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3. Data-Analysis-TCGA\#### Integerated_Results for Manuscripts\2. Draft for Breifing in Bioinformatics-v1 (13-02-2025)\2. FINAL REVISON -- 22-10-2025\3. Suppli-data\"/>
    </mc:Choice>
  </mc:AlternateContent>
  <xr:revisionPtr revIDLastSave="0" documentId="13_ncr:1_{D79541B7-216B-4E5B-A2A3-FCEEFB6656BD}" xr6:coauthVersionLast="47" xr6:coauthVersionMax="47" xr10:uidLastSave="{00000000-0000-0000-0000-000000000000}"/>
  <bookViews>
    <workbookView xWindow="-28920" yWindow="-1485" windowWidth="29040" windowHeight="15720" activeTab="1" xr2:uid="{1BB36A90-8FD6-4474-B2CD-58D798414929}"/>
  </bookViews>
  <sheets>
    <sheet name="Suppl. Data-1A_correlation " sheetId="3" r:id="rId1"/>
    <sheet name="Suppl. Data-1B_Proteomic" sheetId="6" r:id="rId2"/>
    <sheet name="Suppl. Data-1C_total DEGs" sheetId="2" r:id="rId3"/>
    <sheet name="Suppl. Data-1D_common Genes" sheetId="1" r:id="rId4"/>
    <sheet name="Suppl. Data-1E_GSEA results" sheetId="4" r:id="rId5"/>
    <sheet name="Suppl. Data-1F_TNMplot_metastas" sheetId="7" r:id="rId6"/>
  </sheets>
  <definedNames>
    <definedName name="_xlnm._FilterDatabase" localSheetId="3" hidden="1">'Suppl. Data-1D_common Genes'!$A$235:$I$263</definedName>
    <definedName name="_xlnm._FilterDatabase" localSheetId="4" hidden="1">'Suppl. Data-1E_GSEA results'!$A$1:$M$585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6" i="7" l="1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Q4" i="7"/>
  <c r="Q3" i="7"/>
  <c r="F542" i="4"/>
  <c r="F531" i="4"/>
  <c r="F529" i="4"/>
  <c r="F528" i="4"/>
  <c r="F527" i="4"/>
  <c r="F525" i="4"/>
  <c r="F517" i="4"/>
  <c r="F518" i="4"/>
  <c r="F513" i="4"/>
  <c r="F510" i="4"/>
  <c r="F504" i="4"/>
  <c r="F503" i="4"/>
  <c r="F502" i="4"/>
  <c r="F495" i="4"/>
  <c r="F496" i="4"/>
  <c r="F497" i="4"/>
  <c r="F498" i="4"/>
  <c r="F492" i="4"/>
  <c r="F491" i="4"/>
  <c r="F488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74" i="4"/>
  <c r="F473" i="4"/>
  <c r="F471" i="4"/>
  <c r="F470" i="4"/>
  <c r="F468" i="4"/>
  <c r="F464" i="4"/>
  <c r="F459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46" i="4"/>
  <c r="F445" i="4"/>
  <c r="F442" i="4"/>
  <c r="F443" i="4"/>
  <c r="F438" i="4"/>
  <c r="F437" i="4"/>
  <c r="F436" i="4"/>
  <c r="F434" i="4"/>
  <c r="F435" i="4"/>
  <c r="F431" i="4"/>
  <c r="F432" i="4"/>
  <c r="F427" i="4"/>
  <c r="F425" i="4"/>
  <c r="F417" i="4"/>
  <c r="F418" i="4"/>
  <c r="F419" i="4"/>
  <c r="F420" i="4"/>
  <c r="F413" i="4"/>
  <c r="F412" i="4"/>
  <c r="F409" i="4"/>
  <c r="F408" i="4"/>
  <c r="F407" i="4"/>
  <c r="F2" i="4"/>
  <c r="F405" i="4"/>
  <c r="F401" i="4"/>
  <c r="F402" i="4"/>
  <c r="F399" i="4"/>
  <c r="F3" i="4"/>
  <c r="F385" i="4"/>
  <c r="F386" i="4"/>
  <c r="F383" i="4"/>
  <c r="F374" i="4"/>
  <c r="F375" i="4"/>
  <c r="F376" i="4"/>
  <c r="F377" i="4"/>
  <c r="F378" i="4"/>
  <c r="F379" i="4"/>
  <c r="F380" i="4"/>
  <c r="F381" i="4"/>
  <c r="F382" i="4"/>
  <c r="F372" i="4"/>
  <c r="F371" i="4"/>
  <c r="F370" i="4"/>
  <c r="F368" i="4"/>
  <c r="F364" i="4"/>
  <c r="F363" i="4"/>
  <c r="F361" i="4"/>
  <c r="F362" i="4"/>
  <c r="F360" i="4"/>
  <c r="F4" i="4"/>
  <c r="F348" i="4"/>
  <c r="F349" i="4"/>
  <c r="F350" i="4"/>
  <c r="F351" i="4"/>
  <c r="F7" i="4"/>
  <c r="F8" i="4"/>
  <c r="F341" i="4"/>
  <c r="F340" i="4"/>
  <c r="F339" i="4"/>
  <c r="F336" i="4"/>
  <c r="F9" i="4"/>
  <c r="F327" i="4"/>
  <c r="F328" i="4"/>
  <c r="F11" i="4"/>
  <c r="F318" i="4"/>
  <c r="F316" i="4"/>
  <c r="F305" i="4"/>
  <c r="F306" i="4"/>
  <c r="F307" i="4"/>
  <c r="F308" i="4"/>
  <c r="F309" i="4"/>
  <c r="F310" i="4"/>
  <c r="F303" i="4"/>
  <c r="F299" i="4"/>
  <c r="F298" i="4"/>
  <c r="F292" i="4"/>
  <c r="F287" i="4"/>
  <c r="F288" i="4"/>
  <c r="F18" i="4"/>
  <c r="F281" i="4"/>
  <c r="F21" i="4"/>
  <c r="F279" i="4"/>
  <c r="F275" i="4"/>
  <c r="F36" i="4"/>
  <c r="F264" i="4"/>
  <c r="F39" i="4"/>
  <c r="F248" i="4"/>
  <c r="F64" i="4"/>
  <c r="F206" i="4"/>
  <c r="F207" i="4"/>
  <c r="F73" i="4"/>
  <c r="F550" i="4"/>
  <c r="F549" i="4"/>
  <c r="F547" i="4"/>
  <c r="F546" i="4"/>
  <c r="F545" i="4"/>
  <c r="F544" i="4"/>
  <c r="F540" i="4"/>
  <c r="F538" i="4"/>
  <c r="F539" i="4"/>
  <c r="F537" i="4"/>
  <c r="F530" i="4"/>
  <c r="F500" i="4"/>
  <c r="F501" i="4"/>
  <c r="F489" i="4"/>
  <c r="F490" i="4"/>
  <c r="F441" i="4"/>
  <c r="F439" i="4"/>
  <c r="F338" i="4"/>
  <c r="F325" i="4"/>
  <c r="F570" i="4"/>
  <c r="F568" i="4"/>
  <c r="F569" i="4"/>
  <c r="F560" i="4"/>
  <c r="F556" i="4"/>
  <c r="F552" i="4"/>
  <c r="F551" i="4"/>
  <c r="F548" i="4"/>
  <c r="F543" i="4"/>
  <c r="F404" i="4"/>
  <c r="F573" i="4"/>
  <c r="F572" i="4"/>
  <c r="F472" i="4"/>
  <c r="F564" i="4"/>
  <c r="F575" i="4"/>
  <c r="F576" i="4"/>
  <c r="F273" i="4"/>
  <c r="F261" i="4"/>
  <c r="F250" i="4"/>
  <c r="F240" i="4"/>
  <c r="F577" i="4"/>
  <c r="F578" i="4"/>
  <c r="F574" i="4"/>
  <c r="F31" i="4"/>
  <c r="F33" i="4"/>
  <c r="F324" i="4"/>
  <c r="F312" i="4"/>
  <c r="F301" i="4"/>
  <c r="F302" i="4"/>
  <c r="F28" i="4"/>
  <c r="F563" i="4"/>
  <c r="F580" i="4"/>
  <c r="F67" i="4"/>
  <c r="F32" i="4"/>
  <c r="F581" i="4"/>
  <c r="F24" i="4"/>
  <c r="F49" i="4"/>
  <c r="F40" i="4"/>
  <c r="F45" i="4"/>
  <c r="F223" i="4"/>
  <c r="F224" i="4"/>
  <c r="F225" i="4"/>
  <c r="F329" i="4"/>
  <c r="F22" i="4"/>
  <c r="F34" i="4"/>
  <c r="F523" i="4"/>
  <c r="F524" i="4"/>
  <c r="F270" i="4"/>
  <c r="F271" i="4"/>
  <c r="F584" i="4"/>
  <c r="F38" i="4"/>
  <c r="F194" i="4"/>
  <c r="F78" i="4"/>
  <c r="F243" i="4"/>
  <c r="F244" i="4"/>
  <c r="F585" i="4"/>
  <c r="F267" i="4"/>
  <c r="F55" i="4"/>
  <c r="F200" i="4"/>
  <c r="F274" i="4"/>
  <c r="F242" i="4"/>
  <c r="F65" i="4"/>
  <c r="F70" i="4"/>
  <c r="F191" i="4"/>
  <c r="F239" i="4"/>
  <c r="F234" i="4"/>
  <c r="F235" i="4"/>
  <c r="F236" i="4"/>
  <c r="F237" i="4"/>
  <c r="F79" i="4"/>
  <c r="F208" i="4"/>
  <c r="F238" i="4"/>
  <c r="F172" i="4"/>
  <c r="F193" i="4"/>
  <c r="F198" i="4"/>
  <c r="F96" i="4"/>
  <c r="F190" i="4"/>
  <c r="F185" i="4"/>
  <c r="F211" i="4"/>
  <c r="F212" i="4"/>
  <c r="F71" i="4"/>
  <c r="F20" i="4"/>
  <c r="F35" i="4"/>
  <c r="F330" i="4"/>
  <c r="F104" i="4"/>
  <c r="F444" i="4"/>
  <c r="F16" i="4"/>
  <c r="F430" i="4"/>
  <c r="F17" i="4"/>
  <c r="F12" i="4"/>
  <c r="F317" i="4"/>
  <c r="F463" i="4"/>
  <c r="F62" i="4"/>
  <c r="F93" i="4"/>
  <c r="F94" i="4"/>
  <c r="F519" i="4"/>
  <c r="F57" i="4"/>
  <c r="F58" i="4"/>
  <c r="F59" i="4"/>
  <c r="F125" i="4"/>
  <c r="F56" i="4"/>
  <c r="F509" i="4"/>
  <c r="F387" i="4"/>
  <c r="F294" i="4"/>
  <c r="F462" i="4"/>
  <c r="F365" i="4"/>
  <c r="F367" i="4"/>
  <c r="F326" i="4"/>
  <c r="F229" i="4"/>
  <c r="F289" i="4"/>
  <c r="F205" i="4"/>
  <c r="F43" i="4"/>
  <c r="F100" i="4"/>
  <c r="F231" i="4"/>
  <c r="F46" i="4"/>
  <c r="F241" i="4"/>
  <c r="F60" i="4"/>
  <c r="F304" i="4"/>
  <c r="F285" i="4"/>
  <c r="F278" i="4"/>
  <c r="F265" i="4"/>
  <c r="F74" i="4"/>
  <c r="F81" i="4"/>
  <c r="F82" i="4"/>
  <c r="F102" i="4"/>
  <c r="F99" i="4"/>
  <c r="F263" i="4"/>
  <c r="F188" i="4"/>
  <c r="F189" i="4"/>
  <c r="F276" i="4"/>
  <c r="F203" i="4"/>
  <c r="F204" i="4"/>
  <c r="F167" i="4"/>
  <c r="F75" i="4"/>
  <c r="F187" i="4"/>
  <c r="F196" i="4"/>
  <c r="F174" i="4"/>
  <c r="F175" i="4"/>
  <c r="F176" i="4"/>
  <c r="F177" i="4"/>
  <c r="F178" i="4"/>
  <c r="F184" i="4"/>
  <c r="F202" i="4"/>
  <c r="F186" i="4"/>
  <c r="F168" i="4"/>
  <c r="F169" i="4"/>
  <c r="F182" i="4"/>
  <c r="F183" i="4"/>
  <c r="F197" i="4"/>
  <c r="F113" i="4"/>
  <c r="F157" i="4"/>
  <c r="F173" i="4"/>
  <c r="F199" i="4"/>
  <c r="F201" i="4"/>
  <c r="F192" i="4"/>
  <c r="F101" i="4"/>
  <c r="F181" i="4"/>
  <c r="F161" i="4"/>
  <c r="F180" i="4"/>
  <c r="F156" i="4"/>
  <c r="F103" i="4"/>
  <c r="F152" i="4"/>
  <c r="F153" i="4"/>
  <c r="F107" i="4"/>
  <c r="F159" i="4"/>
  <c r="F155" i="4"/>
  <c r="F150" i="4"/>
  <c r="F165" i="4"/>
  <c r="F115" i="4"/>
  <c r="F112" i="4"/>
  <c r="F116" i="4"/>
  <c r="F158" i="4"/>
  <c r="F120" i="4"/>
  <c r="F166" i="4"/>
  <c r="F162" i="4"/>
  <c r="F122" i="4"/>
  <c r="F126" i="4"/>
  <c r="F119" i="4"/>
  <c r="F127" i="4"/>
  <c r="F133" i="4"/>
  <c r="F145" i="4"/>
  <c r="F117" i="4"/>
  <c r="F129" i="4"/>
  <c r="F132" i="4"/>
  <c r="F135" i="4"/>
  <c r="F149" i="4"/>
  <c r="F142" i="4"/>
  <c r="F134" i="4"/>
  <c r="F128" i="4"/>
  <c r="F137" i="4"/>
  <c r="F136" i="4"/>
  <c r="F131" i="4"/>
  <c r="F567" i="4"/>
  <c r="F565" i="4"/>
  <c r="F566" i="4"/>
  <c r="F562" i="4"/>
  <c r="F561" i="4"/>
  <c r="F559" i="4"/>
  <c r="F557" i="4"/>
  <c r="F558" i="4"/>
  <c r="F555" i="4"/>
  <c r="F553" i="4"/>
  <c r="F554" i="4"/>
  <c r="F536" i="4"/>
  <c r="F534" i="4"/>
  <c r="F532" i="4"/>
  <c r="F526" i="4"/>
  <c r="F521" i="4"/>
  <c r="F522" i="4"/>
  <c r="F520" i="4"/>
  <c r="F515" i="4"/>
  <c r="F514" i="4"/>
  <c r="F512" i="4"/>
  <c r="F511" i="4"/>
  <c r="F508" i="4"/>
  <c r="F506" i="4"/>
  <c r="F507" i="4"/>
  <c r="F505" i="4"/>
  <c r="F499" i="4"/>
  <c r="F494" i="4"/>
  <c r="F493" i="4"/>
  <c r="F469" i="4"/>
  <c r="F467" i="4"/>
  <c r="F466" i="4"/>
  <c r="F465" i="4"/>
  <c r="F461" i="4"/>
  <c r="F460" i="4"/>
  <c r="F429" i="4"/>
  <c r="F428" i="4"/>
  <c r="F426" i="4"/>
  <c r="F423" i="4"/>
  <c r="F424" i="4"/>
  <c r="F421" i="4"/>
  <c r="F414" i="4"/>
  <c r="F411" i="4"/>
  <c r="F406" i="4"/>
  <c r="F403" i="4"/>
  <c r="F400" i="4"/>
  <c r="F393" i="4"/>
  <c r="F394" i="4"/>
  <c r="F395" i="4"/>
  <c r="F396" i="4"/>
  <c r="F392" i="4"/>
  <c r="F384" i="4"/>
  <c r="F373" i="4"/>
  <c r="F369" i="4"/>
  <c r="F366" i="4"/>
  <c r="F5" i="4"/>
  <c r="F6" i="4"/>
  <c r="F352" i="4"/>
  <c r="F353" i="4"/>
  <c r="F354" i="4"/>
  <c r="F355" i="4"/>
  <c r="F356" i="4"/>
  <c r="F357" i="4"/>
  <c r="F358" i="4"/>
  <c r="F359" i="4"/>
  <c r="F347" i="4"/>
  <c r="F346" i="4"/>
  <c r="F345" i="4"/>
  <c r="F344" i="4"/>
  <c r="F343" i="4"/>
  <c r="F337" i="4"/>
  <c r="F10" i="4"/>
  <c r="F321" i="4"/>
  <c r="F319" i="4"/>
  <c r="F320" i="4"/>
  <c r="F315" i="4"/>
  <c r="F313" i="4"/>
  <c r="F314" i="4"/>
  <c r="F13" i="4"/>
  <c r="F14" i="4"/>
  <c r="F15" i="4"/>
  <c r="F23" i="4"/>
  <c r="F25" i="4"/>
  <c r="F26" i="4"/>
  <c r="F27" i="4"/>
  <c r="F42" i="4"/>
  <c r="F51" i="4"/>
  <c r="F66" i="4"/>
  <c r="F92" i="4"/>
  <c r="F571" i="4"/>
  <c r="F535" i="4"/>
  <c r="F579" i="4"/>
  <c r="F583" i="4"/>
  <c r="F582" i="4"/>
  <c r="F410" i="4"/>
  <c r="F398" i="4"/>
  <c r="F342" i="4"/>
  <c r="F335" i="4"/>
  <c r="F322" i="4"/>
  <c r="F323" i="4"/>
  <c r="F311" i="4"/>
  <c r="F300" i="4"/>
  <c r="F295" i="4"/>
  <c r="F293" i="4"/>
  <c r="F290" i="4"/>
  <c r="F19" i="4"/>
  <c r="F47" i="4"/>
  <c r="F48" i="4"/>
  <c r="F282" i="4"/>
  <c r="F283" i="4"/>
  <c r="F272" i="4"/>
  <c r="F29" i="4"/>
  <c r="F30" i="4"/>
  <c r="F54" i="4"/>
  <c r="F277" i="4"/>
  <c r="F251" i="4"/>
  <c r="F252" i="4"/>
  <c r="F253" i="4"/>
  <c r="F254" i="4"/>
  <c r="F255" i="4"/>
  <c r="F256" i="4"/>
  <c r="F257" i="4"/>
  <c r="F258" i="4"/>
  <c r="F259" i="4"/>
  <c r="F260" i="4"/>
  <c r="F245" i="4"/>
  <c r="F246" i="4"/>
  <c r="F37" i="4"/>
  <c r="F83" i="4"/>
  <c r="F84" i="4"/>
  <c r="F85" i="4"/>
  <c r="F86" i="4"/>
  <c r="F87" i="4"/>
  <c r="F88" i="4"/>
  <c r="F89" i="4"/>
  <c r="F91" i="4"/>
  <c r="F95" i="4"/>
  <c r="F111" i="4"/>
  <c r="F50" i="4"/>
  <c r="F52" i="4"/>
  <c r="F269" i="4"/>
  <c r="F286" i="4"/>
  <c r="F53" i="4"/>
  <c r="F41" i="4"/>
  <c r="F266" i="4"/>
  <c r="F61" i="4"/>
  <c r="F284" i="4"/>
  <c r="F262" i="4"/>
  <c r="F213" i="4"/>
  <c r="F214" i="4"/>
  <c r="F215" i="4"/>
  <c r="F216" i="4"/>
  <c r="F217" i="4"/>
  <c r="F218" i="4"/>
  <c r="F219" i="4"/>
  <c r="F220" i="4"/>
  <c r="F221" i="4"/>
  <c r="F222" i="4"/>
  <c r="F268" i="4"/>
  <c r="F77" i="4"/>
  <c r="F232" i="4"/>
  <c r="F247" i="4"/>
  <c r="F72" i="4"/>
  <c r="F230" i="4"/>
  <c r="F68" i="4"/>
  <c r="F63" i="4"/>
  <c r="F76" i="4"/>
  <c r="F80" i="4"/>
  <c r="F90" i="4"/>
  <c r="F179" i="4"/>
  <c r="F108" i="4"/>
  <c r="F109" i="4"/>
  <c r="F233" i="4"/>
  <c r="F226" i="4"/>
  <c r="F209" i="4"/>
  <c r="F105" i="4"/>
  <c r="F69" i="4"/>
  <c r="F533" i="4"/>
  <c r="F516" i="4"/>
  <c r="F440" i="4"/>
  <c r="F433" i="4"/>
  <c r="F422" i="4"/>
  <c r="F415" i="4"/>
  <c r="F416" i="4"/>
  <c r="F397" i="4"/>
  <c r="F388" i="4"/>
  <c r="F389" i="4"/>
  <c r="F390" i="4"/>
  <c r="F391" i="4"/>
  <c r="F331" i="4"/>
  <c r="F332" i="4"/>
  <c r="F333" i="4"/>
  <c r="F334" i="4"/>
  <c r="F296" i="4"/>
  <c r="F297" i="4"/>
  <c r="F291" i="4"/>
  <c r="F280" i="4"/>
  <c r="F249" i="4"/>
  <c r="F227" i="4"/>
  <c r="F228" i="4"/>
  <c r="F210" i="4"/>
  <c r="F195" i="4"/>
  <c r="F170" i="4"/>
  <c r="F171" i="4"/>
  <c r="F163" i="4"/>
  <c r="F164" i="4"/>
  <c r="F160" i="4"/>
  <c r="F154" i="4"/>
  <c r="F151" i="4"/>
  <c r="F146" i="4"/>
  <c r="F147" i="4"/>
  <c r="F148" i="4"/>
  <c r="F144" i="4"/>
  <c r="F143" i="4"/>
  <c r="F138" i="4"/>
  <c r="F139" i="4"/>
  <c r="F140" i="4"/>
  <c r="F141" i="4"/>
  <c r="F130" i="4"/>
  <c r="F124" i="4"/>
  <c r="F123" i="4"/>
  <c r="F121" i="4"/>
  <c r="F118" i="4"/>
  <c r="F114" i="4"/>
  <c r="F110" i="4"/>
  <c r="F106" i="4"/>
  <c r="F98" i="4"/>
  <c r="F97" i="4"/>
  <c r="F44" i="4"/>
  <c r="F541" i="4"/>
</calcChain>
</file>

<file path=xl/sharedStrings.xml><?xml version="1.0" encoding="utf-8"?>
<sst xmlns="http://schemas.openxmlformats.org/spreadsheetml/2006/main" count="61223" uniqueCount="26662">
  <si>
    <t>Names</t>
  </si>
  <si>
    <t>Total</t>
  </si>
  <si>
    <t>Genes</t>
  </si>
  <si>
    <t>BRCA|COAD|LUAD|PRAD</t>
  </si>
  <si>
    <t>PDE1C|CXCL13|TNNT3|GDF10|AL732437.3|AKR1B15|ITPRID1|ADRA1A|KISS1R|FHL1|PPARGC1A|ADAMTS9-AS1|MME|GAS1RR|TMEM132A|ADCYAP1R1|DAAM2|TCEAL2|SLC5A7|AC007920.2|COMP|FGF10|COL4A6|PRRG3|SIM2|SOSTDC1|TMIE|CCBE1|GSTM5|KCNJ16|SYNM|CCDC178|AOX1|CHRDL1|NOS1|KIF18B|OTX1|TMEM252|CRYBA2|TMEM132C|HOGA1|AC068733.3|EDNRB|SKA3|RHPN1|ADGRB3|CDH22|RRM2|ADGRL3|PDZRN4|GCNT4|COL17A1|PCDH9|CCDC85A|GPX3|CASC8|PENK|CNTFR|DCSTAMP|AL158055.1|FGF14-AS2|PLAC9|H2AC13|KCNAB1|SLC7A11|MYOCD|EFEMP1|SMKR1|LYVE1|SEMA6D|SLITRK2|RBMS3-AS3|LINC01977|BMP5|CPNE7|SYNPO2|HIF3A|MYBL2|EDN3|ASPA|CSF3|MS4A8|PAPPA2|AL121821.2|RXRG|SFRP5|AFF2|SCARA5|SORBS1|CHST9|NECAB1|WSCD2|NKAPL|ACTG2|KIF20A|COL10A1|PI16|NRG1|LRRC3B|H3C12|LDB3|KCNK3|MSRB3|ANO5|BCHE|ECRG4|MNX1-AS1|CRABP1|PRR36|JPH2|PCAT14|TRHDE|DMBX1|NRXN1|GPM6A|AL133370.1|SLITRK3|PEG3|MYL9|FAXDC2|PGM5|MASP1|ADAMTS9-AS2|ASTN1|LY6D|PLP1|PTCHD1|H1-4|CRYAB|SLC26A3|FOLR1|VGLL1|SLC13A2|TMEM35A|MYH11|TNS1|CPED1|DPT|ABCG2|UBE2C|CAV1|TNS4|AL117329.1|LRRN3|HMGCLL1|ENPP6|CRTAC1|FAM107A|IL11|EFCAB1|PYGM|CTHRC1|SCN2B|MAMDC2|TRHDE-AS1|CES1|TPX2|CNN1|MIOX|CPAMD8|VIT|ADRB1|GLDN|PDK4|ANGPTL1|IQGAP3|MEX3A|MYLK|PRIMA1|MGAT4C|VWC2|CMTM5|CCN5|EPHA10|MMP10|PLAAT5|SERPINB5|LINC02884|SLC16A12|HCAR3|PGM5-AS1|ODAM|LMOD1|DES|P2RY12|CD300LG|AP003548.1|SLCO1A2|SGCG|CTNNA3|TROAP|ANGPT1|ATP1A2|SPDEF|SEMA3D|HJURP|ADH1B|CST2|ARHGAP40</t>
  </si>
  <si>
    <t>BRCA|COAD|LUAD</t>
  </si>
  <si>
    <t>PKNOX2|XDH|CXCL3|MAP1LC3C|SCAT1|LINC00460|TEK|COL1A1|LTBP4|NAT8L|MAOA|GYPC|CDK1|LINC02341|NPR1|TFR2|SPX|AL139351.3|PPBP|ACADL|CHRM1|SCN11A|KLF4|PLSCR4|CELSR3|SEMA3G|CMA1|PREX2|CNTNAP3B|IQANK1|IGHA2|SNCA|AC123912.4|CBX2|TFAP2A-AS1|RERGL|DPP6|CCL23|PRKN|NLGN4X|SHE|TUBB2B|NTRK2|CYRIA|KLK7|ABCA6|ERFE|CFL2|CLDN14|NECTIN4|GUCY1B2|DBNDD1|VIP|CDC45|FAM184A|SYNE1|HBB|AC067930.4|SRPX|AOC4P|FAM124A|SULF1|OACYLP|LRRN4CL|EXO1|HOXC11|CDH19|MBNL1-AS1|UST|COL11A1|SLIT2|LINC01354|MAPK4|GLP2R|XRCC2|HSPB6|ITIH5|MMP13|LINC02185|CDIPTOSP|APCDD1L|DNASE1L3|PTGFR|ABCB1|ABCA8|WDR17|H1-5|LINC02544|ABI3BP|PYCR1|AC004947.2|CAMP|PTX3|C7|OASL|TMEM100|AP000251.1|KLRF1|NPY5R|IQCN|AL391807.1|ADGRD1|CCR8|CLDN5|ADAM33|TCN1|SOX5|PLA2G5|AC011008.2|GIMAP7|PTPN21|FGF2|JAM2|AC010378.1|PKMYT1|ALKAL2|FCRL4|LINC02289|RBMS3|FGFBP2|PPP1R16B|ELF5|PRDM16-DT|FABP4|KCNB1|VEGFD|GIMAP5|AC107959.4|GPM6B|KCNMB2|KRT6B|KCTD12|CASQ2|FOXD3-AS1|RECQL4|DOK7|PTH1R|TNR|SFRP1|FBLN5|HBA2|HPSE2|GPC5|CCN4|GHR|WASIR2|TMEM63C|GIMAP1|ATOH8|KL|LGI4|AC090004.2|SAPCD2|CLEC3B|NDNF|EML5|SNTG2|SVEP1|CYP2B7P|CCL14|SELP|SPP1|ADAMTSL4|RUNX1T1|BMP2|PLCXD3|DENND2A|AC117489.1|FHL5|NTS|ART4|KLF9|NUF2|CNKSR2|IBSP|GFRA2|MMP11|EEF1A2|GREM2|AP000553.1|SYNE3|IGKV6-21|RAET1K|AC104211.1|LINC01197|SEMA6A-AS2|MYEOV|AKAP12|KLB|GGTA1|FAM72A|PTPRN|DPEP1|ABCA9|TWIST2|PLPP3|AC024337.2|LINC01612|VSIG2|METTL11B|gene_names|MT1A|RIMS4|HSPB7|TMTC1|NME1|CFD|SCN3B|COL22A1|S100P|GIMAP8|ADAMDEC1|AF131215.5|SEMA3E|ANGPTL7|PIGR|TENM2|CAPN9|PRRT4|LINC01267|ACKR4|CNRIP1|ITPKA|AGTR1|ADRB2|CSMD1|HPGD|AVPR2|BMPER|CCDC68|ACSM5|LINC01711|KCNT2|PDE2A|SUGCT-AS1|ZDHHC15|FAP|NFASC|ADAMTS1|CADM3|PACSIN1|SGCA|AUNIP|SIX4|IGKV1D-16|AP005230.1|SSTR1|AL391845.2|SALL4|FMO2|CDH23|RGS6|LINC01705|KLK11|MCIDAS|CDHR2|NAP1L2|CYP4F23P|LEP|CACNG5|ELANE|LINC01537|AP005233.2|TMEM255A|ENTPD8|TNXB|CRHBP|THRB|TSPAN7|TACR1|STMND1|MAPK10|PNMA8C|SELENOP|AHNAK|KIF14|VSIR|RIC3|NDRG2|IGSF9|SLC51B|SIX2|TYRP1|AC005165.1|C1orf115|SMCO2|OLR1|MCM10|AC009236.1|CLIC5|AC112777.1|GIMAP6|CAVIN2|E2F7|SLC11A1|GNGT1|IGLV5-37|AC105219.3|MMP1|ST6GALNAC3|RHBG|SRL|SLC22A3|SYN2|SCTR|ZNF695|DACT2|CST4|GPIHBP1|MMP3|OGN|PPP1R14B-AS1|CNTNAP3P2|CXCL2|ADAMTS8|CNTN1|MEOX2|EPYC|MYOC|TPSP2|USP41|PKHD1L1|FDCSP|SCN7A|CKAP2L|KIF1A|AC003965.2|MAGEA12|CENPI|FOXH1|ABCC13|DCN|AC112721.2|CX3CR1|PCOLCE2|KIF26B|PTN|KLK6|JAM3|CLDN11|CCDC141|OR2S1P|CD36|CORO2B|CST1|ATP13A4|COL4A3|LINC01614|CNR1|HNRNPA1P21|LEPR|LINC00092|ZBTB16|SLIT3|GRIN2B|MATN3|AL022724.3|AL021978.1|ATP1B2|RNFT2|IGFL2|TRIP13|KREMEN2|LRRTM4|MAOB|IGSF10|CDO1|CTSG|IGKV1D-33|IL17REL|FFAR4|CXCL12|ERVFRD-1|C16orf89|ALDH1A1|NLGN1|RAD54L|SPARCL1|LINC02009|LINC02321|WFIKKN2|TMOD1|AMOTL1|KLK10|KLF15|RP1L1|EFNA3|ERCC6L|MUC5AC|MIR497HG|MMRN1|UHRF1|CDKN2A|RELN|NKX3-2|TESC|ESPN|CASP12|C6|PTGIS|TINCR|PPP1R14A|HMGCS2|C15orf48|LIMS2|GINS1|ANLN|NPW|P4HA3|MRGPRF|NKAIN3|CPEB1|CDC6|WDR62|HLF|APOBEC3B|CCNP|BMP6|FRMPD4|GALNT17|SCN4B|RAD54B|HRCT1|GRIA1|C1QTNF7|SGK2|CILP2|CALB2|AP001528.2|AL590226.1|TMEFF2|MRC1|KCNIP1|CSAG1|PTGER4|P2RY14|MOCS1|ECT2|PLPP4|SLC27A6|HOTAIR|ABCA10|CA4|TCEAL7|LBX2|ZNF812P|P3H2|CEP55|LINC01615|CBX7|PID1|COL6A5|STRA6|SERPINA9|HTR1D|GPR17|CCDC69|EME1|ACACB|NMU|TEDC2|G3BP1P1|BMX|HMCN2|PRELP|BAALC|AC002451.1|AC004947.1|CYBRD1|TEX11|FRMD3|AP000553.2|AC105219.1|AADAC|AC134312.5|CADM2|FOXD3|TMEM273|NOTUM|CADM3-AS1|ZNF670-ZNF695|MT1M|EMP1|AOC3|SYT15|FCER1A|RSPO1|SCGN|NPR3|AC023593.1|ERICH3|DQX1|TUBB3|NTRK3|AL356489.2|TBX15|SEMA6A|MMP28|FAM13C|MFAP4|SHCBP1|IGKV5-2|ATAD2|SLC7A5|ACKR1|MB|LIFR|CNTNAP3|C20orf144|NEXN|TCEAL5|METTL7A|ITM2A|AC025580.1|FAM189A2|TMEM220|AC093895.1|HHIP|TSACC|CXCL5|EPHB6|EDN2|ORC6|IGLV2-28|TLL1|PDZD4|SYNPO|CLEC4F|PVT1|AC104260.2|CP|IGHE|GALNT16</t>
  </si>
  <si>
    <t>BRCA|COAD|PRAD</t>
  </si>
  <si>
    <t>MUC2|CD177|LRP1B|AC036108.3|CLCNKB|ZNF676|KRT9|CEND1|KCNG3|AC012085.2|ADRB3|DMD|AC090825.1|POU3F3|C2orf88|NKX2-2|KLK3|HEPACAM|SLC6A2|LINC00958|GALR1|SLC7A14|CCN6|STOX2|SV2B|PKD1L2|NPAS4|PLD5|KLHL4|AP002800.1|LIX1|CSRNP3|DSC3|SLC2A4|ATP6V0D2|GDF15|GNAL|CAPN6|EDAR|S100B|ARHGAP20|INSM1|LINC02747|PPP1R1A|SMIM32|CCDC78|AC092376.2|DEFB1|PLA2G2A|APOB|FLNC|STAC2|HMX2|CLVS2|LINC01819|CLCA2|KY|RHCG|ASXL3|CLCA4|NXPE4|FGF7|AMH|PRR7|AQP5|CXCL6|GNG13|TSBP1-AS1|CYP11A1|PHYHIP|GLRA4|UGT2B7|NCAM1|AC188616.1|ASCL2|GRIN2A|ULBP1|SNCG|XKR4|TMEM37|PTPRZ1|HAGHL|CLDN2|C9orf163|BHMT2|SPOCK3|PAK3|C8orf88|KRT14|PMP2|AL513318.1|LMO3|MEIS2|TRIM29|KRT17|KIT|DKK4|LUZP2|AP001107.5|AP003032.1|AC040168.1|MPZ|MUC6|SYT8|LINC01550|AK5|NSG1|TEX45|DCHS2|KCNF1|AC007637.1|KCNA2|KCNB2|KCNMB1|SULT1C2P1|CIDEC|NRG2|GRIA3|LINC01524|TPO|DSG3|AC018629.1|NCAM1-AS1|LINC00940</t>
  </si>
  <si>
    <t>BRCA|LUAD|PRAD</t>
  </si>
  <si>
    <t>ERG|PCARE|SMTNL2|CDC20P1|KRT15|KIF4A|ANXA8|MIR221|DDIT4L|MAGI2-AS3|AC044810.2|HSD17B13|NKAIN1|SCN1A-AS1|TSLP|CAV2|AL031777.1|NEK2|HOXC13|CSP2|CXCR2|AC060834.1|ALDH1A2|AC092171.4|CENPA|SCGB3A1|B3GAT1-DT|AC079848.2|B3GNT3|ID4|AC138904.1|CPHL1P|PAK5|AC084864.1|PRAME|BIRC5|FOXI2|AC009902.3|UGT2B4|SRD5A2|AURKB|AC103702.2|GTSE1|TMEM178A|PGM5P4|BNC1|AC107918.4|AC004554.1|SBK1|MKI67|IQSEC3|TGFBR3|PIP5K1B|DUSP13|H3C10|BDNF|CDC25C|SLPI|PBK|CASKIN1|AC026369.1|KCNS1|SLC34A2|F12|PGAP4|MUC15|OVCH2|WIF1|MELK|GPX2|Z98745.2|DEPDC1B|AC147067.2|NEIL3|H2BC7|P2RX6|H4C5|CDC20|PIMREG|HOXC12|TMEM213|OCA2|CENPM|MNX1|CENPF|OR2B6|KRT18P8|MYH2|EFNA2|LINC00842|SLC7A4|PCDH11X|AC084759.3|KIAA0087|CRABP2|AP005264.1|DMRT2|TERT|DLGAP5|CA3|LINC00968|LINC00634|VGF|AC007906.2|RGS7BP|ADAMTS18|B4GALNT4|HOXB13|CRISP2|ANXA8L1|DMBT1|HMMR|STAC|HNRNPA1P33|SLC14A1|MMP9</t>
  </si>
  <si>
    <t>COAD|LUAD|PRAD</t>
  </si>
  <si>
    <t>TBX10|LINC00683|HPCAL4|P2RX1|EN2|PGR|IL36RN|B3GNT6|SERTM2|SNORA73B|AC084880.1|LINC01996|INSC|MAL|VPS9D1-AS1|NCCRP1|MUC4|SPINK2|MGAM|TBX4|BLACAT1|BEX1|KCNJ5|PEG10|TRPM2-AS|AC091544.4|FXYD6|ZIC2|TRGC1|HS3ST6|PCSK2|BX571818.1|NEK5|TENT5B|SEC14L6|ATP8A2|ELFN1-AS1|SLCO1B3|SNORD3A|HSPB3|FGFR2|JPH4|PTPRT|ASPHD1|FEZF1-AS1|PLA2G3|RAB3B|CHRM2|NR1H4|PCP4|FEZF1|SLC2A5|TRGC2|KCNQ5|PRDM12|AP002498.1|CA9|ZNF536|KANK4|GGT6|AC144450.1|PCSK9|AC010719.1|RPS10|KRT16|RGS13|SLC5A8|CYP4B1|HSPB8|PADI3|ITLN1|AC005180.1|FAM222A-AS1|INSYN1|SNORD14E|KRTAP5-1|CAMK2A|LINC00930|WDR97|SFTPA2|AC133785.1|FAM163A|VTCN1|PAEP|AOC1|AC005180.2|FILIP1|CGREF1|ZIC5|AC145207.9|SAPCD1|SNHG4|VEPH1|LINC01169|LRCH2|LGI3|SPRR3|KCNJ15|ONECUT2|SYT9|SLCO4C1|CYP24A1</t>
  </si>
  <si>
    <t>BRCA|COAD</t>
  </si>
  <si>
    <t>CLMP|KLHL13|KCNA6|AC087482.1|BMP3|C6orf15|AL133467.1|RPL15P21|TF|FSIP1|CETN4P|AL137060.3|AC009549.1|SPATA20P1|DCX|PRSS22|SRMS|CXCR2P1|SQLE|TAC1|FOLR2|NYAP1|CYP2U1-AS1|PDE9A-AS1|NXPE2|GBX2|SLC14A2|FAM240A|CR1|AC005682.1|CYP4F24P|ALDH1L1|IFNE|AL354743.2|SH3TC2|AC009570.2|LIFR-AS1|SCG2|KCNK9|GNAI1|PLPP1|CLEC5A|LINC02408|AC004990.1|ABCB11|GNG12-AS1|STAB2|SLC26A7|WNT7B|FAM3D|SLC4A4|MAB21L1|ST6GALNAC1|SLC44A4|NMB|GSTA1|MPPED2|MEF2C-AS1|CLGN|IGHV3-72|AC093627.6|SYT5|AL512329.2|TLX1NB|RIPPLY3|LINC02257|WHAMMP2|SCN4A|AC007493.1|CNGA1|RDH5|ABCD2|PDE9A|LEF1|NT5DC4|AMPD1|CPM|LINC02195|CIDEA|IER5L|DGKB|EREG|RUNDC3B|GABRA2|RDH16|AC009093.1|MT1X|TXNIP|RGS2|ATP5MC1P4|UBE2S|VWDE|CAPN13|GJA3|C5orf66-AS1|IGFBP1|GPR34|EPHA6|CCL28|CORIN|CXCL1|FLRT2|GPRASP1|LYNX1|IGFL3|MATN2|CLDN8|PCSK5|DDR2|AL121832.1|POPDC3|B3GALT1|AL161668.4|SCN9A|TMEM270|NDN|TNNT1|APBA1|IGF1|CACNA2D1|SEC1P|BVES-AS1|SLC6A15|SLC7A3|OXTR|KRT37|NACAD|TRARG1|AC073365.1|PKIB|MMP20|MLIP|LINC01605|MFSD4A|TDRD10|NGFR|PDGFD|SOX10|ROPN1|NSG2|TRPA1|ADH1C|ZNF781|FAM89A|ACAN|ZC3H12C|FIGN|PDE7B|C14orf180|GALNT15|ZNF727|DIAPH3|AC093866.1|KRT6C|IGFBP6|CRACD|APOD|AC005089.1|RFX6|CLIP4|FABP6|SCG3|CD209|ZSCAN23|GALNT8|CCDC187|ITGA7|RSPO3|IGLV10-54|CLEC10A|GSTM2|NAT1|BACH2|LINC01644|MOB3B|AC092645.1|MICU3|MAFG-DT|AADACL2|MEOX1|LINC00484|TEX19|XIRP1|FRRS1L|E2F1|CECR7|CITED1|SERPINB7|SLC25A24P1|RASGEF1C|AC006946.2|NR3C1|SMIM10|FAM181B|MAGOH2P|PCDHB4|STK32A|IGLV7-46|DMRTA1|AC007731.5|AC016590.4|AL353572.4|ABCB5|LINC01239|AC034139.1|SLC17A7|COL25A1|TYRO3|MIR3150BHG|CUX2|LINC01807|AC022893.2|LINC00922|SPDYC|PTGDR2|AC023421.1|NMRAL2P|THSD7B|PLIN1|UBE2SP2|AP003071.4|YPEL4|MGLL|INHBA|PPEF1|CHRNA1|IGLV2-18|CYTL1|TAT|MT1L|FGF9|GRIN2D|NEUROG2-AS1|ANPEP|LILRB5|CYP26B1|CCL21|MSTN|LINC02814|LINC01133|AC025154.2|AC093535.2|LINC01338|PDLIM3|DLGAP2|ATP2A1-AS1|AL022316.1|HEPACAM2|SAA2|KBTBD12|DNER|AC137932.2|AL136084.2|NPAS3|ZNF300P1|FMN2|SMYD1|CFAP45|SPOCD1|AC246817.2|ADIPOQ|CPXM2|TRIB3|MET|WSCD1|AC243562.2|TRPM6|KLK8|AP000695.2|ORM1|AL161785.1|F7|LINC01186|AC083967.1|SORBS2|SPINK5|PAQR4|AP000851.1|PCDHGB4|LINC01055|LDLRAD2|PI15|TLX1|GABRE|FAM180B|CYP4F12|ZNF677|AC011483.1|BGN|LINC02668|CBLN2|LINC01140|SLCO1C1|ANKRD65|CCL11|FOXP2|ADHFE1|MRPL23-AS1|PDGFRL2P|ZBED9|MPP6|DDIAS|NEURL1|VSTM2A|LINC00659|CXCL10|HAND2-AS1|LNCOG|AC078983.1|AGMO|NOVA1|CLCA4-AS1|LINC02613|ANO3|KISS1|H1-2|ESM1|AC124852.1|ZNF385D|PLIN4|AC005833.2|MYOM1|SHISA3|SLC16A7|ANKRD35|SLCO4A1-AS1|SMIM10L2B|TMEM74|RET|CPA2|CHL1|GSN|ANK2|TMEM220-AS1|ACVR1C|EBF1|CHODL|AC116025.2|PNLIPRP2|LINCR-0001|GFRA3|PRKAR2B|AC133644.1|KCNH8|GRIK1|FRMD1|SLITRK5|AC113143.2|LINC01230|CCDC80|PAMR1|LGI1|NR5A2|DGAT2|IGHA1|TREH|DNASE1L2|FAR2P2|PPP2R2B|MAPK15|HS6ST3|RNF224|MAFTRR|MLXIPL|SV2C|AKR1C3|ZNF662|STUM|CYP3A4|GPAT3|HAPLN1|TRIM50|HSD17B2|PELI2|IGLV7-43|LRFN5|SEC14L5|KCNA1|UTS2B|ADRA2A|ZNF334|AC015908.2|MAFA|ERICH5|SCN3A|LEF1-AS1|LINC01929|EPHA7|RHPN1-AS1|AC002460.2|RNF150|CHTF18|LGALS12|GNG2|CPB1|AC124319.1|ENPP2|PHF24|LMX1A|ZDBF2|LINC01978|C9orf116|NR3C2|LINC01050|KCTD4|AC020659.1|RHOU|LVRN|AKAP6|MUCL1|AL356234.3|CEMIP|GABRD|PMAIP1|MFAP2|AC025176.1|CYSRT1|CARMN|LOXL4|AC110619.1|MSLNL|ANKRD53|SSPN|AC009159.3|LINC02263|BOC|TMEM211|GRIA4|CCDC152|LRAT|RPLP0P2|CCL13|RYR3|XPNPEP2|SLC28A3|PKP1|LDHD|SERPINA6|RAB3C|LINC00514|ALK|TGFBR3L|LINC01273|LGALS17A|RNF180|CDKN2B-AS1|ADCY5|TNNI3|CXCL11|AKR1C2|SCRG1|AFP|TENM1|WT1|SLC22A11|LINC01266|ST8SIA1|RIMS3|CCDC158|KLHL35|PCK1|DIRAS2|LINC02188|DSG1|CDKL2|C1QTNF9|SLC6A14|GPR88|NWD2|TAGLN|KCNK2|CNNM1|PPP1R12B|MIR145|Z95118.2|AC106881.1|SLC2A12|LINC01485|KLK13|TTC28|PCDH19|OSR1|AC068189.1|COL14A1|CELSR1|NEUROG2|MS4A4E|VLDLR-AS1|TSPAN1|RNASEH2A|FCER2|NPY2R|RGMA|ADH6|IGHV1-45|EMILIN3|UBE2SP1|AL162171.1|AC018685.2|JCHAIN|AC018697.1|GPR15|IGKV2-24|AQP7</t>
  </si>
  <si>
    <t>BRCA|LUAD</t>
  </si>
  <si>
    <t>EDN1|FAT4|MT1JP|AC112721.1|FOXP3|FOXE1|FOXM1|AL096828.3|FNDC1|LINC00924|ORC1|RUNDC3A-AS1|CYP1A1|TLCD3B|DOCK11|MAD2L1|PALM2AKAP2|HP|AC010623.1|PITX1|AC100793.4|RCAN1|NTN4|AL591686.1|EHD2|HOXA5|CLEC4M|CLDN10|AL365259.1|PROS1|SLC16A11|NR4A3|CCNA2|TRMT9B|AC025470.2|RHOXF1-AS1|ADGRF5|CFAP47|SLC29A4|LMNB1|TACC1|CCNB2|CDT1|MIR99AHG|PALMD|DNAJC5B|PVALB|F10|PICSAR|TAL1|SPINK4|FAM110D|GAS2L2|E2F2|TNFRSF18|CAPSL|LINC02580|LMO7DN|ADAM8|CDCA2|LPL|MGAT3|ADCY4|LRRC46|PER1|AC104248.1|C1QTNF1-AS1|MARCO|TPPP|C4BPA|FUT2|FZD4|LINC01281|KRT79|AC012076.1|DIO3OS|LINC02006|ESPL1|VWFP1|MMRN2|SYNGR3|EZH2|TMC2|CHEK1|MRAP2|AC119424.1|H2BC5|AQP4|KIFC1|EGR1|THSD1|AL035425.3|PLAGL1|H1-3|CYP2A6|HPR|TMEM47|AL031658.1|SPEF1|AC022164.1|IRX1|AC040174.1|TICRR|C8orf34|POLQ|F8|EGR3|PRR11|SKA1|GLRA3|P3H4|IL1RAPL2|KIF26A|PECAM1|KLHL33|LINC01842|MYOM2|GINS4|FOS|AL137026.1|AC015849.5|LDB2|KLK5|SPTB|CLEC1A|AL391427.1|ANKRD29|ADH1A|AC009951.6|LINC00840|H2BC8|AQP1|GFAP|TTYH1|GLB1L3|RNF186|LINC02635|TGFBR2|IL33|ARHGAP6|OVCH1|STARD9|WDR86|AC013268.3|AL022344.1|PPP1R14C|AC009121.2|LHX2|CDKN3|USP44|SULT1C4|RMI2|AC012409.3|IGF2BP1|CAMK2N2|ANKRD20A7P|KPNA7|RTKN2|AC108734.4|PEBP4|C10orf88B|KPNA2|AL353693.1|AL390755.2|ALDH2|CDH10|AC067817.2|FAM162B|CCDC185|AC068587.2|GPR19|SMAD9|AP000662.1|RIIAD1|MYH1|CHRNA2|RRAD|AC009005.1|PAFAH1B3|ZFP36|BMP8A|H2BC9|CAV3|ANKRD22|H2BC19P|LHFPL6|IL4I1|P3H2-AS1|GYG2|PTTG1|NAP1L6P|CDCA5|CD302|AC006994.1|CHRNA6|MAB21L4|IRX6|DSCAM-AS1|PCDHGB7|TYMSOS|LINC02716|ARHGEF15|GPRIN1|C1QTNF6|POU6F2|GCOM1|AC006058.1|LINC00165|WNT11|AC092071.1|IGHG1|PLPPR1|IGHG3|CELF2|ESCO2|CLSPN|AC097358.2|CCN1|CAT|AL162586.2|TUBB8|SPHKAP|RMST|H3C3|IL21|EPAS1|AP003555.2|FAM111B|C13orf46|CBLC|PEAR1|TFF1|HSD17B6|LINC02587|LSINCT5|NCKAP5-AS2|DRD1|E2F8|DIO3|AL356417.2|DNAH14|C2orf73|HMGB3|AC004816.1|DNAJC22|IGFALS|FUT6|PTPRB|LINC00987|CAVIN1|PPARG|RAB26|KLHDC7B-DT|SERINC2|SLC19A3|NAGPA-AS1|TLL2|LINP1|RAMP1|BLM|AC096921.2|CR381670.1|STX11|FAM166B|AL133215.2|PLEKHH2|AC093110.1|LINC02104|LINC01235|CST5|CCL24|LINC01561|FBXO43|AC007743.1|LHX1|FERMT2|CD34|AC093515.1|LINC01625|AL157996.1|ASPM|DNM1P46|PRG4|PRSS12|CDCA3|KNL1|RPL7AP28|H4C12|UMODL1|STXBP6|MTURN|HES6|AC025271.4|TRPM1|GJB2|AC105001.1|AC104237.2|GPR146|SPC25|SERTM1|H4C14|LINC00989|MOGAT1|DTL|AC068700.1|USHBP1|RAD51|MYRIP|SPAAR|TMEM145|ST8SIA2|AC092053.3|SEMA5A|AC027307.3|FREM1|TTPA|FAM72C|CES1P1|TTK|C8orf34-AS1|NCAPG|COL6A6|TNS2|ECSCR|H2BC17|HBA1|C12orf54|PAX7|AL390719.1|AC108053.1|ANGPTL5|AL135960.1|RGN|CCNB1|AC015914.1|TUBA5P|TMEM184A|MAFA-AS1|ANXA3|VGLL3|CCNE1|ANGPT4|PRR19|TONSL|TTLL10-AS1|SPTBN1|AC012349.1|RASIP1|AP001528.1|TKTL1|CENPU|KCNA4|AL445437.1|H2BC18|LINC01093|CCM2L|AC019193.2|KLF2|TMPRSS4|HCAR2|FAM72D|SYNGR4|CSRNP1|NDC80|SGO1|OIP5|LAMA3|HOXC-AS3|ZMYND10|PROC|KIF23|DEPDC1|KCNE1B|NRN1|KIAA0408|CR381653.2|SPAG5|GIPC2|C5orf64|PTPRQ|NR4A1|CEACAM5|LINC02202|LRRTM2|PIF1|HERC2P3|HOXC10|APOLD1|ROBO4|PLAC1|AC105046.1|MCM2|AP000547.3|MCM4|PDZD2|H2AC11|GNG11|RHOJ|NRAD1|AC105118.1|RTBDN|MARCKSL1|GPC3|CACNG1|FRMPD1|AC055854.1|CCNF|FOSB|CENPK|OVOL1|TEKT5|AL133482.1|ALAS2|AC005753.2|AC103591.2|AC007877.1|ALPL|LINC02489|AC022211.3|HYAL1|AGR2|RDM1|CDC25A|AL118505.1|SOX7|IRS4|CXCL14|KCNE1|MUC3A|MUC16|SOD3|LINC00511|MIR4653|KIF11|AC090192.2|AC009806.1|LINC00337|LINC01136|COLGALT2|LINC02880|CCL7|ZNF366|GLP1R|AUXG01000058.1|EGR2|HOXA10|LINC01415|ADAMTS14|ARHGEF39|IL34|DUSP1|GPRC5A|SOX17|AC104237.3|LRRC15|HHIPL2|KCNH6|MS4A15|AC025569.1|ADCY8|PLK4|WASF3|BUB1|MYO7B|IL6|AP000553.7|LYPD1|PACRG|PTGDS|AC009312.1|STIL|S1PR1|H2BC6|AL356274.2|AC117488.1|CST6|CX3CL1|TOP2A|OXGR1|DNAH9|HELLS|FANCI|LINC02302|CFTR|PGM5P3-AS1|NKX1-2|AC138776.1|C11orf91|SOCS2|XKR6|AC084212.1|FAM83D|PTCHD3|CFAP20DC|LINC02099|COL5A1|LRRC37A7P|AC015712.6|AF131215.7|TTLL10|ADGRF4|AC016924.1|CDH5|CNTN6|CDCA8|SLC4A1|TESMIN|ENDOU|AL589765.6|AL118508.3|IGHG4|UTRN|PRDM16|AC011239.2|AL513166.1|EEF1AKMT4|H2AC8|GPD1|AC021733.4|AURKA|COLCA1|AKR7A3|AC010976.2|IL22RA2|AL049767.1|FANCA|LRRC2|LINC00639|COL5A2|SLC50A1|HASPIN|KANK3|AP001189.1|RASSF9|DNA2|DRP2|ZWINT|GPR182|LPAL2|EGFEM1P|RHBDL1|SAMD5|UBE2T|EMCN|AC108134.3|LINC00032|CENPE|LRRC37A9P|PCLAF|AC017104.5|GPBAR1|AL445423.1|LCN10|AL390755.1|H3C2|AC090796.1|RBPMS-AS1|RAD51AP1|PKIA|AC092490.1|MYZAP|DLC1|AC027601.2|DDX25|SOBP|LINC02082|TMEM88|PZP|ACTG1P25|AC096637.2|AL390726.5|GINS2|SPC24|ART5|ARTN|ARHGAP11A|AC061975.6|AC130466.1|CDH13|BTNL9|ATF3|PLK1|AL590666.4|SMIM22|AC002066.1|CACHD1|DNAH6|FAM72B|LINC02086|ASF1B|LINC01366|CACNG4|CCND2-AS1|PACRG-AS1|RBBP8NL|AL109741.1|CLPSL2|LNCAROD|BICDL1|PGM5P4-AS1|RSPH1|CASP4LP|MYCT1|KIF2C|OLAH|HID1-AS1|AC010754.1|PPP2R2C|RGCC|VWF|LINGO1|CRIM1|RUFY4|CYYR1|STARD13-AS|SLC24A2|H3C8|SLC7A10|CYP4A11|SCEL|DCDC2|DIPK2B|NCAPH|TK1|NMUR1|AC097369.4|ECM2|LEFTY2|PLEK2|RBP4|ADM2|EPN3|EPB41L2|BRIP1|H2BC20P|ODF3L1|CLPSL1|RECK|LHX6|RPL23AP32|HOXA4|KIF15|INMT|BUB1B|COX7A1|COL4A2-AS1|AF131215.6|ARC|LINC01352|FERMT1|ZBED2|PKDCC|SLC5A1|SOX11|ABLIM3|Z95114.3|LKAAEAR1|AC010207.1|LGR4|AC016769.5</t>
  </si>
  <si>
    <t>BRCA|PRAD</t>
  </si>
  <si>
    <t>FP325330.3|HNRNPA1P57|PABPC1P4|AC011487.1|VWCE|AL161945.1|U47924.1|F2RL2|ANO4|OLFM4|ROPN1B|H4C4|ZNF204P|TRPM3|FNDC10|ALB|TIMP4|LINC02660|KCTD14|AC061961.1|GS1-24F4.2|LINC01778|FAT2|DPYS|OR7C1|LINC01844|CLDN19|AL449403.2|ARMC3|HPN-AS1|AC121757.1|PHYHIPL|C21orf62|ALX4|AL160412.1|ADAD2|KRT5|GPRC5B|TEPP|ADAMTS5|ALDH1L1-AS2|DAPL1|B3GAT1|SAMD12-AS1|STX19|LINC01558|LAMB3|PAX1|LINC02515|TCEAL6|CASP14|PTGS2|CERS3|PRAC2|SNTG2-AS1|FGFBP1|SDS|AL032819.2|AC104088.3|RNASE7|EBF2|AL158847.1|GATA3-AS1|AC104667.2|EPHA8|HPN|LINC00898|S100A14|TNMD|ITPRIPL1|CCDC8|RASSF10-DT|AL691432.4|LONRF3|LINC02478|DLK2|FOXA1|ALDH3A1|INSYN2B|PROM1|PIP|ZNF488|SMR3B|AC079298.3|SCN5A|TP53AIP1|ZSCAN4|ADGRD2|UNC5B-AS1|ELAVL2|H2AC17|PERCC1|MATN4|ASPN|IRX4|FOXI1|AL021408.1|JAZF1-AS1|GAS1|AC026469.1|UNC5B|H2BU1|ABO|NLRP13|NTF4|EMX2OS|G0S2|AC015910.1|CPA1|PRDM8|LURAP1|AP001360.1|AC090515.4|MIR205HG|AP000696.1|NKX6-1|AC015656.1|ZNF728|RPE65|MYOZ2|PIK3C2G|SHISA8|L3MBTL4|ZPLD2P|EPHB1|GATA3|CYP4F22|AC005064.1|TRPC6|PCAT7|LINC02351|DLK1|LGR6|FABP7|SEMA3A|IGSF1|AC015722.2|DUOX2|AC237221.1|OR7A5|TGM5|AC092376.3|DRD2|LINC00844|HPD|PROK1|C11orf87|LTF|TNN|SMOC1|CERS3-AS1|KCNH5|AF001548.3|ACTA2|RNF157|TP63</t>
  </si>
  <si>
    <t>COAD|LUAD</t>
  </si>
  <si>
    <t>PNCK|SALL1|STYK1|RTN1|DIRAS1|IGKV1D-13|IGKV3D-11|AL691482.3|CPNE4|IGHJ3|CNGA3|IGHV1-12|AC117386.2|AF222684.1|HPCA|ELAPOR2|LINC01270|GRIK2|HTR3A|DNAH17-AS1|IGKV1-33|TARID|AC007285.1|RTN4RL1|GATA1|IGHV3-13|UNC5CL|PCMTD1P3|BTK|KIF19|IGKV1OR2-108|IL23A|UCN2|AC084262.2|GLIPR2|NEGR1|IGHV3-21|NCF1|C1QTNF2|EPB41L3|CDKN2B|MAP6|IGLV1-40|SERPINA4|GUCA2A|LINC02156|IGKV1-8|IGHV4-28|KRT80|NUPR2|CFAP91|IGKV1-13|CPXM1|AL139383.1|KCNA3|TPSB2|AL121949.2|IGHV1-69|IGLV2-5|CPA3|NRG3|SLC24A4|SPTBN2|IGHV4-59|INHBE|C1orf105|FCRL5|IGKV2D-40|IGHV3-52|OTC|ANKRD33B|IGHV3-64|MROH6|PCDHGC3|MIR2052HG|SH3GL2|C1QA|IGHV3-35|TREM1|IGLV4-60|CLEC9A|AC106882.1|IGHJ1|SYT4|VWA3B|AC003991.1|AC007182.1|CLDN10-AS1|IGLV1-50|SNORA14B|CBFA2T3|AFF3|IGKJ5|ERBB4|C1QC|IGHV3-7|MUSK|AKR1B10|DSCAML1|DUXAP8|EML1|IGHV3OR16-8|RERG|GALNT13|FO681492.1|CNTN4|AP001931.2|IGHV3-15|IGHV3-6|AC091544.2|UGT2B15|C9orf50|APBB1|OR2W3|STRIP2|AC093817.2|LHX5|KIR3DL2|IGHV1-14|IGHV1OR21-1|IGKV2-28|SCUBE1|MROH3P|ACTG1P22|SERPINB2|SULT1A1|TLR8|IGHV3-30|PRR5-ARHGAP8|AC010998.3|IGKV1D-27|CRLF1|CDK5R2|C5orf34|CDCA7|GRHL3|SLC6A20|FXYD4|RFX8|AL606490.8|AC009093.3|SULT4A1|KHDRBS2|FGF14|TRIM58|DMRTA2|LANCL3|AC134879.2|LINC01602|IGKV3-15|IGHV1-67|HGD|INA|COL4A4|AC020891.2|PLEKHN1|HAND1|SLC1A1|PSAT1|KCNQ2|CCDC33|IGKV3D-15|UNC93A|AC073840.1|AC007277.1|PAQR5|AP000866.2|IGKV2D-28|IGHV4-4|IGKV3D-20|COL6A4P1|AC069549.1|KCNA5|SLC12A9-AS1|COX6B2|RHBDL2|Y_RNA|SEC14L4|SHISA2|SIX1|CCL15|AC016705.2|LHFPL3|ARHGAP15-AS1|LHFPL3-AS2|IGHV1-2|AC010789.1|PHYHD1|FBXO32|NXPH1|IGLV4-69|IGHV2-5|GAD1|HCAR1|ELMOD1|TFAP2A-AS2|C2CD4A|IGHV3-66|PLCE1|AC103718.1|AC068722.2|PADI1|IGHV3-49|APOBR|AARD|LINC01269|MS4A2|IGHJ6|DLX6-AS1|KLRG2|C14orf132|BARX2|PRSS21|IGHV3OR15-7|WNT3|CLSTN2|AC093904.4|NEBL|PRRT1B|CBARP|IL5RA|IGLV1-44|AC136428.1|RSPO2|CARD14|TUBAP13|IL1A|IGKV1OR2-11|TMEM82|C5orf46|UCA1|SFTPD|BTNL3|CTXND1|HPGDS|IGHV1-69-2|EPHX4|LRRC19|SLCO1B1|CR589904.2|PPP1R14D|CWH43|MORN5|LINC01836|REEP1|AC123023.1|AC009244.1|SYP|GSG1L|BBOX1-AS1|IGLC6|MDGA1|LINC02362|IGHV5-51|ALOXE3|IGHV3-64D|TMEM236|CHI3L2|ASPG|AC078820.1|LINC00858|AC130371.2|FEZ1|CDK5RAP3|SH2D1B|MRGPRE|NTNG1|ADTRP|MYOZ3|IGLV2-8|KANK2|OR52K3P|UNC80|AC113346.1|SFTA1P|GCNT3|C12orf56|SP8|SBSN|CEACAM1|SCNN1G|TSHR|MESP2|IGHV5-78|IGHV4-31|IGKV1-16|IGLV3-9|LINC02293|IGLV1-36|AC005914.1|CILP|AL357054.4|AGR3|AFAP1-AS1|LUCAT1|MYH16|AC064836.3|LCN12|MYOSLID|RASGRP2|CSTL1|AL391056.1|CABCOCO1|CHRNB4|HHIP-AS1|CPB2|FGF19|TMEM171|RORB|P2RY1|IGHM|IGHV1-46|IGHV1-18|FER1L4|IGHV7-27|HS6ST2|LRRN4|AC007128.1|SLC10A2|FADS6|IGLV5-45|NXPH4|CCNO|IGLVI-70|ARHGEF37|IGLV1-47|AC093904.2|IGHV5-10-1|BTNL8|ERICH2|IGKV2OR22-4|MYO1A|AL355312.3|IGHJ4|GP9|CYS1|AL157895.1|LINC00461|DDN|CD19|THBS2|CA2|NPSR1|ZEB2|IGLV2-11|FAM189A1|AC120036.4|ALPG|IGKV3OR2-268|LINC02882|LINC01748|AL033527.2|AL163953.1|CCDC198|IGHV4-55|CD69|GPA33|IGHV1OR15-2|OGDHL|PPP1R14BP2|CLDN18|DUSP9|SLC17A8|OLFML1|LINC02829|EMSLR|RNF183|SPRR1B|KCNMB2-AS1|CNGB1|AL033539.2|COL4A5|AQP9|IGKV3-20|IGLC7|A2M|CLC|LINC01915|ZNF385B|MZB1|AL355987.5|TMEM156|IGHV7-4-1|IGHV1-69D|FCN1|IGLV3-25|AL158211.5|COL7A1|AC091305.1|ENHO|IGLV2-23|MYO16-AS1|NPY4R2|IL17C|PTPRH|CHRM4|CASP5|RNF182|TCF21|AL109615.3|PTGES2-AS1|CRAT37|DLGAP1|SHH|TNFRSF17|FAM131C|AL121949.1|AC009262.1|XKRX|APOBEC3A|TRIM63|IGLL5|MUCL3|GCGR|LINC02560|SIGLEC1|NSA2P3|FLI1|SCNN1B|GPRIN2|IGHJ2|RAB44|POU3F2|AC134312.1|AC106900.1|GOLGA7B|SCAT2|PLA2G12B|RPSAP52|IGKC|IGKV3D-7|GIMAP4|IGLV6-57|PDE5A|DUXAP9|AC120498.4|AC010226.1|DIO2|GPER1|SCIMP|LINC01833|RGS22|APLN|P2RX2|IGHV2-26|PRPH|RASGRP4|AC007608.1|IGLC2|UNC5D|LINC01798|IGKV1D-12|AC020907.1|GRP|TBC1D27P|AC007405.3|IGKV1-9|AC005256.1|LINC02163|IGHV3-71|IGHV1-58|TMEM132D|FOXF2|IGHV1OR15-9|PDE1B|ABCC8|AL049539.1|ROR1|AL356299.2|PAX5|IGKV1-5|IGHV6-1|LINC00472|IGKV1D-39|FAM216B|CCNA1|LINC02474|SIGLEC17P|LINC02033|SOX4|AC107959.3|LINC02418|CDK15|ACVRL1|ARL14|IGKV1D-8|IGHV4-34|RBM24|AC104024.2|SYNC|LINC02154|PRKG2|PAX9|LY86|FGB|PIWIL1|LRRK2-DT|ITGA8|IGKV1-12|NPSR1-AS1|OLFM1|AC144831.1|MCEMP1|ARNTL2|PPIAP45|TTLL7|IGHV4-39|GABRB2|AL645608.2|HMGA2-AS1|GSDMC|DUSP5P1|TINAG|SENCR|TMEM75|ANKRD36BP2|LINC01303|IGHV1-3|KRT6A|C3orf86|MTNR1A|ASGR1|IGHV4-61|RHEX|CD163|CA3-AS1|AL353747.3|IGHV3-73|AC008453.2|STX1A|AC092652.1|AC091182.1|LINC01151|ANOS1|PABPC1L|IGLV2-14|CD79A|NCAPD2P1|IGKV1OR2-6|NAT16|LEMD1|NKD2|MAGEA6|IGKV1OR22-1|IGHV3-53|TRIM71|C1QB|ARHGAP44|IGHV3OR16-9|PPAT|C9orf24|DPEP2|AL121790.2|PGC|CYP4A22-AS1|RADIL|GBA3|FCRLA|LCN2|MIR22HG|LINC00702|IGHV3-20|ADAMTSL3|AR|IGKV4-1|HDC|IGHV4-80|ST8SIA6|SELENBP1|TTC16|AC007405.1|PRSS1|PRSS33|FYB2|IGLV3-21|ADAM12|IGF2BP3|AL772337.1|PAPSS2|KRT1|AC034105.1|CASC16|AC098476.1|NKD1|AVPR1B|BCL2L10|SLCO2A1|IGHV3-33|LINC02588|IGHV3OR16-11|LRRK2|SCAT8|FENDRR|IMPDH1P8|IGLV3-12|BCL2L15|SLC17A9|IGLC3|LARGE2|IGKV6D-21|LINC00887|AC135068.3|F2|WNT9A|KRT83|LAMC3|NPY1R|MAGEA3|AL161663.1|IGHV3-41|ABCA12|IGKV2D-29|LRRC36|COLEC12|RPH3A|PSMD10P2|CDH3|VAC14-AS1|AC142381.1|GDNF|IGHV2-70|PRSS2|JAML|CYP27B1|SYNDIG1L|MS4A4A|AC018641.1|AC007128.2|ADAM28|GCSAML|WNT2|PDX1|IGHV3-62|EVI2B|NCKAP1L|RAI2|LRP2|S100A2|IGKV1-39|IGKJ1|TMEM74B|AC078923.1|AC011352.3|TFAP2A|IGHJ5|NKPD1|SHROOM4|TMEM59L|ABCB6|IGHV3-11|GFRA1|IGHV1OR16-1|AC103563.1|LCAL1|HACD4|AC111149.2|PGLYRP3|IGHV1-24|ROS1|DERL3|IGKV1-6|IGHV3OR16-13|PLAU|CTNND2|CYCSP6|PROM2|LINC01624|CD33|NXPH3|STYXL2|UCHL1|TTLL6|SYPL1P2|IGLV3-10|TCAM1P|SLC8A3|AL121933.2|SYPL2|IGKV3-7|IGHV3-69-1|GYPE|CHGA|LINC01572|HTR3C|GFI1B|IGKV3-11|DUSP26|IGKV1D-17|DLX6|C11orf86|LINC01645|LINC02038|FBLN1|RP1|AC135012.3|SLC16A9|IGKV1-17|ETV4|LGSN|KIF5A|FCRL2|CBY2|VSIG4|AC010336.7|IGHV3-48|ANO7|TNFRSF13C|TRGV7|DTNB-AS1|ALDH3B2|NIM1K|SIGLEC6|TPSAB1|GUCA2B|NCKAP5|IGLV3-1|SLC15A1|PTBP1P|AC004870.2|CD52|LRRC4B|VPREB3|FGF18|IGHV3-23|AC022784.1|PCDH10|IGHJ3P|FOXF1|IGLV3-19|IGHV3-43|TMEM105|CCDC169|CEACAM7|AC092868.1|MS4A7|LINC02345|ATP6V1C2|CR2|AC103563.3|AC017083.1|IGKV1OR22-5|CCDC150|FRGCA|SIGLEC11|VIPR1|PLAC8|IGHV3-74|ANKRD1|LINC01811|IGKV2-29|IGKV1OR2-3|CA1|AL034346.1|SULT1B1|FAM180A|IGHV1-17|RETREG1|PAH</t>
  </si>
  <si>
    <t>COAD|PRAD</t>
  </si>
  <si>
    <t>KLHL14|CD38|NEFH|EMX2|C10orf99|AL132642.1|GJB5|SVOPL|PTP4A3|HS3ST5|ZBTB7C|AC106772.1|KCNS2|AC079313.2|SCARA3|ATP2B4|LINC01687|HCN4|LINC01389|SNORA33|ATRNL1|ZNF804A|LINC01210|UCN|CA14|ATOH1|NEFM|VSNL1|SLC47A1|KRT24|SPON1|FAR2P1|TMEM40|SLITRK6|KLK15|RNF165|MIXL1|B3GNT8|MYO3A|AC112206.3|SHISA9|MSLN|FOXD1|ATCAY|ELAVL3|UGT3A2|ANKRD45|PLA2G2C|UPK1A|GNAO1|BMP7|NEFL|AC021683.6|ZNF90|CXCL17|CASQ1|CHGB|PHGR1|AC013287.1|THBS4|SNORA3B|WFDC2|FAM163B|TRPV3|MIR3189|RBFOX3|AC015922.2|AC012101.2|IP6K3|SNAP25|TRGV8|KRT87P|CERS1|NOX4|TBX1|TRIM9|LRRTM1|AC012317.2|DUXAP10|CPA6|STXBP5L|ARHGEF38-IT1|FOXP4-AS1|AC100803.4|COL2A1|BRSK2|LINC01475|NPPC|SNORD104|AP000697.1|ASB2|PRKCB|FEV|CLDN16|BX284668.2|EGOT|GSTA2|NPY6R|VAT1L|C1QL1|BIRC7|AQP2|PAQR8|MCOLN2|PCAT1|HOXB8|CASC19|AL445985.2|SHISAL1|SMIM28|NKX2-1|CA12|AL512363.1|NKX2-3|SERPINA11|C2orf72|ARMCX1|METTL24|DRAIC|EVA1A|RND2|GJB4|SERPINA5|FOXQ1|NUDT10|AC068669.1|MSH5-SAPCD1|SYT10|MEIS3P1|CYSLTR2|PCP4L1|AL162413.1|MPP2|H19|PLCD4|AC012618.1|AC026356.1|GLYATL1|CHP2|AC010198.2|SDK1|CLU|MIR133A1HG|WDR72|CARTPT|AC011523.1|SLC39A2|BRINP2|AF165147.1|DLX1|AC018865.2|KRT23|SLC52A1|SNHG25|RBFOX1|PCDH7|SLC38A4|CEL|ACSF2|MEIS3P2|CSRP1|RAB9B|TMEM229A|COL19A1|LMNTD2-AS1|BEND4|LINC00402|GSTM1|IGSF23|ARL4D|MIR31HG|PALM3|KRT20|SLC7A11-AS1|KRT7|ISX|TMEM108|OR51E2|CERNA2|TRIM36|AC020656.2|MATK|AP001610.3|MIR1-1HG-AS1|SPATA3-AS1|AC053503.5|C4orf19|H4C2|ADRA1B|TPRXL|SCGB2A1|ATP6V0A4|DSG4|TG|C19orf48|EGFL6|MAT1A|PPP1R3C|TRGV9|PTGS1|FLNA|DNAH5|TUBB4A</t>
  </si>
  <si>
    <t>LUAD;PRAD</t>
  </si>
  <si>
    <t>ID1;LRRTM3;ARHGEF26;MNX1-AS2;BAIAP2L2;GAL;PCYT1B;AC068205.2;FAM83A;ACSS3;AL596442.2;KRT4;TRGJP2;BARX1;TSPAN18;WFDC12;TWIST1;APOC1;DNASE2B;ANKRD34B;RMDN2-AS1;EHMT2-AS1;KRT13;RASAL1;MFSD2A;FAM167A;AC012531.1;ACTN2;PRICKLE2;AL118508.1;ST6GALNAC2;FGL1;ANKRD66;RASGRF1;STRC;EPS8L3;AC009902.2;AC141930.1;LNC-LBCS;SCGB1A1;GNAZ;RASL12;KCNJ3;FLRT3;BCRP3;SHOX2;NRK;AL137018.1;GOLM1;WFDC5;AQP10;PNMT;LINC00857;DUOXA1;DUOX1;TMSB15A;PRKG1;SLC18A2;LINC02562;FAT3;MUC21;EYA4;RNF128;ATP10B;GLT1D1;SRRM4;LINC00261;EPGN;RHOXF1P1;SLC46A2;TSPAN19;ERVV-1;CXCR1;FAM83B;ANXA10;LINC01671;FUT3;SPATA18;MCC;LINC00607;SBSPON;CFAP65;CRB1;AC092078.3;STEAP2-AS1;HECW1;AMER2;TRPM8;ALOX15;NR2E1;PITX2;SH3GL3;DLL3;IQCA1;CYP3A7;COLEC10;CYP27A1;AC079467.1;NALCN-AS1;RADX;GABRA3;MLC1;AL450345.2;FABP5;WNT3A;NHLH2;ADRA1D;B3GALT2;PDIA2;FCGR3B;NDRG4;IVL;CKM;AC010328.1;GJA1;PODXL2;PRSS35;CCK;INAVA;LINC01518;PLCL1;CHRNA4;WNT7A;GATA5;AL022322.1;FABP5P7;DCC;TRPC3;AC106045.1</t>
  </si>
  <si>
    <t>LYVE1</t>
  </si>
  <si>
    <t>CD300LG</t>
  </si>
  <si>
    <t>SCARA5</t>
  </si>
  <si>
    <t>HIF3A</t>
  </si>
  <si>
    <t>CAV1</t>
  </si>
  <si>
    <t>FHL1</t>
  </si>
  <si>
    <t>TRHDE-AS1</t>
  </si>
  <si>
    <t>ATP1A2</t>
  </si>
  <si>
    <t>MAMDC2</t>
  </si>
  <si>
    <t>PGM5-AS1</t>
  </si>
  <si>
    <t>LRRC3B</t>
  </si>
  <si>
    <t>ADRA1A</t>
  </si>
  <si>
    <t>ADAMTS9-AS2</t>
  </si>
  <si>
    <t>TNS1</t>
  </si>
  <si>
    <t>LINC02884</t>
  </si>
  <si>
    <t>TMEM132C</t>
  </si>
  <si>
    <t>ASPA</t>
  </si>
  <si>
    <t>ECRG4</t>
  </si>
  <si>
    <t>KCNJ16</t>
  </si>
  <si>
    <t>MME</t>
  </si>
  <si>
    <t>CHRDL1</t>
  </si>
  <si>
    <t>PYGM</t>
  </si>
  <si>
    <t>PRRG3</t>
  </si>
  <si>
    <t>SORBS1</t>
  </si>
  <si>
    <t>PDE1C</t>
  </si>
  <si>
    <t>NKAPL</t>
  </si>
  <si>
    <t>LMOD1</t>
  </si>
  <si>
    <t>CES1</t>
  </si>
  <si>
    <t>ANGPTL1</t>
  </si>
  <si>
    <t>FAM107A</t>
  </si>
  <si>
    <t>MASP1</t>
  </si>
  <si>
    <t>VIT</t>
  </si>
  <si>
    <t>SYNM</t>
  </si>
  <si>
    <t>GDF10</t>
  </si>
  <si>
    <t>PLAC9</t>
  </si>
  <si>
    <t>ADCYAP1R1</t>
  </si>
  <si>
    <t>MYH11</t>
  </si>
  <si>
    <t>CNN1</t>
  </si>
  <si>
    <t>GSTM5</t>
  </si>
  <si>
    <t>ADH1B</t>
  </si>
  <si>
    <t>PGM5</t>
  </si>
  <si>
    <t>PDK4</t>
  </si>
  <si>
    <t>PI16</t>
  </si>
  <si>
    <t>TMEM252</t>
  </si>
  <si>
    <t>EDNRB</t>
  </si>
  <si>
    <t>GPX3</t>
  </si>
  <si>
    <t>RBMS3-AS3</t>
  </si>
  <si>
    <t>ANGPT1</t>
  </si>
  <si>
    <t>PAPPA2</t>
  </si>
  <si>
    <t>CPED1</t>
  </si>
  <si>
    <t>CCDC178</t>
  </si>
  <si>
    <t>PCDH9</t>
  </si>
  <si>
    <t>CRYAB</t>
  </si>
  <si>
    <t>ADAMTS9-AS1</t>
  </si>
  <si>
    <t>SCN2B</t>
  </si>
  <si>
    <t>DPT</t>
  </si>
  <si>
    <t>JPH2</t>
  </si>
  <si>
    <t>GAS1RR</t>
  </si>
  <si>
    <t>KCNAB1</t>
  </si>
  <si>
    <t>FAXDC2</t>
  </si>
  <si>
    <t>AOX1</t>
  </si>
  <si>
    <t>MYLK</t>
  </si>
  <si>
    <t>SYNPO2</t>
  </si>
  <si>
    <t>ADGRL3</t>
  </si>
  <si>
    <t>P2RY12</t>
  </si>
  <si>
    <t>PENK</t>
  </si>
  <si>
    <t>TRHDE</t>
  </si>
  <si>
    <t>CNTFR</t>
  </si>
  <si>
    <t>NECAB1</t>
  </si>
  <si>
    <t>SEMA3D</t>
  </si>
  <si>
    <t>TNNT3</t>
  </si>
  <si>
    <t>CSF3</t>
  </si>
  <si>
    <t>SGCG</t>
  </si>
  <si>
    <t>CMTM5</t>
  </si>
  <si>
    <t>SLC16A12</t>
  </si>
  <si>
    <t>IQGAP3</t>
  </si>
  <si>
    <t>SEMA6D</t>
  </si>
  <si>
    <t>LRRN3</t>
  </si>
  <si>
    <t>HJURP</t>
  </si>
  <si>
    <t>FGF14-AS2</t>
  </si>
  <si>
    <t>KIF18B</t>
  </si>
  <si>
    <t>MYOCD</t>
  </si>
  <si>
    <t>PTCHD1</t>
  </si>
  <si>
    <t>ACTG2</t>
  </si>
  <si>
    <t>AC007920.2</t>
  </si>
  <si>
    <t>WSCD2</t>
  </si>
  <si>
    <t>TROAP</t>
  </si>
  <si>
    <t>BMP5</t>
  </si>
  <si>
    <t>RXRG</t>
  </si>
  <si>
    <t>MSRB3</t>
  </si>
  <si>
    <t>DAAM2</t>
  </si>
  <si>
    <t>EDN3</t>
  </si>
  <si>
    <t>TPX2</t>
  </si>
  <si>
    <t>SKA3</t>
  </si>
  <si>
    <t>EFCAB1</t>
  </si>
  <si>
    <t>KIF20A</t>
  </si>
  <si>
    <t>PLP1</t>
  </si>
  <si>
    <t>COL10A1</t>
  </si>
  <si>
    <t>SLCO1A2</t>
  </si>
  <si>
    <t>RRM2</t>
  </si>
  <si>
    <t>CCBE1</t>
  </si>
  <si>
    <t>ADGRB3</t>
  </si>
  <si>
    <t>DES</t>
  </si>
  <si>
    <t>UBE2C</t>
  </si>
  <si>
    <t>NRXN1</t>
  </si>
  <si>
    <t>AC068733.3</t>
  </si>
  <si>
    <t>HCAR3</t>
  </si>
  <si>
    <t>GLDN</t>
  </si>
  <si>
    <t>EFEMP1</t>
  </si>
  <si>
    <t>PRIMA1</t>
  </si>
  <si>
    <t>COL17A1</t>
  </si>
  <si>
    <t>CTHRC1</t>
  </si>
  <si>
    <t>ABCG2</t>
  </si>
  <si>
    <t>PLAAT5</t>
  </si>
  <si>
    <t>SOSTDC1</t>
  </si>
  <si>
    <t>CCDC85A</t>
  </si>
  <si>
    <t>CHST9</t>
  </si>
  <si>
    <t>CRTAC1</t>
  </si>
  <si>
    <t>AL121821.2</t>
  </si>
  <si>
    <t>ASTN1</t>
  </si>
  <si>
    <t>NOS1</t>
  </si>
  <si>
    <t>TCEAL2</t>
  </si>
  <si>
    <t>RHPN1</t>
  </si>
  <si>
    <t>NRG1</t>
  </si>
  <si>
    <t>PPARGC1A</t>
  </si>
  <si>
    <t>TMEM132A</t>
  </si>
  <si>
    <t>COL4A6</t>
  </si>
  <si>
    <t>LDB3</t>
  </si>
  <si>
    <t>MYL9</t>
  </si>
  <si>
    <t>BCHE</t>
  </si>
  <si>
    <t>MYBL2</t>
  </si>
  <si>
    <t>ADRB1</t>
  </si>
  <si>
    <t>COMP</t>
  </si>
  <si>
    <t>CPAMD8</t>
  </si>
  <si>
    <t>HOGA1</t>
  </si>
  <si>
    <t>FGF10</t>
  </si>
  <si>
    <t>H3C12</t>
  </si>
  <si>
    <t>TMEM35A</t>
  </si>
  <si>
    <t>AL158055.1</t>
  </si>
  <si>
    <t>GPM6A</t>
  </si>
  <si>
    <t>CTNNA3</t>
  </si>
  <si>
    <t>H2AC13</t>
  </si>
  <si>
    <t>GCNT4</t>
  </si>
  <si>
    <t>CST2</t>
  </si>
  <si>
    <t>TMIE</t>
  </si>
  <si>
    <t>SLITRK2</t>
  </si>
  <si>
    <t>ENPP6</t>
  </si>
  <si>
    <t>PRR36</t>
  </si>
  <si>
    <t>MGAT4C</t>
  </si>
  <si>
    <t>VWC2</t>
  </si>
  <si>
    <t>IL11</t>
  </si>
  <si>
    <t>SLC13A2</t>
  </si>
  <si>
    <t>SMKR1</t>
  </si>
  <si>
    <t>FOLR1</t>
  </si>
  <si>
    <t>CDH22</t>
  </si>
  <si>
    <t>SLITRK3</t>
  </si>
  <si>
    <t>HMGCLL1</t>
  </si>
  <si>
    <t>AL732437.3</t>
  </si>
  <si>
    <t>AP003548.1</t>
  </si>
  <si>
    <t>ITPRID1</t>
  </si>
  <si>
    <t>AFF2</t>
  </si>
  <si>
    <t>PCAT14</t>
  </si>
  <si>
    <t>SLC26A3</t>
  </si>
  <si>
    <t>SFRP5</t>
  </si>
  <si>
    <t>KCNK3</t>
  </si>
  <si>
    <t>PDZRN4</t>
  </si>
  <si>
    <t>CPNE7</t>
  </si>
  <si>
    <t>MEX3A</t>
  </si>
  <si>
    <t>OTX1</t>
  </si>
  <si>
    <t>SIM2</t>
  </si>
  <si>
    <t>H1-4</t>
  </si>
  <si>
    <t>PEG3</t>
  </si>
  <si>
    <t>CCN5</t>
  </si>
  <si>
    <t>CASC8</t>
  </si>
  <si>
    <t>MMP10</t>
  </si>
  <si>
    <t>KISS1R</t>
  </si>
  <si>
    <t>LINC01977</t>
  </si>
  <si>
    <t>SLC7A11</t>
  </si>
  <si>
    <t>AKR1B15</t>
  </si>
  <si>
    <t>EPHA10</t>
  </si>
  <si>
    <t>ANO5</t>
  </si>
  <si>
    <t>DCSTAMP</t>
  </si>
  <si>
    <t>DMBX1</t>
  </si>
  <si>
    <t>MIOX</t>
  </si>
  <si>
    <t>VGLL1</t>
  </si>
  <si>
    <t>SERPINB5</t>
  </si>
  <si>
    <t>LY6D</t>
  </si>
  <si>
    <t>TNS4</t>
  </si>
  <si>
    <t>ARHGAP40</t>
  </si>
  <si>
    <t>CRYBA2</t>
  </si>
  <si>
    <t>ODAM</t>
  </si>
  <si>
    <t>SLC5A7</t>
  </si>
  <si>
    <t>CXCL13</t>
  </si>
  <si>
    <t>AL133370.1</t>
  </si>
  <si>
    <t>SPDEF</t>
  </si>
  <si>
    <t>CRABP1</t>
  </si>
  <si>
    <t>AL117329.1</t>
  </si>
  <si>
    <t>MNX1-AS1</t>
  </si>
  <si>
    <t>MS4A8</t>
  </si>
  <si>
    <t>BRCA</t>
  </si>
  <si>
    <t>LUAD</t>
  </si>
  <si>
    <t>COAD</t>
  </si>
  <si>
    <t>PRAD</t>
  </si>
  <si>
    <t>log2FC</t>
  </si>
  <si>
    <t>P.Value</t>
  </si>
  <si>
    <t>adj.P.Val</t>
  </si>
  <si>
    <t>Avg_Tumor</t>
  </si>
  <si>
    <t>Avg_Normal</t>
  </si>
  <si>
    <t>gene_id</t>
  </si>
  <si>
    <t>gene_type</t>
  </si>
  <si>
    <t>gene_names</t>
  </si>
  <si>
    <t>hgnc_id</t>
  </si>
  <si>
    <t>logFC</t>
  </si>
  <si>
    <t>AveExpr</t>
  </si>
  <si>
    <t>t</t>
  </si>
  <si>
    <t>B</t>
  </si>
  <si>
    <t>Average_Normal</t>
  </si>
  <si>
    <t>ENSG00000174697.5</t>
  </si>
  <si>
    <t>protein_coding</t>
  </si>
  <si>
    <t>LEP</t>
  </si>
  <si>
    <t>HGNC:6553</t>
  </si>
  <si>
    <t>ENSG00000167434.10</t>
  </si>
  <si>
    <t>CA4</t>
  </si>
  <si>
    <t>HGNC:1375</t>
  </si>
  <si>
    <t>ENSG00000034971.17</t>
  </si>
  <si>
    <t>MYOC</t>
  </si>
  <si>
    <t>HGNC:7610</t>
  </si>
  <si>
    <t>ENSG00000196616.14</t>
  </si>
  <si>
    <t>HGNC:250</t>
  </si>
  <si>
    <t>ENSG00000184811.4</t>
  </si>
  <si>
    <t>TRARG1</t>
  </si>
  <si>
    <t>HGNC:29592</t>
  </si>
  <si>
    <t>ENSG00000181092.10</t>
  </si>
  <si>
    <t>ADIPOQ</t>
  </si>
  <si>
    <t>HGNC:13633</t>
  </si>
  <si>
    <t>ENSG00000185149.6</t>
  </si>
  <si>
    <t>NPY2R</t>
  </si>
  <si>
    <t>HGNC:7957</t>
  </si>
  <si>
    <t>ENSG00000187288.12</t>
  </si>
  <si>
    <t>CIDEC</t>
  </si>
  <si>
    <t>HGNC:24229</t>
  </si>
  <si>
    <t>ENSG00000161649.13</t>
  </si>
  <si>
    <t>HGNC:30455</t>
  </si>
  <si>
    <t>ENSG00000168079.17</t>
  </si>
  <si>
    <t>HGNC:28701</t>
  </si>
  <si>
    <t>ENSG00000149124.11</t>
  </si>
  <si>
    <t>GLYAT</t>
  </si>
  <si>
    <t>HGNC:13734</t>
  </si>
  <si>
    <t>ENSG00000287148.1</t>
  </si>
  <si>
    <t>lncRNA</t>
  </si>
  <si>
    <t>LINCADL</t>
  </si>
  <si>
    <t>HGNC:53956</t>
  </si>
  <si>
    <t>ENSG00000236333.4</t>
  </si>
  <si>
    <t>HGNC:27471</t>
  </si>
  <si>
    <t>ENSG00000170323.9</t>
  </si>
  <si>
    <t>FABP4</t>
  </si>
  <si>
    <t>HGNC:3559</t>
  </si>
  <si>
    <t>ENSG00000165197.5</t>
  </si>
  <si>
    <t>VEGFD</t>
  </si>
  <si>
    <t>HGNC:3708</t>
  </si>
  <si>
    <t>ENSG00000166819.12</t>
  </si>
  <si>
    <t>PLIN1</t>
  </si>
  <si>
    <t>HGNC:9076</t>
  </si>
  <si>
    <t>ENSG00000167588.13</t>
  </si>
  <si>
    <t>GPD1</t>
  </si>
  <si>
    <t>HGNC:4455</t>
  </si>
  <si>
    <t>ENSG00000176194.18</t>
  </si>
  <si>
    <t>CIDEA</t>
  </si>
  <si>
    <t>HGNC:1976</t>
  </si>
  <si>
    <t>ENSG00000250538.6</t>
  </si>
  <si>
    <t>AC104407.1</t>
  </si>
  <si>
    <t>NA</t>
  </si>
  <si>
    <t>ENSG00000171819.5</t>
  </si>
  <si>
    <t>ANGPTL7</t>
  </si>
  <si>
    <t>HGNC:24078</t>
  </si>
  <si>
    <t>ENSG00000181234.9</t>
  </si>
  <si>
    <t>HGNC:25436</t>
  </si>
  <si>
    <t>ENSG00000124253.11</t>
  </si>
  <si>
    <t>PCK1</t>
  </si>
  <si>
    <t>HGNC:8724</t>
  </si>
  <si>
    <t>ENSG00000115593.15</t>
  </si>
  <si>
    <t>SMYD1</t>
  </si>
  <si>
    <t>HGNC:20986</t>
  </si>
  <si>
    <t>ENSG00000165269.13</t>
  </si>
  <si>
    <t>AQP7</t>
  </si>
  <si>
    <t>HGNC:640</t>
  </si>
  <si>
    <t>ENSG00000167676.4</t>
  </si>
  <si>
    <t>PLIN4</t>
  </si>
  <si>
    <t>HGNC:29393</t>
  </si>
  <si>
    <t>ENSG00000165478.7</t>
  </si>
  <si>
    <t>HEPACAM</t>
  </si>
  <si>
    <t>HGNC:26361</t>
  </si>
  <si>
    <t>ENSG00000184601.11</t>
  </si>
  <si>
    <t>C14orf180</t>
  </si>
  <si>
    <t>HGNC:33795</t>
  </si>
  <si>
    <t>ENSG00000084674.15</t>
  </si>
  <si>
    <t>APOB</t>
  </si>
  <si>
    <t>HGNC:603</t>
  </si>
  <si>
    <t>ENSG00000153822.14</t>
  </si>
  <si>
    <t>HGNC:6262</t>
  </si>
  <si>
    <t>ENSG00000138207.14</t>
  </si>
  <si>
    <t>RBP4</t>
  </si>
  <si>
    <t>HGNC:9922</t>
  </si>
  <si>
    <t>ENSG00000156076.10</t>
  </si>
  <si>
    <t>WIF1</t>
  </si>
  <si>
    <t>HGNC:18081</t>
  </si>
  <si>
    <t>ENSG00000185559.16</t>
  </si>
  <si>
    <t>DLK1</t>
  </si>
  <si>
    <t>HGNC:2907</t>
  </si>
  <si>
    <t>ENSG00000277737.3</t>
  </si>
  <si>
    <t>unprocessed_pseudogene</t>
  </si>
  <si>
    <t>FP325317.1</t>
  </si>
  <si>
    <t>ENSG00000135917.16</t>
  </si>
  <si>
    <t>SLC19A3</t>
  </si>
  <si>
    <t>HGNC:16266</t>
  </si>
  <si>
    <t>ENSG00000171199.11</t>
  </si>
  <si>
    <t>OPRPN</t>
  </si>
  <si>
    <t>HGNC:17279</t>
  </si>
  <si>
    <t>ENSG00000000005.6</t>
  </si>
  <si>
    <t>TNMD</t>
  </si>
  <si>
    <t>HGNC:17757</t>
  </si>
  <si>
    <t>ENSG00000286647.1</t>
  </si>
  <si>
    <t>AC008459.1</t>
  </si>
  <si>
    <t>ENSG00000101938.15</t>
  </si>
  <si>
    <t>HGNC:29861</t>
  </si>
  <si>
    <t>ENSG00000153820.13</t>
  </si>
  <si>
    <t>SPHKAP</t>
  </si>
  <si>
    <t>HGNC:30619</t>
  </si>
  <si>
    <t>ENSG00000164530.15</t>
  </si>
  <si>
    <t>HGNC:21245</t>
  </si>
  <si>
    <t>ENSG00000134548.11</t>
  </si>
  <si>
    <t>SPX</t>
  </si>
  <si>
    <t>HGNC:28139</t>
  </si>
  <si>
    <t>ENSG00000018625.15</t>
  </si>
  <si>
    <t>HGNC:800</t>
  </si>
  <si>
    <t>ENSG00000286322.1</t>
  </si>
  <si>
    <t>AL356218.2</t>
  </si>
  <si>
    <t>ENSG00000182601.7</t>
  </si>
  <si>
    <t>HS3ST4</t>
  </si>
  <si>
    <t>HGNC:5200</t>
  </si>
  <si>
    <t>ENSG00000126545.14</t>
  </si>
  <si>
    <t>CSN1S1</t>
  </si>
  <si>
    <t>HGNC:2445</t>
  </si>
  <si>
    <t>ENSG00000228971.3</t>
  </si>
  <si>
    <t>LINC02607</t>
  </si>
  <si>
    <t>HGNC:54049</t>
  </si>
  <si>
    <t>ENSG00000232079.7</t>
  </si>
  <si>
    <t>LINC01697</t>
  </si>
  <si>
    <t>HGNC:52485</t>
  </si>
  <si>
    <t>ENSG00000119147.10</t>
  </si>
  <si>
    <t>HGNC:24642</t>
  </si>
  <si>
    <t>ENSG00000180264.11</t>
  </si>
  <si>
    <t>ADGRD2</t>
  </si>
  <si>
    <t>HGNC:18651</t>
  </si>
  <si>
    <t>ENSG00000124440.16</t>
  </si>
  <si>
    <t>HGNC:15825</t>
  </si>
  <si>
    <t>ENSG00000163710.9</t>
  </si>
  <si>
    <t>PCOLCE2</t>
  </si>
  <si>
    <t>HGNC:8739</t>
  </si>
  <si>
    <t>ENSG00000248144.6</t>
  </si>
  <si>
    <t>ADH1C</t>
  </si>
  <si>
    <t>HGNC:251</t>
  </si>
  <si>
    <t>ENSG00000091704.10</t>
  </si>
  <si>
    <t>CPA1</t>
  </si>
  <si>
    <t>HGNC:2296</t>
  </si>
  <si>
    <t>ENSG00000170509.12</t>
  </si>
  <si>
    <t>HSD17B13</t>
  </si>
  <si>
    <t>HGNC:18685</t>
  </si>
  <si>
    <t>ENSG00000186439.14</t>
  </si>
  <si>
    <t>TRDN</t>
  </si>
  <si>
    <t>HGNC:12261</t>
  </si>
  <si>
    <t>ENSG00000124205.18</t>
  </si>
  <si>
    <t>HGNC:3178</t>
  </si>
  <si>
    <t>ENSG00000133317.16</t>
  </si>
  <si>
    <t>LGALS12</t>
  </si>
  <si>
    <t>HGNC:15788</t>
  </si>
  <si>
    <t>ENSG00000144908.14</t>
  </si>
  <si>
    <t>ALDH1L1</t>
  </si>
  <si>
    <t>HGNC:3978</t>
  </si>
  <si>
    <t>ENSG00000137440.5</t>
  </si>
  <si>
    <t>FGFBP1</t>
  </si>
  <si>
    <t>HGNC:19695</t>
  </si>
  <si>
    <t>ENSG00000250961.2</t>
  </si>
  <si>
    <t>AC025470.2</t>
  </si>
  <si>
    <t>ENSG00000186466.5</t>
  </si>
  <si>
    <t>AQP7P1</t>
  </si>
  <si>
    <t>HGNC:32048</t>
  </si>
  <si>
    <t>ENSG00000164007.11</t>
  </si>
  <si>
    <t>CLDN19</t>
  </si>
  <si>
    <t>HGNC:2040</t>
  </si>
  <si>
    <t>ENSG00000248869.7</t>
  </si>
  <si>
    <t>LINC02511</t>
  </si>
  <si>
    <t>HGNC:53500</t>
  </si>
  <si>
    <t>ENSG00000133800.9</t>
  </si>
  <si>
    <t>HGNC:14687</t>
  </si>
  <si>
    <t>ENSG00000152578.13</t>
  </si>
  <si>
    <t>GRIA4</t>
  </si>
  <si>
    <t>HGNC:4574</t>
  </si>
  <si>
    <t>ENSG00000130876.11</t>
  </si>
  <si>
    <t>SLC7A10</t>
  </si>
  <si>
    <t>HGNC:11058</t>
  </si>
  <si>
    <t>ENSG00000172987.13</t>
  </si>
  <si>
    <t>HPSE2</t>
  </si>
  <si>
    <t>HGNC:18374</t>
  </si>
  <si>
    <t>ENSG00000224525.2</t>
  </si>
  <si>
    <t>AL591686.1</t>
  </si>
  <si>
    <t>ENSG00000123612.16</t>
  </si>
  <si>
    <t>ACVR1C</t>
  </si>
  <si>
    <t>HGNC:18123</t>
  </si>
  <si>
    <t>ENSG00000157150.5</t>
  </si>
  <si>
    <t>TIMP4</t>
  </si>
  <si>
    <t>HGNC:11823</t>
  </si>
  <si>
    <t>ENSG00000179796.12</t>
  </si>
  <si>
    <t>HGNC:28105</t>
  </si>
  <si>
    <t>ENSG00000246022.3</t>
  </si>
  <si>
    <t>ALDH1L1-AS2</t>
  </si>
  <si>
    <t>HGNC:42446</t>
  </si>
  <si>
    <t>ENSG00000120907.18</t>
  </si>
  <si>
    <t>HGNC:277</t>
  </si>
  <si>
    <t>ENSG00000253434.8</t>
  </si>
  <si>
    <t>LINC02237</t>
  </si>
  <si>
    <t>HGNC:53108</t>
  </si>
  <si>
    <t>ENSG00000104332.12</t>
  </si>
  <si>
    <t>SFRP1</t>
  </si>
  <si>
    <t>HGNC:10776</t>
  </si>
  <si>
    <t>ENSG00000115361.8</t>
  </si>
  <si>
    <t>ACADL</t>
  </si>
  <si>
    <t>HGNC:88</t>
  </si>
  <si>
    <t>ENSG00000135218.19</t>
  </si>
  <si>
    <t>CD36</t>
  </si>
  <si>
    <t>HGNC:1663</t>
  </si>
  <si>
    <t>ENSG00000267653.1</t>
  </si>
  <si>
    <t>AC002546.1</t>
  </si>
  <si>
    <t>ENSG00000187758.8</t>
  </si>
  <si>
    <t>ADH1A</t>
  </si>
  <si>
    <t>HGNC:249</t>
  </si>
  <si>
    <t>ENSG00000186458.5</t>
  </si>
  <si>
    <t>DEFB132</t>
  </si>
  <si>
    <t>HGNC:33806</t>
  </si>
  <si>
    <t>ENSG00000016602.9</t>
  </si>
  <si>
    <t>CLCA4</t>
  </si>
  <si>
    <t>HGNC:2018</t>
  </si>
  <si>
    <t>ENSG00000228162.1</t>
  </si>
  <si>
    <t>AC097713.1</t>
  </si>
  <si>
    <t>ENSG00000173432.12</t>
  </si>
  <si>
    <t>SAA1</t>
  </si>
  <si>
    <t>HGNC:10513</t>
  </si>
  <si>
    <t>ENSG00000168497.5</t>
  </si>
  <si>
    <t>CAVIN2</t>
  </si>
  <si>
    <t>HGNC:10690</t>
  </si>
  <si>
    <t>ENSG00000120049.20</t>
  </si>
  <si>
    <t>KCNIP2</t>
  </si>
  <si>
    <t>HGNC:15522</t>
  </si>
  <si>
    <t>ENSG00000175445.17</t>
  </si>
  <si>
    <t>LPL</t>
  </si>
  <si>
    <t>HGNC:6677</t>
  </si>
  <si>
    <t>ENSG00000004846.16</t>
  </si>
  <si>
    <t>ABCB5</t>
  </si>
  <si>
    <t>HGNC:46</t>
  </si>
  <si>
    <t>ENSG00000111404.7</t>
  </si>
  <si>
    <t>RERGL</t>
  </si>
  <si>
    <t>HGNC:26213</t>
  </si>
  <si>
    <t>ENSG00000135447.17</t>
  </si>
  <si>
    <t>PPP1R1A</t>
  </si>
  <si>
    <t>HGNC:9286</t>
  </si>
  <si>
    <t>ENSG00000141338.14</t>
  </si>
  <si>
    <t>ABCA8</t>
  </si>
  <si>
    <t>HGNC:38</t>
  </si>
  <si>
    <t>ENSG00000154162.15</t>
  </si>
  <si>
    <t>CDH12</t>
  </si>
  <si>
    <t>HGNC:1751</t>
  </si>
  <si>
    <t>ENSG00000172901.20</t>
  </si>
  <si>
    <t>LVRN</t>
  </si>
  <si>
    <t>HGNC:26904</t>
  </si>
  <si>
    <t>ENSG00000281769.1</t>
  </si>
  <si>
    <t>LINC01230</t>
  </si>
  <si>
    <t>HGNC:49686</t>
  </si>
  <si>
    <t>ENSG00000164488.12</t>
  </si>
  <si>
    <t>DACT2</t>
  </si>
  <si>
    <t>HGNC:21231</t>
  </si>
  <si>
    <t>ENSG00000081041.9</t>
  </si>
  <si>
    <t>CXCL2</t>
  </si>
  <si>
    <t>HGNC:4603</t>
  </si>
  <si>
    <t>ENSG00000224958.6</t>
  </si>
  <si>
    <t>HGNC:44181</t>
  </si>
  <si>
    <t>ENSG00000130226.17</t>
  </si>
  <si>
    <t>DPP6</t>
  </si>
  <si>
    <t>HGNC:3010</t>
  </si>
  <si>
    <t>ENSG00000100146.18</t>
  </si>
  <si>
    <t>SOX10</t>
  </si>
  <si>
    <t>HGNC:11190</t>
  </si>
  <si>
    <t>ENSG00000109906.14</t>
  </si>
  <si>
    <t>ZBTB16</t>
  </si>
  <si>
    <t>HGNC:12930</t>
  </si>
  <si>
    <t>ENSG00000151632.17</t>
  </si>
  <si>
    <t>AKR1C2</t>
  </si>
  <si>
    <t>HGNC:385</t>
  </si>
  <si>
    <t>ENSG00000266524.3</t>
  </si>
  <si>
    <t>HGNC:4215</t>
  </si>
  <si>
    <t>ENSG00000227591.5</t>
  </si>
  <si>
    <t>HSD11B1-AS1</t>
  </si>
  <si>
    <t>HGNC:54053</t>
  </si>
  <si>
    <t>ENSG00000237560.7</t>
  </si>
  <si>
    <t>LINC01497</t>
  </si>
  <si>
    <t>HGNC:51163</t>
  </si>
  <si>
    <t>ENSG00000127241.18</t>
  </si>
  <si>
    <t>HGNC:6901</t>
  </si>
  <si>
    <t>ENSG00000004776.13</t>
  </si>
  <si>
    <t>HSPB6</t>
  </si>
  <si>
    <t>HGNC:26511</t>
  </si>
  <si>
    <t>ENSG00000229108.2</t>
  </si>
  <si>
    <t>LINC02587</t>
  </si>
  <si>
    <t>HGNC:50672</t>
  </si>
  <si>
    <t>ENSG00000198099.9</t>
  </si>
  <si>
    <t>ADH4</t>
  </si>
  <si>
    <t>HGNC:252</t>
  </si>
  <si>
    <t>ENSG00000267603.1</t>
  </si>
  <si>
    <t>LINC01028</t>
  </si>
  <si>
    <t>HGNC:49014</t>
  </si>
  <si>
    <t>ENSG00000160307.10</t>
  </si>
  <si>
    <t>S100B</t>
  </si>
  <si>
    <t>HGNC:10500</t>
  </si>
  <si>
    <t>ENSG00000226005.5</t>
  </si>
  <si>
    <t>LINC02660</t>
  </si>
  <si>
    <t>HGNC:54146</t>
  </si>
  <si>
    <t>ENSG00000154493.19</t>
  </si>
  <si>
    <t>C10orf90</t>
  </si>
  <si>
    <t>HGNC:26563</t>
  </si>
  <si>
    <t>ENSG00000168477.19</t>
  </si>
  <si>
    <t>TNXB</t>
  </si>
  <si>
    <t>HGNC:11976</t>
  </si>
  <si>
    <t>ENSG00000286214.1</t>
  </si>
  <si>
    <t>AUXG01000058.1</t>
  </si>
  <si>
    <t>ENSG00000276409.5</t>
  </si>
  <si>
    <t>CCL14</t>
  </si>
  <si>
    <t>HGNC:10612</t>
  </si>
  <si>
    <t>ENSG00000231246.2</t>
  </si>
  <si>
    <t>HGNC:54808</t>
  </si>
  <si>
    <t>ENSG00000138039.15</t>
  </si>
  <si>
    <t>LHCGR</t>
  </si>
  <si>
    <t>HGNC:6585</t>
  </si>
  <si>
    <t>ENSG00000259916.1</t>
  </si>
  <si>
    <t>AL845331.1</t>
  </si>
  <si>
    <t>ENSG00000198650.11</t>
  </si>
  <si>
    <t>TAT</t>
  </si>
  <si>
    <t>HGNC:11573</t>
  </si>
  <si>
    <t>ENSG00000276365.1</t>
  </si>
  <si>
    <t>miRNA</t>
  </si>
  <si>
    <t>MIR145</t>
  </si>
  <si>
    <t>HGNC:31532</t>
  </si>
  <si>
    <t>ENSG00000141750.7</t>
  </si>
  <si>
    <t>STAC2</t>
  </si>
  <si>
    <t>HGNC:23990</t>
  </si>
  <si>
    <t>ENSG00000173641.18</t>
  </si>
  <si>
    <t>HSPB7</t>
  </si>
  <si>
    <t>HGNC:5249</t>
  </si>
  <si>
    <t>ENSG00000229246.2</t>
  </si>
  <si>
    <t>LINC00377</t>
  </si>
  <si>
    <t>HGNC:42703</t>
  </si>
  <si>
    <t>ENSG00000244734.4</t>
  </si>
  <si>
    <t>HBB</t>
  </si>
  <si>
    <t>HGNC:4827</t>
  </si>
  <si>
    <t>ENSG00000165810.17</t>
  </si>
  <si>
    <t>BTNL9</t>
  </si>
  <si>
    <t>HGNC:24176</t>
  </si>
  <si>
    <t>ENSG00000145777.15</t>
  </si>
  <si>
    <t>TSLP</t>
  </si>
  <si>
    <t>HGNC:30743</t>
  </si>
  <si>
    <t>ENSG00000204767.4</t>
  </si>
  <si>
    <t>INSYN2B</t>
  </si>
  <si>
    <t>HGNC:37271</t>
  </si>
  <si>
    <t>ENSG00000022267.19</t>
  </si>
  <si>
    <t>HGNC:3702</t>
  </si>
  <si>
    <t>ENSG00000091513.16</t>
  </si>
  <si>
    <t>TF</t>
  </si>
  <si>
    <t>HGNC:11740</t>
  </si>
  <si>
    <t>ENSG00000228035.1</t>
  </si>
  <si>
    <t>NGF-AS1</t>
  </si>
  <si>
    <t>HGNC:53922</t>
  </si>
  <si>
    <t>ENSG00000125740.14</t>
  </si>
  <si>
    <t>FOSB</t>
  </si>
  <si>
    <t>HGNC:3797</t>
  </si>
  <si>
    <t>ENSG00000180914.10</t>
  </si>
  <si>
    <t>OXTR</t>
  </si>
  <si>
    <t>HGNC:8529</t>
  </si>
  <si>
    <t>ENSG00000114771.14</t>
  </si>
  <si>
    <t>AADAC</t>
  </si>
  <si>
    <t>HGNC:17</t>
  </si>
  <si>
    <t>ENSG00000164879.7</t>
  </si>
  <si>
    <t>CA3</t>
  </si>
  <si>
    <t>HGNC:1374</t>
  </si>
  <si>
    <t>ENSG00000094963.14</t>
  </si>
  <si>
    <t>FMO2</t>
  </si>
  <si>
    <t>HGNC:3770</t>
  </si>
  <si>
    <t>ENSG00000187134.14</t>
  </si>
  <si>
    <t>AKR1C1</t>
  </si>
  <si>
    <t>HGNC:384</t>
  </si>
  <si>
    <t>ENSG00000162896.6</t>
  </si>
  <si>
    <t>PIGR</t>
  </si>
  <si>
    <t>HGNC:8968</t>
  </si>
  <si>
    <t>ENSG00000174611.12</t>
  </si>
  <si>
    <t>KY</t>
  </si>
  <si>
    <t>HGNC:26576</t>
  </si>
  <si>
    <t>ENSG00000198848.13</t>
  </si>
  <si>
    <t>HGNC:1863</t>
  </si>
  <si>
    <t>ENSG00000102837.7</t>
  </si>
  <si>
    <t>OLFM4</t>
  </si>
  <si>
    <t>HGNC:17190</t>
  </si>
  <si>
    <t>ENSG00000084453.16</t>
  </si>
  <si>
    <t>HGNC:10956</t>
  </si>
  <si>
    <t>ENSG00000152785.8</t>
  </si>
  <si>
    <t>BMP3</t>
  </si>
  <si>
    <t>HGNC:1070</t>
  </si>
  <si>
    <t>ENSG00000181997.8</t>
  </si>
  <si>
    <t>AQP7P2</t>
  </si>
  <si>
    <t>HGNC:32049</t>
  </si>
  <si>
    <t>ENSG00000189056.14</t>
  </si>
  <si>
    <t>RELN</t>
  </si>
  <si>
    <t>HGNC:9957</t>
  </si>
  <si>
    <t>ENSG00000134760.6</t>
  </si>
  <si>
    <t>DSG1</t>
  </si>
  <si>
    <t>HGNC:3048</t>
  </si>
  <si>
    <t>ENSG00000166947.15</t>
  </si>
  <si>
    <t>EPB42</t>
  </si>
  <si>
    <t>HGNC:3381</t>
  </si>
  <si>
    <t>ENSG00000260102.2</t>
  </si>
  <si>
    <t>LINC01070</t>
  </si>
  <si>
    <t>HGNC:49110</t>
  </si>
  <si>
    <t>ENSG00000271239.1</t>
  </si>
  <si>
    <t>AC007423.1</t>
  </si>
  <si>
    <t>ENSG00000123243.15</t>
  </si>
  <si>
    <t>ITIH5</t>
  </si>
  <si>
    <t>HGNC:21449</t>
  </si>
  <si>
    <t>ENSG00000196549.12</t>
  </si>
  <si>
    <t>HGNC:7154</t>
  </si>
  <si>
    <t>ENSG00000134339.9</t>
  </si>
  <si>
    <t>SAA2</t>
  </si>
  <si>
    <t>HGNC:10514</t>
  </si>
  <si>
    <t>ENSG00000106278.12</t>
  </si>
  <si>
    <t>PTPRZ1</t>
  </si>
  <si>
    <t>HGNC:9685</t>
  </si>
  <si>
    <t>ENSG00000079435.10</t>
  </si>
  <si>
    <t>LIPE</t>
  </si>
  <si>
    <t>HGNC:6621</t>
  </si>
  <si>
    <t>ENSG00000165349.12</t>
  </si>
  <si>
    <t>SLC7A3</t>
  </si>
  <si>
    <t>HGNC:11061</t>
  </si>
  <si>
    <t>ENSG00000181856.15</t>
  </si>
  <si>
    <t>SLC2A4</t>
  </si>
  <si>
    <t>HGNC:11009</t>
  </si>
  <si>
    <t>ENSG00000182253.15</t>
  </si>
  <si>
    <t>HGNC:24466</t>
  </si>
  <si>
    <t>ENSG00000181195.11</t>
  </si>
  <si>
    <t>HGNC:8831</t>
  </si>
  <si>
    <t>ENSG00000273079.6</t>
  </si>
  <si>
    <t>GRIN2B</t>
  </si>
  <si>
    <t>HGNC:4586</t>
  </si>
  <si>
    <t>ENSG00000103546.18</t>
  </si>
  <si>
    <t>SLC6A2</t>
  </si>
  <si>
    <t>HGNC:11048</t>
  </si>
  <si>
    <t>ENSG00000154263.17</t>
  </si>
  <si>
    <t>ABCA10</t>
  </si>
  <si>
    <t>HGNC:30</t>
  </si>
  <si>
    <t>ENSG00000229436.1</t>
  </si>
  <si>
    <t>processed_pseudogene</t>
  </si>
  <si>
    <t>AC073850.1</t>
  </si>
  <si>
    <t>ENSG00000186847.6</t>
  </si>
  <si>
    <t>KRT14</t>
  </si>
  <si>
    <t>HGNC:6416</t>
  </si>
  <si>
    <t>ENSG00000277270.2</t>
  </si>
  <si>
    <t>AL160412.1</t>
  </si>
  <si>
    <t>ENSG00000123689.6</t>
  </si>
  <si>
    <t>G0S2</t>
  </si>
  <si>
    <t>HGNC:30229</t>
  </si>
  <si>
    <t>ENSG00000072657.9</t>
  </si>
  <si>
    <t>HGNC:30748</t>
  </si>
  <si>
    <t>ENSG00000147256.12</t>
  </si>
  <si>
    <t>ARHGAP36</t>
  </si>
  <si>
    <t>HGNC:26388</t>
  </si>
  <si>
    <t>ENSG00000277631.5</t>
  </si>
  <si>
    <t>PGM5P3-AS1</t>
  </si>
  <si>
    <t>HGNC:51194</t>
  </si>
  <si>
    <t>ENSG00000165186.12</t>
  </si>
  <si>
    <t>HGNC:26392</t>
  </si>
  <si>
    <t>ENSG00000112175.8</t>
  </si>
  <si>
    <t>HGNC:1072</t>
  </si>
  <si>
    <t>ENSG00000148053.17</t>
  </si>
  <si>
    <t>NTRK2</t>
  </si>
  <si>
    <t>HGNC:8032</t>
  </si>
  <si>
    <t>ENSG00000233766.7</t>
  </si>
  <si>
    <t>CAVIN2-AS1</t>
  </si>
  <si>
    <t>HGNC:40517</t>
  </si>
  <si>
    <t>ENSG00000101349.17</t>
  </si>
  <si>
    <t>PAK5</t>
  </si>
  <si>
    <t>HGNC:15916</t>
  </si>
  <si>
    <t>ENSG00000188536.13</t>
  </si>
  <si>
    <t>HBA2</t>
  </si>
  <si>
    <t>HGNC:4824</t>
  </si>
  <si>
    <t>ENSG00000149575.9</t>
  </si>
  <si>
    <t>HGNC:10589</t>
  </si>
  <si>
    <t>ENSG00000151365.2</t>
  </si>
  <si>
    <t>THRSP</t>
  </si>
  <si>
    <t>HGNC:11800</t>
  </si>
  <si>
    <t>ENSG00000080166.16</t>
  </si>
  <si>
    <t>DCT</t>
  </si>
  <si>
    <t>HGNC:2709</t>
  </si>
  <si>
    <t>ENSG00000228639.8</t>
  </si>
  <si>
    <t>ROCR</t>
  </si>
  <si>
    <t>HGNC:52946</t>
  </si>
  <si>
    <t>ENSG00000134962.7</t>
  </si>
  <si>
    <t>KLB</t>
  </si>
  <si>
    <t>HGNC:15527</t>
  </si>
  <si>
    <t>ENSG00000065371.17</t>
  </si>
  <si>
    <t>ROPN1</t>
  </si>
  <si>
    <t>HGNC:17692</t>
  </si>
  <si>
    <t>ENSG00000154258.17</t>
  </si>
  <si>
    <t>ABCA9</t>
  </si>
  <si>
    <t>HGNC:39</t>
  </si>
  <si>
    <t>ENSG00000277494.2</t>
  </si>
  <si>
    <t>GPIHBP1</t>
  </si>
  <si>
    <t>HGNC:24945</t>
  </si>
  <si>
    <t>ENSG00000133392.18</t>
  </si>
  <si>
    <t>HGNC:7569</t>
  </si>
  <si>
    <t>ENSG00000138722.10</t>
  </si>
  <si>
    <t>MMRN1</t>
  </si>
  <si>
    <t>HGNC:7178</t>
  </si>
  <si>
    <t>ENSG00000287666.1</t>
  </si>
  <si>
    <t>AP000821.2</t>
  </si>
  <si>
    <t>ENSG00000225670.4</t>
  </si>
  <si>
    <t>CADM3-AS1</t>
  </si>
  <si>
    <t>HGNC:40812</t>
  </si>
  <si>
    <t>ENSG00000240654.6</t>
  </si>
  <si>
    <t>C1QTNF9</t>
  </si>
  <si>
    <t>HGNC:28732</t>
  </si>
  <si>
    <t>ENSG00000149090.12</t>
  </si>
  <si>
    <t>PAMR1</t>
  </si>
  <si>
    <t>HGNC:24554</t>
  </si>
  <si>
    <t>ENSG00000285294.1</t>
  </si>
  <si>
    <t>LINC00842</t>
  </si>
  <si>
    <t>HGNC:44989</t>
  </si>
  <si>
    <t>ENSG00000197769.6</t>
  </si>
  <si>
    <t>MAP1LC3C</t>
  </si>
  <si>
    <t>HGNC:13353</t>
  </si>
  <si>
    <t>ENSG00000196666.6</t>
  </si>
  <si>
    <t>FAM180B</t>
  </si>
  <si>
    <t>HGNC:34451</t>
  </si>
  <si>
    <t>ENSG00000261054.1</t>
  </si>
  <si>
    <t>AC036108.2</t>
  </si>
  <si>
    <t>ENSG00000109846.9</t>
  </si>
  <si>
    <t>HGNC:2389</t>
  </si>
  <si>
    <t>ENSG00000132975.8</t>
  </si>
  <si>
    <t>GPR12</t>
  </si>
  <si>
    <t>HGNC:4466</t>
  </si>
  <si>
    <t>ENSG00000152580.8</t>
  </si>
  <si>
    <t>IGSF10</t>
  </si>
  <si>
    <t>HGNC:26384</t>
  </si>
  <si>
    <t>ENSG00000123838.11</t>
  </si>
  <si>
    <t>C4BPA</t>
  </si>
  <si>
    <t>HGNC:1325</t>
  </si>
  <si>
    <t>ENSG00000166292.12</t>
  </si>
  <si>
    <t>TMEM100</t>
  </si>
  <si>
    <t>HGNC:25607</t>
  </si>
  <si>
    <t>ENSG00000134121.10</t>
  </si>
  <si>
    <t>CHL1</t>
  </si>
  <si>
    <t>HGNC:1939</t>
  </si>
  <si>
    <t>ENSG00000153303.17</t>
  </si>
  <si>
    <t>FRMD1</t>
  </si>
  <si>
    <t>HGNC:21240</t>
  </si>
  <si>
    <t>ENSG00000172318.5</t>
  </si>
  <si>
    <t>B3GALT1</t>
  </si>
  <si>
    <t>HGNC:916</t>
  </si>
  <si>
    <t>ENSG00000206384.10</t>
  </si>
  <si>
    <t>COL6A6</t>
  </si>
  <si>
    <t>HGNC:27023</t>
  </si>
  <si>
    <t>ENSG00000122756.15</t>
  </si>
  <si>
    <t>HGNC:2170</t>
  </si>
  <si>
    <t>ENSG00000197891.12</t>
  </si>
  <si>
    <t>SLC22A12</t>
  </si>
  <si>
    <t>HGNC:17989</t>
  </si>
  <si>
    <t>ENSG00000246430.7</t>
  </si>
  <si>
    <t>LINC00968</t>
  </si>
  <si>
    <t>HGNC:48727</t>
  </si>
  <si>
    <t>ENSG00000258545.6</t>
  </si>
  <si>
    <t>RHOXF1-AS1</t>
  </si>
  <si>
    <t>HGNC:51582</t>
  </si>
  <si>
    <t>ENSG00000241684.6</t>
  </si>
  <si>
    <t>HGNC:42435</t>
  </si>
  <si>
    <t>ENSG00000180440.4</t>
  </si>
  <si>
    <t>SERTM1</t>
  </si>
  <si>
    <t>HGNC:33792</t>
  </si>
  <si>
    <t>ENSG00000260947.1</t>
  </si>
  <si>
    <t>AL356489.2</t>
  </si>
  <si>
    <t>ENSG00000227467.3</t>
  </si>
  <si>
    <t>LINC01537</t>
  </si>
  <si>
    <t>HGNC:51301</t>
  </si>
  <si>
    <t>ENSG00000229312.2</t>
  </si>
  <si>
    <t>AL353693.1</t>
  </si>
  <si>
    <t>ENSG00000139304.16</t>
  </si>
  <si>
    <t>PTPRQ</t>
  </si>
  <si>
    <t>HGNC:9679</t>
  </si>
  <si>
    <t>ENSG00000129596.5</t>
  </si>
  <si>
    <t>CDO1</t>
  </si>
  <si>
    <t>HGNC:1795</t>
  </si>
  <si>
    <t>ENSG00000167531.6</t>
  </si>
  <si>
    <t>LALBA</t>
  </si>
  <si>
    <t>HGNC:6480</t>
  </si>
  <si>
    <t>ENSG00000285051.2</t>
  </si>
  <si>
    <t>SLC7A14-AS1</t>
  </si>
  <si>
    <t>HGNC:54092</t>
  </si>
  <si>
    <t>ENSG00000137441.8</t>
  </si>
  <si>
    <t>FGFBP2</t>
  </si>
  <si>
    <t>HGNC:29451</t>
  </si>
  <si>
    <t>ENSG00000108342.13</t>
  </si>
  <si>
    <t>HGNC:2438</t>
  </si>
  <si>
    <t>ENSG00000204065.3</t>
  </si>
  <si>
    <t>TCEAL5</t>
  </si>
  <si>
    <t>HGNC:22282</t>
  </si>
  <si>
    <t>ENSG00000226622.6</t>
  </si>
  <si>
    <t>AC092155.1</t>
  </si>
  <si>
    <t>ENSG00000231817.9</t>
  </si>
  <si>
    <t>LINC01198</t>
  </si>
  <si>
    <t>HGNC:49598</t>
  </si>
  <si>
    <t>ENSG00000183378.12</t>
  </si>
  <si>
    <t>OVCH2</t>
  </si>
  <si>
    <t>HGNC:29970</t>
  </si>
  <si>
    <t>ENSG00000004799.8</t>
  </si>
  <si>
    <t>HGNC:8812</t>
  </si>
  <si>
    <t>ENSG00000236751.2</t>
  </si>
  <si>
    <t>LINC01186</t>
  </si>
  <si>
    <t>HGNC:49573</t>
  </si>
  <si>
    <t>ENSG00000153253.19</t>
  </si>
  <si>
    <t>SCN3A</t>
  </si>
  <si>
    <t>HGNC:10590</t>
  </si>
  <si>
    <t>ENSG00000065325.13</t>
  </si>
  <si>
    <t>GLP2R</t>
  </si>
  <si>
    <t>HGNC:4325</t>
  </si>
  <si>
    <t>ENSG00000065618.21</t>
  </si>
  <si>
    <t>HGNC:2194</t>
  </si>
  <si>
    <t>ENSG00000205221.12</t>
  </si>
  <si>
    <t>HGNC:12697</t>
  </si>
  <si>
    <t>ENSG00000189292.16</t>
  </si>
  <si>
    <t>ALKAL2</t>
  </si>
  <si>
    <t>HGNC:27683</t>
  </si>
  <si>
    <t>ENSG00000102683.8</t>
  </si>
  <si>
    <t>HGNC:10809</t>
  </si>
  <si>
    <t>ENSG00000286892.1</t>
  </si>
  <si>
    <t>AC084212.1</t>
  </si>
  <si>
    <t>ENSG00000286649.1</t>
  </si>
  <si>
    <t>AC006566.2</t>
  </si>
  <si>
    <t>ENSG00000250934.2</t>
  </si>
  <si>
    <t>AC016924.1</t>
  </si>
  <si>
    <t>ENSG00000130032.17</t>
  </si>
  <si>
    <t>HGNC:30798</t>
  </si>
  <si>
    <t>ENSG00000278928.1</t>
  </si>
  <si>
    <t>TEC</t>
  </si>
  <si>
    <t>AC136621.1</t>
  </si>
  <si>
    <t>ENSG00000186081.12</t>
  </si>
  <si>
    <t>KRT5</t>
  </si>
  <si>
    <t>HGNC:6442</t>
  </si>
  <si>
    <t>ENSG00000178828.7</t>
  </si>
  <si>
    <t>RNF186</t>
  </si>
  <si>
    <t>HGNC:25978</t>
  </si>
  <si>
    <t>ENSG00000172551.11</t>
  </si>
  <si>
    <t>MUCL1</t>
  </si>
  <si>
    <t>HGNC:30588</t>
  </si>
  <si>
    <t>ENSG00000135437.10</t>
  </si>
  <si>
    <t>RDH5</t>
  </si>
  <si>
    <t>HGNC:9940</t>
  </si>
  <si>
    <t>ENSG00000254211.6</t>
  </si>
  <si>
    <t>LINC01485</t>
  </si>
  <si>
    <t>HGNC:51138</t>
  </si>
  <si>
    <t>ENSG00000189221.10</t>
  </si>
  <si>
    <t>MAOA</t>
  </si>
  <si>
    <t>HGNC:6833</t>
  </si>
  <si>
    <t>ENSG00000257743.8</t>
  </si>
  <si>
    <t>MGAM2</t>
  </si>
  <si>
    <t>HGNC:28101</t>
  </si>
  <si>
    <t>ENSG00000137033.11</t>
  </si>
  <si>
    <t>IL33</t>
  </si>
  <si>
    <t>HGNC:16028</t>
  </si>
  <si>
    <t>ENSG00000137077.8</t>
  </si>
  <si>
    <t>CCL21</t>
  </si>
  <si>
    <t>HGNC:10620</t>
  </si>
  <si>
    <t>ENSG00000164434.12</t>
  </si>
  <si>
    <t>FABP7</t>
  </si>
  <si>
    <t>HGNC:3562</t>
  </si>
  <si>
    <t>ENSG00000166091.21</t>
  </si>
  <si>
    <t>HGNC:19176</t>
  </si>
  <si>
    <t>ENSG00000280362.1</t>
  </si>
  <si>
    <t>AC084759.3</t>
  </si>
  <si>
    <t>ENSG00000178403.4</t>
  </si>
  <si>
    <t>NEUROG2</t>
  </si>
  <si>
    <t>HGNC:13805</t>
  </si>
  <si>
    <t>ENSG00000168874.13</t>
  </si>
  <si>
    <t>ATOH8</t>
  </si>
  <si>
    <t>HGNC:24126</t>
  </si>
  <si>
    <t>ENSG00000261175.6</t>
  </si>
  <si>
    <t>LINC02188</t>
  </si>
  <si>
    <t>HGNC:53050</t>
  </si>
  <si>
    <t>ENSG00000134201.12</t>
  </si>
  <si>
    <t>HGNC:4637</t>
  </si>
  <si>
    <t>ENSG00000163815.6</t>
  </si>
  <si>
    <t>CLEC3B</t>
  </si>
  <si>
    <t>HGNC:11891</t>
  </si>
  <si>
    <t>ENSG00000158445.10</t>
  </si>
  <si>
    <t>KCNB1</t>
  </si>
  <si>
    <t>HGNC:6231</t>
  </si>
  <si>
    <t>ENSG00000168309.18</t>
  </si>
  <si>
    <t>HGNC:30827</t>
  </si>
  <si>
    <t>ENSG00000213088.12</t>
  </si>
  <si>
    <t>ACKR1</t>
  </si>
  <si>
    <t>HGNC:4035</t>
  </si>
  <si>
    <t>ENSG00000130595.19</t>
  </si>
  <si>
    <t>HGNC:11950</t>
  </si>
  <si>
    <t>ENSG00000226482.1</t>
  </si>
  <si>
    <t>ADIPOQ-AS1</t>
  </si>
  <si>
    <t>HGNC:40648</t>
  </si>
  <si>
    <t>ENSG00000276386.1</t>
  </si>
  <si>
    <t>CNTNAP3P2</t>
  </si>
  <si>
    <t>HGNC:49589</t>
  </si>
  <si>
    <t>ENSG00000169618.7</t>
  </si>
  <si>
    <t>PROKR1</t>
  </si>
  <si>
    <t>HGNC:4524</t>
  </si>
  <si>
    <t>ENSG00000071991.9</t>
  </si>
  <si>
    <t>CDH19</t>
  </si>
  <si>
    <t>HGNC:1758</t>
  </si>
  <si>
    <t>ENSG00000129151.9</t>
  </si>
  <si>
    <t>BBOX1</t>
  </si>
  <si>
    <t>HGNC:964</t>
  </si>
  <si>
    <t>ENSG00000171243.8</t>
  </si>
  <si>
    <t>HGNC:21748</t>
  </si>
  <si>
    <t>ENSG00000224318.6</t>
  </si>
  <si>
    <t>CHL1-AS2</t>
  </si>
  <si>
    <t>HGNC:40147</t>
  </si>
  <si>
    <t>ENSG00000165072.10</t>
  </si>
  <si>
    <t>HGNC:23673</t>
  </si>
  <si>
    <t>ENSG00000108924.14</t>
  </si>
  <si>
    <t>HLF</t>
  </si>
  <si>
    <t>HGNC:4977</t>
  </si>
  <si>
    <t>ENSG00000255216.2</t>
  </si>
  <si>
    <t>AP001360.1</t>
  </si>
  <si>
    <t>ENSG00000154529.15</t>
  </si>
  <si>
    <t>CNTNAP3B</t>
  </si>
  <si>
    <t>HGNC:32035</t>
  </si>
  <si>
    <t>ENSG00000130173.13</t>
  </si>
  <si>
    <t>ANGPTL8</t>
  </si>
  <si>
    <t>HGNC:24933</t>
  </si>
  <si>
    <t>ENSG00000181778.5</t>
  </si>
  <si>
    <t>HGNC:28537</t>
  </si>
  <si>
    <t>ENSG00000256124.6</t>
  </si>
  <si>
    <t>LINC01152</t>
  </si>
  <si>
    <t>HGNC:16752</t>
  </si>
  <si>
    <t>ENSG00000177363.5</t>
  </si>
  <si>
    <t>LRRN4CL</t>
  </si>
  <si>
    <t>HGNC:33724</t>
  </si>
  <si>
    <t>ENSG00000106809.11</t>
  </si>
  <si>
    <t>OGN</t>
  </si>
  <si>
    <t>HGNC:8126</t>
  </si>
  <si>
    <t>ENSG00000165799.5</t>
  </si>
  <si>
    <t>RNASE7</t>
  </si>
  <si>
    <t>HGNC:19278</t>
  </si>
  <si>
    <t>ENSG00000180287.17</t>
  </si>
  <si>
    <t>PLD5</t>
  </si>
  <si>
    <t>HGNC:26879</t>
  </si>
  <si>
    <t>ENSG00000276289.4</t>
  </si>
  <si>
    <t>KCNE1B</t>
  </si>
  <si>
    <t>HGNC:52280</t>
  </si>
  <si>
    <t>ENSG00000196091.15</t>
  </si>
  <si>
    <t>MYBPC1</t>
  </si>
  <si>
    <t>HGNC:7549</t>
  </si>
  <si>
    <t>ENSG00000267069.1</t>
  </si>
  <si>
    <t>AP005264.1</t>
  </si>
  <si>
    <t>ENSG00000148123.15</t>
  </si>
  <si>
    <t>PLPPR1</t>
  </si>
  <si>
    <t>HGNC:25993</t>
  </si>
  <si>
    <t>ENSG00000115353.11</t>
  </si>
  <si>
    <t>TACR1</t>
  </si>
  <si>
    <t>HGNC:11526</t>
  </si>
  <si>
    <t>ENSG00000077274.9</t>
  </si>
  <si>
    <t>CAPN6</t>
  </si>
  <si>
    <t>HGNC:1483</t>
  </si>
  <si>
    <t>ENSG00000139144.11</t>
  </si>
  <si>
    <t>PIK3C2G</t>
  </si>
  <si>
    <t>HGNC:8973</t>
  </si>
  <si>
    <t>ENSG00000173208.4</t>
  </si>
  <si>
    <t>ABCD2</t>
  </si>
  <si>
    <t>HGNC:66</t>
  </si>
  <si>
    <t>ENSG00000174145.8</t>
  </si>
  <si>
    <t>NWD2</t>
  </si>
  <si>
    <t>HGNC:29229</t>
  </si>
  <si>
    <t>ENSG00000287059.1</t>
  </si>
  <si>
    <t>AC090004.2</t>
  </si>
  <si>
    <t>ENSG00000131686.15</t>
  </si>
  <si>
    <t>CA6</t>
  </si>
  <si>
    <t>HGNC:1380</t>
  </si>
  <si>
    <t>ENSG00000108381.11</t>
  </si>
  <si>
    <t>HGNC:756</t>
  </si>
  <si>
    <t>ENSG00000163017.14</t>
  </si>
  <si>
    <t>HGNC:145</t>
  </si>
  <si>
    <t>ENSG00000286289.1</t>
  </si>
  <si>
    <t>AL133482.1</t>
  </si>
  <si>
    <t>ENSG00000231367.6</t>
  </si>
  <si>
    <t>LINC02613</t>
  </si>
  <si>
    <t>HGNC:54068</t>
  </si>
  <si>
    <t>ENSG00000175084.12</t>
  </si>
  <si>
    <t>HGNC:2770</t>
  </si>
  <si>
    <t>ENSG00000147257.15</t>
  </si>
  <si>
    <t>GPC3</t>
  </si>
  <si>
    <t>HGNC:4451</t>
  </si>
  <si>
    <t>ENSG00000169760.17</t>
  </si>
  <si>
    <t>NLGN1</t>
  </si>
  <si>
    <t>HGNC:14291</t>
  </si>
  <si>
    <t>ENSG00000092009.10</t>
  </si>
  <si>
    <t>CMA1</t>
  </si>
  <si>
    <t>HGNC:2097</t>
  </si>
  <si>
    <t>ENSG00000189367.15</t>
  </si>
  <si>
    <t>KIAA0408</t>
  </si>
  <si>
    <t>HGNC:21636</t>
  </si>
  <si>
    <t>ENSG00000164129.12</t>
  </si>
  <si>
    <t>NPY5R</t>
  </si>
  <si>
    <t>HGNC:7958</t>
  </si>
  <si>
    <t>ENSG00000171209.3</t>
  </si>
  <si>
    <t>CSN3</t>
  </si>
  <si>
    <t>HGNC:2446</t>
  </si>
  <si>
    <t>ENSG00000157152.17</t>
  </si>
  <si>
    <t>SYN2</t>
  </si>
  <si>
    <t>HGNC:11495</t>
  </si>
  <si>
    <t>ENSG00000249436.2</t>
  </si>
  <si>
    <t>LINCR-0003</t>
  </si>
  <si>
    <t>ENSG00000124102.5</t>
  </si>
  <si>
    <t>PI3</t>
  </si>
  <si>
    <t>HGNC:8947</t>
  </si>
  <si>
    <t>ENSG00000166960.16</t>
  </si>
  <si>
    <t>HGNC:29588</t>
  </si>
  <si>
    <t>ENSG00000155511.18</t>
  </si>
  <si>
    <t>GRIA1</t>
  </si>
  <si>
    <t>HGNC:4571</t>
  </si>
  <si>
    <t>ENSG00000259446.6</t>
  </si>
  <si>
    <t>AC055874.1</t>
  </si>
  <si>
    <t>ENSG00000198947.16</t>
  </si>
  <si>
    <t>DMD</t>
  </si>
  <si>
    <t>HGNC:2928</t>
  </si>
  <si>
    <t>ENSG00000277639.2</t>
  </si>
  <si>
    <t>AC007906.2</t>
  </si>
  <si>
    <t>ENSG00000163631.17</t>
  </si>
  <si>
    <t>ALB</t>
  </si>
  <si>
    <t>HGNC:399</t>
  </si>
  <si>
    <t>ENSG00000255545.8</t>
  </si>
  <si>
    <t>B3GAT1-DT</t>
  </si>
  <si>
    <t>HGNC:27449</t>
  </si>
  <si>
    <t>ENSG00000249669.10</t>
  </si>
  <si>
    <t>CARMN</t>
  </si>
  <si>
    <t>HGNC:42872</t>
  </si>
  <si>
    <t>ENSG00000286081.1</t>
  </si>
  <si>
    <t>AC016682.1</t>
  </si>
  <si>
    <t>ENSG00000131471.7</t>
  </si>
  <si>
    <t>AOC3</t>
  </si>
  <si>
    <t>HGNC:550</t>
  </si>
  <si>
    <t>ENSG00000133636.11</t>
  </si>
  <si>
    <t>NTS</t>
  </si>
  <si>
    <t>HGNC:8038</t>
  </si>
  <si>
    <t>ENSG00000182077.12</t>
  </si>
  <si>
    <t>polymorphic_pseudogene</t>
  </si>
  <si>
    <t>PTCHD3</t>
  </si>
  <si>
    <t>HGNC:24776</t>
  </si>
  <si>
    <t>ENSG00000286250.1</t>
  </si>
  <si>
    <t>AL161945.1</t>
  </si>
  <si>
    <t>ENSG00000205038.12</t>
  </si>
  <si>
    <t>PKHD1L1</t>
  </si>
  <si>
    <t>HGNC:20313</t>
  </si>
  <si>
    <t>ENSG00000288048.1</t>
  </si>
  <si>
    <t>AC104088.3</t>
  </si>
  <si>
    <t>ENSG00000169035.12</t>
  </si>
  <si>
    <t>KLK7</t>
  </si>
  <si>
    <t>HGNC:6368</t>
  </si>
  <si>
    <t>ENSG00000052850.8</t>
  </si>
  <si>
    <t>ALX4</t>
  </si>
  <si>
    <t>HGNC:450</t>
  </si>
  <si>
    <t>ENSG00000237949.2</t>
  </si>
  <si>
    <t>LINC00844</t>
  </si>
  <si>
    <t>HGNC:45031</t>
  </si>
  <si>
    <t>ENSG00000123560.14</t>
  </si>
  <si>
    <t>HGNC:9086</t>
  </si>
  <si>
    <t>ENSG00000094755.17</t>
  </si>
  <si>
    <t>GABRP</t>
  </si>
  <si>
    <t>HGNC:4089</t>
  </si>
  <si>
    <t>ENSG00000167754.13</t>
  </si>
  <si>
    <t>KLK5</t>
  </si>
  <si>
    <t>HGNC:6366</t>
  </si>
  <si>
    <t>ENSG00000086570.12</t>
  </si>
  <si>
    <t>FAT2</t>
  </si>
  <si>
    <t>HGNC:3596</t>
  </si>
  <si>
    <t>ENSG00000106714.17</t>
  </si>
  <si>
    <t>CNTNAP3</t>
  </si>
  <si>
    <t>HGNC:13834</t>
  </si>
  <si>
    <t>ENSG00000139151.16</t>
  </si>
  <si>
    <t>PLCZ1</t>
  </si>
  <si>
    <t>HGNC:19218</t>
  </si>
  <si>
    <t>ENSG00000101280.8</t>
  </si>
  <si>
    <t>ANGPT4</t>
  </si>
  <si>
    <t>HGNC:487</t>
  </si>
  <si>
    <t>ENSG00000164946.20</t>
  </si>
  <si>
    <t>FREM1</t>
  </si>
  <si>
    <t>HGNC:23399</t>
  </si>
  <si>
    <t>ENSG00000243955.6</t>
  </si>
  <si>
    <t>GSTA1</t>
  </si>
  <si>
    <t>HGNC:4626</t>
  </si>
  <si>
    <t>ENSG00000163884.4</t>
  </si>
  <si>
    <t>KLF15</t>
  </si>
  <si>
    <t>HGNC:14536</t>
  </si>
  <si>
    <t>ENSG00000280339.1</t>
  </si>
  <si>
    <t>AP001528.2</t>
  </si>
  <si>
    <t>ENSG00000119927.14</t>
  </si>
  <si>
    <t>GPAM</t>
  </si>
  <si>
    <t>HGNC:24865</t>
  </si>
  <si>
    <t>ENSG00000005102.14</t>
  </si>
  <si>
    <t>MEOX1</t>
  </si>
  <si>
    <t>HGNC:7013</t>
  </si>
  <si>
    <t>ENSG00000225398.3</t>
  </si>
  <si>
    <t>PGM5P4</t>
  </si>
  <si>
    <t>HGNC:49605</t>
  </si>
  <si>
    <t>ENSG00000154080.14</t>
  </si>
  <si>
    <t>HGNC:19898</t>
  </si>
  <si>
    <t>ENSG00000277531.2</t>
  </si>
  <si>
    <t>PNMA8C</t>
  </si>
  <si>
    <t>HGNC:53427</t>
  </si>
  <si>
    <t>ENSG00000009950.16</t>
  </si>
  <si>
    <t>MLXIPL</t>
  </si>
  <si>
    <t>HGNC:12744</t>
  </si>
  <si>
    <t>ENSG00000224940.9</t>
  </si>
  <si>
    <t>PRRT4</t>
  </si>
  <si>
    <t>HGNC:37280</t>
  </si>
  <si>
    <t>ENSG00000197766.8</t>
  </si>
  <si>
    <t>CFD</t>
  </si>
  <si>
    <t>HGNC:2771</t>
  </si>
  <si>
    <t>ENSG00000187151.7</t>
  </si>
  <si>
    <t>ANGPTL5</t>
  </si>
  <si>
    <t>HGNC:19705</t>
  </si>
  <si>
    <t>ENSG00000128918.15</t>
  </si>
  <si>
    <t>ALDH1A2</t>
  </si>
  <si>
    <t>HGNC:15472</t>
  </si>
  <si>
    <t>ENSG00000130176.8</t>
  </si>
  <si>
    <t>HGNC:2155</t>
  </si>
  <si>
    <t>ENSG00000259430.2</t>
  </si>
  <si>
    <t>CERS3-AS1</t>
  </si>
  <si>
    <t>HGNC:51431</t>
  </si>
  <si>
    <t>ENSG00000234810.4</t>
  </si>
  <si>
    <t>AL603840.1</t>
  </si>
  <si>
    <t>ENSG00000280302.1</t>
  </si>
  <si>
    <t>AP005264.6</t>
  </si>
  <si>
    <t>ENSG00000182836.10</t>
  </si>
  <si>
    <t>PLCXD3</t>
  </si>
  <si>
    <t>HGNC:31822</t>
  </si>
  <si>
    <t>ENSG00000203727.4</t>
  </si>
  <si>
    <t>SAMD5</t>
  </si>
  <si>
    <t>HGNC:21180</t>
  </si>
  <si>
    <t>ENSG00000007314.12</t>
  </si>
  <si>
    <t>SCN4A</t>
  </si>
  <si>
    <t>HGNC:10591</t>
  </si>
  <si>
    <t>ENSG00000226031.5</t>
  </si>
  <si>
    <t>FGF13-AS1</t>
  </si>
  <si>
    <t>HGNC:44264</t>
  </si>
  <si>
    <t>ENSG00000151834.16</t>
  </si>
  <si>
    <t>GABRA2</t>
  </si>
  <si>
    <t>HGNC:4076</t>
  </si>
  <si>
    <t>ENSG00000179915.24</t>
  </si>
  <si>
    <t>HGNC:8008</t>
  </si>
  <si>
    <t>ENSG00000116194.13</t>
  </si>
  <si>
    <t>HGNC:489</t>
  </si>
  <si>
    <t>ENSG00000157404.16</t>
  </si>
  <si>
    <t>KIT</t>
  </si>
  <si>
    <t>HGNC:6342</t>
  </si>
  <si>
    <t>ENSG00000138685.17</t>
  </si>
  <si>
    <t>FGF2</t>
  </si>
  <si>
    <t>HGNC:3676</t>
  </si>
  <si>
    <t>ENSG00000149451.18</t>
  </si>
  <si>
    <t>ADAM33</t>
  </si>
  <si>
    <t>HGNC:15478</t>
  </si>
  <si>
    <t>ENSG00000131095.13</t>
  </si>
  <si>
    <t>GFAP</t>
  </si>
  <si>
    <t>HGNC:4235</t>
  </si>
  <si>
    <t>ENSG00000145451.13</t>
  </si>
  <si>
    <t>GLRA3</t>
  </si>
  <si>
    <t>HGNC:4328</t>
  </si>
  <si>
    <t>ENSG00000231943.9</t>
  </si>
  <si>
    <t>PGM5P4-AS1</t>
  </si>
  <si>
    <t>HGNC:51195</t>
  </si>
  <si>
    <t>ENSG00000229558.2</t>
  </si>
  <si>
    <t>SACS-AS1</t>
  </si>
  <si>
    <t>HGNC:39835</t>
  </si>
  <si>
    <t>ENSG00000279036.1</t>
  </si>
  <si>
    <t>AC015656.1</t>
  </si>
  <si>
    <t>ENSG00000184226.15</t>
  </si>
  <si>
    <t>HGNC:8661</t>
  </si>
  <si>
    <t>ENSG00000154678.18</t>
  </si>
  <si>
    <t>HGNC:8776</t>
  </si>
  <si>
    <t>ENSG00000162706.13</t>
  </si>
  <si>
    <t>CADM3</t>
  </si>
  <si>
    <t>HGNC:17601</t>
  </si>
  <si>
    <t>ENSG00000280429.1</t>
  </si>
  <si>
    <t>AF001548.3</t>
  </si>
  <si>
    <t>ENSG00000154736.6</t>
  </si>
  <si>
    <t>ADAMTS5</t>
  </si>
  <si>
    <t>HGNC:221</t>
  </si>
  <si>
    <t>ENSG00000143867.7</t>
  </si>
  <si>
    <t>OSR1</t>
  </si>
  <si>
    <t>HGNC:8111</t>
  </si>
  <si>
    <t>ENSG00000185053.14</t>
  </si>
  <si>
    <t>SGCZ</t>
  </si>
  <si>
    <t>HGNC:14075</t>
  </si>
  <si>
    <t>ENSG00000211445.12</t>
  </si>
  <si>
    <t>HGNC:4555</t>
  </si>
  <si>
    <t>ENSG00000237159.6</t>
  </si>
  <si>
    <t>CNTFR-AS1</t>
  </si>
  <si>
    <t>HGNC:48712</t>
  </si>
  <si>
    <t>ENSG00000163687.14</t>
  </si>
  <si>
    <t>DNASE1L3</t>
  </si>
  <si>
    <t>HGNC:2959</t>
  </si>
  <si>
    <t>ENSG00000177938.5</t>
  </si>
  <si>
    <t>CAPZA3</t>
  </si>
  <si>
    <t>HGNC:24205</t>
  </si>
  <si>
    <t>ENSG00000102287.19</t>
  </si>
  <si>
    <t>GABRE</t>
  </si>
  <si>
    <t>HGNC:4085</t>
  </si>
  <si>
    <t>ENSG00000235904.3</t>
  </si>
  <si>
    <t>HGNC:39989</t>
  </si>
  <si>
    <t>ENSG00000236036.2</t>
  </si>
  <si>
    <t>LINC00445</t>
  </si>
  <si>
    <t>HGNC:42782</t>
  </si>
  <si>
    <t>ENSG00000103044.11</t>
  </si>
  <si>
    <t>HAS3</t>
  </si>
  <si>
    <t>HGNC:4820</t>
  </si>
  <si>
    <t>ENSG00000013293.6</t>
  </si>
  <si>
    <t>SLC7A14</t>
  </si>
  <si>
    <t>HGNC:29326</t>
  </si>
  <si>
    <t>ENSG00000112936.19</t>
  </si>
  <si>
    <t>C7</t>
  </si>
  <si>
    <t>HGNC:1346</t>
  </si>
  <si>
    <t>ENSG00000113396.13</t>
  </si>
  <si>
    <t>SLC27A6</t>
  </si>
  <si>
    <t>HGNC:11000</t>
  </si>
  <si>
    <t>ENSG00000136011.15</t>
  </si>
  <si>
    <t>STAB2</t>
  </si>
  <si>
    <t>HGNC:18629</t>
  </si>
  <si>
    <t>ENSG00000158458.21</t>
  </si>
  <si>
    <t>NRG2</t>
  </si>
  <si>
    <t>HGNC:7998</t>
  </si>
  <si>
    <t>ENSG00000198643.7</t>
  </si>
  <si>
    <t>FAM3D</t>
  </si>
  <si>
    <t>HGNC:18665</t>
  </si>
  <si>
    <t>ENSG00000039537.14</t>
  </si>
  <si>
    <t>C6</t>
  </si>
  <si>
    <t>HGNC:1339</t>
  </si>
  <si>
    <t>ENSG00000143196.5</t>
  </si>
  <si>
    <t>HGNC:3011</t>
  </si>
  <si>
    <t>ENSG00000152779.14</t>
  </si>
  <si>
    <t>HGNC:23094</t>
  </si>
  <si>
    <t>ENSG00000056998.20</t>
  </si>
  <si>
    <t>GYG2</t>
  </si>
  <si>
    <t>HGNC:4700</t>
  </si>
  <si>
    <t>ENSG00000146477.6</t>
  </si>
  <si>
    <t>SLC22A3</t>
  </si>
  <si>
    <t>HGNC:10967</t>
  </si>
  <si>
    <t>ENSG00000135424.18</t>
  </si>
  <si>
    <t>ITGA7</t>
  </si>
  <si>
    <t>HGNC:6143</t>
  </si>
  <si>
    <t>ENSG00000225731.1</t>
  </si>
  <si>
    <t>PDE9A-AS1</t>
  </si>
  <si>
    <t>HGNC:40440</t>
  </si>
  <si>
    <t>ENSG00000268104.3</t>
  </si>
  <si>
    <t>SLC6A14</t>
  </si>
  <si>
    <t>HGNC:11047</t>
  </si>
  <si>
    <t>ENSG00000101605.13</t>
  </si>
  <si>
    <t>MYOM1</t>
  </si>
  <si>
    <t>HGNC:7613</t>
  </si>
  <si>
    <t>ENSG00000169418.10</t>
  </si>
  <si>
    <t>NPR1</t>
  </si>
  <si>
    <t>HGNC:7943</t>
  </si>
  <si>
    <t>ENSG00000163827.13</t>
  </si>
  <si>
    <t>LRRC2</t>
  </si>
  <si>
    <t>HGNC:14676</t>
  </si>
  <si>
    <t>ENSG00000182732.18</t>
  </si>
  <si>
    <t>RGS6</t>
  </si>
  <si>
    <t>HGNC:10002</t>
  </si>
  <si>
    <t>ENSG00000228695.10</t>
  </si>
  <si>
    <t>transcribed_unprocessed_pseudogene</t>
  </si>
  <si>
    <t>CES1P1</t>
  </si>
  <si>
    <t>HGNC:18546</t>
  </si>
  <si>
    <t>ENSG00000260192.3</t>
  </si>
  <si>
    <t>LINC02240</t>
  </si>
  <si>
    <t>HGNC:53118</t>
  </si>
  <si>
    <t>ENSG00000108602.18</t>
  </si>
  <si>
    <t>ALDH3A1</t>
  </si>
  <si>
    <t>HGNC:405</t>
  </si>
  <si>
    <t>ENSG00000053438.11</t>
  </si>
  <si>
    <t>NNAT</t>
  </si>
  <si>
    <t>HGNC:7860</t>
  </si>
  <si>
    <t>ENSG00000139874.6</t>
  </si>
  <si>
    <t>SSTR1</t>
  </si>
  <si>
    <t>HGNC:11330</t>
  </si>
  <si>
    <t>ENSG00000254862.5</t>
  </si>
  <si>
    <t>LGR4-AS1</t>
  </si>
  <si>
    <t>HGNC:40629</t>
  </si>
  <si>
    <t>ENSG00000287115.1</t>
  </si>
  <si>
    <t>AC009951.6</t>
  </si>
  <si>
    <t>ENSG00000073282.14</t>
  </si>
  <si>
    <t>TP63</t>
  </si>
  <si>
    <t>HGNC:15979</t>
  </si>
  <si>
    <t>ENSG00000083067.23</t>
  </si>
  <si>
    <t>TRPM3</t>
  </si>
  <si>
    <t>HGNC:17992</t>
  </si>
  <si>
    <t>ENSG00000254951.7</t>
  </si>
  <si>
    <t>AC044810.2</t>
  </si>
  <si>
    <t>ENSG00000279587.1</t>
  </si>
  <si>
    <t>AC006963.1</t>
  </si>
  <si>
    <t>ENSG00000168824.14</t>
  </si>
  <si>
    <t>NSG1</t>
  </si>
  <si>
    <t>HGNC:18790</t>
  </si>
  <si>
    <t>ENSG00000165124.18</t>
  </si>
  <si>
    <t>SVEP1</t>
  </si>
  <si>
    <t>HGNC:15985</t>
  </si>
  <si>
    <t>ENSG00000279204.1</t>
  </si>
  <si>
    <t>AC134043.3</t>
  </si>
  <si>
    <t>ENSG00000253177.2</t>
  </si>
  <si>
    <t>AC104211.1</t>
  </si>
  <si>
    <t>ENSG00000231290.6</t>
  </si>
  <si>
    <t>APCDD1L-DT</t>
  </si>
  <si>
    <t>HGNC:27152</t>
  </si>
  <si>
    <t>ENSG00000106511.6</t>
  </si>
  <si>
    <t>MEOX2</t>
  </si>
  <si>
    <t>HGNC:7014</t>
  </si>
  <si>
    <t>ENSG00000034239.11</t>
  </si>
  <si>
    <t>HGNC:25678</t>
  </si>
  <si>
    <t>ENSG00000132561.14</t>
  </si>
  <si>
    <t>MATN2</t>
  </si>
  <si>
    <t>HGNC:6908</t>
  </si>
  <si>
    <t>ENSG00000241158.7</t>
  </si>
  <si>
    <t>HGNC:40625</t>
  </si>
  <si>
    <t>ENSG00000286805.1</t>
  </si>
  <si>
    <t>AL138716.1</t>
  </si>
  <si>
    <t>ENSG00000242268.3</t>
  </si>
  <si>
    <t>LINC02082</t>
  </si>
  <si>
    <t>HGNC:52931</t>
  </si>
  <si>
    <t>ENSG00000077264.15</t>
  </si>
  <si>
    <t>PAK3</t>
  </si>
  <si>
    <t>HGNC:8592</t>
  </si>
  <si>
    <t>ENSG00000105974.13</t>
  </si>
  <si>
    <t>HGNC:1527</t>
  </si>
  <si>
    <t>ENSG00000137727.12</t>
  </si>
  <si>
    <t>ARHGAP20</t>
  </si>
  <si>
    <t>HGNC:18357</t>
  </si>
  <si>
    <t>ENSG00000197254.4</t>
  </si>
  <si>
    <t>AP000445.1</t>
  </si>
  <si>
    <t>ENSG00000182255.7</t>
  </si>
  <si>
    <t>KCNA4</t>
  </si>
  <si>
    <t>HGNC:6222</t>
  </si>
  <si>
    <t>ENSG00000172927.8</t>
  </si>
  <si>
    <t>MYEOV</t>
  </si>
  <si>
    <t>HGNC:7563</t>
  </si>
  <si>
    <t>ENSG00000231638.1</t>
  </si>
  <si>
    <t>LUARIS</t>
  </si>
  <si>
    <t>HGNC:40992</t>
  </si>
  <si>
    <t>ENSG00000106006.6</t>
  </si>
  <si>
    <t>HOXA6</t>
  </si>
  <si>
    <t>HGNC:5107</t>
  </si>
  <si>
    <t>ENSG00000238099.3</t>
  </si>
  <si>
    <t>LINC01625</t>
  </si>
  <si>
    <t>HGNC:52052</t>
  </si>
  <si>
    <t>ENSG00000101251.13</t>
  </si>
  <si>
    <t>SEL1L2</t>
  </si>
  <si>
    <t>HGNC:15897</t>
  </si>
  <si>
    <t>ENSG00000189058.9</t>
  </si>
  <si>
    <t>APOD</t>
  </si>
  <si>
    <t>HGNC:612</t>
  </si>
  <si>
    <t>ENSG00000145708.11</t>
  </si>
  <si>
    <t>CRHBP</t>
  </si>
  <si>
    <t>HGNC:2356</t>
  </si>
  <si>
    <t>ENSG00000179826.7</t>
  </si>
  <si>
    <t>MRGPRX3</t>
  </si>
  <si>
    <t>HGNC:17980</t>
  </si>
  <si>
    <t>ENSG00000076555.15</t>
  </si>
  <si>
    <t>ACACB</t>
  </si>
  <si>
    <t>HGNC:85</t>
  </si>
  <si>
    <t>ENSG00000206120.11</t>
  </si>
  <si>
    <t>transcribed_unitary_pseudogene</t>
  </si>
  <si>
    <t>EGFEM1P</t>
  </si>
  <si>
    <t>HGNC:25149</t>
  </si>
  <si>
    <t>ENSG00000277987.2</t>
  </si>
  <si>
    <t>LINC02351</t>
  </si>
  <si>
    <t>HGNC:53273</t>
  </si>
  <si>
    <t>ENSG00000183549.10</t>
  </si>
  <si>
    <t>ACSM5</t>
  </si>
  <si>
    <t>HGNC:26060</t>
  </si>
  <si>
    <t>ENSG00000287373.1</t>
  </si>
  <si>
    <t>AL122014.1</t>
  </si>
  <si>
    <t>ENSG00000256508.2</t>
  </si>
  <si>
    <t>MRGPRF-AS1</t>
  </si>
  <si>
    <t>HGNC:51140</t>
  </si>
  <si>
    <t>ENSG00000261616.1</t>
  </si>
  <si>
    <t>AC036108.3</t>
  </si>
  <si>
    <t>ENSG00000188517.16</t>
  </si>
  <si>
    <t>COL25A1</t>
  </si>
  <si>
    <t>HGNC:18603</t>
  </si>
  <si>
    <t>ENSG00000136531.18</t>
  </si>
  <si>
    <t>SCN2A</t>
  </si>
  <si>
    <t>HGNC:10588</t>
  </si>
  <si>
    <t>ENSG00000095637.22</t>
  </si>
  <si>
    <t>HGNC:14565</t>
  </si>
  <si>
    <t>ENSG00000144339.12</t>
  </si>
  <si>
    <t>TMEFF2</t>
  </si>
  <si>
    <t>HGNC:11867</t>
  </si>
  <si>
    <t>ENSG00000245812.3</t>
  </si>
  <si>
    <t>LINC02202</t>
  </si>
  <si>
    <t>HGNC:53068</t>
  </si>
  <si>
    <t>ENSG00000228307.2</t>
  </si>
  <si>
    <t>OR2S1P</t>
  </si>
  <si>
    <t>HGNC:8275</t>
  </si>
  <si>
    <t>ENSG00000182782.8</t>
  </si>
  <si>
    <t>HCAR2</t>
  </si>
  <si>
    <t>HGNC:24827</t>
  </si>
  <si>
    <t>ENSG00000255021.1</t>
  </si>
  <si>
    <t>AC093496.1</t>
  </si>
  <si>
    <t>ENSG00000131386.19</t>
  </si>
  <si>
    <t>GALNT15</t>
  </si>
  <si>
    <t>HGNC:21531</t>
  </si>
  <si>
    <t>ENSG00000180660.8</t>
  </si>
  <si>
    <t>MAB21L1</t>
  </si>
  <si>
    <t>HGNC:6757</t>
  </si>
  <si>
    <t>ENSG00000287417.1</t>
  </si>
  <si>
    <t>AC006059.4</t>
  </si>
  <si>
    <t>ENSG00000078549.15</t>
  </si>
  <si>
    <t>HGNC:242</t>
  </si>
  <si>
    <t>ENSG00000183798.5</t>
  </si>
  <si>
    <t>EMILIN3</t>
  </si>
  <si>
    <t>HGNC:16123</t>
  </si>
  <si>
    <t>ENSG00000003096.14</t>
  </si>
  <si>
    <t>KLHL13</t>
  </si>
  <si>
    <t>HGNC:22931</t>
  </si>
  <si>
    <t>ENSG00000260877.2</t>
  </si>
  <si>
    <t>AP005233.2</t>
  </si>
  <si>
    <t>ENSG00000171596.7</t>
  </si>
  <si>
    <t>NMUR1</t>
  </si>
  <si>
    <t>HGNC:4518</t>
  </si>
  <si>
    <t>ENSG00000069702.11</t>
  </si>
  <si>
    <t>TGFBR3</t>
  </si>
  <si>
    <t>HGNC:11774</t>
  </si>
  <si>
    <t>ENSG00000259129.6</t>
  </si>
  <si>
    <t>LINC00648</t>
  </si>
  <si>
    <t>HGNC:44302</t>
  </si>
  <si>
    <t>ENSG00000169550.14</t>
  </si>
  <si>
    <t>MUC15</t>
  </si>
  <si>
    <t>HGNC:14956</t>
  </si>
  <si>
    <t>ENSG00000167779.9</t>
  </si>
  <si>
    <t>IGFBP6</t>
  </si>
  <si>
    <t>HGNC:5475</t>
  </si>
  <si>
    <t>ENSG00000126895.15</t>
  </si>
  <si>
    <t>AVPR2</t>
  </si>
  <si>
    <t>HGNC:897</t>
  </si>
  <si>
    <t>ENSG00000186642.16</t>
  </si>
  <si>
    <t>PDE2A</t>
  </si>
  <si>
    <t>HGNC:8777</t>
  </si>
  <si>
    <t>ENSG00000168004.10</t>
  </si>
  <si>
    <t>HGNC:24978</t>
  </si>
  <si>
    <t>ENSG00000184905.9</t>
  </si>
  <si>
    <t>HGNC:29818</t>
  </si>
  <si>
    <t>ENSG00000250266.2</t>
  </si>
  <si>
    <t>LINC01612</t>
  </si>
  <si>
    <t>HGNC:51837</t>
  </si>
  <si>
    <t>ENSG00000109158.11</t>
  </si>
  <si>
    <t>GABRA4</t>
  </si>
  <si>
    <t>HGNC:4078</t>
  </si>
  <si>
    <t>ENSG00000146678.10</t>
  </si>
  <si>
    <t>IGFBP1</t>
  </si>
  <si>
    <t>HGNC:5469</t>
  </si>
  <si>
    <t>ENSG00000232821.1</t>
  </si>
  <si>
    <t>AC003986.2</t>
  </si>
  <si>
    <t>ENSG00000179270.7</t>
  </si>
  <si>
    <t>PCARE</t>
  </si>
  <si>
    <t>HGNC:34383</t>
  </si>
  <si>
    <t>ENSG00000268297.1</t>
  </si>
  <si>
    <t>CLEC4GP1</t>
  </si>
  <si>
    <t>HGNC:33502</t>
  </si>
  <si>
    <t>ENSG00000161055.4</t>
  </si>
  <si>
    <t>SCGB3A1</t>
  </si>
  <si>
    <t>HGNC:18384</t>
  </si>
  <si>
    <t>ENSG00000010282.15</t>
  </si>
  <si>
    <t>HHATL</t>
  </si>
  <si>
    <t>HGNC:13242</t>
  </si>
  <si>
    <t>ENSG00000159648.11</t>
  </si>
  <si>
    <t>TEPP</t>
  </si>
  <si>
    <t>HGNC:33745</t>
  </si>
  <si>
    <t>ENSG00000267361.1</t>
  </si>
  <si>
    <t>SEC24AP1</t>
  </si>
  <si>
    <t>HGNC:53767</t>
  </si>
  <si>
    <t>ENSG00000137675.5</t>
  </si>
  <si>
    <t>MMP27</t>
  </si>
  <si>
    <t>HGNC:14250</t>
  </si>
  <si>
    <t>ENSG00000134343.14</t>
  </si>
  <si>
    <t>ANO3</t>
  </si>
  <si>
    <t>HGNC:14004</t>
  </si>
  <si>
    <t>ENSG00000116183.11</t>
  </si>
  <si>
    <t>HGNC:14615</t>
  </si>
  <si>
    <t>ENSG00000151882.11</t>
  </si>
  <si>
    <t>CCL28</t>
  </si>
  <si>
    <t>HGNC:17700</t>
  </si>
  <si>
    <t>ENSG00000137558.9</t>
  </si>
  <si>
    <t>PI15</t>
  </si>
  <si>
    <t>HGNC:8946</t>
  </si>
  <si>
    <t>ENSG00000104888.10</t>
  </si>
  <si>
    <t>SLC17A7</t>
  </si>
  <si>
    <t>HGNC:16704</t>
  </si>
  <si>
    <t>ENSG00000129455.15</t>
  </si>
  <si>
    <t>KLK8</t>
  </si>
  <si>
    <t>HGNC:6369</t>
  </si>
  <si>
    <t>ENSG00000177301.16</t>
  </si>
  <si>
    <t>KCNA2</t>
  </si>
  <si>
    <t>HGNC:6220</t>
  </si>
  <si>
    <t>ENSG00000188828.12</t>
  </si>
  <si>
    <t>GLRA4</t>
  </si>
  <si>
    <t>HGNC:31715</t>
  </si>
  <si>
    <t>ENSG00000081051.8</t>
  </si>
  <si>
    <t>AFP</t>
  </si>
  <si>
    <t>HGNC:317</t>
  </si>
  <si>
    <t>ENSG00000136842.14</t>
  </si>
  <si>
    <t>TMOD1</t>
  </si>
  <si>
    <t>HGNC:11871</t>
  </si>
  <si>
    <t>ENSG00000106178.7</t>
  </si>
  <si>
    <t>CCL24</t>
  </si>
  <si>
    <t>HGNC:10623</t>
  </si>
  <si>
    <t>ENSG00000285336.1</t>
  </si>
  <si>
    <t>AC108734.4</t>
  </si>
  <si>
    <t>ENSG00000137960.6</t>
  </si>
  <si>
    <t>GIPC2</t>
  </si>
  <si>
    <t>HGNC:18177</t>
  </si>
  <si>
    <t>ENSG00000159387.8</t>
  </si>
  <si>
    <t>IRX6</t>
  </si>
  <si>
    <t>HGNC:14675</t>
  </si>
  <si>
    <t>ENSG00000102010.15</t>
  </si>
  <si>
    <t>BMX</t>
  </si>
  <si>
    <t>HGNC:1079</t>
  </si>
  <si>
    <t>ENSG00000189129.14</t>
  </si>
  <si>
    <t>HGNC:19255</t>
  </si>
  <si>
    <t>ENSG00000154027.19</t>
  </si>
  <si>
    <t>AK5</t>
  </si>
  <si>
    <t>HGNC:365</t>
  </si>
  <si>
    <t>ENSG00000274209.4</t>
  </si>
  <si>
    <t>ANTXRL</t>
  </si>
  <si>
    <t>HGNC:27277</t>
  </si>
  <si>
    <t>ENSG00000102290.22</t>
  </si>
  <si>
    <t>PCDH11X</t>
  </si>
  <si>
    <t>HGNC:8656</t>
  </si>
  <si>
    <t>ENSG00000185002.10</t>
  </si>
  <si>
    <t>RFX6</t>
  </si>
  <si>
    <t>HGNC:21478</t>
  </si>
  <si>
    <t>ENSG00000185271.9</t>
  </si>
  <si>
    <t>KLHL33</t>
  </si>
  <si>
    <t>HGNC:31952</t>
  </si>
  <si>
    <t>ENSG00000141639.12</t>
  </si>
  <si>
    <t>MAPK4</t>
  </si>
  <si>
    <t>HGNC:6878</t>
  </si>
  <si>
    <t>ENSG00000256654.4</t>
  </si>
  <si>
    <t>AC005906.2</t>
  </si>
  <si>
    <t>ENSG00000013297.12</t>
  </si>
  <si>
    <t>CLDN11</t>
  </si>
  <si>
    <t>HGNC:8514</t>
  </si>
  <si>
    <t>ENSG00000185818.8</t>
  </si>
  <si>
    <t>NAT8L</t>
  </si>
  <si>
    <t>HGNC:26742</t>
  </si>
  <si>
    <t>ENSG00000102468.11</t>
  </si>
  <si>
    <t>HTR2A</t>
  </si>
  <si>
    <t>HGNC:5293</t>
  </si>
  <si>
    <t>ENSG00000164619.10</t>
  </si>
  <si>
    <t>BMPER</t>
  </si>
  <si>
    <t>HGNC:24154</t>
  </si>
  <si>
    <t>ENSG00000134240.12</t>
  </si>
  <si>
    <t>HMGCS2</t>
  </si>
  <si>
    <t>HGNC:5008</t>
  </si>
  <si>
    <t>ENSG00000118729.12</t>
  </si>
  <si>
    <t>CASQ2</t>
  </si>
  <si>
    <t>HGNC:1513</t>
  </si>
  <si>
    <t>ENSG00000150471.16</t>
  </si>
  <si>
    <t>HGNC:20974</t>
  </si>
  <si>
    <t>ENSG00000258604.1</t>
  </si>
  <si>
    <t>AL161668.4</t>
  </si>
  <si>
    <t>ENSG00000183960.9</t>
  </si>
  <si>
    <t>KCNH8</t>
  </si>
  <si>
    <t>HGNC:18864</t>
  </si>
  <si>
    <t>ENSG00000287647.1</t>
  </si>
  <si>
    <t>AC093575.1</t>
  </si>
  <si>
    <t>ENSG00000116678.20</t>
  </si>
  <si>
    <t>LEPR</t>
  </si>
  <si>
    <t>HGNC:6554</t>
  </si>
  <si>
    <t>ENSG00000104044.16</t>
  </si>
  <si>
    <t>OCA2</t>
  </si>
  <si>
    <t>HGNC:8101</t>
  </si>
  <si>
    <t>ENSG00000172201.12</t>
  </si>
  <si>
    <t>ID4</t>
  </si>
  <si>
    <t>HGNC:5363</t>
  </si>
  <si>
    <t>ENSG00000154330.13</t>
  </si>
  <si>
    <t>HGNC:8908</t>
  </si>
  <si>
    <t>ENSG00000206172.8</t>
  </si>
  <si>
    <t>HBA1</t>
  </si>
  <si>
    <t>HGNC:4823</t>
  </si>
  <si>
    <t>ENSG00000260105.6</t>
  </si>
  <si>
    <t>AOC4P</t>
  </si>
  <si>
    <t>HGNC:48869</t>
  </si>
  <si>
    <t>ENSG00000101542.10</t>
  </si>
  <si>
    <t>CDH20</t>
  </si>
  <si>
    <t>HGNC:1760</t>
  </si>
  <si>
    <t>ENSG00000111339.12</t>
  </si>
  <si>
    <t>ART4</t>
  </si>
  <si>
    <t>HGNC:726</t>
  </si>
  <si>
    <t>ENSG00000101049.17</t>
  </si>
  <si>
    <t>SGK2</t>
  </si>
  <si>
    <t>HGNC:13900</t>
  </si>
  <si>
    <t>ENSG00000132170.23</t>
  </si>
  <si>
    <t>PPARG</t>
  </si>
  <si>
    <t>HGNC:9236</t>
  </si>
  <si>
    <t>ENSG00000259347.7</t>
  </si>
  <si>
    <t>AC087482.1</t>
  </si>
  <si>
    <t>ENSG00000122592.8</t>
  </si>
  <si>
    <t>HOXA7</t>
  </si>
  <si>
    <t>HGNC:5108</t>
  </si>
  <si>
    <t>ENSG00000075035.10</t>
  </si>
  <si>
    <t>HGNC:29117</t>
  </si>
  <si>
    <t>ENSG00000214942.6</t>
  </si>
  <si>
    <t>AC113167.1</t>
  </si>
  <si>
    <t>ENSG00000281128.2</t>
  </si>
  <si>
    <t>PTENP1-AS</t>
  </si>
  <si>
    <t>HGNC:48773</t>
  </si>
  <si>
    <t>ENSG00000124743.6</t>
  </si>
  <si>
    <t>KLHL31</t>
  </si>
  <si>
    <t>HGNC:21353</t>
  </si>
  <si>
    <t>ENSG00000232528.3</t>
  </si>
  <si>
    <t>AL109809.1</t>
  </si>
  <si>
    <t>ENSG00000214128.11</t>
  </si>
  <si>
    <t>TMEM213</t>
  </si>
  <si>
    <t>HGNC:27220</t>
  </si>
  <si>
    <t>ENSG00000106004.5</t>
  </si>
  <si>
    <t>HOXA5</t>
  </si>
  <si>
    <t>HGNC:5106</t>
  </si>
  <si>
    <t>ENSG00000174899.12</t>
  </si>
  <si>
    <t>SLC66A1L</t>
  </si>
  <si>
    <t>HGNC:25146</t>
  </si>
  <si>
    <t>ENSG00000213759.10</t>
  </si>
  <si>
    <t>UGT2B11</t>
  </si>
  <si>
    <t>HGNC:12545</t>
  </si>
  <si>
    <t>ENSG00000169252.6</t>
  </si>
  <si>
    <t>ADRB2</t>
  </si>
  <si>
    <t>HGNC:286</t>
  </si>
  <si>
    <t>ENSG00000127743.6</t>
  </si>
  <si>
    <t>IL17B</t>
  </si>
  <si>
    <t>HGNC:5982</t>
  </si>
  <si>
    <t>ENSG00000105894.12</t>
  </si>
  <si>
    <t>PTN</t>
  </si>
  <si>
    <t>HGNC:9630</t>
  </si>
  <si>
    <t>ENSG00000237813.4</t>
  </si>
  <si>
    <t>AC002066.1</t>
  </si>
  <si>
    <t>ENSG00000144230.16</t>
  </si>
  <si>
    <t>GPR17</t>
  </si>
  <si>
    <t>HGNC:4471</t>
  </si>
  <si>
    <t>ENSG00000165621.8</t>
  </si>
  <si>
    <t>OXGR1</t>
  </si>
  <si>
    <t>HGNC:4531</t>
  </si>
  <si>
    <t>ENSG00000149295.14</t>
  </si>
  <si>
    <t>DRD2</t>
  </si>
  <si>
    <t>HGNC:3023</t>
  </si>
  <si>
    <t>ENSG00000178343.5</t>
  </si>
  <si>
    <t>SHISA3</t>
  </si>
  <si>
    <t>HGNC:25159</t>
  </si>
  <si>
    <t>ENSG00000170549.4</t>
  </si>
  <si>
    <t>IRX1</t>
  </si>
  <si>
    <t>HGNC:14358</t>
  </si>
  <si>
    <t>ENSG00000122420.10</t>
  </si>
  <si>
    <t>PTGFR</t>
  </si>
  <si>
    <t>HGNC:9600</t>
  </si>
  <si>
    <t>ENSG00000112964.14</t>
  </si>
  <si>
    <t>GHR</t>
  </si>
  <si>
    <t>HGNC:4263</t>
  </si>
  <si>
    <t>ENSG00000120738.8</t>
  </si>
  <si>
    <t>EGR1</t>
  </si>
  <si>
    <t>HGNC:3238</t>
  </si>
  <si>
    <t>ENSG00000110195.14</t>
  </si>
  <si>
    <t>HGNC:3791</t>
  </si>
  <si>
    <t>ENSG00000158571.11</t>
  </si>
  <si>
    <t>PFKFB1</t>
  </si>
  <si>
    <t>HGNC:8872</t>
  </si>
  <si>
    <t>ENSG00000177098.9</t>
  </si>
  <si>
    <t>SCN4B</t>
  </si>
  <si>
    <t>HGNC:10592</t>
  </si>
  <si>
    <t>ENSG00000167641.11</t>
  </si>
  <si>
    <t>PPP1R14A</t>
  </si>
  <si>
    <t>HGNC:14871</t>
  </si>
  <si>
    <t>ENSG00000078725.13</t>
  </si>
  <si>
    <t>BRINP1</t>
  </si>
  <si>
    <t>HGNC:2687</t>
  </si>
  <si>
    <t>ENSG00000172554.12</t>
  </si>
  <si>
    <t>SNTG2</t>
  </si>
  <si>
    <t>HGNC:13741</t>
  </si>
  <si>
    <t>ENSG00000225472.2</t>
  </si>
  <si>
    <t>AL136366.1</t>
  </si>
  <si>
    <t>ENSG00000221866.9</t>
  </si>
  <si>
    <t>PLXNA4</t>
  </si>
  <si>
    <t>HGNC:9102</t>
  </si>
  <si>
    <t>ENSG00000274312.1</t>
  </si>
  <si>
    <t>AC015722.2</t>
  </si>
  <si>
    <t>ENSG00000256916.1</t>
  </si>
  <si>
    <t>AP000851.1</t>
  </si>
  <si>
    <t>ENSG00000170153.11</t>
  </si>
  <si>
    <t>RNF150</t>
  </si>
  <si>
    <t>HGNC:23138</t>
  </si>
  <si>
    <t>ENSG00000263155.6</t>
  </si>
  <si>
    <t>MYZAP</t>
  </si>
  <si>
    <t>HGNC:43444</t>
  </si>
  <si>
    <t>ENSG00000116745.7</t>
  </si>
  <si>
    <t>RPE65</t>
  </si>
  <si>
    <t>HGNC:10294</t>
  </si>
  <si>
    <t>ENSG00000179636.15</t>
  </si>
  <si>
    <t>TPPP2</t>
  </si>
  <si>
    <t>HGNC:19293</t>
  </si>
  <si>
    <t>ENSG00000224957.6</t>
  </si>
  <si>
    <t>LINC01266</t>
  </si>
  <si>
    <t>HGNC:50309</t>
  </si>
  <si>
    <t>ENSG00000243836.5</t>
  </si>
  <si>
    <t>WDR86-AS1</t>
  </si>
  <si>
    <t>HGNC:41186</t>
  </si>
  <si>
    <t>ENSG00000250971.3</t>
  </si>
  <si>
    <t>AC110772.2</t>
  </si>
  <si>
    <t>ENSG00000136960.13</t>
  </si>
  <si>
    <t>ENPP2</t>
  </si>
  <si>
    <t>HGNC:3357</t>
  </si>
  <si>
    <t>ENSG00000188525.4</t>
  </si>
  <si>
    <t>AC010969.1</t>
  </si>
  <si>
    <t>ENSG00000130988.13</t>
  </si>
  <si>
    <t>RGN</t>
  </si>
  <si>
    <t>HGNC:9989</t>
  </si>
  <si>
    <t>ENSG00000146648.19</t>
  </si>
  <si>
    <t>EGFR</t>
  </si>
  <si>
    <t>HGNC:3236</t>
  </si>
  <si>
    <t>ENSG00000282840.1</t>
  </si>
  <si>
    <t>AC004554.1</t>
  </si>
  <si>
    <t>ENSG00000262097.2</t>
  </si>
  <si>
    <t>LINC02185</t>
  </si>
  <si>
    <t>HGNC:53047</t>
  </si>
  <si>
    <t>ENSG00000007216.15</t>
  </si>
  <si>
    <t>HGNC:10917</t>
  </si>
  <si>
    <t>ENSG00000230910.4</t>
  </si>
  <si>
    <t>AL391807.1</t>
  </si>
  <si>
    <t>ENSG00000226409.3</t>
  </si>
  <si>
    <t>AL450332.1</t>
  </si>
  <si>
    <t>ENSG00000286288.1</t>
  </si>
  <si>
    <t>AL109809.4</t>
  </si>
  <si>
    <t>ENSG00000187527.11</t>
  </si>
  <si>
    <t>ATP13A5</t>
  </si>
  <si>
    <t>HGNC:31789</t>
  </si>
  <si>
    <t>ENSG00000278931.1</t>
  </si>
  <si>
    <t>CR381670.1</t>
  </si>
  <si>
    <t>ENSG00000149596.7</t>
  </si>
  <si>
    <t>HGNC:14202</t>
  </si>
  <si>
    <t>ENSG00000152270.9</t>
  </si>
  <si>
    <t>PDE3B</t>
  </si>
  <si>
    <t>HGNC:8779</t>
  </si>
  <si>
    <t>ENSG00000111262.6</t>
  </si>
  <si>
    <t>KCNA1</t>
  </si>
  <si>
    <t>HGNC:6218</t>
  </si>
  <si>
    <t>ENSG00000196228.3</t>
  </si>
  <si>
    <t>SULT1C3</t>
  </si>
  <si>
    <t>HGNC:33543</t>
  </si>
  <si>
    <t>ENSG00000197561.7</t>
  </si>
  <si>
    <t>ELANE</t>
  </si>
  <si>
    <t>HGNC:3309</t>
  </si>
  <si>
    <t>ENSG00000136244.12</t>
  </si>
  <si>
    <t>IL6</t>
  </si>
  <si>
    <t>HGNC:6018</t>
  </si>
  <si>
    <t>ENSG00000147255.19</t>
  </si>
  <si>
    <t>IGSF1</t>
  </si>
  <si>
    <t>HGNC:5948</t>
  </si>
  <si>
    <t>ENSG00000233760.2</t>
  </si>
  <si>
    <t>AC004947.1</t>
  </si>
  <si>
    <t>ENSG00000187398.12</t>
  </si>
  <si>
    <t>LUZP2</t>
  </si>
  <si>
    <t>HGNC:23206</t>
  </si>
  <si>
    <t>ENSG00000180139.11</t>
  </si>
  <si>
    <t>ACTA2-AS1</t>
  </si>
  <si>
    <t>HGNC:45169</t>
  </si>
  <si>
    <t>ENSG00000068976.14</t>
  </si>
  <si>
    <t>HGNC:9726</t>
  </si>
  <si>
    <t>ENSG00000183695.3</t>
  </si>
  <si>
    <t>MRGPRX2</t>
  </si>
  <si>
    <t>HGNC:17983</t>
  </si>
  <si>
    <t>ENSG00000152092.16</t>
  </si>
  <si>
    <t>HGNC:773</t>
  </si>
  <si>
    <t>ENSG00000166257.9</t>
  </si>
  <si>
    <t>SCN3B</t>
  </si>
  <si>
    <t>HGNC:20665</t>
  </si>
  <si>
    <t>ENSG00000143171.13</t>
  </si>
  <si>
    <t>HGNC:10479</t>
  </si>
  <si>
    <t>ENSG00000285576.1</t>
  </si>
  <si>
    <t>AL138686.2</t>
  </si>
  <si>
    <t>ENSG00000166405.15</t>
  </si>
  <si>
    <t>RIC3</t>
  </si>
  <si>
    <t>HGNC:30338</t>
  </si>
  <si>
    <t>ENSG00000122121.11</t>
  </si>
  <si>
    <t>XPNPEP2</t>
  </si>
  <si>
    <t>HGNC:12823</t>
  </si>
  <si>
    <t>ENSG00000114547.10</t>
  </si>
  <si>
    <t>ROPN1B</t>
  </si>
  <si>
    <t>HGNC:31927</t>
  </si>
  <si>
    <t>ENSG00000169313.10</t>
  </si>
  <si>
    <t>HGNC:18124</t>
  </si>
  <si>
    <t>ENSG00000262179.3</t>
  </si>
  <si>
    <t>MYMX</t>
  </si>
  <si>
    <t>HGNC:52391</t>
  </si>
  <si>
    <t>ENSG00000254135.3</t>
  </si>
  <si>
    <t>AC091939.1</t>
  </si>
  <si>
    <t>ENSG00000249509.1</t>
  </si>
  <si>
    <t>NEUROG2-AS1</t>
  </si>
  <si>
    <t>HGNC:40656</t>
  </si>
  <si>
    <t>ENSG00000073756.12</t>
  </si>
  <si>
    <t>PTGS2</t>
  </si>
  <si>
    <t>HGNC:9605</t>
  </si>
  <si>
    <t>ENSG00000119771.15</t>
  </si>
  <si>
    <t>KLHL29</t>
  </si>
  <si>
    <t>HGNC:29404</t>
  </si>
  <si>
    <t>ENSG00000272701.3</t>
  </si>
  <si>
    <t>MESTIT1</t>
  </si>
  <si>
    <t>HGNC:17991</t>
  </si>
  <si>
    <t>ENSG00000118596.12</t>
  </si>
  <si>
    <t>SLC16A7</t>
  </si>
  <si>
    <t>HGNC:10928</t>
  </si>
  <si>
    <t>ENSG00000134765.10</t>
  </si>
  <si>
    <t>DSC1</t>
  </si>
  <si>
    <t>HGNC:3035</t>
  </si>
  <si>
    <t>ENSG00000187699.10</t>
  </si>
  <si>
    <t>C2orf88</t>
  </si>
  <si>
    <t>HGNC:28191</t>
  </si>
  <si>
    <t>ENSG00000288605.1</t>
  </si>
  <si>
    <t>AC007461.1</t>
  </si>
  <si>
    <t>ENSG00000178734.5</t>
  </si>
  <si>
    <t>LMO7DN</t>
  </si>
  <si>
    <t>HGNC:44370</t>
  </si>
  <si>
    <t>ENSG00000148965.10</t>
  </si>
  <si>
    <t>SAA4</t>
  </si>
  <si>
    <t>HGNC:10516</t>
  </si>
  <si>
    <t>ENSG00000163661.4</t>
  </si>
  <si>
    <t>PTX3</t>
  </si>
  <si>
    <t>HGNC:9692</t>
  </si>
  <si>
    <t>ENSG00000127324.9</t>
  </si>
  <si>
    <t>TSPAN8</t>
  </si>
  <si>
    <t>HGNC:11855</t>
  </si>
  <si>
    <t>ENSG00000137225.13</t>
  </si>
  <si>
    <t>CAPN11</t>
  </si>
  <si>
    <t>HGNC:1478</t>
  </si>
  <si>
    <t>ENSG00000117707.16</t>
  </si>
  <si>
    <t>PROX1</t>
  </si>
  <si>
    <t>HGNC:9459</t>
  </si>
  <si>
    <t>ENSG00000231826.6</t>
  </si>
  <si>
    <t>LINC01819</t>
  </si>
  <si>
    <t>HGNC:52624</t>
  </si>
  <si>
    <t>ENSG00000215483.11</t>
  </si>
  <si>
    <t>LINC00598</t>
  </si>
  <si>
    <t>HGNC:42770</t>
  </si>
  <si>
    <t>ENSG00000154262.13</t>
  </si>
  <si>
    <t>ABCA6</t>
  </si>
  <si>
    <t>HGNC:36</t>
  </si>
  <si>
    <t>ENSG00000182463.16</t>
  </si>
  <si>
    <t>TSHZ2</t>
  </si>
  <si>
    <t>HGNC:13010</t>
  </si>
  <si>
    <t>ENSG00000163431.13</t>
  </si>
  <si>
    <t>HGNC:6647</t>
  </si>
  <si>
    <t>ENSG00000153993.13</t>
  </si>
  <si>
    <t>HGNC:10726</t>
  </si>
  <si>
    <t>ENSG00000258479.6</t>
  </si>
  <si>
    <t>LINC00640</t>
  </si>
  <si>
    <t>HGNC:44291</t>
  </si>
  <si>
    <t>ENSG00000164825.4</t>
  </si>
  <si>
    <t>DEFB1</t>
  </si>
  <si>
    <t>HGNC:2766</t>
  </si>
  <si>
    <t>ENSG00000119121.22</t>
  </si>
  <si>
    <t>TRPM6</t>
  </si>
  <si>
    <t>HGNC:17995</t>
  </si>
  <si>
    <t>ENSG00000286406.1</t>
  </si>
  <si>
    <t>AC138776.1</t>
  </si>
  <si>
    <t>ENSG00000230928.1</t>
  </si>
  <si>
    <t>AL139241.1</t>
  </si>
  <si>
    <t>ENSG00000281655.1</t>
  </si>
  <si>
    <t>AP000851.2</t>
  </si>
  <si>
    <t>ENSG00000105996.7</t>
  </si>
  <si>
    <t>HOXA2</t>
  </si>
  <si>
    <t>HGNC:5103</t>
  </si>
  <si>
    <t>ENSG00000269736.1</t>
  </si>
  <si>
    <t>AC010319.5</t>
  </si>
  <si>
    <t>ENSG00000070193.5</t>
  </si>
  <si>
    <t>HGNC:3666</t>
  </si>
  <si>
    <t>ENSG00000167757.14</t>
  </si>
  <si>
    <t>KLK11</t>
  </si>
  <si>
    <t>HGNC:6359</t>
  </si>
  <si>
    <t>ENSG00000196104.11</t>
  </si>
  <si>
    <t>SPOCK3</t>
  </si>
  <si>
    <t>HGNC:13565</t>
  </si>
  <si>
    <t>ENSG00000171201.12</t>
  </si>
  <si>
    <t>SMR3B</t>
  </si>
  <si>
    <t>HGNC:17326</t>
  </si>
  <si>
    <t>ENSG00000150625.16</t>
  </si>
  <si>
    <t>HGNC:4460</t>
  </si>
  <si>
    <t>ENSG00000170345.10</t>
  </si>
  <si>
    <t>FOS</t>
  </si>
  <si>
    <t>HGNC:3796</t>
  </si>
  <si>
    <t>ENSG00000141052.18</t>
  </si>
  <si>
    <t>HGNC:16067</t>
  </si>
  <si>
    <t>ENSG00000276668.1</t>
  </si>
  <si>
    <t>AC104237.3</t>
  </si>
  <si>
    <t>ENSG00000166482.12</t>
  </si>
  <si>
    <t>MFAP4</t>
  </si>
  <si>
    <t>HGNC:7035</t>
  </si>
  <si>
    <t>ENSG00000136546.16</t>
  </si>
  <si>
    <t>SCN7A</t>
  </si>
  <si>
    <t>HGNC:10594</t>
  </si>
  <si>
    <t>ENSG00000006210.7</t>
  </si>
  <si>
    <t>CX3CL1</t>
  </si>
  <si>
    <t>HGNC:10647</t>
  </si>
  <si>
    <t>ENSG00000225194.3</t>
  </si>
  <si>
    <t>LINC00092</t>
  </si>
  <si>
    <t>HGNC:31408</t>
  </si>
  <si>
    <t>ENSG00000154065.17</t>
  </si>
  <si>
    <t>ANKRD29</t>
  </si>
  <si>
    <t>HGNC:27110</t>
  </si>
  <si>
    <t>ENSG00000146006.8</t>
  </si>
  <si>
    <t>LRRTM2</t>
  </si>
  <si>
    <t>HGNC:19409</t>
  </si>
  <si>
    <t>ENSG00000095713.14</t>
  </si>
  <si>
    <t>HGNC:14882</t>
  </si>
  <si>
    <t>ENSG00000255471.1</t>
  </si>
  <si>
    <t>AP001528.1</t>
  </si>
  <si>
    <t>ENSG00000142515.15</t>
  </si>
  <si>
    <t>KLK3</t>
  </si>
  <si>
    <t>HGNC:6364</t>
  </si>
  <si>
    <t>ENSG00000259683.1</t>
  </si>
  <si>
    <t>AC243562.2</t>
  </si>
  <si>
    <t>ENSG00000146374.14</t>
  </si>
  <si>
    <t>RSPO3</t>
  </si>
  <si>
    <t>HGNC:20866</t>
  </si>
  <si>
    <t>ENSG00000135960.10</t>
  </si>
  <si>
    <t>EDAR</t>
  </si>
  <si>
    <t>HGNC:2895</t>
  </si>
  <si>
    <t>ENSG00000230461.9</t>
  </si>
  <si>
    <t>PROX1-AS1</t>
  </si>
  <si>
    <t>HGNC:43656</t>
  </si>
  <si>
    <t>ENSG00000241644.2</t>
  </si>
  <si>
    <t>INMT</t>
  </si>
  <si>
    <t>HGNC:6069</t>
  </si>
  <si>
    <t>ENSG00000225914.3</t>
  </si>
  <si>
    <t>TSBP1-AS1</t>
  </si>
  <si>
    <t>HGNC:39756</t>
  </si>
  <si>
    <t>ENSG00000269067.2</t>
  </si>
  <si>
    <t>ZNF728</t>
  </si>
  <si>
    <t>HGNC:32463</t>
  </si>
  <si>
    <t>ENSG00000133116.8</t>
  </si>
  <si>
    <t>KL</t>
  </si>
  <si>
    <t>HGNC:6344</t>
  </si>
  <si>
    <t>ENSG00000271880.1</t>
  </si>
  <si>
    <t>AGAP11</t>
  </si>
  <si>
    <t>HGNC:29421</t>
  </si>
  <si>
    <t>ENSG00000283383.1</t>
  </si>
  <si>
    <t>AC108477.1</t>
  </si>
  <si>
    <t>ENSG00000169594.13</t>
  </si>
  <si>
    <t>BNC1</t>
  </si>
  <si>
    <t>HGNC:1081</t>
  </si>
  <si>
    <t>ENSG00000284640.1</t>
  </si>
  <si>
    <t>AL590434.1</t>
  </si>
  <si>
    <t>ENSG00000133687.16</t>
  </si>
  <si>
    <t>TMTC1</t>
  </si>
  <si>
    <t>HGNC:24099</t>
  </si>
  <si>
    <t>ENSG00000236849.6</t>
  </si>
  <si>
    <t>LINC01474</t>
  </si>
  <si>
    <t>HGNC:51111</t>
  </si>
  <si>
    <t>ENSG00000238120.1</t>
  </si>
  <si>
    <t>LINC01589</t>
  </si>
  <si>
    <t>HGNC:51520</t>
  </si>
  <si>
    <t>ENSG00000184113.9</t>
  </si>
  <si>
    <t>CLDN5</t>
  </si>
  <si>
    <t>HGNC:2047</t>
  </si>
  <si>
    <t>ENSG00000153446.16</t>
  </si>
  <si>
    <t>C16orf89</t>
  </si>
  <si>
    <t>HGNC:28687</t>
  </si>
  <si>
    <t>ENSG00000062282.15</t>
  </si>
  <si>
    <t>DGAT2</t>
  </si>
  <si>
    <t>HGNC:16940</t>
  </si>
  <si>
    <t>ENSG00000154928.18</t>
  </si>
  <si>
    <t>EPHB1</t>
  </si>
  <si>
    <t>HGNC:3392</t>
  </si>
  <si>
    <t>ENSG00000043591.6</t>
  </si>
  <si>
    <t>HGNC:285</t>
  </si>
  <si>
    <t>ENSG00000135374.11</t>
  </si>
  <si>
    <t>ELF5</t>
  </si>
  <si>
    <t>HGNC:3320</t>
  </si>
  <si>
    <t>ENSG00000164330.17</t>
  </si>
  <si>
    <t>EBF1</t>
  </si>
  <si>
    <t>HGNC:3126</t>
  </si>
  <si>
    <t>ENSG00000077279.19</t>
  </si>
  <si>
    <t>DCX</t>
  </si>
  <si>
    <t>HGNC:2714</t>
  </si>
  <si>
    <t>ENSG00000180509.12</t>
  </si>
  <si>
    <t>KCNE1</t>
  </si>
  <si>
    <t>HGNC:6240</t>
  </si>
  <si>
    <t>ENSG00000105971.15</t>
  </si>
  <si>
    <t>CAV2</t>
  </si>
  <si>
    <t>HGNC:1528</t>
  </si>
  <si>
    <t>ENSG00000137975.8</t>
  </si>
  <si>
    <t>CLCA2</t>
  </si>
  <si>
    <t>HGNC:2016</t>
  </si>
  <si>
    <t>ENSG00000130234.12</t>
  </si>
  <si>
    <t>ACE2</t>
  </si>
  <si>
    <t>HGNC:13557</t>
  </si>
  <si>
    <t>ENSG00000146090.16</t>
  </si>
  <si>
    <t>RASGEF1C</t>
  </si>
  <si>
    <t>HGNC:27400</t>
  </si>
  <si>
    <t>ENSG00000173253.15</t>
  </si>
  <si>
    <t>DMRT2</t>
  </si>
  <si>
    <t>HGNC:2935</t>
  </si>
  <si>
    <t>ENSG00000266573.6</t>
  </si>
  <si>
    <t>AC018697.1</t>
  </si>
  <si>
    <t>ENSG00000270513.1</t>
  </si>
  <si>
    <t>AC113368.1</t>
  </si>
  <si>
    <t>ENSG00000113594.10</t>
  </si>
  <si>
    <t>LIFR</t>
  </si>
  <si>
    <t>HGNC:6597</t>
  </si>
  <si>
    <t>ENSG00000080493.18</t>
  </si>
  <si>
    <t>SLC4A4</t>
  </si>
  <si>
    <t>HGNC:11030</t>
  </si>
  <si>
    <t>ENSG00000231768.2</t>
  </si>
  <si>
    <t>LINC01354</t>
  </si>
  <si>
    <t>HGNC:50581</t>
  </si>
  <si>
    <t>ENSG00000099260.11</t>
  </si>
  <si>
    <t>PALMD</t>
  </si>
  <si>
    <t>HGNC:15846</t>
  </si>
  <si>
    <t>ENSG00000287313.1</t>
  </si>
  <si>
    <t>AC016995.1</t>
  </si>
  <si>
    <t>ENSG00000213791.4</t>
  </si>
  <si>
    <t>AC104212.2</t>
  </si>
  <si>
    <t>ENSG00000225764.2</t>
  </si>
  <si>
    <t>P3H2-AS1</t>
  </si>
  <si>
    <t>HGNC:40886</t>
  </si>
  <si>
    <t>ENSG00000010319.7</t>
  </si>
  <si>
    <t>SEMA3G</t>
  </si>
  <si>
    <t>HGNC:30400</t>
  </si>
  <si>
    <t>ENSG00000166573.6</t>
  </si>
  <si>
    <t>GALR1</t>
  </si>
  <si>
    <t>HGNC:4132</t>
  </si>
  <si>
    <t>ENSG00000186479.5</t>
  </si>
  <si>
    <t>RGS7BP</t>
  </si>
  <si>
    <t>HGNC:23271</t>
  </si>
  <si>
    <t>ENSG00000225950.8</t>
  </si>
  <si>
    <t>NTF4</t>
  </si>
  <si>
    <t>HGNC:8024</t>
  </si>
  <si>
    <t>ENSG00000189134.4</t>
  </si>
  <si>
    <t>HGNC:21584</t>
  </si>
  <si>
    <t>ENSG00000135063.19</t>
  </si>
  <si>
    <t>FAM189A2</t>
  </si>
  <si>
    <t>HGNC:24820</t>
  </si>
  <si>
    <t>ENSG00000275152.5</t>
  </si>
  <si>
    <t>CCL16</t>
  </si>
  <si>
    <t>HGNC:10614</t>
  </si>
  <si>
    <t>ENSG00000196071.5</t>
  </si>
  <si>
    <t>OR2L13</t>
  </si>
  <si>
    <t>HGNC:19578</t>
  </si>
  <si>
    <t>ENSG00000205364.4</t>
  </si>
  <si>
    <t>MT1M</t>
  </si>
  <si>
    <t>HGNC:14296</t>
  </si>
  <si>
    <t>ENSG00000240602.7</t>
  </si>
  <si>
    <t>AADACP1</t>
  </si>
  <si>
    <t>HGNC:50305</t>
  </si>
  <si>
    <t>ENSG00000154188.10</t>
  </si>
  <si>
    <t>HGNC:484</t>
  </si>
  <si>
    <t>ENSG00000180332.6</t>
  </si>
  <si>
    <t>KCTD4</t>
  </si>
  <si>
    <t>HGNC:23227</t>
  </si>
  <si>
    <t>ENSG00000230587.2</t>
  </si>
  <si>
    <t>LINC02580</t>
  </si>
  <si>
    <t>HGNC:53751</t>
  </si>
  <si>
    <t>ENSG00000136014.12</t>
  </si>
  <si>
    <t>USP44</t>
  </si>
  <si>
    <t>HGNC:20064</t>
  </si>
  <si>
    <t>ENSG00000163734.4</t>
  </si>
  <si>
    <t>CXCL3</t>
  </si>
  <si>
    <t>HGNC:4604</t>
  </si>
  <si>
    <t>ENSG00000198914.5</t>
  </si>
  <si>
    <t>POU3F3</t>
  </si>
  <si>
    <t>HGNC:9216</t>
  </si>
  <si>
    <t>ENSG00000226329.2</t>
  </si>
  <si>
    <t>AC005682.1</t>
  </si>
  <si>
    <t>ENSG00000157064.11</t>
  </si>
  <si>
    <t>NMNAT2</t>
  </si>
  <si>
    <t>HGNC:16789</t>
  </si>
  <si>
    <t>ENSG00000116748.21</t>
  </si>
  <si>
    <t>AMPD1</t>
  </si>
  <si>
    <t>HGNC:468</t>
  </si>
  <si>
    <t>ENSG00000138356.14</t>
  </si>
  <si>
    <t>HGNC:553</t>
  </si>
  <si>
    <t>ENSG00000198885.10</t>
  </si>
  <si>
    <t>ITPRIPL1</t>
  </si>
  <si>
    <t>HGNC:29371</t>
  </si>
  <si>
    <t>ENSG00000132840.10</t>
  </si>
  <si>
    <t>BHMT2</t>
  </si>
  <si>
    <t>HGNC:1048</t>
  </si>
  <si>
    <t>ENSG00000248994.2</t>
  </si>
  <si>
    <t>AC124852.1</t>
  </si>
  <si>
    <t>ENSG00000274021.1</t>
  </si>
  <si>
    <t>AC024909.1</t>
  </si>
  <si>
    <t>ENSG00000156298.13</t>
  </si>
  <si>
    <t>TSPAN7</t>
  </si>
  <si>
    <t>HGNC:11854</t>
  </si>
  <si>
    <t>ENSG00000166006.14</t>
  </si>
  <si>
    <t>KCNC2</t>
  </si>
  <si>
    <t>HGNC:6234</t>
  </si>
  <si>
    <t>ENSG00000267339.7</t>
  </si>
  <si>
    <t>LINC00906</t>
  </si>
  <si>
    <t>HGNC:27121</t>
  </si>
  <si>
    <t>ENSG00000254369.6</t>
  </si>
  <si>
    <t>HOXA-AS3</t>
  </si>
  <si>
    <t>HGNC:43748</t>
  </si>
  <si>
    <t>ENSG00000147588.7</t>
  </si>
  <si>
    <t>PMP2</t>
  </si>
  <si>
    <t>HGNC:9117</t>
  </si>
  <si>
    <t>ENSG00000109610.6</t>
  </si>
  <si>
    <t>SOD3</t>
  </si>
  <si>
    <t>HGNC:11181</t>
  </si>
  <si>
    <t>ENSG00000283175.1</t>
  </si>
  <si>
    <t>ENSG00000136158.12</t>
  </si>
  <si>
    <t>SPRY2</t>
  </si>
  <si>
    <t>HGNC:11270</t>
  </si>
  <si>
    <t>ENSG00000078596.11</t>
  </si>
  <si>
    <t>ITM2A</t>
  </si>
  <si>
    <t>HGNC:6173</t>
  </si>
  <si>
    <t>ENSG00000273771.1</t>
  </si>
  <si>
    <t>AC024337.2</t>
  </si>
  <si>
    <t>ENSG00000064300.9</t>
  </si>
  <si>
    <t>NGFR</t>
  </si>
  <si>
    <t>HGNC:7809</t>
  </si>
  <si>
    <t>ENSG00000081277.13</t>
  </si>
  <si>
    <t>PKP1</t>
  </si>
  <si>
    <t>HGNC:9023</t>
  </si>
  <si>
    <t>ENSG00000144119.4</t>
  </si>
  <si>
    <t>C1QL2</t>
  </si>
  <si>
    <t>HGNC:24181</t>
  </si>
  <si>
    <t>ENSG00000172137.19</t>
  </si>
  <si>
    <t>CALB2</t>
  </si>
  <si>
    <t>HGNC:1435</t>
  </si>
  <si>
    <t>ENSG00000009694.13</t>
  </si>
  <si>
    <t>TENM1</t>
  </si>
  <si>
    <t>HGNC:8117</t>
  </si>
  <si>
    <t>ENSG00000101955.15</t>
  </si>
  <si>
    <t>SRPX</t>
  </si>
  <si>
    <t>HGNC:11309</t>
  </si>
  <si>
    <t>ENSG00000168490.14</t>
  </si>
  <si>
    <t>PHYHIP</t>
  </si>
  <si>
    <t>HGNC:16865</t>
  </si>
  <si>
    <t>ENSG00000167755.15</t>
  </si>
  <si>
    <t>KLK6</t>
  </si>
  <si>
    <t>HGNC:6367</t>
  </si>
  <si>
    <t>ENSG00000165092.13</t>
  </si>
  <si>
    <t>ALDH1A1</t>
  </si>
  <si>
    <t>HGNC:402</t>
  </si>
  <si>
    <t>ENSG00000166105.16</t>
  </si>
  <si>
    <t>GLB1L3</t>
  </si>
  <si>
    <t>HGNC:25147</t>
  </si>
  <si>
    <t>ENSG00000109061.10</t>
  </si>
  <si>
    <t>MYH1</t>
  </si>
  <si>
    <t>HGNC:7567</t>
  </si>
  <si>
    <t>ENSG00000253686.2</t>
  </si>
  <si>
    <t>LINC01484</t>
  </si>
  <si>
    <t>HGNC:51136</t>
  </si>
  <si>
    <t>ENSG00000197576.14</t>
  </si>
  <si>
    <t>HOXA4</t>
  </si>
  <si>
    <t>HGNC:5105</t>
  </si>
  <si>
    <t>ENSG00000180875.5</t>
  </si>
  <si>
    <t>GREM2</t>
  </si>
  <si>
    <t>HGNC:17655</t>
  </si>
  <si>
    <t>ENSG00000079308.19</t>
  </si>
  <si>
    <t>HGNC:11973</t>
  </si>
  <si>
    <t>ENSG00000128422.17</t>
  </si>
  <si>
    <t>KRT17</t>
  </si>
  <si>
    <t>HGNC:6427</t>
  </si>
  <si>
    <t>ENSG00000255960.1</t>
  </si>
  <si>
    <t>AC092851.1</t>
  </si>
  <si>
    <t>ENSG00000237238.3</t>
  </si>
  <si>
    <t>BMS1P10</t>
  </si>
  <si>
    <t>HGNC:49154</t>
  </si>
  <si>
    <t>ENSG00000233332.1</t>
  </si>
  <si>
    <t>AL122008.3</t>
  </si>
  <si>
    <t>ENSG00000172403.11</t>
  </si>
  <si>
    <t>HGNC:17732</t>
  </si>
  <si>
    <t>ENSG00000066813.14</t>
  </si>
  <si>
    <t>ACSM2B</t>
  </si>
  <si>
    <t>HGNC:30931</t>
  </si>
  <si>
    <t>ENSG00000180347.13</t>
  </si>
  <si>
    <t>HGNC:27363</t>
  </si>
  <si>
    <t>ENSG00000178947.9</t>
  </si>
  <si>
    <t>SMIM10L2A</t>
  </si>
  <si>
    <t>HGNC:34499</t>
  </si>
  <si>
    <t>ENSG00000253831.3</t>
  </si>
  <si>
    <t>ETV3L</t>
  </si>
  <si>
    <t>HGNC:33834</t>
  </si>
  <si>
    <t>ENSG00000140538.16</t>
  </si>
  <si>
    <t>NTRK3</t>
  </si>
  <si>
    <t>HGNC:8033</t>
  </si>
  <si>
    <t>ENSG00000173114.13</t>
  </si>
  <si>
    <t>HGNC:17200</t>
  </si>
  <si>
    <t>ENSG00000112214.10</t>
  </si>
  <si>
    <t>FHL5</t>
  </si>
  <si>
    <t>HGNC:17371</t>
  </si>
  <si>
    <t>ENSG00000248698.6</t>
  </si>
  <si>
    <t>transcribed_processed_pseudogene</t>
  </si>
  <si>
    <t>LINC01085</t>
  </si>
  <si>
    <t>HGNC:27198</t>
  </si>
  <si>
    <t>ENSG00000196167.10</t>
  </si>
  <si>
    <t>COLCA1</t>
  </si>
  <si>
    <t>HGNC:33789</t>
  </si>
  <si>
    <t>ENSG00000102243.13</t>
  </si>
  <si>
    <t>HGNC:20985</t>
  </si>
  <si>
    <t>ENSG00000270765.6</t>
  </si>
  <si>
    <t>GAS2L2</t>
  </si>
  <si>
    <t>HGNC:24846</t>
  </si>
  <si>
    <t>ENSG00000275465.7</t>
  </si>
  <si>
    <t>AL449403.2</t>
  </si>
  <si>
    <t>ENSG00000281974.1</t>
  </si>
  <si>
    <t>AC025268.1</t>
  </si>
  <si>
    <t>ENSG00000157168.20</t>
  </si>
  <si>
    <t>HGNC:7997</t>
  </si>
  <si>
    <t>ENSG00000259920.1</t>
  </si>
  <si>
    <t>AC007938.1</t>
  </si>
  <si>
    <t>ENSG00000224204.1</t>
  </si>
  <si>
    <t>PHEX-AS1</t>
  </si>
  <si>
    <t>HGNC:40445</t>
  </si>
  <si>
    <t>ENSG00000279000.3</t>
  </si>
  <si>
    <t>OR10A6</t>
  </si>
  <si>
    <t>HGNC:15132</t>
  </si>
  <si>
    <t>ENSG00000128655.18</t>
  </si>
  <si>
    <t>PDE11A</t>
  </si>
  <si>
    <t>HGNC:8773</t>
  </si>
  <si>
    <t>ENSG00000017427.17</t>
  </si>
  <si>
    <t>IGF1</t>
  </si>
  <si>
    <t>HGNC:5464</t>
  </si>
  <si>
    <t>ENSG00000145936.9</t>
  </si>
  <si>
    <t>KCNMB1</t>
  </si>
  <si>
    <t>HGNC:6285</t>
  </si>
  <si>
    <t>ENSG00000080293.10</t>
  </si>
  <si>
    <t>SCTR</t>
  </si>
  <si>
    <t>HGNC:10608</t>
  </si>
  <si>
    <t>ENSG00000165379.13</t>
  </si>
  <si>
    <t>LRFN5</t>
  </si>
  <si>
    <t>HGNC:20360</t>
  </si>
  <si>
    <t>ENSG00000188626.6</t>
  </si>
  <si>
    <t>GOLGA8M</t>
  </si>
  <si>
    <t>HGNC:44404</t>
  </si>
  <si>
    <t>ENSG00000151079.7</t>
  </si>
  <si>
    <t>KCNA6</t>
  </si>
  <si>
    <t>HGNC:6225</t>
  </si>
  <si>
    <t>ENSG00000231013.2</t>
  </si>
  <si>
    <t>SCTR-AS1</t>
  </si>
  <si>
    <t>HGNC:40516</t>
  </si>
  <si>
    <t>ENSG00000250305.9</t>
  </si>
  <si>
    <t>TRMT9B</t>
  </si>
  <si>
    <t>HGNC:26725</t>
  </si>
  <si>
    <t>ENSG00000282556.3</t>
  </si>
  <si>
    <t>ENSG00000162761.14</t>
  </si>
  <si>
    <t>LMX1A</t>
  </si>
  <si>
    <t>HGNC:6653</t>
  </si>
  <si>
    <t>ENSG00000183873.18</t>
  </si>
  <si>
    <t>SCN5A</t>
  </si>
  <si>
    <t>HGNC:10593</t>
  </si>
  <si>
    <t>ENSG00000253706.5</t>
  </si>
  <si>
    <t>AC011632.1</t>
  </si>
  <si>
    <t>ENSG00000275612.1</t>
  </si>
  <si>
    <t>AC104237.2</t>
  </si>
  <si>
    <t>ENSG00000213561.4</t>
  </si>
  <si>
    <t>AC103591.2</t>
  </si>
  <si>
    <t>ENSG00000138131.4</t>
  </si>
  <si>
    <t>LOXL4</t>
  </si>
  <si>
    <t>HGNC:17171</t>
  </si>
  <si>
    <t>ENSG00000106034.18</t>
  </si>
  <si>
    <t>HGNC:26159</t>
  </si>
  <si>
    <t>ENSG00000006128.12</t>
  </si>
  <si>
    <t>TAC1</t>
  </si>
  <si>
    <t>HGNC:11517</t>
  </si>
  <si>
    <t>ENSG00000135298.14</t>
  </si>
  <si>
    <t>HGNC:945</t>
  </si>
  <si>
    <t>ENSG00000108001.15</t>
  </si>
  <si>
    <t>EBF3</t>
  </si>
  <si>
    <t>HGNC:19087</t>
  </si>
  <si>
    <t>ENSG00000233725.7</t>
  </si>
  <si>
    <t>NRAD1</t>
  </si>
  <si>
    <t>HGNC:26981</t>
  </si>
  <si>
    <t>ENSG00000140015.20</t>
  </si>
  <si>
    <t>KCNH5</t>
  </si>
  <si>
    <t>HGNC:6254</t>
  </si>
  <si>
    <t>ENSG00000134873.10</t>
  </si>
  <si>
    <t>CLDN10</t>
  </si>
  <si>
    <t>HGNC:2033</t>
  </si>
  <si>
    <t>ENSG00000185610.6</t>
  </si>
  <si>
    <t>DBX2</t>
  </si>
  <si>
    <t>HGNC:33186</t>
  </si>
  <si>
    <t>ENSG00000287692.1</t>
  </si>
  <si>
    <t>AC053545.1</t>
  </si>
  <si>
    <t>ENSG00000164099.3</t>
  </si>
  <si>
    <t>PRSS12</t>
  </si>
  <si>
    <t>HGNC:9477</t>
  </si>
  <si>
    <t>ENSG00000104371.5</t>
  </si>
  <si>
    <t>DKK4</t>
  </si>
  <si>
    <t>HGNC:2894</t>
  </si>
  <si>
    <t>ENSG00000177133.11</t>
  </si>
  <si>
    <t>PRDM16-DT</t>
  </si>
  <si>
    <t>HGNC:48664</t>
  </si>
  <si>
    <t>ENSG00000106631.8</t>
  </si>
  <si>
    <t>MYL7</t>
  </si>
  <si>
    <t>HGNC:21719</t>
  </si>
  <si>
    <t>ENSG00000137699.17</t>
  </si>
  <si>
    <t>TRIM29</t>
  </si>
  <si>
    <t>HGNC:17274</t>
  </si>
  <si>
    <t>ENSG00000163145.13</t>
  </si>
  <si>
    <t>C1QTNF7</t>
  </si>
  <si>
    <t>HGNC:14342</t>
  </si>
  <si>
    <t>ENSG00000258942.1</t>
  </si>
  <si>
    <t>AL358332.1</t>
  </si>
  <si>
    <t>ENSG00000259134.7</t>
  </si>
  <si>
    <t>LINC00924</t>
  </si>
  <si>
    <t>HGNC:27081</t>
  </si>
  <si>
    <t>ENSG00000187546.14</t>
  </si>
  <si>
    <t>AGMO</t>
  </si>
  <si>
    <t>HGNC:33784</t>
  </si>
  <si>
    <t>ENSG00000235009.1</t>
  </si>
  <si>
    <t>LINC01883</t>
  </si>
  <si>
    <t>HGNC:52702</t>
  </si>
  <si>
    <t>ENSG00000178722.13</t>
  </si>
  <si>
    <t>C5orf64</t>
  </si>
  <si>
    <t>HGNC:26744</t>
  </si>
  <si>
    <t>ENSG00000269289.6</t>
  </si>
  <si>
    <t>AC011503.1</t>
  </si>
  <si>
    <t>ENSG00000149970.16</t>
  </si>
  <si>
    <t>CNKSR2</t>
  </si>
  <si>
    <t>HGNC:19701</t>
  </si>
  <si>
    <t>ENSG00000198624.13</t>
  </si>
  <si>
    <t>CCDC69</t>
  </si>
  <si>
    <t>HGNC:24487</t>
  </si>
  <si>
    <t>ENSG00000287986.1</t>
  </si>
  <si>
    <t>AL135841.1</t>
  </si>
  <si>
    <t>ENSG00000169297.8</t>
  </si>
  <si>
    <t>NR0B1</t>
  </si>
  <si>
    <t>HGNC:7960</t>
  </si>
  <si>
    <t>ENSG00000224239.1</t>
  </si>
  <si>
    <t>AC090044.1</t>
  </si>
  <si>
    <t>ENSG00000133067.17</t>
  </si>
  <si>
    <t>LGR6</t>
  </si>
  <si>
    <t>HGNC:19719</t>
  </si>
  <si>
    <t>ENSG00000234235.1</t>
  </si>
  <si>
    <t>BOK-AS1</t>
  </si>
  <si>
    <t>HGNC:35125</t>
  </si>
  <si>
    <t>ENSG00000132874.15</t>
  </si>
  <si>
    <t>SLC14A2</t>
  </si>
  <si>
    <t>HGNC:10919</t>
  </si>
  <si>
    <t>ENSG00000238018.2</t>
  </si>
  <si>
    <t>AC093110.1</t>
  </si>
  <si>
    <t>ENSG00000259744.1</t>
  </si>
  <si>
    <t>AC009269.4</t>
  </si>
  <si>
    <t>ENSG00000176438.12</t>
  </si>
  <si>
    <t>SYNE3</t>
  </si>
  <si>
    <t>HGNC:19861</t>
  </si>
  <si>
    <t>ENSG00000213373.7</t>
  </si>
  <si>
    <t>LINC00671</t>
  </si>
  <si>
    <t>HGNC:44339</t>
  </si>
  <si>
    <t>ENSG00000157765.13</t>
  </si>
  <si>
    <t>SLC34A2</t>
  </si>
  <si>
    <t>HGNC:11020</t>
  </si>
  <si>
    <t>ENSG00000231170.7</t>
  </si>
  <si>
    <t>AC002451.1</t>
  </si>
  <si>
    <t>ENSG00000197953.6</t>
  </si>
  <si>
    <t>AADACL2</t>
  </si>
  <si>
    <t>HGNC:24427</t>
  </si>
  <si>
    <t>ENSG00000187942.12</t>
  </si>
  <si>
    <t>LDLRAD2</t>
  </si>
  <si>
    <t>HGNC:32071</t>
  </si>
  <si>
    <t>ENSG00000149294.17</t>
  </si>
  <si>
    <t>NCAM1</t>
  </si>
  <si>
    <t>HGNC:7656</t>
  </si>
  <si>
    <t>ENSG00000184956.16</t>
  </si>
  <si>
    <t>MUC6</t>
  </si>
  <si>
    <t>HGNC:7517</t>
  </si>
  <si>
    <t>ENSG00000231291.3</t>
  </si>
  <si>
    <t>AC106799.1</t>
  </si>
  <si>
    <t>ENSG00000166473.17</t>
  </si>
  <si>
    <t>PKD1L2</t>
  </si>
  <si>
    <t>HGNC:21715</t>
  </si>
  <si>
    <t>ENSG00000134757.5</t>
  </si>
  <si>
    <t>DSG3</t>
  </si>
  <si>
    <t>HGNC:3050</t>
  </si>
  <si>
    <t>ENSG00000197565.16</t>
  </si>
  <si>
    <t>HGNC:2208</t>
  </si>
  <si>
    <t>ENSG00000101883.5</t>
  </si>
  <si>
    <t>RHOXF1</t>
  </si>
  <si>
    <t>HGNC:29993</t>
  </si>
  <si>
    <t>ENSG00000156284.6</t>
  </si>
  <si>
    <t>CLDN8</t>
  </si>
  <si>
    <t>HGNC:2050</t>
  </si>
  <si>
    <t>ENSG00000126218.12</t>
  </si>
  <si>
    <t>F10</t>
  </si>
  <si>
    <t>HGNC:3528</t>
  </si>
  <si>
    <t>ENSG00000153823.19</t>
  </si>
  <si>
    <t>PID1</t>
  </si>
  <si>
    <t>HGNC:26084</t>
  </si>
  <si>
    <t>ENSG00000234884.2</t>
  </si>
  <si>
    <t>AL022329.1</t>
  </si>
  <si>
    <t>ENSG00000181617.6</t>
  </si>
  <si>
    <t>FDCSP</t>
  </si>
  <si>
    <t>HGNC:19215</t>
  </si>
  <si>
    <t>ENSG00000168952.15</t>
  </si>
  <si>
    <t>STXBP6</t>
  </si>
  <si>
    <t>HGNC:19666</t>
  </si>
  <si>
    <t>ENSG00000132465.12</t>
  </si>
  <si>
    <t>JCHAIN</t>
  </si>
  <si>
    <t>HGNC:5713</t>
  </si>
  <si>
    <t>ENSG00000187957.8</t>
  </si>
  <si>
    <t>DNER</t>
  </si>
  <si>
    <t>HGNC:24456</t>
  </si>
  <si>
    <t>ENSG00000173572.11</t>
  </si>
  <si>
    <t>NLRP13</t>
  </si>
  <si>
    <t>HGNC:22937</t>
  </si>
  <si>
    <t>ENSG00000255595.5</t>
  </si>
  <si>
    <t>AC007368.1</t>
  </si>
  <si>
    <t>ENSG00000198010.13</t>
  </si>
  <si>
    <t>DLGAP2</t>
  </si>
  <si>
    <t>HGNC:2906</t>
  </si>
  <si>
    <t>ENSG00000151655.19</t>
  </si>
  <si>
    <t>ITIH2</t>
  </si>
  <si>
    <t>HGNC:6167</t>
  </si>
  <si>
    <t>ENSG00000287292.1</t>
  </si>
  <si>
    <t>AC002460.2</t>
  </si>
  <si>
    <t>ENSG00000223656.1</t>
  </si>
  <si>
    <t>HMGB3P10</t>
  </si>
  <si>
    <t>HGNC:39302</t>
  </si>
  <si>
    <t>ENSG00000267304.1</t>
  </si>
  <si>
    <t>AC004637.1</t>
  </si>
  <si>
    <t>ENSG00000171885.18</t>
  </si>
  <si>
    <t>AQP4</t>
  </si>
  <si>
    <t>HGNC:637</t>
  </si>
  <si>
    <t>ENSG00000169933.16</t>
  </si>
  <si>
    <t>FRMPD4</t>
  </si>
  <si>
    <t>HGNC:29007</t>
  </si>
  <si>
    <t>ENSG00000134762.17</t>
  </si>
  <si>
    <t>DSC3</t>
  </si>
  <si>
    <t>HGNC:3037</t>
  </si>
  <si>
    <t>ENSG00000170271.11</t>
  </si>
  <si>
    <t>HGNC:1334</t>
  </si>
  <si>
    <t>ENSG00000185742.7</t>
  </si>
  <si>
    <t>C11orf87</t>
  </si>
  <si>
    <t>HGNC:33788</t>
  </si>
  <si>
    <t>ENSG00000264345.2</t>
  </si>
  <si>
    <t>LINC01894</t>
  </si>
  <si>
    <t>HGNC:52713</t>
  </si>
  <si>
    <t>ENSG00000158516.12</t>
  </si>
  <si>
    <t>CPA2</t>
  </si>
  <si>
    <t>HGNC:2297</t>
  </si>
  <si>
    <t>ENSG00000269994.3</t>
  </si>
  <si>
    <t>AL513318.1</t>
  </si>
  <si>
    <t>ENSG00000198838.14</t>
  </si>
  <si>
    <t>RYR3</t>
  </si>
  <si>
    <t>HGNC:10485</t>
  </si>
  <si>
    <t>ENSG00000272789.1</t>
  </si>
  <si>
    <t>AC010976.2</t>
  </si>
  <si>
    <t>ENSG00000248668.3</t>
  </si>
  <si>
    <t>OXCT1-AS1</t>
  </si>
  <si>
    <t>HGNC:40423</t>
  </si>
  <si>
    <t>ENSG00000170683.6</t>
  </si>
  <si>
    <t>OR10A3</t>
  </si>
  <si>
    <t>HGNC:8162</t>
  </si>
  <si>
    <t>ENSG00000174175.17</t>
  </si>
  <si>
    <t>SELP</t>
  </si>
  <si>
    <t>HGNC:10721</t>
  </si>
  <si>
    <t>ENSG00000101230.6</t>
  </si>
  <si>
    <t>ISM1</t>
  </si>
  <si>
    <t>HGNC:16213</t>
  </si>
  <si>
    <t>ENSG00000131016.17</t>
  </si>
  <si>
    <t>AKAP12</t>
  </si>
  <si>
    <t>HGNC:370</t>
  </si>
  <si>
    <t>ENSG00000140873.16</t>
  </si>
  <si>
    <t>ADAMTS18</t>
  </si>
  <si>
    <t>HGNC:17110</t>
  </si>
  <si>
    <t>ENSG00000196139.14</t>
  </si>
  <si>
    <t>AKR1C3</t>
  </si>
  <si>
    <t>HGNC:386</t>
  </si>
  <si>
    <t>ENSG00000254847.1</t>
  </si>
  <si>
    <t>AC009806.1</t>
  </si>
  <si>
    <t>ENSG00000123119.12</t>
  </si>
  <si>
    <t>HGNC:20983</t>
  </si>
  <si>
    <t>ENSG00000165028.12</t>
  </si>
  <si>
    <t>NIPSNAP3B</t>
  </si>
  <si>
    <t>HGNC:23641</t>
  </si>
  <si>
    <t>ENSG00000151623.15</t>
  </si>
  <si>
    <t>NR3C2</t>
  </si>
  <si>
    <t>HGNC:7979</t>
  </si>
  <si>
    <t>ENSG00000141431.12</t>
  </si>
  <si>
    <t>ASXL3</t>
  </si>
  <si>
    <t>HGNC:29357</t>
  </si>
  <si>
    <t>ENSG00000153291.16</t>
  </si>
  <si>
    <t>SLC25A27</t>
  </si>
  <si>
    <t>HGNC:21065</t>
  </si>
  <si>
    <t>ENSG00000091138.13</t>
  </si>
  <si>
    <t>HGNC:3018</t>
  </si>
  <si>
    <t>ENSG00000249574.1</t>
  </si>
  <si>
    <t>AC226118.1</t>
  </si>
  <si>
    <t>ENSG00000156920.11</t>
  </si>
  <si>
    <t>ADGRG4</t>
  </si>
  <si>
    <t>HGNC:18992</t>
  </si>
  <si>
    <t>ENSG00000178662.16</t>
  </si>
  <si>
    <t>CSRNP3</t>
  </si>
  <si>
    <t>HGNC:30729</t>
  </si>
  <si>
    <t>ENSG00000230787.1</t>
  </si>
  <si>
    <t>PSAT1P3</t>
  </si>
  <si>
    <t>HGNC:43989</t>
  </si>
  <si>
    <t>ENSG00000203876.10</t>
  </si>
  <si>
    <t>ADD3-AS1</t>
  </si>
  <si>
    <t>HGNC:48682</t>
  </si>
  <si>
    <t>ENSG00000165795.23</t>
  </si>
  <si>
    <t>NDRG2</t>
  </si>
  <si>
    <t>HGNC:14460</t>
  </si>
  <si>
    <t>ENSG00000151364.17</t>
  </si>
  <si>
    <t>KCTD14</t>
  </si>
  <si>
    <t>HGNC:23295</t>
  </si>
  <si>
    <t>ENSG00000089250.19</t>
  </si>
  <si>
    <t>HGNC:7872</t>
  </si>
  <si>
    <t>ENSG00000100448.4</t>
  </si>
  <si>
    <t>CTSG</t>
  </si>
  <si>
    <t>HGNC:2532</t>
  </si>
  <si>
    <t>ENSG00000137766.17</t>
  </si>
  <si>
    <t>UNC13C</t>
  </si>
  <si>
    <t>HGNC:23149</t>
  </si>
  <si>
    <t>ENSG00000060709.15</t>
  </si>
  <si>
    <t>RIMBP2</t>
  </si>
  <si>
    <t>HGNC:30339</t>
  </si>
  <si>
    <t>ENSG00000151914.20</t>
  </si>
  <si>
    <t>DST</t>
  </si>
  <si>
    <t>HGNC:1090</t>
  </si>
  <si>
    <t>ENSG00000167614.14</t>
  </si>
  <si>
    <t>TTYH1</t>
  </si>
  <si>
    <t>HGNC:13476</t>
  </si>
  <si>
    <t>ENSG00000179388.9</t>
  </si>
  <si>
    <t>EGR3</t>
  </si>
  <si>
    <t>HGNC:3240</t>
  </si>
  <si>
    <t>ENSG00000258498.8</t>
  </si>
  <si>
    <t>DIO3OS</t>
  </si>
  <si>
    <t>HGNC:20348</t>
  </si>
  <si>
    <t>ENSG00000111452.13</t>
  </si>
  <si>
    <t>ADGRD1</t>
  </si>
  <si>
    <t>HGNC:19893</t>
  </si>
  <si>
    <t>ENSG00000152932.8</t>
  </si>
  <si>
    <t>RAB3C</t>
  </si>
  <si>
    <t>HGNC:30269</t>
  </si>
  <si>
    <t>ENSG00000184347.15</t>
  </si>
  <si>
    <t>SLIT3</t>
  </si>
  <si>
    <t>HGNC:11087</t>
  </si>
  <si>
    <t>ENSG00000090659.18</t>
  </si>
  <si>
    <t>CD209</t>
  </si>
  <si>
    <t>HGNC:1641</t>
  </si>
  <si>
    <t>ENSG00000250620.2</t>
  </si>
  <si>
    <t>LINC02515</t>
  </si>
  <si>
    <t>HGNC:53504</t>
  </si>
  <si>
    <t>ENSG00000144229.12</t>
  </si>
  <si>
    <t>THSD7B</t>
  </si>
  <si>
    <t>HGNC:29348</t>
  </si>
  <si>
    <t>ENSG00000135046.14</t>
  </si>
  <si>
    <t>ANXA1</t>
  </si>
  <si>
    <t>HGNC:533</t>
  </si>
  <si>
    <t>ENSG00000104921.15</t>
  </si>
  <si>
    <t>FCER2</t>
  </si>
  <si>
    <t>HGNC:3612</t>
  </si>
  <si>
    <t>ENSG00000283031.2</t>
  </si>
  <si>
    <t>AC009242.1</t>
  </si>
  <si>
    <t>ENSG00000125845.7</t>
  </si>
  <si>
    <t>BMP2</t>
  </si>
  <si>
    <t>HGNC:1069</t>
  </si>
  <si>
    <t>ENSG00000272180.1</t>
  </si>
  <si>
    <t>AC011306.1</t>
  </si>
  <si>
    <t>ENSG00000140465.14</t>
  </si>
  <si>
    <t>CYP1A1</t>
  </si>
  <si>
    <t>HGNC:2595</t>
  </si>
  <si>
    <t>ENSG00000228536.3</t>
  </si>
  <si>
    <t>LYPLAL1-AS1</t>
  </si>
  <si>
    <t>HGNC:54054</t>
  </si>
  <si>
    <t>ENSG00000204403.9</t>
  </si>
  <si>
    <t>CASP12</t>
  </si>
  <si>
    <t>HGNC:19004</t>
  </si>
  <si>
    <t>ENSG00000226197.3</t>
  </si>
  <si>
    <t>AL583785.1</t>
  </si>
  <si>
    <t>ENSG00000229694.7</t>
  </si>
  <si>
    <t>LINC00484</t>
  </si>
  <si>
    <t>ENSG00000105825.14</t>
  </si>
  <si>
    <t>TFPI2</t>
  </si>
  <si>
    <t>HGNC:11761</t>
  </si>
  <si>
    <t>ENSG00000261625.1</t>
  </si>
  <si>
    <t>AP003071.4</t>
  </si>
  <si>
    <t>ENSG00000125355.16</t>
  </si>
  <si>
    <t>TMEM255A</t>
  </si>
  <si>
    <t>HGNC:26086</t>
  </si>
  <si>
    <t>ENSG00000077616.11</t>
  </si>
  <si>
    <t>NAALAD2</t>
  </si>
  <si>
    <t>HGNC:14526</t>
  </si>
  <si>
    <t>ENSG00000118432.12</t>
  </si>
  <si>
    <t>CNR1</t>
  </si>
  <si>
    <t>HGNC:2159</t>
  </si>
  <si>
    <t>ENSG00000148541.13</t>
  </si>
  <si>
    <t>FAM13C</t>
  </si>
  <si>
    <t>HGNC:19371</t>
  </si>
  <si>
    <t>ENSG00000198768.11</t>
  </si>
  <si>
    <t>APCDD1L</t>
  </si>
  <si>
    <t>HGNC:26892</t>
  </si>
  <si>
    <t>ENSG00000196109.9</t>
  </si>
  <si>
    <t>ZNF676</t>
  </si>
  <si>
    <t>HGNC:20429</t>
  </si>
  <si>
    <t>ENSG00000168546.11</t>
  </si>
  <si>
    <t>GFRA2</t>
  </si>
  <si>
    <t>HGNC:4244</t>
  </si>
  <si>
    <t>ENSG00000254366.7</t>
  </si>
  <si>
    <t>AC062004.1</t>
  </si>
  <si>
    <t>ENSG00000099957.16</t>
  </si>
  <si>
    <t>P2RX6</t>
  </si>
  <si>
    <t>HGNC:8538</t>
  </si>
  <si>
    <t>ENSG00000287570.1</t>
  </si>
  <si>
    <t>AL035447.1</t>
  </si>
  <si>
    <t>ENSG00000144031.12</t>
  </si>
  <si>
    <t>ANKRD53</t>
  </si>
  <si>
    <t>HGNC:25691</t>
  </si>
  <si>
    <t>ENSG00000278192.1</t>
  </si>
  <si>
    <t>AL118505.1</t>
  </si>
  <si>
    <t>ENSG00000171195.11</t>
  </si>
  <si>
    <t>MUC7</t>
  </si>
  <si>
    <t>HGNC:7518</t>
  </si>
  <si>
    <t>ENSG00000197641.12</t>
  </si>
  <si>
    <t>SERPINB13</t>
  </si>
  <si>
    <t>HGNC:8944</t>
  </si>
  <si>
    <t>ENSG00000229116.3</t>
  </si>
  <si>
    <t>AL137026.1</t>
  </si>
  <si>
    <t>ENSG00000164849.10</t>
  </si>
  <si>
    <t>GPR146</t>
  </si>
  <si>
    <t>HGNC:21718</t>
  </si>
  <si>
    <t>ENSG00000078399.19</t>
  </si>
  <si>
    <t>HOXA9</t>
  </si>
  <si>
    <t>HGNC:5109</t>
  </si>
  <si>
    <t>ENSG00000114200.10</t>
  </si>
  <si>
    <t>HGNC:983</t>
  </si>
  <si>
    <t>ENSG00000173267.14</t>
  </si>
  <si>
    <t>SNCG</t>
  </si>
  <si>
    <t>HGNC:11141</t>
  </si>
  <si>
    <t>ENSG00000267365.1</t>
  </si>
  <si>
    <t>KCNJ2-AS1</t>
  </si>
  <si>
    <t>HGNC:43720</t>
  </si>
  <si>
    <t>ENSG00000211890.4</t>
  </si>
  <si>
    <t>IG_C_gene</t>
  </si>
  <si>
    <t>IGHA2</t>
  </si>
  <si>
    <t>HGNC:5479</t>
  </si>
  <si>
    <t>ENSG00000134115.13</t>
  </si>
  <si>
    <t>CNTN6</t>
  </si>
  <si>
    <t>HGNC:2176</t>
  </si>
  <si>
    <t>ENSG00000112293.15</t>
  </si>
  <si>
    <t>GPLD1</t>
  </si>
  <si>
    <t>HGNC:4459</t>
  </si>
  <si>
    <t>ENSG00000283646.2</t>
  </si>
  <si>
    <t>LINC02009</t>
  </si>
  <si>
    <t>HGNC:52845</t>
  </si>
  <si>
    <t>ENSG00000197083.11</t>
  </si>
  <si>
    <t>ZNF300P1</t>
  </si>
  <si>
    <t>HGNC:27032</t>
  </si>
  <si>
    <t>ENSG00000287063.1</t>
  </si>
  <si>
    <t>AL356489.3</t>
  </si>
  <si>
    <t>ENSG00000182533.7</t>
  </si>
  <si>
    <t>CAV3</t>
  </si>
  <si>
    <t>HGNC:1529</t>
  </si>
  <si>
    <t>ENSG00000154734.16</t>
  </si>
  <si>
    <t>ADAMTS1</t>
  </si>
  <si>
    <t>HGNC:217</t>
  </si>
  <si>
    <t>ENSG00000228649.9</t>
  </si>
  <si>
    <t>SNHG26</t>
  </si>
  <si>
    <t>HGNC:53131</t>
  </si>
  <si>
    <t>ENSG00000120471.15</t>
  </si>
  <si>
    <t>TP53AIP1</t>
  </si>
  <si>
    <t>HGNC:29984</t>
  </si>
  <si>
    <t>ENSG00000151468.11</t>
  </si>
  <si>
    <t>CCDC3</t>
  </si>
  <si>
    <t>HGNC:23813</t>
  </si>
  <si>
    <t>ENSG00000253250.3</t>
  </si>
  <si>
    <t>C8orf88</t>
  </si>
  <si>
    <t>HGNC:44672</t>
  </si>
  <si>
    <t>ENSG00000136826.15</t>
  </si>
  <si>
    <t>KLF4</t>
  </si>
  <si>
    <t>HGNC:6348</t>
  </si>
  <si>
    <t>ENSG00000175785.13</t>
  </si>
  <si>
    <t>HGNC:18319</t>
  </si>
  <si>
    <t>ENSG00000187824.9</t>
  </si>
  <si>
    <t>TMEM220</t>
  </si>
  <si>
    <t>HGNC:33757</t>
  </si>
  <si>
    <t>ENSG00000283945.1</t>
  </si>
  <si>
    <t>LINC00032</t>
  </si>
  <si>
    <t>HGNC:16506</t>
  </si>
  <si>
    <t>ENSG00000072041.17</t>
  </si>
  <si>
    <t>SLC6A15</t>
  </si>
  <si>
    <t>HGNC:13621</t>
  </si>
  <si>
    <t>ENSG00000019169.10</t>
  </si>
  <si>
    <t>MARCO</t>
  </si>
  <si>
    <t>HGNC:6895</t>
  </si>
  <si>
    <t>ENSG00000232316.2</t>
  </si>
  <si>
    <t>LINC02518</t>
  </si>
  <si>
    <t>HGNC:53509</t>
  </si>
  <si>
    <t>ENSG00000145934.16</t>
  </si>
  <si>
    <t>TENM2</t>
  </si>
  <si>
    <t>HGNC:29943</t>
  </si>
  <si>
    <t>ENSG00000133401.16</t>
  </si>
  <si>
    <t>PDZD2</t>
  </si>
  <si>
    <t>HGNC:18486</t>
  </si>
  <si>
    <t>ENSG00000065534.19</t>
  </si>
  <si>
    <t>HGNC:7590</t>
  </si>
  <si>
    <t>ENSG00000007174.18</t>
  </si>
  <si>
    <t>DNAH9</t>
  </si>
  <si>
    <t>HGNC:2953</t>
  </si>
  <si>
    <t>ENSG00000198774.5</t>
  </si>
  <si>
    <t>RASSF9</t>
  </si>
  <si>
    <t>HGNC:15739</t>
  </si>
  <si>
    <t>ENSG00000102678.7</t>
  </si>
  <si>
    <t>FGF9</t>
  </si>
  <si>
    <t>HGNC:3687</t>
  </si>
  <si>
    <t>ENSG00000155970.12</t>
  </si>
  <si>
    <t>MICU3</t>
  </si>
  <si>
    <t>HGNC:27820</t>
  </si>
  <si>
    <t>ENSG00000287146.1</t>
  </si>
  <si>
    <t>AC000085.1</t>
  </si>
  <si>
    <t>ENSG00000236915.2</t>
  </si>
  <si>
    <t>CLCA4-AS1</t>
  </si>
  <si>
    <t>HGNC:54055</t>
  </si>
  <si>
    <t>ENSG00000287342.1</t>
  </si>
  <si>
    <t>AC188616.1</t>
  </si>
  <si>
    <t>ENSG00000249679.2</t>
  </si>
  <si>
    <t>AC106897.1</t>
  </si>
  <si>
    <t>ENSG00000187260.16</t>
  </si>
  <si>
    <t>WDR86</t>
  </si>
  <si>
    <t>HGNC:28020</t>
  </si>
  <si>
    <t>ENSG00000154175.18</t>
  </si>
  <si>
    <t>ABI3BP</t>
  </si>
  <si>
    <t>HGNC:17265</t>
  </si>
  <si>
    <t>ENSG00000174680.10</t>
  </si>
  <si>
    <t>GRIK1-AS1</t>
  </si>
  <si>
    <t>HGNC:16458</t>
  </si>
  <si>
    <t>ENSG00000266265.4</t>
  </si>
  <si>
    <t>KLF14</t>
  </si>
  <si>
    <t>HGNC:23025</t>
  </si>
  <si>
    <t>ENSG00000196196.3</t>
  </si>
  <si>
    <t>HRCT1</t>
  </si>
  <si>
    <t>HGNC:33872</t>
  </si>
  <si>
    <t>ENSG00000280304.1</t>
  </si>
  <si>
    <t>AC104260.2</t>
  </si>
  <si>
    <t>ENSG00000116690.13</t>
  </si>
  <si>
    <t>PRG4</t>
  </si>
  <si>
    <t>HGNC:9364</t>
  </si>
  <si>
    <t>ENSG00000163239.12</t>
  </si>
  <si>
    <t>TDRD10</t>
  </si>
  <si>
    <t>HGNC:25316</t>
  </si>
  <si>
    <t>ENSG00000204687.4</t>
  </si>
  <si>
    <t>MAS1L</t>
  </si>
  <si>
    <t>HGNC:13961</t>
  </si>
  <si>
    <t>ENSG00000280294.1</t>
  </si>
  <si>
    <t>AC011008.2</t>
  </si>
  <si>
    <t>ENSG00000103647.13</t>
  </si>
  <si>
    <t>CORO2B</t>
  </si>
  <si>
    <t>HGNC:2256</t>
  </si>
  <si>
    <t>ENSG00000255191.1</t>
  </si>
  <si>
    <t>AP003555.2</t>
  </si>
  <si>
    <t>ENSG00000283213.1</t>
  </si>
  <si>
    <t>AC130466.1</t>
  </si>
  <si>
    <t>ENSG00000224613.7</t>
  </si>
  <si>
    <t>AC095032.1</t>
  </si>
  <si>
    <t>ENSG00000248309.7</t>
  </si>
  <si>
    <t>MEF2C-AS1</t>
  </si>
  <si>
    <t>HGNC:48908</t>
  </si>
  <si>
    <t>ENSG00000261468.1</t>
  </si>
  <si>
    <t>AC096921.2</t>
  </si>
  <si>
    <t>ENSG00000186417.14</t>
  </si>
  <si>
    <t>HGNC:29514</t>
  </si>
  <si>
    <t>ENSG00000137731.14</t>
  </si>
  <si>
    <t>FXYD2</t>
  </si>
  <si>
    <t>HGNC:4026</t>
  </si>
  <si>
    <t>ENSG00000120645.12</t>
  </si>
  <si>
    <t>IQSEC3</t>
  </si>
  <si>
    <t>HGNC:29193</t>
  </si>
  <si>
    <t>ENSG00000254404.1</t>
  </si>
  <si>
    <t>AP003306.1</t>
  </si>
  <si>
    <t>ENSG00000251381.8</t>
  </si>
  <si>
    <t>LINC00958</t>
  </si>
  <si>
    <t>HGNC:48671</t>
  </si>
  <si>
    <t>ENSG00000139910.20</t>
  </si>
  <si>
    <t>NOVA1</t>
  </si>
  <si>
    <t>HGNC:7886</t>
  </si>
  <si>
    <t>ENSG00000224238.2</t>
  </si>
  <si>
    <t>WARS2-IT1</t>
  </si>
  <si>
    <t>HGNC:41393</t>
  </si>
  <si>
    <t>ENSG00000245293.3</t>
  </si>
  <si>
    <t>CYP2U1-AS1</t>
  </si>
  <si>
    <t>HGNC:54817</t>
  </si>
  <si>
    <t>ENSG00000182916.8</t>
  </si>
  <si>
    <t>TCEAL7</t>
  </si>
  <si>
    <t>HGNC:28336</t>
  </si>
  <si>
    <t>ENSG00000079689.14</t>
  </si>
  <si>
    <t>SCGN</t>
  </si>
  <si>
    <t>HGNC:16941</t>
  </si>
  <si>
    <t>ENSG00000188257.12</t>
  </si>
  <si>
    <t>PLA2G2A</t>
  </si>
  <si>
    <t>HGNC:9031</t>
  </si>
  <si>
    <t>ENSG00000124143.10</t>
  </si>
  <si>
    <t>HGNC:16226</t>
  </si>
  <si>
    <t>ENSG00000171227.7</t>
  </si>
  <si>
    <t>TMEM37</t>
  </si>
  <si>
    <t>HGNC:18216</t>
  </si>
  <si>
    <t>ENSG00000203858.3</t>
  </si>
  <si>
    <t>HSD3BP2</t>
  </si>
  <si>
    <t>HGNC:5220</t>
  </si>
  <si>
    <t>ENSG00000005981.13</t>
  </si>
  <si>
    <t>ASB4</t>
  </si>
  <si>
    <t>HGNC:16009</t>
  </si>
  <si>
    <t>ENSG00000053747.17</t>
  </si>
  <si>
    <t>LAMA3</t>
  </si>
  <si>
    <t>HGNC:6483</t>
  </si>
  <si>
    <t>ENSG00000287901.1</t>
  </si>
  <si>
    <t>AL137026.3</t>
  </si>
  <si>
    <t>ENSG00000248801.7</t>
  </si>
  <si>
    <t>C8orf34-AS1</t>
  </si>
  <si>
    <t>HGNC:27840</t>
  </si>
  <si>
    <t>ENSG00000129451.12</t>
  </si>
  <si>
    <t>KLK10</t>
  </si>
  <si>
    <t>HGNC:6358</t>
  </si>
  <si>
    <t>ENSG00000163735.7</t>
  </si>
  <si>
    <t>CXCL5</t>
  </si>
  <si>
    <t>HGNC:10642</t>
  </si>
  <si>
    <t>ENSG00000258636.2</t>
  </si>
  <si>
    <t>ENSG00000203837.5</t>
  </si>
  <si>
    <t>PNLIPRP3</t>
  </si>
  <si>
    <t>HGNC:23492</t>
  </si>
  <si>
    <t>ENSG00000183166.11</t>
  </si>
  <si>
    <t>CALN1</t>
  </si>
  <si>
    <t>HGNC:13248</t>
  </si>
  <si>
    <t>ENSG00000170262.13</t>
  </si>
  <si>
    <t>MRAP</t>
  </si>
  <si>
    <t>HGNC:1304</t>
  </si>
  <si>
    <t>ENSG00000162444.12</t>
  </si>
  <si>
    <t>RBP7</t>
  </si>
  <si>
    <t>HGNC:30316</t>
  </si>
  <si>
    <t>ENSG00000167772.12</t>
  </si>
  <si>
    <t>ANGPTL4</t>
  </si>
  <si>
    <t>HGNC:16039</t>
  </si>
  <si>
    <t>ENSG00000167656.5</t>
  </si>
  <si>
    <t>HGNC:13348</t>
  </si>
  <si>
    <t>ENSG00000162494.6</t>
  </si>
  <si>
    <t>LRRC38</t>
  </si>
  <si>
    <t>HGNC:27005</t>
  </si>
  <si>
    <t>ENSG00000279965.1</t>
  </si>
  <si>
    <t>AL390755.2</t>
  </si>
  <si>
    <t>ENSG00000233705.7</t>
  </si>
  <si>
    <t>SLC26A4-AS1</t>
  </si>
  <si>
    <t>HGNC:22385</t>
  </si>
  <si>
    <t>ENSG00000182950.3</t>
  </si>
  <si>
    <t>ODF3L1</t>
  </si>
  <si>
    <t>HGNC:28735</t>
  </si>
  <si>
    <t>ENSG00000187715.13</t>
  </si>
  <si>
    <t>KBTBD12</t>
  </si>
  <si>
    <t>HGNC:25731</t>
  </si>
  <si>
    <t>ENSG00000109819.9</t>
  </si>
  <si>
    <t>HGNC:9237</t>
  </si>
  <si>
    <t>ENSG00000286403.1</t>
  </si>
  <si>
    <t>AC010378.1</t>
  </si>
  <si>
    <t>ENSG00000136160.17</t>
  </si>
  <si>
    <t>HGNC:3180</t>
  </si>
  <si>
    <t>ENSG00000112761.21</t>
  </si>
  <si>
    <t>CCN6</t>
  </si>
  <si>
    <t>HGNC:12771</t>
  </si>
  <si>
    <t>ENSG00000154856.13</t>
  </si>
  <si>
    <t>APCDD1</t>
  </si>
  <si>
    <t>HGNC:15718</t>
  </si>
  <si>
    <t>ENSG00000281692.2</t>
  </si>
  <si>
    <t>PACRG-AS1</t>
  </si>
  <si>
    <t>HGNC:27772</t>
  </si>
  <si>
    <t>ENSG00000176204.13</t>
  </si>
  <si>
    <t>LRRTM4</t>
  </si>
  <si>
    <t>HGNC:19411</t>
  </si>
  <si>
    <t>ENSG00000288079.1</t>
  </si>
  <si>
    <t>AC026329.1</t>
  </si>
  <si>
    <t>ENSG00000141404.17</t>
  </si>
  <si>
    <t>GNAL</t>
  </si>
  <si>
    <t>HGNC:4388</t>
  </si>
  <si>
    <t>ENSG00000179428.2</t>
  </si>
  <si>
    <t>IL6-AS1</t>
  </si>
  <si>
    <t>HGNC:40301</t>
  </si>
  <si>
    <t>ENSG00000284708.1</t>
  </si>
  <si>
    <t>AL031731.1</t>
  </si>
  <si>
    <t>ENSG00000279208.1</t>
  </si>
  <si>
    <t>CR381653.2</t>
  </si>
  <si>
    <t>ENSG00000105997.22</t>
  </si>
  <si>
    <t>HOXA3</t>
  </si>
  <si>
    <t>HGNC:5104</t>
  </si>
  <si>
    <t>ENSG00000158966.16</t>
  </si>
  <si>
    <t>CACHD1</t>
  </si>
  <si>
    <t>HGNC:29314</t>
  </si>
  <si>
    <t>ENSG00000207864.3</t>
  </si>
  <si>
    <t>MIR27B</t>
  </si>
  <si>
    <t>HGNC:31614</t>
  </si>
  <si>
    <t>ENSG00000055813.6</t>
  </si>
  <si>
    <t>HGNC:29400</t>
  </si>
  <si>
    <t>ENSG00000215386.13</t>
  </si>
  <si>
    <t>MIR99AHG</t>
  </si>
  <si>
    <t>HGNC:1274</t>
  </si>
  <si>
    <t>ENSG00000270076.1</t>
  </si>
  <si>
    <t>AF131215.7</t>
  </si>
  <si>
    <t>ENSG00000155897.10</t>
  </si>
  <si>
    <t>ADCY8</t>
  </si>
  <si>
    <t>HGNC:239</t>
  </si>
  <si>
    <t>ENSG00000168427.9</t>
  </si>
  <si>
    <t>KLHL30</t>
  </si>
  <si>
    <t>HGNC:24770</t>
  </si>
  <si>
    <t>ENSG00000272482.1</t>
  </si>
  <si>
    <t>AC254633.1</t>
  </si>
  <si>
    <t>ENSG00000185518.12</t>
  </si>
  <si>
    <t>SV2B</t>
  </si>
  <si>
    <t>HGNC:16874</t>
  </si>
  <si>
    <t>ENSG00000085563.15</t>
  </si>
  <si>
    <t>ABCB1</t>
  </si>
  <si>
    <t>HGNC:40</t>
  </si>
  <si>
    <t>ENSG00000286282.1</t>
  </si>
  <si>
    <t>AC021733.4</t>
  </si>
  <si>
    <t>ENSG00000174576.10</t>
  </si>
  <si>
    <t>NPAS4</t>
  </si>
  <si>
    <t>HGNC:18983</t>
  </si>
  <si>
    <t>ENSG00000241935.9</t>
  </si>
  <si>
    <t>HGNC:25155</t>
  </si>
  <si>
    <t>ENSG00000188783.6</t>
  </si>
  <si>
    <t>PRELP</t>
  </si>
  <si>
    <t>HGNC:9357</t>
  </si>
  <si>
    <t>ENSG00000269113.4</t>
  </si>
  <si>
    <t>TRABD2B</t>
  </si>
  <si>
    <t>HGNC:44200</t>
  </si>
  <si>
    <t>ENSG00000162669.16</t>
  </si>
  <si>
    <t>HFM1</t>
  </si>
  <si>
    <t>HGNC:20193</t>
  </si>
  <si>
    <t>ENSG00000287804.1</t>
  </si>
  <si>
    <t>Z98745.2</t>
  </si>
  <si>
    <t>ENSG00000132837.15</t>
  </si>
  <si>
    <t>DMGDH</t>
  </si>
  <si>
    <t>HGNC:24475</t>
  </si>
  <si>
    <t>ENSG00000161798.7</t>
  </si>
  <si>
    <t>AQP5</t>
  </si>
  <si>
    <t>HGNC:638</t>
  </si>
  <si>
    <t>ENSG00000152154.11</t>
  </si>
  <si>
    <t>TMEM178A</t>
  </si>
  <si>
    <t>HGNC:28517</t>
  </si>
  <si>
    <t>ENSG00000242741.2</t>
  </si>
  <si>
    <t>LINC02005</t>
  </si>
  <si>
    <t>HGNC:52839</t>
  </si>
  <si>
    <t>ENSG00000115380.20</t>
  </si>
  <si>
    <t>HGNC:3218</t>
  </si>
  <si>
    <t>ENSG00000287232.1</t>
  </si>
  <si>
    <t>AC079848.2</t>
  </si>
  <si>
    <t>ENSG00000133710.16</t>
  </si>
  <si>
    <t>SPINK5</t>
  </si>
  <si>
    <t>HGNC:15464</t>
  </si>
  <si>
    <t>ENSG00000137872.17</t>
  </si>
  <si>
    <t>HGNC:16770</t>
  </si>
  <si>
    <t>ENSG00000198576.4</t>
  </si>
  <si>
    <t>ARC</t>
  </si>
  <si>
    <t>HGNC:648</t>
  </si>
  <si>
    <t>ENSG00000198515.16</t>
  </si>
  <si>
    <t>CNGA1</t>
  </si>
  <si>
    <t>HGNC:2148</t>
  </si>
  <si>
    <t>ENSG00000198732.11</t>
  </si>
  <si>
    <t>SMOC1</t>
  </si>
  <si>
    <t>HGNC:20318</t>
  </si>
  <si>
    <t>ENSG00000185652.12</t>
  </si>
  <si>
    <t>NTF3</t>
  </si>
  <si>
    <t>HGNC:8023</t>
  </si>
  <si>
    <t>ENSG00000233639.7</t>
  </si>
  <si>
    <t>PANTR1</t>
  </si>
  <si>
    <t>HGNC:49513</t>
  </si>
  <si>
    <t>ENSG00000173175.15</t>
  </si>
  <si>
    <t>ADCY5</t>
  </si>
  <si>
    <t>HGNC:236</t>
  </si>
  <si>
    <t>ENSG00000236882.8</t>
  </si>
  <si>
    <t>LINC01554</t>
  </si>
  <si>
    <t>HGNC:24687</t>
  </si>
  <si>
    <t>ENSG00000254254.6</t>
  </si>
  <si>
    <t>AC012349.1</t>
  </si>
  <si>
    <t>ENSG00000169432.18</t>
  </si>
  <si>
    <t>SCN9A</t>
  </si>
  <si>
    <t>HGNC:10597</t>
  </si>
  <si>
    <t>ENSG00000231007.5</t>
  </si>
  <si>
    <t>CDC20P1</t>
  </si>
  <si>
    <t>HGNC:29487</t>
  </si>
  <si>
    <t>ENSG00000153902.14</t>
  </si>
  <si>
    <t>LGI4</t>
  </si>
  <si>
    <t>HGNC:18712</t>
  </si>
  <si>
    <t>ENSG00000197506.8</t>
  </si>
  <si>
    <t>SLC28A3</t>
  </si>
  <si>
    <t>HGNC:16484</t>
  </si>
  <si>
    <t>ENSG00000112246.10</t>
  </si>
  <si>
    <t>SIM1</t>
  </si>
  <si>
    <t>HGNC:10882</t>
  </si>
  <si>
    <t>ENSG00000131730.16</t>
  </si>
  <si>
    <t>CKMT2</t>
  </si>
  <si>
    <t>HGNC:1996</t>
  </si>
  <si>
    <t>ENSG00000162733.19</t>
  </si>
  <si>
    <t>DDR2</t>
  </si>
  <si>
    <t>HGNC:2731</t>
  </si>
  <si>
    <t>ENSG00000186462.9</t>
  </si>
  <si>
    <t>NAP1L2</t>
  </si>
  <si>
    <t>HGNC:7638</t>
  </si>
  <si>
    <t>ENSG00000137463.5</t>
  </si>
  <si>
    <t>MGARP</t>
  </si>
  <si>
    <t>HGNC:29969</t>
  </si>
  <si>
    <t>ENSG00000237863.3</t>
  </si>
  <si>
    <t>AL035425.1</t>
  </si>
  <si>
    <t>ENSG00000235387.5</t>
  </si>
  <si>
    <t>SPAAR</t>
  </si>
  <si>
    <t>HGNC:27244</t>
  </si>
  <si>
    <t>ENSG00000159763.4</t>
  </si>
  <si>
    <t>PIP</t>
  </si>
  <si>
    <t>HGNC:8993</t>
  </si>
  <si>
    <t>ENSG00000226237.2</t>
  </si>
  <si>
    <t>HGNC:52261</t>
  </si>
  <si>
    <t>ENSG00000124785.9</t>
  </si>
  <si>
    <t>NRN1</t>
  </si>
  <si>
    <t>HGNC:17972</t>
  </si>
  <si>
    <t>ENSG00000172399.6</t>
  </si>
  <si>
    <t>MYOZ2</t>
  </si>
  <si>
    <t>HGNC:1330</t>
  </si>
  <si>
    <t>ENSG00000109956.13</t>
  </si>
  <si>
    <t>B3GAT1</t>
  </si>
  <si>
    <t>HGNC:921</t>
  </si>
  <si>
    <t>ENSG00000105609.17</t>
  </si>
  <si>
    <t>LILRB5</t>
  </si>
  <si>
    <t>HGNC:6609</t>
  </si>
  <si>
    <t>ENSG00000165152.9</t>
  </si>
  <si>
    <t>PGAP4</t>
  </si>
  <si>
    <t>HGNC:28180</t>
  </si>
  <si>
    <t>ENSG00000266968.2</t>
  </si>
  <si>
    <t>AC023421.1</t>
  </si>
  <si>
    <t>ENSG00000236714.3</t>
  </si>
  <si>
    <t>LINC01844</t>
  </si>
  <si>
    <t>HGNC:52660</t>
  </si>
  <si>
    <t>ENSG00000149488.13</t>
  </si>
  <si>
    <t>TMC2</t>
  </si>
  <si>
    <t>HGNC:16527</t>
  </si>
  <si>
    <t>ENSG00000183287.14</t>
  </si>
  <si>
    <t>HGNC:29426</t>
  </si>
  <si>
    <t>ENSG00000235840.1</t>
  </si>
  <si>
    <t>AC012363.2</t>
  </si>
  <si>
    <t>ENSG00000164485.15</t>
  </si>
  <si>
    <t>IL22RA2</t>
  </si>
  <si>
    <t>HGNC:14901</t>
  </si>
  <si>
    <t>ENSG00000127955.17</t>
  </si>
  <si>
    <t>GNAI1</t>
  </si>
  <si>
    <t>HGNC:4384</t>
  </si>
  <si>
    <t>ENSG00000278266.1</t>
  </si>
  <si>
    <t>AC079949.2</t>
  </si>
  <si>
    <t>ENSG00000113578.18</t>
  </si>
  <si>
    <t>FGF1</t>
  </si>
  <si>
    <t>HGNC:3665</t>
  </si>
  <si>
    <t>ENSG00000179921.15</t>
  </si>
  <si>
    <t>GPBAR1</t>
  </si>
  <si>
    <t>HGNC:19680</t>
  </si>
  <si>
    <t>ENSG00000272143.1</t>
  </si>
  <si>
    <t>HGNC:44368</t>
  </si>
  <si>
    <t>ENSG00000168702.18</t>
  </si>
  <si>
    <t>LRP1B</t>
  </si>
  <si>
    <t>HGNC:6693</t>
  </si>
  <si>
    <t>ENSG00000138640.15</t>
  </si>
  <si>
    <t>FAM13A</t>
  </si>
  <si>
    <t>HGNC:19367</t>
  </si>
  <si>
    <t>ENSG00000261026.1</t>
  </si>
  <si>
    <t>AC105046.1</t>
  </si>
  <si>
    <t>ENSG00000251209.9</t>
  </si>
  <si>
    <t>LINC00923</t>
  </si>
  <si>
    <t>HGNC:28088</t>
  </si>
  <si>
    <t>ENSG00000229847.9</t>
  </si>
  <si>
    <t>EMX2OS</t>
  </si>
  <si>
    <t>HGNC:18511</t>
  </si>
  <si>
    <t>ENSG00000234456.8</t>
  </si>
  <si>
    <t>MAGI2-AS3</t>
  </si>
  <si>
    <t>HGNC:40862</t>
  </si>
  <si>
    <t>ENSG00000160801.14</t>
  </si>
  <si>
    <t>PTH1R</t>
  </si>
  <si>
    <t>HGNC:9608</t>
  </si>
  <si>
    <t>ENSG00000181374.8</t>
  </si>
  <si>
    <t>CCL13</t>
  </si>
  <si>
    <t>HGNC:10611</t>
  </si>
  <si>
    <t>ENSG00000245857.3</t>
  </si>
  <si>
    <t>GS1-24F4.2</t>
  </si>
  <si>
    <t>ENSG00000144642.22</t>
  </si>
  <si>
    <t>RBMS3</t>
  </si>
  <si>
    <t>HGNC:13427</t>
  </si>
  <si>
    <t>ENSG00000248752.3</t>
  </si>
  <si>
    <t>AC116362.1</t>
  </si>
  <si>
    <t>ENSG00000148180.21</t>
  </si>
  <si>
    <t>GSN</t>
  </si>
  <si>
    <t>HGNC:4620</t>
  </si>
  <si>
    <t>ENSG00000214866.9</t>
  </si>
  <si>
    <t>DCDC2C</t>
  </si>
  <si>
    <t>HGNC:32696</t>
  </si>
  <si>
    <t>ENSG00000236166.1</t>
  </si>
  <si>
    <t>AL021408.1</t>
  </si>
  <si>
    <t>ENSG00000149654.11</t>
  </si>
  <si>
    <t>HGNC:13251</t>
  </si>
  <si>
    <t>ENSG00000240583.13</t>
  </si>
  <si>
    <t>AQP1</t>
  </si>
  <si>
    <t>HGNC:633</t>
  </si>
  <si>
    <t>ENSG00000255398.3</t>
  </si>
  <si>
    <t>HGNC:16824</t>
  </si>
  <si>
    <t>ENSG00000237223.6</t>
  </si>
  <si>
    <t>SULT1C2P1</t>
  </si>
  <si>
    <t>HGNC:33545</t>
  </si>
  <si>
    <t>ENSG00000153292.16</t>
  </si>
  <si>
    <t>ADGRF1</t>
  </si>
  <si>
    <t>HGNC:18990</t>
  </si>
  <si>
    <t>ENSG00000264230.9</t>
  </si>
  <si>
    <t>ANXA8L1</t>
  </si>
  <si>
    <t>HGNC:23334</t>
  </si>
  <si>
    <t>ENSG00000019102.12</t>
  </si>
  <si>
    <t>VSIG2</t>
  </si>
  <si>
    <t>HGNC:17149</t>
  </si>
  <si>
    <t>ENSG00000198932.13</t>
  </si>
  <si>
    <t>GPRASP1</t>
  </si>
  <si>
    <t>HGNC:24834</t>
  </si>
  <si>
    <t>ENSG00000046889.19</t>
  </si>
  <si>
    <t>PREX2</t>
  </si>
  <si>
    <t>HGNC:22950</t>
  </si>
  <si>
    <t>ENSG00000122733.12</t>
  </si>
  <si>
    <t>PHF24</t>
  </si>
  <si>
    <t>HGNC:29180</t>
  </si>
  <si>
    <t>ENSG00000244056.3</t>
  </si>
  <si>
    <t>misc_RNA</t>
  </si>
  <si>
    <t>RN7SL417P</t>
  </si>
  <si>
    <t>HGNC:46433</t>
  </si>
  <si>
    <t>ENSG00000135226.18</t>
  </si>
  <si>
    <t>UGT2B28</t>
  </si>
  <si>
    <t>HGNC:13479</t>
  </si>
  <si>
    <t>ENSG00000128573.26</t>
  </si>
  <si>
    <t>FOXP2</t>
  </si>
  <si>
    <t>HGNC:13875</t>
  </si>
  <si>
    <t>ENSG00000106823.12</t>
  </si>
  <si>
    <t>ECM2</t>
  </si>
  <si>
    <t>HGNC:3154</t>
  </si>
  <si>
    <t>ENSG00000100181.22</t>
  </si>
  <si>
    <t>TPTEP1</t>
  </si>
  <si>
    <t>HGNC:43648</t>
  </si>
  <si>
    <t>ENSG00000186732.14</t>
  </si>
  <si>
    <t>MPPED1</t>
  </si>
  <si>
    <t>HGNC:1306</t>
  </si>
  <si>
    <t>ENSG00000271075.1</t>
  </si>
  <si>
    <t>AL139317.4</t>
  </si>
  <si>
    <t>ENSG00000146151.14</t>
  </si>
  <si>
    <t>HGNC:21359</t>
  </si>
  <si>
    <t>ENSG00000277954.1</t>
  </si>
  <si>
    <t>AC092376.2</t>
  </si>
  <si>
    <t>ENSG00000116711.10</t>
  </si>
  <si>
    <t>PLA2G4A</t>
  </si>
  <si>
    <t>HGNC:9035</t>
  </si>
  <si>
    <t>ENSG00000251257.2</t>
  </si>
  <si>
    <t>AC010457.1</t>
  </si>
  <si>
    <t>ENSG00000281560.1</t>
  </si>
  <si>
    <t>LSINCT5</t>
  </si>
  <si>
    <t>HGNC:37824</t>
  </si>
  <si>
    <t>ENSG00000109424.4</t>
  </si>
  <si>
    <t>UCP1</t>
  </si>
  <si>
    <t>HGNC:12517</t>
  </si>
  <si>
    <t>ENSG00000197245.6</t>
  </si>
  <si>
    <t>FAM110D</t>
  </si>
  <si>
    <t>HGNC:25860</t>
  </si>
  <si>
    <t>ENSG00000226252.1</t>
  </si>
  <si>
    <t>AL135960.1</t>
  </si>
  <si>
    <t>ENSG00000255974.8</t>
  </si>
  <si>
    <t>CYP2A6</t>
  </si>
  <si>
    <t>HGNC:2610</t>
  </si>
  <si>
    <t>ENSG00000122877.16</t>
  </si>
  <si>
    <t>EGR2</t>
  </si>
  <si>
    <t>HGNC:3239</t>
  </si>
  <si>
    <t>ENSG00000267532.5</t>
  </si>
  <si>
    <t>MIR497HG</t>
  </si>
  <si>
    <t>HGNC:39523</t>
  </si>
  <si>
    <t>ENSG00000259660.2</t>
  </si>
  <si>
    <t>DNM1P47</t>
  </si>
  <si>
    <t>HGNC:35200</t>
  </si>
  <si>
    <t>ENSG00000105976.16</t>
  </si>
  <si>
    <t>MET</t>
  </si>
  <si>
    <t>HGNC:7029</t>
  </si>
  <si>
    <t>ENSG00000172935.9</t>
  </si>
  <si>
    <t>MRGPRF</t>
  </si>
  <si>
    <t>HGNC:24828</t>
  </si>
  <si>
    <t>ENSG00000233633.2</t>
  </si>
  <si>
    <t>AC093326.1</t>
  </si>
  <si>
    <t>ENSG00000229167.2</t>
  </si>
  <si>
    <t>AC114488.1</t>
  </si>
  <si>
    <t>ENSG00000183783.7</t>
  </si>
  <si>
    <t>KCTD8</t>
  </si>
  <si>
    <t>HGNC:22394</t>
  </si>
  <si>
    <t>ENSG00000102802.10</t>
  </si>
  <si>
    <t>MEDAG</t>
  </si>
  <si>
    <t>HGNC:25926</t>
  </si>
  <si>
    <t>ENSG00000109107.14</t>
  </si>
  <si>
    <t>ALDOC</t>
  </si>
  <si>
    <t>HGNC:418</t>
  </si>
  <si>
    <t>ENSG00000183807.8</t>
  </si>
  <si>
    <t>FAM162B</t>
  </si>
  <si>
    <t>HGNC:21549</t>
  </si>
  <si>
    <t>ENSG00000180354.16</t>
  </si>
  <si>
    <t>MTURN</t>
  </si>
  <si>
    <t>HGNC:25457</t>
  </si>
  <si>
    <t>ENSG00000166856.3</t>
  </si>
  <si>
    <t>GPR182</t>
  </si>
  <si>
    <t>HGNC:13708</t>
  </si>
  <si>
    <t>ENSG00000131771.14</t>
  </si>
  <si>
    <t>PPP1R1B</t>
  </si>
  <si>
    <t>HGNC:9287</t>
  </si>
  <si>
    <t>ENSG00000162772.17</t>
  </si>
  <si>
    <t>ATF3</t>
  </si>
  <si>
    <t>HGNC:785</t>
  </si>
  <si>
    <t>ENSG00000116741.8</t>
  </si>
  <si>
    <t>RGS2</t>
  </si>
  <si>
    <t>HGNC:9998</t>
  </si>
  <si>
    <t>ENSG00000268555.2</t>
  </si>
  <si>
    <t>AC123912.4</t>
  </si>
  <si>
    <t>ENSG00000173376.14</t>
  </si>
  <si>
    <t>NDNF</t>
  </si>
  <si>
    <t>HGNC:26256</t>
  </si>
  <si>
    <t>ENSG00000225889.9</t>
  </si>
  <si>
    <t>AC012368.1</t>
  </si>
  <si>
    <t>ENSG00000146592.17</t>
  </si>
  <si>
    <t>CREB5</t>
  </si>
  <si>
    <t>HGNC:16844</t>
  </si>
  <si>
    <t>ENSG00000145362.20</t>
  </si>
  <si>
    <t>ANK2</t>
  </si>
  <si>
    <t>HGNC:493</t>
  </si>
  <si>
    <t>ENSG00000207870.1</t>
  </si>
  <si>
    <t>MIR221</t>
  </si>
  <si>
    <t>HGNC:31601</t>
  </si>
  <si>
    <t>ENSG00000180525.13</t>
  </si>
  <si>
    <t>PRR26</t>
  </si>
  <si>
    <t>HGNC:30724</t>
  </si>
  <si>
    <t>ENSG00000168356.13</t>
  </si>
  <si>
    <t>SCN11A</t>
  </si>
  <si>
    <t>HGNC:10583</t>
  </si>
  <si>
    <t>ENSG00000248464.1</t>
  </si>
  <si>
    <t>FGF10-AS1</t>
  </si>
  <si>
    <t>HGNC:49382</t>
  </si>
  <si>
    <t>ENSG00000183780.13</t>
  </si>
  <si>
    <t>SLC35F3</t>
  </si>
  <si>
    <t>HGNC:23616</t>
  </si>
  <si>
    <t>ENSG00000263400.8</t>
  </si>
  <si>
    <t>TMEM220-AS1</t>
  </si>
  <si>
    <t>HGNC:44357</t>
  </si>
  <si>
    <t>ENSG00000267594.5</t>
  </si>
  <si>
    <t>CYP4F24P</t>
  </si>
  <si>
    <t>HGNC:39945</t>
  </si>
  <si>
    <t>ENSG00000146005.4</t>
  </si>
  <si>
    <t>PSD2</t>
  </si>
  <si>
    <t>HGNC:19092</t>
  </si>
  <si>
    <t>ENSG00000196878.15</t>
  </si>
  <si>
    <t>LAMB3</t>
  </si>
  <si>
    <t>HGNC:6490</t>
  </si>
  <si>
    <t>ENSG00000161281.11</t>
  </si>
  <si>
    <t>COX7A1</t>
  </si>
  <si>
    <t>HGNC:2287</t>
  </si>
  <si>
    <t>ENSG00000243384.1</t>
  </si>
  <si>
    <t>AC119424.1</t>
  </si>
  <si>
    <t>ENSG00000181656.7</t>
  </si>
  <si>
    <t>GPR88</t>
  </si>
  <si>
    <t>HGNC:4539</t>
  </si>
  <si>
    <t>ENSG00000258311.5</t>
  </si>
  <si>
    <t>AC009779.3</t>
  </si>
  <si>
    <t>ENSG00000223784.2</t>
  </si>
  <si>
    <t>LINP1</t>
  </si>
  <si>
    <t>HGNC:53170</t>
  </si>
  <si>
    <t>ENSG00000280623.1</t>
  </si>
  <si>
    <t>HGNC:48977</t>
  </si>
  <si>
    <t>ENSG00000186204.15</t>
  </si>
  <si>
    <t>CYP4F12</t>
  </si>
  <si>
    <t>HGNC:18857</t>
  </si>
  <si>
    <t>ENSG00000163492.15</t>
  </si>
  <si>
    <t>CCDC141</t>
  </si>
  <si>
    <t>HGNC:26821</t>
  </si>
  <si>
    <t>ENSG00000277135.1</t>
  </si>
  <si>
    <t>AC012409.3</t>
  </si>
  <si>
    <t>ENSG00000235641.5</t>
  </si>
  <si>
    <t>HGNC:27862</t>
  </si>
  <si>
    <t>ENSG00000226009.2</t>
  </si>
  <si>
    <t>KCNIP2-AS1</t>
  </si>
  <si>
    <t>HGNC:48680</t>
  </si>
  <si>
    <t>ENSG00000172482.5</t>
  </si>
  <si>
    <t>AGXT</t>
  </si>
  <si>
    <t>HGNC:341</t>
  </si>
  <si>
    <t>ENSG00000166924.9</t>
  </si>
  <si>
    <t>NYAP1</t>
  </si>
  <si>
    <t>HGNC:22009</t>
  </si>
  <si>
    <t>ENSG00000086696.11</t>
  </si>
  <si>
    <t>HSD17B2</t>
  </si>
  <si>
    <t>HGNC:5211</t>
  </si>
  <si>
    <t>ENSG00000279806.1</t>
  </si>
  <si>
    <t>AC018629.1</t>
  </si>
  <si>
    <t>ENSG00000261706.1</t>
  </si>
  <si>
    <t>LINC00165</t>
  </si>
  <si>
    <t>HGNC:33166</t>
  </si>
  <si>
    <t>ENSG00000088992.18</t>
  </si>
  <si>
    <t>TESC</t>
  </si>
  <si>
    <t>HGNC:26065</t>
  </si>
  <si>
    <t>ENSG00000165443.12</t>
  </si>
  <si>
    <t>PHYHIPL</t>
  </si>
  <si>
    <t>HGNC:29378</t>
  </si>
  <si>
    <t>ENSG00000124003.13</t>
  </si>
  <si>
    <t>MOGAT1</t>
  </si>
  <si>
    <t>HGNC:18210</t>
  </si>
  <si>
    <t>ENSG00000171346.16</t>
  </si>
  <si>
    <t>KRT15</t>
  </si>
  <si>
    <t>HGNC:6421</t>
  </si>
  <si>
    <t>ENSG00000166250.12</t>
  </si>
  <si>
    <t>CLMP</t>
  </si>
  <si>
    <t>HGNC:24039</t>
  </si>
  <si>
    <t>ENSG00000171487.15</t>
  </si>
  <si>
    <t>NLRP5</t>
  </si>
  <si>
    <t>HGNC:21269</t>
  </si>
  <si>
    <t>ENSG00000261390.6</t>
  </si>
  <si>
    <t>MAFTRR</t>
  </si>
  <si>
    <t>HGNC:51525</t>
  </si>
  <si>
    <t>ENSG00000175161.14</t>
  </si>
  <si>
    <t>CADM2</t>
  </si>
  <si>
    <t>HGNC:29849</t>
  </si>
  <si>
    <t>ENSG00000151303.11</t>
  </si>
  <si>
    <t>AL136982.1</t>
  </si>
  <si>
    <t>ENSG00000070526.15</t>
  </si>
  <si>
    <t>ST6GALNAC1</t>
  </si>
  <si>
    <t>HGNC:23614</t>
  </si>
  <si>
    <t>ENSG00000263586.1</t>
  </si>
  <si>
    <t>HID1-AS1</t>
  </si>
  <si>
    <t>HGNC:51181</t>
  </si>
  <si>
    <t>ENSG00000132970.14</t>
  </si>
  <si>
    <t>WASF3</t>
  </si>
  <si>
    <t>HGNC:12734</t>
  </si>
  <si>
    <t>ENSG00000279526.1</t>
  </si>
  <si>
    <t>AC011239.2</t>
  </si>
  <si>
    <t>ENSG00000163513.19</t>
  </si>
  <si>
    <t>TGFBR2</t>
  </si>
  <si>
    <t>HGNC:11773</t>
  </si>
  <si>
    <t>ENSG00000135144.7</t>
  </si>
  <si>
    <t>DTX1</t>
  </si>
  <si>
    <t>HGNC:3060</t>
  </si>
  <si>
    <t>ENSG00000100170.10</t>
  </si>
  <si>
    <t>SLC5A1</t>
  </si>
  <si>
    <t>HGNC:11036</t>
  </si>
  <si>
    <t>ENSG00000117594.10</t>
  </si>
  <si>
    <t>HSD11B1</t>
  </si>
  <si>
    <t>HGNC:5208</t>
  </si>
  <si>
    <t>ENSG00000231532.6</t>
  </si>
  <si>
    <t>LINC01249</t>
  </si>
  <si>
    <t>HGNC:49843</t>
  </si>
  <si>
    <t>ENSG00000182118.8</t>
  </si>
  <si>
    <t>FAM89A</t>
  </si>
  <si>
    <t>HGNC:25057</t>
  </si>
  <si>
    <t>ENSG00000206579.9</t>
  </si>
  <si>
    <t>XKR4</t>
  </si>
  <si>
    <t>HGNC:29394</t>
  </si>
  <si>
    <t>ENSG00000197320.5</t>
  </si>
  <si>
    <t>AC060834.1</t>
  </si>
  <si>
    <t>ENSG00000258572.1</t>
  </si>
  <si>
    <t>AL133467.1</t>
  </si>
  <si>
    <t>ENSG00000276649.1</t>
  </si>
  <si>
    <t>AL117335.1</t>
  </si>
  <si>
    <t>ENSG00000279317.2</t>
  </si>
  <si>
    <t>AC006994.1</t>
  </si>
  <si>
    <t>ENSG00000124875.10</t>
  </si>
  <si>
    <t>CXCL6</t>
  </si>
  <si>
    <t>HGNC:10643</t>
  </si>
  <si>
    <t>ENSG00000283122.1</t>
  </si>
  <si>
    <t>HYMAI</t>
  </si>
  <si>
    <t>HGNC:5326</t>
  </si>
  <si>
    <t>ENSG00000182885.17</t>
  </si>
  <si>
    <t>ADGRG3</t>
  </si>
  <si>
    <t>HGNC:13728</t>
  </si>
  <si>
    <t>ENSG00000217643.1</t>
  </si>
  <si>
    <t>PTGES3P2</t>
  </si>
  <si>
    <t>HGNC:43822</t>
  </si>
  <si>
    <t>ENSG00000234929.2</t>
  </si>
  <si>
    <t>AC018685.2</t>
  </si>
  <si>
    <t>ENSG00000136155.17</t>
  </si>
  <si>
    <t>SCEL</t>
  </si>
  <si>
    <t>HGNC:10573</t>
  </si>
  <si>
    <t>ENSG00000233608.4</t>
  </si>
  <si>
    <t>TWIST2</t>
  </si>
  <si>
    <t>HGNC:20670</t>
  </si>
  <si>
    <t>ENSG00000182263.14</t>
  </si>
  <si>
    <t>FIGN</t>
  </si>
  <si>
    <t>HGNC:13285</t>
  </si>
  <si>
    <t>ENSG00000153162.9</t>
  </si>
  <si>
    <t>BMP6</t>
  </si>
  <si>
    <t>HGNC:1073</t>
  </si>
  <si>
    <t>ENSG00000186453.13</t>
  </si>
  <si>
    <t>FAM228A</t>
  </si>
  <si>
    <t>HGNC:34418</t>
  </si>
  <si>
    <t>ENSG00000187950.8</t>
  </si>
  <si>
    <t>OVCH1</t>
  </si>
  <si>
    <t>HGNC:23080</t>
  </si>
  <si>
    <t>ENSG00000183117.19</t>
  </si>
  <si>
    <t>CSMD1</t>
  </si>
  <si>
    <t>HGNC:14026</t>
  </si>
  <si>
    <t>ENSG00000275025.1</t>
  </si>
  <si>
    <t>AC002401.3</t>
  </si>
  <si>
    <t>ENSG00000254319.6</t>
  </si>
  <si>
    <t>AC246817.2</t>
  </si>
  <si>
    <t>ENSG00000249695.6</t>
  </si>
  <si>
    <t>AC026369.1</t>
  </si>
  <si>
    <t>ENSG00000180532.10</t>
  </si>
  <si>
    <t>ZSCAN4</t>
  </si>
  <si>
    <t>HGNC:23709</t>
  </si>
  <si>
    <t>ENSG00000165084.16</t>
  </si>
  <si>
    <t>C8orf34</t>
  </si>
  <si>
    <t>HGNC:30905</t>
  </si>
  <si>
    <t>ENSG00000154721.15</t>
  </si>
  <si>
    <t>JAM2</t>
  </si>
  <si>
    <t>HGNC:14686</t>
  </si>
  <si>
    <t>ENSG00000158186.13</t>
  </si>
  <si>
    <t>MRAS</t>
  </si>
  <si>
    <t>HGNC:7227</t>
  </si>
  <si>
    <t>ENSG00000146233.8</t>
  </si>
  <si>
    <t>CYP39A1</t>
  </si>
  <si>
    <t>HGNC:17449</t>
  </si>
  <si>
    <t>ENSG00000149043.16</t>
  </si>
  <si>
    <t>SYT8</t>
  </si>
  <si>
    <t>HGNC:19264</t>
  </si>
  <si>
    <t>ENSG00000224739.2</t>
  </si>
  <si>
    <t>AC016735.1</t>
  </si>
  <si>
    <t>ENSG00000174804.4</t>
  </si>
  <si>
    <t>FZD4</t>
  </si>
  <si>
    <t>HGNC:4042</t>
  </si>
  <si>
    <t>ENSG00000151726.15</t>
  </si>
  <si>
    <t>ACSL1</t>
  </si>
  <si>
    <t>HGNC:3569</t>
  </si>
  <si>
    <t>ENSG00000161634.12</t>
  </si>
  <si>
    <t>DCD</t>
  </si>
  <si>
    <t>HGNC:14669</t>
  </si>
  <si>
    <t>ENSG00000085741.13</t>
  </si>
  <si>
    <t>WNT11</t>
  </si>
  <si>
    <t>HGNC:12776</t>
  </si>
  <si>
    <t>ENSG00000255986.6</t>
  </si>
  <si>
    <t>MT1JP</t>
  </si>
  <si>
    <t>HGNC:7402</t>
  </si>
  <si>
    <t>ENSG00000130035.9</t>
  </si>
  <si>
    <t>GALNT8</t>
  </si>
  <si>
    <t>HGNC:4130</t>
  </si>
  <si>
    <t>ENSG00000171189.17</t>
  </si>
  <si>
    <t>GRIK1</t>
  </si>
  <si>
    <t>HGNC:4579</t>
  </si>
  <si>
    <t>ENSG00000069535.14</t>
  </si>
  <si>
    <t>MAOB</t>
  </si>
  <si>
    <t>HGNC:6834</t>
  </si>
  <si>
    <t>ENSG00000146966.13</t>
  </si>
  <si>
    <t>DENND2A</t>
  </si>
  <si>
    <t>HGNC:22212</t>
  </si>
  <si>
    <t>ENSG00000159433.12</t>
  </si>
  <si>
    <t>STARD9</t>
  </si>
  <si>
    <t>HGNC:19162</t>
  </si>
  <si>
    <t>ENSG00000281969.1</t>
  </si>
  <si>
    <t>AL592158.1</t>
  </si>
  <si>
    <t>ENSG00000214548.18</t>
  </si>
  <si>
    <t>MEG3</t>
  </si>
  <si>
    <t>HGNC:14575</t>
  </si>
  <si>
    <t>ENSG00000226530.2</t>
  </si>
  <si>
    <t>ENSG00000134827.8</t>
  </si>
  <si>
    <t>TCN1</t>
  </si>
  <si>
    <t>HGNC:11652</t>
  </si>
  <si>
    <t>ENSG00000224743.7</t>
  </si>
  <si>
    <t>TEX26-AS1</t>
  </si>
  <si>
    <t>HGNC:42784</t>
  </si>
  <si>
    <t>ENSG00000112782.19</t>
  </si>
  <si>
    <t>CLIC5</t>
  </si>
  <si>
    <t>HGNC:13517</t>
  </si>
  <si>
    <t>ENSG00000187955.12</t>
  </si>
  <si>
    <t>COL14A1</t>
  </si>
  <si>
    <t>HGNC:2191</t>
  </si>
  <si>
    <t>ENSG00000286492.1</t>
  </si>
  <si>
    <t>AC117509.1</t>
  </si>
  <si>
    <t>ENSG00000187193.9</t>
  </si>
  <si>
    <t>MT1X</t>
  </si>
  <si>
    <t>HGNC:7405</t>
  </si>
  <si>
    <t>ENSG00000206145.8</t>
  </si>
  <si>
    <t>P2RX6P</t>
  </si>
  <si>
    <t>HGNC:34076</t>
  </si>
  <si>
    <t>ENSG00000256340.8</t>
  </si>
  <si>
    <t>ABCC6P1</t>
  </si>
  <si>
    <t>HGNC:33352</t>
  </si>
  <si>
    <t>ENSG00000137285.10</t>
  </si>
  <si>
    <t>TUBB2B</t>
  </si>
  <si>
    <t>HGNC:30829</t>
  </si>
  <si>
    <t>ENSG00000182256.13</t>
  </si>
  <si>
    <t>GABRG3</t>
  </si>
  <si>
    <t>HGNC:4088</t>
  </si>
  <si>
    <t>ENSG00000283445.1</t>
  </si>
  <si>
    <t>AL136985.3</t>
  </si>
  <si>
    <t>ENSG00000260230.5</t>
  </si>
  <si>
    <t>FRRS1L</t>
  </si>
  <si>
    <t>HGNC:1362</t>
  </si>
  <si>
    <t>ENSG00000238266.2</t>
  </si>
  <si>
    <t>LINC00707</t>
  </si>
  <si>
    <t>HGNC:44691</t>
  </si>
  <si>
    <t>ENSG00000150750.8</t>
  </si>
  <si>
    <t>C11orf53</t>
  </si>
  <si>
    <t>HGNC:30527</t>
  </si>
  <si>
    <t>ENSG00000249955.2</t>
  </si>
  <si>
    <t>AC084866.1</t>
  </si>
  <si>
    <t>ENSG00000163749.17</t>
  </si>
  <si>
    <t>CCDC158</t>
  </si>
  <si>
    <t>HGNC:26374</t>
  </si>
  <si>
    <t>ENSG00000165507.9</t>
  </si>
  <si>
    <t>DEPP1</t>
  </si>
  <si>
    <t>HGNC:23355</t>
  </si>
  <si>
    <t>ENSG00000186105.8</t>
  </si>
  <si>
    <t>LRRC70</t>
  </si>
  <si>
    <t>HGNC:35155</t>
  </si>
  <si>
    <t>ENSG00000120129.6</t>
  </si>
  <si>
    <t>DUSP1</t>
  </si>
  <si>
    <t>HGNC:3064</t>
  </si>
  <si>
    <t>ENSG00000231625.4</t>
  </si>
  <si>
    <t>SLC47A1P2</t>
  </si>
  <si>
    <t>HGNC:53866</t>
  </si>
  <si>
    <t>ENSG00000117525.14</t>
  </si>
  <si>
    <t>F3</t>
  </si>
  <si>
    <t>HGNC:3541</t>
  </si>
  <si>
    <t>ENSG00000163285.8</t>
  </si>
  <si>
    <t>GABRG1</t>
  </si>
  <si>
    <t>HGNC:4086</t>
  </si>
  <si>
    <t>ENSG00000177459.11</t>
  </si>
  <si>
    <t>ERICH5</t>
  </si>
  <si>
    <t>HGNC:26823</t>
  </si>
  <si>
    <t>ENSG00000224251.6</t>
  </si>
  <si>
    <t>AL391427.1</t>
  </si>
  <si>
    <t>ENSG00000228139.1</t>
  </si>
  <si>
    <t>LINC01402</t>
  </si>
  <si>
    <t>HGNC:50685</t>
  </si>
  <si>
    <t>ENSG00000179094.16</t>
  </si>
  <si>
    <t>PER1</t>
  </si>
  <si>
    <t>HGNC:8845</t>
  </si>
  <si>
    <t>ENSG00000196277.16</t>
  </si>
  <si>
    <t>GRM7</t>
  </si>
  <si>
    <t>HGNC:4599</t>
  </si>
  <si>
    <t>ENSG00000248441.7</t>
  </si>
  <si>
    <t>LINC01197</t>
  </si>
  <si>
    <t>HGNC:49597</t>
  </si>
  <si>
    <t>ENSG00000012223.13</t>
  </si>
  <si>
    <t>LTF</t>
  </si>
  <si>
    <t>HGNC:6720</t>
  </si>
  <si>
    <t>ENSG00000259374.2</t>
  </si>
  <si>
    <t>NDUFB4P11</t>
  </si>
  <si>
    <t>HGNC:45259</t>
  </si>
  <si>
    <t>ENSG00000135324.6</t>
  </si>
  <si>
    <t>MRAP2</t>
  </si>
  <si>
    <t>HGNC:21232</t>
  </si>
  <si>
    <t>ENSG00000283247.2</t>
  </si>
  <si>
    <t>CCDC201</t>
  </si>
  <si>
    <t>HGNC:54081</t>
  </si>
  <si>
    <t>ENSG00000160868.15</t>
  </si>
  <si>
    <t>CYP3A4</t>
  </si>
  <si>
    <t>HGNC:2637</t>
  </si>
  <si>
    <t>ENSG00000011465.18</t>
  </si>
  <si>
    <t>DCN</t>
  </si>
  <si>
    <t>HGNC:2705</t>
  </si>
  <si>
    <t>ENSG00000261292.2</t>
  </si>
  <si>
    <t>AC110491.1</t>
  </si>
  <si>
    <t>ENSG00000184500.16</t>
  </si>
  <si>
    <t>PROS1</t>
  </si>
  <si>
    <t>HGNC:9456</t>
  </si>
  <si>
    <t>ENSG00000235819.2</t>
  </si>
  <si>
    <t>AL158828.1</t>
  </si>
  <si>
    <t>ENSG00000260807.7</t>
  </si>
  <si>
    <t>CEROX1</t>
  </si>
  <si>
    <t>HGNC:53928</t>
  </si>
  <si>
    <t>ENSG00000197584.12</t>
  </si>
  <si>
    <t>KCNMB2</t>
  </si>
  <si>
    <t>HGNC:6286</t>
  </si>
  <si>
    <t>ENSG00000204136.11</t>
  </si>
  <si>
    <t>GGTA1</t>
  </si>
  <si>
    <t>HGNC:4253</t>
  </si>
  <si>
    <t>ENSG00000188991.3</t>
  </si>
  <si>
    <t>SLC15A5</t>
  </si>
  <si>
    <t>HGNC:33455</t>
  </si>
  <si>
    <t>ENSG00000205231.1</t>
  </si>
  <si>
    <t>TTLL10-AS1</t>
  </si>
  <si>
    <t>HGNC:41159</t>
  </si>
  <si>
    <t>ENSG00000176399.4</t>
  </si>
  <si>
    <t>DMRTA1</t>
  </si>
  <si>
    <t>HGNC:13826</t>
  </si>
  <si>
    <t>ENSG00000143125.6</t>
  </si>
  <si>
    <t>PROK1</t>
  </si>
  <si>
    <t>HGNC:18454</t>
  </si>
  <si>
    <t>ENSG00000125965.9</t>
  </si>
  <si>
    <t>GDF5</t>
  </si>
  <si>
    <t>HGNC:4220</t>
  </si>
  <si>
    <t>ENSG00000233251.8</t>
  </si>
  <si>
    <t>AC007743.1</t>
  </si>
  <si>
    <t>ENSG00000187185.4</t>
  </si>
  <si>
    <t>AC092118.1</t>
  </si>
  <si>
    <t>ENSG00000254602.2</t>
  </si>
  <si>
    <t>AP000662.1</t>
  </si>
  <si>
    <t>ENSG00000147862.17</t>
  </si>
  <si>
    <t>NFIB</t>
  </si>
  <si>
    <t>HGNC:7785</t>
  </si>
  <si>
    <t>ENSG00000235688.2</t>
  </si>
  <si>
    <t>SNTG2-AS1</t>
  </si>
  <si>
    <t>HGNC:54058</t>
  </si>
  <si>
    <t>ENSG00000134160.14</t>
  </si>
  <si>
    <t>TRPM1</t>
  </si>
  <si>
    <t>HGNC:7146</t>
  </si>
  <si>
    <t>ENSG00000286878.1</t>
  </si>
  <si>
    <t>AC100805.1</t>
  </si>
  <si>
    <t>ENSG00000129757.14</t>
  </si>
  <si>
    <t>CDKN1C</t>
  </si>
  <si>
    <t>HGNC:1786</t>
  </si>
  <si>
    <t>ENSG00000253853.3</t>
  </si>
  <si>
    <t>AC246817.1</t>
  </si>
  <si>
    <t>ENSG00000237125.11</t>
  </si>
  <si>
    <t>HAND2-AS1</t>
  </si>
  <si>
    <t>HGNC:48872</t>
  </si>
  <si>
    <t>ENSG00000203808.12</t>
  </si>
  <si>
    <t>BVES-AS1</t>
  </si>
  <si>
    <t>HGNC:21223</t>
  </si>
  <si>
    <t>ENSG00000173714.8</t>
  </si>
  <si>
    <t>WFIKKN2</t>
  </si>
  <si>
    <t>HGNC:30916</t>
  </si>
  <si>
    <t>ENSG00000165495.16</t>
  </si>
  <si>
    <t>PKNOX2</t>
  </si>
  <si>
    <t>HGNC:16714</t>
  </si>
  <si>
    <t>ENSG00000145283.8</t>
  </si>
  <si>
    <t>SLC10A6</t>
  </si>
  <si>
    <t>HGNC:30603</t>
  </si>
  <si>
    <t>ENSG00000119125.17</t>
  </si>
  <si>
    <t>GDA</t>
  </si>
  <si>
    <t>HGNC:4212</t>
  </si>
  <si>
    <t>ENSG00000182050.13</t>
  </si>
  <si>
    <t>HGNC:30871</t>
  </si>
  <si>
    <t>ENSG00000169302.16</t>
  </si>
  <si>
    <t>STK32A</t>
  </si>
  <si>
    <t>HGNC:28317</t>
  </si>
  <si>
    <t>ENSG00000204789.4</t>
  </si>
  <si>
    <t>ZNF204P</t>
  </si>
  <si>
    <t>HGNC:12995</t>
  </si>
  <si>
    <t>ENSG00000226762.5</t>
  </si>
  <si>
    <t>LINC02668</t>
  </si>
  <si>
    <t>HGNC:54154</t>
  </si>
  <si>
    <t>ENSG00000182175.14</t>
  </si>
  <si>
    <t>RGMA</t>
  </si>
  <si>
    <t>HGNC:30308</t>
  </si>
  <si>
    <t>ENSG00000128016.7</t>
  </si>
  <si>
    <t>ZFP36</t>
  </si>
  <si>
    <t>HGNC:12862</t>
  </si>
  <si>
    <t>ENSG00000124134.9</t>
  </si>
  <si>
    <t>KCNS1</t>
  </si>
  <si>
    <t>HGNC:6300</t>
  </si>
  <si>
    <t>ENSG00000163736.4</t>
  </si>
  <si>
    <t>PPBP</t>
  </si>
  <si>
    <t>HGNC:9240</t>
  </si>
  <si>
    <t>ENSG00000267272.5</t>
  </si>
  <si>
    <t>LINC01140</t>
  </si>
  <si>
    <t>HGNC:27922</t>
  </si>
  <si>
    <t>ENSG00000148204.12</t>
  </si>
  <si>
    <t>CRB2</t>
  </si>
  <si>
    <t>HGNC:18688</t>
  </si>
  <si>
    <t>ENSG00000259070.7</t>
  </si>
  <si>
    <t>LINC00639</t>
  </si>
  <si>
    <t>HGNC:27502</t>
  </si>
  <si>
    <t>ENSG00000114698.15</t>
  </si>
  <si>
    <t>PLSCR4</t>
  </si>
  <si>
    <t>HGNC:16497</t>
  </si>
  <si>
    <t>ENSG00000175967.4</t>
  </si>
  <si>
    <t>LINC02880</t>
  </si>
  <si>
    <t>HGNC:54660</t>
  </si>
  <si>
    <t>ENSG00000206075.14</t>
  </si>
  <si>
    <t>HGNC:8949</t>
  </si>
  <si>
    <t>ENSG00000169291.10</t>
  </si>
  <si>
    <t>SHE</t>
  </si>
  <si>
    <t>HGNC:27004</t>
  </si>
  <si>
    <t>ENSG00000158578.21</t>
  </si>
  <si>
    <t>ALAS2</t>
  </si>
  <si>
    <t>HGNC:397</t>
  </si>
  <si>
    <t>ENSG00000260633.1</t>
  </si>
  <si>
    <t>AC010207.1</t>
  </si>
  <si>
    <t>ENSG00000198478.8</t>
  </si>
  <si>
    <t>SH3BGRL2</t>
  </si>
  <si>
    <t>HGNC:15567</t>
  </si>
  <si>
    <t>ENSG00000080200.10</t>
  </si>
  <si>
    <t>CRYBG3</t>
  </si>
  <si>
    <t>HGNC:34427</t>
  </si>
  <si>
    <t>ENSG00000184384.14</t>
  </si>
  <si>
    <t>MAML2</t>
  </si>
  <si>
    <t>HGNC:16259</t>
  </si>
  <si>
    <t>ENSG00000236708.1</t>
  </si>
  <si>
    <t>SDK1-AS1</t>
  </si>
  <si>
    <t>HGNC:40883</t>
  </si>
  <si>
    <t>ENSG00000036448.10</t>
  </si>
  <si>
    <t>MYOM2</t>
  </si>
  <si>
    <t>HGNC:7614</t>
  </si>
  <si>
    <t>ENSG00000124107.5</t>
  </si>
  <si>
    <t>SLPI</t>
  </si>
  <si>
    <t>HGNC:11092</t>
  </si>
  <si>
    <t>ENSG00000267417.1</t>
  </si>
  <si>
    <t>AC138474.1</t>
  </si>
  <si>
    <t>ENSG00000246363.3</t>
  </si>
  <si>
    <t>LINC02458</t>
  </si>
  <si>
    <t>HGNC:53394</t>
  </si>
  <si>
    <t>ENSG00000187800.13</t>
  </si>
  <si>
    <t>PEAR1</t>
  </si>
  <si>
    <t>HGNC:33631</t>
  </si>
  <si>
    <t>ENSG00000258819.2</t>
  </si>
  <si>
    <t>LINC02289</t>
  </si>
  <si>
    <t>HGNC:53205</t>
  </si>
  <si>
    <t>ENSG00000180229.12</t>
  </si>
  <si>
    <t>HERC2P3</t>
  </si>
  <si>
    <t>HGNC:4871</t>
  </si>
  <si>
    <t>ENSG00000001626.16</t>
  </si>
  <si>
    <t>CFTR</t>
  </si>
  <si>
    <t>HGNC:1884</t>
  </si>
  <si>
    <t>ENSG00000144857.14</t>
  </si>
  <si>
    <t>BOC</t>
  </si>
  <si>
    <t>HGNC:17173</t>
  </si>
  <si>
    <t>ENSG00000152527.14</t>
  </si>
  <si>
    <t>PLEKHH2</t>
  </si>
  <si>
    <t>HGNC:30506</t>
  </si>
  <si>
    <t>ENSG00000169744.13</t>
  </si>
  <si>
    <t>LDB2</t>
  </si>
  <si>
    <t>HGNC:6533</t>
  </si>
  <si>
    <t>ENSG00000117507.6</t>
  </si>
  <si>
    <t>FMO6P</t>
  </si>
  <si>
    <t>HGNC:24024</t>
  </si>
  <si>
    <t>ENSG00000003436.16</t>
  </si>
  <si>
    <t>TFPI</t>
  </si>
  <si>
    <t>HGNC:11760</t>
  </si>
  <si>
    <t>ENSG00000223561.7</t>
  </si>
  <si>
    <t>AC005165.1</t>
  </si>
  <si>
    <t>ENSG00000223403.6</t>
  </si>
  <si>
    <t>MEG9</t>
  </si>
  <si>
    <t>HGNC:43874</t>
  </si>
  <si>
    <t>ENSG00000137561.5</t>
  </si>
  <si>
    <t>TTPA</t>
  </si>
  <si>
    <t>HGNC:12404</t>
  </si>
  <si>
    <t>ENSG00000285804.2</t>
  </si>
  <si>
    <t>AC025774.1</t>
  </si>
  <si>
    <t>ENSG00000286942.1</t>
  </si>
  <si>
    <t>AC017104.5</t>
  </si>
  <si>
    <t>ENSG00000271334.6</t>
  </si>
  <si>
    <t>LINC02104</t>
  </si>
  <si>
    <t>HGNC:52959</t>
  </si>
  <si>
    <t>ENSG00000143768.13</t>
  </si>
  <si>
    <t>LEFTY2</t>
  </si>
  <si>
    <t>HGNC:3122</t>
  </si>
  <si>
    <t>ENSG00000077063.11</t>
  </si>
  <si>
    <t>CTTNBP2</t>
  </si>
  <si>
    <t>HGNC:15679</t>
  </si>
  <si>
    <t>ENSG00000165521.15</t>
  </si>
  <si>
    <t>EML5</t>
  </si>
  <si>
    <t>HGNC:18197</t>
  </si>
  <si>
    <t>ENSG00000138769.11</t>
  </si>
  <si>
    <t>CDKL2</t>
  </si>
  <si>
    <t>HGNC:1782</t>
  </si>
  <si>
    <t>ENSG00000221818.9</t>
  </si>
  <si>
    <t>EBF2</t>
  </si>
  <si>
    <t>HGNC:19090</t>
  </si>
  <si>
    <t>ENSG00000174607.11</t>
  </si>
  <si>
    <t>UGT8</t>
  </si>
  <si>
    <t>HGNC:12555</t>
  </si>
  <si>
    <t>ENSG00000099960.13</t>
  </si>
  <si>
    <t>SLC7A4</t>
  </si>
  <si>
    <t>HGNC:11062</t>
  </si>
  <si>
    <t>ENSG00000184454.7</t>
  </si>
  <si>
    <t>NCMAP</t>
  </si>
  <si>
    <t>HGNC:29332</t>
  </si>
  <si>
    <t>ENSG00000186205.13</t>
  </si>
  <si>
    <t>MTARC1</t>
  </si>
  <si>
    <t>HGNC:26189</t>
  </si>
  <si>
    <t>ENSG00000270547.6</t>
  </si>
  <si>
    <t>LINC01235</t>
  </si>
  <si>
    <t>HGNC:49769</t>
  </si>
  <si>
    <t>ENSG00000106536.21</t>
  </si>
  <si>
    <t>POU6F2</t>
  </si>
  <si>
    <t>HGNC:21694</t>
  </si>
  <si>
    <t>ENSG00000254506.1</t>
  </si>
  <si>
    <t>AP003080.1</t>
  </si>
  <si>
    <t>ENSG00000165023.7</t>
  </si>
  <si>
    <t>DIRAS2</t>
  </si>
  <si>
    <t>HGNC:19323</t>
  </si>
  <si>
    <t>ENSG00000234948.2</t>
  </si>
  <si>
    <t>LINC01524</t>
  </si>
  <si>
    <t>HGNC:51228</t>
  </si>
  <si>
    <t>ENSG00000287609.1</t>
  </si>
  <si>
    <t>AL589787.2</t>
  </si>
  <si>
    <t>ENSG00000173530.6</t>
  </si>
  <si>
    <t>TNFRSF10D</t>
  </si>
  <si>
    <t>HGNC:11907</t>
  </si>
  <si>
    <t>ENSG00000141255.13</t>
  </si>
  <si>
    <t>SPATA22</t>
  </si>
  <si>
    <t>HGNC:30705</t>
  </si>
  <si>
    <t>ENSG00000198300.14</t>
  </si>
  <si>
    <t>HGNC:8826</t>
  </si>
  <si>
    <t>ENSG00000146938.16</t>
  </si>
  <si>
    <t>NLGN4X</t>
  </si>
  <si>
    <t>HGNC:14287</t>
  </si>
  <si>
    <t>ENSG00000072163.20</t>
  </si>
  <si>
    <t>LIMS2</t>
  </si>
  <si>
    <t>HGNC:16084</t>
  </si>
  <si>
    <t>ENSG00000246228.6</t>
  </si>
  <si>
    <t>HGNC:45129</t>
  </si>
  <si>
    <t>ENSG00000122591.12</t>
  </si>
  <si>
    <t>FAM126A</t>
  </si>
  <si>
    <t>HGNC:24587</t>
  </si>
  <si>
    <t>ENSG00000169218.14</t>
  </si>
  <si>
    <t>RSPO1</t>
  </si>
  <si>
    <t>HGNC:21679</t>
  </si>
  <si>
    <t>ENSG00000154553.16</t>
  </si>
  <si>
    <t>PDLIM3</t>
  </si>
  <si>
    <t>HGNC:20767</t>
  </si>
  <si>
    <t>ENSG00000242611.2</t>
  </si>
  <si>
    <t>AC093627.6</t>
  </si>
  <si>
    <t>ENSG00000163739.5</t>
  </si>
  <si>
    <t>CXCL1</t>
  </si>
  <si>
    <t>HGNC:4602</t>
  </si>
  <si>
    <t>ENSG00000236404.10</t>
  </si>
  <si>
    <t>VLDLR-AS1</t>
  </si>
  <si>
    <t>HGNC:49621</t>
  </si>
  <si>
    <t>ENSG00000121871.4</t>
  </si>
  <si>
    <t>HGNC:23501</t>
  </si>
  <si>
    <t>ENSG00000160339.16</t>
  </si>
  <si>
    <t>FCN2</t>
  </si>
  <si>
    <t>HGNC:3624</t>
  </si>
  <si>
    <t>ENSG00000229544.9</t>
  </si>
  <si>
    <t>NKX1-2</t>
  </si>
  <si>
    <t>HGNC:31652</t>
  </si>
  <si>
    <t>ENSG00000259236.1</t>
  </si>
  <si>
    <t>GOLGA8VP</t>
  </si>
  <si>
    <t>HGNC:49920</t>
  </si>
  <si>
    <t>ENSG00000232284.7</t>
  </si>
  <si>
    <t>GNG12-AS1</t>
  </si>
  <si>
    <t>HGNC:43938</t>
  </si>
  <si>
    <t>ENSG00000185070.11</t>
  </si>
  <si>
    <t>FLRT2</t>
  </si>
  <si>
    <t>HGNC:3761</t>
  </si>
  <si>
    <t>ENSG00000254814.1</t>
  </si>
  <si>
    <t>AP003031.1</t>
  </si>
  <si>
    <t>ENSG00000109794.13</t>
  </si>
  <si>
    <t>FAM149A</t>
  </si>
  <si>
    <t>HGNC:24527</t>
  </si>
  <si>
    <t>ENSG00000048540.15</t>
  </si>
  <si>
    <t>LMO3</t>
  </si>
  <si>
    <t>HGNC:6643</t>
  </si>
  <si>
    <t>ENSG00000233926.1</t>
  </si>
  <si>
    <t>AL591368.1</t>
  </si>
  <si>
    <t>ENSG00000163395.17</t>
  </si>
  <si>
    <t>IGFN1</t>
  </si>
  <si>
    <t>HGNC:24607</t>
  </si>
  <si>
    <t>ENSG00000227487.4</t>
  </si>
  <si>
    <t>NCAM1-AS1</t>
  </si>
  <si>
    <t>HGNC:48675</t>
  </si>
  <si>
    <t>ENSG00000144891.18</t>
  </si>
  <si>
    <t>AGTR1</t>
  </si>
  <si>
    <t>HGNC:336</t>
  </si>
  <si>
    <t>ENSG00000284485.1</t>
  </si>
  <si>
    <t>MIR205</t>
  </si>
  <si>
    <t>HGNC:31583</t>
  </si>
  <si>
    <t>ENSG00000279118.1</t>
  </si>
  <si>
    <t>AC093535.2</t>
  </si>
  <si>
    <t>ENSG00000182674.6</t>
  </si>
  <si>
    <t>KCNB2</t>
  </si>
  <si>
    <t>HGNC:6232</t>
  </si>
  <si>
    <t>ENSG00000146147.15</t>
  </si>
  <si>
    <t>MLIP</t>
  </si>
  <si>
    <t>HGNC:21355</t>
  </si>
  <si>
    <t>ENSG00000126950.8</t>
  </si>
  <si>
    <t>HGNC:25864</t>
  </si>
  <si>
    <t>ENSG00000177627.11</t>
  </si>
  <si>
    <t>C12orf54</t>
  </si>
  <si>
    <t>HGNC:28553</t>
  </si>
  <si>
    <t>ENSG00000225938.1</t>
  </si>
  <si>
    <t>AL109741.1</t>
  </si>
  <si>
    <t>ENSG00000262119.1</t>
  </si>
  <si>
    <t>AL079343.1</t>
  </si>
  <si>
    <t>ENSG00000140285.12</t>
  </si>
  <si>
    <t>FGF7</t>
  </si>
  <si>
    <t>HGNC:3685</t>
  </si>
  <si>
    <t>ENSG00000183722.9</t>
  </si>
  <si>
    <t>LHFPL6</t>
  </si>
  <si>
    <t>HGNC:6586</t>
  </si>
  <si>
    <t>ENSG00000225039.1</t>
  </si>
  <si>
    <t>LINC01058</t>
  </si>
  <si>
    <t>HGNC:49061</t>
  </si>
  <si>
    <t>ENSG00000107562.16</t>
  </si>
  <si>
    <t>CXCL12</t>
  </si>
  <si>
    <t>HGNC:10672</t>
  </si>
  <si>
    <t>ENSG00000274080.1</t>
  </si>
  <si>
    <t>AC005089.1</t>
  </si>
  <si>
    <t>ENSG00000203685.10</t>
  </si>
  <si>
    <t>STUM</t>
  </si>
  <si>
    <t>HGNC:30491</t>
  </si>
  <si>
    <t>ENSG00000111249.14</t>
  </si>
  <si>
    <t>CUX2</t>
  </si>
  <si>
    <t>HGNC:19347</t>
  </si>
  <si>
    <t>ENSG00000142910.16</t>
  </si>
  <si>
    <t>TINAGL1</t>
  </si>
  <si>
    <t>HGNC:19168</t>
  </si>
  <si>
    <t>ENSG00000170962.13</t>
  </si>
  <si>
    <t>PDGFD</t>
  </si>
  <si>
    <t>HGNC:30620</t>
  </si>
  <si>
    <t>ENSG00000205562.3</t>
  </si>
  <si>
    <t>AL049775.1</t>
  </si>
  <si>
    <t>ENSG00000157782.9</t>
  </si>
  <si>
    <t>CABP1</t>
  </si>
  <si>
    <t>HGNC:1384</t>
  </si>
  <si>
    <t>ENSG00000274736.5</t>
  </si>
  <si>
    <t>CCL23</t>
  </si>
  <si>
    <t>HGNC:10622</t>
  </si>
  <si>
    <t>ENSG00000244753.2</t>
  </si>
  <si>
    <t>RPL15P21</t>
  </si>
  <si>
    <t>HGNC:36190</t>
  </si>
  <si>
    <t>ENSG00000183134.5</t>
  </si>
  <si>
    <t>PTGDR2</t>
  </si>
  <si>
    <t>HGNC:4502</t>
  </si>
  <si>
    <t>ENSG00000188175.10</t>
  </si>
  <si>
    <t>HEPACAM2</t>
  </si>
  <si>
    <t>HGNC:27364</t>
  </si>
  <si>
    <t>ENSG00000260578.1</t>
  </si>
  <si>
    <t>AC110597.1</t>
  </si>
  <si>
    <t>ENSG00000224057.1</t>
  </si>
  <si>
    <t>EGFR-AS1</t>
  </si>
  <si>
    <t>HGNC:40207</t>
  </si>
  <si>
    <t>ENSG00000283199.3</t>
  </si>
  <si>
    <t>C13orf46</t>
  </si>
  <si>
    <t>HGNC:53786</t>
  </si>
  <si>
    <t>ENSG00000259407.1</t>
  </si>
  <si>
    <t>AC021739.2</t>
  </si>
  <si>
    <t>ENSG00000283633.1</t>
  </si>
  <si>
    <t>AP000547.3</t>
  </si>
  <si>
    <t>ENSG00000240661.3</t>
  </si>
  <si>
    <t>AC063952.1</t>
  </si>
  <si>
    <t>ENSG00000127920.6</t>
  </si>
  <si>
    <t>GNG11</t>
  </si>
  <si>
    <t>HGNC:4403</t>
  </si>
  <si>
    <t>ENSG00000152463.15</t>
  </si>
  <si>
    <t>OLAH</t>
  </si>
  <si>
    <t>HGNC:25625</t>
  </si>
  <si>
    <t>ENSG00000166265.13</t>
  </si>
  <si>
    <t>CYYR1</t>
  </si>
  <si>
    <t>HGNC:16274</t>
  </si>
  <si>
    <t>ENSG00000185479.6</t>
  </si>
  <si>
    <t>KRT6B</t>
  </si>
  <si>
    <t>HGNC:6444</t>
  </si>
  <si>
    <t>ENSG00000254245.3</t>
  </si>
  <si>
    <t>PCDHGA3</t>
  </si>
  <si>
    <t>HGNC:8701</t>
  </si>
  <si>
    <t>ENSG00000104490.18</t>
  </si>
  <si>
    <t>NCALD</t>
  </si>
  <si>
    <t>HGNC:7655</t>
  </si>
  <si>
    <t>ENSG00000261522.5</t>
  </si>
  <si>
    <t>AL845331.2</t>
  </si>
  <si>
    <t>ENSG00000196329.11</t>
  </si>
  <si>
    <t>GIMAP5</t>
  </si>
  <si>
    <t>HGNC:18005</t>
  </si>
  <si>
    <t>ENSG00000256757.1</t>
  </si>
  <si>
    <t>AP002840.1</t>
  </si>
  <si>
    <t>ENSG00000108551.5</t>
  </si>
  <si>
    <t>RASD1</t>
  </si>
  <si>
    <t>HGNC:15828</t>
  </si>
  <si>
    <t>ENSG00000214652.6</t>
  </si>
  <si>
    <t>ZNF727</t>
  </si>
  <si>
    <t>HGNC:22785</t>
  </si>
  <si>
    <t>ENSG00000124935.4</t>
  </si>
  <si>
    <t>SCGB1D2</t>
  </si>
  <si>
    <t>HGNC:18396</t>
  </si>
  <si>
    <t>ENSG00000235172.8</t>
  </si>
  <si>
    <t>LINC01366</t>
  </si>
  <si>
    <t>HGNC:27416</t>
  </si>
  <si>
    <t>ENSG00000237234.7</t>
  </si>
  <si>
    <t>Z99289.1</t>
  </si>
  <si>
    <t>ENSG00000119946.11</t>
  </si>
  <si>
    <t>CNNM1</t>
  </si>
  <si>
    <t>HGNC:102</t>
  </si>
  <si>
    <t>ENSG00000170145.5</t>
  </si>
  <si>
    <t>SIK2</t>
  </si>
  <si>
    <t>HGNC:21680</t>
  </si>
  <si>
    <t>ENSG00000112530.11</t>
  </si>
  <si>
    <t>PACRG</t>
  </si>
  <si>
    <t>HGNC:19152</t>
  </si>
  <si>
    <t>ENSG00000120903.13</t>
  </si>
  <si>
    <t>CHRNA2</t>
  </si>
  <si>
    <t>HGNC:1956</t>
  </si>
  <si>
    <t>ENSG00000171234.14</t>
  </si>
  <si>
    <t>UGT2B7</t>
  </si>
  <si>
    <t>HGNC:12554</t>
  </si>
  <si>
    <t>ENSG00000077157.22</t>
  </si>
  <si>
    <t>PPP1R12B</t>
  </si>
  <si>
    <t>HGNC:7619</t>
  </si>
  <si>
    <t>ENSG00000279127.1</t>
  </si>
  <si>
    <t>AL121950.1</t>
  </si>
  <si>
    <t>ENSG00000235033.7</t>
  </si>
  <si>
    <t>DAAM2-AS1</t>
  </si>
  <si>
    <t>HGNC:40830</t>
  </si>
  <si>
    <t>ENSG00000101871.16</t>
  </si>
  <si>
    <t>MID1</t>
  </si>
  <si>
    <t>HGNC:7095</t>
  </si>
  <si>
    <t>ENSG00000007062.12</t>
  </si>
  <si>
    <t>PROM1</t>
  </si>
  <si>
    <t>HGNC:9454</t>
  </si>
  <si>
    <t>ENSG00000144681.10</t>
  </si>
  <si>
    <t>STAC</t>
  </si>
  <si>
    <t>HGNC:11353</t>
  </si>
  <si>
    <t>ENSG00000227094.1</t>
  </si>
  <si>
    <t>AL512785.1</t>
  </si>
  <si>
    <t>ENSG00000140459.18</t>
  </si>
  <si>
    <t>CYP11A1</t>
  </si>
  <si>
    <t>HGNC:2590</t>
  </si>
  <si>
    <t>ENSG00000255310.2</t>
  </si>
  <si>
    <t>AF131215.5</t>
  </si>
  <si>
    <t>ENSG00000118495.20</t>
  </si>
  <si>
    <t>PLAGL1</t>
  </si>
  <si>
    <t>HGNC:9046</t>
  </si>
  <si>
    <t>ENSG00000134532.19</t>
  </si>
  <si>
    <t>SOX5</t>
  </si>
  <si>
    <t>HGNC:11201</t>
  </si>
  <si>
    <t>ENSG00000154134.15</t>
  </si>
  <si>
    <t>ROBO3</t>
  </si>
  <si>
    <t>HGNC:13433</t>
  </si>
  <si>
    <t>ENSG00000164736.6</t>
  </si>
  <si>
    <t>SOX17</t>
  </si>
  <si>
    <t>HGNC:18122</t>
  </si>
  <si>
    <t>ENSG00000151320.11</t>
  </si>
  <si>
    <t>AKAP6</t>
  </si>
  <si>
    <t>HGNC:376</t>
  </si>
  <si>
    <t>ENSG00000255920.3</t>
  </si>
  <si>
    <t>CCND2-AS1</t>
  </si>
  <si>
    <t>HGNC:49398</t>
  </si>
  <si>
    <t>ENSG00000152672.8</t>
  </si>
  <si>
    <t>CLEC4F</t>
  </si>
  <si>
    <t>HGNC:25357</t>
  </si>
  <si>
    <t>ENSG00000148604.15</t>
  </si>
  <si>
    <t>RGR</t>
  </si>
  <si>
    <t>HGNC:9990</t>
  </si>
  <si>
    <t>ENSG00000131480.9</t>
  </si>
  <si>
    <t>AOC2</t>
  </si>
  <si>
    <t>HGNC:549</t>
  </si>
  <si>
    <t>ENSG00000115295.20</t>
  </si>
  <si>
    <t>CLIP4</t>
  </si>
  <si>
    <t>HGNC:26108</t>
  </si>
  <si>
    <t>ENSG00000258168.6</t>
  </si>
  <si>
    <t>AC025569.1</t>
  </si>
  <si>
    <t>ENSG00000279778.1</t>
  </si>
  <si>
    <t>AL445437.1</t>
  </si>
  <si>
    <t>ENSG00000164035.10</t>
  </si>
  <si>
    <t>EMCN</t>
  </si>
  <si>
    <t>HGNC:16041</t>
  </si>
  <si>
    <t>ENSG00000260306.1</t>
  </si>
  <si>
    <t>AC092375.2</t>
  </si>
  <si>
    <t>ENSG00000146411.6</t>
  </si>
  <si>
    <t>SLC2A12</t>
  </si>
  <si>
    <t>HGNC:18067</t>
  </si>
  <si>
    <t>ENSG00000167874.7</t>
  </si>
  <si>
    <t>TMEM88</t>
  </si>
  <si>
    <t>HGNC:32371</t>
  </si>
  <si>
    <t>ENSG00000283304.1</t>
  </si>
  <si>
    <t>LINC02183</t>
  </si>
  <si>
    <t>HGNC:53045</t>
  </si>
  <si>
    <t>ENSG00000260314.3</t>
  </si>
  <si>
    <t>MRC1</t>
  </si>
  <si>
    <t>HGNC:7228</t>
  </si>
  <si>
    <t>ENSG00000170989.10</t>
  </si>
  <si>
    <t>S1PR1</t>
  </si>
  <si>
    <t>HGNC:3165</t>
  </si>
  <si>
    <t>ENSG00000127954.13</t>
  </si>
  <si>
    <t>STEAP4</t>
  </si>
  <si>
    <t>HGNC:21923</t>
  </si>
  <si>
    <t>ENSG00000145335.17</t>
  </si>
  <si>
    <t>SNCA</t>
  </si>
  <si>
    <t>HGNC:11138</t>
  </si>
  <si>
    <t>ENSG00000224689.9</t>
  </si>
  <si>
    <t>ZNF812P</t>
  </si>
  <si>
    <t>HGNC:33242</t>
  </si>
  <si>
    <t>ENSG00000227471.9</t>
  </si>
  <si>
    <t>HGNC:37281</t>
  </si>
  <si>
    <t>ENSG00000246223.9</t>
  </si>
  <si>
    <t>LINC01550</t>
  </si>
  <si>
    <t>HGNC:20111</t>
  </si>
  <si>
    <t>ENSG00000188933.16</t>
  </si>
  <si>
    <t>USP32P1</t>
  </si>
  <si>
    <t>HGNC:43570</t>
  </si>
  <si>
    <t>ENSG00000244227.7</t>
  </si>
  <si>
    <t>LRRC77P</t>
  </si>
  <si>
    <t>HGNC:50536</t>
  </si>
  <si>
    <t>ENSG00000224259.7</t>
  </si>
  <si>
    <t>LINC01133</t>
  </si>
  <si>
    <t>HGNC:49447</t>
  </si>
  <si>
    <t>ENSG00000250334.6</t>
  </si>
  <si>
    <t>LINC00989</t>
  </si>
  <si>
    <t>HGNC:48918</t>
  </si>
  <si>
    <t>ENSG00000170160.17</t>
  </si>
  <si>
    <t>CCDC144A</t>
  </si>
  <si>
    <t>HGNC:29072</t>
  </si>
  <si>
    <t>ENSG00000272549.1</t>
  </si>
  <si>
    <t>LINC02538</t>
  </si>
  <si>
    <t>HGNC:53571</t>
  </si>
  <si>
    <t>ENSG00000074416.14</t>
  </si>
  <si>
    <t>MGLL</t>
  </si>
  <si>
    <t>HGNC:17038</t>
  </si>
  <si>
    <t>ENSG00000120057.5</t>
  </si>
  <si>
    <t>HGNC:10779</t>
  </si>
  <si>
    <t>ENSG00000123358.20</t>
  </si>
  <si>
    <t>NR4A1</t>
  </si>
  <si>
    <t>HGNC:7980</t>
  </si>
  <si>
    <t>ENSG00000250366.3</t>
  </si>
  <si>
    <t>TUNAR</t>
  </si>
  <si>
    <t>HGNC:44088</t>
  </si>
  <si>
    <t>ENSG00000254122.3</t>
  </si>
  <si>
    <t>PCDHGB7</t>
  </si>
  <si>
    <t>HGNC:8714</t>
  </si>
  <si>
    <t>ENSG00000267299.1</t>
  </si>
  <si>
    <t>AC011444.3</t>
  </si>
  <si>
    <t>ENSG00000245025.3</t>
  </si>
  <si>
    <t>AC107959.1</t>
  </si>
  <si>
    <t>ENSG00000184254.17</t>
  </si>
  <si>
    <t>ALDH1A3</t>
  </si>
  <si>
    <t>HGNC:409</t>
  </si>
  <si>
    <t>ENSG00000108231.14</t>
  </si>
  <si>
    <t>LGI1</t>
  </si>
  <si>
    <t>HGNC:6572</t>
  </si>
  <si>
    <t>ENSG00000137634.10</t>
  </si>
  <si>
    <t>NXPE4</t>
  </si>
  <si>
    <t>HGNC:23117</t>
  </si>
  <si>
    <t>ENSG00000196159.14</t>
  </si>
  <si>
    <t>FAT4</t>
  </si>
  <si>
    <t>HGNC:23109</t>
  </si>
  <si>
    <t>ENSG00000147113.17</t>
  </si>
  <si>
    <t>DIPK2B</t>
  </si>
  <si>
    <t>HGNC:25866</t>
  </si>
  <si>
    <t>ENSG00000285955.1</t>
  </si>
  <si>
    <t>BX842242.1</t>
  </si>
  <si>
    <t>ENSG00000213777.5</t>
  </si>
  <si>
    <t>AC011487.1</t>
  </si>
  <si>
    <t>ENSG00000198483.13</t>
  </si>
  <si>
    <t>ANKRD35</t>
  </si>
  <si>
    <t>HGNC:26323</t>
  </si>
  <si>
    <t>ENSG00000228290.7</t>
  </si>
  <si>
    <t>TBX18-AS1</t>
  </si>
  <si>
    <t>HGNC:52256</t>
  </si>
  <si>
    <t>ENSG00000265972.6</t>
  </si>
  <si>
    <t>TXNIP</t>
  </si>
  <si>
    <t>HGNC:16952</t>
  </si>
  <si>
    <t>ENSG00000101445.10</t>
  </si>
  <si>
    <t>PPP1R16B</t>
  </si>
  <si>
    <t>HGNC:15850</t>
  </si>
  <si>
    <t>ENSG00000268079.1</t>
  </si>
  <si>
    <t>BNIP3P30</t>
  </si>
  <si>
    <t>HGNC:49710</t>
  </si>
  <si>
    <t>ENSG00000249464.6</t>
  </si>
  <si>
    <t>LINC01091</t>
  </si>
  <si>
    <t>HGNC:27721</t>
  </si>
  <si>
    <t>ENSG00000133124.11</t>
  </si>
  <si>
    <t>IRS4</t>
  </si>
  <si>
    <t>HGNC:6128</t>
  </si>
  <si>
    <t>ENSG00000156463.18</t>
  </si>
  <si>
    <t>SH3RF2</t>
  </si>
  <si>
    <t>HGNC:26299</t>
  </si>
  <si>
    <t>ENSG00000232803.1</t>
  </si>
  <si>
    <t>SLCO4A1-AS1</t>
  </si>
  <si>
    <t>HGNC:40537</t>
  </si>
  <si>
    <t>ENSG00000187987.9</t>
  </si>
  <si>
    <t>ZSCAN23</t>
  </si>
  <si>
    <t>HGNC:21193</t>
  </si>
  <si>
    <t>ENSG00000288541.1</t>
  </si>
  <si>
    <t>AL353732.2</t>
  </si>
  <si>
    <t>ENSG00000186766.8</t>
  </si>
  <si>
    <t>FOXI2</t>
  </si>
  <si>
    <t>HGNC:32448</t>
  </si>
  <si>
    <t>ENSG00000137674.4</t>
  </si>
  <si>
    <t>MMP20</t>
  </si>
  <si>
    <t>HGNC:7167</t>
  </si>
  <si>
    <t>ENSG00000287401.1</t>
  </si>
  <si>
    <t>AC034139.1</t>
  </si>
  <si>
    <t>ENSG00000188958.9</t>
  </si>
  <si>
    <t>UTS2B</t>
  </si>
  <si>
    <t>HGNC:30894</t>
  </si>
  <si>
    <t>ENSG00000169247.14</t>
  </si>
  <si>
    <t>SH3TC2</t>
  </si>
  <si>
    <t>HGNC:29427</t>
  </si>
  <si>
    <t>ENSG00000124212.6</t>
  </si>
  <si>
    <t>PTGIS</t>
  </si>
  <si>
    <t>HGNC:9603</t>
  </si>
  <si>
    <t>ENSG00000177822.8</t>
  </si>
  <si>
    <t>TENM3-AS1</t>
  </si>
  <si>
    <t>HGNC:28076</t>
  </si>
  <si>
    <t>ENSG00000140092.14</t>
  </si>
  <si>
    <t>FBLN5</t>
  </si>
  <si>
    <t>HGNC:3602</t>
  </si>
  <si>
    <t>ENSG00000184530.9</t>
  </si>
  <si>
    <t>C6orf58</t>
  </si>
  <si>
    <t>HGNC:20960</t>
  </si>
  <si>
    <t>ENSG00000253875.2</t>
  </si>
  <si>
    <t>AC013643.2</t>
  </si>
  <si>
    <t>ENSG00000079102.16</t>
  </si>
  <si>
    <t>RUNX1T1</t>
  </si>
  <si>
    <t>HGNC:1535</t>
  </si>
  <si>
    <t>ENSG00000232949.2</t>
  </si>
  <si>
    <t>AC002480.2</t>
  </si>
  <si>
    <t>ENSG00000107242.20</t>
  </si>
  <si>
    <t>PIP5K1B</t>
  </si>
  <si>
    <t>HGNC:8995</t>
  </si>
  <si>
    <t>ENSG00000272505.1</t>
  </si>
  <si>
    <t>AC104964.3</t>
  </si>
  <si>
    <t>ENSG00000253552.8</t>
  </si>
  <si>
    <t>HOXA-AS2</t>
  </si>
  <si>
    <t>HGNC:43745</t>
  </si>
  <si>
    <t>ENSG00000004948.16</t>
  </si>
  <si>
    <t>CALCR</t>
  </si>
  <si>
    <t>HGNC:1440</t>
  </si>
  <si>
    <t>ENSG00000101311.16</t>
  </si>
  <si>
    <t>FERMT1</t>
  </si>
  <si>
    <t>HGNC:15889</t>
  </si>
  <si>
    <t>ENSG00000283142.1</t>
  </si>
  <si>
    <t>AL049767.1</t>
  </si>
  <si>
    <t>ENSG00000275569.1</t>
  </si>
  <si>
    <t>AL355073.2</t>
  </si>
  <si>
    <t>ENSG00000275830.2</t>
  </si>
  <si>
    <t>AL390755.1</t>
  </si>
  <si>
    <t>ENSG00000109339.24</t>
  </si>
  <si>
    <t>MAPK10</t>
  </si>
  <si>
    <t>HGNC:6872</t>
  </si>
  <si>
    <t>ENSG00000233569.2</t>
  </si>
  <si>
    <t>AL161630.1</t>
  </si>
  <si>
    <t>ENSG00000179314.14</t>
  </si>
  <si>
    <t>WSCD1</t>
  </si>
  <si>
    <t>HGNC:29060</t>
  </si>
  <si>
    <t>ENSG00000159200.18</t>
  </si>
  <si>
    <t>RCAN1</t>
  </si>
  <si>
    <t>HGNC:3040</t>
  </si>
  <si>
    <t>ENSG00000138772.13</t>
  </si>
  <si>
    <t>ANXA3</t>
  </si>
  <si>
    <t>HGNC:541</t>
  </si>
  <si>
    <t>ENSG00000285918.1</t>
  </si>
  <si>
    <t>AC092376.3</t>
  </si>
  <si>
    <t>ENSG00000174059.17</t>
  </si>
  <si>
    <t>CD34</t>
  </si>
  <si>
    <t>HGNC:1662</t>
  </si>
  <si>
    <t>ENSG00000185031.6</t>
  </si>
  <si>
    <t>SLC2A3P2</t>
  </si>
  <si>
    <t>HGNC:31074</t>
  </si>
  <si>
    <t>ENSG00000186831.11</t>
  </si>
  <si>
    <t>KRT17P2</t>
  </si>
  <si>
    <t>HGNC:6429</t>
  </si>
  <si>
    <t>ENSG00000213412.3</t>
  </si>
  <si>
    <t>HNRNPA1P33</t>
  </si>
  <si>
    <t>HGNC:44990</t>
  </si>
  <si>
    <t>ENSG00000206069.6</t>
  </si>
  <si>
    <t>TMEM211</t>
  </si>
  <si>
    <t>HGNC:33725</t>
  </si>
  <si>
    <t>ENSG00000265190.7</t>
  </si>
  <si>
    <t>ANXA8</t>
  </si>
  <si>
    <t>HGNC:546</t>
  </si>
  <si>
    <t>ENSG00000108960.9</t>
  </si>
  <si>
    <t>MMD</t>
  </si>
  <si>
    <t>HGNC:7153</t>
  </si>
  <si>
    <t>ENSG00000187922.14</t>
  </si>
  <si>
    <t>LCN10</t>
  </si>
  <si>
    <t>HGNC:20892</t>
  </si>
  <si>
    <t>ENSG00000156475.18</t>
  </si>
  <si>
    <t>PPP2R2B</t>
  </si>
  <si>
    <t>HGNC:9305</t>
  </si>
  <si>
    <t>ENSG00000238198.2</t>
  </si>
  <si>
    <t>LRIG2-DT</t>
  </si>
  <si>
    <t>HGNC:54312</t>
  </si>
  <si>
    <t>ENSG00000249797.2</t>
  </si>
  <si>
    <t>LINC02147</t>
  </si>
  <si>
    <t>HGNC:53007</t>
  </si>
  <si>
    <t>ENSG00000173320.12</t>
  </si>
  <si>
    <t>STOX2</t>
  </si>
  <si>
    <t>HGNC:25450</t>
  </si>
  <si>
    <t>ENSG00000178919.9</t>
  </si>
  <si>
    <t>FOXE1</t>
  </si>
  <si>
    <t>HGNC:3806</t>
  </si>
  <si>
    <t>ENSG00000281162.2</t>
  </si>
  <si>
    <t>LINC01127</t>
  </si>
  <si>
    <t>HGNC:49292</t>
  </si>
  <si>
    <t>ENSG00000184845.4</t>
  </si>
  <si>
    <t>DRD1</t>
  </si>
  <si>
    <t>HGNC:3020</t>
  </si>
  <si>
    <t>ENSG00000264176.1</t>
  </si>
  <si>
    <t>MAGOH2P</t>
  </si>
  <si>
    <t>HGNC:30148</t>
  </si>
  <si>
    <t>ENSG00000236816.3</t>
  </si>
  <si>
    <t>ANKRD20A7P</t>
  </si>
  <si>
    <t>HGNC:31980</t>
  </si>
  <si>
    <t>ENSG00000171303.7</t>
  </si>
  <si>
    <t>HGNC:6278</t>
  </si>
  <si>
    <t>ENSG00000148357.16</t>
  </si>
  <si>
    <t>HMCN2</t>
  </si>
  <si>
    <t>HGNC:21293</t>
  </si>
  <si>
    <t>ENSG00000254489.2</t>
  </si>
  <si>
    <t>MPPED2-AS1</t>
  </si>
  <si>
    <t>HGNC:53909</t>
  </si>
  <si>
    <t>ENSG00000214140.11</t>
  </si>
  <si>
    <t>PRCD</t>
  </si>
  <si>
    <t>HGNC:32528</t>
  </si>
  <si>
    <t>ENSG00000185985.11</t>
  </si>
  <si>
    <t>HGNC:13449</t>
  </si>
  <si>
    <t>ENSG00000127530.4</t>
  </si>
  <si>
    <t>OR7C1</t>
  </si>
  <si>
    <t>HGNC:8373</t>
  </si>
  <si>
    <t>ENSG00000162367.11</t>
  </si>
  <si>
    <t>TAL1</t>
  </si>
  <si>
    <t>HGNC:11556</t>
  </si>
  <si>
    <t>ENSG00000183230.17</t>
  </si>
  <si>
    <t>HGNC:2511</t>
  </si>
  <si>
    <t>ENSG00000139946.10</t>
  </si>
  <si>
    <t>PELI2</t>
  </si>
  <si>
    <t>HGNC:8828</t>
  </si>
  <si>
    <t>ENSG00000185345.23</t>
  </si>
  <si>
    <t>PRKN</t>
  </si>
  <si>
    <t>HGNC:8607</t>
  </si>
  <si>
    <t>ENSG00000145824.13</t>
  </si>
  <si>
    <t>CXCL14</t>
  </si>
  <si>
    <t>HGNC:10640</t>
  </si>
  <si>
    <t>ENSG00000273409.3</t>
  </si>
  <si>
    <t>LINC02712</t>
  </si>
  <si>
    <t>HGNC:54229</t>
  </si>
  <si>
    <t>ENSG00000196569.13</t>
  </si>
  <si>
    <t>LAMA2</t>
  </si>
  <si>
    <t>HGNC:6482</t>
  </si>
  <si>
    <t>ENSG00000104055.16</t>
  </si>
  <si>
    <t>TGM5</t>
  </si>
  <si>
    <t>HGNC:11781</t>
  </si>
  <si>
    <t>ENSG00000167992.13</t>
  </si>
  <si>
    <t>VWCE</t>
  </si>
  <si>
    <t>HGNC:26487</t>
  </si>
  <si>
    <t>ENSG00000142611.17</t>
  </si>
  <si>
    <t>PRDM16</t>
  </si>
  <si>
    <t>HGNC:14000</t>
  </si>
  <si>
    <t>ENSG00000288009.1</t>
  </si>
  <si>
    <t>AL353135.2</t>
  </si>
  <si>
    <t>ENSG00000285420.1</t>
  </si>
  <si>
    <t>unitary_pseudogene</t>
  </si>
  <si>
    <t>PDGFRL2P</t>
  </si>
  <si>
    <t>HGNC:54778</t>
  </si>
  <si>
    <t>ENSG00000237887.1</t>
  </si>
  <si>
    <t>RPL23AP32</t>
  </si>
  <si>
    <t>HGNC:25345</t>
  </si>
  <si>
    <t>ENSG00000164056.11</t>
  </si>
  <si>
    <t>SPRY1</t>
  </si>
  <si>
    <t>HGNC:11269</t>
  </si>
  <si>
    <t>ENSG00000166426.8</t>
  </si>
  <si>
    <t>HGNC:2338</t>
  </si>
  <si>
    <t>ENSG00000226145.7</t>
  </si>
  <si>
    <t>KRT16P6</t>
  </si>
  <si>
    <t>HGNC:50719</t>
  </si>
  <si>
    <t>ENSG00000046653.15</t>
  </si>
  <si>
    <t>GPM6B</t>
  </si>
  <si>
    <t>HGNC:4461</t>
  </si>
  <si>
    <t>ENSG00000279013.1</t>
  </si>
  <si>
    <t>AC110774.1</t>
  </si>
  <si>
    <t>ENSG00000165966.16</t>
  </si>
  <si>
    <t>HGNC:30552</t>
  </si>
  <si>
    <t>ENSG00000173805.16</t>
  </si>
  <si>
    <t>HAP1</t>
  </si>
  <si>
    <t>HGNC:4812</t>
  </si>
  <si>
    <t>ENSG00000229920.2</t>
  </si>
  <si>
    <t>RPS4XP5</t>
  </si>
  <si>
    <t>HGNC:36670</t>
  </si>
  <si>
    <t>ENSG00000254510.2</t>
  </si>
  <si>
    <t>AP001107.5</t>
  </si>
  <si>
    <t>ENSG00000167759.13</t>
  </si>
  <si>
    <t>KLK13</t>
  </si>
  <si>
    <t>HGNC:6361</t>
  </si>
  <si>
    <t>ENSG00000003137.8</t>
  </si>
  <si>
    <t>CYP26B1</t>
  </si>
  <si>
    <t>HGNC:20581</t>
  </si>
  <si>
    <t>ENSG00000169515.8</t>
  </si>
  <si>
    <t>CCDC8</t>
  </si>
  <si>
    <t>HGNC:25367</t>
  </si>
  <si>
    <t>ENSG00000174099.12</t>
  </si>
  <si>
    <t>HGNC:27375</t>
  </si>
  <si>
    <t>ENSG00000107736.21</t>
  </si>
  <si>
    <t>CDH23</t>
  </si>
  <si>
    <t>HGNC:13733</t>
  </si>
  <si>
    <t>ENSG00000179639.10</t>
  </si>
  <si>
    <t>FCER1A</t>
  </si>
  <si>
    <t>HGNC:3609</t>
  </si>
  <si>
    <t>ENSG00000171772.17</t>
  </si>
  <si>
    <t>SYCE1</t>
  </si>
  <si>
    <t>HGNC:28852</t>
  </si>
  <si>
    <t>ENSG00000167910.4</t>
  </si>
  <si>
    <t>CYP7A1</t>
  </si>
  <si>
    <t>HGNC:2651</t>
  </si>
  <si>
    <t>ENSG00000146469.13</t>
  </si>
  <si>
    <t>VIP</t>
  </si>
  <si>
    <t>HGNC:12693</t>
  </si>
  <si>
    <t>ENSG00000283473.4</t>
  </si>
  <si>
    <t>FAM240A</t>
  </si>
  <si>
    <t>HGNC:52390</t>
  </si>
  <si>
    <t>ENSG00000185739.13</t>
  </si>
  <si>
    <t>SRL</t>
  </si>
  <si>
    <t>HGNC:11295</t>
  </si>
  <si>
    <t>ENSG00000141485.17</t>
  </si>
  <si>
    <t>SLC13A5</t>
  </si>
  <si>
    <t>HGNC:23089</t>
  </si>
  <si>
    <t>ENSG00000230747.1</t>
  </si>
  <si>
    <t>AC021188.1</t>
  </si>
  <si>
    <t>ENSG00000130307.12</t>
  </si>
  <si>
    <t>USHBP1</t>
  </si>
  <si>
    <t>HGNC:24058</t>
  </si>
  <si>
    <t>ENSG00000256001.2</t>
  </si>
  <si>
    <t>AC079949.1</t>
  </si>
  <si>
    <t>ENSG00000224468.3</t>
  </si>
  <si>
    <t>LAMC1-AS1</t>
  </si>
  <si>
    <t>HGNC:52645</t>
  </si>
  <si>
    <t>ENSG00000260398.1</t>
  </si>
  <si>
    <t>AC068700.1</t>
  </si>
  <si>
    <t>ENSG00000180638.19</t>
  </si>
  <si>
    <t>SLC47A2</t>
  </si>
  <si>
    <t>HGNC:26439</t>
  </si>
  <si>
    <t>ENSG00000228484.3</t>
  </si>
  <si>
    <t>AL137025.1</t>
  </si>
  <si>
    <t>ENSG00000007350.17</t>
  </si>
  <si>
    <t>TKTL1</t>
  </si>
  <si>
    <t>HGNC:11835</t>
  </si>
  <si>
    <t>ENSG00000152583.12</t>
  </si>
  <si>
    <t>SPARCL1</t>
  </si>
  <si>
    <t>HGNC:11220</t>
  </si>
  <si>
    <t>ENSG00000234840.2</t>
  </si>
  <si>
    <t>LINC01239</t>
  </si>
  <si>
    <t>HGNC:49796</t>
  </si>
  <si>
    <t>ENSG00000164638.10</t>
  </si>
  <si>
    <t>SLC29A4</t>
  </si>
  <si>
    <t>HGNC:23097</t>
  </si>
  <si>
    <t>ENSG00000243422.2</t>
  </si>
  <si>
    <t>RPL23AP49</t>
  </si>
  <si>
    <t>HGNC:35689</t>
  </si>
  <si>
    <t>ENSG00000270412.1</t>
  </si>
  <si>
    <t>AL136084.2</t>
  </si>
  <si>
    <t>ENSG00000146755.11</t>
  </si>
  <si>
    <t>TRIM50</t>
  </si>
  <si>
    <t>HGNC:19017</t>
  </si>
  <si>
    <t>ENSG00000251468.2</t>
  </si>
  <si>
    <t>AC135352.1</t>
  </si>
  <si>
    <t>ENSG00000204290.10</t>
  </si>
  <si>
    <t>BTNL2</t>
  </si>
  <si>
    <t>HGNC:1142</t>
  </si>
  <si>
    <t>ENSG00000144407.9</t>
  </si>
  <si>
    <t>PTH2R</t>
  </si>
  <si>
    <t>HGNC:9609</t>
  </si>
  <si>
    <t>ENSG00000205502.4</t>
  </si>
  <si>
    <t>C2CD4B</t>
  </si>
  <si>
    <t>HGNC:33628</t>
  </si>
  <si>
    <t>ENSG00000278456.1</t>
  </si>
  <si>
    <t>AC015712.7</t>
  </si>
  <si>
    <t>ENSG00000261409.1</t>
  </si>
  <si>
    <t>AL035425.3</t>
  </si>
  <si>
    <t>ENSG00000254675.1</t>
  </si>
  <si>
    <t>AP003032.1</t>
  </si>
  <si>
    <t>ENSG00000236107.10</t>
  </si>
  <si>
    <t>SCN1A-AS1</t>
  </si>
  <si>
    <t>HGNC:54069</t>
  </si>
  <si>
    <t>ENSG00000257219.6</t>
  </si>
  <si>
    <t>LNCOG</t>
  </si>
  <si>
    <t>HGNC:53336</t>
  </si>
  <si>
    <t>ENSG00000287109.1</t>
  </si>
  <si>
    <t>AP000224.1</t>
  </si>
  <si>
    <t>ENSG00000115705.22</t>
  </si>
  <si>
    <t>TPO</t>
  </si>
  <si>
    <t>HGNC:12015</t>
  </si>
  <si>
    <t>ENSG00000073734.10</t>
  </si>
  <si>
    <t>ABCB11</t>
  </si>
  <si>
    <t>HGNC:42</t>
  </si>
  <si>
    <t>ENSG00000279026.1</t>
  </si>
  <si>
    <t>AC005225.4</t>
  </si>
  <si>
    <t>ENSG00000188580.15</t>
  </si>
  <si>
    <t>NKAIN2</t>
  </si>
  <si>
    <t>HGNC:16443</t>
  </si>
  <si>
    <t>ENSG00000255248.9</t>
  </si>
  <si>
    <t>MIR100HG</t>
  </si>
  <si>
    <t>HGNC:39522</t>
  </si>
  <si>
    <t>ENSG00000235268.2</t>
  </si>
  <si>
    <t>KDM4E</t>
  </si>
  <si>
    <t>HGNC:37098</t>
  </si>
  <si>
    <t>ENSG00000139737.22</t>
  </si>
  <si>
    <t>SLAIN1</t>
  </si>
  <si>
    <t>HGNC:26387</t>
  </si>
  <si>
    <t>ENSG00000226891.9</t>
  </si>
  <si>
    <t>LINC01359</t>
  </si>
  <si>
    <t>HGNC:50591</t>
  </si>
  <si>
    <t>ENSG00000164841.5</t>
  </si>
  <si>
    <t>TMEM74</t>
  </si>
  <si>
    <t>HGNC:26409</t>
  </si>
  <si>
    <t>ENSG00000251576.1</t>
  </si>
  <si>
    <t>LINC01267</t>
  </si>
  <si>
    <t>HGNC:50320</t>
  </si>
  <si>
    <t>ENSG00000174326.14</t>
  </si>
  <si>
    <t>SLC16A11</t>
  </si>
  <si>
    <t>HGNC:23093</t>
  </si>
  <si>
    <t>ENSG00000069431.11</t>
  </si>
  <si>
    <t>ABCC9</t>
  </si>
  <si>
    <t>HGNC:60</t>
  </si>
  <si>
    <t>ENSG00000214338.10</t>
  </si>
  <si>
    <t>SOGA3</t>
  </si>
  <si>
    <t>HGNC:21494</t>
  </si>
  <si>
    <t>ENSG00000179869.15</t>
  </si>
  <si>
    <t>ABCA13</t>
  </si>
  <si>
    <t>HGNC:14638</t>
  </si>
  <si>
    <t>ENSG00000165071.15</t>
  </si>
  <si>
    <t>TMEM71</t>
  </si>
  <si>
    <t>HGNC:26572</t>
  </si>
  <si>
    <t>ENSG00000158815.11</t>
  </si>
  <si>
    <t>FGF17</t>
  </si>
  <si>
    <t>HGNC:3673</t>
  </si>
  <si>
    <t>ENSG00000158104.11</t>
  </si>
  <si>
    <t>HPD</t>
  </si>
  <si>
    <t>HGNC:5147</t>
  </si>
  <si>
    <t>ENSG00000066382.16</t>
  </si>
  <si>
    <t>MPPED2</t>
  </si>
  <si>
    <t>HGNC:1180</t>
  </si>
  <si>
    <t>ENSG00000236740.6</t>
  </si>
  <si>
    <t>AL033384.1</t>
  </si>
  <si>
    <t>ENSG00000250208.6</t>
  </si>
  <si>
    <t>FZD10-AS1</t>
  </si>
  <si>
    <t>HGNC:48632</t>
  </si>
  <si>
    <t>ENSG00000254040.2</t>
  </si>
  <si>
    <t>AC103719.1</t>
  </si>
  <si>
    <t>ENSG00000127249.15</t>
  </si>
  <si>
    <t>ATP13A4</t>
  </si>
  <si>
    <t>HGNC:25422</t>
  </si>
  <si>
    <t>ENSG00000253649.5</t>
  </si>
  <si>
    <t>PRSS51</t>
  </si>
  <si>
    <t>HGNC:37321</t>
  </si>
  <si>
    <t>ENSG00000105784.15</t>
  </si>
  <si>
    <t>RUNDC3B</t>
  </si>
  <si>
    <t>HGNC:30286</t>
  </si>
  <si>
    <t>ENSG00000165376.11</t>
  </si>
  <si>
    <t>CLDN2</t>
  </si>
  <si>
    <t>HGNC:2041</t>
  </si>
  <si>
    <t>ENSG00000178162.8</t>
  </si>
  <si>
    <t>FAR2P2</t>
  </si>
  <si>
    <t>HGNC:49279</t>
  </si>
  <si>
    <t>ENSG00000137878.17</t>
  </si>
  <si>
    <t>GCOM1</t>
  </si>
  <si>
    <t>HGNC:26424</t>
  </si>
  <si>
    <t>ENSG00000246090.7</t>
  </si>
  <si>
    <t>AP002026.1</t>
  </si>
  <si>
    <t>ENSG00000197410.14</t>
  </si>
  <si>
    <t>DCHS2</t>
  </si>
  <si>
    <t>HGNC:23111</t>
  </si>
  <si>
    <t>ENSG00000160111.14</t>
  </si>
  <si>
    <t>HGNC:23228</t>
  </si>
  <si>
    <t>ENSG00000152931.9</t>
  </si>
  <si>
    <t>PART1</t>
  </si>
  <si>
    <t>HGNC:17263</t>
  </si>
  <si>
    <t>ENSG00000120279.6</t>
  </si>
  <si>
    <t>MYCT1</t>
  </si>
  <si>
    <t>HGNC:23172</t>
  </si>
  <si>
    <t>ENSG00000146521.10</t>
  </si>
  <si>
    <t>LINC01558</t>
  </si>
  <si>
    <t>HGNC:21235</t>
  </si>
  <si>
    <t>ENSG00000102924.12</t>
  </si>
  <si>
    <t>CBLN1</t>
  </si>
  <si>
    <t>HGNC:1543</t>
  </si>
  <si>
    <t>ENSG00000241218.1</t>
  </si>
  <si>
    <t>CSP2</t>
  </si>
  <si>
    <t>HGNC:54779</t>
  </si>
  <si>
    <t>ENSG00000163331.12</t>
  </si>
  <si>
    <t>DAPL1</t>
  </si>
  <si>
    <t>HGNC:21490</t>
  </si>
  <si>
    <t>ENSG00000280241.4</t>
  </si>
  <si>
    <t>AC079298.3</t>
  </si>
  <si>
    <t>ENSG00000185640.6</t>
  </si>
  <si>
    <t>KRT79</t>
  </si>
  <si>
    <t>HGNC:28930</t>
  </si>
  <si>
    <t>ENSG00000114378.17</t>
  </si>
  <si>
    <t>HYAL1</t>
  </si>
  <si>
    <t>HGNC:5320</t>
  </si>
  <si>
    <t>ENSG00000267097.1</t>
  </si>
  <si>
    <t>SLC14A2-AS1</t>
  </si>
  <si>
    <t>HGNC:51125</t>
  </si>
  <si>
    <t>ENSG00000275088.1</t>
  </si>
  <si>
    <t>AC026469.1</t>
  </si>
  <si>
    <t>ENSG00000128268.12</t>
  </si>
  <si>
    <t>MGAT3</t>
  </si>
  <si>
    <t>HGNC:7046</t>
  </si>
  <si>
    <t>ENSG00000254109.6</t>
  </si>
  <si>
    <t>RBPMS-AS1</t>
  </si>
  <si>
    <t>HGNC:48721</t>
  </si>
  <si>
    <t>ENSG00000285790.1</t>
  </si>
  <si>
    <t>AC021517.3</t>
  </si>
  <si>
    <t>ENSG00000005513.10</t>
  </si>
  <si>
    <t>SOX8</t>
  </si>
  <si>
    <t>HGNC:11203</t>
  </si>
  <si>
    <t>ENSG00000246379.8</t>
  </si>
  <si>
    <t>AC040168.1</t>
  </si>
  <si>
    <t>ENSG00000260549.2</t>
  </si>
  <si>
    <t>MT1L</t>
  </si>
  <si>
    <t>HGNC:7404</t>
  </si>
  <si>
    <t>ENSG00000176153.12</t>
  </si>
  <si>
    <t>GPX2</t>
  </si>
  <si>
    <t>HGNC:4554</t>
  </si>
  <si>
    <t>ENSG00000250327.1</t>
  </si>
  <si>
    <t>RPSAP70</t>
  </si>
  <si>
    <t>HGNC:51923</t>
  </si>
  <si>
    <t>ENSG00000048740.18</t>
  </si>
  <si>
    <t>CELF2</t>
  </si>
  <si>
    <t>HGNC:2550</t>
  </si>
  <si>
    <t>ENSG00000238078.1</t>
  </si>
  <si>
    <t>LINC01352</t>
  </si>
  <si>
    <t>HGNC:50578</t>
  </si>
  <si>
    <t>ENSG00000130518.17</t>
  </si>
  <si>
    <t>IQCN</t>
  </si>
  <si>
    <t>HGNC:29350</t>
  </si>
  <si>
    <t>ENSG00000232040.4</t>
  </si>
  <si>
    <t>ZBED9</t>
  </si>
  <si>
    <t>HGNC:13851</t>
  </si>
  <si>
    <t>ENSG00000224609.8</t>
  </si>
  <si>
    <t>HSD52</t>
  </si>
  <si>
    <t>ENSG00000005249.13</t>
  </si>
  <si>
    <t>PRKAR2B</t>
  </si>
  <si>
    <t>HGNC:9392</t>
  </si>
  <si>
    <t>ENSG00000276476.3</t>
  </si>
  <si>
    <t>LINC00540</t>
  </si>
  <si>
    <t>ENSG00000278934.1</t>
  </si>
  <si>
    <t>AC117489.1</t>
  </si>
  <si>
    <t>ENSG00000070601.10</t>
  </si>
  <si>
    <t>FRMPD1</t>
  </si>
  <si>
    <t>HGNC:29159</t>
  </si>
  <si>
    <t>ENSG00000092607.15</t>
  </si>
  <si>
    <t>TBX15</t>
  </si>
  <si>
    <t>HGNC:11594</t>
  </si>
  <si>
    <t>ENSG00000041515.16</t>
  </si>
  <si>
    <t>MYO16</t>
  </si>
  <si>
    <t>HGNC:29822</t>
  </si>
  <si>
    <t>ENSG00000090530.10</t>
  </si>
  <si>
    <t>P3H2</t>
  </si>
  <si>
    <t>HGNC:19317</t>
  </si>
  <si>
    <t>ENSG00000268496.1</t>
  </si>
  <si>
    <t>AC245884.9</t>
  </si>
  <si>
    <t>ENSG00000113389.16</t>
  </si>
  <si>
    <t>NPR3</t>
  </si>
  <si>
    <t>HGNC:7945</t>
  </si>
  <si>
    <t>ENSG00000162407.9</t>
  </si>
  <si>
    <t>PLPP3</t>
  </si>
  <si>
    <t>HGNC:9229</t>
  </si>
  <si>
    <t>ENSG00000285095.2</t>
  </si>
  <si>
    <t>AC025887.2</t>
  </si>
  <si>
    <t>ENSG00000286848.1</t>
  </si>
  <si>
    <t>AC009570.2</t>
  </si>
  <si>
    <t>ENSG00000273442.1</t>
  </si>
  <si>
    <t>AC006946.3</t>
  </si>
  <si>
    <t>ENSG00000090006.18</t>
  </si>
  <si>
    <t>LTBP4</t>
  </si>
  <si>
    <t>HGNC:6717</t>
  </si>
  <si>
    <t>ENSG00000258998.2</t>
  </si>
  <si>
    <t>LINC02302</t>
  </si>
  <si>
    <t>HGNC:53221</t>
  </si>
  <si>
    <t>ENSG00000104112.9</t>
  </si>
  <si>
    <t>SCG3</t>
  </si>
  <si>
    <t>HGNC:13707</t>
  </si>
  <si>
    <t>ENSG00000135903.20</t>
  </si>
  <si>
    <t>PAX3</t>
  </si>
  <si>
    <t>HGNC:8617</t>
  </si>
  <si>
    <t>ENSG00000173421.17</t>
  </si>
  <si>
    <t>IHO1</t>
  </si>
  <si>
    <t>HGNC:27945</t>
  </si>
  <si>
    <t>ENSG00000135333.14</t>
  </si>
  <si>
    <t>EPHA7</t>
  </si>
  <si>
    <t>HGNC:3390</t>
  </si>
  <si>
    <t>ENSG00000243504.1</t>
  </si>
  <si>
    <t>RPS23P1</t>
  </si>
  <si>
    <t>HGNC:16043</t>
  </si>
  <si>
    <t>ENSG00000182636.8</t>
  </si>
  <si>
    <t>NDN</t>
  </si>
  <si>
    <t>HGNC:7675</t>
  </si>
  <si>
    <t>ENSG00000234336.7</t>
  </si>
  <si>
    <t>JAZF1-AS1</t>
  </si>
  <si>
    <t>HGNC:41218</t>
  </si>
  <si>
    <t>ENSG00000253187.2</t>
  </si>
  <si>
    <t>HOXA10-AS</t>
  </si>
  <si>
    <t>HGNC:40281</t>
  </si>
  <si>
    <t>ENSG00000110799.14</t>
  </si>
  <si>
    <t>VWF</t>
  </si>
  <si>
    <t>HGNC:12726</t>
  </si>
  <si>
    <t>ENSG00000233907.1</t>
  </si>
  <si>
    <t>LINC01761</t>
  </si>
  <si>
    <t>HGNC:52551</t>
  </si>
  <si>
    <t>ENSG00000281392.2</t>
  </si>
  <si>
    <t>LINC00506</t>
  </si>
  <si>
    <t>ENSG00000215237.6</t>
  </si>
  <si>
    <t>AL592293.1</t>
  </si>
  <si>
    <t>ENSG00000140557.12</t>
  </si>
  <si>
    <t>ST8SIA2</t>
  </si>
  <si>
    <t>HGNC:10870</t>
  </si>
  <si>
    <t>ENSG00000104938.18</t>
  </si>
  <si>
    <t>CLEC4M</t>
  </si>
  <si>
    <t>HGNC:13523</t>
  </si>
  <si>
    <t>ENSG00000171056.8</t>
  </si>
  <si>
    <t>SOX7</t>
  </si>
  <si>
    <t>HGNC:18196</t>
  </si>
  <si>
    <t>ENSG00000258743.6</t>
  </si>
  <si>
    <t>LINC02301</t>
  </si>
  <si>
    <t>HGNC:53220</t>
  </si>
  <si>
    <t>ENSG00000232692.1</t>
  </si>
  <si>
    <t>AP001596.1</t>
  </si>
  <si>
    <t>ENSG00000272808.4</t>
  </si>
  <si>
    <t>AC015712.6</t>
  </si>
  <si>
    <t>ENSG00000147573.17</t>
  </si>
  <si>
    <t>TRIM55</t>
  </si>
  <si>
    <t>HGNC:14215</t>
  </si>
  <si>
    <t>ENSG00000183154.1</t>
  </si>
  <si>
    <t>AC138356.1</t>
  </si>
  <si>
    <t>ENSG00000226491.1</t>
  </si>
  <si>
    <t>FTOP1</t>
  </si>
  <si>
    <t>HGNC:43759</t>
  </si>
  <si>
    <t>ENSG00000231870.4</t>
  </si>
  <si>
    <t>KRT17P3</t>
  </si>
  <si>
    <t>HGNC:33697</t>
  </si>
  <si>
    <t>ENSG00000286721.1</t>
  </si>
  <si>
    <t>AC010623.1</t>
  </si>
  <si>
    <t>ENSG00000129467.14</t>
  </si>
  <si>
    <t>ADCY4</t>
  </si>
  <si>
    <t>HGNC:235</t>
  </si>
  <si>
    <t>ENSG00000269345.1</t>
  </si>
  <si>
    <t>VN1R85P</t>
  </si>
  <si>
    <t>HGNC:37405</t>
  </si>
  <si>
    <t>ENSG00000102271.14</t>
  </si>
  <si>
    <t>KLHL4</t>
  </si>
  <si>
    <t>HGNC:6355</t>
  </si>
  <si>
    <t>ENSG00000147027.4</t>
  </si>
  <si>
    <t>TMEM47</t>
  </si>
  <si>
    <t>HGNC:18515</t>
  </si>
  <si>
    <t>ENSG00000171094.18</t>
  </si>
  <si>
    <t>ALK</t>
  </si>
  <si>
    <t>HGNC:427</t>
  </si>
  <si>
    <t>ENSG00000270607.1</t>
  </si>
  <si>
    <t>AC009549.1</t>
  </si>
  <si>
    <t>ENSG00000204161.14</t>
  </si>
  <si>
    <t>TMEM273</t>
  </si>
  <si>
    <t>HGNC:27274</t>
  </si>
  <si>
    <t>ENSG00000136732.16</t>
  </si>
  <si>
    <t>GYPC</t>
  </si>
  <si>
    <t>HGNC:4704</t>
  </si>
  <si>
    <t>ENSG00000189108.13</t>
  </si>
  <si>
    <t>IL1RAPL2</t>
  </si>
  <si>
    <t>HGNC:5997</t>
  </si>
  <si>
    <t>ENSG00000021826.17</t>
  </si>
  <si>
    <t>CPS1</t>
  </si>
  <si>
    <t>HGNC:2323</t>
  </si>
  <si>
    <t>ENSG00000154165.5</t>
  </si>
  <si>
    <t>GPR15</t>
  </si>
  <si>
    <t>HGNC:4469</t>
  </si>
  <si>
    <t>ENSG00000132514.14</t>
  </si>
  <si>
    <t>CLEC10A</t>
  </si>
  <si>
    <t>HGNC:16916</t>
  </si>
  <si>
    <t>ENSG00000180432.6</t>
  </si>
  <si>
    <t>CYP8B1</t>
  </si>
  <si>
    <t>HGNC:2653</t>
  </si>
  <si>
    <t>ENSG00000232721.2</t>
  </si>
  <si>
    <t>AC239800.2</t>
  </si>
  <si>
    <t>ENSG00000112320.12</t>
  </si>
  <si>
    <t>SOBP</t>
  </si>
  <si>
    <t>HGNC:29256</t>
  </si>
  <si>
    <t>ENSG00000110693.18</t>
  </si>
  <si>
    <t>SOX6</t>
  </si>
  <si>
    <t>HGNC:16421</t>
  </si>
  <si>
    <t>ENSG00000171115.4</t>
  </si>
  <si>
    <t>GIMAP8</t>
  </si>
  <si>
    <t>HGNC:21792</t>
  </si>
  <si>
    <t>ENSG00000279588.2</t>
  </si>
  <si>
    <t>AC087762.2</t>
  </si>
  <si>
    <t>ENSG00000226953.8</t>
  </si>
  <si>
    <t>NCKAP5-AS2</t>
  </si>
  <si>
    <t>HGNC:54065</t>
  </si>
  <si>
    <t>ENSG00000180871.8</t>
  </si>
  <si>
    <t>CXCR2</t>
  </si>
  <si>
    <t>HGNC:6027</t>
  </si>
  <si>
    <t>ENSG00000173269.14</t>
  </si>
  <si>
    <t>MMRN2</t>
  </si>
  <si>
    <t>HGNC:19888</t>
  </si>
  <si>
    <t>ENSG00000225849.2</t>
  </si>
  <si>
    <t>MKRN7P</t>
  </si>
  <si>
    <t>HGNC:7119</t>
  </si>
  <si>
    <t>ENSG00000148482.12</t>
  </si>
  <si>
    <t>SLC39A12</t>
  </si>
  <si>
    <t>HGNC:20860</t>
  </si>
  <si>
    <t>ENSG00000233928.6</t>
  </si>
  <si>
    <t>AL591501.1</t>
  </si>
  <si>
    <t>ENSG00000188730.5</t>
  </si>
  <si>
    <t>HGNC:30200</t>
  </si>
  <si>
    <t>ENSG00000287929.1</t>
  </si>
  <si>
    <t>AL354953.1</t>
  </si>
  <si>
    <t>ENSG00000177990.12</t>
  </si>
  <si>
    <t>DPY19L2</t>
  </si>
  <si>
    <t>HGNC:19414</t>
  </si>
  <si>
    <t>ENSG00000258675.2</t>
  </si>
  <si>
    <t>LINC02308</t>
  </si>
  <si>
    <t>HGNC:53227</t>
  </si>
  <si>
    <t>ENSG00000134138.20</t>
  </si>
  <si>
    <t>MEIS2</t>
  </si>
  <si>
    <t>HGNC:7001</t>
  </si>
  <si>
    <t>ENSG00000196972.9</t>
  </si>
  <si>
    <t>SMIM10L2B</t>
  </si>
  <si>
    <t>HGNC:34500</t>
  </si>
  <si>
    <t>ENSG00000186994.11</t>
  </si>
  <si>
    <t>KANK3</t>
  </si>
  <si>
    <t>HGNC:24796</t>
  </si>
  <si>
    <t>ENSG00000244476.3</t>
  </si>
  <si>
    <t>ERVFRD-1</t>
  </si>
  <si>
    <t>HGNC:33823</t>
  </si>
  <si>
    <t>ENSG00000157654.19</t>
  </si>
  <si>
    <t>PALM2AKAP2</t>
  </si>
  <si>
    <t>HGNC:33529</t>
  </si>
  <si>
    <t>ENSG00000197181.12</t>
  </si>
  <si>
    <t>PIWIL2</t>
  </si>
  <si>
    <t>HGNC:17644</t>
  </si>
  <si>
    <t>ENSG00000147526.20</t>
  </si>
  <si>
    <t>TACC1</t>
  </si>
  <si>
    <t>HGNC:11522</t>
  </si>
  <si>
    <t>ENSG00000233858.4</t>
  </si>
  <si>
    <t>LINC02599</t>
  </si>
  <si>
    <t>HGNC:53931</t>
  </si>
  <si>
    <t>ENSG00000107104.20</t>
  </si>
  <si>
    <t>KANK1</t>
  </si>
  <si>
    <t>HGNC:19309</t>
  </si>
  <si>
    <t>ENSG00000119508.18</t>
  </si>
  <si>
    <t>NR4A3</t>
  </si>
  <si>
    <t>HGNC:7982</t>
  </si>
  <si>
    <t>ENSG00000139155.9</t>
  </si>
  <si>
    <t>SLCO1C1</t>
  </si>
  <si>
    <t>HGNC:13819</t>
  </si>
  <si>
    <t>ENSG00000250602.6</t>
  </si>
  <si>
    <t>AC093535.1</t>
  </si>
  <si>
    <t>ENSG00000128591.16</t>
  </si>
  <si>
    <t>FLNC</t>
  </si>
  <si>
    <t>HGNC:3756</t>
  </si>
  <si>
    <t>ENSG00000286056.1</t>
  </si>
  <si>
    <t>AC008055.2</t>
  </si>
  <si>
    <t>ENSG00000106852.15</t>
  </si>
  <si>
    <t>LHX6</t>
  </si>
  <si>
    <t>HGNC:21735</t>
  </si>
  <si>
    <t>ENSG00000175164.15</t>
  </si>
  <si>
    <t>ABO</t>
  </si>
  <si>
    <t>HGNC:79</t>
  </si>
  <si>
    <t>ENSG00000178750.3</t>
  </si>
  <si>
    <t>STX19</t>
  </si>
  <si>
    <t>HGNC:19300</t>
  </si>
  <si>
    <t>ENSG00000205106.4</t>
  </si>
  <si>
    <t>LINC02716</t>
  </si>
  <si>
    <t>HGNC:25454</t>
  </si>
  <si>
    <t>ENSG00000226774.1</t>
  </si>
  <si>
    <t>HIKESHIP1</t>
  </si>
  <si>
    <t>HGNC:54901</t>
  </si>
  <si>
    <t>ENSG00000235505.7</t>
  </si>
  <si>
    <t>CASP4LP</t>
  </si>
  <si>
    <t>HGNC:53657</t>
  </si>
  <si>
    <t>ENSG00000286271.2</t>
  </si>
  <si>
    <t>AC008945.2</t>
  </si>
  <si>
    <t>ENSG00000189184.12</t>
  </si>
  <si>
    <t>PCDH18</t>
  </si>
  <si>
    <t>HGNC:14268</t>
  </si>
  <si>
    <t>ENSG00000040731.10</t>
  </si>
  <si>
    <t>CDH10</t>
  </si>
  <si>
    <t>HGNC:1749</t>
  </si>
  <si>
    <t>ENSG00000234076.1</t>
  </si>
  <si>
    <t>TPRG1-AS1</t>
  </si>
  <si>
    <t>HGNC:42391</t>
  </si>
  <si>
    <t>ENSG00000178175.12</t>
  </si>
  <si>
    <t>ZNF366</t>
  </si>
  <si>
    <t>HGNC:18316</t>
  </si>
  <si>
    <t>ENSG00000187908.20</t>
  </si>
  <si>
    <t>DMBT1</t>
  </si>
  <si>
    <t>HGNC:2926</t>
  </si>
  <si>
    <t>ENSG00000111275.13</t>
  </si>
  <si>
    <t>ALDH2</t>
  </si>
  <si>
    <t>HGNC:404</t>
  </si>
  <si>
    <t>ENSG00000223812.8</t>
  </si>
  <si>
    <t>AC073365.1</t>
  </si>
  <si>
    <t>ENSG00000081377.17</t>
  </si>
  <si>
    <t>CDC14B</t>
  </si>
  <si>
    <t>HGNC:1719</t>
  </si>
  <si>
    <t>ENSG00000147251.15</t>
  </si>
  <si>
    <t>DOCK11</t>
  </si>
  <si>
    <t>HGNC:23483</t>
  </si>
  <si>
    <t>ENSG00000223756.7</t>
  </si>
  <si>
    <t>TSSC2</t>
  </si>
  <si>
    <t>HGNC:12384</t>
  </si>
  <si>
    <t>ENSG00000125337.19</t>
  </si>
  <si>
    <t>KIF25</t>
  </si>
  <si>
    <t>HGNC:6390</t>
  </si>
  <si>
    <t>ENSG00000278058.1</t>
  </si>
  <si>
    <t>AC009159.3</t>
  </si>
  <si>
    <t>ENSG00000158887.19</t>
  </si>
  <si>
    <t>MPZ</t>
  </si>
  <si>
    <t>HGNC:7225</t>
  </si>
  <si>
    <t>ENSG00000236304.1</t>
  </si>
  <si>
    <t>AP001189.1</t>
  </si>
  <si>
    <t>ENSG00000128242.13</t>
  </si>
  <si>
    <t>GAL3ST1</t>
  </si>
  <si>
    <t>HGNC:24240</t>
  </si>
  <si>
    <t>ENSG00000119915.5</t>
  </si>
  <si>
    <t>ELOVL3</t>
  </si>
  <si>
    <t>HGNC:18047</t>
  </si>
  <si>
    <t>ENSG00000092529.25</t>
  </si>
  <si>
    <t>CAPN3</t>
  </si>
  <si>
    <t>HGNC:1480</t>
  </si>
  <si>
    <t>ENSG00000175556.17</t>
  </si>
  <si>
    <t>LONRF3</t>
  </si>
  <si>
    <t>HGNC:21152</t>
  </si>
  <si>
    <t>ENSG00000146038.12</t>
  </si>
  <si>
    <t>DCDC2</t>
  </si>
  <si>
    <t>HGNC:18141</t>
  </si>
  <si>
    <t>ENSG00000234715.2</t>
  </si>
  <si>
    <t>AC005064.1</t>
  </si>
  <si>
    <t>ENSG00000236719.5</t>
  </si>
  <si>
    <t>OVAAL</t>
  </si>
  <si>
    <t>HGNC:49422</t>
  </si>
  <si>
    <t>ENSG00000260838.3</t>
  </si>
  <si>
    <t>AC022893.2</t>
  </si>
  <si>
    <t>ENSG00000174514.13</t>
  </si>
  <si>
    <t>MFSD4A</t>
  </si>
  <si>
    <t>HGNC:25433</t>
  </si>
  <si>
    <t>ENSG00000251314.2</t>
  </si>
  <si>
    <t>AC104123.1</t>
  </si>
  <si>
    <t>ENSG00000073792.16</t>
  </si>
  <si>
    <t>IGF2BP2</t>
  </si>
  <si>
    <t>HGNC:28867</t>
  </si>
  <si>
    <t>ENSG00000148926.10</t>
  </si>
  <si>
    <t>ADM</t>
  </si>
  <si>
    <t>HGNC:259</t>
  </si>
  <si>
    <t>ENSG00000147576.17</t>
  </si>
  <si>
    <t>ADHFE1</t>
  </si>
  <si>
    <t>HGNC:16354</t>
  </si>
  <si>
    <t>ENSG00000081853.15</t>
  </si>
  <si>
    <t>PCDHGA2</t>
  </si>
  <si>
    <t>HGNC:8700</t>
  </si>
  <si>
    <t>ENSG00000120833.14</t>
  </si>
  <si>
    <t>SOCS2</t>
  </si>
  <si>
    <t>HGNC:19382</t>
  </si>
  <si>
    <t>ENSG00000271086.7</t>
  </si>
  <si>
    <t>NAMA</t>
  </si>
  <si>
    <t>HGNC:42408</t>
  </si>
  <si>
    <t>ENSG00000164318.18</t>
  </si>
  <si>
    <t>EGFLAM</t>
  </si>
  <si>
    <t>HGNC:26810</t>
  </si>
  <si>
    <t>ENSG00000162551.14</t>
  </si>
  <si>
    <t>ALPL</t>
  </si>
  <si>
    <t>HGNC:438</t>
  </si>
  <si>
    <t>ENSG00000177469.13</t>
  </si>
  <si>
    <t>CAVIN1</t>
  </si>
  <si>
    <t>HGNC:9688</t>
  </si>
  <si>
    <t>ENSG00000091137.14</t>
  </si>
  <si>
    <t>SLC26A4</t>
  </si>
  <si>
    <t>HGNC:8818</t>
  </si>
  <si>
    <t>ENSG00000197915.7</t>
  </si>
  <si>
    <t>HRNR</t>
  </si>
  <si>
    <t>HGNC:20846</t>
  </si>
  <si>
    <t>ENSG00000151789.12</t>
  </si>
  <si>
    <t>ZNF385D</t>
  </si>
  <si>
    <t>HGNC:26191</t>
  </si>
  <si>
    <t>ENSG00000124615.20</t>
  </si>
  <si>
    <t>MOCS1</t>
  </si>
  <si>
    <t>HGNC:7190</t>
  </si>
  <si>
    <t>ENSG00000206538.9</t>
  </si>
  <si>
    <t>VGLL3</t>
  </si>
  <si>
    <t>HGNC:24327</t>
  </si>
  <si>
    <t>ENSG00000129244.9</t>
  </si>
  <si>
    <t>ATP1B2</t>
  </si>
  <si>
    <t>HGNC:805</t>
  </si>
  <si>
    <t>ENSG00000271447.6</t>
  </si>
  <si>
    <t>MMP28</t>
  </si>
  <si>
    <t>HGNC:14366</t>
  </si>
  <si>
    <t>ENSG00000120162.10</t>
  </si>
  <si>
    <t>MOB3B</t>
  </si>
  <si>
    <t>HGNC:23825</t>
  </si>
  <si>
    <t>ENSG00000075213.11</t>
  </si>
  <si>
    <t>SEMA3A</t>
  </si>
  <si>
    <t>HGNC:10723</t>
  </si>
  <si>
    <t>ENSG00000129680.16</t>
  </si>
  <si>
    <t>MAP7D3</t>
  </si>
  <si>
    <t>HGNC:25742</t>
  </si>
  <si>
    <t>ENSG00000226833.6</t>
  </si>
  <si>
    <t>AC092164.1</t>
  </si>
  <si>
    <t>ENSG00000177707.11</t>
  </si>
  <si>
    <t>NECTIN3</t>
  </si>
  <si>
    <t>HGNC:17664</t>
  </si>
  <si>
    <t>ENSG00000143382.15</t>
  </si>
  <si>
    <t>ADAMTSL4</t>
  </si>
  <si>
    <t>HGNC:19706</t>
  </si>
  <si>
    <t>ENSG00000154645.14</t>
  </si>
  <si>
    <t>CHODL</t>
  </si>
  <si>
    <t>HGNC:17807</t>
  </si>
  <si>
    <t>ENSG00000184005.11</t>
  </si>
  <si>
    <t>ST6GALNAC3</t>
  </si>
  <si>
    <t>HGNC:19343</t>
  </si>
  <si>
    <t>ENSG00000226239.2</t>
  </si>
  <si>
    <t>AL031658.1</t>
  </si>
  <si>
    <t>ENSG00000079337.16</t>
  </si>
  <si>
    <t>RAPGEF3</t>
  </si>
  <si>
    <t>HGNC:16629</t>
  </si>
  <si>
    <t>ENSG00000258837.1</t>
  </si>
  <si>
    <t>ENSG00000237742.7</t>
  </si>
  <si>
    <t>AL365259.1</t>
  </si>
  <si>
    <t>ENSG00000154655.16</t>
  </si>
  <si>
    <t>L3MBTL4</t>
  </si>
  <si>
    <t>HGNC:26677</t>
  </si>
  <si>
    <t>ENSG00000176076.7</t>
  </si>
  <si>
    <t>KCNE5</t>
  </si>
  <si>
    <t>HGNC:6241</t>
  </si>
  <si>
    <t>ENSG00000237975.7</t>
  </si>
  <si>
    <t>FLG-AS1</t>
  </si>
  <si>
    <t>HGNC:27913</t>
  </si>
  <si>
    <t>ENSG00000213366.13</t>
  </si>
  <si>
    <t>GSTM2</t>
  </si>
  <si>
    <t>HGNC:4634</t>
  </si>
  <si>
    <t>ENSG00000204542.3</t>
  </si>
  <si>
    <t>C6orf15</t>
  </si>
  <si>
    <t>HGNC:13927</t>
  </si>
  <si>
    <t>ENSG00000213904.9</t>
  </si>
  <si>
    <t>LIPE-AS1</t>
  </si>
  <si>
    <t>HGNC:48589</t>
  </si>
  <si>
    <t>ENSG00000162878.13</t>
  </si>
  <si>
    <t>PKDCC</t>
  </si>
  <si>
    <t>HGNC:25123</t>
  </si>
  <si>
    <t>ENSG00000270069.1</t>
  </si>
  <si>
    <t>MIR222HG</t>
  </si>
  <si>
    <t>HGNC:49555</t>
  </si>
  <si>
    <t>ENSG00000214575.9</t>
  </si>
  <si>
    <t>CPEB1</t>
  </si>
  <si>
    <t>HGNC:21744</t>
  </si>
  <si>
    <t>ENSG00000150938.10</t>
  </si>
  <si>
    <t>CRIM1</t>
  </si>
  <si>
    <t>HGNC:2359</t>
  </si>
  <si>
    <t>ENSG00000173210.20</t>
  </si>
  <si>
    <t>ABLIM3</t>
  </si>
  <si>
    <t>HGNC:29132</t>
  </si>
  <si>
    <t>ENSG00000109686.19</t>
  </si>
  <si>
    <t>SH3D19</t>
  </si>
  <si>
    <t>HGNC:30418</t>
  </si>
  <si>
    <t>ENSG00000168917.9</t>
  </si>
  <si>
    <t>SLC35G2</t>
  </si>
  <si>
    <t>HGNC:28480</t>
  </si>
  <si>
    <t>ENSG00000106123.12</t>
  </si>
  <si>
    <t>EPHB6</t>
  </si>
  <si>
    <t>HGNC:3396</t>
  </si>
  <si>
    <t>ENSG00000116016.14</t>
  </si>
  <si>
    <t>EPAS1</t>
  </si>
  <si>
    <t>HGNC:3374</t>
  </si>
  <si>
    <t>ENSG00000188269.10</t>
  </si>
  <si>
    <t>OR7A5</t>
  </si>
  <si>
    <t>HGNC:8368</t>
  </si>
  <si>
    <t>ENSG00000285373.2</t>
  </si>
  <si>
    <t>LINC02478</t>
  </si>
  <si>
    <t>HGNC:53446</t>
  </si>
  <si>
    <t>ENSG00000225269.3</t>
  </si>
  <si>
    <t>LINC00705</t>
  </si>
  <si>
    <t>HGNC:27874</t>
  </si>
  <si>
    <t>ENSG00000234899.11</t>
  </si>
  <si>
    <t>SOX9-AS1</t>
  </si>
  <si>
    <t>HGNC:49321</t>
  </si>
  <si>
    <t>ENSG00000226101.2</t>
  </si>
  <si>
    <t>LINC02097</t>
  </si>
  <si>
    <t>HGNC:52948</t>
  </si>
  <si>
    <t>ENSG00000256139.2</t>
  </si>
  <si>
    <t>AC007637.1</t>
  </si>
  <si>
    <t>ENSG00000153956.16</t>
  </si>
  <si>
    <t>CACNA2D1</t>
  </si>
  <si>
    <t>HGNC:1399</t>
  </si>
  <si>
    <t>ENSG00000078401.7</t>
  </si>
  <si>
    <t>EDN1</t>
  </si>
  <si>
    <t>HGNC:3176</t>
  </si>
  <si>
    <t>ENSG00000171403.10</t>
  </si>
  <si>
    <t>KRT9</t>
  </si>
  <si>
    <t>HGNC:6447</t>
  </si>
  <si>
    <t>ENSG00000164588.8</t>
  </si>
  <si>
    <t>HCN1</t>
  </si>
  <si>
    <t>HGNC:4845</t>
  </si>
  <si>
    <t>ENSG00000050628.20</t>
  </si>
  <si>
    <t>PTGER3</t>
  </si>
  <si>
    <t>HGNC:9595</t>
  </si>
  <si>
    <t>ENSG00000253641.6</t>
  </si>
  <si>
    <t>LINCR-0001</t>
  </si>
  <si>
    <t>ENSG00000169306.10</t>
  </si>
  <si>
    <t>IL1RAPL1</t>
  </si>
  <si>
    <t>HGNC:5996</t>
  </si>
  <si>
    <t>ENSG00000171368.12</t>
  </si>
  <si>
    <t>TPPP</t>
  </si>
  <si>
    <t>HGNC:24164</t>
  </si>
  <si>
    <t>ENSG00000266302.6</t>
  </si>
  <si>
    <t>AC098850.3</t>
  </si>
  <si>
    <t>ENSG00000116574.6</t>
  </si>
  <si>
    <t>RHOU</t>
  </si>
  <si>
    <t>HGNC:17794</t>
  </si>
  <si>
    <t>ENSG00000241399.7</t>
  </si>
  <si>
    <t>CD302</t>
  </si>
  <si>
    <t>HGNC:30843</t>
  </si>
  <si>
    <t>ENSG00000121005.9</t>
  </si>
  <si>
    <t>CRISPLD1</t>
  </si>
  <si>
    <t>HGNC:18206</t>
  </si>
  <si>
    <t>ENSG00000182103.5</t>
  </si>
  <si>
    <t>FAM181B</t>
  </si>
  <si>
    <t>HGNC:28512</t>
  </si>
  <si>
    <t>ENSG00000127329.16</t>
  </si>
  <si>
    <t>PTPRB</t>
  </si>
  <si>
    <t>HGNC:9665</t>
  </si>
  <si>
    <t>ENSG00000124159.15</t>
  </si>
  <si>
    <t>MATN4</t>
  </si>
  <si>
    <t>HGNC:6910</t>
  </si>
  <si>
    <t>ENSG00000255642.1</t>
  </si>
  <si>
    <t>PABPC1P4</t>
  </si>
  <si>
    <t>HGNC:8563</t>
  </si>
  <si>
    <t>ENSG00000272636.4</t>
  </si>
  <si>
    <t>DOC2B</t>
  </si>
  <si>
    <t>HGNC:2986</t>
  </si>
  <si>
    <t>ENSG00000143631.11</t>
  </si>
  <si>
    <t>FLG</t>
  </si>
  <si>
    <t>HGNC:3748</t>
  </si>
  <si>
    <t>ENSG00000238207.2</t>
  </si>
  <si>
    <t>AC009312.1</t>
  </si>
  <si>
    <t>ENSG00000243243.5</t>
  </si>
  <si>
    <t>AC073130.2</t>
  </si>
  <si>
    <t>ENSG00000204071.10</t>
  </si>
  <si>
    <t>TCEAL6</t>
  </si>
  <si>
    <t>HGNC:24553</t>
  </si>
  <si>
    <t>ENSG00000180383.3</t>
  </si>
  <si>
    <t>DEFB124</t>
  </si>
  <si>
    <t>HGNC:18104</t>
  </si>
  <si>
    <t>ENSG00000162383.13</t>
  </si>
  <si>
    <t>SLC1A7</t>
  </si>
  <si>
    <t>HGNC:10945</t>
  </si>
  <si>
    <t>ENSG00000058085.15</t>
  </si>
  <si>
    <t>LAMC2</t>
  </si>
  <si>
    <t>HGNC:6493</t>
  </si>
  <si>
    <t>ENSG00000228401.5</t>
  </si>
  <si>
    <t>AL590226.1</t>
  </si>
  <si>
    <t>ENSG00000248896.3</t>
  </si>
  <si>
    <t>AC105001.1</t>
  </si>
  <si>
    <t>ENSG00000092421.17</t>
  </si>
  <si>
    <t>SEMA6A</t>
  </si>
  <si>
    <t>HGNC:10738</t>
  </si>
  <si>
    <t>ENSG00000188037.12</t>
  </si>
  <si>
    <t>CLCN1</t>
  </si>
  <si>
    <t>HGNC:2019</t>
  </si>
  <si>
    <t>ENSG00000157368.11</t>
  </si>
  <si>
    <t>IL34</t>
  </si>
  <si>
    <t>HGNC:28529</t>
  </si>
  <si>
    <t>ENSG00000171714.12</t>
  </si>
  <si>
    <t>HGNC:27337</t>
  </si>
  <si>
    <t>ENSG00000279805.1</t>
  </si>
  <si>
    <t>Z95114.3</t>
  </si>
  <si>
    <t>ENSG00000257017.9</t>
  </si>
  <si>
    <t>HP</t>
  </si>
  <si>
    <t>HGNC:5141</t>
  </si>
  <si>
    <t>ENSG00000284669.1</t>
  </si>
  <si>
    <t>AC092053.3</t>
  </si>
  <si>
    <t>ENSG00000008311.15</t>
  </si>
  <si>
    <t>AASS</t>
  </si>
  <si>
    <t>HGNC:17366</t>
  </si>
  <si>
    <t>ENSG00000124557.12</t>
  </si>
  <si>
    <t>BTN1A1</t>
  </si>
  <si>
    <t>HGNC:1135</t>
  </si>
  <si>
    <t>ENSG00000286791.1</t>
  </si>
  <si>
    <t>AC079949.5</t>
  </si>
  <si>
    <t>ENSG00000169282.18</t>
  </si>
  <si>
    <t>HGNC:6228</t>
  </si>
  <si>
    <t>ENSG00000224786.2</t>
  </si>
  <si>
    <t>CETN4P</t>
  </si>
  <si>
    <t>HGNC:35450</t>
  </si>
  <si>
    <t>ENSG00000136002.20</t>
  </si>
  <si>
    <t>ARHGEF4</t>
  </si>
  <si>
    <t>HGNC:684</t>
  </si>
  <si>
    <t>ENSG00000183638.6</t>
  </si>
  <si>
    <t>RP1L1</t>
  </si>
  <si>
    <t>HGNC:15946</t>
  </si>
  <si>
    <t>ENSG00000237248.5</t>
  </si>
  <si>
    <t>LINC00987</t>
  </si>
  <si>
    <t>HGNC:48911</t>
  </si>
  <si>
    <t>ENSG00000241679.2</t>
  </si>
  <si>
    <t>AC018450.1</t>
  </si>
  <si>
    <t>ENSG00000174527.10</t>
  </si>
  <si>
    <t>MYO1H</t>
  </si>
  <si>
    <t>HGNC:13879</t>
  </si>
  <si>
    <t>ENSG00000272823.1</t>
  </si>
  <si>
    <t>AL445423.1</t>
  </si>
  <si>
    <t>ENSG00000173698.18</t>
  </si>
  <si>
    <t>ADGRG2</t>
  </si>
  <si>
    <t>HGNC:4516</t>
  </si>
  <si>
    <t>ENSG00000176381.6</t>
  </si>
  <si>
    <t>PRR18</t>
  </si>
  <si>
    <t>HGNC:28574</t>
  </si>
  <si>
    <t>ENSG00000260922.2</t>
  </si>
  <si>
    <t>AC009139.1</t>
  </si>
  <si>
    <t>ENSG00000120156.22</t>
  </si>
  <si>
    <t>TEK</t>
  </si>
  <si>
    <t>HGNC:11724</t>
  </si>
  <si>
    <t>ENSG00000236975.2</t>
  </si>
  <si>
    <t>LINC02814</t>
  </si>
  <si>
    <t>HGNC:54346</t>
  </si>
  <si>
    <t>ENSG00000122012.14</t>
  </si>
  <si>
    <t>SV2C</t>
  </si>
  <si>
    <t>HGNC:30670</t>
  </si>
  <si>
    <t>ENSG00000248202.2</t>
  </si>
  <si>
    <t>LINC02234</t>
  </si>
  <si>
    <t>HGNC:53105</t>
  </si>
  <si>
    <t>ENSG00000185432.12</t>
  </si>
  <si>
    <t>METTL7A</t>
  </si>
  <si>
    <t>HGNC:24550</t>
  </si>
  <si>
    <t>ENSG00000170615.15</t>
  </si>
  <si>
    <t>SLC26A5</t>
  </si>
  <si>
    <t>HGNC:9359</t>
  </si>
  <si>
    <t>ENSG00000265096.2</t>
  </si>
  <si>
    <t>C1QTNF1-AS1</t>
  </si>
  <si>
    <t>HGNC:44351</t>
  </si>
  <si>
    <t>ENSG00000259353.1</t>
  </si>
  <si>
    <t>AC090515.4</t>
  </si>
  <si>
    <t>ENSG00000155816.20</t>
  </si>
  <si>
    <t>FMN2</t>
  </si>
  <si>
    <t>HGNC:14074</t>
  </si>
  <si>
    <t>ENSG00000265763.4</t>
  </si>
  <si>
    <t>ZNF488</t>
  </si>
  <si>
    <t>HGNC:23535</t>
  </si>
  <si>
    <t>ENSG00000136859.10</t>
  </si>
  <si>
    <t>ANGPTL2</t>
  </si>
  <si>
    <t>HGNC:490</t>
  </si>
  <si>
    <t>ENSG00000165194.15</t>
  </si>
  <si>
    <t>PCDH19</t>
  </si>
  <si>
    <t>HGNC:14270</t>
  </si>
  <si>
    <t>ENSG00000273203.1</t>
  </si>
  <si>
    <t>AC006946.2</t>
  </si>
  <si>
    <t>ENSG00000278989.1</t>
  </si>
  <si>
    <t>AP001148.1</t>
  </si>
  <si>
    <t>ENSG00000261821.2</t>
  </si>
  <si>
    <t>AC090826.1</t>
  </si>
  <si>
    <t>ENSG00000154240.17</t>
  </si>
  <si>
    <t>CEP112</t>
  </si>
  <si>
    <t>HGNC:28514</t>
  </si>
  <si>
    <t>ENSG00000134917.10</t>
  </si>
  <si>
    <t>ADAMTS8</t>
  </si>
  <si>
    <t>HGNC:224</t>
  </si>
  <si>
    <t>ENSG00000287797.1</t>
  </si>
  <si>
    <t>AC093577.1</t>
  </si>
  <si>
    <t>ENSG00000107317.13</t>
  </si>
  <si>
    <t>PTGDS</t>
  </si>
  <si>
    <t>HGNC:9592</t>
  </si>
  <si>
    <t>ENSG00000246792.3</t>
  </si>
  <si>
    <t>AC106038.1</t>
  </si>
  <si>
    <t>ENSG00000286864.1</t>
  </si>
  <si>
    <t>AC012076.1</t>
  </si>
  <si>
    <t>ENSG00000212206.1</t>
  </si>
  <si>
    <t>snoRNA</t>
  </si>
  <si>
    <t>AC135178.1</t>
  </si>
  <si>
    <t>ENSG00000204022.9</t>
  </si>
  <si>
    <t>LIPJ</t>
  </si>
  <si>
    <t>HGNC:21773</t>
  </si>
  <si>
    <t>ENSG00000170011.14</t>
  </si>
  <si>
    <t>MYRIP</t>
  </si>
  <si>
    <t>HGNC:19156</t>
  </si>
  <si>
    <t>ENSG00000231999.7</t>
  </si>
  <si>
    <t>LRRC8C-DT</t>
  </si>
  <si>
    <t>HGNC:53731</t>
  </si>
  <si>
    <t>ENSG00000156413.14</t>
  </si>
  <si>
    <t>FUT6</t>
  </si>
  <si>
    <t>HGNC:4017</t>
  </si>
  <si>
    <t>ENSG00000152104.12</t>
  </si>
  <si>
    <t>PTPN14</t>
  </si>
  <si>
    <t>HGNC:9647</t>
  </si>
  <si>
    <t>ENSG00000259728.5</t>
  </si>
  <si>
    <t>LINC00933</t>
  </si>
  <si>
    <t>HGNC:48625</t>
  </si>
  <si>
    <t>ENSG00000185950.9</t>
  </si>
  <si>
    <t>IRS2</t>
  </si>
  <si>
    <t>HGNC:6126</t>
  </si>
  <si>
    <t>ENSG00000076706.17</t>
  </si>
  <si>
    <t>MCAM</t>
  </si>
  <si>
    <t>HGNC:6934</t>
  </si>
  <si>
    <t>ENSG00000257060.7</t>
  </si>
  <si>
    <t>AC091078.1</t>
  </si>
  <si>
    <t>ENSG00000166825.15</t>
  </si>
  <si>
    <t>ANPEP</t>
  </si>
  <si>
    <t>HGNC:500</t>
  </si>
  <si>
    <t>ENSG00000261701.7</t>
  </si>
  <si>
    <t>HPR</t>
  </si>
  <si>
    <t>HGNC:5156</t>
  </si>
  <si>
    <t>ENSG00000125414.19</t>
  </si>
  <si>
    <t>MYH2</t>
  </si>
  <si>
    <t>HGNC:7572</t>
  </si>
  <si>
    <t>ENSG00000125931.11</t>
  </si>
  <si>
    <t>CITED1</t>
  </si>
  <si>
    <t>HGNC:1986</t>
  </si>
  <si>
    <t>ENSG00000230918.2</t>
  </si>
  <si>
    <t>DPP4-DT</t>
  </si>
  <si>
    <t>HGNC:40191</t>
  </si>
  <si>
    <t>ENSG00000237438.7</t>
  </si>
  <si>
    <t>CECR7</t>
  </si>
  <si>
    <t>HGNC:1845</t>
  </si>
  <si>
    <t>ENSG00000207744.1</t>
  </si>
  <si>
    <t>MIR10B</t>
  </si>
  <si>
    <t>HGNC:31498</t>
  </si>
  <si>
    <t>ENSG00000134531.10</t>
  </si>
  <si>
    <t>EMP1</t>
  </si>
  <si>
    <t>HGNC:3333</t>
  </si>
  <si>
    <t>ENSG00000225399.4</t>
  </si>
  <si>
    <t>AC121247.1</t>
  </si>
  <si>
    <t>ENSG00000107796.13</t>
  </si>
  <si>
    <t>ACTA2</t>
  </si>
  <si>
    <t>HGNC:130</t>
  </si>
  <si>
    <t>ENSG00000112164.6</t>
  </si>
  <si>
    <t>GLP1R</t>
  </si>
  <si>
    <t>HGNC:4324</t>
  </si>
  <si>
    <t>ENSG00000147606.9</t>
  </si>
  <si>
    <t>SLC26A7</t>
  </si>
  <si>
    <t>HGNC:14467</t>
  </si>
  <si>
    <t>ENSG00000280255.1</t>
  </si>
  <si>
    <t>AC004947.2</t>
  </si>
  <si>
    <t>ENSG00000222044.1</t>
  </si>
  <si>
    <t>AL031587.1</t>
  </si>
  <si>
    <t>ENSG00000267440.2</t>
  </si>
  <si>
    <t>LINC02594</t>
  </si>
  <si>
    <t>HGNC:53935</t>
  </si>
  <si>
    <t>ENSG00000122707.12</t>
  </si>
  <si>
    <t>RECK</t>
  </si>
  <si>
    <t>HGNC:11345</t>
  </si>
  <si>
    <t>ENSG00000126838.10</t>
  </si>
  <si>
    <t>PZP</t>
  </si>
  <si>
    <t>HGNC:9750</t>
  </si>
  <si>
    <t>ENSG00000214290.8</t>
  </si>
  <si>
    <t>COLCA2</t>
  </si>
  <si>
    <t>HGNC:26978</t>
  </si>
  <si>
    <t>ENSG00000165300.7</t>
  </si>
  <si>
    <t>SLITRK5</t>
  </si>
  <si>
    <t>HGNC:20295</t>
  </si>
  <si>
    <t>ENSG00000257634.1</t>
  </si>
  <si>
    <t>AC079310.1</t>
  </si>
  <si>
    <t>ENSG00000140009.18</t>
  </si>
  <si>
    <t>ESR2</t>
  </si>
  <si>
    <t>HGNC:3468</t>
  </si>
  <si>
    <t>ENSG00000277152.1</t>
  </si>
  <si>
    <t>AC110048.2</t>
  </si>
  <si>
    <t>ENSG00000069122.19</t>
  </si>
  <si>
    <t>ADGRF5</t>
  </si>
  <si>
    <t>HGNC:19030</t>
  </si>
  <si>
    <t>ENSG00000215187.12</t>
  </si>
  <si>
    <t>FAM166B</t>
  </si>
  <si>
    <t>HGNC:34242</t>
  </si>
  <si>
    <t>ENSG00000182397.14</t>
  </si>
  <si>
    <t>DNM1P46</t>
  </si>
  <si>
    <t>HGNC:35199</t>
  </si>
  <si>
    <t>ENSG00000277684.1</t>
  </si>
  <si>
    <t>AL392048.1</t>
  </si>
  <si>
    <t>ENSG00000225746.13</t>
  </si>
  <si>
    <t>MEG8</t>
  </si>
  <si>
    <t>HGNC:14574</t>
  </si>
  <si>
    <t>ENSG00000197928.10</t>
  </si>
  <si>
    <t>ZNF677</t>
  </si>
  <si>
    <t>HGNC:28730</t>
  </si>
  <si>
    <t>ENSG00000287415.1</t>
  </si>
  <si>
    <t>AC099541.2</t>
  </si>
  <si>
    <t>ENSG00000142871.18</t>
  </si>
  <si>
    <t>CCN1</t>
  </si>
  <si>
    <t>HGNC:2654</t>
  </si>
  <si>
    <t>ENSG00000150907.10</t>
  </si>
  <si>
    <t>FOXO1</t>
  </si>
  <si>
    <t>HGNC:3819</t>
  </si>
  <si>
    <t>ENSG00000261786.1</t>
  </si>
  <si>
    <t>AC006058.1</t>
  </si>
  <si>
    <t>ENSG00000121764.11</t>
  </si>
  <si>
    <t>HCRTR1</t>
  </si>
  <si>
    <t>HGNC:4848</t>
  </si>
  <si>
    <t>ENSG00000154133.15</t>
  </si>
  <si>
    <t>ROBO4</t>
  </si>
  <si>
    <t>HGNC:17985</t>
  </si>
  <si>
    <t>ENSG00000232759.1</t>
  </si>
  <si>
    <t>AC002480.1</t>
  </si>
  <si>
    <t>ENSG00000123096.12</t>
  </si>
  <si>
    <t>SSPN</t>
  </si>
  <si>
    <t>HGNC:11322</t>
  </si>
  <si>
    <t>ENSG00000287616.1</t>
  </si>
  <si>
    <t>AL357522.1</t>
  </si>
  <si>
    <t>ENSG00000198185.11</t>
  </si>
  <si>
    <t>ZNF334</t>
  </si>
  <si>
    <t>HGNC:15806</t>
  </si>
  <si>
    <t>ENSG00000038295.8</t>
  </si>
  <si>
    <t>TLL1</t>
  </si>
  <si>
    <t>HGNC:11843</t>
  </si>
  <si>
    <t>ENSG00000004939.15</t>
  </si>
  <si>
    <t>SLC4A1</t>
  </si>
  <si>
    <t>HGNC:11027</t>
  </si>
  <si>
    <t>ENSG00000106484.16</t>
  </si>
  <si>
    <t>MEST</t>
  </si>
  <si>
    <t>HGNC:7028</t>
  </si>
  <si>
    <t>ENSG00000146122.17</t>
  </si>
  <si>
    <t>HGNC:18143</t>
  </si>
  <si>
    <t>ENSG00000093100.13</t>
  </si>
  <si>
    <t>AC016026.1</t>
  </si>
  <si>
    <t>ENSG00000150594.7</t>
  </si>
  <si>
    <t>ADRA2A</t>
  </si>
  <si>
    <t>HGNC:281</t>
  </si>
  <si>
    <t>ENSG00000253829.1</t>
  </si>
  <si>
    <t>AC067817.2</t>
  </si>
  <si>
    <t>ENSG00000229491.5</t>
  </si>
  <si>
    <t>AC136489.1</t>
  </si>
  <si>
    <t>ENSG00000152465.18</t>
  </si>
  <si>
    <t>NMT2</t>
  </si>
  <si>
    <t>HGNC:7858</t>
  </si>
  <si>
    <t>ENSG00000288018.1</t>
  </si>
  <si>
    <t>AP003120.1</t>
  </si>
  <si>
    <t>ENSG00000250722.6</t>
  </si>
  <si>
    <t>SELENOP</t>
  </si>
  <si>
    <t>HGNC:10751</t>
  </si>
  <si>
    <t>ENSG00000230937.12</t>
  </si>
  <si>
    <t>MIR205HG</t>
  </si>
  <si>
    <t>HGNC:43562</t>
  </si>
  <si>
    <t>ENSG00000271474.1</t>
  </si>
  <si>
    <t>AC106881.1</t>
  </si>
  <si>
    <t>ENSG00000225698.3</t>
  </si>
  <si>
    <t>IG_V_gene</t>
  </si>
  <si>
    <t>IGHV3-72</t>
  </si>
  <si>
    <t>HGNC:5622</t>
  </si>
  <si>
    <t>ENSG00000217455.8</t>
  </si>
  <si>
    <t>AC073316.1</t>
  </si>
  <si>
    <t>ENSG00000116729.14</t>
  </si>
  <si>
    <t>WLS</t>
  </si>
  <si>
    <t>HGNC:30238</t>
  </si>
  <si>
    <t>ENSG00000198844.12</t>
  </si>
  <si>
    <t>ARHGEF15</t>
  </si>
  <si>
    <t>HGNC:15590</t>
  </si>
  <si>
    <t>ENSG00000255389.1</t>
  </si>
  <si>
    <t>Z97989.1</t>
  </si>
  <si>
    <t>ENSG00000228330.1</t>
  </si>
  <si>
    <t>AL355355.1</t>
  </si>
  <si>
    <t>ENSG00000211895.5</t>
  </si>
  <si>
    <t>IGHA1</t>
  </si>
  <si>
    <t>HGNC:5478</t>
  </si>
  <si>
    <t>ENSG00000286196.1</t>
  </si>
  <si>
    <t>AL162586.2</t>
  </si>
  <si>
    <t>ENSG00000205362.11</t>
  </si>
  <si>
    <t>MT1A</t>
  </si>
  <si>
    <t>HGNC:7393</t>
  </si>
  <si>
    <t>ENSG00000288022.1</t>
  </si>
  <si>
    <t>AC117488.1</t>
  </si>
  <si>
    <t>ENSG00000183454.18</t>
  </si>
  <si>
    <t>GRIN2A</t>
  </si>
  <si>
    <t>HGNC:4585</t>
  </si>
  <si>
    <t>ENSG00000125878.6</t>
  </si>
  <si>
    <t>TCF15</t>
  </si>
  <si>
    <t>HGNC:11627</t>
  </si>
  <si>
    <t>ENSG00000229619.4</t>
  </si>
  <si>
    <t>MBNL1-AS1</t>
  </si>
  <si>
    <t>HGNC:44584</t>
  </si>
  <si>
    <t>ENSG00000185920.16</t>
  </si>
  <si>
    <t>PTCH1</t>
  </si>
  <si>
    <t>HGNC:9585</t>
  </si>
  <si>
    <t>ENSG00000115306.16</t>
  </si>
  <si>
    <t>SPTBN1</t>
  </si>
  <si>
    <t>HGNC:11275</t>
  </si>
  <si>
    <t>ENSG00000249173.6</t>
  </si>
  <si>
    <t>LINC01093</t>
  </si>
  <si>
    <t>HGNC:49218</t>
  </si>
  <si>
    <t>ENSG00000184995.7</t>
  </si>
  <si>
    <t>IFNE</t>
  </si>
  <si>
    <t>HGNC:18163</t>
  </si>
  <si>
    <t>ENSG00000283757.1</t>
  </si>
  <si>
    <t>AL031686.1</t>
  </si>
  <si>
    <t>ENSG00000203710.12</t>
  </si>
  <si>
    <t>CR1</t>
  </si>
  <si>
    <t>HGNC:2334</t>
  </si>
  <si>
    <t>ENSG00000147852.16</t>
  </si>
  <si>
    <t>VLDLR</t>
  </si>
  <si>
    <t>HGNC:12698</t>
  </si>
  <si>
    <t>ENSG00000024422.12</t>
  </si>
  <si>
    <t>EHD2</t>
  </si>
  <si>
    <t>HGNC:3243</t>
  </si>
  <si>
    <t>ENSG00000106772.18</t>
  </si>
  <si>
    <t>PRUNE2</t>
  </si>
  <si>
    <t>HGNC:25209</t>
  </si>
  <si>
    <t>ENSG00000240216.7</t>
  </si>
  <si>
    <t>CPHL1P</t>
  </si>
  <si>
    <t>HGNC:31714</t>
  </si>
  <si>
    <t>ENSG00000139263.12</t>
  </si>
  <si>
    <t>LRIG3</t>
  </si>
  <si>
    <t>HGNC:30991</t>
  </si>
  <si>
    <t>ENSG00000067113.17</t>
  </si>
  <si>
    <t>PLPP1</t>
  </si>
  <si>
    <t>HGNC:9228</t>
  </si>
  <si>
    <t>ENSG00000262370.6</t>
  </si>
  <si>
    <t>AC108134.3</t>
  </si>
  <si>
    <t>ENSG00000138379.5</t>
  </si>
  <si>
    <t>MSTN</t>
  </si>
  <si>
    <t>HGNC:4223</t>
  </si>
  <si>
    <t>ENSG00000117016.10</t>
  </si>
  <si>
    <t>RIMS3</t>
  </si>
  <si>
    <t>HGNC:21292</t>
  </si>
  <si>
    <t>ENSG00000236548.2</t>
  </si>
  <si>
    <t>RNF217-AS1</t>
  </si>
  <si>
    <t>HGNC:50866</t>
  </si>
  <si>
    <t>ENSG00000181074.4</t>
  </si>
  <si>
    <t>OR52N4</t>
  </si>
  <si>
    <t>HGNC:15230</t>
  </si>
  <si>
    <t>ENSG00000091262.16</t>
  </si>
  <si>
    <t>ABCC6</t>
  </si>
  <si>
    <t>HGNC:57</t>
  </si>
  <si>
    <t>ENSG00000167244.21</t>
  </si>
  <si>
    <t>IGF2</t>
  </si>
  <si>
    <t>HGNC:5466</t>
  </si>
  <si>
    <t>ENSG00000285572.2</t>
  </si>
  <si>
    <t>AL136441.1</t>
  </si>
  <si>
    <t>ENSG00000203907.9</t>
  </si>
  <si>
    <t>OOEP</t>
  </si>
  <si>
    <t>HGNC:21382</t>
  </si>
  <si>
    <t>ENSG00000279400.1</t>
  </si>
  <si>
    <t>AC008957.3</t>
  </si>
  <si>
    <t>ENSG00000108823.16</t>
  </si>
  <si>
    <t>SGCA</t>
  </si>
  <si>
    <t>HGNC:10805</t>
  </si>
  <si>
    <t>ENSG00000261997.1</t>
  </si>
  <si>
    <t>AC007336.1</t>
  </si>
  <si>
    <t>ENSG00000140955.11</t>
  </si>
  <si>
    <t>ADAD2</t>
  </si>
  <si>
    <t>HGNC:30714</t>
  </si>
  <si>
    <t>ENSG00000267519.6</t>
  </si>
  <si>
    <t>AC020916.1</t>
  </si>
  <si>
    <t>ENSG00000197872.11</t>
  </si>
  <si>
    <t>CYRIA</t>
  </si>
  <si>
    <t>HGNC:25373</t>
  </si>
  <si>
    <t>ENSG00000230373.8</t>
  </si>
  <si>
    <t>GOLGA6L5P</t>
  </si>
  <si>
    <t>HGNC:30472</t>
  </si>
  <si>
    <t>ENSG00000111405.9</t>
  </si>
  <si>
    <t>ENDOU</t>
  </si>
  <si>
    <t>HGNC:14369</t>
  </si>
  <si>
    <t>ENSG00000132429.10</t>
  </si>
  <si>
    <t>POPDC3</t>
  </si>
  <si>
    <t>HGNC:17649</t>
  </si>
  <si>
    <t>ENSG00000171954.13</t>
  </si>
  <si>
    <t>CYP4F22</t>
  </si>
  <si>
    <t>HGNC:26820</t>
  </si>
  <si>
    <t>ENSG00000260876.6</t>
  </si>
  <si>
    <t>LINC01229</t>
  </si>
  <si>
    <t>HGNC:49682</t>
  </si>
  <si>
    <t>ENSG00000215452.5</t>
  </si>
  <si>
    <t>ZNF663P</t>
  </si>
  <si>
    <t>HGNC:25342</t>
  </si>
  <si>
    <t>ENSG00000265158.1</t>
  </si>
  <si>
    <t>LRRC37A7P</t>
  </si>
  <si>
    <t>HGNC:43792</t>
  </si>
  <si>
    <t>ENSG00000086289.12</t>
  </si>
  <si>
    <t>EPDR1</t>
  </si>
  <si>
    <t>HGNC:17572</t>
  </si>
  <si>
    <t>ENSG00000174226.9</t>
  </si>
  <si>
    <t>SNX31</t>
  </si>
  <si>
    <t>HGNC:28605</t>
  </si>
  <si>
    <t>ENSG00000136999.5</t>
  </si>
  <si>
    <t>CCN3</t>
  </si>
  <si>
    <t>HGNC:7885</t>
  </si>
  <si>
    <t>ENSG00000165410.15</t>
  </si>
  <si>
    <t>CFL2</t>
  </si>
  <si>
    <t>HGNC:1875</t>
  </si>
  <si>
    <t>ENSG00000125675.18</t>
  </si>
  <si>
    <t>GRIA3</t>
  </si>
  <si>
    <t>HGNC:4573</t>
  </si>
  <si>
    <t>ENSG00000211961.3</t>
  </si>
  <si>
    <t>IGHV1-45</t>
  </si>
  <si>
    <t>HGNC:5553</t>
  </si>
  <si>
    <t>ENSG00000269918.1</t>
  </si>
  <si>
    <t>AF131215.6</t>
  </si>
  <si>
    <t>ENSG00000254126.8</t>
  </si>
  <si>
    <t>CD8B2</t>
  </si>
  <si>
    <t>HGNC:1708</t>
  </si>
  <si>
    <t>ENSG00000126785.13</t>
  </si>
  <si>
    <t>RHOJ</t>
  </si>
  <si>
    <t>HGNC:688</t>
  </si>
  <si>
    <t>ENSG00000166592.12</t>
  </si>
  <si>
    <t>RRAD</t>
  </si>
  <si>
    <t>HGNC:10446</t>
  </si>
  <si>
    <t>ENSG00000166510.14</t>
  </si>
  <si>
    <t>CCDC68</t>
  </si>
  <si>
    <t>HGNC:24350</t>
  </si>
  <si>
    <t>ENSG00000254670.1</t>
  </si>
  <si>
    <t>RASSF10-DT</t>
  </si>
  <si>
    <t>HGNC:54255</t>
  </si>
  <si>
    <t>ENSG00000144366.16</t>
  </si>
  <si>
    <t>GULP1</t>
  </si>
  <si>
    <t>HGNC:18649</t>
  </si>
  <si>
    <t>ENSG00000232814.2</t>
  </si>
  <si>
    <t>COL4A2-AS1</t>
  </si>
  <si>
    <t>HGNC:40156</t>
  </si>
  <si>
    <t>ENSG00000280073.1</t>
  </si>
  <si>
    <t>AL157996.1</t>
  </si>
  <si>
    <t>ENSG00000134853.12</t>
  </si>
  <si>
    <t>PDGFRA</t>
  </si>
  <si>
    <t>HGNC:8803</t>
  </si>
  <si>
    <t>ENSG00000136274.9</t>
  </si>
  <si>
    <t>NACAD</t>
  </si>
  <si>
    <t>HGNC:22196</t>
  </si>
  <si>
    <t>ENSG00000166173.11</t>
  </si>
  <si>
    <t>LARP6</t>
  </si>
  <si>
    <t>HGNC:24012</t>
  </si>
  <si>
    <t>ENSG00000172159.16</t>
  </si>
  <si>
    <t>FRMD3</t>
  </si>
  <si>
    <t>HGNC:24125</t>
  </si>
  <si>
    <t>ENSG00000118777.12</t>
  </si>
  <si>
    <t>HGNC:74</t>
  </si>
  <si>
    <t>ENSG00000168065.16</t>
  </si>
  <si>
    <t>SLC22A11</t>
  </si>
  <si>
    <t>HGNC:18120</t>
  </si>
  <si>
    <t>ENSG00000126467.11</t>
  </si>
  <si>
    <t>TSKS</t>
  </si>
  <si>
    <t>HGNC:30719</t>
  </si>
  <si>
    <t>ENSG00000265992.1</t>
  </si>
  <si>
    <t>ESRG</t>
  </si>
  <si>
    <t>HGNC:39079</t>
  </si>
  <si>
    <t>ENSG00000259883.2</t>
  </si>
  <si>
    <t>EHD4-AS1</t>
  </si>
  <si>
    <t>HGNC:51418</t>
  </si>
  <si>
    <t>ENSG00000186469.8</t>
  </si>
  <si>
    <t>GNG2</t>
  </si>
  <si>
    <t>HGNC:4404</t>
  </si>
  <si>
    <t>ENSG00000231476.1</t>
  </si>
  <si>
    <t>AC074389.2</t>
  </si>
  <si>
    <t>ENSG00000267203.1</t>
  </si>
  <si>
    <t>SNRPGP4</t>
  </si>
  <si>
    <t>HGNC:39323</t>
  </si>
  <si>
    <t>ENSG00000275120.3</t>
  </si>
  <si>
    <t>AC048382.5</t>
  </si>
  <si>
    <t>ENSG00000129048.7</t>
  </si>
  <si>
    <t>ACKR4</t>
  </si>
  <si>
    <t>HGNC:1611</t>
  </si>
  <si>
    <t>ENSG00000166793.13</t>
  </si>
  <si>
    <t>YPEL4</t>
  </si>
  <si>
    <t>HGNC:18328</t>
  </si>
  <si>
    <t>ENSG00000179399.15</t>
  </si>
  <si>
    <t>GPC5</t>
  </si>
  <si>
    <t>HGNC:4453</t>
  </si>
  <si>
    <t>ENSG00000153064.12</t>
  </si>
  <si>
    <t>BANK1</t>
  </si>
  <si>
    <t>HGNC:18233</t>
  </si>
  <si>
    <t>ENSG00000238755.3</t>
  </si>
  <si>
    <t>LINC02006</t>
  </si>
  <si>
    <t>HGNC:52842</t>
  </si>
  <si>
    <t>ENSG00000259091.1</t>
  </si>
  <si>
    <t>LINC00517</t>
  </si>
  <si>
    <t>HGNC:19831</t>
  </si>
  <si>
    <t>ENSG00000223658.8</t>
  </si>
  <si>
    <t>C1GALT1C1L</t>
  </si>
  <si>
    <t>HGNC:51617</t>
  </si>
  <si>
    <t>ENSG00000241720.2</t>
  </si>
  <si>
    <t>AL158847.1</t>
  </si>
  <si>
    <t>ENSG00000171408.14</t>
  </si>
  <si>
    <t>PDE7B</t>
  </si>
  <si>
    <t>HGNC:8792</t>
  </si>
  <si>
    <t>ENSG00000224222.2</t>
  </si>
  <si>
    <t>LINC02636</t>
  </si>
  <si>
    <t>HGNC:54119</t>
  </si>
  <si>
    <t>ENSG00000134775.15</t>
  </si>
  <si>
    <t>FHOD3</t>
  </si>
  <si>
    <t>HGNC:26178</t>
  </si>
  <si>
    <t>ENSG00000225028.1</t>
  </si>
  <si>
    <t>AC096541.1</t>
  </si>
  <si>
    <t>ENSG00000188778.6</t>
  </si>
  <si>
    <t>ADRB3</t>
  </si>
  <si>
    <t>HGNC:288</t>
  </si>
  <si>
    <t>ENSG00000197635.11</t>
  </si>
  <si>
    <t>DPP4</t>
  </si>
  <si>
    <t>HGNC:3009</t>
  </si>
  <si>
    <t>ENSG00000280032.1</t>
  </si>
  <si>
    <t>AP002800.1</t>
  </si>
  <si>
    <t>ENSG00000106113.19</t>
  </si>
  <si>
    <t>CRHR2</t>
  </si>
  <si>
    <t>HGNC:2358</t>
  </si>
  <si>
    <t>ENSG00000140945.17</t>
  </si>
  <si>
    <t>CDH13</t>
  </si>
  <si>
    <t>HGNC:1753</t>
  </si>
  <si>
    <t>ENSG00000182132.14</t>
  </si>
  <si>
    <t>KCNIP1</t>
  </si>
  <si>
    <t>HGNC:15521</t>
  </si>
  <si>
    <t>ENSG00000226416.1</t>
  </si>
  <si>
    <t>MRPL23-AS1</t>
  </si>
  <si>
    <t>HGNC:42812</t>
  </si>
  <si>
    <t>ENSG00000091986.16</t>
  </si>
  <si>
    <t>CCDC80</t>
  </si>
  <si>
    <t>HGNC:30649</t>
  </si>
  <si>
    <t>ENSG00000198756.12</t>
  </si>
  <si>
    <t>COLGALT2</t>
  </si>
  <si>
    <t>HGNC:16790</t>
  </si>
  <si>
    <t>ENSG00000224063.6</t>
  </si>
  <si>
    <t>AC007319.1</t>
  </si>
  <si>
    <t>ENSG00000259658.5</t>
  </si>
  <si>
    <t>AC027559.1</t>
  </si>
  <si>
    <t>ENSG00000162877.13</t>
  </si>
  <si>
    <t>PM20D1</t>
  </si>
  <si>
    <t>HGNC:26518</t>
  </si>
  <si>
    <t>ENSG00000287223.1</t>
  </si>
  <si>
    <t>Z94277.1</t>
  </si>
  <si>
    <t>ENSG00000230435.1</t>
  </si>
  <si>
    <t>AC004160.2</t>
  </si>
  <si>
    <t>ENSG00000151090.20</t>
  </si>
  <si>
    <t>THRB</t>
  </si>
  <si>
    <t>HGNC:11799</t>
  </si>
  <si>
    <t>ENSG00000073712.15</t>
  </si>
  <si>
    <t>FERMT2</t>
  </si>
  <si>
    <t>HGNC:15767</t>
  </si>
  <si>
    <t>ENSG00000107282.8</t>
  </si>
  <si>
    <t>APBA1</t>
  </si>
  <si>
    <t>HGNC:578</t>
  </si>
  <si>
    <t>ENSG00000113580.15</t>
  </si>
  <si>
    <t>NR3C1</t>
  </si>
  <si>
    <t>HGNC:7978</t>
  </si>
  <si>
    <t>ENSG00000165457.14</t>
  </si>
  <si>
    <t>FOLR2</t>
  </si>
  <si>
    <t>HGNC:3793</t>
  </si>
  <si>
    <t>ENSG00000254620.1</t>
  </si>
  <si>
    <t>AL050327.1</t>
  </si>
  <si>
    <t>ENSG00000110484.7</t>
  </si>
  <si>
    <t>SCGB2A2</t>
  </si>
  <si>
    <t>HGNC:7050</t>
  </si>
  <si>
    <t>ENSG00000198075.10</t>
  </si>
  <si>
    <t>SULT1C4</t>
  </si>
  <si>
    <t>HGNC:11457</t>
  </si>
  <si>
    <t>ENSG00000184908.18</t>
  </si>
  <si>
    <t>CLCNKB</t>
  </si>
  <si>
    <t>HGNC:2027</t>
  </si>
  <si>
    <t>ENSG00000256988.2</t>
  </si>
  <si>
    <t>AC005833.2</t>
  </si>
  <si>
    <t>ENSG00000258851.1</t>
  </si>
  <si>
    <t>AL139300.2</t>
  </si>
  <si>
    <t>ENSG00000261707.1</t>
  </si>
  <si>
    <t>AC092134.1</t>
  </si>
  <si>
    <t>ENSG00000204186.10</t>
  </si>
  <si>
    <t>ZDBF2</t>
  </si>
  <si>
    <t>HGNC:29313</t>
  </si>
  <si>
    <t>ENSG00000236411.1</t>
  </si>
  <si>
    <t>NDUFAF4P3</t>
  </si>
  <si>
    <t>HGNC:44542</t>
  </si>
  <si>
    <t>ENSG00000018236.15</t>
  </si>
  <si>
    <t>CNTN1</t>
  </si>
  <si>
    <t>HGNC:2171</t>
  </si>
  <si>
    <t>ENSG00000157554.19</t>
  </si>
  <si>
    <t>ERG</t>
  </si>
  <si>
    <t>HGNC:3446</t>
  </si>
  <si>
    <t>ENSG00000171357.6</t>
  </si>
  <si>
    <t>LURAP1</t>
  </si>
  <si>
    <t>HGNC:32327</t>
  </si>
  <si>
    <t>ENSG00000151967.18</t>
  </si>
  <si>
    <t>SCHIP1</t>
  </si>
  <si>
    <t>HGNC:15678</t>
  </si>
  <si>
    <t>ENSG00000140876.11</t>
  </si>
  <si>
    <t>NUDT7</t>
  </si>
  <si>
    <t>HGNC:8054</t>
  </si>
  <si>
    <t>ENSG00000269138.1</t>
  </si>
  <si>
    <t>ZNF209P</t>
  </si>
  <si>
    <t>HGNC:13000</t>
  </si>
  <si>
    <t>ENSG00000164741.15</t>
  </si>
  <si>
    <t>DLC1</t>
  </si>
  <si>
    <t>HGNC:2897</t>
  </si>
  <si>
    <t>ENSG00000272320.1</t>
  </si>
  <si>
    <t>AL445309.1</t>
  </si>
  <si>
    <t>ENSG00000224307.2</t>
  </si>
  <si>
    <t>AL161785.1</t>
  </si>
  <si>
    <t>ENSG00000231742.6</t>
  </si>
  <si>
    <t>LINC01273</t>
  </si>
  <si>
    <t>HGNC:50329</t>
  </si>
  <si>
    <t>ENSG00000204528.3</t>
  </si>
  <si>
    <t>PSORS1C3</t>
  </si>
  <si>
    <t>HGNC:17203</t>
  </si>
  <si>
    <t>ENSG00000255122.1</t>
  </si>
  <si>
    <t>AC068587.2</t>
  </si>
  <si>
    <t>ENSG00000254251.1</t>
  </si>
  <si>
    <t>AC103770.1</t>
  </si>
  <si>
    <t>ENSG00000172955.17</t>
  </si>
  <si>
    <t>ADH6</t>
  </si>
  <si>
    <t>HGNC:255</t>
  </si>
  <si>
    <t>ENSG00000275874.1</t>
  </si>
  <si>
    <t>PICSAR</t>
  </si>
  <si>
    <t>HGNC:19725</t>
  </si>
  <si>
    <t>ENSG00000286320.1</t>
  </si>
  <si>
    <t>AC108053.1</t>
  </si>
  <si>
    <t>ENSG00000170891.11</t>
  </si>
  <si>
    <t>CYTL1</t>
  </si>
  <si>
    <t>HGNC:24435</t>
  </si>
  <si>
    <t>ENSG00000170381.14</t>
  </si>
  <si>
    <t>SEMA3E</t>
  </si>
  <si>
    <t>HGNC:10727</t>
  </si>
  <si>
    <t>ENSG00000268798.1</t>
  </si>
  <si>
    <t>AC027307.3</t>
  </si>
  <si>
    <t>ENSG00000064692.20</t>
  </si>
  <si>
    <t>SNCAIP</t>
  </si>
  <si>
    <t>HGNC:11139</t>
  </si>
  <si>
    <t>ENSG00000164929.17</t>
  </si>
  <si>
    <t>BAALC</t>
  </si>
  <si>
    <t>HGNC:14333</t>
  </si>
  <si>
    <t>ENSG00000265752.3</t>
  </si>
  <si>
    <t>AC010754.1</t>
  </si>
  <si>
    <t>ENSG00000118094.12</t>
  </si>
  <si>
    <t>TREH</t>
  </si>
  <si>
    <t>HGNC:12266</t>
  </si>
  <si>
    <t>ENSG00000121691.7</t>
  </si>
  <si>
    <t>CAT</t>
  </si>
  <si>
    <t>HGNC:1516</t>
  </si>
  <si>
    <t>ENSG00000162595.7</t>
  </si>
  <si>
    <t>DIRAS3</t>
  </si>
  <si>
    <t>HGNC:687</t>
  </si>
  <si>
    <t>ENSG00000154227.13</t>
  </si>
  <si>
    <t>CERS3</t>
  </si>
  <si>
    <t>HGNC:23752</t>
  </si>
  <si>
    <t>ENSG00000147647.13</t>
  </si>
  <si>
    <t>DPYS</t>
  </si>
  <si>
    <t>HGNC:3013</t>
  </si>
  <si>
    <t>ENSG00000183844.17</t>
  </si>
  <si>
    <t>FAM3B</t>
  </si>
  <si>
    <t>HGNC:1253</t>
  </si>
  <si>
    <t>ENSG00000158806.14</t>
  </si>
  <si>
    <t>NPM2</t>
  </si>
  <si>
    <t>HGNC:7930</t>
  </si>
  <si>
    <t>ENSG00000232871.8</t>
  </si>
  <si>
    <t>SEC1P</t>
  </si>
  <si>
    <t>HGNC:44149</t>
  </si>
  <si>
    <t>ENSG00000261332.1</t>
  </si>
  <si>
    <t>AC116348.2</t>
  </si>
  <si>
    <t>ENSG00000141469.18</t>
  </si>
  <si>
    <t>SLC14A1</t>
  </si>
  <si>
    <t>HGNC:10918</t>
  </si>
  <si>
    <t>ENSG00000287649.1</t>
  </si>
  <si>
    <t>AC093418.1</t>
  </si>
  <si>
    <t>ENSG00000272541.1</t>
  </si>
  <si>
    <t>AL021368.3</t>
  </si>
  <si>
    <t>ENSG00000170465.10</t>
  </si>
  <si>
    <t>KRT6C</t>
  </si>
  <si>
    <t>HGNC:20406</t>
  </si>
  <si>
    <t>ENSG00000107738.20</t>
  </si>
  <si>
    <t>VSIR</t>
  </si>
  <si>
    <t>HGNC:30085</t>
  </si>
  <si>
    <t>ENSG00000109205.16</t>
  </si>
  <si>
    <t>HGNC:26043</t>
  </si>
  <si>
    <t>ENSG00000115963.13</t>
  </si>
  <si>
    <t>RND3</t>
  </si>
  <si>
    <t>HGNC:671</t>
  </si>
  <si>
    <t>ENSG00000258789.1</t>
  </si>
  <si>
    <t>AL162171.1</t>
  </si>
  <si>
    <t>ENSG00000184617.10</t>
  </si>
  <si>
    <t>ZNF840P</t>
  </si>
  <si>
    <t>HGNC:34344</t>
  </si>
  <si>
    <t>ENSG00000139318.8</t>
  </si>
  <si>
    <t>DUSP6</t>
  </si>
  <si>
    <t>HGNC:3072</t>
  </si>
  <si>
    <t>ENSG00000260473.2</t>
  </si>
  <si>
    <t>AC068987.2</t>
  </si>
  <si>
    <t>ENSG00000112182.15</t>
  </si>
  <si>
    <t>BACH2</t>
  </si>
  <si>
    <t>HGNC:14078</t>
  </si>
  <si>
    <t>ENSG00000101331.17</t>
  </si>
  <si>
    <t>CCM2L</t>
  </si>
  <si>
    <t>HGNC:16153</t>
  </si>
  <si>
    <t>ENSG00000236581.9</t>
  </si>
  <si>
    <t>STARD13-AS</t>
  </si>
  <si>
    <t>HGNC:40873</t>
  </si>
  <si>
    <t>ENSG00000211664.3</t>
  </si>
  <si>
    <t>IGLV2-18</t>
  </si>
  <si>
    <t>HGNC:5889</t>
  </si>
  <si>
    <t>ENSG00000185942.13</t>
  </si>
  <si>
    <t>NKAIN3</t>
  </si>
  <si>
    <t>HGNC:26829</t>
  </si>
  <si>
    <t>ENSG00000151322.19</t>
  </si>
  <si>
    <t>NPAS3</t>
  </si>
  <si>
    <t>HGNC:19311</t>
  </si>
  <si>
    <t>ENSG00000181585.7</t>
  </si>
  <si>
    <t>HGNC:30800</t>
  </si>
  <si>
    <t>ENSG00000150048.10</t>
  </si>
  <si>
    <t>CLEC1A</t>
  </si>
  <si>
    <t>HGNC:24355</t>
  </si>
  <si>
    <t>ENSG00000166025.18</t>
  </si>
  <si>
    <t>AMOTL1</t>
  </si>
  <si>
    <t>HGNC:17811</t>
  </si>
  <si>
    <t>ENSG00000259884.1</t>
  </si>
  <si>
    <t>NR4A1AS</t>
  </si>
  <si>
    <t>HGNC:54409</t>
  </si>
  <si>
    <t>ENSG00000287594.1</t>
  </si>
  <si>
    <t>AL356123.2</t>
  </si>
  <si>
    <t>ENSG00000164303.11</t>
  </si>
  <si>
    <t>HGNC:23409</t>
  </si>
  <si>
    <t>ENSG00000261502.4</t>
  </si>
  <si>
    <t>AC040174.1</t>
  </si>
  <si>
    <t>ENSG00000242908.6</t>
  </si>
  <si>
    <t>AADACL2-AS1</t>
  </si>
  <si>
    <t>HGNC:50301</t>
  </si>
  <si>
    <t>ENSG00000135604.10</t>
  </si>
  <si>
    <t>STX11</t>
  </si>
  <si>
    <t>HGNC:11429</t>
  </si>
  <si>
    <t>ENSG00000144655.15</t>
  </si>
  <si>
    <t>CSRNP1</t>
  </si>
  <si>
    <t>HGNC:14300</t>
  </si>
  <si>
    <t>ENSG00000233429.9</t>
  </si>
  <si>
    <t>HOTAIRM1</t>
  </si>
  <si>
    <t>HGNC:37117</t>
  </si>
  <si>
    <t>ENSG00000154265.16</t>
  </si>
  <si>
    <t>ABCA5</t>
  </si>
  <si>
    <t>HGNC:35</t>
  </si>
  <si>
    <t>ENSG00000189398.5</t>
  </si>
  <si>
    <t>OR7E12P</t>
  </si>
  <si>
    <t>HGNC:8383</t>
  </si>
  <si>
    <t>ENSG00000229052.2</t>
  </si>
  <si>
    <t>AL449283.1</t>
  </si>
  <si>
    <t>ENSG00000178878.13</t>
  </si>
  <si>
    <t>APOLD1</t>
  </si>
  <si>
    <t>HGNC:25268</t>
  </si>
  <si>
    <t>ENSG00000124490.14</t>
  </si>
  <si>
    <t>CRISP2</t>
  </si>
  <si>
    <t>HGNC:12024</t>
  </si>
  <si>
    <t>ENSG00000249790.3</t>
  </si>
  <si>
    <t>AC092490.1</t>
  </si>
  <si>
    <t>ENSG00000115596.4</t>
  </si>
  <si>
    <t>WNT6</t>
  </si>
  <si>
    <t>HGNC:12785</t>
  </si>
  <si>
    <t>ENSG00000141576.16</t>
  </si>
  <si>
    <t>RNF157</t>
  </si>
  <si>
    <t>HGNC:29402</t>
  </si>
  <si>
    <t>ENSG00000156140.10</t>
  </si>
  <si>
    <t>ADAMTS3</t>
  </si>
  <si>
    <t>HGNC:219</t>
  </si>
  <si>
    <t>ENSG00000273258.1</t>
  </si>
  <si>
    <t>AC016737.2</t>
  </si>
  <si>
    <t>ENSG00000131746.13</t>
  </si>
  <si>
    <t>HGNC:24352</t>
  </si>
  <si>
    <t>ENSG00000258274.1</t>
  </si>
  <si>
    <t>AC012085.2</t>
  </si>
  <si>
    <t>ENSG00000185274.12</t>
  </si>
  <si>
    <t>GALNT17</t>
  </si>
  <si>
    <t>HGNC:16347</t>
  </si>
  <si>
    <t>ENSG00000248334.6</t>
  </si>
  <si>
    <t>WHAMMP2</t>
  </si>
  <si>
    <t>HGNC:32360</t>
  </si>
  <si>
    <t>ENSG00000255274.9</t>
  </si>
  <si>
    <t>SMIM35</t>
  </si>
  <si>
    <t>HGNC:44179</t>
  </si>
  <si>
    <t>ENSG00000186198.4</t>
  </si>
  <si>
    <t>SLC51B</t>
  </si>
  <si>
    <t>HGNC:29956</t>
  </si>
  <si>
    <t>ENSG00000264968.1</t>
  </si>
  <si>
    <t>AC090844.2</t>
  </si>
  <si>
    <t>ENSG00000169031.20</t>
  </si>
  <si>
    <t>COL4A3</t>
  </si>
  <si>
    <t>HGNC:2204</t>
  </si>
  <si>
    <t>ENSG00000260025.1</t>
  </si>
  <si>
    <t>CRIM1-DT</t>
  </si>
  <si>
    <t>HGNC:54057</t>
  </si>
  <si>
    <t>ENSG00000108984.15</t>
  </si>
  <si>
    <t>MAP2K6</t>
  </si>
  <si>
    <t>HGNC:6846</t>
  </si>
  <si>
    <t>ENSG00000287593.1</t>
  </si>
  <si>
    <t>AL022724.3</t>
  </si>
  <si>
    <t>ENSG00000134020.8</t>
  </si>
  <si>
    <t>PEBP4</t>
  </si>
  <si>
    <t>HGNC:28319</t>
  </si>
  <si>
    <t>ENSG00000134569.10</t>
  </si>
  <si>
    <t>LRP4</t>
  </si>
  <si>
    <t>HGNC:6696</t>
  </si>
  <si>
    <t>ENSG00000223558.1</t>
  </si>
  <si>
    <t>TRIM60P17</t>
  </si>
  <si>
    <t>HGNC:38489</t>
  </si>
  <si>
    <t>ENSG00000285938.1</t>
  </si>
  <si>
    <t>AC072022.2</t>
  </si>
  <si>
    <t>ENSG00000156096.14</t>
  </si>
  <si>
    <t>UGT2B4</t>
  </si>
  <si>
    <t>HGNC:12553</t>
  </si>
  <si>
    <t>ENSG00000178695.6</t>
  </si>
  <si>
    <t>KCTD12</t>
  </si>
  <si>
    <t>HGNC:14678</t>
  </si>
  <si>
    <t>ENSG00000259030.7</t>
  </si>
  <si>
    <t>FPGT-TNNI3K</t>
  </si>
  <si>
    <t>HGNC:42952</t>
  </si>
  <si>
    <t>ENSG00000170919.16</t>
  </si>
  <si>
    <t>TPT1-AS1</t>
  </si>
  <si>
    <t>HGNC:43686</t>
  </si>
  <si>
    <t>ENSG00000197696.10</t>
  </si>
  <si>
    <t>NMB</t>
  </si>
  <si>
    <t>HGNC:7842</t>
  </si>
  <si>
    <t>ENSG00000210049.1</t>
  </si>
  <si>
    <t>Mt_tRNA</t>
  </si>
  <si>
    <t>MT-TF</t>
  </si>
  <si>
    <t>HGNC:7481</t>
  </si>
  <si>
    <t>ENSG00000119138.4</t>
  </si>
  <si>
    <t>KLF9</t>
  </si>
  <si>
    <t>HGNC:1123</t>
  </si>
  <si>
    <t>ENSG00000286150.1</t>
  </si>
  <si>
    <t>AC097459.1</t>
  </si>
  <si>
    <t>ENSG00000277851.2</t>
  </si>
  <si>
    <t>LINC02391</t>
  </si>
  <si>
    <t>HGNC:53318</t>
  </si>
  <si>
    <t>ENSG00000158813.18</t>
  </si>
  <si>
    <t>EDA</t>
  </si>
  <si>
    <t>HGNC:3157</t>
  </si>
  <si>
    <t>ENSG00000279019.1</t>
  </si>
  <si>
    <t>AC009090.4</t>
  </si>
  <si>
    <t>ENSG00000272279.1</t>
  </si>
  <si>
    <t>AL512329.2</t>
  </si>
  <si>
    <t>ENSG00000213071.11</t>
  </si>
  <si>
    <t>LPAL2</t>
  </si>
  <si>
    <t>HGNC:21210</t>
  </si>
  <si>
    <t>ENSG00000259363.6</t>
  </si>
  <si>
    <t>AC090825.1</t>
  </si>
  <si>
    <t>ENSG00000272506.1</t>
  </si>
  <si>
    <t>AL357078.2</t>
  </si>
  <si>
    <t>ENSG00000287998.1</t>
  </si>
  <si>
    <t>AC104232.3</t>
  </si>
  <si>
    <t>ENSG00000160321.15</t>
  </si>
  <si>
    <t>ZNF208</t>
  </si>
  <si>
    <t>HGNC:12999</t>
  </si>
  <si>
    <t>ENSG00000121207.12</t>
  </si>
  <si>
    <t>LRAT</t>
  </si>
  <si>
    <t>HGNC:6685</t>
  </si>
  <si>
    <t>ENSG00000231453.1</t>
  </si>
  <si>
    <t>LINC01305</t>
  </si>
  <si>
    <t>HGNC:27690</t>
  </si>
  <si>
    <t>ENSG00000150627.16</t>
  </si>
  <si>
    <t>WDR17</t>
  </si>
  <si>
    <t>HGNC:16661</t>
  </si>
  <si>
    <t>ENSG00000169894.18</t>
  </si>
  <si>
    <t>MUC3A</t>
  </si>
  <si>
    <t>HGNC:7513</t>
  </si>
  <si>
    <t>ENSG00000286736.1</t>
  </si>
  <si>
    <t>AC005753.2</t>
  </si>
  <si>
    <t>ENSG00000231274.5</t>
  </si>
  <si>
    <t>SBK3</t>
  </si>
  <si>
    <t>HGNC:44121</t>
  </si>
  <si>
    <t>ENSG00000267879.2</t>
  </si>
  <si>
    <t>AC011483.1</t>
  </si>
  <si>
    <t>ENSG00000264727.1</t>
  </si>
  <si>
    <t>AC005725.1</t>
  </si>
  <si>
    <t>ENSG00000174171.6</t>
  </si>
  <si>
    <t>AC020659.1</t>
  </si>
  <si>
    <t>ENSG00000273650.1</t>
  </si>
  <si>
    <t>AC100793.4</t>
  </si>
  <si>
    <t>ENSG00000100307.13</t>
  </si>
  <si>
    <t>CBX7</t>
  </si>
  <si>
    <t>HGNC:1557</t>
  </si>
  <si>
    <t>ENSG00000144730.19</t>
  </si>
  <si>
    <t>IL17RD</t>
  </si>
  <si>
    <t>HGNC:17616</t>
  </si>
  <si>
    <t>ENSG00000150045.12</t>
  </si>
  <si>
    <t>KLRF1</t>
  </si>
  <si>
    <t>HGNC:13342</t>
  </si>
  <si>
    <t>ENSG00000109654.16</t>
  </si>
  <si>
    <t>TRIM2</t>
  </si>
  <si>
    <t>HGNC:15974</t>
  </si>
  <si>
    <t>ENSG00000140279.13</t>
  </si>
  <si>
    <t>DUOX2</t>
  </si>
  <si>
    <t>HGNC:13273</t>
  </si>
  <si>
    <t>ENSG00000181800.6</t>
  </si>
  <si>
    <t>CELF2-AS1</t>
  </si>
  <si>
    <t>HGNC:23515</t>
  </si>
  <si>
    <t>ENSG00000248124.8</t>
  </si>
  <si>
    <t>RRN3P1</t>
  </si>
  <si>
    <t>HGNC:30548</t>
  </si>
  <si>
    <t>ENSG00000260266.1</t>
  </si>
  <si>
    <t>PPIAP46</t>
  </si>
  <si>
    <t>HGNC:53670</t>
  </si>
  <si>
    <t>ENSG00000124882.4</t>
  </si>
  <si>
    <t>EREG</t>
  </si>
  <si>
    <t>HGNC:3443</t>
  </si>
  <si>
    <t>ENSG00000149289.11</t>
  </si>
  <si>
    <t>ZC3H12C</t>
  </si>
  <si>
    <t>HGNC:29362</t>
  </si>
  <si>
    <t>ENSG00000259583.3</t>
  </si>
  <si>
    <t>AC015712.2</t>
  </si>
  <si>
    <t>ENSG00000159899.15</t>
  </si>
  <si>
    <t>NPR2</t>
  </si>
  <si>
    <t>HGNC:7944</t>
  </si>
  <si>
    <t>ENSG00000170525.21</t>
  </si>
  <si>
    <t>PFKFB3</t>
  </si>
  <si>
    <t>HGNC:8874</t>
  </si>
  <si>
    <t>ENSG00000185010.15</t>
  </si>
  <si>
    <t>F8</t>
  </si>
  <si>
    <t>HGNC:3546</t>
  </si>
  <si>
    <t>ENSG00000278962.1</t>
  </si>
  <si>
    <t>AC092645.1</t>
  </si>
  <si>
    <t>ENSG00000166816.15</t>
  </si>
  <si>
    <t>LDHD</t>
  </si>
  <si>
    <t>HGNC:19708</t>
  </si>
  <si>
    <t>ENSG00000170166.6</t>
  </si>
  <si>
    <t>HOXD4</t>
  </si>
  <si>
    <t>HGNC:5138</t>
  </si>
  <si>
    <t>ENSG00000164197.12</t>
  </si>
  <si>
    <t>RNF180</t>
  </si>
  <si>
    <t>HGNC:27752</t>
  </si>
  <si>
    <t>ENSG00000280083.1</t>
  </si>
  <si>
    <t>AC079777.1</t>
  </si>
  <si>
    <t>ENSG00000151572.18</t>
  </si>
  <si>
    <t>ANO4</t>
  </si>
  <si>
    <t>HGNC:23837</t>
  </si>
  <si>
    <t>ENSG00000180447.7</t>
  </si>
  <si>
    <t>GAS1</t>
  </si>
  <si>
    <t>HGNC:4165</t>
  </si>
  <si>
    <t>ENSG00000253953.3</t>
  </si>
  <si>
    <t>PCDHGB4</t>
  </si>
  <si>
    <t>HGNC:8711</t>
  </si>
  <si>
    <t>ENSG00000249167.2</t>
  </si>
  <si>
    <t>SEMA6A-AS2</t>
  </si>
  <si>
    <t>HGNC:52754</t>
  </si>
  <si>
    <t>ENSG00000249899.6</t>
  </si>
  <si>
    <t>AC025180.1</t>
  </si>
  <si>
    <t>ENSG00000186188.11</t>
  </si>
  <si>
    <t>FFAR4</t>
  </si>
  <si>
    <t>HGNC:19061</t>
  </si>
  <si>
    <t>ENSG00000122863.6</t>
  </si>
  <si>
    <t>CHST3</t>
  </si>
  <si>
    <t>HGNC:1971</t>
  </si>
  <si>
    <t>ENSG00000161594.7</t>
  </si>
  <si>
    <t>KLHL10</t>
  </si>
  <si>
    <t>HGNC:18829</t>
  </si>
  <si>
    <t>ENSG00000107611.16</t>
  </si>
  <si>
    <t>CUBN</t>
  </si>
  <si>
    <t>HGNC:2548</t>
  </si>
  <si>
    <t>ENSG00000287865.1</t>
  </si>
  <si>
    <t>AC099552.5</t>
  </si>
  <si>
    <t>ENSG00000231160.10</t>
  </si>
  <si>
    <t>KLF3-AS1</t>
  </si>
  <si>
    <t>HGNC:25796</t>
  </si>
  <si>
    <t>ENSG00000204851.7</t>
  </si>
  <si>
    <t>PNMA8B</t>
  </si>
  <si>
    <t>HGNC:29206</t>
  </si>
  <si>
    <t>ENSG00000224713.4</t>
  </si>
  <si>
    <t>AC025165.1</t>
  </si>
  <si>
    <t>ENSG00000079819.19</t>
  </si>
  <si>
    <t>EPB41L2</t>
  </si>
  <si>
    <t>HGNC:3379</t>
  </si>
  <si>
    <t>ENSG00000275005.1</t>
  </si>
  <si>
    <t>AL354950.1</t>
  </si>
  <si>
    <t>ENSG00000176928.7</t>
  </si>
  <si>
    <t>HGNC:17973</t>
  </si>
  <si>
    <t>ENSG00000181143.15</t>
  </si>
  <si>
    <t>MUC16</t>
  </si>
  <si>
    <t>HGNC:15582</t>
  </si>
  <si>
    <t>ENSG00000156574.10</t>
  </si>
  <si>
    <t>NODAL</t>
  </si>
  <si>
    <t>HGNC:7865</t>
  </si>
  <si>
    <t>ENSG00000122644.13</t>
  </si>
  <si>
    <t>ARL4A</t>
  </si>
  <si>
    <t>HGNC:695</t>
  </si>
  <si>
    <t>ENSG00000171659.15</t>
  </si>
  <si>
    <t>GPR34</t>
  </si>
  <si>
    <t>HGNC:4490</t>
  </si>
  <si>
    <t>ENSG00000198881.10</t>
  </si>
  <si>
    <t>ASB12</t>
  </si>
  <si>
    <t>HGNC:19763</t>
  </si>
  <si>
    <t>ENSG00000180155.20</t>
  </si>
  <si>
    <t>LYNX1</t>
  </si>
  <si>
    <t>HGNC:29604</t>
  </si>
  <si>
    <t>ENSG00000239975.2</t>
  </si>
  <si>
    <t>IGKV1D-33</t>
  </si>
  <si>
    <t>HGNC:5753</t>
  </si>
  <si>
    <t>ENSG00000186675.7</t>
  </si>
  <si>
    <t>MAGEE2</t>
  </si>
  <si>
    <t>HGNC:24935</t>
  </si>
  <si>
    <t>ENSG00000286507.1</t>
  </si>
  <si>
    <t>AC004947.3</t>
  </si>
  <si>
    <t>ENSG00000242516.2</t>
  </si>
  <si>
    <t>LINC00960</t>
  </si>
  <si>
    <t>HGNC:48710</t>
  </si>
  <si>
    <t>ENSG00000160318.6</t>
  </si>
  <si>
    <t>CLDND2</t>
  </si>
  <si>
    <t>HGNC:28511</t>
  </si>
  <si>
    <t>ENSG00000254626.1</t>
  </si>
  <si>
    <t>AP003100.1</t>
  </si>
  <si>
    <t>ENSG00000168329.14</t>
  </si>
  <si>
    <t>CX3CR1</t>
  </si>
  <si>
    <t>HGNC:2558</t>
  </si>
  <si>
    <t>ENSG00000259351.1</t>
  </si>
  <si>
    <t>AC015914.1</t>
  </si>
  <si>
    <t>ENSG00000082482.14</t>
  </si>
  <si>
    <t>KCNK2</t>
  </si>
  <si>
    <t>HGNC:6277</t>
  </si>
  <si>
    <t>ENSG00000181722.17</t>
  </si>
  <si>
    <t>ZBTB20</t>
  </si>
  <si>
    <t>HGNC:13503</t>
  </si>
  <si>
    <t>ENSG00000231703.2</t>
  </si>
  <si>
    <t>AL354993.1</t>
  </si>
  <si>
    <t>ENSG00000005187.12</t>
  </si>
  <si>
    <t>ACSM3</t>
  </si>
  <si>
    <t>HGNC:10522</t>
  </si>
  <si>
    <t>ENSG00000099139.14</t>
  </si>
  <si>
    <t>PCSK5</t>
  </si>
  <si>
    <t>HGNC:8747</t>
  </si>
  <si>
    <t>ENSG00000101425.14</t>
  </si>
  <si>
    <t>BPI</t>
  </si>
  <si>
    <t>HGNC:1095</t>
  </si>
  <si>
    <t>ENSG00000138678.11</t>
  </si>
  <si>
    <t>GPAT3</t>
  </si>
  <si>
    <t>HGNC:28157</t>
  </si>
  <si>
    <t>ENSG00000205929.11</t>
  </si>
  <si>
    <t>C21orf62</t>
  </si>
  <si>
    <t>HGNC:1305</t>
  </si>
  <si>
    <t>ENSG00000184304.16</t>
  </si>
  <si>
    <t>PRKD1</t>
  </si>
  <si>
    <t>HGNC:9407</t>
  </si>
  <si>
    <t>ENSG00000232075.1</t>
  </si>
  <si>
    <t>MRPL35P2</t>
  </si>
  <si>
    <t>HGNC:29706</t>
  </si>
  <si>
    <t>ENSG00000064205.10</t>
  </si>
  <si>
    <t>HGNC:12770</t>
  </si>
  <si>
    <t>ENSG00000020577.14</t>
  </si>
  <si>
    <t>SAMD4A</t>
  </si>
  <si>
    <t>HGNC:23023</t>
  </si>
  <si>
    <t>ENSG00000255794.9</t>
  </si>
  <si>
    <t>RMST</t>
  </si>
  <si>
    <t>HGNC:29893</t>
  </si>
  <si>
    <t>ENSG00000260409.1</t>
  </si>
  <si>
    <t>AC012414.4</t>
  </si>
  <si>
    <t>ENSG00000234043.3</t>
  </si>
  <si>
    <t>NUDT9P1</t>
  </si>
  <si>
    <t>HGNC:28523</t>
  </si>
  <si>
    <t>ENSG00000067798.16</t>
  </si>
  <si>
    <t>NAV3</t>
  </si>
  <si>
    <t>HGNC:15998</t>
  </si>
  <si>
    <t>ENSG00000196344.11</t>
  </si>
  <si>
    <t>ADH7</t>
  </si>
  <si>
    <t>HGNC:256</t>
  </si>
  <si>
    <t>ENSG00000179913.11</t>
  </si>
  <si>
    <t>B3GNT3</t>
  </si>
  <si>
    <t>HGNC:13528</t>
  </si>
  <si>
    <t>ENSG00000188176.12</t>
  </si>
  <si>
    <t>SMTNL2</t>
  </si>
  <si>
    <t>HGNC:24764</t>
  </si>
  <si>
    <t>ENSG00000261451.1</t>
  </si>
  <si>
    <t>AC104964.2</t>
  </si>
  <si>
    <t>ENSG00000177182.11</t>
  </si>
  <si>
    <t>CLVS1</t>
  </si>
  <si>
    <t>HGNC:23139</t>
  </si>
  <si>
    <t>ENSG00000230953.2</t>
  </si>
  <si>
    <t>AC099677.1</t>
  </si>
  <si>
    <t>ENSG00000257588.1</t>
  </si>
  <si>
    <t>AC025154.2</t>
  </si>
  <si>
    <t>ENSG00000163288.14</t>
  </si>
  <si>
    <t>GABRB1</t>
  </si>
  <si>
    <t>HGNC:4081</t>
  </si>
  <si>
    <t>ENSG00000232294.6</t>
  </si>
  <si>
    <t>AL031674.1</t>
  </si>
  <si>
    <t>ENSG00000265460.6</t>
  </si>
  <si>
    <t>AC015910.1</t>
  </si>
  <si>
    <t>ENSG00000119866.22</t>
  </si>
  <si>
    <t>BCL11A</t>
  </si>
  <si>
    <t>HGNC:13221</t>
  </si>
  <si>
    <t>ENSG00000253293.5</t>
  </si>
  <si>
    <t>HOXA10</t>
  </si>
  <si>
    <t>HGNC:5100</t>
  </si>
  <si>
    <t>ENSG00000122547.11</t>
  </si>
  <si>
    <t>EEPD1</t>
  </si>
  <si>
    <t>HGNC:22223</t>
  </si>
  <si>
    <t>ENSG00000285805.1</t>
  </si>
  <si>
    <t>AC012378.2</t>
  </si>
  <si>
    <t>ENSG00000171914.16</t>
  </si>
  <si>
    <t>TLN2</t>
  </si>
  <si>
    <t>HGNC:15447</t>
  </si>
  <si>
    <t>ENSG00000162571.14</t>
  </si>
  <si>
    <t>TTLL10</t>
  </si>
  <si>
    <t>HGNC:26693</t>
  </si>
  <si>
    <t>ENSG00000258794.3</t>
  </si>
  <si>
    <t>DUX4L27</t>
  </si>
  <si>
    <t>HGNC:50808</t>
  </si>
  <si>
    <t>ENSG00000137070.18</t>
  </si>
  <si>
    <t>IL11RA</t>
  </si>
  <si>
    <t>HGNC:5967</t>
  </si>
  <si>
    <t>ENSG00000164776.10</t>
  </si>
  <si>
    <t>PHKG1</t>
  </si>
  <si>
    <t>HGNC:8930</t>
  </si>
  <si>
    <t>ENSG00000113430.10</t>
  </si>
  <si>
    <t>IRX4</t>
  </si>
  <si>
    <t>HGNC:6129</t>
  </si>
  <si>
    <t>ENSG00000253451.1</t>
  </si>
  <si>
    <t>IG_V_pseudogene</t>
  </si>
  <si>
    <t>IGLV2-28</t>
  </si>
  <si>
    <t>HGNC:5891</t>
  </si>
  <si>
    <t>ENSG00000271967.1</t>
  </si>
  <si>
    <t>AL583856.2</t>
  </si>
  <si>
    <t>ENSG00000165626.17</t>
  </si>
  <si>
    <t>BEND7</t>
  </si>
  <si>
    <t>HGNC:23514</t>
  </si>
  <si>
    <t>ENSG00000117425.14</t>
  </si>
  <si>
    <t>PTCH2</t>
  </si>
  <si>
    <t>HGNC:9586</t>
  </si>
  <si>
    <t>ENSG00000205213.14</t>
  </si>
  <si>
    <t>LGR4</t>
  </si>
  <si>
    <t>HGNC:13299</t>
  </si>
  <si>
    <t>ENSG00000273160.1</t>
  </si>
  <si>
    <t>AL359962.2</t>
  </si>
  <si>
    <t>ENSG00000196381.11</t>
  </si>
  <si>
    <t>ZNF781</t>
  </si>
  <si>
    <t>HGNC:26745</t>
  </si>
  <si>
    <t>ENSG00000168539.4</t>
  </si>
  <si>
    <t>CHRM1</t>
  </si>
  <si>
    <t>HGNC:1950</t>
  </si>
  <si>
    <t>ENSG00000287319.1</t>
  </si>
  <si>
    <t>AC079822.1</t>
  </si>
  <si>
    <t>ENSG00000182983.15</t>
  </si>
  <si>
    <t>ZNF662</t>
  </si>
  <si>
    <t>HGNC:31930</t>
  </si>
  <si>
    <t>ENSG00000146281.6</t>
  </si>
  <si>
    <t>PM20D2</t>
  </si>
  <si>
    <t>HGNC:21408</t>
  </si>
  <si>
    <t>ENSG00000226808.3</t>
  </si>
  <si>
    <t>LINC00840</t>
  </si>
  <si>
    <t>HGNC:44987</t>
  </si>
  <si>
    <t>ENSG00000255652.4</t>
  </si>
  <si>
    <t>AC140847.2</t>
  </si>
  <si>
    <t>ENSG00000249751.4</t>
  </si>
  <si>
    <t>ECSCR</t>
  </si>
  <si>
    <t>HGNC:35454</t>
  </si>
  <si>
    <t>ENSG00000112902.12</t>
  </si>
  <si>
    <t>SEMA5A</t>
  </si>
  <si>
    <t>HGNC:10736</t>
  </si>
  <si>
    <t>ENSG00000204176.14</t>
  </si>
  <si>
    <t>SYT15</t>
  </si>
  <si>
    <t>HGNC:17167</t>
  </si>
  <si>
    <t>ENSG00000127472.11</t>
  </si>
  <si>
    <t>PLA2G5</t>
  </si>
  <si>
    <t>HGNC:9038</t>
  </si>
  <si>
    <t>ENSG00000286511.1</t>
  </si>
  <si>
    <t>Z95118.2</t>
  </si>
  <si>
    <t>ENSG00000067840.12</t>
  </si>
  <si>
    <t>PDZD4</t>
  </si>
  <si>
    <t>HGNC:21167</t>
  </si>
  <si>
    <t>ENSG00000235888.3</t>
  </si>
  <si>
    <t>AF064858.1</t>
  </si>
  <si>
    <t>ENSG00000102383.14</t>
  </si>
  <si>
    <t>ZDHHC15</t>
  </si>
  <si>
    <t>HGNC:20342</t>
  </si>
  <si>
    <t>ENSG00000259869.2</t>
  </si>
  <si>
    <t>AL022344.1</t>
  </si>
  <si>
    <t>ENSG00000179144.5</t>
  </si>
  <si>
    <t>GIMAP7</t>
  </si>
  <si>
    <t>HGNC:22404</t>
  </si>
  <si>
    <t>ENSG00000241717.1</t>
  </si>
  <si>
    <t>VWFP1</t>
  </si>
  <si>
    <t>HGNC:12727</t>
  </si>
  <si>
    <t>ENSG00000090376.11</t>
  </si>
  <si>
    <t>IRAK3</t>
  </si>
  <si>
    <t>HGNC:17020</t>
  </si>
  <si>
    <t>ENSG00000283000.2</t>
  </si>
  <si>
    <t>LINC02635</t>
  </si>
  <si>
    <t>HGNC:54118</t>
  </si>
  <si>
    <t>ENSG00000211642.3</t>
  </si>
  <si>
    <t>IGLV10-54</t>
  </si>
  <si>
    <t>HGNC:5884</t>
  </si>
  <si>
    <t>ENSG00000103184.12</t>
  </si>
  <si>
    <t>SEC14L5</t>
  </si>
  <si>
    <t>HGNC:29032</t>
  </si>
  <si>
    <t>ENSG00000122176.12</t>
  </si>
  <si>
    <t>FMOD</t>
  </si>
  <si>
    <t>HGNC:3774</t>
  </si>
  <si>
    <t>ENSG00000178965.14</t>
  </si>
  <si>
    <t>ERICH3</t>
  </si>
  <si>
    <t>HGNC:25346</t>
  </si>
  <si>
    <t>ENSG00000123700.5</t>
  </si>
  <si>
    <t>KCNJ2</t>
  </si>
  <si>
    <t>HGNC:6263</t>
  </si>
  <si>
    <t>ENSG00000260701.2</t>
  </si>
  <si>
    <t>AC025284.1</t>
  </si>
  <si>
    <t>ENSG00000198865.10</t>
  </si>
  <si>
    <t>CCDC152</t>
  </si>
  <si>
    <t>HGNC:34438</t>
  </si>
  <si>
    <t>ENSG00000205177.6</t>
  </si>
  <si>
    <t>C11orf91</t>
  </si>
  <si>
    <t>HGNC:34444</t>
  </si>
  <si>
    <t>ENSG00000170099.6</t>
  </si>
  <si>
    <t>SERPINA6</t>
  </si>
  <si>
    <t>HGNC:1540</t>
  </si>
  <si>
    <t>ENSG00000211652.2</t>
  </si>
  <si>
    <t>IGLV7-43</t>
  </si>
  <si>
    <t>HGNC:5929</t>
  </si>
  <si>
    <t>ENSG00000120332.16</t>
  </si>
  <si>
    <t>TNN</t>
  </si>
  <si>
    <t>HGNC:22942</t>
  </si>
  <si>
    <t>ENSG00000274248.1</t>
  </si>
  <si>
    <t>AJ011932.1</t>
  </si>
  <si>
    <t>ENSG00000262115.1</t>
  </si>
  <si>
    <t>AC027601.2</t>
  </si>
  <si>
    <t>ENSG00000251323.3</t>
  </si>
  <si>
    <t>LINC02728</t>
  </si>
  <si>
    <t>HGNC:54245</t>
  </si>
  <si>
    <t>ENSG00000140519.14</t>
  </si>
  <si>
    <t>RHCG</t>
  </si>
  <si>
    <t>HGNC:18140</t>
  </si>
  <si>
    <t>ENSG00000170074.19</t>
  </si>
  <si>
    <t>FAM153A</t>
  </si>
  <si>
    <t>HGNC:29940</t>
  </si>
  <si>
    <t>ENSG00000164120.14</t>
  </si>
  <si>
    <t>HPGD</t>
  </si>
  <si>
    <t>HGNC:5154</t>
  </si>
  <si>
    <t>ENSG00000146530.14</t>
  </si>
  <si>
    <t>VWDE</t>
  </si>
  <si>
    <t>HGNC:21897</t>
  </si>
  <si>
    <t>ENSG00000080224.17</t>
  </si>
  <si>
    <t>EPHA6</t>
  </si>
  <si>
    <t>HGNC:19296</t>
  </si>
  <si>
    <t>ENSG00000279447.1</t>
  </si>
  <si>
    <t>AL118508.3</t>
  </si>
  <si>
    <t>ENSG00000168269.10</t>
  </si>
  <si>
    <t>FOXI1</t>
  </si>
  <si>
    <t>HGNC:3815</t>
  </si>
  <si>
    <t>ENSG00000211654.2</t>
  </si>
  <si>
    <t>IGLV5-37</t>
  </si>
  <si>
    <t>HGNC:5922</t>
  </si>
  <si>
    <t>ENSG00000139211.7</t>
  </si>
  <si>
    <t>AMIGO2</t>
  </si>
  <si>
    <t>HGNC:24073</t>
  </si>
  <si>
    <t>ENSG00000074527.13</t>
  </si>
  <si>
    <t>NTN4</t>
  </si>
  <si>
    <t>HGNC:13658</t>
  </si>
  <si>
    <t>ENSG00000178385.15</t>
  </si>
  <si>
    <t>PLEKHM3</t>
  </si>
  <si>
    <t>HGNC:34006</t>
  </si>
  <si>
    <t>ENSG00000171522.6</t>
  </si>
  <si>
    <t>PTGER4</t>
  </si>
  <si>
    <t>HGNC:9596</t>
  </si>
  <si>
    <t>ENSG00000211649.3</t>
  </si>
  <si>
    <t>IGLV7-46</t>
  </si>
  <si>
    <t>HGNC:5930</t>
  </si>
  <si>
    <t>ENSG00000249307.7</t>
  </si>
  <si>
    <t>LINC01088</t>
  </si>
  <si>
    <t>HGNC:49148</t>
  </si>
  <si>
    <t>ENSG00000236155.6</t>
  </si>
  <si>
    <t>ZPLD2P</t>
  </si>
  <si>
    <t>HGNC:54510</t>
  </si>
  <si>
    <t>ENSG00000163297.17</t>
  </si>
  <si>
    <t>ANTXR2</t>
  </si>
  <si>
    <t>HGNC:21732</t>
  </si>
  <si>
    <t>ENSG00000158125.10</t>
  </si>
  <si>
    <t>XDH</t>
  </si>
  <si>
    <t>HGNC:12805</t>
  </si>
  <si>
    <t>ENSG00000214787.10</t>
  </si>
  <si>
    <t>MS4A4E</t>
  </si>
  <si>
    <t>HGNC:14284</t>
  </si>
  <si>
    <t>ENSG00000205403.13</t>
  </si>
  <si>
    <t>CFI</t>
  </si>
  <si>
    <t>HGNC:5394</t>
  </si>
  <si>
    <t>ENSG00000119865.9</t>
  </si>
  <si>
    <t>CNRIP1</t>
  </si>
  <si>
    <t>HGNC:24546</t>
  </si>
  <si>
    <t>ENSG00000162614.19</t>
  </si>
  <si>
    <t>NEXN</t>
  </si>
  <si>
    <t>HGNC:29557</t>
  </si>
  <si>
    <t>ENSG00000153246.13</t>
  </si>
  <si>
    <t>PLA2R1</t>
  </si>
  <si>
    <t>HGNC:9042</t>
  </si>
  <si>
    <t>ENSG00000133561.15</t>
  </si>
  <si>
    <t>GIMAP6</t>
  </si>
  <si>
    <t>HGNC:21918</t>
  </si>
  <si>
    <t>ENSG00000167191.12</t>
  </si>
  <si>
    <t>GPRC5B</t>
  </si>
  <si>
    <t>HGNC:13308</t>
  </si>
  <si>
    <t>ENSG00000259570.1</t>
  </si>
  <si>
    <t>AC243562.1</t>
  </si>
  <si>
    <t>ENSG00000227959.1</t>
  </si>
  <si>
    <t>AL451042.2</t>
  </si>
  <si>
    <t>ENSG00000163762.7</t>
  </si>
  <si>
    <t>TM4SF18</t>
  </si>
  <si>
    <t>HGNC:25181</t>
  </si>
  <si>
    <t>ENSG00000187048.13</t>
  </si>
  <si>
    <t>CYP4A11</t>
  </si>
  <si>
    <t>HGNC:2642</t>
  </si>
  <si>
    <t>ENSG00000162687.19</t>
  </si>
  <si>
    <t>KCNT2</t>
  </si>
  <si>
    <t>HGNC:18866</t>
  </si>
  <si>
    <t>ENSG00000148935.11</t>
  </si>
  <si>
    <t>GAS2</t>
  </si>
  <si>
    <t>HGNC:4167</t>
  </si>
  <si>
    <t>ENSG00000122548.5</t>
  </si>
  <si>
    <t>KIAA0087</t>
  </si>
  <si>
    <t>HGNC:22191</t>
  </si>
  <si>
    <t>ENSG00000153002.12</t>
  </si>
  <si>
    <t>CPB1</t>
  </si>
  <si>
    <t>HGNC:2299</t>
  </si>
  <si>
    <t>ENSG00000163531.15</t>
  </si>
  <si>
    <t>NFASC</t>
  </si>
  <si>
    <t>HGNC:29866</t>
  </si>
  <si>
    <t>ENSG00000255362.1</t>
  </si>
  <si>
    <t>LINC02761</t>
  </si>
  <si>
    <t>HGNC:54281</t>
  </si>
  <si>
    <t>ENSG00000177994.16</t>
  </si>
  <si>
    <t>C2orf73</t>
  </si>
  <si>
    <t>HGNC:26861</t>
  </si>
  <si>
    <t>ENSG00000150347.16</t>
  </si>
  <si>
    <t>ARID5B</t>
  </si>
  <si>
    <t>HGNC:17362</t>
  </si>
  <si>
    <t>ENSG00000121898.13</t>
  </si>
  <si>
    <t>CPXM2</t>
  </si>
  <si>
    <t>HGNC:26977</t>
  </si>
  <si>
    <t>ENSG00000142677.4</t>
  </si>
  <si>
    <t>IL22RA1</t>
  </si>
  <si>
    <t>HGNC:13700</t>
  </si>
  <si>
    <t>ENSG00000116833.14</t>
  </si>
  <si>
    <t>NR5A2</t>
  </si>
  <si>
    <t>HGNC:7984</t>
  </si>
  <si>
    <t>ENSG00000205456.11</t>
  </si>
  <si>
    <t>TP53TG3D</t>
  </si>
  <si>
    <t>HGNC:44657</t>
  </si>
  <si>
    <t>ENSG00000006283.18</t>
  </si>
  <si>
    <t>CACNA1G</t>
  </si>
  <si>
    <t>HGNC:1394</t>
  </si>
  <si>
    <t>ENSG00000105538.10</t>
  </si>
  <si>
    <t>RASIP1</t>
  </si>
  <si>
    <t>HGNC:24716</t>
  </si>
  <si>
    <t>ENSG00000213519.2</t>
  </si>
  <si>
    <t>AC132008.1</t>
  </si>
  <si>
    <t>ENSG00000184785.6</t>
  </si>
  <si>
    <t>SMIM10</t>
  </si>
  <si>
    <t>HGNC:41913</t>
  </si>
  <si>
    <t>ENSG00000130528.12</t>
  </si>
  <si>
    <t>HRC</t>
  </si>
  <si>
    <t>HGNC:5178</t>
  </si>
  <si>
    <t>ENSG00000254528.7</t>
  </si>
  <si>
    <t>AP000757.1</t>
  </si>
  <si>
    <t>ENSG00000271579.1</t>
  </si>
  <si>
    <t>AC078880.3</t>
  </si>
  <si>
    <t>ENSG00000276772.1</t>
  </si>
  <si>
    <t>AC025271.4</t>
  </si>
  <si>
    <t>ENSG00000149591.17</t>
  </si>
  <si>
    <t>TAGLN</t>
  </si>
  <si>
    <t>HGNC:11553</t>
  </si>
  <si>
    <t>ENSG00000115665.9</t>
  </si>
  <si>
    <t>HGNC:14025</t>
  </si>
  <si>
    <t>ENSG00000009724.17</t>
  </si>
  <si>
    <t>MASP2</t>
  </si>
  <si>
    <t>HGNC:6902</t>
  </si>
  <si>
    <t>ENSG00000286373.1</t>
  </si>
  <si>
    <t>AC022387.2</t>
  </si>
  <si>
    <t>ENSG00000253771.6</t>
  </si>
  <si>
    <t>TPTE2P1</t>
  </si>
  <si>
    <t>HGNC:35196</t>
  </si>
  <si>
    <t>ENSG00000108947.5</t>
  </si>
  <si>
    <t>EFNB3</t>
  </si>
  <si>
    <t>HGNC:3228</t>
  </si>
  <si>
    <t>ENSG00000120693.14</t>
  </si>
  <si>
    <t>SMAD9</t>
  </si>
  <si>
    <t>HGNC:6774</t>
  </si>
  <si>
    <t>ENSG00000111077.18</t>
  </si>
  <si>
    <t>TNS2</t>
  </si>
  <si>
    <t>HGNC:19737</t>
  </si>
  <si>
    <t>ENSG00000258754.8</t>
  </si>
  <si>
    <t>LINC01579</t>
  </si>
  <si>
    <t>HGNC:27519</t>
  </si>
  <si>
    <t>ENSG00000131885.17</t>
  </si>
  <si>
    <t>KRT17P1</t>
  </si>
  <si>
    <t>HGNC:6428</t>
  </si>
  <si>
    <t>ENSG00000162618.15</t>
  </si>
  <si>
    <t>ADGRL4</t>
  </si>
  <si>
    <t>HGNC:20822</t>
  </si>
  <si>
    <t>ENSG00000090512.12</t>
  </si>
  <si>
    <t>FETUB</t>
  </si>
  <si>
    <t>HGNC:3658</t>
  </si>
  <si>
    <t>ENSG00000270071.3</t>
  </si>
  <si>
    <t>AP001172.1</t>
  </si>
  <si>
    <t>ENSG00000253105.6</t>
  </si>
  <si>
    <t>ENSG00000260918.1</t>
  </si>
  <si>
    <t>AC107398.3</t>
  </si>
  <si>
    <t>ENSG00000145675.15</t>
  </si>
  <si>
    <t>PIK3R1</t>
  </si>
  <si>
    <t>HGNC:8979</t>
  </si>
  <si>
    <t>ENSG00000285569.2</t>
  </si>
  <si>
    <t>AC099344.3</t>
  </si>
  <si>
    <t>ENSG00000274180.1</t>
  </si>
  <si>
    <t>NATD1</t>
  </si>
  <si>
    <t>HGNC:30770</t>
  </si>
  <si>
    <t>ENSG00000140563.15</t>
  </si>
  <si>
    <t>MCTP2</t>
  </si>
  <si>
    <t>HGNC:25636</t>
  </si>
  <si>
    <t>ENSG00000135413.9</t>
  </si>
  <si>
    <t>LACRT</t>
  </si>
  <si>
    <t>HGNC:16430</t>
  </si>
  <si>
    <t>ENSG00000138738.11</t>
  </si>
  <si>
    <t>PRDM5</t>
  </si>
  <si>
    <t>HGNC:9349</t>
  </si>
  <si>
    <t>ENSG00000259342.1</t>
  </si>
  <si>
    <t>AC025580.1</t>
  </si>
  <si>
    <t>ENSG00000164161.10</t>
  </si>
  <si>
    <t>HHIP</t>
  </si>
  <si>
    <t>HGNC:14866</t>
  </si>
  <si>
    <t>ENSG00000241244.1</t>
  </si>
  <si>
    <t>IGKV1D-16</t>
  </si>
  <si>
    <t>HGNC:5748</t>
  </si>
  <si>
    <t>ENSG00000165424.7</t>
  </si>
  <si>
    <t>ZCCHC24</t>
  </si>
  <si>
    <t>HGNC:26911</t>
  </si>
  <si>
    <t>ENSG00000211611.2</t>
  </si>
  <si>
    <t>IGKV6-21</t>
  </si>
  <si>
    <t>HGNC:5836</t>
  </si>
  <si>
    <t>ENSG00000100276.10</t>
  </si>
  <si>
    <t>RASL10A</t>
  </si>
  <si>
    <t>HGNC:16954</t>
  </si>
  <si>
    <t>ENSG00000277561.5</t>
  </si>
  <si>
    <t>GOLGA8IP</t>
  </si>
  <si>
    <t>HGNC:26660</t>
  </si>
  <si>
    <t>ENSG00000286449.1</t>
  </si>
  <si>
    <t>AC016590.4</t>
  </si>
  <si>
    <t>ENSG00000286863.1</t>
  </si>
  <si>
    <t>AL513166.1</t>
  </si>
  <si>
    <t>ENSG00000166148.4</t>
  </si>
  <si>
    <t>AVPR1A</t>
  </si>
  <si>
    <t>HGNC:895</t>
  </si>
  <si>
    <t>ENSG00000260439.1</t>
  </si>
  <si>
    <t>LMF1-AS1</t>
  </si>
  <si>
    <t>HGNC:50469</t>
  </si>
  <si>
    <t>ENSG00000165972.13</t>
  </si>
  <si>
    <t>CCDC38</t>
  </si>
  <si>
    <t>HGNC:26843</t>
  </si>
  <si>
    <t>ENSG00000235098.8</t>
  </si>
  <si>
    <t>ANKRD65</t>
  </si>
  <si>
    <t>HGNC:42950</t>
  </si>
  <si>
    <t>ENSG00000103310.11</t>
  </si>
  <si>
    <t>ZP2</t>
  </si>
  <si>
    <t>HGNC:13188</t>
  </si>
  <si>
    <t>ENSG00000244968.7</t>
  </si>
  <si>
    <t>LIFR-AS1</t>
  </si>
  <si>
    <t>HGNC:43600</t>
  </si>
  <si>
    <t>ENSG00000171033.13</t>
  </si>
  <si>
    <t>PKIA</t>
  </si>
  <si>
    <t>HGNC:9017</t>
  </si>
  <si>
    <t>ENSG00000260653.6</t>
  </si>
  <si>
    <t>AC237221.1</t>
  </si>
  <si>
    <t>ENSG00000213203.3</t>
  </si>
  <si>
    <t>GIMAP1</t>
  </si>
  <si>
    <t>HGNC:23237</t>
  </si>
  <si>
    <t>ENSG00000226026.6</t>
  </si>
  <si>
    <t>AC092802.1</t>
  </si>
  <si>
    <t>ENSG00000241294.1</t>
  </si>
  <si>
    <t>IGKV2-24</t>
  </si>
  <si>
    <t>HGNC:5781</t>
  </si>
  <si>
    <t>ENSG00000267313.7</t>
  </si>
  <si>
    <t>KC6</t>
  </si>
  <si>
    <t>ENSG00000162817.7</t>
  </si>
  <si>
    <t>C1orf115</t>
  </si>
  <si>
    <t>HGNC:25873</t>
  </si>
  <si>
    <t>ENSG00000135678.12</t>
  </si>
  <si>
    <t>CPM</t>
  </si>
  <si>
    <t>HGNC:2311</t>
  </si>
  <si>
    <t>ENSG00000160191.18</t>
  </si>
  <si>
    <t>PDE9A</t>
  </si>
  <si>
    <t>HGNC:8795</t>
  </si>
  <si>
    <t>ENSG00000054598.9</t>
  </si>
  <si>
    <t>FOXC1</t>
  </si>
  <si>
    <t>HGNC:3800</t>
  </si>
  <si>
    <t>ENSG00000005381.8</t>
  </si>
  <si>
    <t>MPO</t>
  </si>
  <si>
    <t>HGNC:7218</t>
  </si>
  <si>
    <t>ENSG00000285530.1</t>
  </si>
  <si>
    <t>AL445928.2</t>
  </si>
  <si>
    <t>ENSG00000116396.15</t>
  </si>
  <si>
    <t>KCNC4</t>
  </si>
  <si>
    <t>HGNC:6236</t>
  </si>
  <si>
    <t>ENSG00000221970.2</t>
  </si>
  <si>
    <t>OR2A1</t>
  </si>
  <si>
    <t>HGNC:8229</t>
  </si>
  <si>
    <t>ENSG00000150510.17</t>
  </si>
  <si>
    <t>FAM124A</t>
  </si>
  <si>
    <t>HGNC:26413</t>
  </si>
  <si>
    <t>ENSG00000169994.18</t>
  </si>
  <si>
    <t>MYO7B</t>
  </si>
  <si>
    <t>HGNC:7607</t>
  </si>
  <si>
    <t>ENSG00000272783.1</t>
  </si>
  <si>
    <t>AC147067.2</t>
  </si>
  <si>
    <t>ENSG00000170209.5</t>
  </si>
  <si>
    <t>ANKK1</t>
  </si>
  <si>
    <t>HGNC:21027</t>
  </si>
  <si>
    <t>ENSG00000280916.2</t>
  </si>
  <si>
    <t>FOXCUT</t>
  </si>
  <si>
    <t>HGNC:50650</t>
  </si>
  <si>
    <t>ENSG00000288597.1</t>
  </si>
  <si>
    <t>AC234782.2</t>
  </si>
  <si>
    <t>ENSG00000224747.1</t>
  </si>
  <si>
    <t>MTCYBP21</t>
  </si>
  <si>
    <t>HGNC:51977</t>
  </si>
  <si>
    <t>ENSG00000196653.12</t>
  </si>
  <si>
    <t>ZNF502</t>
  </si>
  <si>
    <t>HGNC:23718</t>
  </si>
  <si>
    <t>ENSG00000171867.17</t>
  </si>
  <si>
    <t>PRNP</t>
  </si>
  <si>
    <t>HGNC:9449</t>
  </si>
  <si>
    <t>ENSG00000257008.6</t>
  </si>
  <si>
    <t>GPR142</t>
  </si>
  <si>
    <t>HGNC:20088</t>
  </si>
  <si>
    <t>ENSG00000184139.8</t>
  </si>
  <si>
    <t>RPL7AP28</t>
  </si>
  <si>
    <t>HGNC:35656</t>
  </si>
  <si>
    <t>ENSG00000287870.1</t>
  </si>
  <si>
    <t>AC093433.2</t>
  </si>
  <si>
    <t>ENSG00000228063.2</t>
  </si>
  <si>
    <t>LYPLAL1-DT</t>
  </si>
  <si>
    <t>HGNC:50560</t>
  </si>
  <si>
    <t>ENSG00000113211.5</t>
  </si>
  <si>
    <t>PCDHB6</t>
  </si>
  <si>
    <t>HGNC:8691</t>
  </si>
  <si>
    <t>ENSG00000240038.6</t>
  </si>
  <si>
    <t>AMY2B</t>
  </si>
  <si>
    <t>HGNC:478</t>
  </si>
  <si>
    <t>ENSG00000154229.12</t>
  </si>
  <si>
    <t>PRKCA</t>
  </si>
  <si>
    <t>HGNC:9393</t>
  </si>
  <si>
    <t>ENSG00000198547.10</t>
  </si>
  <si>
    <t>C20orf203</t>
  </si>
  <si>
    <t>HGNC:26592</t>
  </si>
  <si>
    <t>ENSG00000143344.16</t>
  </si>
  <si>
    <t>RGL1</t>
  </si>
  <si>
    <t>HGNC:30281</t>
  </si>
  <si>
    <t>ENSG00000267325.2</t>
  </si>
  <si>
    <t>LINC01415</t>
  </si>
  <si>
    <t>HGNC:50709</t>
  </si>
  <si>
    <t>ENSG00000115226.10</t>
  </si>
  <si>
    <t>FNDC4</t>
  </si>
  <si>
    <t>HGNC:20239</t>
  </si>
  <si>
    <t>ENSG00000261934.2</t>
  </si>
  <si>
    <t>PCDHGA9</t>
  </si>
  <si>
    <t>HGNC:8707</t>
  </si>
  <si>
    <t>ENSG00000272784.1</t>
  </si>
  <si>
    <t>AC019193.2</t>
  </si>
  <si>
    <t>ENSG00000102053.12</t>
  </si>
  <si>
    <t>ZC3H12B</t>
  </si>
  <si>
    <t>HGNC:17407</t>
  </si>
  <si>
    <t>ENSG00000255176.1</t>
  </si>
  <si>
    <t>AP000941.1</t>
  </si>
  <si>
    <t>ENSG00000275630.1</t>
  </si>
  <si>
    <t>AC004816.2</t>
  </si>
  <si>
    <t>ENSG00000148700.15</t>
  </si>
  <si>
    <t>ADD3</t>
  </si>
  <si>
    <t>HGNC:245</t>
  </si>
  <si>
    <t>ENSG00000287255.1</t>
  </si>
  <si>
    <t>AC007877.1</t>
  </si>
  <si>
    <t>ENSG00000251095.7</t>
  </si>
  <si>
    <t>AC093866.1</t>
  </si>
  <si>
    <t>ENSG00000272425.1</t>
  </si>
  <si>
    <t>AC009902.3</t>
  </si>
  <si>
    <t>ENSG00000246548.3</t>
  </si>
  <si>
    <t>LINC02288</t>
  </si>
  <si>
    <t>HGNC:27505</t>
  </si>
  <si>
    <t>ENSG00000235370.6</t>
  </si>
  <si>
    <t>DNM1P51</t>
  </si>
  <si>
    <t>HGNC:48500</t>
  </si>
  <si>
    <t>ENSG00000047457.14</t>
  </si>
  <si>
    <t>CP</t>
  </si>
  <si>
    <t>HGNC:2295</t>
  </si>
  <si>
    <t>ENSG00000256069.7</t>
  </si>
  <si>
    <t>A2MP1</t>
  </si>
  <si>
    <t>HGNC:8</t>
  </si>
  <si>
    <t>ENSG00000204361.10</t>
  </si>
  <si>
    <t>NXPE2</t>
  </si>
  <si>
    <t>HGNC:26331</t>
  </si>
  <si>
    <t>ENSG00000135519.8</t>
  </si>
  <si>
    <t>KCNH3</t>
  </si>
  <si>
    <t>HGNC:6252</t>
  </si>
  <si>
    <t>ENSG00000171658.8</t>
  </si>
  <si>
    <t>NMRAL2P</t>
  </si>
  <si>
    <t>HGNC:52332</t>
  </si>
  <si>
    <t>ENSG00000230303.6</t>
  </si>
  <si>
    <t>AL353743.2</t>
  </si>
  <si>
    <t>ENSG00000223382.5</t>
  </si>
  <si>
    <t>LINC01778</t>
  </si>
  <si>
    <t>HGNC:52568</t>
  </si>
  <si>
    <t>ENSG00000171462.15</t>
  </si>
  <si>
    <t>DLK2</t>
  </si>
  <si>
    <t>HGNC:21113</t>
  </si>
  <si>
    <t>ENSG00000212807.2</t>
  </si>
  <si>
    <t>OR2A42</t>
  </si>
  <si>
    <t>HGNC:31230</t>
  </si>
  <si>
    <t>ENSG00000286606.1</t>
  </si>
  <si>
    <t>AC097468.3</t>
  </si>
  <si>
    <t>ENSG00000272316.1</t>
  </si>
  <si>
    <t>AL021368.2</t>
  </si>
  <si>
    <t>ENSG00000233121.1</t>
  </si>
  <si>
    <t>VN1R20P</t>
  </si>
  <si>
    <t>HGNC:37335</t>
  </si>
  <si>
    <t>ENSG00000263508.6</t>
  </si>
  <si>
    <t>AC015908.2</t>
  </si>
  <si>
    <t>ENSG00000175265.17</t>
  </si>
  <si>
    <t>GOLGA8A</t>
  </si>
  <si>
    <t>HGNC:31972</t>
  </si>
  <si>
    <t>ENSG00000070778.13</t>
  </si>
  <si>
    <t>PTPN21</t>
  </si>
  <si>
    <t>HGNC:9651</t>
  </si>
  <si>
    <t>ENSG00000136267.14</t>
  </si>
  <si>
    <t>DGKB</t>
  </si>
  <si>
    <t>HGNC:2850</t>
  </si>
  <si>
    <t>ENSG00000081818.4</t>
  </si>
  <si>
    <t>PCDHB4</t>
  </si>
  <si>
    <t>HGNC:8689</t>
  </si>
  <si>
    <t>ENSG00000272491.1</t>
  </si>
  <si>
    <t>AL109659.2</t>
  </si>
  <si>
    <t>ENSG00000179776.19</t>
  </si>
  <si>
    <t>CDH5</t>
  </si>
  <si>
    <t>HGNC:1764</t>
  </si>
  <si>
    <t>ENSG00000213973.9</t>
  </si>
  <si>
    <t>ZNF99</t>
  </si>
  <si>
    <t>HGNC:13175</t>
  </si>
  <si>
    <t>ENSG00000204118.2</t>
  </si>
  <si>
    <t>NAP1L6P</t>
  </si>
  <si>
    <t>HGNC:31706</t>
  </si>
  <si>
    <t>ENSG00000218713.1</t>
  </si>
  <si>
    <t>AL512378.1</t>
  </si>
  <si>
    <t>ENSG00000154556.18</t>
  </si>
  <si>
    <t>SORBS2</t>
  </si>
  <si>
    <t>HGNC:24098</t>
  </si>
  <si>
    <t>ENSG00000111879.20</t>
  </si>
  <si>
    <t>FAM184A</t>
  </si>
  <si>
    <t>HGNC:20991</t>
  </si>
  <si>
    <t>ENSG00000198765.12</t>
  </si>
  <si>
    <t>SYCP1</t>
  </si>
  <si>
    <t>HGNC:11487</t>
  </si>
  <si>
    <t>ENSG00000166086.13</t>
  </si>
  <si>
    <t>JAM3</t>
  </si>
  <si>
    <t>HGNC:15532</t>
  </si>
  <si>
    <t>ENSG00000123843.13</t>
  </si>
  <si>
    <t>C4BPB</t>
  </si>
  <si>
    <t>HGNC:1328</t>
  </si>
  <si>
    <t>ENSG00000104804.8</t>
  </si>
  <si>
    <t>TULP2</t>
  </si>
  <si>
    <t>HGNC:12424</t>
  </si>
  <si>
    <t>ENSG00000171992.13</t>
  </si>
  <si>
    <t>SYNPO</t>
  </si>
  <si>
    <t>HGNC:30672</t>
  </si>
  <si>
    <t>ENSG00000267710.9</t>
  </si>
  <si>
    <t>EDDM13</t>
  </si>
  <si>
    <t>HGNC:53168</t>
  </si>
  <si>
    <t>ENSG00000148143.13</t>
  </si>
  <si>
    <t>ZNF462</t>
  </si>
  <si>
    <t>HGNC:21684</t>
  </si>
  <si>
    <t>ENSG00000164411.12</t>
  </si>
  <si>
    <t>GJB7</t>
  </si>
  <si>
    <t>HGNC:16690</t>
  </si>
  <si>
    <t>ENSG00000126878.13</t>
  </si>
  <si>
    <t>AIF1L</t>
  </si>
  <si>
    <t>HGNC:28904</t>
  </si>
  <si>
    <t>ENSG00000087494.16</t>
  </si>
  <si>
    <t>PTHLH</t>
  </si>
  <si>
    <t>HGNC:9607</t>
  </si>
  <si>
    <t>ENSG00000259969.1</t>
  </si>
  <si>
    <t>AL049838.1</t>
  </si>
  <si>
    <t>ENSG00000120949.15</t>
  </si>
  <si>
    <t>TNFRSF8</t>
  </si>
  <si>
    <t>HGNC:11923</t>
  </si>
  <si>
    <t>ENSG00000136114.17</t>
  </si>
  <si>
    <t>THSD1</t>
  </si>
  <si>
    <t>HGNC:17754</t>
  </si>
  <si>
    <t>ENSG00000128596.17</t>
  </si>
  <si>
    <t>CCDC136</t>
  </si>
  <si>
    <t>HGNC:22225</t>
  </si>
  <si>
    <t>ENSG00000223345.3</t>
  </si>
  <si>
    <t>H2BP1</t>
  </si>
  <si>
    <t>HGNC:20560</t>
  </si>
  <si>
    <t>ENSG00000124942.14</t>
  </si>
  <si>
    <t>AHNAK</t>
  </si>
  <si>
    <t>HGNC:347</t>
  </si>
  <si>
    <t>ENSG00000113209.9</t>
  </si>
  <si>
    <t>PCDHB5</t>
  </si>
  <si>
    <t>HGNC:8690</t>
  </si>
  <si>
    <t>ENSG00000286389.1</t>
  </si>
  <si>
    <t>AL731702.1</t>
  </si>
  <si>
    <t>ENSG00000232023.3</t>
  </si>
  <si>
    <t>LINC01807</t>
  </si>
  <si>
    <t>HGNC:52610</t>
  </si>
  <si>
    <t>ENSG00000189369.9</t>
  </si>
  <si>
    <t>GSPT2</t>
  </si>
  <si>
    <t>HGNC:4622</t>
  </si>
  <si>
    <t>ENSG00000146013.11</t>
  </si>
  <si>
    <t>GFRA3</t>
  </si>
  <si>
    <t>HGNC:4245</t>
  </si>
  <si>
    <t>ENSG00000070182.21</t>
  </si>
  <si>
    <t>SPTB</t>
  </si>
  <si>
    <t>HGNC:11274</t>
  </si>
  <si>
    <t>ENSG00000071967.12</t>
  </si>
  <si>
    <t>CYBRD1</t>
  </si>
  <si>
    <t>HGNC:20797</t>
  </si>
  <si>
    <t>ENSG00000101335.10</t>
  </si>
  <si>
    <t>HGNC:15754</t>
  </si>
  <si>
    <t>ENSG00000215262.8</t>
  </si>
  <si>
    <t>KCNU1</t>
  </si>
  <si>
    <t>HGNC:18867</t>
  </si>
  <si>
    <t>ENSG00000236444.5</t>
  </si>
  <si>
    <t>UBE2L5</t>
  </si>
  <si>
    <t>HGNC:13477</t>
  </si>
  <si>
    <t>ENSG00000145147.20</t>
  </si>
  <si>
    <t>SLIT2</t>
  </si>
  <si>
    <t>HGNC:11086</t>
  </si>
  <si>
    <t>ENSG00000176597.12</t>
  </si>
  <si>
    <t>B3GNT5</t>
  </si>
  <si>
    <t>HGNC:15684</t>
  </si>
  <si>
    <t>ENSG00000257829.1</t>
  </si>
  <si>
    <t>AC121757.1</t>
  </si>
  <si>
    <t>ENSG00000099204.20</t>
  </si>
  <si>
    <t>ABLIM1</t>
  </si>
  <si>
    <t>HGNC:78</t>
  </si>
  <si>
    <t>ENSG00000261371.6</t>
  </si>
  <si>
    <t>PECAM1</t>
  </si>
  <si>
    <t>HGNC:8823</t>
  </si>
  <si>
    <t>ENSG00000258441.1</t>
  </si>
  <si>
    <t>LINC00641</t>
  </si>
  <si>
    <t>HGNC:27511</t>
  </si>
  <si>
    <t>ENSG00000176697.20</t>
  </si>
  <si>
    <t>BDNF</t>
  </si>
  <si>
    <t>HGNC:1033</t>
  </si>
  <si>
    <t>ENSG00000080007.8</t>
  </si>
  <si>
    <t>DDX43</t>
  </si>
  <si>
    <t>HGNC:18677</t>
  </si>
  <si>
    <t>ENSG00000175745.14</t>
  </si>
  <si>
    <t>NR2F1</t>
  </si>
  <si>
    <t>HGNC:7975</t>
  </si>
  <si>
    <t>ENSG00000174944.9</t>
  </si>
  <si>
    <t>P2RY14</t>
  </si>
  <si>
    <t>HGNC:16442</t>
  </si>
  <si>
    <t>ENSG00000274238.1</t>
  </si>
  <si>
    <t>AC097478.1</t>
  </si>
  <si>
    <t>ENSG00000047648.23</t>
  </si>
  <si>
    <t>ARHGAP6</t>
  </si>
  <si>
    <t>HGNC:676</t>
  </si>
  <si>
    <t>ENSG00000267072.2</t>
  </si>
  <si>
    <t>NAGPA-AS1</t>
  </si>
  <si>
    <t>HGNC:44184</t>
  </si>
  <si>
    <t>ENSG00000253796.2</t>
  </si>
  <si>
    <t>AC104248.1</t>
  </si>
  <si>
    <t>ENSG00000111962.8</t>
  </si>
  <si>
    <t>UST</t>
  </si>
  <si>
    <t>HGNC:17223</t>
  </si>
  <si>
    <t>ENSG00000167311.14</t>
  </si>
  <si>
    <t>ART5</t>
  </si>
  <si>
    <t>HGNC:24049</t>
  </si>
  <si>
    <t>ENSG00000164106.8</t>
  </si>
  <si>
    <t>SCRG1</t>
  </si>
  <si>
    <t>HGNC:17036</t>
  </si>
  <si>
    <t>ENSG00000234383.1</t>
  </si>
  <si>
    <t>CTBP2P8</t>
  </si>
  <si>
    <t>HGNC:45200</t>
  </si>
  <si>
    <t>ENSG00000237531.6</t>
  </si>
  <si>
    <t>AL672277.1</t>
  </si>
  <si>
    <t>ENSG00000145358.6</t>
  </si>
  <si>
    <t>DDIT4L</t>
  </si>
  <si>
    <t>HGNC:30555</t>
  </si>
  <si>
    <t>ENSG00000213754.2</t>
  </si>
  <si>
    <t>KPNA4P1</t>
  </si>
  <si>
    <t>HGNC:54976</t>
  </si>
  <si>
    <t>ENSG00000198729.5</t>
  </si>
  <si>
    <t>PPP1R14C</t>
  </si>
  <si>
    <t>HGNC:14952</t>
  </si>
  <si>
    <t>ENSG00000246898.1</t>
  </si>
  <si>
    <t>LINC00920</t>
  </si>
  <si>
    <t>HGNC:48611</t>
  </si>
  <si>
    <t>ENSG00000135547.9</t>
  </si>
  <si>
    <t>HEY2</t>
  </si>
  <si>
    <t>HGNC:4881</t>
  </si>
  <si>
    <t>ENSG00000211599.2</t>
  </si>
  <si>
    <t>IGKV5-2</t>
  </si>
  <si>
    <t>HGNC:5835</t>
  </si>
  <si>
    <t>ENSG00000127528.6</t>
  </si>
  <si>
    <t>KLF2</t>
  </si>
  <si>
    <t>HGNC:6347</t>
  </si>
  <si>
    <t>ENSG00000122367.20</t>
  </si>
  <si>
    <t>HGNC:15710</t>
  </si>
  <si>
    <t>ENSG00000235366.2</t>
  </si>
  <si>
    <t>LINC01055</t>
  </si>
  <si>
    <t>HGNC:49049</t>
  </si>
  <si>
    <t>ENSG00000287252.1</t>
  </si>
  <si>
    <t>AL009179.1</t>
  </si>
  <si>
    <t>ENSG00000272777.1</t>
  </si>
  <si>
    <t>AC019131.2</t>
  </si>
  <si>
    <t>ENSG00000100626.17</t>
  </si>
  <si>
    <t>GALNT16</t>
  </si>
  <si>
    <t>HGNC:23233</t>
  </si>
  <si>
    <t>ENSG00000102760.13</t>
  </si>
  <si>
    <t>RGCC</t>
  </si>
  <si>
    <t>HGNC:20369</t>
  </si>
  <si>
    <t>ENSG00000169991.11</t>
  </si>
  <si>
    <t>IFFO2</t>
  </si>
  <si>
    <t>HGNC:27006</t>
  </si>
  <si>
    <t>ENSG00000152784.16</t>
  </si>
  <si>
    <t>PRDM8</t>
  </si>
  <si>
    <t>HGNC:13993</t>
  </si>
  <si>
    <t>ENSG00000152818.18</t>
  </si>
  <si>
    <t>UTRN</t>
  </si>
  <si>
    <t>HGNC:12635</t>
  </si>
  <si>
    <t>ENSG00000066735.14</t>
  </si>
  <si>
    <t>KIF26A</t>
  </si>
  <si>
    <t>HGNC:20226</t>
  </si>
  <si>
    <t>ENSG00000175984.15</t>
  </si>
  <si>
    <t>DENND2C</t>
  </si>
  <si>
    <t>HGNC:24748</t>
  </si>
  <si>
    <t>ENSG00000146352.13</t>
  </si>
  <si>
    <t>CLVS2</t>
  </si>
  <si>
    <t>HGNC:23046</t>
  </si>
  <si>
    <t>ENSG00000105376.5</t>
  </si>
  <si>
    <t>ICAM5</t>
  </si>
  <si>
    <t>HGNC:5348</t>
  </si>
  <si>
    <t>ENSG00000131018.24</t>
  </si>
  <si>
    <t>SYNE1</t>
  </si>
  <si>
    <t>HGNC:17089</t>
  </si>
  <si>
    <t>ENSG00000111728.10</t>
  </si>
  <si>
    <t>ST8SIA1</t>
  </si>
  <si>
    <t>HGNC:10869</t>
  </si>
  <si>
    <t>ENSG00000287862.1</t>
  </si>
  <si>
    <t>AC114971.1</t>
  </si>
  <si>
    <t>ENSG00000213130.3</t>
  </si>
  <si>
    <t>EEF1DP5</t>
  </si>
  <si>
    <t>HGNC:33524</t>
  </si>
  <si>
    <t>ENSG00000109832.14</t>
  </si>
  <si>
    <t>DDX25</t>
  </si>
  <si>
    <t>HGNC:18698</t>
  </si>
  <si>
    <t>ENSG00000137672.13</t>
  </si>
  <si>
    <t>TRPC6</t>
  </si>
  <si>
    <t>HGNC:12338</t>
  </si>
  <si>
    <t>ENSG00000272537.1</t>
  </si>
  <si>
    <t>AC005014.3</t>
  </si>
  <si>
    <t>ENSG00000151136.15</t>
  </si>
  <si>
    <t>BTBD11</t>
  </si>
  <si>
    <t>HGNC:23844</t>
  </si>
  <si>
    <t>ENSG00000105926.16</t>
  </si>
  <si>
    <t>MPP6</t>
  </si>
  <si>
    <t>HGNC:18167</t>
  </si>
  <si>
    <t>ENSG00000100154.14</t>
  </si>
  <si>
    <t>TTC28</t>
  </si>
  <si>
    <t>HGNC:29179</t>
  </si>
  <si>
    <t>ENSG00000053254.16</t>
  </si>
  <si>
    <t>FOXN3</t>
  </si>
  <si>
    <t>HGNC:1928</t>
  </si>
  <si>
    <t>ENSG00000115423.19</t>
  </si>
  <si>
    <t>DNAH6</t>
  </si>
  <si>
    <t>HGNC:2951</t>
  </si>
  <si>
    <t>ENSG00000120664.11</t>
  </si>
  <si>
    <t>SPART-AS1</t>
  </si>
  <si>
    <t>HGNC:39933</t>
  </si>
  <si>
    <t>ENSG00000197406.7</t>
  </si>
  <si>
    <t>DIO3</t>
  </si>
  <si>
    <t>HGNC:2885</t>
  </si>
  <si>
    <t>ENSG00000275155.1</t>
  </si>
  <si>
    <t>AC027348.1</t>
  </si>
  <si>
    <t>ENSG00000092445.12</t>
  </si>
  <si>
    <t>TYRO3</t>
  </si>
  <si>
    <t>HGNC:12446</t>
  </si>
  <si>
    <t>ENSG00000245848.3</t>
  </si>
  <si>
    <t>CEBPA</t>
  </si>
  <si>
    <t>HGNC:1833</t>
  </si>
  <si>
    <t>ENSG00000204583.10</t>
  </si>
  <si>
    <t>LRCOL1</t>
  </si>
  <si>
    <t>HGNC:44160</t>
  </si>
  <si>
    <t>ENSG00000288045.1</t>
  </si>
  <si>
    <t>AL352979.4</t>
  </si>
  <si>
    <t>ENSG00000140545.15</t>
  </si>
  <si>
    <t>MFGE8</t>
  </si>
  <si>
    <t>HGNC:7036</t>
  </si>
  <si>
    <t>ENSG00000120289.12</t>
  </si>
  <si>
    <t>MAGEB4</t>
  </si>
  <si>
    <t>HGNC:6811</t>
  </si>
  <si>
    <t>ENSG00000171044.11</t>
  </si>
  <si>
    <t>XKR6</t>
  </si>
  <si>
    <t>HGNC:27806</t>
  </si>
  <si>
    <t>ENSG00000123384.14</t>
  </si>
  <si>
    <t>LRP1</t>
  </si>
  <si>
    <t>HGNC:6692</t>
  </si>
  <si>
    <t>ENSG00000155966.14</t>
  </si>
  <si>
    <t>HGNC:3776</t>
  </si>
  <si>
    <t>ENSG00000284299.1</t>
  </si>
  <si>
    <t>AL590132.1</t>
  </si>
  <si>
    <t>ENSG00000267366.1</t>
  </si>
  <si>
    <t>AP005131.2</t>
  </si>
  <si>
    <t>ENSG00000277235.1</t>
  </si>
  <si>
    <t>AL035420.3</t>
  </si>
  <si>
    <t>ENSG00000177542.11</t>
  </si>
  <si>
    <t>SLC25A22</t>
  </si>
  <si>
    <t>HGNC:19954</t>
  </si>
  <si>
    <t>ENSG00000147570.10</t>
  </si>
  <si>
    <t>DNAJC5B</t>
  </si>
  <si>
    <t>HGNC:24138</t>
  </si>
  <si>
    <t>ENSG00000135549.15</t>
  </si>
  <si>
    <t>PKIB</t>
  </si>
  <si>
    <t>HGNC:9018</t>
  </si>
  <si>
    <t>ENSG00000135824.12</t>
  </si>
  <si>
    <t>RGS8</t>
  </si>
  <si>
    <t>HGNC:16810</t>
  </si>
  <si>
    <t>ENSG00000254285.3</t>
  </si>
  <si>
    <t>KRT8P3</t>
  </si>
  <si>
    <t>HGNC:31056</t>
  </si>
  <si>
    <t>ENSG00000232600.3</t>
  </si>
  <si>
    <t>TONSL-AS1</t>
  </si>
  <si>
    <t>HGNC:51556</t>
  </si>
  <si>
    <t>ENSG00000139044.12</t>
  </si>
  <si>
    <t>B4GALNT3</t>
  </si>
  <si>
    <t>HGNC:24137</t>
  </si>
  <si>
    <t>ENSG00000183862.5</t>
  </si>
  <si>
    <t>CNGA2</t>
  </si>
  <si>
    <t>HGNC:2149</t>
  </si>
  <si>
    <t>ENSG00000173826.15</t>
  </si>
  <si>
    <t>KCNH6</t>
  </si>
  <si>
    <t>HGNC:18862</t>
  </si>
  <si>
    <t>ENSG00000265800.1</t>
  </si>
  <si>
    <t>AC022211.3</t>
  </si>
  <si>
    <t>ENSG00000141682.12</t>
  </si>
  <si>
    <t>PMAIP1</t>
  </si>
  <si>
    <t>HGNC:9108</t>
  </si>
  <si>
    <t>ENSG00000104889.7</t>
  </si>
  <si>
    <t>RNASEH2A</t>
  </si>
  <si>
    <t>HGNC:18518</t>
  </si>
  <si>
    <t>ENSG00000253821.2</t>
  </si>
  <si>
    <t>AC090796.1</t>
  </si>
  <si>
    <t>ENSG00000271824.2</t>
  </si>
  <si>
    <t>SMIM32</t>
  </si>
  <si>
    <t>HGNC:53640</t>
  </si>
  <si>
    <t>ENSG00000273980.1</t>
  </si>
  <si>
    <t>AL592071.1</t>
  </si>
  <si>
    <t>ENSG00000284659.1</t>
  </si>
  <si>
    <t>AC073869.6</t>
  </si>
  <si>
    <t>ENSG00000116147.17</t>
  </si>
  <si>
    <t>TNR</t>
  </si>
  <si>
    <t>HGNC:11953</t>
  </si>
  <si>
    <t>ENSG00000280068.1</t>
  </si>
  <si>
    <t>AC138965.2</t>
  </si>
  <si>
    <t>ENSG00000125898.13</t>
  </si>
  <si>
    <t>FAM110A</t>
  </si>
  <si>
    <t>HGNC:16188</t>
  </si>
  <si>
    <t>ENSG00000176920.13</t>
  </si>
  <si>
    <t>FUT2</t>
  </si>
  <si>
    <t>HGNC:4013</t>
  </si>
  <si>
    <t>ENSG00000170122.5</t>
  </si>
  <si>
    <t>FOXD4</t>
  </si>
  <si>
    <t>HGNC:3805</t>
  </si>
  <si>
    <t>ENSG00000143590.14</t>
  </si>
  <si>
    <t>EFNA3</t>
  </si>
  <si>
    <t>HGNC:3223</t>
  </si>
  <si>
    <t>ENSG00000249859.12</t>
  </si>
  <si>
    <t>PVT1</t>
  </si>
  <si>
    <t>HGNC:9709</t>
  </si>
  <si>
    <t>ENSG00000273267.1</t>
  </si>
  <si>
    <t>AC097381.3</t>
  </si>
  <si>
    <t>ENSG00000257660.5</t>
  </si>
  <si>
    <t>ADCY6-DT</t>
  </si>
  <si>
    <t>HGNC:53332</t>
  </si>
  <si>
    <t>ENSG00000185467.7</t>
  </si>
  <si>
    <t>KPNA7</t>
  </si>
  <si>
    <t>HGNC:21839</t>
  </si>
  <si>
    <t>ENSG00000262188.2</t>
  </si>
  <si>
    <t>LINC01978</t>
  </si>
  <si>
    <t>HGNC:52806</t>
  </si>
  <si>
    <t>ENSG00000287301.1</t>
  </si>
  <si>
    <t>AC068075.2</t>
  </si>
  <si>
    <t>ENSG00000139547.7</t>
  </si>
  <si>
    <t>RDH16</t>
  </si>
  <si>
    <t>HGNC:29674</t>
  </si>
  <si>
    <t>ENSG00000162032.16</t>
  </si>
  <si>
    <t>SPSB3</t>
  </si>
  <si>
    <t>HGNC:30629</t>
  </si>
  <si>
    <t>ENSG00000168496.4</t>
  </si>
  <si>
    <t>FEN1</t>
  </si>
  <si>
    <t>HGNC:3650</t>
  </si>
  <si>
    <t>ENSG00000038427.16</t>
  </si>
  <si>
    <t>VCAN</t>
  </si>
  <si>
    <t>HGNC:2464</t>
  </si>
  <si>
    <t>ENSG00000255815.3</t>
  </si>
  <si>
    <t>KRT8P11</t>
  </si>
  <si>
    <t>HGNC:31058</t>
  </si>
  <si>
    <t>ENSG00000267123.7</t>
  </si>
  <si>
    <t>SCAT1</t>
  </si>
  <si>
    <t>HGNC:52930</t>
  </si>
  <si>
    <t>ENSG00000164692.18</t>
  </si>
  <si>
    <t>COL1A2</t>
  </si>
  <si>
    <t>HGNC:2198</t>
  </si>
  <si>
    <t>ENSG00000147804.10</t>
  </si>
  <si>
    <t>SLC39A4</t>
  </si>
  <si>
    <t>HGNC:17129</t>
  </si>
  <si>
    <t>ENSG00000018280.17</t>
  </si>
  <si>
    <t>SLC11A1</t>
  </si>
  <si>
    <t>HGNC:10907</t>
  </si>
  <si>
    <t>ENSG00000215182.8</t>
  </si>
  <si>
    <t>MUC5AC</t>
  </si>
  <si>
    <t>HGNC:7515</t>
  </si>
  <si>
    <t>ENSG00000117152.14</t>
  </si>
  <si>
    <t>RGS4</t>
  </si>
  <si>
    <t>HGNC:10000</t>
  </si>
  <si>
    <t>ENSG00000203756.8</t>
  </si>
  <si>
    <t>TMEM244</t>
  </si>
  <si>
    <t>HGNC:21571</t>
  </si>
  <si>
    <t>ENSG00000177202.3</t>
  </si>
  <si>
    <t>SPACA4</t>
  </si>
  <si>
    <t>HGNC:16441</t>
  </si>
  <si>
    <t>ENSG00000205634.7</t>
  </si>
  <si>
    <t>LINC00898</t>
  </si>
  <si>
    <t>HGNC:48581</t>
  </si>
  <si>
    <t>ENSG00000281327.2</t>
  </si>
  <si>
    <t>LINC01338</t>
  </si>
  <si>
    <t>HGNC:50547</t>
  </si>
  <si>
    <t>ENSG00000130294.17</t>
  </si>
  <si>
    <t>KIF1A</t>
  </si>
  <si>
    <t>HGNC:888</t>
  </si>
  <si>
    <t>ENSG00000106236.4</t>
  </si>
  <si>
    <t>NPTX2</t>
  </si>
  <si>
    <t>HGNC:7953</t>
  </si>
  <si>
    <t>ENSG00000250643.1</t>
  </si>
  <si>
    <t>AC083906.3</t>
  </si>
  <si>
    <t>ENSG00000149243.16</t>
  </si>
  <si>
    <t>KLHL35</t>
  </si>
  <si>
    <t>HGNC:26597</t>
  </si>
  <si>
    <t>ENSG00000260810.1</t>
  </si>
  <si>
    <t>AL135818.2</t>
  </si>
  <si>
    <t>ENSG00000127084.19</t>
  </si>
  <si>
    <t>FGD3</t>
  </si>
  <si>
    <t>HGNC:16027</t>
  </si>
  <si>
    <t>ENSG00000117308.15</t>
  </si>
  <si>
    <t>GALE</t>
  </si>
  <si>
    <t>HGNC:4116</t>
  </si>
  <si>
    <t>ENSG00000175264.8</t>
  </si>
  <si>
    <t>CHST1</t>
  </si>
  <si>
    <t>HGNC:1969</t>
  </si>
  <si>
    <t>ENSG00000186297.12</t>
  </si>
  <si>
    <t>GABRA5</t>
  </si>
  <si>
    <t>HGNC:4079</t>
  </si>
  <si>
    <t>ENSG00000117632.23</t>
  </si>
  <si>
    <t>STMN1</t>
  </si>
  <si>
    <t>HGNC:6510</t>
  </si>
  <si>
    <t>ENSG00000224223.1</t>
  </si>
  <si>
    <t>VSTM2A-OT1</t>
  </si>
  <si>
    <t>HGNC:50770</t>
  </si>
  <si>
    <t>ENSG00000287900.1</t>
  </si>
  <si>
    <t>AC061961.1</t>
  </si>
  <si>
    <t>ENSG00000196118.12</t>
  </si>
  <si>
    <t>CCDC189</t>
  </si>
  <si>
    <t>HGNC:28078</t>
  </si>
  <si>
    <t>ENSG00000168528.12</t>
  </si>
  <si>
    <t>SERINC2</t>
  </si>
  <si>
    <t>HGNC:23231</t>
  </si>
  <si>
    <t>ENSG00000231868.1</t>
  </si>
  <si>
    <t>AL031848.1</t>
  </si>
  <si>
    <t>ENSG00000065361.16</t>
  </si>
  <si>
    <t>ERBB3</t>
  </si>
  <si>
    <t>HGNC:3431</t>
  </si>
  <si>
    <t>ENSG00000078098.14</t>
  </si>
  <si>
    <t>FAP</t>
  </si>
  <si>
    <t>HGNC:3590</t>
  </si>
  <si>
    <t>ENSG00000287760.1</t>
  </si>
  <si>
    <t>AC099521.3</t>
  </si>
  <si>
    <t>ENSG00000074276.10</t>
  </si>
  <si>
    <t>CDHR2</t>
  </si>
  <si>
    <t>HGNC:18231</t>
  </si>
  <si>
    <t>ENSG00000268941.2</t>
  </si>
  <si>
    <t>LINC01711</t>
  </si>
  <si>
    <t>HGNC:28663</t>
  </si>
  <si>
    <t>ENSG00000125999.11</t>
  </si>
  <si>
    <t>BPIFB1</t>
  </si>
  <si>
    <t>HGNC:16108</t>
  </si>
  <si>
    <t>ENSG00000278995.1</t>
  </si>
  <si>
    <t>Z69720.2</t>
  </si>
  <si>
    <t>ENSG00000255050.1</t>
  </si>
  <si>
    <t>AC067930.4</t>
  </si>
  <si>
    <t>ENSG00000147676.14</t>
  </si>
  <si>
    <t>MAL2</t>
  </si>
  <si>
    <t>HGNC:13634</t>
  </si>
  <si>
    <t>ENSG00000010030.14</t>
  </si>
  <si>
    <t>ETV7</t>
  </si>
  <si>
    <t>HGNC:18160</t>
  </si>
  <si>
    <t>ENSG00000175946.8</t>
  </si>
  <si>
    <t>KLHL38</t>
  </si>
  <si>
    <t>HGNC:34435</t>
  </si>
  <si>
    <t>ENSG00000220323.4</t>
  </si>
  <si>
    <t>H2BC19P</t>
  </si>
  <si>
    <t>HGNC:20517</t>
  </si>
  <si>
    <t>ENSG00000264644.1</t>
  </si>
  <si>
    <t>KRT18P8</t>
  </si>
  <si>
    <t>HGNC:31093</t>
  </si>
  <si>
    <t>ENSG00000225107.1</t>
  </si>
  <si>
    <t>AC092484.1</t>
  </si>
  <si>
    <t>ENSG00000246095.2</t>
  </si>
  <si>
    <t>LINC01096</t>
  </si>
  <si>
    <t>HGNC:27739</t>
  </si>
  <si>
    <t>ENSG00000256955.2</t>
  </si>
  <si>
    <t>AC131009.2</t>
  </si>
  <si>
    <t>ENSG00000213347.10</t>
  </si>
  <si>
    <t>MXD3</t>
  </si>
  <si>
    <t>HGNC:14008</t>
  </si>
  <si>
    <t>ENSG00000175707.9</t>
  </si>
  <si>
    <t>KDF1</t>
  </si>
  <si>
    <t>HGNC:26624</t>
  </si>
  <si>
    <t>ENSG00000125879.5</t>
  </si>
  <si>
    <t>OTOR</t>
  </si>
  <si>
    <t>HGNC:8517</t>
  </si>
  <si>
    <t>ENSG00000185352.8</t>
  </si>
  <si>
    <t>HS6ST3</t>
  </si>
  <si>
    <t>HGNC:19134</t>
  </si>
  <si>
    <t>ENSG00000213401.10</t>
  </si>
  <si>
    <t>MAGEA12</t>
  </si>
  <si>
    <t>HGNC:6799</t>
  </si>
  <si>
    <t>ENSG00000244265.2</t>
  </si>
  <si>
    <t>SIAH2-AS1</t>
  </si>
  <si>
    <t>HGNC:40526</t>
  </si>
  <si>
    <t>ENSG00000258331.1</t>
  </si>
  <si>
    <t>LINC02461</t>
  </si>
  <si>
    <t>HGNC:53398</t>
  </si>
  <si>
    <t>ENSG00000197110.9</t>
  </si>
  <si>
    <t>IFNL3</t>
  </si>
  <si>
    <t>HGNC:18365</t>
  </si>
  <si>
    <t>ENSG00000268089.3</t>
  </si>
  <si>
    <t>GABRQ</t>
  </si>
  <si>
    <t>HGNC:14454</t>
  </si>
  <si>
    <t>ENSG00000107485.18</t>
  </si>
  <si>
    <t>GATA3</t>
  </si>
  <si>
    <t>HGNC:4172</t>
  </si>
  <si>
    <t>ENSG00000236481.1</t>
  </si>
  <si>
    <t>LINC02195</t>
  </si>
  <si>
    <t>HGNC:53058</t>
  </si>
  <si>
    <t>ENSG00000185101.13</t>
  </si>
  <si>
    <t>ANO9</t>
  </si>
  <si>
    <t>HGNC:20679</t>
  </si>
  <si>
    <t>ENSG00000235721.1</t>
  </si>
  <si>
    <t>AC013268.3</t>
  </si>
  <si>
    <t>ENSG00000217801.10</t>
  </si>
  <si>
    <t>AL390719.1</t>
  </si>
  <si>
    <t>ENSG00000075275.18</t>
  </si>
  <si>
    <t>CELSR1</t>
  </si>
  <si>
    <t>HGNC:1850</t>
  </si>
  <si>
    <t>ENSG00000174788.10</t>
  </si>
  <si>
    <t>PCP2</t>
  </si>
  <si>
    <t>HGNC:30209</t>
  </si>
  <si>
    <t>ENSG00000181885.18</t>
  </si>
  <si>
    <t>CLDN7</t>
  </si>
  <si>
    <t>HGNC:2049</t>
  </si>
  <si>
    <t>ENSG00000207422.1</t>
  </si>
  <si>
    <t>snRNA</t>
  </si>
  <si>
    <t>RNU6-813P</t>
  </si>
  <si>
    <t>HGNC:47776</t>
  </si>
  <si>
    <t>ENSG00000123201.14</t>
  </si>
  <si>
    <t>GUCY1B2</t>
  </si>
  <si>
    <t>HGNC:4686</t>
  </si>
  <si>
    <t>ENSG00000106819.13</t>
  </si>
  <si>
    <t>ASPN</t>
  </si>
  <si>
    <t>HGNC:14872</t>
  </si>
  <si>
    <t>ENSG00000141696.13</t>
  </si>
  <si>
    <t>P3H4</t>
  </si>
  <si>
    <t>HGNC:16946</t>
  </si>
  <si>
    <t>ENSG00000272202.1</t>
  </si>
  <si>
    <t>AC097358.2</t>
  </si>
  <si>
    <t>ENSG00000233017.3</t>
  </si>
  <si>
    <t>AL121832.1</t>
  </si>
  <si>
    <t>ENSG00000154451.14</t>
  </si>
  <si>
    <t>GBP5</t>
  </si>
  <si>
    <t>HGNC:19895</t>
  </si>
  <si>
    <t>ENSG00000176890.16</t>
  </si>
  <si>
    <t>TYMS</t>
  </si>
  <si>
    <t>HGNC:12441</t>
  </si>
  <si>
    <t>ENSG00000235086.1</t>
  </si>
  <si>
    <t>FNDC1-IT1</t>
  </si>
  <si>
    <t>HGNC:41460</t>
  </si>
  <si>
    <t>ENSG00000261456.6</t>
  </si>
  <si>
    <t>TUBB8</t>
  </si>
  <si>
    <t>HGNC:20773</t>
  </si>
  <si>
    <t>ENSG00000211897.9</t>
  </si>
  <si>
    <t>IGHG3</t>
  </si>
  <si>
    <t>HGNC:5527</t>
  </si>
  <si>
    <t>ENSG00000073111.14</t>
  </si>
  <si>
    <t>MCM2</t>
  </si>
  <si>
    <t>HGNC:6944</t>
  </si>
  <si>
    <t>ENSG00000165490.13</t>
  </si>
  <si>
    <t>DDIAS</t>
  </si>
  <si>
    <t>HGNC:26351</t>
  </si>
  <si>
    <t>ENSG00000197061.5</t>
  </si>
  <si>
    <t>H4C3</t>
  </si>
  <si>
    <t>HGNC:4787</t>
  </si>
  <si>
    <t>ENSG00000137573.14</t>
  </si>
  <si>
    <t>SULF1</t>
  </si>
  <si>
    <t>HGNC:20391</t>
  </si>
  <si>
    <t>ENSG00000085831.15</t>
  </si>
  <si>
    <t>TTC39A</t>
  </si>
  <si>
    <t>HGNC:18657</t>
  </si>
  <si>
    <t>ENSG00000213937.4</t>
  </si>
  <si>
    <t>CLDN9</t>
  </si>
  <si>
    <t>HGNC:2051</t>
  </si>
  <si>
    <t>ENSG00000165244.7</t>
  </si>
  <si>
    <t>ZNF367</t>
  </si>
  <si>
    <t>HGNC:18320</t>
  </si>
  <si>
    <t>ENSG00000119333.11</t>
  </si>
  <si>
    <t>DYNC2I2</t>
  </si>
  <si>
    <t>HGNC:28296</t>
  </si>
  <si>
    <t>ENSG00000272953.1</t>
  </si>
  <si>
    <t>AC092171.4</t>
  </si>
  <si>
    <t>ENSG00000166396.13</t>
  </si>
  <si>
    <t>SERPINB7</t>
  </si>
  <si>
    <t>HGNC:13902</t>
  </si>
  <si>
    <t>ENSG00000287108.1</t>
  </si>
  <si>
    <t>AC023302.2</t>
  </si>
  <si>
    <t>ENSG00000143217.9</t>
  </si>
  <si>
    <t>NECTIN4</t>
  </si>
  <si>
    <t>HGNC:19688</t>
  </si>
  <si>
    <t>ENSG00000158477.7</t>
  </si>
  <si>
    <t>CD1A</t>
  </si>
  <si>
    <t>HGNC:1634</t>
  </si>
  <si>
    <t>ENSG00000183813.7</t>
  </si>
  <si>
    <t>CCR4</t>
  </si>
  <si>
    <t>HGNC:1605</t>
  </si>
  <si>
    <t>ENSG00000233818.1</t>
  </si>
  <si>
    <t>AP000695.2</t>
  </si>
  <si>
    <t>ENSG00000277893.2</t>
  </si>
  <si>
    <t>SRD5A2</t>
  </si>
  <si>
    <t>HGNC:11285</t>
  </si>
  <si>
    <t>ENSG00000257512.1</t>
  </si>
  <si>
    <t>AC124947.2</t>
  </si>
  <si>
    <t>ENSG00000285570.1</t>
  </si>
  <si>
    <t>AL590666.4</t>
  </si>
  <si>
    <t>ENSG00000117472.10</t>
  </si>
  <si>
    <t>TSPAN1</t>
  </si>
  <si>
    <t>HGNC:20657</t>
  </si>
  <si>
    <t>ENSG00000130513.6</t>
  </si>
  <si>
    <t>GDF15</t>
  </si>
  <si>
    <t>HGNC:30142</t>
  </si>
  <si>
    <t>ENSG00000260135.7</t>
  </si>
  <si>
    <t>MMP2-AS1</t>
  </si>
  <si>
    <t>HGNC:53142</t>
  </si>
  <si>
    <t>ENSG00000183709.8</t>
  </si>
  <si>
    <t>IFNL2</t>
  </si>
  <si>
    <t>HGNC:18364</t>
  </si>
  <si>
    <t>ENSG00000287626.1</t>
  </si>
  <si>
    <t>AL021978.1</t>
  </si>
  <si>
    <t>ENSG00000153976.3</t>
  </si>
  <si>
    <t>HS3ST3A1</t>
  </si>
  <si>
    <t>HGNC:5196</t>
  </si>
  <si>
    <t>ENSG00000184524.6</t>
  </si>
  <si>
    <t>CEND1</t>
  </si>
  <si>
    <t>HGNC:24153</t>
  </si>
  <si>
    <t>ENSG00000268100.1</t>
  </si>
  <si>
    <t>ZNF725P</t>
  </si>
  <si>
    <t>HGNC:32461</t>
  </si>
  <si>
    <t>ENSG00000186638.16</t>
  </si>
  <si>
    <t>KIF24</t>
  </si>
  <si>
    <t>HGNC:19916</t>
  </si>
  <si>
    <t>ENSG00000228127.3</t>
  </si>
  <si>
    <t>LINC01649</t>
  </si>
  <si>
    <t>HGNC:52436</t>
  </si>
  <si>
    <t>ENSG00000224126.2</t>
  </si>
  <si>
    <t>UBE2SP2</t>
  </si>
  <si>
    <t>HGNC:32196</t>
  </si>
  <si>
    <t>ENSG00000097046.13</t>
  </si>
  <si>
    <t>CDC7</t>
  </si>
  <si>
    <t>HGNC:1745</t>
  </si>
  <si>
    <t>ENSG00000147536.12</t>
  </si>
  <si>
    <t>GINS4</t>
  </si>
  <si>
    <t>HGNC:28226</t>
  </si>
  <si>
    <t>ENSG00000229950.1</t>
  </si>
  <si>
    <t>TFAP2A-AS1</t>
  </si>
  <si>
    <t>HGNC:40579</t>
  </si>
  <si>
    <t>ENSG00000226363.3</t>
  </si>
  <si>
    <t>HAGLROS</t>
  </si>
  <si>
    <t>HGNC:50646</t>
  </si>
  <si>
    <t>ENSG00000278771.1</t>
  </si>
  <si>
    <t>RN7SL3</t>
  </si>
  <si>
    <t>HGNC:23135</t>
  </si>
  <si>
    <t>ENSG00000234264.1</t>
  </si>
  <si>
    <t>DEPDC1-AS1</t>
  </si>
  <si>
    <t>HGNC:50592</t>
  </si>
  <si>
    <t>ENSG00000143375.15</t>
  </si>
  <si>
    <t>CGN</t>
  </si>
  <si>
    <t>HGNC:17429</t>
  </si>
  <si>
    <t>ENSG00000153060.8</t>
  </si>
  <si>
    <t>TEKT5</t>
  </si>
  <si>
    <t>HGNC:26554</t>
  </si>
  <si>
    <t>ENSG00000272196.2</t>
  </si>
  <si>
    <t>H2AC19</t>
  </si>
  <si>
    <t>HGNC:29668</t>
  </si>
  <si>
    <t>ENSG00000204060.7</t>
  </si>
  <si>
    <t>FOXO6</t>
  </si>
  <si>
    <t>HGNC:24814</t>
  </si>
  <si>
    <t>ENSG00000095587.9</t>
  </si>
  <si>
    <t>TLL2</t>
  </si>
  <si>
    <t>HGNC:11844</t>
  </si>
  <si>
    <t>ENSG00000172379.21</t>
  </si>
  <si>
    <t>ARNT2</t>
  </si>
  <si>
    <t>HGNC:16876</t>
  </si>
  <si>
    <t>ENSG00000229637.4</t>
  </si>
  <si>
    <t>PRAC2</t>
  </si>
  <si>
    <t>HGNC:30143</t>
  </si>
  <si>
    <t>ENSG00000160298.18</t>
  </si>
  <si>
    <t>C21orf58</t>
  </si>
  <si>
    <t>HGNC:1300</t>
  </si>
  <si>
    <t>ENSG00000263639.7</t>
  </si>
  <si>
    <t>MSMB</t>
  </si>
  <si>
    <t>HGNC:7372</t>
  </si>
  <si>
    <t>ENSG00000235651.1</t>
  </si>
  <si>
    <t>G3BP1P1</t>
  </si>
  <si>
    <t>HGNC:54590</t>
  </si>
  <si>
    <t>ENSG00000243449.6</t>
  </si>
  <si>
    <t>C4orf48</t>
  </si>
  <si>
    <t>HGNC:34437</t>
  </si>
  <si>
    <t>ENSG00000287852.1</t>
  </si>
  <si>
    <t>AL450326.3</t>
  </si>
  <si>
    <t>ENSG00000226876.3</t>
  </si>
  <si>
    <t>SMYD3-AS1</t>
  </si>
  <si>
    <t>HGNC:40708</t>
  </si>
  <si>
    <t>ENSG00000067836.13</t>
  </si>
  <si>
    <t>ROGDI</t>
  </si>
  <si>
    <t>HGNC:29478</t>
  </si>
  <si>
    <t>ENSG00000127928.13</t>
  </si>
  <si>
    <t>GNGT1</t>
  </si>
  <si>
    <t>HGNC:4411</t>
  </si>
  <si>
    <t>ENSG00000161270.20</t>
  </si>
  <si>
    <t>NPHS1</t>
  </si>
  <si>
    <t>HGNC:7908</t>
  </si>
  <si>
    <t>ENSG00000119714.11</t>
  </si>
  <si>
    <t>GPR68</t>
  </si>
  <si>
    <t>HGNC:4519</t>
  </si>
  <si>
    <t>ENSG00000287595.1</t>
  </si>
  <si>
    <t>AC097369.4</t>
  </si>
  <si>
    <t>ENSG00000207751.3</t>
  </si>
  <si>
    <t>AP000553.1</t>
  </si>
  <si>
    <t>ENSG00000287975.1</t>
  </si>
  <si>
    <t>AC113143.2</t>
  </si>
  <si>
    <t>ENSG00000182325.11</t>
  </si>
  <si>
    <t>FBXL6</t>
  </si>
  <si>
    <t>HGNC:13603</t>
  </si>
  <si>
    <t>ENSG00000197308.9</t>
  </si>
  <si>
    <t>GATA3-AS1</t>
  </si>
  <si>
    <t>HGNC:33786</t>
  </si>
  <si>
    <t>ENSG00000143512.13</t>
  </si>
  <si>
    <t>HHIPL2</t>
  </si>
  <si>
    <t>HGNC:25842</t>
  </si>
  <si>
    <t>ENSG00000103254.10</t>
  </si>
  <si>
    <t>ANTKMT</t>
  </si>
  <si>
    <t>HGNC:14152</t>
  </si>
  <si>
    <t>ENSG00000141582.15</t>
  </si>
  <si>
    <t>CBX4</t>
  </si>
  <si>
    <t>HGNC:1554</t>
  </si>
  <si>
    <t>ENSG00000274270.1</t>
  </si>
  <si>
    <t>AL137060.3</t>
  </si>
  <si>
    <t>ENSG00000145721.12</t>
  </si>
  <si>
    <t>LIX1</t>
  </si>
  <si>
    <t>HGNC:18581</t>
  </si>
  <si>
    <t>ENSG00000184363.10</t>
  </si>
  <si>
    <t>PKP3</t>
  </si>
  <si>
    <t>HGNC:9025</t>
  </si>
  <si>
    <t>ENSG00000179528.16</t>
  </si>
  <si>
    <t>LBX2</t>
  </si>
  <si>
    <t>HGNC:15525</t>
  </si>
  <si>
    <t>ENSG00000271969.1</t>
  </si>
  <si>
    <t>U47924.1</t>
  </si>
  <si>
    <t>ENSG00000229720.1</t>
  </si>
  <si>
    <t>AL109924.1</t>
  </si>
  <si>
    <t>ENSG00000162814.11</t>
  </si>
  <si>
    <t>SPATA17</t>
  </si>
  <si>
    <t>HGNC:25184</t>
  </si>
  <si>
    <t>ENSG00000257167.2</t>
  </si>
  <si>
    <t>TMPO-AS1</t>
  </si>
  <si>
    <t>HGNC:44158</t>
  </si>
  <si>
    <t>ENSG00000178401.16</t>
  </si>
  <si>
    <t>DNAJC22</t>
  </si>
  <si>
    <t>HGNC:25802</t>
  </si>
  <si>
    <t>ENSG00000147614.4</t>
  </si>
  <si>
    <t>ATP6V0D2</t>
  </si>
  <si>
    <t>HGNC:18266</t>
  </si>
  <si>
    <t>ENSG00000283265.1</t>
  </si>
  <si>
    <t>AL356234.3</t>
  </si>
  <si>
    <t>ENSG00000138346.15</t>
  </si>
  <si>
    <t>DNA2</t>
  </si>
  <si>
    <t>HGNC:2939</t>
  </si>
  <si>
    <t>ENSG00000140263.15</t>
  </si>
  <si>
    <t>SORD</t>
  </si>
  <si>
    <t>HGNC:11184</t>
  </si>
  <si>
    <t>ENSG00000176912.5</t>
  </si>
  <si>
    <t>TYMSOS</t>
  </si>
  <si>
    <t>HGNC:29553</t>
  </si>
  <si>
    <t>ENSG00000274928.6</t>
  </si>
  <si>
    <t>KRT89P</t>
  </si>
  <si>
    <t>HGNC:30196</t>
  </si>
  <si>
    <t>ENSG00000151012.13</t>
  </si>
  <si>
    <t>HGNC:11059</t>
  </si>
  <si>
    <t>ENSG00000100625.9</t>
  </si>
  <si>
    <t>SIX4</t>
  </si>
  <si>
    <t>HGNC:10890</t>
  </si>
  <si>
    <t>ENSG00000223485.4</t>
  </si>
  <si>
    <t>LINC01615</t>
  </si>
  <si>
    <t>HGNC:51898</t>
  </si>
  <si>
    <t>ENSG00000233198.4</t>
  </si>
  <si>
    <t>RNF224</t>
  </si>
  <si>
    <t>HGNC:41912</t>
  </si>
  <si>
    <t>ENSG00000164855.16</t>
  </si>
  <si>
    <t>TMEM184A</t>
  </si>
  <si>
    <t>HGNC:28797</t>
  </si>
  <si>
    <t>ENSG00000076944.16</t>
  </si>
  <si>
    <t>STXBP2</t>
  </si>
  <si>
    <t>HGNC:11445</t>
  </si>
  <si>
    <t>ENSG00000269489.1</t>
  </si>
  <si>
    <t>AL589765.6</t>
  </si>
  <si>
    <t>ENSG00000228705.2</t>
  </si>
  <si>
    <t>LINC00659</t>
  </si>
  <si>
    <t>HGNC:44316</t>
  </si>
  <si>
    <t>ENSG00000197859.11</t>
  </si>
  <si>
    <t>ADAMTSL2</t>
  </si>
  <si>
    <t>HGNC:14631</t>
  </si>
  <si>
    <t>ENSG00000235027.1</t>
  </si>
  <si>
    <t>AC068580.3</t>
  </si>
  <si>
    <t>ENSG00000161133.16</t>
  </si>
  <si>
    <t>USP41</t>
  </si>
  <si>
    <t>HGNC:20070</t>
  </si>
  <si>
    <t>ENSG00000284654.1</t>
  </si>
  <si>
    <t>AP000553.7</t>
  </si>
  <si>
    <t>ENSG00000240498.9</t>
  </si>
  <si>
    <t>CDKN2B-AS1</t>
  </si>
  <si>
    <t>HGNC:34341</t>
  </si>
  <si>
    <t>ENSG00000268916.6</t>
  </si>
  <si>
    <t>CSAG3</t>
  </si>
  <si>
    <t>HGNC:26237</t>
  </si>
  <si>
    <t>ENSG00000170498.9</t>
  </si>
  <si>
    <t>KISS1</t>
  </si>
  <si>
    <t>HGNC:6341</t>
  </si>
  <si>
    <t>ENSG00000075891.22</t>
  </si>
  <si>
    <t>PAX2</t>
  </si>
  <si>
    <t>HGNC:8616</t>
  </si>
  <si>
    <t>ENSG00000227392.2</t>
  </si>
  <si>
    <t>HPN-AS1</t>
  </si>
  <si>
    <t>HGNC:47041</t>
  </si>
  <si>
    <t>ENSG00000184678.10</t>
  </si>
  <si>
    <t>H2BC21</t>
  </si>
  <si>
    <t>HGNC:4760</t>
  </si>
  <si>
    <t>ENSG00000100558.9</t>
  </si>
  <si>
    <t>PLEK2</t>
  </si>
  <si>
    <t>HGNC:19238</t>
  </si>
  <si>
    <t>ENSG00000263080.1</t>
  </si>
  <si>
    <t>AC009121.3</t>
  </si>
  <si>
    <t>ENSG00000142731.11</t>
  </si>
  <si>
    <t>PLK4</t>
  </si>
  <si>
    <t>HGNC:11397</t>
  </si>
  <si>
    <t>ENSG00000271830.1</t>
  </si>
  <si>
    <t>AC012213.4</t>
  </si>
  <si>
    <t>ENSG00000135074.16</t>
  </si>
  <si>
    <t>ADAM19</t>
  </si>
  <si>
    <t>HGNC:197</t>
  </si>
  <si>
    <t>ENSG00000145103.15</t>
  </si>
  <si>
    <t>ILDR1</t>
  </si>
  <si>
    <t>HGNC:28741</t>
  </si>
  <si>
    <t>ENSG00000167971.16</t>
  </si>
  <si>
    <t>CASKIN1</t>
  </si>
  <si>
    <t>HGNC:20879</t>
  </si>
  <si>
    <t>ENSG00000105699.16</t>
  </si>
  <si>
    <t>LSR</t>
  </si>
  <si>
    <t>HGNC:29572</t>
  </si>
  <si>
    <t>ENSG00000105610.6</t>
  </si>
  <si>
    <t>KLF1</t>
  </si>
  <si>
    <t>HGNC:6345</t>
  </si>
  <si>
    <t>ENSG00000197272.2</t>
  </si>
  <si>
    <t>IL27</t>
  </si>
  <si>
    <t>HGNC:19157</t>
  </si>
  <si>
    <t>ENSG00000101850.13</t>
  </si>
  <si>
    <t>GPR143</t>
  </si>
  <si>
    <t>HGNC:20145</t>
  </si>
  <si>
    <t>ENSG00000186086.18</t>
  </si>
  <si>
    <t>NBPF6</t>
  </si>
  <si>
    <t>HGNC:31988</t>
  </si>
  <si>
    <t>ENSG00000284610.1</t>
  </si>
  <si>
    <t>AC107918.4</t>
  </si>
  <si>
    <t>ENSG00000185842.15</t>
  </si>
  <si>
    <t>DNAH14</t>
  </si>
  <si>
    <t>HGNC:2945</t>
  </si>
  <si>
    <t>ENSG00000175130.7</t>
  </si>
  <si>
    <t>MARCKSL1</t>
  </si>
  <si>
    <t>HGNC:7142</t>
  </si>
  <si>
    <t>ENSG00000187634.12</t>
  </si>
  <si>
    <t>SAMD11</t>
  </si>
  <si>
    <t>HGNC:28706</t>
  </si>
  <si>
    <t>ENSG00000231852.9</t>
  </si>
  <si>
    <t>CYP21A2</t>
  </si>
  <si>
    <t>HGNC:2600</t>
  </si>
  <si>
    <t>ENSG00000187550.9</t>
  </si>
  <si>
    <t>SBK2</t>
  </si>
  <si>
    <t>HGNC:34416</t>
  </si>
  <si>
    <t>ENSG00000258894.1</t>
  </si>
  <si>
    <t>ARHGAP16P</t>
  </si>
  <si>
    <t>HGNC:19921</t>
  </si>
  <si>
    <t>ENSG00000230873.9</t>
  </si>
  <si>
    <t>STMND1</t>
  </si>
  <si>
    <t>HGNC:44668</t>
  </si>
  <si>
    <t>ENSG00000283554.1</t>
  </si>
  <si>
    <t>LINC02341</t>
  </si>
  <si>
    <t>HGNC:53261</t>
  </si>
  <si>
    <t>ENSG00000100253.13</t>
  </si>
  <si>
    <t>HGNC:14522</t>
  </si>
  <si>
    <t>ENSG00000283662.1</t>
  </si>
  <si>
    <t>AC138904.3</t>
  </si>
  <si>
    <t>ENSG00000223979.2</t>
  </si>
  <si>
    <t>SMCR2</t>
  </si>
  <si>
    <t>HGNC:17914</t>
  </si>
  <si>
    <t>ENSG00000261716.2</t>
  </si>
  <si>
    <t>H2BC20P</t>
  </si>
  <si>
    <t>HGNC:20516</t>
  </si>
  <si>
    <t>ENSG00000105464.3</t>
  </si>
  <si>
    <t>GRIN2D</t>
  </si>
  <si>
    <t>HGNC:4588</t>
  </si>
  <si>
    <t>ENSG00000163704.12</t>
  </si>
  <si>
    <t>PRRT3</t>
  </si>
  <si>
    <t>HGNC:26591</t>
  </si>
  <si>
    <t>ENSG00000164935.6</t>
  </si>
  <si>
    <t>HGNC:18549</t>
  </si>
  <si>
    <t>ENSG00000163507.14</t>
  </si>
  <si>
    <t>CIP2A</t>
  </si>
  <si>
    <t>HGNC:29302</t>
  </si>
  <si>
    <t>ENSG00000269516.6</t>
  </si>
  <si>
    <t>CYP4F23P</t>
  </si>
  <si>
    <t>HGNC:39944</t>
  </si>
  <si>
    <t>ENSG00000104738.18</t>
  </si>
  <si>
    <t>MCM4</t>
  </si>
  <si>
    <t>HGNC:6947</t>
  </si>
  <si>
    <t>ENSG00000284395.2</t>
  </si>
  <si>
    <t>PERCC1</t>
  </si>
  <si>
    <t>HGNC:52293</t>
  </si>
  <si>
    <t>ENSG00000161328.11</t>
  </si>
  <si>
    <t>LRRC56</t>
  </si>
  <si>
    <t>HGNC:25430</t>
  </si>
  <si>
    <t>ENSG00000287688.1</t>
  </si>
  <si>
    <t>AC011317.1</t>
  </si>
  <si>
    <t>ENSG00000237512.6</t>
  </si>
  <si>
    <t>UNC5B-AS1</t>
  </si>
  <si>
    <t>HGNC:45096</t>
  </si>
  <si>
    <t>ENSG00000149554.13</t>
  </si>
  <si>
    <t>CHEK1</t>
  </si>
  <si>
    <t>HGNC:1925</t>
  </si>
  <si>
    <t>ENSG00000250274.2</t>
  </si>
  <si>
    <t>AC034199.1</t>
  </si>
  <si>
    <t>ENSG00000146197.9</t>
  </si>
  <si>
    <t>SCUBE3</t>
  </si>
  <si>
    <t>HGNC:13655</t>
  </si>
  <si>
    <t>ENSG00000188483.8</t>
  </si>
  <si>
    <t>IER5L</t>
  </si>
  <si>
    <t>HGNC:23679</t>
  </si>
  <si>
    <t>ENSG00000221955.11</t>
  </si>
  <si>
    <t>SLC12A8</t>
  </si>
  <si>
    <t>HGNC:15595</t>
  </si>
  <si>
    <t>ENSG00000287226.1</t>
  </si>
  <si>
    <t>AC084740.1</t>
  </si>
  <si>
    <t>ENSG00000083307.12</t>
  </si>
  <si>
    <t>GRHL2</t>
  </si>
  <si>
    <t>HGNC:2799</t>
  </si>
  <si>
    <t>ENSG00000227589.1</t>
  </si>
  <si>
    <t>TP73-AS3</t>
  </si>
  <si>
    <t>HGNC:40590</t>
  </si>
  <si>
    <t>ENSG00000187951.11</t>
  </si>
  <si>
    <t>AC091057.1</t>
  </si>
  <si>
    <t>ENSG00000258010.4</t>
  </si>
  <si>
    <t>AC016705.1</t>
  </si>
  <si>
    <t>ENSG00000141294.10</t>
  </si>
  <si>
    <t>LRRC46</t>
  </si>
  <si>
    <t>HGNC:25047</t>
  </si>
  <si>
    <t>ENSG00000226835.3</t>
  </si>
  <si>
    <t>ARHGAP29-AS1</t>
  </si>
  <si>
    <t>HGNC:54311</t>
  </si>
  <si>
    <t>ENSG00000287828.1</t>
  </si>
  <si>
    <t>AL354743.2</t>
  </si>
  <si>
    <t>ENSG00000163467.12</t>
  </si>
  <si>
    <t>TSACC</t>
  </si>
  <si>
    <t>HGNC:30636</t>
  </si>
  <si>
    <t>ENSG00000170558.10</t>
  </si>
  <si>
    <t>CDH2</t>
  </si>
  <si>
    <t>HGNC:1759</t>
  </si>
  <si>
    <t>ENSG00000007372.24</t>
  </si>
  <si>
    <t>PAX6</t>
  </si>
  <si>
    <t>HGNC:8620</t>
  </si>
  <si>
    <t>ENSG00000255774.2</t>
  </si>
  <si>
    <t>LINC02747</t>
  </si>
  <si>
    <t>HGNC:54266</t>
  </si>
  <si>
    <t>ENSG00000234869.1</t>
  </si>
  <si>
    <t>AL021392.1</t>
  </si>
  <si>
    <t>ENSG00000266200.6</t>
  </si>
  <si>
    <t>PNLIPRP2</t>
  </si>
  <si>
    <t>HGNC:9157</t>
  </si>
  <si>
    <t>ENSG00000239672.8</t>
  </si>
  <si>
    <t>NME1</t>
  </si>
  <si>
    <t>HGNC:7849</t>
  </si>
  <si>
    <t>ENSG00000113302.5</t>
  </si>
  <si>
    <t>IL12B</t>
  </si>
  <si>
    <t>HGNC:5970</t>
  </si>
  <si>
    <t>ENSG00000143578.16</t>
  </si>
  <si>
    <t>CREB3L4</t>
  </si>
  <si>
    <t>HGNC:18854</t>
  </si>
  <si>
    <t>ENSG00000150551.11</t>
  </si>
  <si>
    <t>LYPD1</t>
  </si>
  <si>
    <t>HGNC:28431</t>
  </si>
  <si>
    <t>ENSG00000150667.8</t>
  </si>
  <si>
    <t>FSIP1</t>
  </si>
  <si>
    <t>HGNC:21674</t>
  </si>
  <si>
    <t>ENSG00000233791.5</t>
  </si>
  <si>
    <t>LINC01136</t>
  </si>
  <si>
    <t>HGNC:49452</t>
  </si>
  <si>
    <t>ENSG00000257084.1</t>
  </si>
  <si>
    <t>MIR200CHG</t>
  </si>
  <si>
    <t>HGNC:53161</t>
  </si>
  <si>
    <t>ENSG00000286519.1</t>
  </si>
  <si>
    <t>AC009236.1</t>
  </si>
  <si>
    <t>ENSG00000265480.5</t>
  </si>
  <si>
    <t>KRT18P55</t>
  </si>
  <si>
    <t>HGNC:26874</t>
  </si>
  <si>
    <t>ENSG00000183206.17</t>
  </si>
  <si>
    <t>POTEC</t>
  </si>
  <si>
    <t>HGNC:33894</t>
  </si>
  <si>
    <t>ENSG00000145911.6</t>
  </si>
  <si>
    <t>N4BP3</t>
  </si>
  <si>
    <t>HGNC:29852</t>
  </si>
  <si>
    <t>ENSG00000075886.11</t>
  </si>
  <si>
    <t>TUBA3D</t>
  </si>
  <si>
    <t>HGNC:24071</t>
  </si>
  <si>
    <t>ENSG00000277775.2</t>
  </si>
  <si>
    <t>H3C7</t>
  </si>
  <si>
    <t>HGNC:4773</t>
  </si>
  <si>
    <t>ENSG00000260220.7</t>
  </si>
  <si>
    <t>CCDC187</t>
  </si>
  <si>
    <t>HGNC:30942</t>
  </si>
  <si>
    <t>ENSG00000204338.8</t>
  </si>
  <si>
    <t>CYP21A1P</t>
  </si>
  <si>
    <t>HGNC:2599</t>
  </si>
  <si>
    <t>ENSG00000228358.6</t>
  </si>
  <si>
    <t>LINC02263</t>
  </si>
  <si>
    <t>HGNC:53175</t>
  </si>
  <si>
    <t>ENSG00000183196.10</t>
  </si>
  <si>
    <t>CHST6</t>
  </si>
  <si>
    <t>HGNC:6938</t>
  </si>
  <si>
    <t>ENSG00000101255.11</t>
  </si>
  <si>
    <t>TRIB3</t>
  </si>
  <si>
    <t>HGNC:16228</t>
  </si>
  <si>
    <t>ENSG00000183734.4</t>
  </si>
  <si>
    <t>ASCL2</t>
  </si>
  <si>
    <t>HGNC:739</t>
  </si>
  <si>
    <t>ENSG00000175294.6</t>
  </si>
  <si>
    <t>CATSPER1</t>
  </si>
  <si>
    <t>HGNC:17116</t>
  </si>
  <si>
    <t>ENSG00000181392.17</t>
  </si>
  <si>
    <t>SYNE4</t>
  </si>
  <si>
    <t>HGNC:26703</t>
  </si>
  <si>
    <t>ENSG00000249203.2</t>
  </si>
  <si>
    <t>LINC02224</t>
  </si>
  <si>
    <t>HGNC:53093</t>
  </si>
  <si>
    <t>ENSG00000183317.17</t>
  </si>
  <si>
    <t>HGNC:19987</t>
  </si>
  <si>
    <t>ENSG00000075429.9</t>
  </si>
  <si>
    <t>CACNG5</t>
  </si>
  <si>
    <t>HGNC:1409</t>
  </si>
  <si>
    <t>ENSG00000253161.5</t>
  </si>
  <si>
    <t>LINC01605</t>
  </si>
  <si>
    <t>HGNC:51654</t>
  </si>
  <si>
    <t>ENSG00000068078.20</t>
  </si>
  <si>
    <t>FGFR3</t>
  </si>
  <si>
    <t>HGNC:3690</t>
  </si>
  <si>
    <t>ENSG00000248399.1</t>
  </si>
  <si>
    <t>AL645924.1</t>
  </si>
  <si>
    <t>ENSG00000178395.7</t>
  </si>
  <si>
    <t>CCDC185</t>
  </si>
  <si>
    <t>HGNC:26654</t>
  </si>
  <si>
    <t>ENSG00000095752.7</t>
  </si>
  <si>
    <t>HGNC:5966</t>
  </si>
  <si>
    <t>ENSG00000162482.5</t>
  </si>
  <si>
    <t>AKR7A3</t>
  </si>
  <si>
    <t>HGNC:390</t>
  </si>
  <si>
    <t>ENSG00000025708.14</t>
  </si>
  <si>
    <t>TYMP</t>
  </si>
  <si>
    <t>HGNC:3148</t>
  </si>
  <si>
    <t>ENSG00000286591.1</t>
  </si>
  <si>
    <t>AC006197.2</t>
  </si>
  <si>
    <t>ENSG00000011422.12</t>
  </si>
  <si>
    <t>PLAUR</t>
  </si>
  <si>
    <t>HGNC:9053</t>
  </si>
  <si>
    <t>ENSG00000138315.13</t>
  </si>
  <si>
    <t>OIT3</t>
  </si>
  <si>
    <t>HGNC:29953</t>
  </si>
  <si>
    <t>ENSG00000223511.7</t>
  </si>
  <si>
    <t>AL683807.1</t>
  </si>
  <si>
    <t>ENSG00000188282.12</t>
  </si>
  <si>
    <t>RUFY4</t>
  </si>
  <si>
    <t>HGNC:24804</t>
  </si>
  <si>
    <t>ENSG00000169427.8</t>
  </si>
  <si>
    <t>KCNK9</t>
  </si>
  <si>
    <t>HGNC:6283</t>
  </si>
  <si>
    <t>ENSG00000230716.3</t>
  </si>
  <si>
    <t>KRT8P7</t>
  </si>
  <si>
    <t>HGNC:33361</t>
  </si>
  <si>
    <t>ENSG00000265766.3</t>
  </si>
  <si>
    <t>CXADRP3</t>
  </si>
  <si>
    <t>HGNC:33974</t>
  </si>
  <si>
    <t>ENSG00000255624.3</t>
  </si>
  <si>
    <t>C10orf88B</t>
  </si>
  <si>
    <t>HGNC:44080</t>
  </si>
  <si>
    <t>ENSG00000090971.5</t>
  </si>
  <si>
    <t>NAT14</t>
  </si>
  <si>
    <t>HGNC:28918</t>
  </si>
  <si>
    <t>ENSG00000175315.3</t>
  </si>
  <si>
    <t>CST6</t>
  </si>
  <si>
    <t>HGNC:2478</t>
  </si>
  <si>
    <t>ENSG00000224679.1</t>
  </si>
  <si>
    <t>MED15P4</t>
  </si>
  <si>
    <t>HGNC:48653</t>
  </si>
  <si>
    <t>ENSG00000131037.15</t>
  </si>
  <si>
    <t>EPS8L1</t>
  </si>
  <si>
    <t>HGNC:21295</t>
  </si>
  <si>
    <t>ENSG00000120498.14</t>
  </si>
  <si>
    <t>TEX11</t>
  </si>
  <si>
    <t>HGNC:11733</t>
  </si>
  <si>
    <t>ENSG00000272583.1</t>
  </si>
  <si>
    <t>AL592494.2</t>
  </si>
  <si>
    <t>ENSG00000185803.12</t>
  </si>
  <si>
    <t>SLC52A2</t>
  </si>
  <si>
    <t>HGNC:30224</t>
  </si>
  <si>
    <t>ENSG00000163499.12</t>
  </si>
  <si>
    <t>HGNC:2395</t>
  </si>
  <si>
    <t>ENSG00000187017.17</t>
  </si>
  <si>
    <t>ESPN</t>
  </si>
  <si>
    <t>HGNC:13281</t>
  </si>
  <si>
    <t>ENSG00000266970.1</t>
  </si>
  <si>
    <t>AC061992.2</t>
  </si>
  <si>
    <t>ENSG00000182631.7</t>
  </si>
  <si>
    <t>RXFP3</t>
  </si>
  <si>
    <t>HGNC:24883</t>
  </si>
  <si>
    <t>ENSG00000109062.12</t>
  </si>
  <si>
    <t>SLC9A3R1</t>
  </si>
  <si>
    <t>HGNC:11075</t>
  </si>
  <si>
    <t>ENSG00000266830.1</t>
  </si>
  <si>
    <t>AC061975.6</t>
  </si>
  <si>
    <t>ENSG00000162975.5</t>
  </si>
  <si>
    <t>KCNF1</t>
  </si>
  <si>
    <t>HGNC:6246</t>
  </si>
  <si>
    <t>ENSG00000225768.1</t>
  </si>
  <si>
    <t>LINC02620</t>
  </si>
  <si>
    <t>HGNC:54097</t>
  </si>
  <si>
    <t>ENSG00000157542.11</t>
  </si>
  <si>
    <t>KCNJ6</t>
  </si>
  <si>
    <t>HGNC:6267</t>
  </si>
  <si>
    <t>ENSG00000234602.9</t>
  </si>
  <si>
    <t>MCIDAS</t>
  </si>
  <si>
    <t>HGNC:40050</t>
  </si>
  <si>
    <t>ENSG00000162069.16</t>
  </si>
  <si>
    <t>BICDL2</t>
  </si>
  <si>
    <t>HGNC:33584</t>
  </si>
  <si>
    <t>ENSG00000234261.4</t>
  </si>
  <si>
    <t>AL138720.1</t>
  </si>
  <si>
    <t>ENSG00000228594.4</t>
  </si>
  <si>
    <t>FNDC10</t>
  </si>
  <si>
    <t>HGNC:42951</t>
  </si>
  <si>
    <t>ENSG00000263325.1</t>
  </si>
  <si>
    <t>AC003965.2</t>
  </si>
  <si>
    <t>ENSG00000140534.14</t>
  </si>
  <si>
    <t>TICRR</t>
  </si>
  <si>
    <t>HGNC:28704</t>
  </si>
  <si>
    <t>ENSG00000137135.18</t>
  </si>
  <si>
    <t>ARHGEF39</t>
  </si>
  <si>
    <t>HGNC:25909</t>
  </si>
  <si>
    <t>ENSG00000284948.1</t>
  </si>
  <si>
    <t>AC107959.4</t>
  </si>
  <si>
    <t>ENSG00000104524.14</t>
  </si>
  <si>
    <t>PYCR3</t>
  </si>
  <si>
    <t>HGNC:25846</t>
  </si>
  <si>
    <t>ENSG00000276180.1</t>
  </si>
  <si>
    <t>H4C9</t>
  </si>
  <si>
    <t>HGNC:4793</t>
  </si>
  <si>
    <t>ENSG00000180818.5</t>
  </si>
  <si>
    <t>HOXC10</t>
  </si>
  <si>
    <t>HGNC:5122</t>
  </si>
  <si>
    <t>ENSG00000237487.1</t>
  </si>
  <si>
    <t>VN1R48P</t>
  </si>
  <si>
    <t>HGNC:37368</t>
  </si>
  <si>
    <t>ENSG00000204262.14</t>
  </si>
  <si>
    <t>COL5A2</t>
  </si>
  <si>
    <t>HGNC:2210</t>
  </si>
  <si>
    <t>ENSG00000286989.1</t>
  </si>
  <si>
    <t>AL691432.4</t>
  </si>
  <si>
    <t>ENSG00000107105.15</t>
  </si>
  <si>
    <t>ELAVL2</t>
  </si>
  <si>
    <t>HGNC:3313</t>
  </si>
  <si>
    <t>ENSG00000104522.16</t>
  </si>
  <si>
    <t>GFUS</t>
  </si>
  <si>
    <t>HGNC:12390</t>
  </si>
  <si>
    <t>ENSG00000057593.14</t>
  </si>
  <si>
    <t>F7</t>
  </si>
  <si>
    <t>HGNC:3544</t>
  </si>
  <si>
    <t>ENSG00000170577.8</t>
  </si>
  <si>
    <t>SIX2</t>
  </si>
  <si>
    <t>HGNC:10888</t>
  </si>
  <si>
    <t>ENSG00000196427.13</t>
  </si>
  <si>
    <t>NBPF4</t>
  </si>
  <si>
    <t>HGNC:26550</t>
  </si>
  <si>
    <t>ENSG00000172818.10</t>
  </si>
  <si>
    <t>OVOL1</t>
  </si>
  <si>
    <t>HGNC:8525</t>
  </si>
  <si>
    <t>ENSG00000272449.2</t>
  </si>
  <si>
    <t>AL139246.5</t>
  </si>
  <si>
    <t>ENSG00000231439.4</t>
  </si>
  <si>
    <t>WASIR2</t>
  </si>
  <si>
    <t>HGNC:38609</t>
  </si>
  <si>
    <t>ENSG00000272468.1</t>
  </si>
  <si>
    <t>AL021807.1</t>
  </si>
  <si>
    <t>ENSG00000261253.2</t>
  </si>
  <si>
    <t>AC137932.2</t>
  </si>
  <si>
    <t>ENSG00000273706.5</t>
  </si>
  <si>
    <t>LHX1</t>
  </si>
  <si>
    <t>HGNC:6593</t>
  </si>
  <si>
    <t>ENSG00000121904.17</t>
  </si>
  <si>
    <t>CSMD2</t>
  </si>
  <si>
    <t>HGNC:19290</t>
  </si>
  <si>
    <t>ENSG00000127586.17</t>
  </si>
  <si>
    <t>CHTF18</t>
  </si>
  <si>
    <t>HGNC:18435</t>
  </si>
  <si>
    <t>ENSG00000218358.2</t>
  </si>
  <si>
    <t>RAET1K</t>
  </si>
  <si>
    <t>HGNC:16797</t>
  </si>
  <si>
    <t>ENSG00000254654.2</t>
  </si>
  <si>
    <t>LINC02685</t>
  </si>
  <si>
    <t>HGNC:27350</t>
  </si>
  <si>
    <t>ENSG00000272235.1</t>
  </si>
  <si>
    <t>AL590438.1</t>
  </si>
  <si>
    <t>ENSG00000188816.3</t>
  </si>
  <si>
    <t>HMX2</t>
  </si>
  <si>
    <t>HGNC:5018</t>
  </si>
  <si>
    <t>ENSG00000281641.3</t>
  </si>
  <si>
    <t>SAMD12-AS1</t>
  </si>
  <si>
    <t>HGNC:30937</t>
  </si>
  <si>
    <t>ENSG00000269416.6</t>
  </si>
  <si>
    <t>LINC01224</t>
  </si>
  <si>
    <t>HGNC:49676</t>
  </si>
  <si>
    <t>ENSG00000251365.4</t>
  </si>
  <si>
    <t>LINC02236</t>
  </si>
  <si>
    <t>HGNC:53107</t>
  </si>
  <si>
    <t>ENSG00000160345.13</t>
  </si>
  <si>
    <t>C9orf116</t>
  </si>
  <si>
    <t>HGNC:28435</t>
  </si>
  <si>
    <t>ENSG00000184330.12</t>
  </si>
  <si>
    <t>S100A7A</t>
  </si>
  <si>
    <t>HGNC:21657</t>
  </si>
  <si>
    <t>ENSG00000121743.4</t>
  </si>
  <si>
    <t>GJA3</t>
  </si>
  <si>
    <t>HGNC:4277</t>
  </si>
  <si>
    <t>ENSG00000197299.12</t>
  </si>
  <si>
    <t>BLM</t>
  </si>
  <si>
    <t>HGNC:1058</t>
  </si>
  <si>
    <t>ENSG00000253227.2</t>
  </si>
  <si>
    <t>AC090192.2</t>
  </si>
  <si>
    <t>ENSG00000124249.7</t>
  </si>
  <si>
    <t>KCNK15</t>
  </si>
  <si>
    <t>HGNC:13814</t>
  </si>
  <si>
    <t>ENSG00000249917.3</t>
  </si>
  <si>
    <t>LINC00536</t>
  </si>
  <si>
    <t>HGNC:43645</t>
  </si>
  <si>
    <t>ENSG00000076826.10</t>
  </si>
  <si>
    <t>CAMSAP3</t>
  </si>
  <si>
    <t>HGNC:29307</t>
  </si>
  <si>
    <t>ENSG00000196364.9</t>
  </si>
  <si>
    <t>PRSS29P</t>
  </si>
  <si>
    <t>HGNC:17542</t>
  </si>
  <si>
    <t>ENSG00000125820.6</t>
  </si>
  <si>
    <t>NKX2-2</t>
  </si>
  <si>
    <t>HGNC:7835</t>
  </si>
  <si>
    <t>ENSG00000179178.11</t>
  </si>
  <si>
    <t>TMEM125</t>
  </si>
  <si>
    <t>HGNC:28275</t>
  </si>
  <si>
    <t>ENSG00000233030.2</t>
  </si>
  <si>
    <t>AC243772.2</t>
  </si>
  <si>
    <t>ENSG00000248568.1</t>
  </si>
  <si>
    <t>KRT8P48</t>
  </si>
  <si>
    <t>HGNC:48344</t>
  </si>
  <si>
    <t>ENSG00000259807.2</t>
  </si>
  <si>
    <t>AC009093.1</t>
  </si>
  <si>
    <t>ENSG00000135114.12</t>
  </si>
  <si>
    <t>OASL</t>
  </si>
  <si>
    <t>HGNC:8090</t>
  </si>
  <si>
    <t>ENSG00000160188.10</t>
  </si>
  <si>
    <t>RSPH1</t>
  </si>
  <si>
    <t>HGNC:12371</t>
  </si>
  <si>
    <t>ENSG00000185507.21</t>
  </si>
  <si>
    <t>IRF7</t>
  </si>
  <si>
    <t>HGNC:6122</t>
  </si>
  <si>
    <t>ENSG00000196976.7</t>
  </si>
  <si>
    <t>LAGE3</t>
  </si>
  <si>
    <t>HGNC:26058</t>
  </si>
  <si>
    <t>ENSG00000233682.3</t>
  </si>
  <si>
    <t>AL356417.2</t>
  </si>
  <si>
    <t>ENSG00000238042.5</t>
  </si>
  <si>
    <t>LINC02257</t>
  </si>
  <si>
    <t>HGNC:53159</t>
  </si>
  <si>
    <t>ENSG00000100362.13</t>
  </si>
  <si>
    <t>PVALB</t>
  </si>
  <si>
    <t>HGNC:9704</t>
  </si>
  <si>
    <t>ENSG00000143320.9</t>
  </si>
  <si>
    <t>CRABP2</t>
  </si>
  <si>
    <t>HGNC:2339</t>
  </si>
  <si>
    <t>ENSG00000140525.19</t>
  </si>
  <si>
    <t>FANCI</t>
  </si>
  <si>
    <t>HGNC:25568</t>
  </si>
  <si>
    <t>ENSG00000254389.3</t>
  </si>
  <si>
    <t>RHPN1-AS1</t>
  </si>
  <si>
    <t>HGNC:28457</t>
  </si>
  <si>
    <t>ENSG00000260573.4</t>
  </si>
  <si>
    <t>AC007493.1</t>
  </si>
  <si>
    <t>ENSG00000174567.8</t>
  </si>
  <si>
    <t>GOLT1A</t>
  </si>
  <si>
    <t>HGNC:24766</t>
  </si>
  <si>
    <t>ENSG00000228607.2</t>
  </si>
  <si>
    <t>CLDN25</t>
  </si>
  <si>
    <t>HGNC:37218</t>
  </si>
  <si>
    <t>ENSG00000163623.9</t>
  </si>
  <si>
    <t>NKX6-1</t>
  </si>
  <si>
    <t>HGNC:7839</t>
  </si>
  <si>
    <t>ENSG00000173838.12</t>
  </si>
  <si>
    <t>MARCHF10</t>
  </si>
  <si>
    <t>HGNC:26655</t>
  </si>
  <si>
    <t>ENSG00000125850.11</t>
  </si>
  <si>
    <t>OVOL2</t>
  </si>
  <si>
    <t>HGNC:15804</t>
  </si>
  <si>
    <t>ENSG00000147799.11</t>
  </si>
  <si>
    <t>ARHGAP39</t>
  </si>
  <si>
    <t>HGNC:29351</t>
  </si>
  <si>
    <t>ENSG00000276168.1</t>
  </si>
  <si>
    <t>RN7SL1</t>
  </si>
  <si>
    <t>HGNC:10038</t>
  </si>
  <si>
    <t>ENSG00000260695.1</t>
  </si>
  <si>
    <t>AC022164.1</t>
  </si>
  <si>
    <t>ENSG00000265688.2</t>
  </si>
  <si>
    <t>MAFG-DT</t>
  </si>
  <si>
    <t>HGNC:43649</t>
  </si>
  <si>
    <t>ENSG00000187741.15</t>
  </si>
  <si>
    <t>FANCA</t>
  </si>
  <si>
    <t>HGNC:3582</t>
  </si>
  <si>
    <t>ENSG00000233183.3</t>
  </si>
  <si>
    <t>AL138889.1</t>
  </si>
  <si>
    <t>ENSG00000175920.18</t>
  </si>
  <si>
    <t>DOK7</t>
  </si>
  <si>
    <t>HGNC:26594</t>
  </si>
  <si>
    <t>ENSG00000149609.6</t>
  </si>
  <si>
    <t>C20orf144</t>
  </si>
  <si>
    <t>HGNC:16137</t>
  </si>
  <si>
    <t>ENSG00000124664.11</t>
  </si>
  <si>
    <t>HGNC:17257</t>
  </si>
  <si>
    <t>ENSG00000108878.5</t>
  </si>
  <si>
    <t>CACNG1</t>
  </si>
  <si>
    <t>HGNC:1405</t>
  </si>
  <si>
    <t>ENSG00000114346.14</t>
  </si>
  <si>
    <t>ECT2</t>
  </si>
  <si>
    <t>HGNC:3155</t>
  </si>
  <si>
    <t>ENSG00000180269.8</t>
  </si>
  <si>
    <t>GPR139</t>
  </si>
  <si>
    <t>HGNC:19995</t>
  </si>
  <si>
    <t>ENSG00000162063.13</t>
  </si>
  <si>
    <t>CCNF</t>
  </si>
  <si>
    <t>HGNC:1591</t>
  </si>
  <si>
    <t>ENSG00000164220.7</t>
  </si>
  <si>
    <t>F2RL2</t>
  </si>
  <si>
    <t>HGNC:3539</t>
  </si>
  <si>
    <t>ENSG00000163618.18</t>
  </si>
  <si>
    <t>CADPS</t>
  </si>
  <si>
    <t>HGNC:1426</t>
  </si>
  <si>
    <t>ENSG00000177732.8</t>
  </si>
  <si>
    <t>SOX12</t>
  </si>
  <si>
    <t>HGNC:11198</t>
  </si>
  <si>
    <t>ENSG00000254248.1</t>
  </si>
  <si>
    <t>AC068189.1</t>
  </si>
  <si>
    <t>ENSG00000177807.10</t>
  </si>
  <si>
    <t>KCNJ10</t>
  </si>
  <si>
    <t>HGNC:6256</t>
  </si>
  <si>
    <t>ENSG00000274817.1</t>
  </si>
  <si>
    <t>AC012531.4</t>
  </si>
  <si>
    <t>ENSG00000155367.15</t>
  </si>
  <si>
    <t>PPM1J</t>
  </si>
  <si>
    <t>HGNC:20785</t>
  </si>
  <si>
    <t>ENSG00000163689.20</t>
  </si>
  <si>
    <t>CFAP20DC</t>
  </si>
  <si>
    <t>HGNC:24763</t>
  </si>
  <si>
    <t>ENSG00000256940.2</t>
  </si>
  <si>
    <t>PPP1R14B-AS1</t>
  </si>
  <si>
    <t>HGNC:54233</t>
  </si>
  <si>
    <t>ENSG00000161800.13</t>
  </si>
  <si>
    <t>RACGAP1</t>
  </si>
  <si>
    <t>HGNC:9804</t>
  </si>
  <si>
    <t>ENSG00000165164.14</t>
  </si>
  <si>
    <t>CFAP47</t>
  </si>
  <si>
    <t>HGNC:26708</t>
  </si>
  <si>
    <t>ENSG00000283162.1</t>
  </si>
  <si>
    <t>AL390726.5</t>
  </si>
  <si>
    <t>ENSG00000171695.10</t>
  </si>
  <si>
    <t>LKAAEAR1</t>
  </si>
  <si>
    <t>HGNC:33718</t>
  </si>
  <si>
    <t>ENSG00000231806.3</t>
  </si>
  <si>
    <t>PCAT7</t>
  </si>
  <si>
    <t>HGNC:48824</t>
  </si>
  <si>
    <t>ENSG00000226004.1</t>
  </si>
  <si>
    <t>LINC02528</t>
  </si>
  <si>
    <t>HGNC:53554</t>
  </si>
  <si>
    <t>ENSG00000258884.2</t>
  </si>
  <si>
    <t>LINC02321</t>
  </si>
  <si>
    <t>HGNC:53240</t>
  </si>
  <si>
    <t>ENSG00000159409.15</t>
  </si>
  <si>
    <t>CELF3</t>
  </si>
  <si>
    <t>HGNC:11967</t>
  </si>
  <si>
    <t>ENSG00000169783.13</t>
  </si>
  <si>
    <t>LINGO1</t>
  </si>
  <si>
    <t>HGNC:21205</t>
  </si>
  <si>
    <t>ENSG00000264647.1</t>
  </si>
  <si>
    <t>AC104564.4</t>
  </si>
  <si>
    <t>ENSG00000099849.15</t>
  </si>
  <si>
    <t>RASSF7</t>
  </si>
  <si>
    <t>HGNC:1166</t>
  </si>
  <si>
    <t>ENSG00000153132.13</t>
  </si>
  <si>
    <t>CLGN</t>
  </si>
  <si>
    <t>HGNC:2060</t>
  </si>
  <si>
    <t>ENSG00000170684.9</t>
  </si>
  <si>
    <t>ZNF296</t>
  </si>
  <si>
    <t>HGNC:15981</t>
  </si>
  <si>
    <t>ENSG00000160973.8</t>
  </si>
  <si>
    <t>FOXH1</t>
  </si>
  <si>
    <t>HGNC:3814</t>
  </si>
  <si>
    <t>ENSG00000119969.15</t>
  </si>
  <si>
    <t>HELLS</t>
  </si>
  <si>
    <t>HGNC:4861</t>
  </si>
  <si>
    <t>ENSG00000184492.6</t>
  </si>
  <si>
    <t>FOXD4L1</t>
  </si>
  <si>
    <t>HGNC:18521</t>
  </si>
  <si>
    <t>ENSG00000262772.2</t>
  </si>
  <si>
    <t>HGNC:52804</t>
  </si>
  <si>
    <t>ENSG00000180549.8</t>
  </si>
  <si>
    <t>FUT7</t>
  </si>
  <si>
    <t>HGNC:4018</t>
  </si>
  <si>
    <t>ENSG00000197275.14</t>
  </si>
  <si>
    <t>RAD54B</t>
  </si>
  <si>
    <t>HGNC:17228</t>
  </si>
  <si>
    <t>ENSG00000173894.11</t>
  </si>
  <si>
    <t>CBX2</t>
  </si>
  <si>
    <t>HGNC:1552</t>
  </si>
  <si>
    <t>ENSG00000156802.13</t>
  </si>
  <si>
    <t>ATAD2</t>
  </si>
  <si>
    <t>HGNC:30123</t>
  </si>
  <si>
    <t>ENSG00000108932.12</t>
  </si>
  <si>
    <t>SLC16A6</t>
  </si>
  <si>
    <t>HGNC:10927</t>
  </si>
  <si>
    <t>ENSG00000198723.11</t>
  </si>
  <si>
    <t>TEX45</t>
  </si>
  <si>
    <t>HGNC:24745</t>
  </si>
  <si>
    <t>ENSG00000259153.2</t>
  </si>
  <si>
    <t>AC004816.1</t>
  </si>
  <si>
    <t>ENSG00000179292.5</t>
  </si>
  <si>
    <t>TMEM151A</t>
  </si>
  <si>
    <t>HGNC:28497</t>
  </si>
  <si>
    <t>ENSG00000188486.3</t>
  </si>
  <si>
    <t>H2AX</t>
  </si>
  <si>
    <t>HGNC:4739</t>
  </si>
  <si>
    <t>ENSG00000223940.1</t>
  </si>
  <si>
    <t>KRT8P8</t>
  </si>
  <si>
    <t>HGNC:33362</t>
  </si>
  <si>
    <t>ENSG00000204052.4</t>
  </si>
  <si>
    <t>LRRC73</t>
  </si>
  <si>
    <t>HGNC:21375</t>
  </si>
  <si>
    <t>ENSG00000285906.2</t>
  </si>
  <si>
    <t>AC083855.2</t>
  </si>
  <si>
    <t>ENSG00000137142.5</t>
  </si>
  <si>
    <t>IGFBPL1</t>
  </si>
  <si>
    <t>HGNC:20081</t>
  </si>
  <si>
    <t>ENSG00000231131.8</t>
  </si>
  <si>
    <t>LNCAROD</t>
  </si>
  <si>
    <t>HGNC:50913</t>
  </si>
  <si>
    <t>ENSG00000131188.12</t>
  </si>
  <si>
    <t>PRR7</t>
  </si>
  <si>
    <t>HGNC:28130</t>
  </si>
  <si>
    <t>ENSG00000183150.8</t>
  </si>
  <si>
    <t>GPR19</t>
  </si>
  <si>
    <t>HGNC:4473</t>
  </si>
  <si>
    <t>ENSG00000275234.1</t>
  </si>
  <si>
    <t>AC010503.4</t>
  </si>
  <si>
    <t>ENSG00000134222.16</t>
  </si>
  <si>
    <t>PSRC1</t>
  </si>
  <si>
    <t>HGNC:24472</t>
  </si>
  <si>
    <t>ENSG00000107731.12</t>
  </si>
  <si>
    <t>UNC5B</t>
  </si>
  <si>
    <t>HGNC:12568</t>
  </si>
  <si>
    <t>ENSG00000211896.7</t>
  </si>
  <si>
    <t>IGHG1</t>
  </si>
  <si>
    <t>HGNC:5525</t>
  </si>
  <si>
    <t>ENSG00000160182.3</t>
  </si>
  <si>
    <t>TFF1</t>
  </si>
  <si>
    <t>HGNC:11755</t>
  </si>
  <si>
    <t>ENSG00000205847.6</t>
  </si>
  <si>
    <t>OR7E91P</t>
  </si>
  <si>
    <t>HGNC:14747</t>
  </si>
  <si>
    <t>ENSG00000224271.7</t>
  </si>
  <si>
    <t>ENSG00000234965.2</t>
  </si>
  <si>
    <t>SHISA8</t>
  </si>
  <si>
    <t>HGNC:18351</t>
  </si>
  <si>
    <t>ENSG00000165935.9</t>
  </si>
  <si>
    <t>SMCO2</t>
  </si>
  <si>
    <t>HGNC:34448</t>
  </si>
  <si>
    <t>ENSG00000277383.1</t>
  </si>
  <si>
    <t>AC010331.1</t>
  </si>
  <si>
    <t>ENSG00000223486.1</t>
  </si>
  <si>
    <t>AC092198.1</t>
  </si>
  <si>
    <t>ENSG00000182759.4</t>
  </si>
  <si>
    <t>MAFA</t>
  </si>
  <si>
    <t>HGNC:23145</t>
  </si>
  <si>
    <t>ENSG00000224520.2</t>
  </si>
  <si>
    <t>KRT8P45</t>
  </si>
  <si>
    <t>HGNC:39879</t>
  </si>
  <si>
    <t>ENSG00000196584.3</t>
  </si>
  <si>
    <t>XRCC2</t>
  </si>
  <si>
    <t>HGNC:12829</t>
  </si>
  <si>
    <t>ENSG00000276272.1</t>
  </si>
  <si>
    <t>AC024884.2</t>
  </si>
  <si>
    <t>ENSG00000198937.9</t>
  </si>
  <si>
    <t>CCDC167</t>
  </si>
  <si>
    <t>HGNC:21239</t>
  </si>
  <si>
    <t>ENSG00000260132.1</t>
  </si>
  <si>
    <t>AL032819.1</t>
  </si>
  <si>
    <t>ENSG00000124171.9</t>
  </si>
  <si>
    <t>PARD6B</t>
  </si>
  <si>
    <t>HGNC:16245</t>
  </si>
  <si>
    <t>ENSG00000147889.18</t>
  </si>
  <si>
    <t>CDKN2A</t>
  </si>
  <si>
    <t>HGNC:1787</t>
  </si>
  <si>
    <t>ENSG00000235049.1</t>
  </si>
  <si>
    <t>LINC00940</t>
  </si>
  <si>
    <t>HGNC:48634</t>
  </si>
  <si>
    <t>ENSG00000236385.1</t>
  </si>
  <si>
    <t>AC026355.3</t>
  </si>
  <si>
    <t>ENSG00000233589.1</t>
  </si>
  <si>
    <t>AL138789.1</t>
  </si>
  <si>
    <t>ENSG00000243479.3</t>
  </si>
  <si>
    <t>HGNC:48954</t>
  </si>
  <si>
    <t>ENSG00000178752.16</t>
  </si>
  <si>
    <t>ERFE</t>
  </si>
  <si>
    <t>HGNC:26727</t>
  </si>
  <si>
    <t>ENSG00000196421.8</t>
  </si>
  <si>
    <t>C20orf204</t>
  </si>
  <si>
    <t>HGNC:27655</t>
  </si>
  <si>
    <t>ENSG00000197903.8</t>
  </si>
  <si>
    <t>H2BC12</t>
  </si>
  <si>
    <t>HGNC:13954</t>
  </si>
  <si>
    <t>ENSG00000145244.12</t>
  </si>
  <si>
    <t>CORIN</t>
  </si>
  <si>
    <t>HGNC:19012</t>
  </si>
  <si>
    <t>ENSG00000288547.3</t>
  </si>
  <si>
    <t>C3orf36</t>
  </si>
  <si>
    <t>HGNC:26170</t>
  </si>
  <si>
    <t>ENSG00000198125.13</t>
  </si>
  <si>
    <t>MB</t>
  </si>
  <si>
    <t>HGNC:6915</t>
  </si>
  <si>
    <t>ENSG00000204936.10</t>
  </si>
  <si>
    <t>CD177</t>
  </si>
  <si>
    <t>HGNC:30072</t>
  </si>
  <si>
    <t>ENSG00000177494.6</t>
  </si>
  <si>
    <t>ZBED2</t>
  </si>
  <si>
    <t>HGNC:20710</t>
  </si>
  <si>
    <t>ENSG00000197191.6</t>
  </si>
  <si>
    <t>CYSRT1</t>
  </si>
  <si>
    <t>HGNC:30529</t>
  </si>
  <si>
    <t>ENSG00000260428.3</t>
  </si>
  <si>
    <t>SCX</t>
  </si>
  <si>
    <t>HGNC:32322</t>
  </si>
  <si>
    <t>ENSG00000169241.19</t>
  </si>
  <si>
    <t>SLC50A1</t>
  </si>
  <si>
    <t>HGNC:30657</t>
  </si>
  <si>
    <t>ENSG00000217159.2</t>
  </si>
  <si>
    <t>LARP1P1</t>
  </si>
  <si>
    <t>HGNC:23183</t>
  </si>
  <si>
    <t>ENSG00000165548.11</t>
  </si>
  <si>
    <t>TMEM63C</t>
  </si>
  <si>
    <t>HGNC:23787</t>
  </si>
  <si>
    <t>ENSG00000266088.6</t>
  </si>
  <si>
    <t>AC004585.1</t>
  </si>
  <si>
    <t>ENSG00000144130.11</t>
  </si>
  <si>
    <t>NT5DC4</t>
  </si>
  <si>
    <t>HGNC:27678</t>
  </si>
  <si>
    <t>ENSG00000166920.13</t>
  </si>
  <si>
    <t>C15orf48</t>
  </si>
  <si>
    <t>HGNC:29898</t>
  </si>
  <si>
    <t>ENSG00000117586.11</t>
  </si>
  <si>
    <t>TNFSF4</t>
  </si>
  <si>
    <t>HGNC:11934</t>
  </si>
  <si>
    <t>ENSG00000166509.12</t>
  </si>
  <si>
    <t>CLEC3A</t>
  </si>
  <si>
    <t>HGNC:2052</t>
  </si>
  <si>
    <t>ENSG00000005001.10</t>
  </si>
  <si>
    <t>PRSS22</t>
  </si>
  <si>
    <t>HGNC:14368</t>
  </si>
  <si>
    <t>ENSG00000167642.13</t>
  </si>
  <si>
    <t>SPINT2</t>
  </si>
  <si>
    <t>HGNC:11247</t>
  </si>
  <si>
    <t>ENSG00000287446.1</t>
  </si>
  <si>
    <t>AC007731.5</t>
  </si>
  <si>
    <t>ENSG00000179455.10</t>
  </si>
  <si>
    <t>MKRN3</t>
  </si>
  <si>
    <t>HGNC:7114</t>
  </si>
  <si>
    <t>ENSG00000142273.13</t>
  </si>
  <si>
    <t>CBLC</t>
  </si>
  <si>
    <t>HGNC:15961</t>
  </si>
  <si>
    <t>ENSG00000203812.2</t>
  </si>
  <si>
    <t>H2AC18</t>
  </si>
  <si>
    <t>HGNC:4736</t>
  </si>
  <si>
    <t>ENSG00000101098.13</t>
  </si>
  <si>
    <t>RIMS4</t>
  </si>
  <si>
    <t>HGNC:16183</t>
  </si>
  <si>
    <t>ENSG00000127585.12</t>
  </si>
  <si>
    <t>FBXL16</t>
  </si>
  <si>
    <t>HGNC:14150</t>
  </si>
  <si>
    <t>ENSG00000211452.11</t>
  </si>
  <si>
    <t>DIO1</t>
  </si>
  <si>
    <t>HGNC:2883</t>
  </si>
  <si>
    <t>ENSG00000171126.8</t>
  </si>
  <si>
    <t>KCNG3</t>
  </si>
  <si>
    <t>HGNC:18306</t>
  </si>
  <si>
    <t>ENSG00000130477.15</t>
  </si>
  <si>
    <t>UNC13A</t>
  </si>
  <si>
    <t>HGNC:23150</t>
  </si>
  <si>
    <t>ENSG00000184260.6</t>
  </si>
  <si>
    <t>H2AC20</t>
  </si>
  <si>
    <t>HGNC:4738</t>
  </si>
  <si>
    <t>ENSG00000139572.4</t>
  </si>
  <si>
    <t>GPR84</t>
  </si>
  <si>
    <t>HGNC:4535</t>
  </si>
  <si>
    <t>ENSG00000157613.11</t>
  </si>
  <si>
    <t>CREB3L1</t>
  </si>
  <si>
    <t>HGNC:18856</t>
  </si>
  <si>
    <t>ENSG00000254726.3</t>
  </si>
  <si>
    <t>HGNC:33482</t>
  </si>
  <si>
    <t>ENSG00000223573.7</t>
  </si>
  <si>
    <t>TINCR</t>
  </si>
  <si>
    <t>HGNC:14607</t>
  </si>
  <si>
    <t>ENSG00000099769.6</t>
  </si>
  <si>
    <t>IGFALS</t>
  </si>
  <si>
    <t>HGNC:5468</t>
  </si>
  <si>
    <t>ENSG00000215089.3</t>
  </si>
  <si>
    <t>KRT18P11</t>
  </si>
  <si>
    <t>HGNC:6431</t>
  </si>
  <si>
    <t>ENSG00000003249.15</t>
  </si>
  <si>
    <t>DBNDD1</t>
  </si>
  <si>
    <t>HGNC:28455</t>
  </si>
  <si>
    <t>ENSG00000232756.1</t>
  </si>
  <si>
    <t>AC004990.1</t>
  </si>
  <si>
    <t>ENSG00000125813.13</t>
  </si>
  <si>
    <t>PAX1</t>
  </si>
  <si>
    <t>HGNC:8615</t>
  </si>
  <si>
    <t>ENSG00000214207.2</t>
  </si>
  <si>
    <t>KRT18P10</t>
  </si>
  <si>
    <t>HGNC:23962</t>
  </si>
  <si>
    <t>ENSG00000232434.2</t>
  </si>
  <si>
    <t>AJM1</t>
  </si>
  <si>
    <t>HGNC:37284</t>
  </si>
  <si>
    <t>ENSG00000171951.5</t>
  </si>
  <si>
    <t>SCG2</t>
  </si>
  <si>
    <t>HGNC:10575</t>
  </si>
  <si>
    <t>ENSG00000008300.17</t>
  </si>
  <si>
    <t>CELSR3</t>
  </si>
  <si>
    <t>HGNC:3230</t>
  </si>
  <si>
    <t>ENSG00000218014.1</t>
  </si>
  <si>
    <t>KRT19P1</t>
  </si>
  <si>
    <t>HGNC:33422</t>
  </si>
  <si>
    <t>ENSG00000267750.6</t>
  </si>
  <si>
    <t>RUNDC3A-AS1</t>
  </si>
  <si>
    <t>HGNC:51344</t>
  </si>
  <si>
    <t>ENSG00000167702.13</t>
  </si>
  <si>
    <t>KIFC2</t>
  </si>
  <si>
    <t>HGNC:29530</t>
  </si>
  <si>
    <t>ENSG00000239265.5</t>
  </si>
  <si>
    <t>CLRN1-AS1</t>
  </si>
  <si>
    <t>HGNC:30895</t>
  </si>
  <si>
    <t>ENSG00000206113.11</t>
  </si>
  <si>
    <t>CFAP99</t>
  </si>
  <si>
    <t>HGNC:51180</t>
  </si>
  <si>
    <t>ENSG00000279930.1</t>
  </si>
  <si>
    <t>AL032819.2</t>
  </si>
  <si>
    <t>ENSG00000172752.14</t>
  </si>
  <si>
    <t>COL6A5</t>
  </si>
  <si>
    <t>HGNC:26674</t>
  </si>
  <si>
    <t>ENSG00000105173.14</t>
  </si>
  <si>
    <t>CCNE1</t>
  </si>
  <si>
    <t>HGNC:1589</t>
  </si>
  <si>
    <t>ENSG00000124334.17</t>
  </si>
  <si>
    <t>IL9R</t>
  </si>
  <si>
    <t>HGNC:6030</t>
  </si>
  <si>
    <t>ENSG00000176532.4</t>
  </si>
  <si>
    <t>PRR15</t>
  </si>
  <si>
    <t>HGNC:22310</t>
  </si>
  <si>
    <t>ENSG00000234949.2</t>
  </si>
  <si>
    <t>AC104667.2</t>
  </si>
  <si>
    <t>ENSG00000284753.2</t>
  </si>
  <si>
    <t>EEF1AKMT4</t>
  </si>
  <si>
    <t>HGNC:53611</t>
  </si>
  <si>
    <t>ENSG00000137868.19</t>
  </si>
  <si>
    <t>STRA6</t>
  </si>
  <si>
    <t>HGNC:30650</t>
  </si>
  <si>
    <t>ENSG00000176887.7</t>
  </si>
  <si>
    <t>SOX11</t>
  </si>
  <si>
    <t>HGNC:11191</t>
  </si>
  <si>
    <t>ENSG00000128408.9</t>
  </si>
  <si>
    <t>RIBC2</t>
  </si>
  <si>
    <t>HGNC:13241</t>
  </si>
  <si>
    <t>ENSG00000256612.7</t>
  </si>
  <si>
    <t>CYP2B7P</t>
  </si>
  <si>
    <t>HGNC:2616</t>
  </si>
  <si>
    <t>ENSG00000073350.14</t>
  </si>
  <si>
    <t>LLGL2</t>
  </si>
  <si>
    <t>HGNC:6629</t>
  </si>
  <si>
    <t>ENSG00000135119.15</t>
  </si>
  <si>
    <t>RNFT2</t>
  </si>
  <si>
    <t>HGNC:25905</t>
  </si>
  <si>
    <t>ENSG00000122711.9</t>
  </si>
  <si>
    <t>SPINK4</t>
  </si>
  <si>
    <t>HGNC:16646</t>
  </si>
  <si>
    <t>ENSG00000262979.1</t>
  </si>
  <si>
    <t>AC124319.1</t>
  </si>
  <si>
    <t>ENSG00000272954.1</t>
  </si>
  <si>
    <t>AP000553.2</t>
  </si>
  <si>
    <t>ENSG00000272763.1</t>
  </si>
  <si>
    <t>AC103702.2</t>
  </si>
  <si>
    <t>ENSG00000177602.5</t>
  </si>
  <si>
    <t>HASPIN</t>
  </si>
  <si>
    <t>HGNC:19682</t>
  </si>
  <si>
    <t>ENSG00000262703.1</t>
  </si>
  <si>
    <t>AC009121.2</t>
  </si>
  <si>
    <t>ENSG00000173825.7</t>
  </si>
  <si>
    <t>TIGD3</t>
  </si>
  <si>
    <t>HGNC:18334</t>
  </si>
  <si>
    <t>ENSG00000129514.8</t>
  </si>
  <si>
    <t>FOXA1</t>
  </si>
  <si>
    <t>HGNC:5021</t>
  </si>
  <si>
    <t>ENSG00000262362.1</t>
  </si>
  <si>
    <t>AC004233.1</t>
  </si>
  <si>
    <t>ENSG00000198251.7</t>
  </si>
  <si>
    <t>CYP2A7P2</t>
  </si>
  <si>
    <t>HGNC:2613</t>
  </si>
  <si>
    <t>ENSG00000103260.9</t>
  </si>
  <si>
    <t>METRN</t>
  </si>
  <si>
    <t>HGNC:14151</t>
  </si>
  <si>
    <t>ENSG00000273162.1</t>
  </si>
  <si>
    <t>AL133215.2</t>
  </si>
  <si>
    <t>ENSG00000187140.6</t>
  </si>
  <si>
    <t>FOXD3</t>
  </si>
  <si>
    <t>HGNC:3804</t>
  </si>
  <si>
    <t>ENSG00000150337.13</t>
  </si>
  <si>
    <t>FCGR1A</t>
  </si>
  <si>
    <t>HGNC:3613</t>
  </si>
  <si>
    <t>ENSG00000167183.3</t>
  </si>
  <si>
    <t>PRR15L</t>
  </si>
  <si>
    <t>HGNC:28149</t>
  </si>
  <si>
    <t>ENSG00000146955.11</t>
  </si>
  <si>
    <t>RAB19</t>
  </si>
  <si>
    <t>HGNC:19982</t>
  </si>
  <si>
    <t>ENSG00000130635.16</t>
  </si>
  <si>
    <t>COL5A1</t>
  </si>
  <si>
    <t>HGNC:2209</t>
  </si>
  <si>
    <t>ENSG00000203814.6</t>
  </si>
  <si>
    <t>H2BC18</t>
  </si>
  <si>
    <t>HGNC:24700</t>
  </si>
  <si>
    <t>ENSG00000106541.12</t>
  </si>
  <si>
    <t>AGR2</t>
  </si>
  <si>
    <t>HGNC:328</t>
  </si>
  <si>
    <t>ENSG00000265112.1</t>
  </si>
  <si>
    <t>MIR3153</t>
  </si>
  <si>
    <t>HGNC:38289</t>
  </si>
  <si>
    <t>ENSG00000272264.1</t>
  </si>
  <si>
    <t>AC009686.2</t>
  </si>
  <si>
    <t>ENSG00000224367.6</t>
  </si>
  <si>
    <t>OACYLP</t>
  </si>
  <si>
    <t>HGNC:44362</t>
  </si>
  <si>
    <t>ENSG00000196366.3</t>
  </si>
  <si>
    <t>C9orf163</t>
  </si>
  <si>
    <t>HGNC:26718</t>
  </si>
  <si>
    <t>ENSG00000103269.14</t>
  </si>
  <si>
    <t>RHBDL1</t>
  </si>
  <si>
    <t>HGNC:10007</t>
  </si>
  <si>
    <t>ENSG00000237330.3</t>
  </si>
  <si>
    <t>RNF223</t>
  </si>
  <si>
    <t>HGNC:40020</t>
  </si>
  <si>
    <t>ENSG00000166959.8</t>
  </si>
  <si>
    <t>HGNC:13380</t>
  </si>
  <si>
    <t>ENSG00000170419.11</t>
  </si>
  <si>
    <t>VSTM2A</t>
  </si>
  <si>
    <t>HGNC:28499</t>
  </si>
  <si>
    <t>ENSG00000164694.17</t>
  </si>
  <si>
    <t>FNDC1</t>
  </si>
  <si>
    <t>HGNC:21184</t>
  </si>
  <si>
    <t>ENSG00000164045.12</t>
  </si>
  <si>
    <t>CDC25A</t>
  </si>
  <si>
    <t>HGNC:1725</t>
  </si>
  <si>
    <t>ENSG00000138795.10</t>
  </si>
  <si>
    <t>LEF1</t>
  </si>
  <si>
    <t>HGNC:6551</t>
  </si>
  <si>
    <t>ENSG00000286456.1</t>
  </si>
  <si>
    <t>AC016769.5</t>
  </si>
  <si>
    <t>ENSG00000105707.14</t>
  </si>
  <si>
    <t>HPN</t>
  </si>
  <si>
    <t>HGNC:5155</t>
  </si>
  <si>
    <t>ENSG00000105409.19</t>
  </si>
  <si>
    <t>ATP1A3</t>
  </si>
  <si>
    <t>HGNC:801</t>
  </si>
  <si>
    <t>ENSG00000175985.10</t>
  </si>
  <si>
    <t>PLEKHD1</t>
  </si>
  <si>
    <t>HGNC:20148</t>
  </si>
  <si>
    <t>ENSG00000268964.3</t>
  </si>
  <si>
    <t>ERVV-2</t>
  </si>
  <si>
    <t>HGNC:39051</t>
  </si>
  <si>
    <t>ENSG00000176058.13</t>
  </si>
  <si>
    <t>TPRN</t>
  </si>
  <si>
    <t>HGNC:26894</t>
  </si>
  <si>
    <t>ENSG00000187475.6</t>
  </si>
  <si>
    <t>H1-6</t>
  </si>
  <si>
    <t>HGNC:4720</t>
  </si>
  <si>
    <t>ENSG00000187837.4</t>
  </si>
  <si>
    <t>H1-2</t>
  </si>
  <si>
    <t>HGNC:4716</t>
  </si>
  <si>
    <t>ENSG00000273821.1</t>
  </si>
  <si>
    <t>AL096828.3</t>
  </si>
  <si>
    <t>ENSG00000123219.13</t>
  </si>
  <si>
    <t>CENPK</t>
  </si>
  <si>
    <t>HGNC:29479</t>
  </si>
  <si>
    <t>ENSG00000267201.1</t>
  </si>
  <si>
    <t>LINC01775</t>
  </si>
  <si>
    <t>HGNC:52565</t>
  </si>
  <si>
    <t>ENSG00000127423.11</t>
  </si>
  <si>
    <t>AUNIP</t>
  </si>
  <si>
    <t>HGNC:28363</t>
  </si>
  <si>
    <t>ENSG00000260442.5</t>
  </si>
  <si>
    <t>ATP2A1-AS1</t>
  </si>
  <si>
    <t>HGNC:51370</t>
  </si>
  <si>
    <t>ENSG00000188916.9</t>
  </si>
  <si>
    <t>INSYN2A</t>
  </si>
  <si>
    <t>HGNC:33859</t>
  </si>
  <si>
    <t>ENSG00000100290.3</t>
  </si>
  <si>
    <t>BIK</t>
  </si>
  <si>
    <t>HGNC:1051</t>
  </si>
  <si>
    <t>ENSG00000167646.14</t>
  </si>
  <si>
    <t>DNAAF3</t>
  </si>
  <si>
    <t>HGNC:30492</t>
  </si>
  <si>
    <t>ENSG00000122966.17</t>
  </si>
  <si>
    <t>CIT</t>
  </si>
  <si>
    <t>HGNC:1985</t>
  </si>
  <si>
    <t>ENSG00000214530.9</t>
  </si>
  <si>
    <t>STARD10</t>
  </si>
  <si>
    <t>HGNC:10666</t>
  </si>
  <si>
    <t>ENSG00000240204.3</t>
  </si>
  <si>
    <t>HGNC:43561</t>
  </si>
  <si>
    <t>ENSG00000283064.1</t>
  </si>
  <si>
    <t>AL353759.1</t>
  </si>
  <si>
    <t>ENSG00000076554.15</t>
  </si>
  <si>
    <t>TPD52</t>
  </si>
  <si>
    <t>HGNC:12005</t>
  </si>
  <si>
    <t>ENSG00000165731.20</t>
  </si>
  <si>
    <t>RET</t>
  </si>
  <si>
    <t>HGNC:9967</t>
  </si>
  <si>
    <t>ENSG00000168126.3</t>
  </si>
  <si>
    <t>OR2W6P</t>
  </si>
  <si>
    <t>HGNC:15072</t>
  </si>
  <si>
    <t>ENSG00000280721.1</t>
  </si>
  <si>
    <t>LINC01943</t>
  </si>
  <si>
    <t>HGNC:52767</t>
  </si>
  <si>
    <t>ENSG00000123473.16</t>
  </si>
  <si>
    <t>STIL</t>
  </si>
  <si>
    <t>HGNC:10879</t>
  </si>
  <si>
    <t>ENSG00000204385.13</t>
  </si>
  <si>
    <t>SLC44A4</t>
  </si>
  <si>
    <t>HGNC:13941</t>
  </si>
  <si>
    <t>ENSG00000273551.1</t>
  </si>
  <si>
    <t>AC120498.8</t>
  </si>
  <si>
    <t>ENSG00000124243.17</t>
  </si>
  <si>
    <t>BCAS4</t>
  </si>
  <si>
    <t>HGNC:14367</t>
  </si>
  <si>
    <t>ENSG00000182481.10</t>
  </si>
  <si>
    <t>KPNA2</t>
  </si>
  <si>
    <t>HGNC:6395</t>
  </si>
  <si>
    <t>ENSG00000167100.15</t>
  </si>
  <si>
    <t>SAMD14</t>
  </si>
  <si>
    <t>HGNC:27312</t>
  </si>
  <si>
    <t>ENSG00000135773.13</t>
  </si>
  <si>
    <t>CAPN9</t>
  </si>
  <si>
    <t>HGNC:1486</t>
  </si>
  <si>
    <t>ENSG00000143195.13</t>
  </si>
  <si>
    <t>ILDR2</t>
  </si>
  <si>
    <t>HGNC:18131</t>
  </si>
  <si>
    <t>ENSG00000227857.2</t>
  </si>
  <si>
    <t>AL358075.2</t>
  </si>
  <si>
    <t>ENSG00000276397.2</t>
  </si>
  <si>
    <t>LINC01879</t>
  </si>
  <si>
    <t>HGNC:52698</t>
  </si>
  <si>
    <t>ENSG00000152592.14</t>
  </si>
  <si>
    <t>DMP1</t>
  </si>
  <si>
    <t>HGNC:2932</t>
  </si>
  <si>
    <t>ENSG00000204677.13</t>
  </si>
  <si>
    <t>FAM153CP</t>
  </si>
  <si>
    <t>HGNC:33936</t>
  </si>
  <si>
    <t>ENSG00000133110.15</t>
  </si>
  <si>
    <t>POSTN</t>
  </si>
  <si>
    <t>HGNC:16953</t>
  </si>
  <si>
    <t>ENSG00000204049.1</t>
  </si>
  <si>
    <t>AL391421.1</t>
  </si>
  <si>
    <t>ENSG00000214725.9</t>
  </si>
  <si>
    <t>CDIPTOSP</t>
  </si>
  <si>
    <t>HGNC:48609</t>
  </si>
  <si>
    <t>ENSG00000197238.5</t>
  </si>
  <si>
    <t>H4C11</t>
  </si>
  <si>
    <t>HGNC:4785</t>
  </si>
  <si>
    <t>ENSG00000250081.1</t>
  </si>
  <si>
    <t>AC025176.1</t>
  </si>
  <si>
    <t>ENSG00000165215.6</t>
  </si>
  <si>
    <t>CLDN3</t>
  </si>
  <si>
    <t>HGNC:2045</t>
  </si>
  <si>
    <t>ENSG00000140451.13</t>
  </si>
  <si>
    <t>PIF1</t>
  </si>
  <si>
    <t>HGNC:26220</t>
  </si>
  <si>
    <t>ENSG00000119888.11</t>
  </si>
  <si>
    <t>EPCAM</t>
  </si>
  <si>
    <t>HGNC:11529</t>
  </si>
  <si>
    <t>ENSG00000152969.20</t>
  </si>
  <si>
    <t>JAKMIP1</t>
  </si>
  <si>
    <t>HGNC:26460</t>
  </si>
  <si>
    <t>ENSG00000162949.16</t>
  </si>
  <si>
    <t>CAPN13</t>
  </si>
  <si>
    <t>HGNC:16663</t>
  </si>
  <si>
    <t>ENSG00000162078.11</t>
  </si>
  <si>
    <t>ZG16B</t>
  </si>
  <si>
    <t>HGNC:30456</t>
  </si>
  <si>
    <t>ENSG00000218281.1</t>
  </si>
  <si>
    <t>H2AC9P</t>
  </si>
  <si>
    <t>HGNC:18805</t>
  </si>
  <si>
    <t>ENSG00000240350.3</t>
  </si>
  <si>
    <t>SOCAR</t>
  </si>
  <si>
    <t>HGNC:54421</t>
  </si>
  <si>
    <t>ENSG00000273983.1</t>
  </si>
  <si>
    <t>H3C8</t>
  </si>
  <si>
    <t>HGNC:4772</t>
  </si>
  <si>
    <t>ENSG00000279511.1</t>
  </si>
  <si>
    <t>AL356274.2</t>
  </si>
  <si>
    <t>ENSG00000273542.2</t>
  </si>
  <si>
    <t>H4C12</t>
  </si>
  <si>
    <t>HGNC:4784</t>
  </si>
  <si>
    <t>ENSG00000175305.17</t>
  </si>
  <si>
    <t>CCNE2</t>
  </si>
  <si>
    <t>HGNC:1590</t>
  </si>
  <si>
    <t>ENSG00000180044.5</t>
  </si>
  <si>
    <t>C3orf80</t>
  </si>
  <si>
    <t>HGNC:40048</t>
  </si>
  <si>
    <t>ENSG00000234703.1</t>
  </si>
  <si>
    <t>AF015262.1</t>
  </si>
  <si>
    <t>ENSG00000263745.7</t>
  </si>
  <si>
    <t>AP005230.1</t>
  </si>
  <si>
    <t>ENSG00000267147.2</t>
  </si>
  <si>
    <t>LINC01842</t>
  </si>
  <si>
    <t>HGNC:52656</t>
  </si>
  <si>
    <t>ENSG00000230107.1</t>
  </si>
  <si>
    <t>AL022316.1</t>
  </si>
  <si>
    <t>ENSG00000136541.15</t>
  </si>
  <si>
    <t>ERMN</t>
  </si>
  <si>
    <t>HGNC:29208</t>
  </si>
  <si>
    <t>ENSG00000124635.9</t>
  </si>
  <si>
    <t>H2BC11</t>
  </si>
  <si>
    <t>HGNC:4761</t>
  </si>
  <si>
    <t>ENSG00000233532.6</t>
  </si>
  <si>
    <t>LINC00460</t>
  </si>
  <si>
    <t>HGNC:42809</t>
  </si>
  <si>
    <t>ENSG00000177398.18</t>
  </si>
  <si>
    <t>UMODL1</t>
  </si>
  <si>
    <t>HGNC:12560</t>
  </si>
  <si>
    <t>ENSG00000196787.3</t>
  </si>
  <si>
    <t>H2AC11</t>
  </si>
  <si>
    <t>HGNC:4737</t>
  </si>
  <si>
    <t>ENSG00000152086.9</t>
  </si>
  <si>
    <t>TUBA3E</t>
  </si>
  <si>
    <t>HGNC:20765</t>
  </si>
  <si>
    <t>ENSG00000160949.17</t>
  </si>
  <si>
    <t>TONSL</t>
  </si>
  <si>
    <t>HGNC:7801</t>
  </si>
  <si>
    <t>ENSG00000079393.20</t>
  </si>
  <si>
    <t>DUSP13</t>
  </si>
  <si>
    <t>HGNC:19681</t>
  </si>
  <si>
    <t>ENSG00000224137.1</t>
  </si>
  <si>
    <t>LINC01857</t>
  </si>
  <si>
    <t>HGNC:52673</t>
  </si>
  <si>
    <t>ENSG00000188368.10</t>
  </si>
  <si>
    <t>PRR19</t>
  </si>
  <si>
    <t>HGNC:33728</t>
  </si>
  <si>
    <t>ENSG00000167880.8</t>
  </si>
  <si>
    <t>EVPL</t>
  </si>
  <si>
    <t>HGNC:3503</t>
  </si>
  <si>
    <t>ENSG00000198681.7</t>
  </si>
  <si>
    <t>MAGEA1</t>
  </si>
  <si>
    <t>HGNC:6796</t>
  </si>
  <si>
    <t>ENSG00000138684.9</t>
  </si>
  <si>
    <t>IL21</t>
  </si>
  <si>
    <t>HGNC:6005</t>
  </si>
  <si>
    <t>ENSG00000261437.1</t>
  </si>
  <si>
    <t>AC108860.2</t>
  </si>
  <si>
    <t>ENSG00000132749.11</t>
  </si>
  <si>
    <t>TESMIN</t>
  </si>
  <si>
    <t>HGNC:7446</t>
  </si>
  <si>
    <t>ENSG00000102384.13</t>
  </si>
  <si>
    <t>CENPI</t>
  </si>
  <si>
    <t>HGNC:3968</t>
  </si>
  <si>
    <t>ENSG00000164109.14</t>
  </si>
  <si>
    <t>MAD2L1</t>
  </si>
  <si>
    <t>HGNC:6763</t>
  </si>
  <si>
    <t>ENSG00000188610.12</t>
  </si>
  <si>
    <t>FAM72B</t>
  </si>
  <si>
    <t>HGNC:24805</t>
  </si>
  <si>
    <t>ENSG00000233493.4</t>
  </si>
  <si>
    <t>TMEM238</t>
  </si>
  <si>
    <t>HGNC:40042</t>
  </si>
  <si>
    <t>ENSG00000185130.5</t>
  </si>
  <si>
    <t>H2BC13</t>
  </si>
  <si>
    <t>HGNC:4748</t>
  </si>
  <si>
    <t>ENSG00000285600.1</t>
  </si>
  <si>
    <t>AC023593.1</t>
  </si>
  <si>
    <t>ENSG00000167968.13</t>
  </si>
  <si>
    <t>DNASE1L2</t>
  </si>
  <si>
    <t>HGNC:2958</t>
  </si>
  <si>
    <t>ENSG00000159217.10</t>
  </si>
  <si>
    <t>IGF2BP1</t>
  </si>
  <si>
    <t>HGNC:28866</t>
  </si>
  <si>
    <t>ENSG00000182010.11</t>
  </si>
  <si>
    <t>RTKN2</t>
  </si>
  <si>
    <t>HGNC:19364</t>
  </si>
  <si>
    <t>ENSG00000107165.13</t>
  </si>
  <si>
    <t>TYRP1</t>
  </si>
  <si>
    <t>HGNC:12450</t>
  </si>
  <si>
    <t>ENSG00000049768.16</t>
  </si>
  <si>
    <t>FOXP3</t>
  </si>
  <si>
    <t>HGNC:6106</t>
  </si>
  <si>
    <t>ENSG00000129990.15</t>
  </si>
  <si>
    <t>SYT5</t>
  </si>
  <si>
    <t>HGNC:11513</t>
  </si>
  <si>
    <t>ENSG00000105519.18</t>
  </si>
  <si>
    <t>CAPS</t>
  </si>
  <si>
    <t>HGNC:1487</t>
  </si>
  <si>
    <t>ENSG00000189159.16</t>
  </si>
  <si>
    <t>JPT1</t>
  </si>
  <si>
    <t>HGNC:14569</t>
  </si>
  <si>
    <t>ENSG00000215023.2</t>
  </si>
  <si>
    <t>AC131097.1</t>
  </si>
  <si>
    <t>ENSG00000175746.6</t>
  </si>
  <si>
    <t>C15orf54</t>
  </si>
  <si>
    <t>HGNC:33797</t>
  </si>
  <si>
    <t>ENSG00000180921.7</t>
  </si>
  <si>
    <t>FAM83H</t>
  </si>
  <si>
    <t>HGNC:24797</t>
  </si>
  <si>
    <t>ENSG00000101222.12</t>
  </si>
  <si>
    <t>SPEF1</t>
  </si>
  <si>
    <t>HGNC:15874</t>
  </si>
  <si>
    <t>ENSG00000152766.6</t>
  </si>
  <si>
    <t>ANKRD22</t>
  </si>
  <si>
    <t>HGNC:28321</t>
  </si>
  <si>
    <t>ENSG00000104899.8</t>
  </si>
  <si>
    <t>AMH</t>
  </si>
  <si>
    <t>HGNC:464</t>
  </si>
  <si>
    <t>ENSG00000136492.9</t>
  </si>
  <si>
    <t>BRIP1</t>
  </si>
  <si>
    <t>HGNC:20473</t>
  </si>
  <si>
    <t>ENSG00000075461.6</t>
  </si>
  <si>
    <t>CACNG4</t>
  </si>
  <si>
    <t>HGNC:1408</t>
  </si>
  <si>
    <t>ENSG00000255007.1</t>
  </si>
  <si>
    <t>LINC02489</t>
  </si>
  <si>
    <t>HGNC:53470</t>
  </si>
  <si>
    <t>ENSG00000188833.10</t>
  </si>
  <si>
    <t>ENTPD8</t>
  </si>
  <si>
    <t>HGNC:24860</t>
  </si>
  <si>
    <t>ENSG00000213186.8</t>
  </si>
  <si>
    <t>TRIM59</t>
  </si>
  <si>
    <t>HGNC:30834</t>
  </si>
  <si>
    <t>ENSG00000168298.7</t>
  </si>
  <si>
    <t>HGNC:4718</t>
  </si>
  <si>
    <t>ENSG00000258387.1</t>
  </si>
  <si>
    <t>AL358913.1</t>
  </si>
  <si>
    <t>ENSG00000224715.1</t>
  </si>
  <si>
    <t>Z82186.1</t>
  </si>
  <si>
    <t>ENSG00000111057.11</t>
  </si>
  <si>
    <t>KRT18</t>
  </si>
  <si>
    <t>HGNC:6430</t>
  </si>
  <si>
    <t>ENSG00000162006.9</t>
  </si>
  <si>
    <t>MSLNL</t>
  </si>
  <si>
    <t>HGNC:14170</t>
  </si>
  <si>
    <t>ENSG00000279712.1</t>
  </si>
  <si>
    <t>FP325330.3</t>
  </si>
  <si>
    <t>ENSG00000164087.8</t>
  </si>
  <si>
    <t>POC1A</t>
  </si>
  <si>
    <t>HGNC:24488</t>
  </si>
  <si>
    <t>ENSG00000234115.2</t>
  </si>
  <si>
    <t>AL138878.2</t>
  </si>
  <si>
    <t>ENSG00000103257.9</t>
  </si>
  <si>
    <t>SLC7A5</t>
  </si>
  <si>
    <t>HGNC:11063</t>
  </si>
  <si>
    <t>ENSG00000164362.21</t>
  </si>
  <si>
    <t>TERT</t>
  </si>
  <si>
    <t>HGNC:11730</t>
  </si>
  <si>
    <t>ENSG00000171428.15</t>
  </si>
  <si>
    <t>NAT1</t>
  </si>
  <si>
    <t>HGNC:7645</t>
  </si>
  <si>
    <t>ENSG00000074211.14</t>
  </si>
  <si>
    <t>PPP2R2C</t>
  </si>
  <si>
    <t>HGNC:9306</t>
  </si>
  <si>
    <t>ENSG00000278677.2</t>
  </si>
  <si>
    <t>H2AC17</t>
  </si>
  <si>
    <t>HGNC:4735</t>
  </si>
  <si>
    <t>ENSG00000108417.4</t>
  </si>
  <si>
    <t>KRT37</t>
  </si>
  <si>
    <t>HGNC:6455</t>
  </si>
  <si>
    <t>ENSG00000236311.6</t>
  </si>
  <si>
    <t>TLX1NB</t>
  </si>
  <si>
    <t>HGNC:37183</t>
  </si>
  <si>
    <t>ENSG00000249599.2</t>
  </si>
  <si>
    <t>BMPR1B-DT</t>
  </si>
  <si>
    <t>HGNC:50864</t>
  </si>
  <si>
    <t>ENSG00000227036.8</t>
  </si>
  <si>
    <t>LINC00511</t>
  </si>
  <si>
    <t>HGNC:43564</t>
  </si>
  <si>
    <t>ENSG00000121594.12</t>
  </si>
  <si>
    <t>CD80</t>
  </si>
  <si>
    <t>HGNC:1700</t>
  </si>
  <si>
    <t>ENSG00000130675.15</t>
  </si>
  <si>
    <t>MNX1</t>
  </si>
  <si>
    <t>HGNC:4979</t>
  </si>
  <si>
    <t>ENSG00000133466.14</t>
  </si>
  <si>
    <t>C1QTNF6</t>
  </si>
  <si>
    <t>HGNC:14343</t>
  </si>
  <si>
    <t>ENSG00000131153.9</t>
  </si>
  <si>
    <t>GINS2</t>
  </si>
  <si>
    <t>HGNC:24575</t>
  </si>
  <si>
    <t>ENSG00000132182.12</t>
  </si>
  <si>
    <t>NUP210</t>
  </si>
  <si>
    <t>HGNC:30052</t>
  </si>
  <si>
    <t>ENSG00000188064.10</t>
  </si>
  <si>
    <t>WNT7B</t>
  </si>
  <si>
    <t>HGNC:12787</t>
  </si>
  <si>
    <t>ENSG00000004838.14</t>
  </si>
  <si>
    <t>ZMYND10</t>
  </si>
  <si>
    <t>HGNC:19412</t>
  </si>
  <si>
    <t>ENSG00000286563.1</t>
  </si>
  <si>
    <t>AC078983.1</t>
  </si>
  <si>
    <t>ENSG00000238118.1</t>
  </si>
  <si>
    <t>SLC25A24P2</t>
  </si>
  <si>
    <t>HGNC:48934</t>
  </si>
  <si>
    <t>ENSG00000111247.15</t>
  </si>
  <si>
    <t>RAD51AP1</t>
  </si>
  <si>
    <t>HGNC:16956</t>
  </si>
  <si>
    <t>ENSG00000179750.16</t>
  </si>
  <si>
    <t>APOBEC3B</t>
  </si>
  <si>
    <t>HGNC:17352</t>
  </si>
  <si>
    <t>ENSG00000138675.16</t>
  </si>
  <si>
    <t>FGF5</t>
  </si>
  <si>
    <t>HGNC:3683</t>
  </si>
  <si>
    <t>ENSG00000223776.5</t>
  </si>
  <si>
    <t>LGALS8-AS1</t>
  </si>
  <si>
    <t>HGNC:40340</t>
  </si>
  <si>
    <t>ENSG00000135638.14</t>
  </si>
  <si>
    <t>EMX1</t>
  </si>
  <si>
    <t>HGNC:3340</t>
  </si>
  <si>
    <t>ENSG00000233966.1</t>
  </si>
  <si>
    <t>UBE2SP1</t>
  </si>
  <si>
    <t>HGNC:30864</t>
  </si>
  <si>
    <t>ENSG00000159261.12</t>
  </si>
  <si>
    <t>CLDN14</t>
  </si>
  <si>
    <t>HGNC:2035</t>
  </si>
  <si>
    <t>ENSG00000229754.1</t>
  </si>
  <si>
    <t>CXCR2P1</t>
  </si>
  <si>
    <t>HGNC:6028</t>
  </si>
  <si>
    <t>ENSG00000139734.19</t>
  </si>
  <si>
    <t>DIAPH3</t>
  </si>
  <si>
    <t>HGNC:15480</t>
  </si>
  <si>
    <t>ENSG00000169436.17</t>
  </si>
  <si>
    <t>COL22A1</t>
  </si>
  <si>
    <t>HGNC:22989</t>
  </si>
  <si>
    <t>ENSG00000267751.5</t>
  </si>
  <si>
    <t>AC009005.1</t>
  </si>
  <si>
    <t>ENSG00000162891.10</t>
  </si>
  <si>
    <t>IL20</t>
  </si>
  <si>
    <t>HGNC:6002</t>
  </si>
  <si>
    <t>ENSG00000104147.9</t>
  </si>
  <si>
    <t>OIP5</t>
  </si>
  <si>
    <t>HGNC:20300</t>
  </si>
  <si>
    <t>ENSG00000101213.7</t>
  </si>
  <si>
    <t>PTK6</t>
  </si>
  <si>
    <t>HGNC:9617</t>
  </si>
  <si>
    <t>ENSG00000276368.2</t>
  </si>
  <si>
    <t>H2AC14</t>
  </si>
  <si>
    <t>HGNC:4727</t>
  </si>
  <si>
    <t>ENSG00000164919.11</t>
  </si>
  <si>
    <t>COX6C</t>
  </si>
  <si>
    <t>HGNC:2285</t>
  </si>
  <si>
    <t>ENSG00000270882.2</t>
  </si>
  <si>
    <t>H4C14</t>
  </si>
  <si>
    <t>HGNC:4794</t>
  </si>
  <si>
    <t>ENSG00000173157.17</t>
  </si>
  <si>
    <t>ADAMTS20</t>
  </si>
  <si>
    <t>HGNC:17178</t>
  </si>
  <si>
    <t>ENSG00000130720.13</t>
  </si>
  <si>
    <t>FIBCD1</t>
  </si>
  <si>
    <t>HGNC:25922</t>
  </si>
  <si>
    <t>ENSG00000234996.4</t>
  </si>
  <si>
    <t>ACTG1P25</t>
  </si>
  <si>
    <t>HGNC:54872</t>
  </si>
  <si>
    <t>ENSG00000134668.12</t>
  </si>
  <si>
    <t>SPOCD1</t>
  </si>
  <si>
    <t>HGNC:26338</t>
  </si>
  <si>
    <t>ENSG00000245080.7</t>
  </si>
  <si>
    <t>MIR3150BHG</t>
  </si>
  <si>
    <t>HGNC:52000</t>
  </si>
  <si>
    <t>ENSG00000130545.16</t>
  </si>
  <si>
    <t>CRB3</t>
  </si>
  <si>
    <t>HGNC:20237</t>
  </si>
  <si>
    <t>ENSG00000198826.11</t>
  </si>
  <si>
    <t>ARHGAP11A</t>
  </si>
  <si>
    <t>HGNC:15783</t>
  </si>
  <si>
    <t>ENSG00000085840.13</t>
  </si>
  <si>
    <t>ORC1</t>
  </si>
  <si>
    <t>HGNC:8487</t>
  </si>
  <si>
    <t>ENSG00000013588.9</t>
  </si>
  <si>
    <t>GPRC5A</t>
  </si>
  <si>
    <t>HGNC:9836</t>
  </si>
  <si>
    <t>ENSG00000205704.7</t>
  </si>
  <si>
    <t>LINC00634</t>
  </si>
  <si>
    <t>HGNC:27930</t>
  </si>
  <si>
    <t>ENSG00000117122.14</t>
  </si>
  <si>
    <t>MFAP2</t>
  </si>
  <si>
    <t>HGNC:7033</t>
  </si>
  <si>
    <t>ENSG00000137648.19</t>
  </si>
  <si>
    <t>TMPRSS4</t>
  </si>
  <si>
    <t>HGNC:11878</t>
  </si>
  <si>
    <t>ENSG00000009709.12</t>
  </si>
  <si>
    <t>PAX7</t>
  </si>
  <si>
    <t>HGNC:8621</t>
  </si>
  <si>
    <t>ENSG00000052344.16</t>
  </si>
  <si>
    <t>PRSS8</t>
  </si>
  <si>
    <t>HGNC:9491</t>
  </si>
  <si>
    <t>ENSG00000111981.5</t>
  </si>
  <si>
    <t>ULBP1</t>
  </si>
  <si>
    <t>HGNC:14893</t>
  </si>
  <si>
    <t>ENSG00000029993.15</t>
  </si>
  <si>
    <t>HMGB3</t>
  </si>
  <si>
    <t>HGNC:5004</t>
  </si>
  <si>
    <t>ENSG00000275223.1</t>
  </si>
  <si>
    <t>AL121906.2</t>
  </si>
  <si>
    <t>ENSG00000153294.12</t>
  </si>
  <si>
    <t>ADGRF4</t>
  </si>
  <si>
    <t>HGNC:19011</t>
  </si>
  <si>
    <t>ENSG00000284649.1</t>
  </si>
  <si>
    <t>AC009093.8</t>
  </si>
  <si>
    <t>ENSG00000254338.1</t>
  </si>
  <si>
    <t>MAFA-AS1</t>
  </si>
  <si>
    <t>HGNC:51203</t>
  </si>
  <si>
    <t>ENSG00000242078.1</t>
  </si>
  <si>
    <t>AC084864.1</t>
  </si>
  <si>
    <t>ENSG00000272666.1</t>
  </si>
  <si>
    <t>KLHDC7B-DT</t>
  </si>
  <si>
    <t>HGNC:53791</t>
  </si>
  <si>
    <t>ENSG00000214796.8</t>
  </si>
  <si>
    <t>TUBA5P</t>
  </si>
  <si>
    <t>HGNC:54799</t>
  </si>
  <si>
    <t>ENSG00000263513.5</t>
  </si>
  <si>
    <t>FAM72C</t>
  </si>
  <si>
    <t>HGNC:30602</t>
  </si>
  <si>
    <t>ENSG00000287080.2</t>
  </si>
  <si>
    <t>H3C3</t>
  </si>
  <si>
    <t>HGNC:4768</t>
  </si>
  <si>
    <t>ENSG00000137392.10</t>
  </si>
  <si>
    <t>CLPS</t>
  </si>
  <si>
    <t>HGNC:2085</t>
  </si>
  <si>
    <t>ENSG00000218416.4</t>
  </si>
  <si>
    <t>AC110619.1</t>
  </si>
  <si>
    <t>ENSG00000105141.6</t>
  </si>
  <si>
    <t>CASP14</t>
  </si>
  <si>
    <t>HGNC:1502</t>
  </si>
  <si>
    <t>ENSG00000118785.14</t>
  </si>
  <si>
    <t>SPP1</t>
  </si>
  <si>
    <t>HGNC:11255</t>
  </si>
  <si>
    <t>ENSG00000139352.4</t>
  </si>
  <si>
    <t>ASCL1</t>
  </si>
  <si>
    <t>HGNC:738</t>
  </si>
  <si>
    <t>ENSG00000271216.2</t>
  </si>
  <si>
    <t>LINC01050</t>
  </si>
  <si>
    <t>HGNC:49044</t>
  </si>
  <si>
    <t>ENSG00000168350.8</t>
  </si>
  <si>
    <t>DEGS2</t>
  </si>
  <si>
    <t>HGNC:20113</t>
  </si>
  <si>
    <t>ENSG00000115884.11</t>
  </si>
  <si>
    <t>SDC1</t>
  </si>
  <si>
    <t>HGNC:10658</t>
  </si>
  <si>
    <t>ENSG00000279623.1</t>
  </si>
  <si>
    <t>AL359697.1</t>
  </si>
  <si>
    <t>ENSG00000141526.17</t>
  </si>
  <si>
    <t>SLC16A3</t>
  </si>
  <si>
    <t>HGNC:10924</t>
  </si>
  <si>
    <t>ENSG00000151651.16</t>
  </si>
  <si>
    <t>ADAM8</t>
  </si>
  <si>
    <t>HGNC:215</t>
  </si>
  <si>
    <t>ENSG00000170231.16</t>
  </si>
  <si>
    <t>FABP6</t>
  </si>
  <si>
    <t>HGNC:3561</t>
  </si>
  <si>
    <t>ENSG00000138435.16</t>
  </si>
  <si>
    <t>CHRNA1</t>
  </si>
  <si>
    <t>HGNC:1955</t>
  </si>
  <si>
    <t>ENSG00000253490.5</t>
  </si>
  <si>
    <t>LINC02099</t>
  </si>
  <si>
    <t>HGNC:52953</t>
  </si>
  <si>
    <t>ENSG00000196890.4</t>
  </si>
  <si>
    <t>H2BU1</t>
  </si>
  <si>
    <t>HGNC:20514</t>
  </si>
  <si>
    <t>ENSG00000170054.16</t>
  </si>
  <si>
    <t>SERPINA9</t>
  </si>
  <si>
    <t>HGNC:15995</t>
  </si>
  <si>
    <t>ENSG00000102385.12</t>
  </si>
  <si>
    <t>DRP2</t>
  </si>
  <si>
    <t>HGNC:3032</t>
  </si>
  <si>
    <t>ENSG00000253125.1</t>
  </si>
  <si>
    <t>AC055854.1</t>
  </si>
  <si>
    <t>ENSG00000185269.12</t>
  </si>
  <si>
    <t>NOTUM</t>
  </si>
  <si>
    <t>HGNC:27106</t>
  </si>
  <si>
    <t>ENSG00000197587.11</t>
  </si>
  <si>
    <t>HGNC:19026</t>
  </si>
  <si>
    <t>ENSG00000174945.13</t>
  </si>
  <si>
    <t>AMZ1</t>
  </si>
  <si>
    <t>HGNC:22231</t>
  </si>
  <si>
    <t>ENSG00000104549.12</t>
  </si>
  <si>
    <t>SQLE</t>
  </si>
  <si>
    <t>HGNC:11279</t>
  </si>
  <si>
    <t>ENSG00000163545.11</t>
  </si>
  <si>
    <t>NUAK2</t>
  </si>
  <si>
    <t>HGNC:29558</t>
  </si>
  <si>
    <t>ENSG00000203446.2</t>
  </si>
  <si>
    <t>SUGCT-AS1</t>
  </si>
  <si>
    <t>HGNC:40745</t>
  </si>
  <si>
    <t>ENSG00000216331.2</t>
  </si>
  <si>
    <t>H1-12P</t>
  </si>
  <si>
    <t>HGNC:19163</t>
  </si>
  <si>
    <t>ENSG00000226278.1</t>
  </si>
  <si>
    <t>PSPHP1</t>
  </si>
  <si>
    <t>HGNC:9578</t>
  </si>
  <si>
    <t>ENSG00000141668.10</t>
  </si>
  <si>
    <t>CBLN2</t>
  </si>
  <si>
    <t>HGNC:1544</t>
  </si>
  <si>
    <t>ENSG00000196684.12</t>
  </si>
  <si>
    <t>HSH2D</t>
  </si>
  <si>
    <t>HGNC:24920</t>
  </si>
  <si>
    <t>ENSG00000227440.1</t>
  </si>
  <si>
    <t>ATP5MC1P4</t>
  </si>
  <si>
    <t>HGNC:39507</t>
  </si>
  <si>
    <t>ENSG00000176956.13</t>
  </si>
  <si>
    <t>LY6H</t>
  </si>
  <si>
    <t>HGNC:6728</t>
  </si>
  <si>
    <t>ENSG00000115507.10</t>
  </si>
  <si>
    <t>HGNC:8521</t>
  </si>
  <si>
    <t>ENSG00000277075.2</t>
  </si>
  <si>
    <t>H2AC8</t>
  </si>
  <si>
    <t>HGNC:4724</t>
  </si>
  <si>
    <t>ENSG00000235529.1</t>
  </si>
  <si>
    <t>AGAP1-IT1</t>
  </si>
  <si>
    <t>HGNC:41427</t>
  </si>
  <si>
    <t>ENSG00000068489.13</t>
  </si>
  <si>
    <t>PRR11</t>
  </si>
  <si>
    <t>HGNC:25619</t>
  </si>
  <si>
    <t>ENSG00000138755.6</t>
  </si>
  <si>
    <t>CXCL9</t>
  </si>
  <si>
    <t>HGNC:7098</t>
  </si>
  <si>
    <t>ENSG00000269353.1</t>
  </si>
  <si>
    <t>AC092071.1</t>
  </si>
  <si>
    <t>ENSG00000160606.11</t>
  </si>
  <si>
    <t>TLCD1</t>
  </si>
  <si>
    <t>HGNC:25177</t>
  </si>
  <si>
    <t>ENSG00000132698.15</t>
  </si>
  <si>
    <t>RAB25</t>
  </si>
  <si>
    <t>HGNC:18238</t>
  </si>
  <si>
    <t>ENSG00000149968.12</t>
  </si>
  <si>
    <t>MMP3</t>
  </si>
  <si>
    <t>HGNC:7173</t>
  </si>
  <si>
    <t>ENSG00000172478.18</t>
  </si>
  <si>
    <t>MAB21L4</t>
  </si>
  <si>
    <t>HGNC:26216</t>
  </si>
  <si>
    <t>ENSG00000170421.12</t>
  </si>
  <si>
    <t>KRT8</t>
  </si>
  <si>
    <t>HGNC:6446</t>
  </si>
  <si>
    <t>ENSG00000287750.1</t>
  </si>
  <si>
    <t>AL353572.4</t>
  </si>
  <si>
    <t>ENSG00000105289.15</t>
  </si>
  <si>
    <t>TJP3</t>
  </si>
  <si>
    <t>HGNC:11829</t>
  </si>
  <si>
    <t>ENSG00000181085.15</t>
  </si>
  <si>
    <t>MAPK15</t>
  </si>
  <si>
    <t>HGNC:24667</t>
  </si>
  <si>
    <t>ENSG00000264269.1</t>
  </si>
  <si>
    <t>AC016866.1</t>
  </si>
  <si>
    <t>ENSG00000267409.1</t>
  </si>
  <si>
    <t>AC068473.4</t>
  </si>
  <si>
    <t>ENSG00000174343.6</t>
  </si>
  <si>
    <t>CHRNA9</t>
  </si>
  <si>
    <t>HGNC:14079</t>
  </si>
  <si>
    <t>ENSG00000182459.5</t>
  </si>
  <si>
    <t>TEX19</t>
  </si>
  <si>
    <t>HGNC:33802</t>
  </si>
  <si>
    <t>ENSG00000228630.5</t>
  </si>
  <si>
    <t>HOTAIR</t>
  </si>
  <si>
    <t>HGNC:33510</t>
  </si>
  <si>
    <t>ENSG00000243064.8</t>
  </si>
  <si>
    <t>ABCC13</t>
  </si>
  <si>
    <t>HGNC:16022</t>
  </si>
  <si>
    <t>ENSG00000006118.15</t>
  </si>
  <si>
    <t>HGNC:31092</t>
  </si>
  <si>
    <t>ENSG00000106462.11</t>
  </si>
  <si>
    <t>EZH2</t>
  </si>
  <si>
    <t>HGNC:3527</t>
  </si>
  <si>
    <t>ENSG00000213085.10</t>
  </si>
  <si>
    <t>CFAP45</t>
  </si>
  <si>
    <t>HGNC:17229</t>
  </si>
  <si>
    <t>ENSG00000008735.14</t>
  </si>
  <si>
    <t>MAPK8IP2</t>
  </si>
  <si>
    <t>HGNC:6883</t>
  </si>
  <si>
    <t>ENSG00000129354.12</t>
  </si>
  <si>
    <t>AP1M2</t>
  </si>
  <si>
    <t>HGNC:558</t>
  </si>
  <si>
    <t>ENSG00000184357.5</t>
  </si>
  <si>
    <t>H1-5</t>
  </si>
  <si>
    <t>HGNC:4719</t>
  </si>
  <si>
    <t>ENSG00000276903.2</t>
  </si>
  <si>
    <t>H2AC16</t>
  </si>
  <si>
    <t>HGNC:4730</t>
  </si>
  <si>
    <t>ENSG00000188263.10</t>
  </si>
  <si>
    <t>IL17REL</t>
  </si>
  <si>
    <t>HGNC:33808</t>
  </si>
  <si>
    <t>ENSG00000262172.1</t>
  </si>
  <si>
    <t>AC116025.2</t>
  </si>
  <si>
    <t>ENSG00000156509.14</t>
  </si>
  <si>
    <t>FBXO43</t>
  </si>
  <si>
    <t>HGNC:28521</t>
  </si>
  <si>
    <t>ENSG00000198930.13</t>
  </si>
  <si>
    <t>CSAG1</t>
  </si>
  <si>
    <t>HGNC:24294</t>
  </si>
  <si>
    <t>ENSG00000129991.13</t>
  </si>
  <si>
    <t>TNNI3</t>
  </si>
  <si>
    <t>HGNC:11947</t>
  </si>
  <si>
    <t>ENSG00000138696.11</t>
  </si>
  <si>
    <t>BMPR1B</t>
  </si>
  <si>
    <t>HGNC:1077</t>
  </si>
  <si>
    <t>ENSG00000132677.13</t>
  </si>
  <si>
    <t>RHBG</t>
  </si>
  <si>
    <t>HGNC:14572</t>
  </si>
  <si>
    <t>ENSG00000228918.4</t>
  </si>
  <si>
    <t>LINC01344</t>
  </si>
  <si>
    <t>HGNC:50554</t>
  </si>
  <si>
    <t>ENSG00000013810.20</t>
  </si>
  <si>
    <t>TACC3</t>
  </si>
  <si>
    <t>HGNC:11524</t>
  </si>
  <si>
    <t>ENSG00000071539.14</t>
  </si>
  <si>
    <t>TRIP13</t>
  </si>
  <si>
    <t>HGNC:12307</t>
  </si>
  <si>
    <t>ENSG00000108106.14</t>
  </si>
  <si>
    <t>UBE2S</t>
  </si>
  <si>
    <t>HGNC:17895</t>
  </si>
  <si>
    <t>ENSG00000180596.7</t>
  </si>
  <si>
    <t>H2BC4</t>
  </si>
  <si>
    <t>HGNC:4757</t>
  </si>
  <si>
    <t>ENSG00000121621.7</t>
  </si>
  <si>
    <t>KIF18A</t>
  </si>
  <si>
    <t>HGNC:29441</t>
  </si>
  <si>
    <t>ENSG00000158106.14</t>
  </si>
  <si>
    <t>HGNC:19973</t>
  </si>
  <si>
    <t>ENSG00000183971.10</t>
  </si>
  <si>
    <t>NPW</t>
  </si>
  <si>
    <t>HGNC:30509</t>
  </si>
  <si>
    <t>ENSG00000128165.9</t>
  </si>
  <si>
    <t>ADM2</t>
  </si>
  <si>
    <t>HGNC:28898</t>
  </si>
  <si>
    <t>ENSG00000164756.12</t>
  </si>
  <si>
    <t>SLC30A8</t>
  </si>
  <si>
    <t>HGNC:20303</t>
  </si>
  <si>
    <t>ENSG00000130701.4</t>
  </si>
  <si>
    <t>RBBP8NL</t>
  </si>
  <si>
    <t>HGNC:16144</t>
  </si>
  <si>
    <t>ENSG00000123407.4</t>
  </si>
  <si>
    <t>HOXC12</t>
  </si>
  <si>
    <t>HGNC:5124</t>
  </si>
  <si>
    <t>ENSG00000254973.2</t>
  </si>
  <si>
    <t>AC105219.3</t>
  </si>
  <si>
    <t>ENSG00000234233.1</t>
  </si>
  <si>
    <t>KCNH1-IT1</t>
  </si>
  <si>
    <t>HGNC:41351</t>
  </si>
  <si>
    <t>ENSG00000260001.6</t>
  </si>
  <si>
    <t>TGFBR3L</t>
  </si>
  <si>
    <t>HGNC:44152</t>
  </si>
  <si>
    <t>ENSG00000091651.9</t>
  </si>
  <si>
    <t>ORC6</t>
  </si>
  <si>
    <t>HGNC:17151</t>
  </si>
  <si>
    <t>ENSG00000285637.2</t>
  </si>
  <si>
    <t>AL161449.2</t>
  </si>
  <si>
    <t>ENSG00000151725.12</t>
  </si>
  <si>
    <t>CENPU</t>
  </si>
  <si>
    <t>HGNC:21348</t>
  </si>
  <si>
    <t>ENSG00000188452.14</t>
  </si>
  <si>
    <t>CERKL</t>
  </si>
  <si>
    <t>HGNC:21699</t>
  </si>
  <si>
    <t>ENSG00000127129.10</t>
  </si>
  <si>
    <t>EDN2</t>
  </si>
  <si>
    <t>HGNC:3177</t>
  </si>
  <si>
    <t>ENSG00000264425.1</t>
  </si>
  <si>
    <t>MIR4653</t>
  </si>
  <si>
    <t>HGNC:41562</t>
  </si>
  <si>
    <t>ENSG00000225077.3</t>
  </si>
  <si>
    <t>LINC00337</t>
  </si>
  <si>
    <t>HGNC:28620</t>
  </si>
  <si>
    <t>ENSG00000227964.1</t>
  </si>
  <si>
    <t>LINC01429</t>
  </si>
  <si>
    <t>HGNC:50741</t>
  </si>
  <si>
    <t>ENSG00000154920.15</t>
  </si>
  <si>
    <t>EME1</t>
  </si>
  <si>
    <t>HGNC:24965</t>
  </si>
  <si>
    <t>ENSG00000273445.1</t>
  </si>
  <si>
    <t>AC133644.1</t>
  </si>
  <si>
    <t>ENSG00000229314.5</t>
  </si>
  <si>
    <t>ORM1</t>
  </si>
  <si>
    <t>HGNC:8498</t>
  </si>
  <si>
    <t>ENSG00000104413.18</t>
  </si>
  <si>
    <t>ESRP1</t>
  </si>
  <si>
    <t>HGNC:25966</t>
  </si>
  <si>
    <t>ENSG00000129654.8</t>
  </si>
  <si>
    <t>FOXJ1</t>
  </si>
  <si>
    <t>HGNC:3816</t>
  </si>
  <si>
    <t>ENSG00000124575.7</t>
  </si>
  <si>
    <t>H1-3</t>
  </si>
  <si>
    <t>HGNC:4717</t>
  </si>
  <si>
    <t>ENSG00000253802.2</t>
  </si>
  <si>
    <t>SIRLNT</t>
  </si>
  <si>
    <t>HGNC:53902</t>
  </si>
  <si>
    <t>ENSG00000115718.18</t>
  </si>
  <si>
    <t>PROC</t>
  </si>
  <si>
    <t>HGNC:9451</t>
  </si>
  <si>
    <t>ENSG00000015413.9</t>
  </si>
  <si>
    <t>DPEP1</t>
  </si>
  <si>
    <t>HGNC:3002</t>
  </si>
  <si>
    <t>ENSG00000254548.1</t>
  </si>
  <si>
    <t>AC105219.1</t>
  </si>
  <si>
    <t>ENSG00000198788.9</t>
  </si>
  <si>
    <t>MUC2</t>
  </si>
  <si>
    <t>HGNC:7512</t>
  </si>
  <si>
    <t>ENSG00000196550.10</t>
  </si>
  <si>
    <t>FAM72A</t>
  </si>
  <si>
    <t>HGNC:24044</t>
  </si>
  <si>
    <t>ENSG00000158406.5</t>
  </si>
  <si>
    <t>H4C8</t>
  </si>
  <si>
    <t>HGNC:4788</t>
  </si>
  <si>
    <t>ENSG00000168334.9</t>
  </si>
  <si>
    <t>XIRP1</t>
  </si>
  <si>
    <t>HGNC:14301</t>
  </si>
  <si>
    <t>ENSG00000182492.16</t>
  </si>
  <si>
    <t>BGN</t>
  </si>
  <si>
    <t>HGNC:1044</t>
  </si>
  <si>
    <t>ENSG00000149926.13</t>
  </si>
  <si>
    <t>TLCD3B</t>
  </si>
  <si>
    <t>HGNC:25295</t>
  </si>
  <si>
    <t>ENSG00000204140.10</t>
  </si>
  <si>
    <t>CLPSL1</t>
  </si>
  <si>
    <t>HGNC:21251</t>
  </si>
  <si>
    <t>ENSG00000126709.15</t>
  </si>
  <si>
    <t>IFI6</t>
  </si>
  <si>
    <t>HGNC:4054</t>
  </si>
  <si>
    <t>ENSG00000204710.2</t>
  </si>
  <si>
    <t>SPDYC</t>
  </si>
  <si>
    <t>HGNC:32681</t>
  </si>
  <si>
    <t>ENSG00000185499.16</t>
  </si>
  <si>
    <t>MUC1</t>
  </si>
  <si>
    <t>HGNC:7508</t>
  </si>
  <si>
    <t>ENSG00000132031.13</t>
  </si>
  <si>
    <t>MATN3</t>
  </si>
  <si>
    <t>HGNC:6909</t>
  </si>
  <si>
    <t>ENSG00000049283.18</t>
  </si>
  <si>
    <t>EPN3</t>
  </si>
  <si>
    <t>HGNC:18235</t>
  </si>
  <si>
    <t>ENSG00000178773.15</t>
  </si>
  <si>
    <t>HGNC:2320</t>
  </si>
  <si>
    <t>ENSG00000109255.11</t>
  </si>
  <si>
    <t>NMU</t>
  </si>
  <si>
    <t>HGNC:7859</t>
  </si>
  <si>
    <t>ENSG00000246465.1</t>
  </si>
  <si>
    <t>AC138904.1</t>
  </si>
  <si>
    <t>ENSG00000253364.2</t>
  </si>
  <si>
    <t>COPDA1</t>
  </si>
  <si>
    <t>HGNC:53171</t>
  </si>
  <si>
    <t>ENSG00000256037.1</t>
  </si>
  <si>
    <t>MRPL40P1</t>
  </si>
  <si>
    <t>HGNC:44532</t>
  </si>
  <si>
    <t>ENSG00000182272.12</t>
  </si>
  <si>
    <t>B4GALNT4</t>
  </si>
  <si>
    <t>HGNC:26315</t>
  </si>
  <si>
    <t>ENSG00000277619.1</t>
  </si>
  <si>
    <t>AC008406.3</t>
  </si>
  <si>
    <t>ENSG00000186891.14</t>
  </si>
  <si>
    <t>TNFRSF18</t>
  </si>
  <si>
    <t>HGNC:11914</t>
  </si>
  <si>
    <t>ENSG00000163518.11</t>
  </si>
  <si>
    <t>FCRL4</t>
  </si>
  <si>
    <t>HGNC:18507</t>
  </si>
  <si>
    <t>ENSG00000101003.10</t>
  </si>
  <si>
    <t>GINS1</t>
  </si>
  <si>
    <t>HGNC:28980</t>
  </si>
  <si>
    <t>ENSG00000167105.8</t>
  </si>
  <si>
    <t>TMEM92</t>
  </si>
  <si>
    <t>HGNC:26579</t>
  </si>
  <si>
    <t>ENSG00000259345.7</t>
  </si>
  <si>
    <t>AC013652.1</t>
  </si>
  <si>
    <t>ENSG00000262152.7</t>
  </si>
  <si>
    <t>LINC00514</t>
  </si>
  <si>
    <t>HGNC:27549</t>
  </si>
  <si>
    <t>ENSG00000162073.14</t>
  </si>
  <si>
    <t>PAQR4</t>
  </si>
  <si>
    <t>HGNC:26386</t>
  </si>
  <si>
    <t>ENSG00000085552.17</t>
  </si>
  <si>
    <t>IGSF9</t>
  </si>
  <si>
    <t>HGNC:18132</t>
  </si>
  <si>
    <t>ENSG00000105467.9</t>
  </si>
  <si>
    <t>SYNGR4</t>
  </si>
  <si>
    <t>HGNC:11502</t>
  </si>
  <si>
    <t>ENSG00000260284.1</t>
  </si>
  <si>
    <t>TPSP2</t>
  </si>
  <si>
    <t>HGNC:14136</t>
  </si>
  <si>
    <t>ENSG00000232021.7</t>
  </si>
  <si>
    <t>LEF1-AS1</t>
  </si>
  <si>
    <t>HGNC:40339</t>
  </si>
  <si>
    <t>ENSG00000183248.12</t>
  </si>
  <si>
    <t>HGNC:26172</t>
  </si>
  <si>
    <t>ENSG00000141977.9</t>
  </si>
  <si>
    <t>CIB3</t>
  </si>
  <si>
    <t>HGNC:24580</t>
  </si>
  <si>
    <t>ENSG00000173404.5</t>
  </si>
  <si>
    <t>INSM1</t>
  </si>
  <si>
    <t>HGNC:6090</t>
  </si>
  <si>
    <t>ENSG00000138829.12</t>
  </si>
  <si>
    <t>FBN2</t>
  </si>
  <si>
    <t>HGNC:3604</t>
  </si>
  <si>
    <t>ENSG00000163808.17</t>
  </si>
  <si>
    <t>KIF15</t>
  </si>
  <si>
    <t>HGNC:17273</t>
  </si>
  <si>
    <t>ENSG00000135747.11</t>
  </si>
  <si>
    <t>ZNF670-ZNF695</t>
  </si>
  <si>
    <t>HGNC:49200</t>
  </si>
  <si>
    <t>ENSG00000237594.2</t>
  </si>
  <si>
    <t>AP000251.1</t>
  </si>
  <si>
    <t>ENSG00000107954.10</t>
  </si>
  <si>
    <t>NEURL1</t>
  </si>
  <si>
    <t>HGNC:7761</t>
  </si>
  <si>
    <t>ENSG00000171345.13</t>
  </si>
  <si>
    <t>KRT19</t>
  </si>
  <si>
    <t>HGNC:6436</t>
  </si>
  <si>
    <t>ENSG00000108688.11</t>
  </si>
  <si>
    <t>CCL7</t>
  </si>
  <si>
    <t>HGNC:10634</t>
  </si>
  <si>
    <t>ENSG00000134057.15</t>
  </si>
  <si>
    <t>CCNB1</t>
  </si>
  <si>
    <t>HGNC:1579</t>
  </si>
  <si>
    <t>ENSG00000138778.13</t>
  </si>
  <si>
    <t>CENPE</t>
  </si>
  <si>
    <t>HGNC:1856</t>
  </si>
  <si>
    <t>ENSG00000263655.1</t>
  </si>
  <si>
    <t>AC090125.1</t>
  </si>
  <si>
    <t>ENSG00000170091.11</t>
  </si>
  <si>
    <t>NSG2</t>
  </si>
  <si>
    <t>HGNC:24955</t>
  </si>
  <si>
    <t>ENSG00000176177.10</t>
  </si>
  <si>
    <t>ENTHD1</t>
  </si>
  <si>
    <t>HGNC:26352</t>
  </si>
  <si>
    <t>ENSG00000124507.11</t>
  </si>
  <si>
    <t>PACSIN1</t>
  </si>
  <si>
    <t>HGNC:8570</t>
  </si>
  <si>
    <t>ENSG00000156234.7</t>
  </si>
  <si>
    <t>HGNC:10639</t>
  </si>
  <si>
    <t>ENSG00000253931.1</t>
  </si>
  <si>
    <t>AC105118.1</t>
  </si>
  <si>
    <t>ENSG00000051180.17</t>
  </si>
  <si>
    <t>RAD51</t>
  </si>
  <si>
    <t>HGNC:9817</t>
  </si>
  <si>
    <t>ENSG00000231324.1</t>
  </si>
  <si>
    <t>AP000696.1</t>
  </si>
  <si>
    <t>ENSG00000178796.13</t>
  </si>
  <si>
    <t>RIIAD1</t>
  </si>
  <si>
    <t>HGNC:26686</t>
  </si>
  <si>
    <t>ENSG00000186193.9</t>
  </si>
  <si>
    <t>SAPCD2</t>
  </si>
  <si>
    <t>HGNC:28055</t>
  </si>
  <si>
    <t>ENSG00000101412.13</t>
  </si>
  <si>
    <t>E2F1</t>
  </si>
  <si>
    <t>HGNC:3113</t>
  </si>
  <si>
    <t>ENSG00000138160.7</t>
  </si>
  <si>
    <t>KIF11</t>
  </si>
  <si>
    <t>HGNC:6388</t>
  </si>
  <si>
    <t>ENSG00000167749.11</t>
  </si>
  <si>
    <t>KLK4</t>
  </si>
  <si>
    <t>HGNC:6365</t>
  </si>
  <si>
    <t>ENSG00000163888.4</t>
  </si>
  <si>
    <t>CAMK2N2</t>
  </si>
  <si>
    <t>HGNC:24197</t>
  </si>
  <si>
    <t>ENSG00000103888.17</t>
  </si>
  <si>
    <t>CEMIP</t>
  </si>
  <si>
    <t>HGNC:29213</t>
  </si>
  <si>
    <t>ENSG00000113368.12</t>
  </si>
  <si>
    <t>LMNB1</t>
  </si>
  <si>
    <t>HGNC:6637</t>
  </si>
  <si>
    <t>ENSG00000007968.7</t>
  </si>
  <si>
    <t>E2F2</t>
  </si>
  <si>
    <t>HGNC:3114</t>
  </si>
  <si>
    <t>ENSG00000218357.3</t>
  </si>
  <si>
    <t>LINC01644</t>
  </si>
  <si>
    <t>HGNC:52431</t>
  </si>
  <si>
    <t>ENSG00000103522.16</t>
  </si>
  <si>
    <t>IL21R</t>
  </si>
  <si>
    <t>HGNC:6006</t>
  </si>
  <si>
    <t>ENSG00000108821.14</t>
  </si>
  <si>
    <t>COL1A1</t>
  </si>
  <si>
    <t>HGNC:2197</t>
  </si>
  <si>
    <t>ENSG00000105219.10</t>
  </si>
  <si>
    <t>CCNP</t>
  </si>
  <si>
    <t>HGNC:25805</t>
  </si>
  <si>
    <t>ENSG00000144485.11</t>
  </si>
  <si>
    <t>HES6</t>
  </si>
  <si>
    <t>HGNC:18254</t>
  </si>
  <si>
    <t>ENSG00000244649.5</t>
  </si>
  <si>
    <t>LINC02086</t>
  </si>
  <si>
    <t>HGNC:52936</t>
  </si>
  <si>
    <t>ENSG00000104321.11</t>
  </si>
  <si>
    <t>TRPA1</t>
  </si>
  <si>
    <t>HGNC:497</t>
  </si>
  <si>
    <t>ENSG00000104951.16</t>
  </si>
  <si>
    <t>IL4I1</t>
  </si>
  <si>
    <t>HGNC:19094</t>
  </si>
  <si>
    <t>ENSG00000132329.11</t>
  </si>
  <si>
    <t>RAMP1</t>
  </si>
  <si>
    <t>HGNC:9843</t>
  </si>
  <si>
    <t>ENSG00000243742.5</t>
  </si>
  <si>
    <t>RPLP0P2</t>
  </si>
  <si>
    <t>HGNC:17960</t>
  </si>
  <si>
    <t>ENSG00000173391.9</t>
  </si>
  <si>
    <t>OLR1</t>
  </si>
  <si>
    <t>HGNC:8133</t>
  </si>
  <si>
    <t>ENSG00000197588.9</t>
  </si>
  <si>
    <t>KLKP1</t>
  </si>
  <si>
    <t>HGNC:21260</t>
  </si>
  <si>
    <t>ENSG00000183682.8</t>
  </si>
  <si>
    <t>BMP8A</t>
  </si>
  <si>
    <t>HGNC:21650</t>
  </si>
  <si>
    <t>ENSG00000109705.8</t>
  </si>
  <si>
    <t>NKX3-2</t>
  </si>
  <si>
    <t>HGNC:951</t>
  </si>
  <si>
    <t>ENSG00000146410.12</t>
  </si>
  <si>
    <t>MTFR2</t>
  </si>
  <si>
    <t>HGNC:21115</t>
  </si>
  <si>
    <t>ENSG00000203711.14</t>
  </si>
  <si>
    <t>C6orf99</t>
  </si>
  <si>
    <t>HGNC:21179</t>
  </si>
  <si>
    <t>ENSG00000165309.14</t>
  </si>
  <si>
    <t>ARMC3</t>
  </si>
  <si>
    <t>HGNC:30964</t>
  </si>
  <si>
    <t>ENSG00000125508.3</t>
  </si>
  <si>
    <t>SRMS</t>
  </si>
  <si>
    <t>HGNC:11298</t>
  </si>
  <si>
    <t>ENSG00000273802.2</t>
  </si>
  <si>
    <t>H2BC8</t>
  </si>
  <si>
    <t>HGNC:4746</t>
  </si>
  <si>
    <t>ENSG00000099617.4</t>
  </si>
  <si>
    <t>EFNA2</t>
  </si>
  <si>
    <t>HGNC:3222</t>
  </si>
  <si>
    <t>ENSG00000085999.13</t>
  </si>
  <si>
    <t>RAD54L</t>
  </si>
  <si>
    <t>HGNC:9826</t>
  </si>
  <si>
    <t>ENSG00000149380.12</t>
  </si>
  <si>
    <t>P4HA3</t>
  </si>
  <si>
    <t>HGNC:30135</t>
  </si>
  <si>
    <t>ENSG00000235304.2</t>
  </si>
  <si>
    <t>LINC01281</t>
  </si>
  <si>
    <t>HGNC:50337</t>
  </si>
  <si>
    <t>ENSG00000250244.5</t>
  </si>
  <si>
    <t>AC010307.4</t>
  </si>
  <si>
    <t>ENSG00000167513.9</t>
  </si>
  <si>
    <t>CDT1</t>
  </si>
  <si>
    <t>HGNC:24576</t>
  </si>
  <si>
    <t>ENSG00000122952.17</t>
  </si>
  <si>
    <t>ZWINT</t>
  </si>
  <si>
    <t>HGNC:13195</t>
  </si>
  <si>
    <t>ENSG00000185686.18</t>
  </si>
  <si>
    <t>PRAME</t>
  </si>
  <si>
    <t>HGNC:9336</t>
  </si>
  <si>
    <t>ENSG00000188322.8</t>
  </si>
  <si>
    <t>SBK1</t>
  </si>
  <si>
    <t>HGNC:17699</t>
  </si>
  <si>
    <t>ENSG00000175643.10</t>
  </si>
  <si>
    <t>RMI2</t>
  </si>
  <si>
    <t>HGNC:28349</t>
  </si>
  <si>
    <t>ENSG00000049249.9</t>
  </si>
  <si>
    <t>TNFRSF9</t>
  </si>
  <si>
    <t>HGNC:11924</t>
  </si>
  <si>
    <t>ENSG00000106327.13</t>
  </si>
  <si>
    <t>TFR2</t>
  </si>
  <si>
    <t>HGNC:11762</t>
  </si>
  <si>
    <t>ENSG00000183010.17</t>
  </si>
  <si>
    <t>PYCR1</t>
  </si>
  <si>
    <t>HGNC:9721</t>
  </si>
  <si>
    <t>ENSG00000076382.17</t>
  </si>
  <si>
    <t>SPAG5</t>
  </si>
  <si>
    <t>HGNC:13452</t>
  </si>
  <si>
    <t>ENSG00000051341.14</t>
  </si>
  <si>
    <t>POLQ</t>
  </si>
  <si>
    <t>HGNC:9186</t>
  </si>
  <si>
    <t>ENSG00000123975.5</t>
  </si>
  <si>
    <t>CKS2</t>
  </si>
  <si>
    <t>HGNC:2000</t>
  </si>
  <si>
    <t>ENSG00000079462.8</t>
  </si>
  <si>
    <t>PAFAH1B3</t>
  </si>
  <si>
    <t>HGNC:8576</t>
  </si>
  <si>
    <t>ENSG00000275713.2</t>
  </si>
  <si>
    <t>H2BC9</t>
  </si>
  <si>
    <t>HGNC:4755</t>
  </si>
  <si>
    <t>ENSG00000137807.16</t>
  </si>
  <si>
    <t>KIF23</t>
  </si>
  <si>
    <t>HGNC:6392</t>
  </si>
  <si>
    <t>ENSG00000231057.4</t>
  </si>
  <si>
    <t>AC096637.2</t>
  </si>
  <si>
    <t>ENSG00000258947.7</t>
  </si>
  <si>
    <t>TUBB3</t>
  </si>
  <si>
    <t>HGNC:20772</t>
  </si>
  <si>
    <t>ENSG00000158373.8</t>
  </si>
  <si>
    <t>H2BC5</t>
  </si>
  <si>
    <t>HGNC:4747</t>
  </si>
  <si>
    <t>ENSG00000127561.15</t>
  </si>
  <si>
    <t>SYNGR3</t>
  </si>
  <si>
    <t>HGNC:11501</t>
  </si>
  <si>
    <t>ENSG00000164932.13</t>
  </si>
  <si>
    <t>HGNC:18831</t>
  </si>
  <si>
    <t>ENSG00000160957.14</t>
  </si>
  <si>
    <t>RECQL4</t>
  </si>
  <si>
    <t>HGNC:9949</t>
  </si>
  <si>
    <t>ENSG00000171241.9</t>
  </si>
  <si>
    <t>SHCBP1</t>
  </si>
  <si>
    <t>HGNC:29547</t>
  </si>
  <si>
    <t>ENSG00000169900.8</t>
  </si>
  <si>
    <t>PYDC1</t>
  </si>
  <si>
    <t>HGNC:30261</t>
  </si>
  <si>
    <t>ENSG00000101463.6</t>
  </si>
  <si>
    <t>SYNDIG1</t>
  </si>
  <si>
    <t>HGNC:15885</t>
  </si>
  <si>
    <t>ENSG00000054356.14</t>
  </si>
  <si>
    <t>PTPRN</t>
  </si>
  <si>
    <t>HGNC:9676</t>
  </si>
  <si>
    <t>ENSG00000260289.2</t>
  </si>
  <si>
    <t>AC093515.1</t>
  </si>
  <si>
    <t>ENSG00000156564.9</t>
  </si>
  <si>
    <t>LRFN2</t>
  </si>
  <si>
    <t>HGNC:21226</t>
  </si>
  <si>
    <t>ENSG00000228168.1</t>
  </si>
  <si>
    <t>HNRNPA1P21</t>
  </si>
  <si>
    <t>HGNC:39539</t>
  </si>
  <si>
    <t>ENSG00000203499.12</t>
  </si>
  <si>
    <t>IQANK1</t>
  </si>
  <si>
    <t>HGNC:49576</t>
  </si>
  <si>
    <t>ENSG00000094804.12</t>
  </si>
  <si>
    <t>CDC6</t>
  </si>
  <si>
    <t>HGNC:1744</t>
  </si>
  <si>
    <t>ENSG00000152611.12</t>
  </si>
  <si>
    <t>CAPSL</t>
  </si>
  <si>
    <t>HGNC:28375</t>
  </si>
  <si>
    <t>ENSG00000215784.6</t>
  </si>
  <si>
    <t>FAM72D</t>
  </si>
  <si>
    <t>HGNC:33593</t>
  </si>
  <si>
    <t>ENSG00000188133.6</t>
  </si>
  <si>
    <t>TMEM215</t>
  </si>
  <si>
    <t>HGNC:33816</t>
  </si>
  <si>
    <t>ENSG00000274290.3</t>
  </si>
  <si>
    <t>H2BC6</t>
  </si>
  <si>
    <t>HGNC:4753</t>
  </si>
  <si>
    <t>ENSG00000070886.12</t>
  </si>
  <si>
    <t>EPHA8</t>
  </si>
  <si>
    <t>HGNC:3391</t>
  </si>
  <si>
    <t>ENSG00000117407.17</t>
  </si>
  <si>
    <t>ARTN</t>
  </si>
  <si>
    <t>HGNC:727</t>
  </si>
  <si>
    <t>ENSG00000189334.9</t>
  </si>
  <si>
    <t>S100A14</t>
  </si>
  <si>
    <t>HGNC:18901</t>
  </si>
  <si>
    <t>ENSG00000241361.8</t>
  </si>
  <si>
    <t>SLC25A24P1</t>
  </si>
  <si>
    <t>HGNC:48933</t>
  </si>
  <si>
    <t>ENSG00000157766.19</t>
  </si>
  <si>
    <t>ACAN</t>
  </si>
  <si>
    <t>HGNC:319</t>
  </si>
  <si>
    <t>ENSG00000267795.6</t>
  </si>
  <si>
    <t>SMIM22</t>
  </si>
  <si>
    <t>HGNC:48329</t>
  </si>
  <si>
    <t>ENSG00000107807.13</t>
  </si>
  <si>
    <t>TLX1</t>
  </si>
  <si>
    <t>HGNC:5056</t>
  </si>
  <si>
    <t>ENSG00000169258.7</t>
  </si>
  <si>
    <t>GPRIN1</t>
  </si>
  <si>
    <t>HGNC:24835</t>
  </si>
  <si>
    <t>ENSG00000101306.11</t>
  </si>
  <si>
    <t>MYLK2</t>
  </si>
  <si>
    <t>HGNC:16243</t>
  </si>
  <si>
    <t>ENSG00000168505.7</t>
  </si>
  <si>
    <t>GBX2</t>
  </si>
  <si>
    <t>HGNC:4186</t>
  </si>
  <si>
    <t>ENSG00000276966.2</t>
  </si>
  <si>
    <t>H4C5</t>
  </si>
  <si>
    <t>HGNC:4790</t>
  </si>
  <si>
    <t>ENSG00000101115.13</t>
  </si>
  <si>
    <t>SALL4</t>
  </si>
  <si>
    <t>HGNC:15924</t>
  </si>
  <si>
    <t>ENSG00000167619.13</t>
  </si>
  <si>
    <t>TMEM145</t>
  </si>
  <si>
    <t>HGNC:26912</t>
  </si>
  <si>
    <t>ENSG00000101210.13</t>
  </si>
  <si>
    <t>EEF1A2</t>
  </si>
  <si>
    <t>HGNC:3192</t>
  </si>
  <si>
    <t>ENSG00000112742.10</t>
  </si>
  <si>
    <t>TTK</t>
  </si>
  <si>
    <t>HGNC:12401</t>
  </si>
  <si>
    <t>ENSG00000251151.2</t>
  </si>
  <si>
    <t>HOXC-AS3</t>
  </si>
  <si>
    <t>HGNC:43751</t>
  </si>
  <si>
    <t>ENSG00000121152.10</t>
  </si>
  <si>
    <t>NCAPH</t>
  </si>
  <si>
    <t>HGNC:1112</t>
  </si>
  <si>
    <t>ENSG00000233542.2</t>
  </si>
  <si>
    <t>AL391845.2</t>
  </si>
  <si>
    <t>ENSG00000287335.1</t>
  </si>
  <si>
    <t>AL139351.3</t>
  </si>
  <si>
    <t>ENSG00000287952.1</t>
  </si>
  <si>
    <t>AC105328.1</t>
  </si>
  <si>
    <t>ENSG00000226012.1</t>
  </si>
  <si>
    <t>AP001434.1</t>
  </si>
  <si>
    <t>ENSG00000197472.15</t>
  </si>
  <si>
    <t>ZNF695</t>
  </si>
  <si>
    <t>HGNC:30954</t>
  </si>
  <si>
    <t>ENSG00000184661.14</t>
  </si>
  <si>
    <t>CDCA2</t>
  </si>
  <si>
    <t>HGNC:14623</t>
  </si>
  <si>
    <t>ENSG00000271013.1</t>
  </si>
  <si>
    <t>LRRC37A9P</t>
  </si>
  <si>
    <t>HGNC:43813</t>
  </si>
  <si>
    <t>ENSG00000137825.11</t>
  </si>
  <si>
    <t>ITPKA</t>
  </si>
  <si>
    <t>HGNC:6178</t>
  </si>
  <si>
    <t>ENSG00000100985.7</t>
  </si>
  <si>
    <t>MMP9</t>
  </si>
  <si>
    <t>HGNC:7176</t>
  </si>
  <si>
    <t>ENSG00000135094.11</t>
  </si>
  <si>
    <t>SDS</t>
  </si>
  <si>
    <t>HGNC:10691</t>
  </si>
  <si>
    <t>ENSG00000187608.10</t>
  </si>
  <si>
    <t>ISG15</t>
  </si>
  <si>
    <t>HGNC:4053</t>
  </si>
  <si>
    <t>ENSG00000109265.14</t>
  </si>
  <si>
    <t>CRACD</t>
  </si>
  <si>
    <t>HGNC:29219</t>
  </si>
  <si>
    <t>ENSG00000117598.13</t>
  </si>
  <si>
    <t>PLPPR5</t>
  </si>
  <si>
    <t>HGNC:31703</t>
  </si>
  <si>
    <t>ENSG00000183242.12</t>
  </si>
  <si>
    <t>WT1-AS</t>
  </si>
  <si>
    <t>HGNC:18135</t>
  </si>
  <si>
    <t>ENSG00000224272.2</t>
  </si>
  <si>
    <t>AC131097.2</t>
  </si>
  <si>
    <t>ENSG00000123364.5</t>
  </si>
  <si>
    <t>HOXC13</t>
  </si>
  <si>
    <t>HGNC:5125</t>
  </si>
  <si>
    <t>ENSG00000135476.12</t>
  </si>
  <si>
    <t>ESPL1</t>
  </si>
  <si>
    <t>HGNC:16856</t>
  </si>
  <si>
    <t>ENSG00000099822.3</t>
  </si>
  <si>
    <t>HCN2</t>
  </si>
  <si>
    <t>HGNC:4846</t>
  </si>
  <si>
    <t>ENSG00000259527.2</t>
  </si>
  <si>
    <t>LINC00052</t>
  </si>
  <si>
    <t>HGNC:26455</t>
  </si>
  <si>
    <t>ENSG00000162849.16</t>
  </si>
  <si>
    <t>KIF26B</t>
  </si>
  <si>
    <t>HGNC:25484</t>
  </si>
  <si>
    <t>ENSG00000211892.4</t>
  </si>
  <si>
    <t>IGHG4</t>
  </si>
  <si>
    <t>HGNC:5528</t>
  </si>
  <si>
    <t>ENSG00000162062.15</t>
  </si>
  <si>
    <t>TEDC2</t>
  </si>
  <si>
    <t>HGNC:25849</t>
  </si>
  <si>
    <t>ENSG00000166670.10</t>
  </si>
  <si>
    <t>HGNC:7156</t>
  </si>
  <si>
    <t>ENSG00000145386.11</t>
  </si>
  <si>
    <t>CCNA2</t>
  </si>
  <si>
    <t>HGNC:1578</t>
  </si>
  <si>
    <t>ENSG00000285094.1</t>
  </si>
  <si>
    <t>LINC01488</t>
  </si>
  <si>
    <t>HGNC:51144</t>
  </si>
  <si>
    <t>ENSG00000164287.13</t>
  </si>
  <si>
    <t>CDC20B</t>
  </si>
  <si>
    <t>HGNC:24222</t>
  </si>
  <si>
    <t>ENSG00000075702.18</t>
  </si>
  <si>
    <t>WDR62</t>
  </si>
  <si>
    <t>HGNC:24502</t>
  </si>
  <si>
    <t>ENSG00000267013.6</t>
  </si>
  <si>
    <t>LINC01929</t>
  </si>
  <si>
    <t>HGNC:52751</t>
  </si>
  <si>
    <t>ENSG00000142224.17</t>
  </si>
  <si>
    <t>IL19</t>
  </si>
  <si>
    <t>HGNC:5990</t>
  </si>
  <si>
    <t>ENSG00000131187.10</t>
  </si>
  <si>
    <t>F12</t>
  </si>
  <si>
    <t>HGNC:3530</t>
  </si>
  <si>
    <t>ENSG00000134690.11</t>
  </si>
  <si>
    <t>CDCA8</t>
  </si>
  <si>
    <t>HGNC:14629</t>
  </si>
  <si>
    <t>ENSG00000186871.7</t>
  </si>
  <si>
    <t>ERCC6L</t>
  </si>
  <si>
    <t>HGNC:20794</t>
  </si>
  <si>
    <t>ENSG00000211891.6</t>
  </si>
  <si>
    <t>IGHE</t>
  </si>
  <si>
    <t>HGNC:5522</t>
  </si>
  <si>
    <t>ENSG00000237442.3</t>
  </si>
  <si>
    <t>HNRNPA1P57</t>
  </si>
  <si>
    <t>HGNC:48787</t>
  </si>
  <si>
    <t>ENSG00000287747.1</t>
  </si>
  <si>
    <t>AF233439.2</t>
  </si>
  <si>
    <t>ENSG00000065328.17</t>
  </si>
  <si>
    <t>MCM10</t>
  </si>
  <si>
    <t>HGNC:18043</t>
  </si>
  <si>
    <t>ENSG00000100526.20</t>
  </si>
  <si>
    <t>CDKN3</t>
  </si>
  <si>
    <t>HGNC:1791</t>
  </si>
  <si>
    <t>ENSG00000183145.9</t>
  </si>
  <si>
    <t>RIPPLY3</t>
  </si>
  <si>
    <t>HGNC:3047</t>
  </si>
  <si>
    <t>ENSG00000134028.14</t>
  </si>
  <si>
    <t>ADAMDEC1</t>
  </si>
  <si>
    <t>HGNC:16299</t>
  </si>
  <si>
    <t>ENSG00000171320.15</t>
  </si>
  <si>
    <t>ESCO2</t>
  </si>
  <si>
    <t>HGNC:27230</t>
  </si>
  <si>
    <t>ENSG00000115414.21</t>
  </si>
  <si>
    <t>FN1</t>
  </si>
  <si>
    <t>HGNC:3778</t>
  </si>
  <si>
    <t>ENSG00000204866.8</t>
  </si>
  <si>
    <t>IGFL2</t>
  </si>
  <si>
    <t>HGNC:32929</t>
  </si>
  <si>
    <t>ENSG00000167964.13</t>
  </si>
  <si>
    <t>RAB26</t>
  </si>
  <si>
    <t>HGNC:14259</t>
  </si>
  <si>
    <t>ENSG00000174871.11</t>
  </si>
  <si>
    <t>CNIH2</t>
  </si>
  <si>
    <t>HGNC:28744</t>
  </si>
  <si>
    <t>ENSG00000092853.14</t>
  </si>
  <si>
    <t>CLSPN</t>
  </si>
  <si>
    <t>HGNC:19715</t>
  </si>
  <si>
    <t>ENSG00000165891.16</t>
  </si>
  <si>
    <t>E2F7</t>
  </si>
  <si>
    <t>HGNC:23820</t>
  </si>
  <si>
    <t>ENSG00000087586.18</t>
  </si>
  <si>
    <t>AURKA</t>
  </si>
  <si>
    <t>HGNC:11393</t>
  </si>
  <si>
    <t>ENSG00000176092.16</t>
  </si>
  <si>
    <t>CRYBG2</t>
  </si>
  <si>
    <t>HGNC:17295</t>
  </si>
  <si>
    <t>ENSG00000286522.2</t>
  </si>
  <si>
    <t>H3C2</t>
  </si>
  <si>
    <t>HGNC:4776</t>
  </si>
  <si>
    <t>ENSG00000287566.1</t>
  </si>
  <si>
    <t>ENSG00000274825.1</t>
  </si>
  <si>
    <t>AL023803.2</t>
  </si>
  <si>
    <t>ENSG00000178531.6</t>
  </si>
  <si>
    <t>CTXN1</t>
  </si>
  <si>
    <t>HGNC:31108</t>
  </si>
  <si>
    <t>ENSG00000254337.2</t>
  </si>
  <si>
    <t>AC083967.1</t>
  </si>
  <si>
    <t>ENSG00000179546.4</t>
  </si>
  <si>
    <t>HTR1D</t>
  </si>
  <si>
    <t>HGNC:5289</t>
  </si>
  <si>
    <t>ENSG00000132026.14</t>
  </si>
  <si>
    <t>RTBDN</t>
  </si>
  <si>
    <t>HGNC:30310</t>
  </si>
  <si>
    <t>ENSG00000164283.13</t>
  </si>
  <si>
    <t>ESM1</t>
  </si>
  <si>
    <t>HGNC:3466</t>
  </si>
  <si>
    <t>ENSG00000137812.20</t>
  </si>
  <si>
    <t>KNL1</t>
  </si>
  <si>
    <t>HGNC:24054</t>
  </si>
  <si>
    <t>ENSG00000152253.9</t>
  </si>
  <si>
    <t>SPC25</t>
  </si>
  <si>
    <t>HGNC:24031</t>
  </si>
  <si>
    <t>ENSG00000093009.11</t>
  </si>
  <si>
    <t>CDC45</t>
  </si>
  <si>
    <t>HGNC:1739</t>
  </si>
  <si>
    <t>ENSG00000169245.6</t>
  </si>
  <si>
    <t>CXCL10</t>
  </si>
  <si>
    <t>HGNC:10637</t>
  </si>
  <si>
    <t>ENSG00000157456.8</t>
  </si>
  <si>
    <t>CCNB2</t>
  </si>
  <si>
    <t>HGNC:1580</t>
  </si>
  <si>
    <t>ENSG00000170367.5</t>
  </si>
  <si>
    <t>CST5</t>
  </si>
  <si>
    <t>HGNC:2477</t>
  </si>
  <si>
    <t>ENSG00000144045.14</t>
  </si>
  <si>
    <t>DQX1</t>
  </si>
  <si>
    <t>HGNC:20410</t>
  </si>
  <si>
    <t>ENSG00000179934.7</t>
  </si>
  <si>
    <t>CCR8</t>
  </si>
  <si>
    <t>HGNC:1609</t>
  </si>
  <si>
    <t>ENSG00000086548.9</t>
  </si>
  <si>
    <t>CEACAM6</t>
  </si>
  <si>
    <t>HGNC:1818</t>
  </si>
  <si>
    <t>ENSG00000196132.14</t>
  </si>
  <si>
    <t>MYT1</t>
  </si>
  <si>
    <t>HGNC:7622</t>
  </si>
  <si>
    <t>ENSG00000146670.10</t>
  </si>
  <si>
    <t>CDCA5</t>
  </si>
  <si>
    <t>HGNC:14626</t>
  </si>
  <si>
    <t>ENSG00000019505.8</t>
  </si>
  <si>
    <t>SYT13</t>
  </si>
  <si>
    <t>HGNC:14962</t>
  </si>
  <si>
    <t>ENSG00000188624.3</t>
  </si>
  <si>
    <t>IGFL3</t>
  </si>
  <si>
    <t>HGNC:32930</t>
  </si>
  <si>
    <t>ENSG00000266995.1</t>
  </si>
  <si>
    <t>AP001542.1</t>
  </si>
  <si>
    <t>ENSG00000226025.9</t>
  </si>
  <si>
    <t>LGALS17A</t>
  </si>
  <si>
    <t>ENSG00000100162.15</t>
  </si>
  <si>
    <t>CENPM</t>
  </si>
  <si>
    <t>HGNC:18352</t>
  </si>
  <si>
    <t>ENSG00000135127.11</t>
  </si>
  <si>
    <t>BICDL1</t>
  </si>
  <si>
    <t>HGNC:28095</t>
  </si>
  <si>
    <t>ENSG00000035499.13</t>
  </si>
  <si>
    <t>DEPDC1B</t>
  </si>
  <si>
    <t>HGNC:24902</t>
  </si>
  <si>
    <t>ENSG00000154252.12</t>
  </si>
  <si>
    <t>GAL3ST2</t>
  </si>
  <si>
    <t>HGNC:24869</t>
  </si>
  <si>
    <t>ENSG00000156970.13</t>
  </si>
  <si>
    <t>BUB1B</t>
  </si>
  <si>
    <t>HGNC:1149</t>
  </si>
  <si>
    <t>ENSG00000075218.19</t>
  </si>
  <si>
    <t>GTSE1</t>
  </si>
  <si>
    <t>HGNC:13698</t>
  </si>
  <si>
    <t>ENSG00000109805.10</t>
  </si>
  <si>
    <t>NCAPG</t>
  </si>
  <si>
    <t>HGNC:24304</t>
  </si>
  <si>
    <t>ENSG00000189057.11</t>
  </si>
  <si>
    <t>FAM111B</t>
  </si>
  <si>
    <t>HGNC:24200</t>
  </si>
  <si>
    <t>ENSG00000222022.1</t>
  </si>
  <si>
    <t>AC112721.1</t>
  </si>
  <si>
    <t>ENSG00000111665.12</t>
  </si>
  <si>
    <t>CDCA3</t>
  </si>
  <si>
    <t>HGNC:14624</t>
  </si>
  <si>
    <t>ENSG00000237423.3</t>
  </si>
  <si>
    <t>LINC01522</t>
  </si>
  <si>
    <t>HGNC:51224</t>
  </si>
  <si>
    <t>ENSG00000025423.11</t>
  </si>
  <si>
    <t>HSD17B6</t>
  </si>
  <si>
    <t>HGNC:23316</t>
  </si>
  <si>
    <t>ENSG00000169248.13</t>
  </si>
  <si>
    <t>CXCL11</t>
  </si>
  <si>
    <t>HGNC:10638</t>
  </si>
  <si>
    <t>ENSG00000277157.2</t>
  </si>
  <si>
    <t>H4C4</t>
  </si>
  <si>
    <t>HGNC:4782</t>
  </si>
  <si>
    <t>ENSG00000258227.7</t>
  </si>
  <si>
    <t>CLEC5A</t>
  </si>
  <si>
    <t>HGNC:2054</t>
  </si>
  <si>
    <t>ENSG00000160161.9</t>
  </si>
  <si>
    <t>CILP2</t>
  </si>
  <si>
    <t>HGNC:24213</t>
  </si>
  <si>
    <t>ENSG00000125869.10</t>
  </si>
  <si>
    <t>LAMP5</t>
  </si>
  <si>
    <t>HGNC:16097</t>
  </si>
  <si>
    <t>ENSG00000166159.11</t>
  </si>
  <si>
    <t>LRTM2</t>
  </si>
  <si>
    <t>HGNC:32443</t>
  </si>
  <si>
    <t>ENSG00000179603.18</t>
  </si>
  <si>
    <t>GRM8</t>
  </si>
  <si>
    <t>HGNC:4600</t>
  </si>
  <si>
    <t>ENSG00000203585.4</t>
  </si>
  <si>
    <t>LINC02408</t>
  </si>
  <si>
    <t>HGNC:53337</t>
  </si>
  <si>
    <t>ENSG00000167900.12</t>
  </si>
  <si>
    <t>TK1</t>
  </si>
  <si>
    <t>HGNC:11830</t>
  </si>
  <si>
    <t>ENSG00000106689.11</t>
  </si>
  <si>
    <t>LHX2</t>
  </si>
  <si>
    <t>HGNC:6594</t>
  </si>
  <si>
    <t>ENSG00000217275.2</t>
  </si>
  <si>
    <t>AL031777.1</t>
  </si>
  <si>
    <t>ENSG00000164047.6</t>
  </si>
  <si>
    <t>CAMP</t>
  </si>
  <si>
    <t>HGNC:1472</t>
  </si>
  <si>
    <t>ENSG00000116014.10</t>
  </si>
  <si>
    <t>HGNC:4510</t>
  </si>
  <si>
    <t>ENSG00000164611.13</t>
  </si>
  <si>
    <t>PTTG1</t>
  </si>
  <si>
    <t>HGNC:9690</t>
  </si>
  <si>
    <t>ENSG00000170312.16</t>
  </si>
  <si>
    <t>CDK1</t>
  </si>
  <si>
    <t>HGNC:1722</t>
  </si>
  <si>
    <t>ENSG00000165480.16</t>
  </si>
  <si>
    <t>HGNC:20262</t>
  </si>
  <si>
    <t>ENSG00000224209.8</t>
  </si>
  <si>
    <t>LINC00466</t>
  </si>
  <si>
    <t>HGNC:27294</t>
  </si>
  <si>
    <t>ENSG00000077152.11</t>
  </si>
  <si>
    <t>UBE2T</t>
  </si>
  <si>
    <t>HGNC:25009</t>
  </si>
  <si>
    <t>ENSG00000080986.13</t>
  </si>
  <si>
    <t>NDC80</t>
  </si>
  <si>
    <t>HGNC:16909</t>
  </si>
  <si>
    <t>ENSG00000161888.11</t>
  </si>
  <si>
    <t>SPC24</t>
  </si>
  <si>
    <t>HGNC:26913</t>
  </si>
  <si>
    <t>ENSG00000129195.16</t>
  </si>
  <si>
    <t>PIMREG</t>
  </si>
  <si>
    <t>HGNC:25483</t>
  </si>
  <si>
    <t>ENSG00000115163.15</t>
  </si>
  <si>
    <t>CENPA</t>
  </si>
  <si>
    <t>HGNC:1851</t>
  </si>
  <si>
    <t>ENSG00000143476.18</t>
  </si>
  <si>
    <t>DTL</t>
  </si>
  <si>
    <t>HGNC:30288</t>
  </si>
  <si>
    <t>ENSG00000105011.9</t>
  </si>
  <si>
    <t>ASF1B</t>
  </si>
  <si>
    <t>HGNC:20996</t>
  </si>
  <si>
    <t>ENSG00000196748.10</t>
  </si>
  <si>
    <t>CLPSL2</t>
  </si>
  <si>
    <t>HGNC:21250</t>
  </si>
  <si>
    <t>ENSG00000237649.8</t>
  </si>
  <si>
    <t>KIFC1</t>
  </si>
  <si>
    <t>HGNC:6389</t>
  </si>
  <si>
    <t>ENSG00000123388.4</t>
  </si>
  <si>
    <t>HOXC11</t>
  </si>
  <si>
    <t>HGNC:5123</t>
  </si>
  <si>
    <t>ENSG00000135346.9</t>
  </si>
  <si>
    <t>CGA</t>
  </si>
  <si>
    <t>HGNC:1885</t>
  </si>
  <si>
    <t>ENSG00000086717.18</t>
  </si>
  <si>
    <t>PPEF1</t>
  </si>
  <si>
    <t>HGNC:9243</t>
  </si>
  <si>
    <t>ENSG00000024526.17</t>
  </si>
  <si>
    <t>DEPDC1</t>
  </si>
  <si>
    <t>HGNC:22949</t>
  </si>
  <si>
    <t>ENSG00000142945.13</t>
  </si>
  <si>
    <t>KIF2C</t>
  </si>
  <si>
    <t>HGNC:6393</t>
  </si>
  <si>
    <t>ENSG00000162004.18</t>
  </si>
  <si>
    <t>CCDC78</t>
  </si>
  <si>
    <t>HGNC:14153</t>
  </si>
  <si>
    <t>ENSG00000154839.10</t>
  </si>
  <si>
    <t>SKA1</t>
  </si>
  <si>
    <t>HGNC:28109</t>
  </si>
  <si>
    <t>ENSG00000072571.20</t>
  </si>
  <si>
    <t>HMMR</t>
  </si>
  <si>
    <t>HGNC:5012</t>
  </si>
  <si>
    <t>ENSG00000197153.5</t>
  </si>
  <si>
    <t>HGNC:4774</t>
  </si>
  <si>
    <t>ENSG00000278023.7</t>
  </si>
  <si>
    <t>RDM1</t>
  </si>
  <si>
    <t>HGNC:19950</t>
  </si>
  <si>
    <t>ENSG00000122641.11</t>
  </si>
  <si>
    <t>INHBA</t>
  </si>
  <si>
    <t>HGNC:6066</t>
  </si>
  <si>
    <t>ENSG00000129810.15</t>
  </si>
  <si>
    <t>SGO1</t>
  </si>
  <si>
    <t>HGNC:25088</t>
  </si>
  <si>
    <t>ENSG00000117724.13</t>
  </si>
  <si>
    <t>CENPF</t>
  </si>
  <si>
    <t>HGNC:1857</t>
  </si>
  <si>
    <t>ENSG00000166851.15</t>
  </si>
  <si>
    <t>PLK1</t>
  </si>
  <si>
    <t>HGNC:9077</t>
  </si>
  <si>
    <t>ENSG00000282988.2</t>
  </si>
  <si>
    <t>AL031777.2</t>
  </si>
  <si>
    <t>ENSG00000187730.9</t>
  </si>
  <si>
    <t>GABRD</t>
  </si>
  <si>
    <t>HGNC:4084</t>
  </si>
  <si>
    <t>ENSG00000249082.2</t>
  </si>
  <si>
    <t>C5orf66-AS1</t>
  </si>
  <si>
    <t>HGNC:49679</t>
  </si>
  <si>
    <t>ENSG00000166803.14</t>
  </si>
  <si>
    <t>PCLAF</t>
  </si>
  <si>
    <t>HGNC:28961</t>
  </si>
  <si>
    <t>ENSG00000169679.15</t>
  </si>
  <si>
    <t>BUB1</t>
  </si>
  <si>
    <t>HGNC:1148</t>
  </si>
  <si>
    <t>ENSG00000011426.11</t>
  </si>
  <si>
    <t>ANLN</t>
  </si>
  <si>
    <t>HGNC:14082</t>
  </si>
  <si>
    <t>ENSG00000261039.3</t>
  </si>
  <si>
    <t>LINC02544</t>
  </si>
  <si>
    <t>HGNC:53578</t>
  </si>
  <si>
    <t>ENSG00000231123.1</t>
  </si>
  <si>
    <t>SPATA20P1</t>
  </si>
  <si>
    <t>HGNC:39636</t>
  </si>
  <si>
    <t>ENSG00000111206.13</t>
  </si>
  <si>
    <t>FOXM1</t>
  </si>
  <si>
    <t>HGNC:3818</t>
  </si>
  <si>
    <t>ENSG00000178999.13</t>
  </si>
  <si>
    <t>AURKB</t>
  </si>
  <si>
    <t>HGNC:11390</t>
  </si>
  <si>
    <t>ENSG00000131650.14</t>
  </si>
  <si>
    <t>KREMEN2</t>
  </si>
  <si>
    <t>HGNC:18797</t>
  </si>
  <si>
    <t>ENSG00000148773.14</t>
  </si>
  <si>
    <t>MKI67</t>
  </si>
  <si>
    <t>HGNC:7107</t>
  </si>
  <si>
    <t>ENSG00000101447.15</t>
  </si>
  <si>
    <t>FAM83D</t>
  </si>
  <si>
    <t>HGNC:16122</t>
  </si>
  <si>
    <t>ENSG00000175877.4</t>
  </si>
  <si>
    <t>TMEM270</t>
  </si>
  <si>
    <t>HGNC:23018</t>
  </si>
  <si>
    <t>ENSG00000277224.2</t>
  </si>
  <si>
    <t>H2BC7</t>
  </si>
  <si>
    <t>HGNC:4752</t>
  </si>
  <si>
    <t>ENSG00000103253.19</t>
  </si>
  <si>
    <t>HAGHL</t>
  </si>
  <si>
    <t>HGNC:14177</t>
  </si>
  <si>
    <t>ENSG00000129173.13</t>
  </si>
  <si>
    <t>E2F8</t>
  </si>
  <si>
    <t>HGNC:24727</t>
  </si>
  <si>
    <t>ENSG00000270977.2</t>
  </si>
  <si>
    <t>AC015849.5</t>
  </si>
  <si>
    <t>ENSG00000070031.4</t>
  </si>
  <si>
    <t>SCT</t>
  </si>
  <si>
    <t>HGNC:10607</t>
  </si>
  <si>
    <t>ENSG00000128564.7</t>
  </si>
  <si>
    <t>VGF</t>
  </si>
  <si>
    <t>HGNC:12684</t>
  </si>
  <si>
    <t>ENSG00000117399.14</t>
  </si>
  <si>
    <t>CDC20</t>
  </si>
  <si>
    <t>HGNC:1723</t>
  </si>
  <si>
    <t>ENSG00000099812.9</t>
  </si>
  <si>
    <t>MISP</t>
  </si>
  <si>
    <t>HGNC:27000</t>
  </si>
  <si>
    <t>ENSG00000256663.1</t>
  </si>
  <si>
    <t>AC112777.1</t>
  </si>
  <si>
    <t>ENSG00000138180.16</t>
  </si>
  <si>
    <t>CEP55</t>
  </si>
  <si>
    <t>HGNC:1161</t>
  </si>
  <si>
    <t>ENSG00000104415.14</t>
  </si>
  <si>
    <t>CCN4</t>
  </si>
  <si>
    <t>HGNC:12769</t>
  </si>
  <si>
    <t>ENSG00000126787.13</t>
  </si>
  <si>
    <t>DLGAP5</t>
  </si>
  <si>
    <t>HGNC:16864</t>
  </si>
  <si>
    <t>ENSG00000088325.16</t>
  </si>
  <si>
    <t>HGNC:1249</t>
  </si>
  <si>
    <t>ENSG00000174371.17</t>
  </si>
  <si>
    <t>EXO1</t>
  </si>
  <si>
    <t>HGNC:3511</t>
  </si>
  <si>
    <t>ENSG00000174469.23</t>
  </si>
  <si>
    <t>CNTNAP2</t>
  </si>
  <si>
    <t>HGNC:13830</t>
  </si>
  <si>
    <t>ENSG00000169607.13</t>
  </si>
  <si>
    <t>CKAP2L</t>
  </si>
  <si>
    <t>HGNC:26877</t>
  </si>
  <si>
    <t>ENSG00000226806.1</t>
  </si>
  <si>
    <t>LCT-AS1</t>
  </si>
  <si>
    <t>HGNC:40337</t>
  </si>
  <si>
    <t>ENSG00000144583.5</t>
  </si>
  <si>
    <t>MARCHF4</t>
  </si>
  <si>
    <t>HGNC:29269</t>
  </si>
  <si>
    <t>ENSG00000222032.1</t>
  </si>
  <si>
    <t>AC112721.2</t>
  </si>
  <si>
    <t>ENSG00000151790.9</t>
  </si>
  <si>
    <t>TDO2</t>
  </si>
  <si>
    <t>HGNC:11708</t>
  </si>
  <si>
    <t>ENSG00000261327.5</t>
  </si>
  <si>
    <t>AC134312.5</t>
  </si>
  <si>
    <t>ENSG00000274641.2</t>
  </si>
  <si>
    <t>H2BC17</t>
  </si>
  <si>
    <t>HGNC:4758</t>
  </si>
  <si>
    <t>ENSG00000138316.11</t>
  </si>
  <si>
    <t>ADAMTS14</t>
  </si>
  <si>
    <t>HGNC:14899</t>
  </si>
  <si>
    <t>ENSG00000278828.1</t>
  </si>
  <si>
    <t>H3C10</t>
  </si>
  <si>
    <t>HGNC:4775</t>
  </si>
  <si>
    <t>ENSG00000159184.8</t>
  </si>
  <si>
    <t>HOXB13</t>
  </si>
  <si>
    <t>HGNC:5112</t>
  </si>
  <si>
    <t>ENSG00000135451.13</t>
  </si>
  <si>
    <t>HGNC:12327</t>
  </si>
  <si>
    <t>ENSG00000084628.10</t>
  </si>
  <si>
    <t>NKAIN1</t>
  </si>
  <si>
    <t>HGNC:25743</t>
  </si>
  <si>
    <t>ENSG00000112984.12</t>
  </si>
  <si>
    <t>HGNC:9787</t>
  </si>
  <si>
    <t>ENSG00000109674.4</t>
  </si>
  <si>
    <t>NEIL3</t>
  </si>
  <si>
    <t>HGNC:24573</t>
  </si>
  <si>
    <t>ENSG00000171848.16</t>
  </si>
  <si>
    <t>HGNC:10452</t>
  </si>
  <si>
    <t>ENSG00000165304.8</t>
  </si>
  <si>
    <t>MELK</t>
  </si>
  <si>
    <t>HGNC:16870</t>
  </si>
  <si>
    <t>ENSG00000168078.10</t>
  </si>
  <si>
    <t>PBK</t>
  </si>
  <si>
    <t>HGNC:18282</t>
  </si>
  <si>
    <t>ENSG00000184937.16</t>
  </si>
  <si>
    <t>WT1</t>
  </si>
  <si>
    <t>HGNC:12796</t>
  </si>
  <si>
    <t>ENSG00000118193.12</t>
  </si>
  <si>
    <t>KIF14</t>
  </si>
  <si>
    <t>HGNC:19181</t>
  </si>
  <si>
    <t>ENSG00000172061.9</t>
  </si>
  <si>
    <t>LRRC15</t>
  </si>
  <si>
    <t>HGNC:20818</t>
  </si>
  <si>
    <t>ENSG00000123485.12</t>
  </si>
  <si>
    <t>HGNC:25444</t>
  </si>
  <si>
    <t>ENSG00000117148.8</t>
  </si>
  <si>
    <t>ACTL8</t>
  </si>
  <si>
    <t>HGNC:24018</t>
  </si>
  <si>
    <t>ENSG00000158402.20</t>
  </si>
  <si>
    <t>CDC25C</t>
  </si>
  <si>
    <t>HGNC:1727</t>
  </si>
  <si>
    <t>ENSG00000131747.15</t>
  </si>
  <si>
    <t>TOP2A</t>
  </si>
  <si>
    <t>HGNC:11989</t>
  </si>
  <si>
    <t>ENSG00000105388.16</t>
  </si>
  <si>
    <t>CEACAM5</t>
  </si>
  <si>
    <t>HGNC:1817</t>
  </si>
  <si>
    <t>ENSG00000143228.13</t>
  </si>
  <si>
    <t>NUF2</t>
  </si>
  <si>
    <t>HGNC:14621</t>
  </si>
  <si>
    <t>ENSG00000101057.16</t>
  </si>
  <si>
    <t>HGNC:7548</t>
  </si>
  <si>
    <t>ENSG00000276043.5</t>
  </si>
  <si>
    <t>UHRF1</t>
  </si>
  <si>
    <t>HGNC:12556</t>
  </si>
  <si>
    <t>ENSG00000124657.1</t>
  </si>
  <si>
    <t>OR2B6</t>
  </si>
  <si>
    <t>HGNC:8241</t>
  </si>
  <si>
    <t>ENSG00000145681.11</t>
  </si>
  <si>
    <t>HAPLN1</t>
  </si>
  <si>
    <t>HGNC:2380</t>
  </si>
  <si>
    <t>ENSG00000249001.5</t>
  </si>
  <si>
    <t>AC093895.1</t>
  </si>
  <si>
    <t>ENSG00000066279.18</t>
  </si>
  <si>
    <t>ASPM</t>
  </si>
  <si>
    <t>HGNC:19048</t>
  </si>
  <si>
    <t>ENSG00000186185.14</t>
  </si>
  <si>
    <t>HGNC:27102</t>
  </si>
  <si>
    <t>ENSG00000172156.4</t>
  </si>
  <si>
    <t>CCL11</t>
  </si>
  <si>
    <t>HGNC:10610</t>
  </si>
  <si>
    <t>ENSG00000230798.5</t>
  </si>
  <si>
    <t>FOXD3-AS1</t>
  </si>
  <si>
    <t>HGNC:40241</t>
  </si>
  <si>
    <t>ENSG00000127588.5</t>
  </si>
  <si>
    <t>GNG13</t>
  </si>
  <si>
    <t>HGNC:14131</t>
  </si>
  <si>
    <t>ENSG00000183856.11</t>
  </si>
  <si>
    <t>HGNC:20669</t>
  </si>
  <si>
    <t>ENSG00000089685.15</t>
  </si>
  <si>
    <t>BIRC5</t>
  </si>
  <si>
    <t>HGNC:593</t>
  </si>
  <si>
    <t>ENSG00000159263.16</t>
  </si>
  <si>
    <t>HGNC:10883</t>
  </si>
  <si>
    <t>ENSG00000223808.1</t>
  </si>
  <si>
    <t>AC044784.1</t>
  </si>
  <si>
    <t>ENSG00000147434.9</t>
  </si>
  <si>
    <t>CHRNA6</t>
  </si>
  <si>
    <t>HGNC:15963</t>
  </si>
  <si>
    <t>ENSG00000165474.8</t>
  </si>
  <si>
    <t>GJB2</t>
  </si>
  <si>
    <t>HGNC:4284</t>
  </si>
  <si>
    <t>ENSG00000203740.4</t>
  </si>
  <si>
    <t>METTL11B</t>
  </si>
  <si>
    <t>HGNC:31932</t>
  </si>
  <si>
    <t>ENSG00000177234.7</t>
  </si>
  <si>
    <t>LINC01561</t>
  </si>
  <si>
    <t>HGNC:31365</t>
  </si>
  <si>
    <t>ENSG00000090889.12</t>
  </si>
  <si>
    <t>KIF4A</t>
  </si>
  <si>
    <t>HGNC:13339</t>
  </si>
  <si>
    <t>ENSG00000196747.4</t>
  </si>
  <si>
    <t>HGNC:4725</t>
  </si>
  <si>
    <t>ENSG00000124493.14</t>
  </si>
  <si>
    <t>GRM4</t>
  </si>
  <si>
    <t>HGNC:4596</t>
  </si>
  <si>
    <t>ENSG00000170965.10</t>
  </si>
  <si>
    <t>PLAC1</t>
  </si>
  <si>
    <t>HGNC:9044</t>
  </si>
  <si>
    <t>ENSG00000175063.17</t>
  </si>
  <si>
    <t>HGNC:15937</t>
  </si>
  <si>
    <t>ENSG00000105048.17</t>
  </si>
  <si>
    <t>TNNT1</t>
  </si>
  <si>
    <t>HGNC:11948</t>
  </si>
  <si>
    <t>ENSG00000261742.6</t>
  </si>
  <si>
    <t>LINC00922</t>
  </si>
  <si>
    <t>HGNC:27545</t>
  </si>
  <si>
    <t>ENSG00000069011.16</t>
  </si>
  <si>
    <t>PITX1</t>
  </si>
  <si>
    <t>HGNC:9004</t>
  </si>
  <si>
    <t>ENSG00000127564.17</t>
  </si>
  <si>
    <t>PKMYT1</t>
  </si>
  <si>
    <t>HGNC:29650</t>
  </si>
  <si>
    <t>ENSG00000170369.4</t>
  </si>
  <si>
    <t>HGNC:2474</t>
  </si>
  <si>
    <t>ENSG00000101441.4</t>
  </si>
  <si>
    <t>CST4</t>
  </si>
  <si>
    <t>HGNC:2476</t>
  </si>
  <si>
    <t>ENSG00000163993.7</t>
  </si>
  <si>
    <t>S100P</t>
  </si>
  <si>
    <t>HGNC:10504</t>
  </si>
  <si>
    <t>ENSG00000117650.13</t>
  </si>
  <si>
    <t>NEK2</t>
  </si>
  <si>
    <t>HGNC:7745</t>
  </si>
  <si>
    <t>ENSG00000083782.8</t>
  </si>
  <si>
    <t>EPYC</t>
  </si>
  <si>
    <t>HGNC:3053</t>
  </si>
  <si>
    <t>ENSG00000232679.2</t>
  </si>
  <si>
    <t>LINC01705</t>
  </si>
  <si>
    <t>HGNC:52493</t>
  </si>
  <si>
    <t>ENSG00000235123.5</t>
  </si>
  <si>
    <t>DSCAM-AS1</t>
  </si>
  <si>
    <t>HGNC:40197</t>
  </si>
  <si>
    <t>ENSG00000105664.11</t>
  </si>
  <si>
    <t>HGNC:2227</t>
  </si>
  <si>
    <t>ENSG00000166961.15</t>
  </si>
  <si>
    <t>MS4A15</t>
  </si>
  <si>
    <t>HGNC:28573</t>
  </si>
  <si>
    <t>ENSG00000155886.11</t>
  </si>
  <si>
    <t>SLC24A2</t>
  </si>
  <si>
    <t>HGNC:10976</t>
  </si>
  <si>
    <t>ENSG00000203805.11</t>
  </si>
  <si>
    <t>PLPP4</t>
  </si>
  <si>
    <t>HGNC:23531</t>
  </si>
  <si>
    <t>ENSG00000196611.5</t>
  </si>
  <si>
    <t>MMP1</t>
  </si>
  <si>
    <t>HGNC:7155</t>
  </si>
  <si>
    <t>ENSG00000060718.22</t>
  </si>
  <si>
    <t>COL11A1</t>
  </si>
  <si>
    <t>HGNC:2186</t>
  </si>
  <si>
    <t>ENSG00000230838.1</t>
  </si>
  <si>
    <t>LINC01614</t>
  </si>
  <si>
    <t>HGNC:51847</t>
  </si>
  <si>
    <t>ENSG00000099953.10</t>
  </si>
  <si>
    <t>MMP11</t>
  </si>
  <si>
    <t>HGNC:7157</t>
  </si>
  <si>
    <t>ENSG00000029559.7</t>
  </si>
  <si>
    <t>IBSP</t>
  </si>
  <si>
    <t>HGNC:5341</t>
  </si>
  <si>
    <t>ENSG00000137745.12</t>
  </si>
  <si>
    <t>MMP13</t>
  </si>
  <si>
    <t>HGNC:7159</t>
  </si>
  <si>
    <t>ENSG00000170373.8</t>
  </si>
  <si>
    <t>CST1</t>
  </si>
  <si>
    <t>HGNC:2473</t>
  </si>
  <si>
    <t>ENSG00000123500.10</t>
  </si>
  <si>
    <t>HGNC:2185</t>
  </si>
  <si>
    <t>Average_Tumor_BRCA</t>
  </si>
  <si>
    <t>ENSG00000168484.12</t>
  </si>
  <si>
    <t>SFTPC</t>
  </si>
  <si>
    <t>HGNC:10802</t>
  </si>
  <si>
    <t>ENSG00000108576.10</t>
  </si>
  <si>
    <t>SLC6A4</t>
  </si>
  <si>
    <t>HGNC:11050</t>
  </si>
  <si>
    <t>ENSG00000158764.7</t>
  </si>
  <si>
    <t>ITLN2</t>
  </si>
  <si>
    <t>HGNC:20599</t>
  </si>
  <si>
    <t>ENSG00000066405.13</t>
  </si>
  <si>
    <t>CLDN18</t>
  </si>
  <si>
    <t>HGNC:2039</t>
  </si>
  <si>
    <t>ENSG00000168481.9</t>
  </si>
  <si>
    <t>LGI3</t>
  </si>
  <si>
    <t>HGNC:18711</t>
  </si>
  <si>
    <t>ENSG00000204305.14</t>
  </si>
  <si>
    <t>AGER</t>
  </si>
  <si>
    <t>HGNC:320</t>
  </si>
  <si>
    <t>ENSG00000203878.11</t>
  </si>
  <si>
    <t>CHIAP2</t>
  </si>
  <si>
    <t>HGNC:44463</t>
  </si>
  <si>
    <t>ENSG00000244215.2</t>
  </si>
  <si>
    <t>LINC02016</t>
  </si>
  <si>
    <t>HGNC:52851</t>
  </si>
  <si>
    <t>ENSG00000224215.1</t>
  </si>
  <si>
    <t>AL606469.1</t>
  </si>
  <si>
    <t>ENSG00000149021.7</t>
  </si>
  <si>
    <t>SCGB1A1</t>
  </si>
  <si>
    <t>HGNC:12523</t>
  </si>
  <si>
    <t>ENSG00000243566.7</t>
  </si>
  <si>
    <t>UPK3B</t>
  </si>
  <si>
    <t>HGNC:21444</t>
  </si>
  <si>
    <t>ENSG00000261863.1</t>
  </si>
  <si>
    <t>LINC01996</t>
  </si>
  <si>
    <t>HGNC:52830</t>
  </si>
  <si>
    <t>ENSG00000140600.17</t>
  </si>
  <si>
    <t>SH3GL3</t>
  </si>
  <si>
    <t>HGNC:10832</t>
  </si>
  <si>
    <t>ENSG00000231322.5</t>
  </si>
  <si>
    <t>RPL13AP17</t>
  </si>
  <si>
    <t>HGNC:36167</t>
  </si>
  <si>
    <t>ENSG00000148677.7</t>
  </si>
  <si>
    <t>ANKRD1</t>
  </si>
  <si>
    <t>HGNC:15819</t>
  </si>
  <si>
    <t>ENSG00000183607.10</t>
  </si>
  <si>
    <t>GKN2</t>
  </si>
  <si>
    <t>HGNC:24588</t>
  </si>
  <si>
    <t>ENSG00000102104.9</t>
  </si>
  <si>
    <t>RS1</t>
  </si>
  <si>
    <t>HGNC:10457</t>
  </si>
  <si>
    <t>ENSG00000154342.6</t>
  </si>
  <si>
    <t>WNT3A</t>
  </si>
  <si>
    <t>HGNC:15983</t>
  </si>
  <si>
    <t>ENSG00000080618.17</t>
  </si>
  <si>
    <t>CPB2</t>
  </si>
  <si>
    <t>HGNC:2300</t>
  </si>
  <si>
    <t>ENSG00000178084.2</t>
  </si>
  <si>
    <t>HTR3C</t>
  </si>
  <si>
    <t>HGNC:24003</t>
  </si>
  <si>
    <t>ENSG00000180772.7</t>
  </si>
  <si>
    <t>AGTR2</t>
  </si>
  <si>
    <t>HGNC:338</t>
  </si>
  <si>
    <t>ENSG00000198358.4</t>
  </si>
  <si>
    <t>AL354714.1</t>
  </si>
  <si>
    <t>ENSG00000260908.1</t>
  </si>
  <si>
    <t>AC009093.3</t>
  </si>
  <si>
    <t>ENSG00000183019.7</t>
  </si>
  <si>
    <t>MCEMP1</t>
  </si>
  <si>
    <t>HGNC:27291</t>
  </si>
  <si>
    <t>ENSG00000122852.15</t>
  </si>
  <si>
    <t>SFTPA1</t>
  </si>
  <si>
    <t>HGNC:10798</t>
  </si>
  <si>
    <t>ENSG00000179133.15</t>
  </si>
  <si>
    <t>C10orf67</t>
  </si>
  <si>
    <t>HGNC:28716</t>
  </si>
  <si>
    <t>ENSG00000140505.7</t>
  </si>
  <si>
    <t>CYP1A2</t>
  </si>
  <si>
    <t>HGNC:2596</t>
  </si>
  <si>
    <t>ENSG00000183090.5</t>
  </si>
  <si>
    <t>FREM3</t>
  </si>
  <si>
    <t>HGNC:25172</t>
  </si>
  <si>
    <t>ENSG00000235584.3</t>
  </si>
  <si>
    <t>AC008268.1</t>
  </si>
  <si>
    <t>ENSG00000088926.14</t>
  </si>
  <si>
    <t>F11</t>
  </si>
  <si>
    <t>HGNC:3529</t>
  </si>
  <si>
    <t>ENSG00000181072.11</t>
  </si>
  <si>
    <t>CHRM2</t>
  </si>
  <si>
    <t>HGNC:1951</t>
  </si>
  <si>
    <t>ENSG00000142748.13</t>
  </si>
  <si>
    <t>FCN3</t>
  </si>
  <si>
    <t>HGNC:3625</t>
  </si>
  <si>
    <t>ENSG00000248551.1</t>
  </si>
  <si>
    <t>AC095050.1</t>
  </si>
  <si>
    <t>ENSG00000185303.17</t>
  </si>
  <si>
    <t>SFTPA2</t>
  </si>
  <si>
    <t>HGNC:10799</t>
  </si>
  <si>
    <t>ENSG00000282012.1</t>
  </si>
  <si>
    <t>AP000357.2</t>
  </si>
  <si>
    <t>ENSG00000170477.13</t>
  </si>
  <si>
    <t>KRT4</t>
  </si>
  <si>
    <t>HGNC:6441</t>
  </si>
  <si>
    <t>ENSG00000073754.6</t>
  </si>
  <si>
    <t>CD5L</t>
  </si>
  <si>
    <t>HGNC:1690</t>
  </si>
  <si>
    <t>ENSG00000261143.1</t>
  </si>
  <si>
    <t>ADAMTS7P3</t>
  </si>
  <si>
    <t>HGNC:49409</t>
  </si>
  <si>
    <t>ENSG00000244280.1</t>
  </si>
  <si>
    <t>ECEL1P2</t>
  </si>
  <si>
    <t>HGNC:14019</t>
  </si>
  <si>
    <t>ENSG00000021852.13</t>
  </si>
  <si>
    <t>C8B</t>
  </si>
  <si>
    <t>HGNC:1353</t>
  </si>
  <si>
    <t>ENSG00000225683.6</t>
  </si>
  <si>
    <t>PACRG-AS3</t>
  </si>
  <si>
    <t>HGNC:52053</t>
  </si>
  <si>
    <t>ENSG00000237167.1</t>
  </si>
  <si>
    <t>AC128709.3</t>
  </si>
  <si>
    <t>ENSG00000268505.1</t>
  </si>
  <si>
    <t>AC135012.3</t>
  </si>
  <si>
    <t>ENSG00000150275.19</t>
  </si>
  <si>
    <t>PCDH15</t>
  </si>
  <si>
    <t>HGNC:14674</t>
  </si>
  <si>
    <t>ENSG00000268388.6</t>
  </si>
  <si>
    <t>FENDRR</t>
  </si>
  <si>
    <t>HGNC:43894</t>
  </si>
  <si>
    <t>ENSG00000235385.2</t>
  </si>
  <si>
    <t>LINC02154</t>
  </si>
  <si>
    <t>HGNC:53015</t>
  </si>
  <si>
    <t>ENSG00000100012.12</t>
  </si>
  <si>
    <t>SEC14L3</t>
  </si>
  <si>
    <t>HGNC:18655</t>
  </si>
  <si>
    <t>ENSG00000236242.1</t>
  </si>
  <si>
    <t>MYO16-AS1</t>
  </si>
  <si>
    <t>HGNC:39913</t>
  </si>
  <si>
    <t>ENSG00000154764.6</t>
  </si>
  <si>
    <t>WNT7A</t>
  </si>
  <si>
    <t>HGNC:12786</t>
  </si>
  <si>
    <t>ENSG00000253288.2</t>
  </si>
  <si>
    <t>AC046195.1</t>
  </si>
  <si>
    <t>ENSG00000176771.17</t>
  </si>
  <si>
    <t>NCKAP5</t>
  </si>
  <si>
    <t>HGNC:29847</t>
  </si>
  <si>
    <t>ENSG00000107295.10</t>
  </si>
  <si>
    <t>SH3GL2</t>
  </si>
  <si>
    <t>HGNC:10831</t>
  </si>
  <si>
    <t>ENSG00000237413.5</t>
  </si>
  <si>
    <t>MGC27382</t>
  </si>
  <si>
    <t>ENSG00000266120.1</t>
  </si>
  <si>
    <t>AC104984.4</t>
  </si>
  <si>
    <t>ENSG00000273540.4</t>
  </si>
  <si>
    <t>AGBL1</t>
  </si>
  <si>
    <t>HGNC:26504</t>
  </si>
  <si>
    <t>ENSG00000259417.3</t>
  </si>
  <si>
    <t>CTXND1</t>
  </si>
  <si>
    <t>HGNC:50507</t>
  </si>
  <si>
    <t>ENSG00000179914.5</t>
  </si>
  <si>
    <t>ITLN1</t>
  </si>
  <si>
    <t>HGNC:18259</t>
  </si>
  <si>
    <t>ENSG00000114854.8</t>
  </si>
  <si>
    <t>TNNC1</t>
  </si>
  <si>
    <t>HGNC:11943</t>
  </si>
  <si>
    <t>ENSG00000110203.9</t>
  </si>
  <si>
    <t>FOLR3</t>
  </si>
  <si>
    <t>HGNC:3795</t>
  </si>
  <si>
    <t>ENSG00000036473.8</t>
  </si>
  <si>
    <t>OTC</t>
  </si>
  <si>
    <t>HGNC:8512</t>
  </si>
  <si>
    <t>ENSG00000159307.19</t>
  </si>
  <si>
    <t>SCUBE1</t>
  </si>
  <si>
    <t>HGNC:13441</t>
  </si>
  <si>
    <t>ENSG00000142973.14</t>
  </si>
  <si>
    <t>CYP4B1</t>
  </si>
  <si>
    <t>HGNC:2644</t>
  </si>
  <si>
    <t>ENSG00000234281.5</t>
  </si>
  <si>
    <t>LANCL1-AS1</t>
  </si>
  <si>
    <t>HGNC:50727</t>
  </si>
  <si>
    <t>ENSG00000257894.2</t>
  </si>
  <si>
    <t>AC027288.3</t>
  </si>
  <si>
    <t>ENSG00000273877.4</t>
  </si>
  <si>
    <t>AC236972.3</t>
  </si>
  <si>
    <t>ENSG00000259094.1</t>
  </si>
  <si>
    <t>AC013457.1</t>
  </si>
  <si>
    <t>ENSG00000081248.11</t>
  </si>
  <si>
    <t>CACNA1S</t>
  </si>
  <si>
    <t>HGNC:1397</t>
  </si>
  <si>
    <t>ENSG00000104918.8</t>
  </si>
  <si>
    <t>RETN</t>
  </si>
  <si>
    <t>HGNC:20389</t>
  </si>
  <si>
    <t>ENSG00000114113.6</t>
  </si>
  <si>
    <t>RBP2</t>
  </si>
  <si>
    <t>HGNC:9920</t>
  </si>
  <si>
    <t>ENSG00000170890.14</t>
  </si>
  <si>
    <t>PLA2G1B</t>
  </si>
  <si>
    <t>HGNC:9030</t>
  </si>
  <si>
    <t>ENSG00000228027.1</t>
  </si>
  <si>
    <t>AL136369.1</t>
  </si>
  <si>
    <t>ENSG00000259749.1</t>
  </si>
  <si>
    <t>NCAPGP2</t>
  </si>
  <si>
    <t>HGNC:51905</t>
  </si>
  <si>
    <t>ENSG00000148488.17</t>
  </si>
  <si>
    <t>ST8SIA6</t>
  </si>
  <si>
    <t>HGNC:23317</t>
  </si>
  <si>
    <t>ENSG00000143167.12</t>
  </si>
  <si>
    <t>GPA33</t>
  </si>
  <si>
    <t>HGNC:4445</t>
  </si>
  <si>
    <t>ENSG00000232188.1</t>
  </si>
  <si>
    <t>AL354714.3</t>
  </si>
  <si>
    <t>ENSG00000124237.6</t>
  </si>
  <si>
    <t>C20orf85</t>
  </si>
  <si>
    <t>HGNC:16216</t>
  </si>
  <si>
    <t>ENSG00000276850.5</t>
  </si>
  <si>
    <t>AC245041.2</t>
  </si>
  <si>
    <t>ENSG00000163501.7</t>
  </si>
  <si>
    <t>IHH</t>
  </si>
  <si>
    <t>HGNC:5956</t>
  </si>
  <si>
    <t>ENSG00000225329.3</t>
  </si>
  <si>
    <t>LHFPL3-AS2</t>
  </si>
  <si>
    <t>HGNC:44106</t>
  </si>
  <si>
    <t>ENSG00000147655.12</t>
  </si>
  <si>
    <t>RSPO2</t>
  </si>
  <si>
    <t>HGNC:28583</t>
  </si>
  <si>
    <t>ENSG00000253959.1</t>
  </si>
  <si>
    <t>LINC01863</t>
  </si>
  <si>
    <t>HGNC:52682</t>
  </si>
  <si>
    <t>ENSG00000231698.2</t>
  </si>
  <si>
    <t>AP002856.2</t>
  </si>
  <si>
    <t>ENSG00000159708.18</t>
  </si>
  <si>
    <t>LRRC36</t>
  </si>
  <si>
    <t>HGNC:25615</t>
  </si>
  <si>
    <t>ENSG00000162598.13</t>
  </si>
  <si>
    <t>C1orf87</t>
  </si>
  <si>
    <t>HGNC:28547</t>
  </si>
  <si>
    <t>ENSG00000226886.1</t>
  </si>
  <si>
    <t>AC093787.1</t>
  </si>
  <si>
    <t>ENSG00000133105.8</t>
  </si>
  <si>
    <t>RXFP2</t>
  </si>
  <si>
    <t>HGNC:17318</t>
  </si>
  <si>
    <t>ENSG00000223914.4</t>
  </si>
  <si>
    <t>LINC02471</t>
  </si>
  <si>
    <t>HGNC:53410</t>
  </si>
  <si>
    <t>ENSG00000267774.2</t>
  </si>
  <si>
    <t>AC010776.2</t>
  </si>
  <si>
    <t>ENSG00000232234.4</t>
  </si>
  <si>
    <t>AL355499.1</t>
  </si>
  <si>
    <t>ENSG00000234880.1</t>
  </si>
  <si>
    <t>LINC00163</t>
  </si>
  <si>
    <t>HGNC:33165</t>
  </si>
  <si>
    <t>ENSG00000285551.2</t>
  </si>
  <si>
    <t>AC067752.1</t>
  </si>
  <si>
    <t>ENSG00000286256.2</t>
  </si>
  <si>
    <t>AC084871.3</t>
  </si>
  <si>
    <t>ENSG00000237923.1</t>
  </si>
  <si>
    <t>LINC02570</t>
  </si>
  <si>
    <t>HGNC:39766</t>
  </si>
  <si>
    <t>ENSG00000260943.1</t>
  </si>
  <si>
    <t>LINC02555</t>
  </si>
  <si>
    <t>HGNC:53593</t>
  </si>
  <si>
    <t>ENSG00000239268.3</t>
  </si>
  <si>
    <t>AC092691.1</t>
  </si>
  <si>
    <t>ENSG00000096088.16</t>
  </si>
  <si>
    <t>PGC</t>
  </si>
  <si>
    <t>HGNC:8890</t>
  </si>
  <si>
    <t>ENSG00000227307.1</t>
  </si>
  <si>
    <t>AC010998.1</t>
  </si>
  <si>
    <t>ENSG00000249364.6</t>
  </si>
  <si>
    <t>AC112206.2</t>
  </si>
  <si>
    <t>ENSG00000256948.1</t>
  </si>
  <si>
    <t>AC026369.3</t>
  </si>
  <si>
    <t>ENSG00000118526.7</t>
  </si>
  <si>
    <t>TCF21</t>
  </si>
  <si>
    <t>HGNC:11632</t>
  </si>
  <si>
    <t>ENSG00000273760.1</t>
  </si>
  <si>
    <t>AC245041.1</t>
  </si>
  <si>
    <t>ENSG00000187416.12</t>
  </si>
  <si>
    <t>LHFPL3</t>
  </si>
  <si>
    <t>HGNC:6589</t>
  </si>
  <si>
    <t>ENSG00000168703.5</t>
  </si>
  <si>
    <t>WFDC12</t>
  </si>
  <si>
    <t>HGNC:16115</t>
  </si>
  <si>
    <t>ENSG00000133661.17</t>
  </si>
  <si>
    <t>SFTPD</t>
  </si>
  <si>
    <t>HGNC:10803</t>
  </si>
  <si>
    <t>ENSG00000233746.2</t>
  </si>
  <si>
    <t>LINC00656</t>
  </si>
  <si>
    <t>HGNC:27304</t>
  </si>
  <si>
    <t>ENSG00000228723.6</t>
  </si>
  <si>
    <t>SRGAP3-AS2</t>
  </si>
  <si>
    <t>HGNC:40899</t>
  </si>
  <si>
    <t>ENSG00000197465.14</t>
  </si>
  <si>
    <t>GYPE</t>
  </si>
  <si>
    <t>HGNC:4705</t>
  </si>
  <si>
    <t>ENSG00000268038.3</t>
  </si>
  <si>
    <t>LINC01785</t>
  </si>
  <si>
    <t>HGNC:25060</t>
  </si>
  <si>
    <t>ENSG00000007402.12</t>
  </si>
  <si>
    <t>CACNA2D2</t>
  </si>
  <si>
    <t>HGNC:1400</t>
  </si>
  <si>
    <t>ENSG00000278484.1</t>
  </si>
  <si>
    <t>AC010998.3</t>
  </si>
  <si>
    <t>ENSG00000228692.2</t>
  </si>
  <si>
    <t>AL445307.1</t>
  </si>
  <si>
    <t>ENSG00000253507.5</t>
  </si>
  <si>
    <t>AC104257.1</t>
  </si>
  <si>
    <t>ENSG00000115602.17</t>
  </si>
  <si>
    <t>IL1RL1</t>
  </si>
  <si>
    <t>HGNC:5998</t>
  </si>
  <si>
    <t>ENSG00000251230.6</t>
  </si>
  <si>
    <t>MIR3945HG</t>
  </si>
  <si>
    <t>HGNC:52002</t>
  </si>
  <si>
    <t>ENSG00000277758.5</t>
  </si>
  <si>
    <t>FO681492.1</t>
  </si>
  <si>
    <t>ENSG00000174156.15</t>
  </si>
  <si>
    <t>GSTA3</t>
  </si>
  <si>
    <t>HGNC:4628</t>
  </si>
  <si>
    <t>ENSG00000205086.8</t>
  </si>
  <si>
    <t>C2orf91</t>
  </si>
  <si>
    <t>HGNC:42966</t>
  </si>
  <si>
    <t>ENSG00000250978.5</t>
  </si>
  <si>
    <t>AC079467.1</t>
  </si>
  <si>
    <t>ENSG00000162722.9</t>
  </si>
  <si>
    <t>TRIM58</t>
  </si>
  <si>
    <t>HGNC:24150</t>
  </si>
  <si>
    <t>ENSG00000110786.18</t>
  </si>
  <si>
    <t>PTPN5</t>
  </si>
  <si>
    <t>HGNC:9657</t>
  </si>
  <si>
    <t>ENSG00000206557.6</t>
  </si>
  <si>
    <t>TRIM71</t>
  </si>
  <si>
    <t>HGNC:32669</t>
  </si>
  <si>
    <t>ENSG00000257604.1</t>
  </si>
  <si>
    <t>AC027288.2</t>
  </si>
  <si>
    <t>ENSG00000159723.5</t>
  </si>
  <si>
    <t>AGRP</t>
  </si>
  <si>
    <t>HGNC:330</t>
  </si>
  <si>
    <t>ENSG00000198842.10</t>
  </si>
  <si>
    <t>STYXL2</t>
  </si>
  <si>
    <t>HGNC:25034</t>
  </si>
  <si>
    <t>ENSG00000107742.13</t>
  </si>
  <si>
    <t>SPOCK2</t>
  </si>
  <si>
    <t>HGNC:13564</t>
  </si>
  <si>
    <t>ENSG00000162631.19</t>
  </si>
  <si>
    <t>NTNG1</t>
  </si>
  <si>
    <t>HGNC:23319</t>
  </si>
  <si>
    <t>ENSG00000286954.1</t>
  </si>
  <si>
    <t>AL033539.2</t>
  </si>
  <si>
    <t>ENSG00000099994.11</t>
  </si>
  <si>
    <t>SUSD2</t>
  </si>
  <si>
    <t>HGNC:30667</t>
  </si>
  <si>
    <t>ENSG00000167858.13</t>
  </si>
  <si>
    <t>TEKT1</t>
  </si>
  <si>
    <t>HGNC:15534</t>
  </si>
  <si>
    <t>ENSG00000168907.13</t>
  </si>
  <si>
    <t>PLA2G4F</t>
  </si>
  <si>
    <t>HGNC:27396</t>
  </si>
  <si>
    <t>ENSG00000177725.5</t>
  </si>
  <si>
    <t>AC105206.1</t>
  </si>
  <si>
    <t>ENSG00000251521.2</t>
  </si>
  <si>
    <t>IMPA1P1</t>
  </si>
  <si>
    <t>HGNC:33956</t>
  </si>
  <si>
    <t>ENSG00000010379.16</t>
  </si>
  <si>
    <t>SLC6A13</t>
  </si>
  <si>
    <t>HGNC:11046</t>
  </si>
  <si>
    <t>ENSG00000163283.7</t>
  </si>
  <si>
    <t>ALPP</t>
  </si>
  <si>
    <t>HGNC:439</t>
  </si>
  <si>
    <t>ENSG00000077522.14</t>
  </si>
  <si>
    <t>ACTN2</t>
  </si>
  <si>
    <t>HGNC:164</t>
  </si>
  <si>
    <t>ENSG00000179813.7</t>
  </si>
  <si>
    <t>FAM216B</t>
  </si>
  <si>
    <t>HGNC:26883</t>
  </si>
  <si>
    <t>ENSG00000197415.12</t>
  </si>
  <si>
    <t>VEPH1</t>
  </si>
  <si>
    <t>HGNC:25735</t>
  </si>
  <si>
    <t>ENSG00000261634.4</t>
  </si>
  <si>
    <t>AC026992.2</t>
  </si>
  <si>
    <t>ENSG00000254447.3</t>
  </si>
  <si>
    <t>OR7E11P</t>
  </si>
  <si>
    <t>HGNC:8382</t>
  </si>
  <si>
    <t>ENSG00000171509.16</t>
  </si>
  <si>
    <t>RXFP1</t>
  </si>
  <si>
    <t>HGNC:19718</t>
  </si>
  <si>
    <t>ENSG00000140067.6</t>
  </si>
  <si>
    <t>FAM181A</t>
  </si>
  <si>
    <t>HGNC:20491</t>
  </si>
  <si>
    <t>ENSG00000105227.16</t>
  </si>
  <si>
    <t>PRX</t>
  </si>
  <si>
    <t>HGNC:13797</t>
  </si>
  <si>
    <t>ENSG00000155622.7</t>
  </si>
  <si>
    <t>XAGE2</t>
  </si>
  <si>
    <t>HGNC:4112</t>
  </si>
  <si>
    <t>ENSG00000185737.13</t>
  </si>
  <si>
    <t>NRG3</t>
  </si>
  <si>
    <t>HGNC:7999</t>
  </si>
  <si>
    <t>ENSG00000137857.17</t>
  </si>
  <si>
    <t>DUOX1</t>
  </si>
  <si>
    <t>HGNC:3062</t>
  </si>
  <si>
    <t>ENSG00000187821.8</t>
  </si>
  <si>
    <t>HELT</t>
  </si>
  <si>
    <t>HGNC:33783</t>
  </si>
  <si>
    <t>ENSG00000233884.2</t>
  </si>
  <si>
    <t>AL772337.2</t>
  </si>
  <si>
    <t>ENSG00000250431.1</t>
  </si>
  <si>
    <t>AC105914.2</t>
  </si>
  <si>
    <t>ENSG00000225342.2</t>
  </si>
  <si>
    <t>LRRK2-DT</t>
  </si>
  <si>
    <t>HGNC:40848</t>
  </si>
  <si>
    <t>ENSG00000157330.10</t>
  </si>
  <si>
    <t>C1orf158</t>
  </si>
  <si>
    <t>HGNC:28567</t>
  </si>
  <si>
    <t>ENSG00000078081.8</t>
  </si>
  <si>
    <t>LAMP3</t>
  </si>
  <si>
    <t>HGNC:14582</t>
  </si>
  <si>
    <t>ENSG00000268926.3</t>
  </si>
  <si>
    <t>AL354861.3</t>
  </si>
  <si>
    <t>ENSG00000137976.7</t>
  </si>
  <si>
    <t>DNASE2B</t>
  </si>
  <si>
    <t>HGNC:28875</t>
  </si>
  <si>
    <t>ENSG00000186329.9</t>
  </si>
  <si>
    <t>TMEM212</t>
  </si>
  <si>
    <t>HGNC:34295</t>
  </si>
  <si>
    <t>ENSG00000147206.17</t>
  </si>
  <si>
    <t>NXF3</t>
  </si>
  <si>
    <t>HGNC:8073</t>
  </si>
  <si>
    <t>ENSG00000109182.12</t>
  </si>
  <si>
    <t>CWH43</t>
  </si>
  <si>
    <t>HGNC:26133</t>
  </si>
  <si>
    <t>ENSG00000058335.16</t>
  </si>
  <si>
    <t>RASGRF1</t>
  </si>
  <si>
    <t>HGNC:9875</t>
  </si>
  <si>
    <t>ENSG00000114812.13</t>
  </si>
  <si>
    <t>VIPR1</t>
  </si>
  <si>
    <t>HGNC:12694</t>
  </si>
  <si>
    <t>ENSG00000276170.4</t>
  </si>
  <si>
    <t>AC244153.1</t>
  </si>
  <si>
    <t>ENSG00000257057.3</t>
  </si>
  <si>
    <t>C11orf97</t>
  </si>
  <si>
    <t>HGNC:49544</t>
  </si>
  <si>
    <t>ENSG00000171049.9</t>
  </si>
  <si>
    <t>FPR2</t>
  </si>
  <si>
    <t>HGNC:3827</t>
  </si>
  <si>
    <t>ENSG00000101282.9</t>
  </si>
  <si>
    <t>RSPO4</t>
  </si>
  <si>
    <t>HGNC:16175</t>
  </si>
  <si>
    <t>ENSG00000197446.9</t>
  </si>
  <si>
    <t>CYP2F1</t>
  </si>
  <si>
    <t>HGNC:2632</t>
  </si>
  <si>
    <t>ENSG00000259754.2</t>
  </si>
  <si>
    <t>AC092078.2</t>
  </si>
  <si>
    <t>ENSG00000144331.20</t>
  </si>
  <si>
    <t>ZNF385B</t>
  </si>
  <si>
    <t>HGNC:26332</t>
  </si>
  <si>
    <t>ENSG00000119457.8</t>
  </si>
  <si>
    <t>SLC46A2</t>
  </si>
  <si>
    <t>HGNC:16055</t>
  </si>
  <si>
    <t>ENSG00000238243.3</t>
  </si>
  <si>
    <t>OR2W3</t>
  </si>
  <si>
    <t>HGNC:15021</t>
  </si>
  <si>
    <t>ENSG00000278971.1</t>
  </si>
  <si>
    <t>AC091305.1</t>
  </si>
  <si>
    <t>ENSG00000144218.19</t>
  </si>
  <si>
    <t>AFF3</t>
  </si>
  <si>
    <t>HGNC:6473</t>
  </si>
  <si>
    <t>ENSG00000183379.9</t>
  </si>
  <si>
    <t>SYNDIG1L</t>
  </si>
  <si>
    <t>HGNC:32388</t>
  </si>
  <si>
    <t>ENSG00000278910.4</t>
  </si>
  <si>
    <t>BANCR</t>
  </si>
  <si>
    <t>HGNC:43877</t>
  </si>
  <si>
    <t>ENSG00000183644.13</t>
  </si>
  <si>
    <t>HOATZ</t>
  </si>
  <si>
    <t>HGNC:25061</t>
  </si>
  <si>
    <t>ENSG00000125851.10</t>
  </si>
  <si>
    <t>PCSK2</t>
  </si>
  <si>
    <t>HGNC:8744</t>
  </si>
  <si>
    <t>ENSG00000174898.16</t>
  </si>
  <si>
    <t>CATSPERD</t>
  </si>
  <si>
    <t>HGNC:28598</t>
  </si>
  <si>
    <t>ENSG00000122679.8</t>
  </si>
  <si>
    <t>RAMP3</t>
  </si>
  <si>
    <t>HGNC:9845</t>
  </si>
  <si>
    <t>ENSG00000253376.2</t>
  </si>
  <si>
    <t>AC012103.1</t>
  </si>
  <si>
    <t>ENSG00000169704.5</t>
  </si>
  <si>
    <t>GP9</t>
  </si>
  <si>
    <t>HGNC:4444</t>
  </si>
  <si>
    <t>ENSG00000205002.4</t>
  </si>
  <si>
    <t>AARD</t>
  </si>
  <si>
    <t>HGNC:33842</t>
  </si>
  <si>
    <t>ENSG00000197273.4</t>
  </si>
  <si>
    <t>GUCA2A</t>
  </si>
  <si>
    <t>HGNC:4682</t>
  </si>
  <si>
    <t>ENSG00000165323.15</t>
  </si>
  <si>
    <t>FAT3</t>
  </si>
  <si>
    <t>HGNC:23112</t>
  </si>
  <si>
    <t>ENSG00000197177.15</t>
  </si>
  <si>
    <t>ADGRA1</t>
  </si>
  <si>
    <t>HGNC:13838</t>
  </si>
  <si>
    <t>ENSG00000011201.12</t>
  </si>
  <si>
    <t>ANOS1</t>
  </si>
  <si>
    <t>HGNC:6211</t>
  </si>
  <si>
    <t>ENSG00000158246.8</t>
  </si>
  <si>
    <t>TENT5B</t>
  </si>
  <si>
    <t>HGNC:28273</t>
  </si>
  <si>
    <t>ENSG00000133115.12</t>
  </si>
  <si>
    <t>STOML3</t>
  </si>
  <si>
    <t>HGNC:19420</t>
  </si>
  <si>
    <t>ENSG00000160867.15</t>
  </si>
  <si>
    <t>FGFR4</t>
  </si>
  <si>
    <t>HGNC:3691</t>
  </si>
  <si>
    <t>ENSG00000169174.11</t>
  </si>
  <si>
    <t>PCSK9</t>
  </si>
  <si>
    <t>HGNC:20001</t>
  </si>
  <si>
    <t>ENSG00000117834.13</t>
  </si>
  <si>
    <t>SLC5A9</t>
  </si>
  <si>
    <t>HGNC:22146</t>
  </si>
  <si>
    <t>ENSG00000233730.1</t>
  </si>
  <si>
    <t>LINC01765</t>
  </si>
  <si>
    <t>HGNC:52555</t>
  </si>
  <si>
    <t>ENSG00000225383.8</t>
  </si>
  <si>
    <t>SFTA1P</t>
  </si>
  <si>
    <t>HGNC:18383</t>
  </si>
  <si>
    <t>ENSG00000232044.7</t>
  </si>
  <si>
    <t>SILC1</t>
  </si>
  <si>
    <t>HGNC:26403</t>
  </si>
  <si>
    <t>ENSG00000224721.1</t>
  </si>
  <si>
    <t>AC007182.1</t>
  </si>
  <si>
    <t>ENSG00000131355.15</t>
  </si>
  <si>
    <t>ADGRE3</t>
  </si>
  <si>
    <t>HGNC:23647</t>
  </si>
  <si>
    <t>ENSG00000184374.3</t>
  </si>
  <si>
    <t>COLEC10</t>
  </si>
  <si>
    <t>HGNC:2220</t>
  </si>
  <si>
    <t>ENSG00000149435.12</t>
  </si>
  <si>
    <t>GGTLC1</t>
  </si>
  <si>
    <t>HGNC:16437</t>
  </si>
  <si>
    <t>ENSG00000236078.2</t>
  </si>
  <si>
    <t>LINC01447</t>
  </si>
  <si>
    <t>HGNC:50783</t>
  </si>
  <si>
    <t>ENSG00000228997.1</t>
  </si>
  <si>
    <t>AL136452.1</t>
  </si>
  <si>
    <t>ENSG00000230062.5</t>
  </si>
  <si>
    <t>ANKRD66</t>
  </si>
  <si>
    <t>HGNC:44669</t>
  </si>
  <si>
    <t>ENSG00000138669.9</t>
  </si>
  <si>
    <t>PRKG2</t>
  </si>
  <si>
    <t>HGNC:9416</t>
  </si>
  <si>
    <t>ENSG00000101307.16</t>
  </si>
  <si>
    <t>SIRPB1</t>
  </si>
  <si>
    <t>HGNC:15928</t>
  </si>
  <si>
    <t>ENSG00000144285.22</t>
  </si>
  <si>
    <t>SCN1A</t>
  </si>
  <si>
    <t>HGNC:10585</t>
  </si>
  <si>
    <t>ENSG00000224968.2</t>
  </si>
  <si>
    <t>LINC01645</t>
  </si>
  <si>
    <t>HGNC:52432</t>
  </si>
  <si>
    <t>ENSG00000112539.15</t>
  </si>
  <si>
    <t>C6orf118</t>
  </si>
  <si>
    <t>HGNC:21233</t>
  </si>
  <si>
    <t>ENSG00000100078.4</t>
  </si>
  <si>
    <t>PLA2G3</t>
  </si>
  <si>
    <t>HGNC:17934</t>
  </si>
  <si>
    <t>ENSG00000104059.4</t>
  </si>
  <si>
    <t>FAM189A1</t>
  </si>
  <si>
    <t>HGNC:29075</t>
  </si>
  <si>
    <t>ENSG00000257474.5</t>
  </si>
  <si>
    <t>AC027288.1</t>
  </si>
  <si>
    <t>ENSG00000174837.15</t>
  </si>
  <si>
    <t>ADGRE1</t>
  </si>
  <si>
    <t>HGNC:3336</t>
  </si>
  <si>
    <t>ENSG00000147160.9</t>
  </si>
  <si>
    <t>AWAT2</t>
  </si>
  <si>
    <t>HGNC:23251</t>
  </si>
  <si>
    <t>ENSG00000235126.1</t>
  </si>
  <si>
    <t>AC128709.2</t>
  </si>
  <si>
    <t>ENSG00000165383.11</t>
  </si>
  <si>
    <t>LRRC18</t>
  </si>
  <si>
    <t>HGNC:23199</t>
  </si>
  <si>
    <t>ENSG00000164972.13</t>
  </si>
  <si>
    <t>C9orf24</t>
  </si>
  <si>
    <t>HGNC:19919</t>
  </si>
  <si>
    <t>ENSG00000257277.2</t>
  </si>
  <si>
    <t>AC092652.1</t>
  </si>
  <si>
    <t>ENSG00000111052.7</t>
  </si>
  <si>
    <t>LIN7A</t>
  </si>
  <si>
    <t>HGNC:17787</t>
  </si>
  <si>
    <t>ENSG00000161905.13</t>
  </si>
  <si>
    <t>ALOX15</t>
  </si>
  <si>
    <t>HGNC:433</t>
  </si>
  <si>
    <t>ENSG00000144278.15</t>
  </si>
  <si>
    <t>GALNT13</t>
  </si>
  <si>
    <t>HGNC:23242</t>
  </si>
  <si>
    <t>ENSG00000163464.8</t>
  </si>
  <si>
    <t>CXCR1</t>
  </si>
  <si>
    <t>HGNC:6026</t>
  </si>
  <si>
    <t>ENSG00000188906.16</t>
  </si>
  <si>
    <t>LRRK2</t>
  </si>
  <si>
    <t>HGNC:18618</t>
  </si>
  <si>
    <t>ENSG00000249741.2</t>
  </si>
  <si>
    <t>AC093890.1</t>
  </si>
  <si>
    <t>ENSG00000227188.1</t>
  </si>
  <si>
    <t>MGAT3-AS1</t>
  </si>
  <si>
    <t>HGNC:51356</t>
  </si>
  <si>
    <t>ENSG00000187323.12</t>
  </si>
  <si>
    <t>DCC</t>
  </si>
  <si>
    <t>HGNC:2701</t>
  </si>
  <si>
    <t>ENSG00000164265.9</t>
  </si>
  <si>
    <t>SCGB3A2</t>
  </si>
  <si>
    <t>HGNC:18391</t>
  </si>
  <si>
    <t>ENSG00000180537.13</t>
  </si>
  <si>
    <t>RNF182</t>
  </si>
  <si>
    <t>HGNC:28522</t>
  </si>
  <si>
    <t>ENSG00000105695.15</t>
  </si>
  <si>
    <t>MAG</t>
  </si>
  <si>
    <t>HGNC:6783</t>
  </si>
  <si>
    <t>ENSG00000272473.1</t>
  </si>
  <si>
    <t>AC006273.1</t>
  </si>
  <si>
    <t>ENSG00000279662.1</t>
  </si>
  <si>
    <t>AC131649.2</t>
  </si>
  <si>
    <t>ENSG00000113303.12</t>
  </si>
  <si>
    <t>BTNL8</t>
  </si>
  <si>
    <t>HGNC:26131</t>
  </si>
  <si>
    <t>ENSG00000112232.10</t>
  </si>
  <si>
    <t>KHDRBS2</t>
  </si>
  <si>
    <t>HGNC:18114</t>
  </si>
  <si>
    <t>ENSG00000258584.2</t>
  </si>
  <si>
    <t>FAM181A-AS1</t>
  </si>
  <si>
    <t>HGNC:20133</t>
  </si>
  <si>
    <t>ENSG00000159713.11</t>
  </si>
  <si>
    <t>TPPP3</t>
  </si>
  <si>
    <t>HGNC:24162</t>
  </si>
  <si>
    <t>ENSG00000236164.1</t>
  </si>
  <si>
    <t>AL161618.1</t>
  </si>
  <si>
    <t>ENSG00000276644.5</t>
  </si>
  <si>
    <t>DACH1</t>
  </si>
  <si>
    <t>HGNC:2663</t>
  </si>
  <si>
    <t>ENSG00000287003.1</t>
  </si>
  <si>
    <t>AC008674.1</t>
  </si>
  <si>
    <t>ENSG00000164764.11</t>
  </si>
  <si>
    <t>SBSPON</t>
  </si>
  <si>
    <t>HGNC:30362</t>
  </si>
  <si>
    <t>ENSG00000281852.1</t>
  </si>
  <si>
    <t>LINC00891</t>
  </si>
  <si>
    <t>HGNC:48577</t>
  </si>
  <si>
    <t>ENSG00000214888.3</t>
  </si>
  <si>
    <t>AL772337.1</t>
  </si>
  <si>
    <t>ENSG00000131477.11</t>
  </si>
  <si>
    <t>RAMP2</t>
  </si>
  <si>
    <t>HGNC:9844</t>
  </si>
  <si>
    <t>ENSG00000171595.14</t>
  </si>
  <si>
    <t>DNAI2</t>
  </si>
  <si>
    <t>HGNC:18744</t>
  </si>
  <si>
    <t>ENSG00000178568.15</t>
  </si>
  <si>
    <t>ERBB4</t>
  </si>
  <si>
    <t>HGNC:3432</t>
  </si>
  <si>
    <t>ENSG00000133169.6</t>
  </si>
  <si>
    <t>BEX1</t>
  </si>
  <si>
    <t>HGNC:1036</t>
  </si>
  <si>
    <t>ENSG00000259504.2</t>
  </si>
  <si>
    <t>AC026992.1</t>
  </si>
  <si>
    <t>ENSG00000206043.7</t>
  </si>
  <si>
    <t>C18orf63</t>
  </si>
  <si>
    <t>HGNC:40037</t>
  </si>
  <si>
    <t>ENSG00000188523.9</t>
  </si>
  <si>
    <t>CFAP77</t>
  </si>
  <si>
    <t>HGNC:33776</t>
  </si>
  <si>
    <t>ENSG00000146221.10</t>
  </si>
  <si>
    <t>TCTE1</t>
  </si>
  <si>
    <t>HGNC:11693</t>
  </si>
  <si>
    <t>ENSG00000227051.7</t>
  </si>
  <si>
    <t>C14orf132</t>
  </si>
  <si>
    <t>HGNC:20346</t>
  </si>
  <si>
    <t>ENSG00000169271.3</t>
  </si>
  <si>
    <t>HSPB3</t>
  </si>
  <si>
    <t>HGNC:5248</t>
  </si>
  <si>
    <t>ENSG00000118492.17</t>
  </si>
  <si>
    <t>ADGB</t>
  </si>
  <si>
    <t>HGNC:21212</t>
  </si>
  <si>
    <t>ENSG00000185681.13</t>
  </si>
  <si>
    <t>MORN5</t>
  </si>
  <si>
    <t>HGNC:17841</t>
  </si>
  <si>
    <t>ENSG00000137473.18</t>
  </si>
  <si>
    <t>TTC29</t>
  </si>
  <si>
    <t>HGNC:29936</t>
  </si>
  <si>
    <t>ENSG00000214491.8</t>
  </si>
  <si>
    <t>SEC14L6</t>
  </si>
  <si>
    <t>HGNC:40047</t>
  </si>
  <si>
    <t>ENSG00000271736.2</t>
  </si>
  <si>
    <t>LINC02772</t>
  </si>
  <si>
    <t>HGNC:54292</t>
  </si>
  <si>
    <t>ENSG00000160838.14</t>
  </si>
  <si>
    <t>LRRC71</t>
  </si>
  <si>
    <t>HGNC:26556</t>
  </si>
  <si>
    <t>ENSG00000286028.1</t>
  </si>
  <si>
    <t>AP002008.4</t>
  </si>
  <si>
    <t>ENSG00000092051.17</t>
  </si>
  <si>
    <t>JPH4</t>
  </si>
  <si>
    <t>HGNC:20156</t>
  </si>
  <si>
    <t>ENSG00000234575.2</t>
  </si>
  <si>
    <t>CTSLP8</t>
  </si>
  <si>
    <t>HGNC:39084</t>
  </si>
  <si>
    <t>ENSG00000080572.13</t>
  </si>
  <si>
    <t>DNAAF6</t>
  </si>
  <si>
    <t>HGNC:28570</t>
  </si>
  <si>
    <t>ENSG00000149403.13</t>
  </si>
  <si>
    <t>GRIK4</t>
  </si>
  <si>
    <t>HGNC:4582</t>
  </si>
  <si>
    <t>ENSG00000178826.11</t>
  </si>
  <si>
    <t>TMEM139</t>
  </si>
  <si>
    <t>HGNC:22058</t>
  </si>
  <si>
    <t>ENSG00000203963.11</t>
  </si>
  <si>
    <t>C1orf141</t>
  </si>
  <si>
    <t>HGNC:32044</t>
  </si>
  <si>
    <t>ENSG00000030304.14</t>
  </si>
  <si>
    <t>MUSK</t>
  </si>
  <si>
    <t>HGNC:7525</t>
  </si>
  <si>
    <t>ENSG00000131097.7</t>
  </si>
  <si>
    <t>HIGD1B</t>
  </si>
  <si>
    <t>HGNC:24318</t>
  </si>
  <si>
    <t>ENSG00000117501.14</t>
  </si>
  <si>
    <t>MROH9</t>
  </si>
  <si>
    <t>HGNC:26287</t>
  </si>
  <si>
    <t>ENSG00000148795.7</t>
  </si>
  <si>
    <t>CYP17A1</t>
  </si>
  <si>
    <t>HGNC:2593</t>
  </si>
  <si>
    <t>ENSG00000275678.1</t>
  </si>
  <si>
    <t>AL133320.2</t>
  </si>
  <si>
    <t>ENSG00000205240.4</t>
  </si>
  <si>
    <t>OR7E36P</t>
  </si>
  <si>
    <t>HGNC:8409</t>
  </si>
  <si>
    <t>ENSG00000198597.9</t>
  </si>
  <si>
    <t>ZNF536</t>
  </si>
  <si>
    <t>HGNC:29025</t>
  </si>
  <si>
    <t>ENSG00000146250.7</t>
  </si>
  <si>
    <t>PRSS35</t>
  </si>
  <si>
    <t>HGNC:21387</t>
  </si>
  <si>
    <t>ENSG00000204020.6</t>
  </si>
  <si>
    <t>LIPN</t>
  </si>
  <si>
    <t>HGNC:23452</t>
  </si>
  <si>
    <t>ENSG00000173627.8</t>
  </si>
  <si>
    <t>APOBEC4</t>
  </si>
  <si>
    <t>HGNC:32152</t>
  </si>
  <si>
    <t>ENSG00000114790.13</t>
  </si>
  <si>
    <t>ARHGEF26</t>
  </si>
  <si>
    <t>HGNC:24490</t>
  </si>
  <si>
    <t>ENSG00000259471.1</t>
  </si>
  <si>
    <t>LINC01169</t>
  </si>
  <si>
    <t>HGNC:49541</t>
  </si>
  <si>
    <t>ENSG00000136918.8</t>
  </si>
  <si>
    <t>WDR38</t>
  </si>
  <si>
    <t>HGNC:23745</t>
  </si>
  <si>
    <t>ENSG00000132872.12</t>
  </si>
  <si>
    <t>SYT4</t>
  </si>
  <si>
    <t>HGNC:11512</t>
  </si>
  <si>
    <t>ENSG00000130433.7</t>
  </si>
  <si>
    <t>CACNG6</t>
  </si>
  <si>
    <t>HGNC:13625</t>
  </si>
  <si>
    <t>ENSG00000171446.7</t>
  </si>
  <si>
    <t>KRT27</t>
  </si>
  <si>
    <t>HGNC:30841</t>
  </si>
  <si>
    <t>ENSG00000213853.10</t>
  </si>
  <si>
    <t>EMP2</t>
  </si>
  <si>
    <t>HGNC:3334</t>
  </si>
  <si>
    <t>ENSG00000234493.4</t>
  </si>
  <si>
    <t>RHOXF1P1</t>
  </si>
  <si>
    <t>HGNC:51580</t>
  </si>
  <si>
    <t>ENSG00000181123.8</t>
  </si>
  <si>
    <t>AC004832.1</t>
  </si>
  <si>
    <t>ENSG00000243910.8</t>
  </si>
  <si>
    <t>TUBA4B</t>
  </si>
  <si>
    <t>HGNC:18637</t>
  </si>
  <si>
    <t>ENSG00000226320.6</t>
  </si>
  <si>
    <t>LINC01811</t>
  </si>
  <si>
    <t>HGNC:52615</t>
  </si>
  <si>
    <t>ENSG00000157927.17</t>
  </si>
  <si>
    <t>RADIL</t>
  </si>
  <si>
    <t>HGNC:22226</t>
  </si>
  <si>
    <t>ENSG00000178597.7</t>
  </si>
  <si>
    <t>PSAPL1</t>
  </si>
  <si>
    <t>HGNC:33131</t>
  </si>
  <si>
    <t>ENSG00000274588.2</t>
  </si>
  <si>
    <t>DGKK</t>
  </si>
  <si>
    <t>HGNC:32395</t>
  </si>
  <si>
    <t>ENSG00000124469.12</t>
  </si>
  <si>
    <t>CEACAM8</t>
  </si>
  <si>
    <t>HGNC:1820</t>
  </si>
  <si>
    <t>ENSG00000140254.12</t>
  </si>
  <si>
    <t>DUOXA1</t>
  </si>
  <si>
    <t>HGNC:26507</t>
  </si>
  <si>
    <t>ENSG00000286722.1</t>
  </si>
  <si>
    <t>AC009244.1</t>
  </si>
  <si>
    <t>ENSG00000132622.11</t>
  </si>
  <si>
    <t>HSPA12B</t>
  </si>
  <si>
    <t>HGNC:16193</t>
  </si>
  <si>
    <t>ENSG00000226869.6</t>
  </si>
  <si>
    <t>LHFPL3-AS1</t>
  </si>
  <si>
    <t>HGNC:40341</t>
  </si>
  <si>
    <t>ENSG00000103241.7</t>
  </si>
  <si>
    <t>FOXF1</t>
  </si>
  <si>
    <t>HGNC:3809</t>
  </si>
  <si>
    <t>ENSG00000114654.7</t>
  </si>
  <si>
    <t>EFCC1</t>
  </si>
  <si>
    <t>HGNC:25692</t>
  </si>
  <si>
    <t>ENSG00000064989.13</t>
  </si>
  <si>
    <t>CALCRL</t>
  </si>
  <si>
    <t>HGNC:16709</t>
  </si>
  <si>
    <t>ENSG00000188817.8</t>
  </si>
  <si>
    <t>SNTN</t>
  </si>
  <si>
    <t>HGNC:33706</t>
  </si>
  <si>
    <t>ENSG00000142449.13</t>
  </si>
  <si>
    <t>FBN3</t>
  </si>
  <si>
    <t>HGNC:18794</t>
  </si>
  <si>
    <t>ENSG00000225473.1</t>
  </si>
  <si>
    <t>ATP13A4-AS1</t>
  </si>
  <si>
    <t>HGNC:41095</t>
  </si>
  <si>
    <t>ENSG00000288543.1</t>
  </si>
  <si>
    <t>AL035409.2</t>
  </si>
  <si>
    <t>ENSG00000285930.1</t>
  </si>
  <si>
    <t>AC015813.8</t>
  </si>
  <si>
    <t>ENSG00000091181.20</t>
  </si>
  <si>
    <t>IL5RA</t>
  </si>
  <si>
    <t>HGNC:6017</t>
  </si>
  <si>
    <t>ENSG00000169181.13</t>
  </si>
  <si>
    <t>GSG1L</t>
  </si>
  <si>
    <t>HGNC:28283</t>
  </si>
  <si>
    <t>ENSG00000167972.14</t>
  </si>
  <si>
    <t>ABCA3</t>
  </si>
  <si>
    <t>HGNC:33</t>
  </si>
  <si>
    <t>ENSG00000187848.15</t>
  </si>
  <si>
    <t>P2RX2</t>
  </si>
  <si>
    <t>HGNC:15459</t>
  </si>
  <si>
    <t>ENSG00000256234.1</t>
  </si>
  <si>
    <t>AC022509.2</t>
  </si>
  <si>
    <t>ENSG00000163737.4</t>
  </si>
  <si>
    <t>PF4</t>
  </si>
  <si>
    <t>HGNC:8861</t>
  </si>
  <si>
    <t>ENSG00000171611.10</t>
  </si>
  <si>
    <t>PTCRA</t>
  </si>
  <si>
    <t>HGNC:21290</t>
  </si>
  <si>
    <t>ENSG00000224397.7</t>
  </si>
  <si>
    <t>PELATON</t>
  </si>
  <si>
    <t>HGNC:50328</t>
  </si>
  <si>
    <t>ENSG00000267690.1</t>
  </si>
  <si>
    <t>LDLRAD4-AS1</t>
  </si>
  <si>
    <t>HGNC:48592</t>
  </si>
  <si>
    <t>ENSG00000138821.13</t>
  </si>
  <si>
    <t>SLC39A8</t>
  </si>
  <si>
    <t>HGNC:20862</t>
  </si>
  <si>
    <t>ENSG00000175267.15</t>
  </si>
  <si>
    <t>VWA3A</t>
  </si>
  <si>
    <t>HGNC:27088</t>
  </si>
  <si>
    <t>ENSG00000156206.14</t>
  </si>
  <si>
    <t>CFAP161</t>
  </si>
  <si>
    <t>HGNC:26782</t>
  </si>
  <si>
    <t>ENSG00000101162.4</t>
  </si>
  <si>
    <t>TUBB1</t>
  </si>
  <si>
    <t>HGNC:16257</t>
  </si>
  <si>
    <t>ENSG00000167633.18</t>
  </si>
  <si>
    <t>KIR3DL1</t>
  </si>
  <si>
    <t>HGNC:6338</t>
  </si>
  <si>
    <t>ENSG00000287652.1</t>
  </si>
  <si>
    <t>AC000082.1</t>
  </si>
  <si>
    <t>ENSG00000177453.7</t>
  </si>
  <si>
    <t>NIM1K</t>
  </si>
  <si>
    <t>HGNC:28646</t>
  </si>
  <si>
    <t>ENSG00000141161.12</t>
  </si>
  <si>
    <t>UNC45B</t>
  </si>
  <si>
    <t>HGNC:14304</t>
  </si>
  <si>
    <t>ENSG00000156218.13</t>
  </si>
  <si>
    <t>ADAMTSL3</t>
  </si>
  <si>
    <t>HGNC:14633</t>
  </si>
  <si>
    <t>ENSG00000286073.1</t>
  </si>
  <si>
    <t>AL138900.2</t>
  </si>
  <si>
    <t>ENSG00000230631.1</t>
  </si>
  <si>
    <t>AL353152.1</t>
  </si>
  <si>
    <t>ENSG00000185860.13</t>
  </si>
  <si>
    <t>CCDC190</t>
  </si>
  <si>
    <t>HGNC:28736</t>
  </si>
  <si>
    <t>ENSG00000287658.1</t>
  </si>
  <si>
    <t>AC109642.1</t>
  </si>
  <si>
    <t>ENSG00000161640.15</t>
  </si>
  <si>
    <t>SIGLEC11</t>
  </si>
  <si>
    <t>HGNC:15622</t>
  </si>
  <si>
    <t>ENSG00000155659.15</t>
  </si>
  <si>
    <t>VSIG4</t>
  </si>
  <si>
    <t>HGNC:17032</t>
  </si>
  <si>
    <t>ENSG00000143595.13</t>
  </si>
  <si>
    <t>AQP10</t>
  </si>
  <si>
    <t>HGNC:16029</t>
  </si>
  <si>
    <t>ENSG00000235997.3</t>
  </si>
  <si>
    <t>LINC01936</t>
  </si>
  <si>
    <t>HGNC:52759</t>
  </si>
  <si>
    <t>ENSG00000248890.2</t>
  </si>
  <si>
    <t>HHIP-AS1</t>
  </si>
  <si>
    <t>HGNC:44182</t>
  </si>
  <si>
    <t>ENSG00000169862.19</t>
  </si>
  <si>
    <t>CTNND2</t>
  </si>
  <si>
    <t>HGNC:2516</t>
  </si>
  <si>
    <t>ENSG00000197353.4</t>
  </si>
  <si>
    <t>LYPD2</t>
  </si>
  <si>
    <t>HGNC:25215</t>
  </si>
  <si>
    <t>ENSG00000260057.6</t>
  </si>
  <si>
    <t>LINC01571</t>
  </si>
  <si>
    <t>HGNC:51384</t>
  </si>
  <si>
    <t>ENSG00000227544.10</t>
  </si>
  <si>
    <t>AC018647.1</t>
  </si>
  <si>
    <t>ENSG00000196090.12</t>
  </si>
  <si>
    <t>PTPRT</t>
  </si>
  <si>
    <t>HGNC:9682</t>
  </si>
  <si>
    <t>ENSG00000250041.3</t>
  </si>
  <si>
    <t>AC069360.1</t>
  </si>
  <si>
    <t>ENSG00000266010.2</t>
  </si>
  <si>
    <t>GATA6-AS1</t>
  </si>
  <si>
    <t>HGNC:48840</t>
  </si>
  <si>
    <t>ENSG00000106688.12</t>
  </si>
  <si>
    <t>SLC1A1</t>
  </si>
  <si>
    <t>HGNC:10939</t>
  </si>
  <si>
    <t>ENSG00000179902.13</t>
  </si>
  <si>
    <t>C1orf194</t>
  </si>
  <si>
    <t>HGNC:32331</t>
  </si>
  <si>
    <t>ENSG00000134256.12</t>
  </si>
  <si>
    <t>CD101</t>
  </si>
  <si>
    <t>HGNC:5949</t>
  </si>
  <si>
    <t>ENSG00000182575.8</t>
  </si>
  <si>
    <t>NXPH3</t>
  </si>
  <si>
    <t>HGNC:8077</t>
  </si>
  <si>
    <t>ENSG00000188487.12</t>
  </si>
  <si>
    <t>INSC</t>
  </si>
  <si>
    <t>HGNC:33116</t>
  </si>
  <si>
    <t>ENSG00000198873.12</t>
  </si>
  <si>
    <t>GRK5</t>
  </si>
  <si>
    <t>HGNC:4544</t>
  </si>
  <si>
    <t>ENSG00000231758.3</t>
  </si>
  <si>
    <t>ARHGAP15-AS1</t>
  </si>
  <si>
    <t>HGNC:40949</t>
  </si>
  <si>
    <t>ENSG00000224276.1</t>
  </si>
  <si>
    <t>ARHGEF2-AS1</t>
  </si>
  <si>
    <t>HGNC:40082</t>
  </si>
  <si>
    <t>ENSG00000286646.1</t>
  </si>
  <si>
    <t>AL121933.2</t>
  </si>
  <si>
    <t>ENSG00000211688.1</t>
  </si>
  <si>
    <t>TR_J_gene</t>
  </si>
  <si>
    <t>TRGJP2</t>
  </si>
  <si>
    <t>HGNC:12281</t>
  </si>
  <si>
    <t>ENSG00000154198.14</t>
  </si>
  <si>
    <t>CYP4Z2P</t>
  </si>
  <si>
    <t>HGNC:24426</t>
  </si>
  <si>
    <t>ENSG00000171873.8</t>
  </si>
  <si>
    <t>ADRA1D</t>
  </si>
  <si>
    <t>HGNC:280</t>
  </si>
  <si>
    <t>ENSG00000113070.8</t>
  </si>
  <si>
    <t>HBEGF</t>
  </si>
  <si>
    <t>HGNC:3059</t>
  </si>
  <si>
    <t>ENSG00000259072.2</t>
  </si>
  <si>
    <t>AL355835.1</t>
  </si>
  <si>
    <t>ENSG00000169583.13</t>
  </si>
  <si>
    <t>CLIC3</t>
  </si>
  <si>
    <t>HGNC:2064</t>
  </si>
  <si>
    <t>ENSG00000184608.9</t>
  </si>
  <si>
    <t>FAM167A-AS1</t>
  </si>
  <si>
    <t>HGNC:15548</t>
  </si>
  <si>
    <t>ENSG00000237606.2</t>
  </si>
  <si>
    <t>AC091286.1</t>
  </si>
  <si>
    <t>ENSG00000186471.13</t>
  </si>
  <si>
    <t>AKAP14</t>
  </si>
  <si>
    <t>HGNC:24061</t>
  </si>
  <si>
    <t>ENSG00000102230.14</t>
  </si>
  <si>
    <t>PCYT1B</t>
  </si>
  <si>
    <t>HGNC:8755</t>
  </si>
  <si>
    <t>ENSG00000249621.1</t>
  </si>
  <si>
    <t>AC113349.1</t>
  </si>
  <si>
    <t>ENSG00000227508.6</t>
  </si>
  <si>
    <t>LINC01624</t>
  </si>
  <si>
    <t>HGNC:52051</t>
  </si>
  <si>
    <t>ENSG00000160870.15</t>
  </si>
  <si>
    <t>CYP3A7</t>
  </si>
  <si>
    <t>HGNC:2640</t>
  </si>
  <si>
    <t>ENSG00000231738.11</t>
  </si>
  <si>
    <t>TSPAN19</t>
  </si>
  <si>
    <t>HGNC:31886</t>
  </si>
  <si>
    <t>ENSG00000168631.13</t>
  </si>
  <si>
    <t>MUCL3</t>
  </si>
  <si>
    <t>HGNC:21666</t>
  </si>
  <si>
    <t>ENSG00000260310.1</t>
  </si>
  <si>
    <t>AC027277.2</t>
  </si>
  <si>
    <t>ENSG00000234506.5</t>
  </si>
  <si>
    <t>LINC01506</t>
  </si>
  <si>
    <t>HGNC:51187</t>
  </si>
  <si>
    <t>ENSG00000187492.9</t>
  </si>
  <si>
    <t>CDHR4</t>
  </si>
  <si>
    <t>HGNC:34527</t>
  </si>
  <si>
    <t>ENSG00000092295.12</t>
  </si>
  <si>
    <t>TGM1</t>
  </si>
  <si>
    <t>HGNC:11777</t>
  </si>
  <si>
    <t>ENSG00000159339.13</t>
  </si>
  <si>
    <t>PADI4</t>
  </si>
  <si>
    <t>HGNC:18368</t>
  </si>
  <si>
    <t>ENSG00000215595.2</t>
  </si>
  <si>
    <t>C20orf202</t>
  </si>
  <si>
    <t>HGNC:37254</t>
  </si>
  <si>
    <t>ENSG00000228559.2</t>
  </si>
  <si>
    <t>AL033519.4</t>
  </si>
  <si>
    <t>ENSG00000178726.7</t>
  </si>
  <si>
    <t>THBD</t>
  </si>
  <si>
    <t>HGNC:11784</t>
  </si>
  <si>
    <t>ENSG00000178217.14</t>
  </si>
  <si>
    <t>SH2D4B</t>
  </si>
  <si>
    <t>HGNC:31440</t>
  </si>
  <si>
    <t>ENSG00000275178.1</t>
  </si>
  <si>
    <t>AC018529.1</t>
  </si>
  <si>
    <t>ENSG00000077327.16</t>
  </si>
  <si>
    <t>SPAG6</t>
  </si>
  <si>
    <t>HGNC:11215</t>
  </si>
  <si>
    <t>ENSG00000139567.13</t>
  </si>
  <si>
    <t>ACVRL1</t>
  </si>
  <si>
    <t>HGNC:175</t>
  </si>
  <si>
    <t>ENSG00000038945.15</t>
  </si>
  <si>
    <t>MSR1</t>
  </si>
  <si>
    <t>HGNC:7376</t>
  </si>
  <si>
    <t>ENSG00000152936.10</t>
  </si>
  <si>
    <t>LMNTD1</t>
  </si>
  <si>
    <t>HGNC:26683</t>
  </si>
  <si>
    <t>ENSG00000139767.10</t>
  </si>
  <si>
    <t>SRRM4</t>
  </si>
  <si>
    <t>HGNC:29389</t>
  </si>
  <si>
    <t>ENSG00000117069.15</t>
  </si>
  <si>
    <t>ST6GALNAC5</t>
  </si>
  <si>
    <t>HGNC:19342</t>
  </si>
  <si>
    <t>ENSG00000239572.3</t>
  </si>
  <si>
    <t>AC108749.1</t>
  </si>
  <si>
    <t>ENSG00000254810.1</t>
  </si>
  <si>
    <t>AP001189.3</t>
  </si>
  <si>
    <t>ENSG00000121075.11</t>
  </si>
  <si>
    <t>TBX4</t>
  </si>
  <si>
    <t>HGNC:11603</t>
  </si>
  <si>
    <t>ENSG00000187094.12</t>
  </si>
  <si>
    <t>CCK</t>
  </si>
  <si>
    <t>HGNC:1569</t>
  </si>
  <si>
    <t>ENSG00000225706.2</t>
  </si>
  <si>
    <t>PTPRD-AS1</t>
  </si>
  <si>
    <t>HGNC:49753</t>
  </si>
  <si>
    <t>ENSG00000118137.10</t>
  </si>
  <si>
    <t>APOA1</t>
  </si>
  <si>
    <t>HGNC:600</t>
  </si>
  <si>
    <t>ENSG00000111863.13</t>
  </si>
  <si>
    <t>ADTRP</t>
  </si>
  <si>
    <t>HGNC:21214</t>
  </si>
  <si>
    <t>ENSG00000244953.1</t>
  </si>
  <si>
    <t>AC087521.1</t>
  </si>
  <si>
    <t>ENSG00000101204.18</t>
  </si>
  <si>
    <t>CHRNA4</t>
  </si>
  <si>
    <t>HGNC:1958</t>
  </si>
  <si>
    <t>ENSG00000287124.1</t>
  </si>
  <si>
    <t>AL512603.2</t>
  </si>
  <si>
    <t>ENSG00000287439.1</t>
  </si>
  <si>
    <t>AC092078.3</t>
  </si>
  <si>
    <t>ENSG00000279289.1</t>
  </si>
  <si>
    <t>AL136164.3</t>
  </si>
  <si>
    <t>ENSG00000166317.12</t>
  </si>
  <si>
    <t>SYNPO2L</t>
  </si>
  <si>
    <t>HGNC:23532</t>
  </si>
  <si>
    <t>ENSG00000283361.2</t>
  </si>
  <si>
    <t>CFAP97D2</t>
  </si>
  <si>
    <t>HGNC:53789</t>
  </si>
  <si>
    <t>ENSG00000154319.16</t>
  </si>
  <si>
    <t>FAM167A</t>
  </si>
  <si>
    <t>HGNC:15549</t>
  </si>
  <si>
    <t>ENSG00000169442.9</t>
  </si>
  <si>
    <t>CD52</t>
  </si>
  <si>
    <t>HGNC:1804</t>
  </si>
  <si>
    <t>ENSG00000151892.15</t>
  </si>
  <si>
    <t>GFRA1</t>
  </si>
  <si>
    <t>HGNC:4243</t>
  </si>
  <si>
    <t>ENSG00000163221.9</t>
  </si>
  <si>
    <t>S100A12</t>
  </si>
  <si>
    <t>HGNC:10489</t>
  </si>
  <si>
    <t>ENSG00000124920.14</t>
  </si>
  <si>
    <t>MYRF</t>
  </si>
  <si>
    <t>HGNC:1181</t>
  </si>
  <si>
    <t>ENSG00000249948.6</t>
  </si>
  <si>
    <t>GBA3</t>
  </si>
  <si>
    <t>HGNC:19069</t>
  </si>
  <si>
    <t>ENSG00000133742.14</t>
  </si>
  <si>
    <t>CA1</t>
  </si>
  <si>
    <t>HGNC:1368</t>
  </si>
  <si>
    <t>ENSG00000231621.1</t>
  </si>
  <si>
    <t>ANKRD44-AS1</t>
  </si>
  <si>
    <t>HGNC:41090</t>
  </si>
  <si>
    <t>ENSG00000128536.16</t>
  </si>
  <si>
    <t>CDHR3</t>
  </si>
  <si>
    <t>HGNC:26308</t>
  </si>
  <si>
    <t>ENSG00000259974.3</t>
  </si>
  <si>
    <t>LINC00261</t>
  </si>
  <si>
    <t>HGNC:16189</t>
  </si>
  <si>
    <t>ENSG00000183346.9</t>
  </si>
  <si>
    <t>CABCOCO1</t>
  </si>
  <si>
    <t>HGNC:28678</t>
  </si>
  <si>
    <t>ENSG00000183273.7</t>
  </si>
  <si>
    <t>CCDC60</t>
  </si>
  <si>
    <t>HGNC:28610</t>
  </si>
  <si>
    <t>ENSG00000205037.2</t>
  </si>
  <si>
    <t>AC134312.1</t>
  </si>
  <si>
    <t>ENSG00000068615.19</t>
  </si>
  <si>
    <t>REEP1</t>
  </si>
  <si>
    <t>HGNC:25786</t>
  </si>
  <si>
    <t>ENSG00000112319.19</t>
  </si>
  <si>
    <t>EYA4</t>
  </si>
  <si>
    <t>HGNC:3522</t>
  </si>
  <si>
    <t>ENSG00000180815.14</t>
  </si>
  <si>
    <t>MAP3K15</t>
  </si>
  <si>
    <t>HGNC:31689</t>
  </si>
  <si>
    <t>ENSG00000181126.13</t>
  </si>
  <si>
    <t>HLA-V</t>
  </si>
  <si>
    <t>HGNC:23482</t>
  </si>
  <si>
    <t>ENSG00000237803.6</t>
  </si>
  <si>
    <t>LINC00211</t>
  </si>
  <si>
    <t>HGNC:37459</t>
  </si>
  <si>
    <t>ENSG00000167210.17</t>
  </si>
  <si>
    <t>LOXHD1</t>
  </si>
  <si>
    <t>HGNC:26521</t>
  </si>
  <si>
    <t>ENSG00000177551.5</t>
  </si>
  <si>
    <t>NHLH2</t>
  </si>
  <si>
    <t>HGNC:7818</t>
  </si>
  <si>
    <t>ENSG00000233237.8</t>
  </si>
  <si>
    <t>LINC00472</t>
  </si>
  <si>
    <t>HGNC:21380</t>
  </si>
  <si>
    <t>ENSG00000104967.8</t>
  </si>
  <si>
    <t>NOVA2</t>
  </si>
  <si>
    <t>HGNC:7887</t>
  </si>
  <si>
    <t>ENSG00000276422.2</t>
  </si>
  <si>
    <t>AL590491.2</t>
  </si>
  <si>
    <t>ENSG00000225873.4</t>
  </si>
  <si>
    <t>C3orf86</t>
  </si>
  <si>
    <t>HGNC:44570</t>
  </si>
  <si>
    <t>ENSG00000162747.12</t>
  </si>
  <si>
    <t>FCGR3B</t>
  </si>
  <si>
    <t>HGNC:3620</t>
  </si>
  <si>
    <t>ENSG00000277350.2</t>
  </si>
  <si>
    <t>AL353770.4</t>
  </si>
  <si>
    <t>ENSG00000112137.18</t>
  </si>
  <si>
    <t>PHACTR1</t>
  </si>
  <si>
    <t>HGNC:20990</t>
  </si>
  <si>
    <t>ENSG00000242324.1</t>
  </si>
  <si>
    <t>AL049634.1</t>
  </si>
  <si>
    <t>ENSG00000149534.9</t>
  </si>
  <si>
    <t>MS4A2</t>
  </si>
  <si>
    <t>HGNC:7316</t>
  </si>
  <si>
    <t>ENSG00000287470.1</t>
  </si>
  <si>
    <t>AP001037.1</t>
  </si>
  <si>
    <t>ENSG00000213144.2</t>
  </si>
  <si>
    <t>AC084880.1</t>
  </si>
  <si>
    <t>ENSG00000119698.12</t>
  </si>
  <si>
    <t>PPP4R4</t>
  </si>
  <si>
    <t>HGNC:23788</t>
  </si>
  <si>
    <t>ENSG00000283913.1</t>
  </si>
  <si>
    <t>AL512662.1</t>
  </si>
  <si>
    <t>ENSG00000287920.1</t>
  </si>
  <si>
    <t>AL022098.1</t>
  </si>
  <si>
    <t>ENSG00000267107.8</t>
  </si>
  <si>
    <t>PCAT19</t>
  </si>
  <si>
    <t>HGNC:49593</t>
  </si>
  <si>
    <t>ENSG00000155011.9</t>
  </si>
  <si>
    <t>DKK2</t>
  </si>
  <si>
    <t>HGNC:2892</t>
  </si>
  <si>
    <t>ENSG00000197471.12</t>
  </si>
  <si>
    <t>SPN</t>
  </si>
  <si>
    <t>HGNC:11249</t>
  </si>
  <si>
    <t>ENSG00000100121.13</t>
  </si>
  <si>
    <t>GGTLC2</t>
  </si>
  <si>
    <t>HGNC:18596</t>
  </si>
  <si>
    <t>ENSG00000198670.12</t>
  </si>
  <si>
    <t>LPA</t>
  </si>
  <si>
    <t>HGNC:6667</t>
  </si>
  <si>
    <t>ENSG00000132554.20</t>
  </si>
  <si>
    <t>RGS22</t>
  </si>
  <si>
    <t>HGNC:24499</t>
  </si>
  <si>
    <t>ENSG00000243352.3</t>
  </si>
  <si>
    <t>RN7SL8P</t>
  </si>
  <si>
    <t>HGNC:10043</t>
  </si>
  <si>
    <t>ENSG00000140807.7</t>
  </si>
  <si>
    <t>NKD1</t>
  </si>
  <si>
    <t>HGNC:17045</t>
  </si>
  <si>
    <t>ENSG00000136929.13</t>
  </si>
  <si>
    <t>HEMGN</t>
  </si>
  <si>
    <t>HGNC:17509</t>
  </si>
  <si>
    <t>ENSG00000176971.4</t>
  </si>
  <si>
    <t>FIBIN</t>
  </si>
  <si>
    <t>HGNC:33747</t>
  </si>
  <si>
    <t>ENSG00000089169.15</t>
  </si>
  <si>
    <t>RPH3A</t>
  </si>
  <si>
    <t>HGNC:17056</t>
  </si>
  <si>
    <t>ENSG00000157734.14</t>
  </si>
  <si>
    <t>SNX22</t>
  </si>
  <si>
    <t>HGNC:16315</t>
  </si>
  <si>
    <t>ENSG00000214708.4</t>
  </si>
  <si>
    <t>AC116407.1</t>
  </si>
  <si>
    <t>ENSG00000177791.12</t>
  </si>
  <si>
    <t>MYOZ1</t>
  </si>
  <si>
    <t>HGNC:13752</t>
  </si>
  <si>
    <t>ENSG00000185008.17</t>
  </si>
  <si>
    <t>ROBO2</t>
  </si>
  <si>
    <t>HGNC:10250</t>
  </si>
  <si>
    <t>ENSG00000230393.1</t>
  </si>
  <si>
    <t>AC092667.1</t>
  </si>
  <si>
    <t>ENSG00000225101.6</t>
  </si>
  <si>
    <t>OR52K3P</t>
  </si>
  <si>
    <t>HGNC:15224</t>
  </si>
  <si>
    <t>ENSG00000250686.2</t>
  </si>
  <si>
    <t>KHDRBS2-OT1</t>
  </si>
  <si>
    <t>HGNC:53911</t>
  </si>
  <si>
    <t>ENSG00000115008.6</t>
  </si>
  <si>
    <t>IL1A</t>
  </si>
  <si>
    <t>HGNC:5991</t>
  </si>
  <si>
    <t>ENSG00000138650.9</t>
  </si>
  <si>
    <t>PCDH10</t>
  </si>
  <si>
    <t>HGNC:13404</t>
  </si>
  <si>
    <t>ENSG00000284690.3</t>
  </si>
  <si>
    <t>CD300H</t>
  </si>
  <si>
    <t>HGNC:52292</t>
  </si>
  <si>
    <t>ENSG00000233117.4</t>
  </si>
  <si>
    <t>LINC00702</t>
  </si>
  <si>
    <t>HGNC:44676</t>
  </si>
  <si>
    <t>ENSG00000258647.6</t>
  </si>
  <si>
    <t>LINC00930</t>
  </si>
  <si>
    <t>HGNC:48620</t>
  </si>
  <si>
    <t>ENSG00000266283.1</t>
  </si>
  <si>
    <t>AC091588.3</t>
  </si>
  <si>
    <t>ENSG00000077943.8</t>
  </si>
  <si>
    <t>ITGA8</t>
  </si>
  <si>
    <t>HGNC:6144</t>
  </si>
  <si>
    <t>ENSG00000131055.5</t>
  </si>
  <si>
    <t>COX4I2</t>
  </si>
  <si>
    <t>HGNC:16232</t>
  </si>
  <si>
    <t>ENSG00000279581.1</t>
  </si>
  <si>
    <t>AC073862.2</t>
  </si>
  <si>
    <t>ENSG00000140090.18</t>
  </si>
  <si>
    <t>SLC24A4</t>
  </si>
  <si>
    <t>HGNC:10978</t>
  </si>
  <si>
    <t>ENSG00000167261.14</t>
  </si>
  <si>
    <t>DPEP2</t>
  </si>
  <si>
    <t>HGNC:23028</t>
  </si>
  <si>
    <t>ENSG00000170909.13</t>
  </si>
  <si>
    <t>OSCAR</t>
  </si>
  <si>
    <t>HGNC:29960</t>
  </si>
  <si>
    <t>ENSG00000168589.15</t>
  </si>
  <si>
    <t>DYNLRB2</t>
  </si>
  <si>
    <t>HGNC:15467</t>
  </si>
  <si>
    <t>ENSG00000164850.15</t>
  </si>
  <si>
    <t>GPER1</t>
  </si>
  <si>
    <t>HGNC:4485</t>
  </si>
  <si>
    <t>ENSG00000128849.11</t>
  </si>
  <si>
    <t>CGNL1</t>
  </si>
  <si>
    <t>HGNC:25931</t>
  </si>
  <si>
    <t>ENSG00000286277.1</t>
  </si>
  <si>
    <t>AL009177.1</t>
  </si>
  <si>
    <t>ENSG00000168878.19</t>
  </si>
  <si>
    <t>SFTPB</t>
  </si>
  <si>
    <t>HGNC:10801</t>
  </si>
  <si>
    <t>ENSG00000198948.12</t>
  </si>
  <si>
    <t>MFAP3L</t>
  </si>
  <si>
    <t>HGNC:29083</t>
  </si>
  <si>
    <t>ENSG00000181378.14</t>
  </si>
  <si>
    <t>CFAP65</t>
  </si>
  <si>
    <t>HGNC:25325</t>
  </si>
  <si>
    <t>ENSG00000145491.12</t>
  </si>
  <si>
    <t>ROPN1L</t>
  </si>
  <si>
    <t>HGNC:24060</t>
  </si>
  <si>
    <t>ENSG00000205795.4</t>
  </si>
  <si>
    <t>CYS1</t>
  </si>
  <si>
    <t>HGNC:18525</t>
  </si>
  <si>
    <t>ENSG00000246016.2</t>
  </si>
  <si>
    <t>LINC01513</t>
  </si>
  <si>
    <t>HGNC:51202</t>
  </si>
  <si>
    <t>ENSG00000188015.10</t>
  </si>
  <si>
    <t>S100A3</t>
  </si>
  <si>
    <t>HGNC:10493</t>
  </si>
  <si>
    <t>ENSG00000258844.2</t>
  </si>
  <si>
    <t>AL162511.1</t>
  </si>
  <si>
    <t>ENSG00000197253.13</t>
  </si>
  <si>
    <t>TPSB2</t>
  </si>
  <si>
    <t>HGNC:14120</t>
  </si>
  <si>
    <t>ENSG00000151718.16</t>
  </si>
  <si>
    <t>WWC2</t>
  </si>
  <si>
    <t>HGNC:24148</t>
  </si>
  <si>
    <t>ENSG00000186493.13</t>
  </si>
  <si>
    <t>C5orf38</t>
  </si>
  <si>
    <t>HGNC:24226</t>
  </si>
  <si>
    <t>ENSG00000130037.5</t>
  </si>
  <si>
    <t>KCNA5</t>
  </si>
  <si>
    <t>HGNC:6224</t>
  </si>
  <si>
    <t>ENSG00000260468.1</t>
  </si>
  <si>
    <t>LINC01290</t>
  </si>
  <si>
    <t>HGNC:50356</t>
  </si>
  <si>
    <t>ENSG00000197291.9</t>
  </si>
  <si>
    <t>RAMP2-AS1</t>
  </si>
  <si>
    <t>HGNC:44358</t>
  </si>
  <si>
    <t>ENSG00000240563.2</t>
  </si>
  <si>
    <t>L1TD1</t>
  </si>
  <si>
    <t>HGNC:25595</t>
  </si>
  <si>
    <t>ENSG00000168743.13</t>
  </si>
  <si>
    <t>NPNT</t>
  </si>
  <si>
    <t>HGNC:27405</t>
  </si>
  <si>
    <t>ENSG00000284685.1</t>
  </si>
  <si>
    <t>AC009093.10</t>
  </si>
  <si>
    <t>ENSG00000137834.15</t>
  </si>
  <si>
    <t>SMAD6</t>
  </si>
  <si>
    <t>HGNC:6772</t>
  </si>
  <si>
    <t>ENSG00000111834.13</t>
  </si>
  <si>
    <t>RSPH4A</t>
  </si>
  <si>
    <t>HGNC:21558</t>
  </si>
  <si>
    <t>ENSG00000132854.19</t>
  </si>
  <si>
    <t>KANK4</t>
  </si>
  <si>
    <t>HGNC:27263</t>
  </si>
  <si>
    <t>ENSG00000186952.15</t>
  </si>
  <si>
    <t>TMEM232</t>
  </si>
  <si>
    <t>HGNC:37270</t>
  </si>
  <si>
    <t>ENSG00000153789.13</t>
  </si>
  <si>
    <t>CIBAR2</t>
  </si>
  <si>
    <t>HGNC:24781</t>
  </si>
  <si>
    <t>ENSG00000132259.13</t>
  </si>
  <si>
    <t>CNGA4</t>
  </si>
  <si>
    <t>HGNC:2152</t>
  </si>
  <si>
    <t>ENSG00000125255.7</t>
  </si>
  <si>
    <t>SLC10A2</t>
  </si>
  <si>
    <t>HGNC:10906</t>
  </si>
  <si>
    <t>ENSG00000250410.1</t>
  </si>
  <si>
    <t>AC112722.1</t>
  </si>
  <si>
    <t>ENSG00000233038.6</t>
  </si>
  <si>
    <t>PTPRN2-AS1</t>
  </si>
  <si>
    <t>HGNC:40488</t>
  </si>
  <si>
    <t>ENSG00000161835.11</t>
  </si>
  <si>
    <t>TAMALIN</t>
  </si>
  <si>
    <t>HGNC:18707</t>
  </si>
  <si>
    <t>ENSG00000120457.12</t>
  </si>
  <si>
    <t>KCNJ5</t>
  </si>
  <si>
    <t>HGNC:6266</t>
  </si>
  <si>
    <t>ENSG00000188729.6</t>
  </si>
  <si>
    <t>OSTN</t>
  </si>
  <si>
    <t>HGNC:29961</t>
  </si>
  <si>
    <t>ENSG00000169064.13</t>
  </si>
  <si>
    <t>ZBBX</t>
  </si>
  <si>
    <t>HGNC:26245</t>
  </si>
  <si>
    <t>ENSG00000274252.1</t>
  </si>
  <si>
    <t>GGTLC3</t>
  </si>
  <si>
    <t>HGNC:33426</t>
  </si>
  <si>
    <t>ENSG00000131831.18</t>
  </si>
  <si>
    <t>RAI2</t>
  </si>
  <si>
    <t>HGNC:9835</t>
  </si>
  <si>
    <t>ENSG00000170561.13</t>
  </si>
  <si>
    <t>IRX2</t>
  </si>
  <si>
    <t>HGNC:14359</t>
  </si>
  <si>
    <t>ENSG00000125900.13</t>
  </si>
  <si>
    <t>SIRPD</t>
  </si>
  <si>
    <t>HGNC:16248</t>
  </si>
  <si>
    <t>ENSG00000284791.2</t>
  </si>
  <si>
    <t>SMIM41</t>
  </si>
  <si>
    <t>HGNC:54075</t>
  </si>
  <si>
    <t>ENSG00000104267.10</t>
  </si>
  <si>
    <t>CA2</t>
  </si>
  <si>
    <t>HGNC:1373</t>
  </si>
  <si>
    <t>ENSG00000104237.11</t>
  </si>
  <si>
    <t>RP1</t>
  </si>
  <si>
    <t>HGNC:10263</t>
  </si>
  <si>
    <t>ENSG00000125848.10</t>
  </si>
  <si>
    <t>FLRT3</t>
  </si>
  <si>
    <t>HGNC:3762</t>
  </si>
  <si>
    <t>ENSG00000131910.5</t>
  </si>
  <si>
    <t>NR0B2</t>
  </si>
  <si>
    <t>HGNC:7961</t>
  </si>
  <si>
    <t>ENSG00000096006.12</t>
  </si>
  <si>
    <t>CRISP3</t>
  </si>
  <si>
    <t>HGNC:16904</t>
  </si>
  <si>
    <t>ENSG00000176435.7</t>
  </si>
  <si>
    <t>CLEC14A</t>
  </si>
  <si>
    <t>HGNC:19832</t>
  </si>
  <si>
    <t>ENSG00000197057.10</t>
  </si>
  <si>
    <t>DTHD1</t>
  </si>
  <si>
    <t>HGNC:37261</t>
  </si>
  <si>
    <t>ENSG00000166596.15</t>
  </si>
  <si>
    <t>CFAP52</t>
  </si>
  <si>
    <t>HGNC:16053</t>
  </si>
  <si>
    <t>ENSG00000286035.1</t>
  </si>
  <si>
    <t>AC073840.1</t>
  </si>
  <si>
    <t>ENSG00000133246.12</t>
  </si>
  <si>
    <t>PRAM1</t>
  </si>
  <si>
    <t>HGNC:30091</t>
  </si>
  <si>
    <t>ENSG00000164188.9</t>
  </si>
  <si>
    <t>RANBP3L</t>
  </si>
  <si>
    <t>HGNC:26353</t>
  </si>
  <si>
    <t>ENSG00000154783.12</t>
  </si>
  <si>
    <t>FGD5</t>
  </si>
  <si>
    <t>HGNC:19117</t>
  </si>
  <si>
    <t>ENSG00000118407.15</t>
  </si>
  <si>
    <t>FILIP1</t>
  </si>
  <si>
    <t>HGNC:21015</t>
  </si>
  <si>
    <t>ENSG00000166183.16</t>
  </si>
  <si>
    <t>ASPG</t>
  </si>
  <si>
    <t>HGNC:20123</t>
  </si>
  <si>
    <t>ENSG00000260951.2</t>
  </si>
  <si>
    <t>AC005100.1</t>
  </si>
  <si>
    <t>ENSG00000163263.7</t>
  </si>
  <si>
    <t>C1orf189</t>
  </si>
  <si>
    <t>HGNC:32305</t>
  </si>
  <si>
    <t>ENSG00000172322.14</t>
  </si>
  <si>
    <t>CLEC12A</t>
  </si>
  <si>
    <t>HGNC:31713</t>
  </si>
  <si>
    <t>ENSG00000166927.13</t>
  </si>
  <si>
    <t>MS4A7</t>
  </si>
  <si>
    <t>HGNC:13378</t>
  </si>
  <si>
    <t>ENSG00000167850.4</t>
  </si>
  <si>
    <t>CD300C</t>
  </si>
  <si>
    <t>HGNC:19320</t>
  </si>
  <si>
    <t>ENSG00000169224.13</t>
  </si>
  <si>
    <t>GCSAML</t>
  </si>
  <si>
    <t>HGNC:29583</t>
  </si>
  <si>
    <t>ENSG00000164659.15</t>
  </si>
  <si>
    <t>ELAPOR2</t>
  </si>
  <si>
    <t>HGNC:21945</t>
  </si>
  <si>
    <t>ENSG00000095370.20</t>
  </si>
  <si>
    <t>SH2D3C</t>
  </si>
  <si>
    <t>HGNC:16884</t>
  </si>
  <si>
    <t>ENSG00000122694.16</t>
  </si>
  <si>
    <t>GLIPR2</t>
  </si>
  <si>
    <t>HGNC:18007</t>
  </si>
  <si>
    <t>ENSG00000157551.19</t>
  </si>
  <si>
    <t>KCNJ15</t>
  </si>
  <si>
    <t>HGNC:6261</t>
  </si>
  <si>
    <t>ENSG00000274624.1</t>
  </si>
  <si>
    <t>AC007671.1</t>
  </si>
  <si>
    <t>ENSG00000165682.14</t>
  </si>
  <si>
    <t>CLEC1B</t>
  </si>
  <si>
    <t>HGNC:24356</t>
  </si>
  <si>
    <t>ENSG00000152208.13</t>
  </si>
  <si>
    <t>GRID2</t>
  </si>
  <si>
    <t>HGNC:4576</t>
  </si>
  <si>
    <t>ENSG00000204420.10</t>
  </si>
  <si>
    <t>MPIG6B</t>
  </si>
  <si>
    <t>HGNC:13937</t>
  </si>
  <si>
    <t>ENSG00000152402.11</t>
  </si>
  <si>
    <t>GUCY1A2</t>
  </si>
  <si>
    <t>HGNC:4684</t>
  </si>
  <si>
    <t>ENSG00000234964.4</t>
  </si>
  <si>
    <t>FABP5P7</t>
  </si>
  <si>
    <t>HGNC:31070</t>
  </si>
  <si>
    <t>ENSG00000031081.11</t>
  </si>
  <si>
    <t>ARHGAP31</t>
  </si>
  <si>
    <t>HGNC:29216</t>
  </si>
  <si>
    <t>ENSG00000287101.1</t>
  </si>
  <si>
    <t>AC093772.2</t>
  </si>
  <si>
    <t>ENSG00000272839.1</t>
  </si>
  <si>
    <t>AC011899.2</t>
  </si>
  <si>
    <t>ENSG00000229111.1</t>
  </si>
  <si>
    <t>MED4-AS1</t>
  </si>
  <si>
    <t>HGNC:39213</t>
  </si>
  <si>
    <t>ENSG00000272379.1</t>
  </si>
  <si>
    <t>AL008729.2</t>
  </si>
  <si>
    <t>ENSG00000103034.14</t>
  </si>
  <si>
    <t>NDRG4</t>
  </si>
  <si>
    <t>HGNC:14466</t>
  </si>
  <si>
    <t>ENSG00000250986.1</t>
  </si>
  <si>
    <t>LINC02600</t>
  </si>
  <si>
    <t>HGNC:53177</t>
  </si>
  <si>
    <t>ENSG00000172236.18</t>
  </si>
  <si>
    <t>TPSAB1</t>
  </si>
  <si>
    <t>HGNC:12019</t>
  </si>
  <si>
    <t>ENSG00000110243.12</t>
  </si>
  <si>
    <t>APOA5</t>
  </si>
  <si>
    <t>HGNC:17288</t>
  </si>
  <si>
    <t>ENSG00000047617.15</t>
  </si>
  <si>
    <t>ANO2</t>
  </si>
  <si>
    <t>HGNC:1183</t>
  </si>
  <si>
    <t>ENSG00000286508.1</t>
  </si>
  <si>
    <t>AC000050.2</t>
  </si>
  <si>
    <t>ENSG00000163751.4</t>
  </si>
  <si>
    <t>CPA3</t>
  </si>
  <si>
    <t>HGNC:2298</t>
  </si>
  <si>
    <t>ENSG00000205363.6</t>
  </si>
  <si>
    <t>INSYN1</t>
  </si>
  <si>
    <t>HGNC:33753</t>
  </si>
  <si>
    <t>ENSG00000255363.3</t>
  </si>
  <si>
    <t>LINC02757</t>
  </si>
  <si>
    <t>HGNC:54277</t>
  </si>
  <si>
    <t>ENSG00000266643.1</t>
  </si>
  <si>
    <t>MIR3677</t>
  </si>
  <si>
    <t>HGNC:38932</t>
  </si>
  <si>
    <t>ENSG00000256870.3</t>
  </si>
  <si>
    <t>SLC5A8</t>
  </si>
  <si>
    <t>HGNC:19119</t>
  </si>
  <si>
    <t>ENSG00000066468.23</t>
  </si>
  <si>
    <t>FGFR2</t>
  </si>
  <si>
    <t>HGNC:3689</t>
  </si>
  <si>
    <t>ENSG00000272274.2</t>
  </si>
  <si>
    <t>LINC00551</t>
  </si>
  <si>
    <t>HGNC:43691</t>
  </si>
  <si>
    <t>ENSG00000187116.14</t>
  </si>
  <si>
    <t>LILRA5</t>
  </si>
  <si>
    <t>HGNC:16309</t>
  </si>
  <si>
    <t>ENSG00000267280.5</t>
  </si>
  <si>
    <t>TBX2-AS1</t>
  </si>
  <si>
    <t>HGNC:50355</t>
  </si>
  <si>
    <t>ENSG00000198822.10</t>
  </si>
  <si>
    <t>GRM3</t>
  </si>
  <si>
    <t>HGNC:4595</t>
  </si>
  <si>
    <t>ENSG00000125498.20</t>
  </si>
  <si>
    <t>KIR2DL1</t>
  </si>
  <si>
    <t>HGNC:6329</t>
  </si>
  <si>
    <t>ENSG00000152137.8</t>
  </si>
  <si>
    <t>HSPB8</t>
  </si>
  <si>
    <t>HGNC:30171</t>
  </si>
  <si>
    <t>ENSG00000253194.2</t>
  </si>
  <si>
    <t>AL137009.1</t>
  </si>
  <si>
    <t>ENSG00000122735.16</t>
  </si>
  <si>
    <t>DNAI1</t>
  </si>
  <si>
    <t>HGNC:2954</t>
  </si>
  <si>
    <t>ENSG00000203985.11</t>
  </si>
  <si>
    <t>LDLRAD1</t>
  </si>
  <si>
    <t>HGNC:32069</t>
  </si>
  <si>
    <t>ENSG00000204175.5</t>
  </si>
  <si>
    <t>GPRIN2</t>
  </si>
  <si>
    <t>HGNC:23730</t>
  </si>
  <si>
    <t>ENSG00000226822.3</t>
  </si>
  <si>
    <t>LINC02785</t>
  </si>
  <si>
    <t>HGNC:54305</t>
  </si>
  <si>
    <t>ENSG00000166589.13</t>
  </si>
  <si>
    <t>CDH16</t>
  </si>
  <si>
    <t>HGNC:1755</t>
  </si>
  <si>
    <t>ENSG00000283544.1</t>
  </si>
  <si>
    <t>ABBA01000935.2</t>
  </si>
  <si>
    <t>ENSG00000148082.10</t>
  </si>
  <si>
    <t>SHC3</t>
  </si>
  <si>
    <t>HGNC:18181</t>
  </si>
  <si>
    <t>ENSG00000268416.1</t>
  </si>
  <si>
    <t>AC010329.1</t>
  </si>
  <si>
    <t>ENSG00000182585.10</t>
  </si>
  <si>
    <t>EPGN</t>
  </si>
  <si>
    <t>HGNC:17470</t>
  </si>
  <si>
    <t>ENSG00000231187.3</t>
  </si>
  <si>
    <t>AL356056.2</t>
  </si>
  <si>
    <t>ENSG00000012171.20</t>
  </si>
  <si>
    <t>SEMA3B</t>
  </si>
  <si>
    <t>HGNC:10724</t>
  </si>
  <si>
    <t>ENSG00000233009.1</t>
  </si>
  <si>
    <t>NALCN-AS1</t>
  </si>
  <si>
    <t>HGNC:42743</t>
  </si>
  <si>
    <t>ENSG00000163958.14</t>
  </si>
  <si>
    <t>ZDHHC19</t>
  </si>
  <si>
    <t>HGNC:20713</t>
  </si>
  <si>
    <t>ENSG00000258752.2</t>
  </si>
  <si>
    <t>AL357093.2</t>
  </si>
  <si>
    <t>ENSG00000172264.17</t>
  </si>
  <si>
    <t>MACROD2</t>
  </si>
  <si>
    <t>HGNC:16126</t>
  </si>
  <si>
    <t>ENSG00000134216.19</t>
  </si>
  <si>
    <t>CHIA</t>
  </si>
  <si>
    <t>HGNC:17432</t>
  </si>
  <si>
    <t>ENSG00000125810.10</t>
  </si>
  <si>
    <t>CD93</t>
  </si>
  <si>
    <t>HGNC:15855</t>
  </si>
  <si>
    <t>ENSG00000283526.1</t>
  </si>
  <si>
    <t>PRRT1B</t>
  </si>
  <si>
    <t>HGNC:53642</t>
  </si>
  <si>
    <t>ENSG00000137507.11</t>
  </si>
  <si>
    <t>LRRC32</t>
  </si>
  <si>
    <t>HGNC:4161</t>
  </si>
  <si>
    <t>ENSG00000150628.7</t>
  </si>
  <si>
    <t>SPATA4</t>
  </si>
  <si>
    <t>HGNC:17333</t>
  </si>
  <si>
    <t>ENSG00000169836.5</t>
  </si>
  <si>
    <t>TACR3</t>
  </si>
  <si>
    <t>HGNC:11528</t>
  </si>
  <si>
    <t>ENSG00000105509.11</t>
  </si>
  <si>
    <t>HAS1</t>
  </si>
  <si>
    <t>HGNC:4818</t>
  </si>
  <si>
    <t>ENSG00000064886.14</t>
  </si>
  <si>
    <t>CHI3L2</t>
  </si>
  <si>
    <t>HGNC:1933</t>
  </si>
  <si>
    <t>ENSG00000185972.6</t>
  </si>
  <si>
    <t>CCIN</t>
  </si>
  <si>
    <t>HGNC:1568</t>
  </si>
  <si>
    <t>ENSG00000110675.13</t>
  </si>
  <si>
    <t>ELMOD1</t>
  </si>
  <si>
    <t>HGNC:25334</t>
  </si>
  <si>
    <t>ENSG00000157856.12</t>
  </si>
  <si>
    <t>DRC1</t>
  </si>
  <si>
    <t>HGNC:24245</t>
  </si>
  <si>
    <t>ENSG00000213981.8</t>
  </si>
  <si>
    <t>AC007277.1</t>
  </si>
  <si>
    <t>ENSG00000133488.15</t>
  </si>
  <si>
    <t>SEC14L4</t>
  </si>
  <si>
    <t>HGNC:20627</t>
  </si>
  <si>
    <t>ENSG00000135111.16</t>
  </si>
  <si>
    <t>TBX3</t>
  </si>
  <si>
    <t>HGNC:11602</t>
  </si>
  <si>
    <t>ENSG00000214578.5</t>
  </si>
  <si>
    <t>HMGN2P15</t>
  </si>
  <si>
    <t>HGNC:39020</t>
  </si>
  <si>
    <t>ENSG00000263961.8</t>
  </si>
  <si>
    <t>RHEX</t>
  </si>
  <si>
    <t>HGNC:25341</t>
  </si>
  <si>
    <t>ENSG00000186710.11</t>
  </si>
  <si>
    <t>CFAP73</t>
  </si>
  <si>
    <t>HGNC:37100</t>
  </si>
  <si>
    <t>ENSG00000000938.13</t>
  </si>
  <si>
    <t>FGR</t>
  </si>
  <si>
    <t>HGNC:3697</t>
  </si>
  <si>
    <t>ENSG00000225936.1</t>
  </si>
  <si>
    <t>AL731557.1</t>
  </si>
  <si>
    <t>ENSG00000182389.20</t>
  </si>
  <si>
    <t>CACNB4</t>
  </si>
  <si>
    <t>HGNC:1404</t>
  </si>
  <si>
    <t>ENSG00000196581.11</t>
  </si>
  <si>
    <t>AJAP1</t>
  </si>
  <si>
    <t>HGNC:30801</t>
  </si>
  <si>
    <t>ENSG00000178125.14</t>
  </si>
  <si>
    <t>PPP1R42</t>
  </si>
  <si>
    <t>HGNC:33732</t>
  </si>
  <si>
    <t>ENSG00000140932.10</t>
  </si>
  <si>
    <t>CMTM2</t>
  </si>
  <si>
    <t>HGNC:19173</t>
  </si>
  <si>
    <t>ENSG00000172260.15</t>
  </si>
  <si>
    <t>NEGR1</t>
  </si>
  <si>
    <t>HGNC:17302</t>
  </si>
  <si>
    <t>ENSG00000149557.14</t>
  </si>
  <si>
    <t>FEZ1</t>
  </si>
  <si>
    <t>HGNC:3659</t>
  </si>
  <si>
    <t>ENSG00000173706.14</t>
  </si>
  <si>
    <t>HEG1</t>
  </si>
  <si>
    <t>HGNC:29227</t>
  </si>
  <si>
    <t>ENSG00000287189.1</t>
  </si>
  <si>
    <t>AL121956.7</t>
  </si>
  <si>
    <t>ENSG00000249706.1</t>
  </si>
  <si>
    <t>AC105384.1</t>
  </si>
  <si>
    <t>ENSG00000279017.1</t>
  </si>
  <si>
    <t>AC098476.1</t>
  </si>
  <si>
    <t>ENSG00000234919.1</t>
  </si>
  <si>
    <t>LINC01827</t>
  </si>
  <si>
    <t>HGNC:52633</t>
  </si>
  <si>
    <t>ENSG00000070731.11</t>
  </si>
  <si>
    <t>ST6GALNAC2</t>
  </si>
  <si>
    <t>HGNC:10867</t>
  </si>
  <si>
    <t>ENSG00000286997.1</t>
  </si>
  <si>
    <t>AC005856.1</t>
  </si>
  <si>
    <t>ENSG00000250899.3</t>
  </si>
  <si>
    <t>AC125807.2</t>
  </si>
  <si>
    <t>ENSG00000016402.13</t>
  </si>
  <si>
    <t>IL20RA</t>
  </si>
  <si>
    <t>HGNC:6003</t>
  </si>
  <si>
    <t>ENSG00000168685.15</t>
  </si>
  <si>
    <t>IL7R</t>
  </si>
  <si>
    <t>HGNC:6024</t>
  </si>
  <si>
    <t>ENSG00000141448.11</t>
  </si>
  <si>
    <t>GATA6</t>
  </si>
  <si>
    <t>HGNC:4174</t>
  </si>
  <si>
    <t>ENSG00000125872.8</t>
  </si>
  <si>
    <t>LRRN4</t>
  </si>
  <si>
    <t>HGNC:16208</t>
  </si>
  <si>
    <t>ENSG00000248738.6</t>
  </si>
  <si>
    <t>AC037441.1</t>
  </si>
  <si>
    <t>ENSG00000260433.3</t>
  </si>
  <si>
    <t>LINC01917</t>
  </si>
  <si>
    <t>HGNC:52736</t>
  </si>
  <si>
    <t>ENSG00000187889.13</t>
  </si>
  <si>
    <t>FYB2</t>
  </si>
  <si>
    <t>HGNC:27295</t>
  </si>
  <si>
    <t>ENSG00000149564.12</t>
  </si>
  <si>
    <t>ESAM</t>
  </si>
  <si>
    <t>HGNC:17474</t>
  </si>
  <si>
    <t>ENSG00000175121.11</t>
  </si>
  <si>
    <t>WFDC5</t>
  </si>
  <si>
    <t>HGNC:20477</t>
  </si>
  <si>
    <t>ENSG00000173626.10</t>
  </si>
  <si>
    <t>TRAPPC3L</t>
  </si>
  <si>
    <t>HGNC:21090</t>
  </si>
  <si>
    <t>ENSG00000171101.13</t>
  </si>
  <si>
    <t>SIGLEC17P</t>
  </si>
  <si>
    <t>HGNC:15604</t>
  </si>
  <si>
    <t>ENSG00000188831.4</t>
  </si>
  <si>
    <t>DPPA3P2</t>
  </si>
  <si>
    <t>HGNC:20417</t>
  </si>
  <si>
    <t>ENSG00000154146.13</t>
  </si>
  <si>
    <t>NRGN</t>
  </si>
  <si>
    <t>HGNC:8000</t>
  </si>
  <si>
    <t>ENSG00000262133.1</t>
  </si>
  <si>
    <t>AC087392.2</t>
  </si>
  <si>
    <t>ENSG00000130052.13</t>
  </si>
  <si>
    <t>STARD8</t>
  </si>
  <si>
    <t>HGNC:19161</t>
  </si>
  <si>
    <t>ENSG00000082175.15</t>
  </si>
  <si>
    <t>PGR</t>
  </si>
  <si>
    <t>HGNC:8910</t>
  </si>
  <si>
    <t>ENSG00000206199.11</t>
  </si>
  <si>
    <t>ANKUB1</t>
  </si>
  <si>
    <t>HGNC:29642</t>
  </si>
  <si>
    <t>ENSG00000132965.10</t>
  </si>
  <si>
    <t>ALOX5AP</t>
  </si>
  <si>
    <t>HGNC:436</t>
  </si>
  <si>
    <t>ENSG00000126861.5</t>
  </si>
  <si>
    <t>OMG</t>
  </si>
  <si>
    <t>HGNC:8135</t>
  </si>
  <si>
    <t>ENSG00000100234.12</t>
  </si>
  <si>
    <t>TIMP3</t>
  </si>
  <si>
    <t>HGNC:11822</t>
  </si>
  <si>
    <t>ENSG00000117245.13</t>
  </si>
  <si>
    <t>KIF17</t>
  </si>
  <si>
    <t>HGNC:19167</t>
  </si>
  <si>
    <t>ENSG00000243772.8</t>
  </si>
  <si>
    <t>KIR2DL3</t>
  </si>
  <si>
    <t>HGNC:6331</t>
  </si>
  <si>
    <t>ENSG00000169314.15</t>
  </si>
  <si>
    <t>C22orf15</t>
  </si>
  <si>
    <t>HGNC:15558</t>
  </si>
  <si>
    <t>ENSG00000091106.19</t>
  </si>
  <si>
    <t>NLRC4</t>
  </si>
  <si>
    <t>HGNC:16412</t>
  </si>
  <si>
    <t>ENSG00000235770.6</t>
  </si>
  <si>
    <t>LINC00607</t>
  </si>
  <si>
    <t>HGNC:43944</t>
  </si>
  <si>
    <t>ENSG00000236452.1</t>
  </si>
  <si>
    <t>AC123023.1</t>
  </si>
  <si>
    <t>ENSG00000268754.4</t>
  </si>
  <si>
    <t>LINC01081</t>
  </si>
  <si>
    <t>HGNC:49124</t>
  </si>
  <si>
    <t>ENSG00000157570.12</t>
  </si>
  <si>
    <t>TSPAN18</t>
  </si>
  <si>
    <t>HGNC:20660</t>
  </si>
  <si>
    <t>ENSG00000035664.11</t>
  </si>
  <si>
    <t>DAPK2</t>
  </si>
  <si>
    <t>HGNC:2675</t>
  </si>
  <si>
    <t>ENSG00000111058.8</t>
  </si>
  <si>
    <t>ACSS3</t>
  </si>
  <si>
    <t>HGNC:24723</t>
  </si>
  <si>
    <t>ENSG00000164236.12</t>
  </si>
  <si>
    <t>ANKRD33B</t>
  </si>
  <si>
    <t>HGNC:35240</t>
  </si>
  <si>
    <t>ENSG00000265374.1</t>
  </si>
  <si>
    <t>LINC01908</t>
  </si>
  <si>
    <t>HGNC:52727</t>
  </si>
  <si>
    <t>ENSG00000267122.1</t>
  </si>
  <si>
    <t>AC004490.1</t>
  </si>
  <si>
    <t>ENSG00000171872.5</t>
  </si>
  <si>
    <t>KLF17</t>
  </si>
  <si>
    <t>HGNC:18830</t>
  </si>
  <si>
    <t>ENSG00000280435.1</t>
  </si>
  <si>
    <t>AC006058.4</t>
  </si>
  <si>
    <t>ENSG00000286393.1</t>
  </si>
  <si>
    <t>Z97192.4</t>
  </si>
  <si>
    <t>ENSG00000101916.12</t>
  </si>
  <si>
    <t>TLR8</t>
  </si>
  <si>
    <t>HGNC:15632</t>
  </si>
  <si>
    <t>ENSG00000164687.11</t>
  </si>
  <si>
    <t>FABP5</t>
  </si>
  <si>
    <t>HGNC:3560</t>
  </si>
  <si>
    <t>ENSG00000163421.9</t>
  </si>
  <si>
    <t>PROK2</t>
  </si>
  <si>
    <t>HGNC:18455</t>
  </si>
  <si>
    <t>ENSG00000165757.9</t>
  </si>
  <si>
    <t>JCAD</t>
  </si>
  <si>
    <t>HGNC:29283</t>
  </si>
  <si>
    <t>ENSG00000120051.15</t>
  </si>
  <si>
    <t>CFAP58</t>
  </si>
  <si>
    <t>HGNC:26676</t>
  </si>
  <si>
    <t>ENSG00000237470.3</t>
  </si>
  <si>
    <t>DCLRE1CP1</t>
  </si>
  <si>
    <t>HGNC:44877</t>
  </si>
  <si>
    <t>ENSG00000186326.4</t>
  </si>
  <si>
    <t>RGS9BP</t>
  </si>
  <si>
    <t>HGNC:30304</t>
  </si>
  <si>
    <t>ENSG00000185483.12</t>
  </si>
  <si>
    <t>ROR1</t>
  </si>
  <si>
    <t>HGNC:10256</t>
  </si>
  <si>
    <t>ENSG00000204978.3</t>
  </si>
  <si>
    <t>ERICH4</t>
  </si>
  <si>
    <t>HGNC:34497</t>
  </si>
  <si>
    <t>ENSG00000204666.3</t>
  </si>
  <si>
    <t>AC010624.1</t>
  </si>
  <si>
    <t>ENSG00000174844.14</t>
  </si>
  <si>
    <t>DNAH12</t>
  </si>
  <si>
    <t>HGNC:2943</t>
  </si>
  <si>
    <t>ENSG00000178997.11</t>
  </si>
  <si>
    <t>EXD1</t>
  </si>
  <si>
    <t>HGNC:28507</t>
  </si>
  <si>
    <t>ENSG00000185736.16</t>
  </si>
  <si>
    <t>ADARB2</t>
  </si>
  <si>
    <t>HGNC:227</t>
  </si>
  <si>
    <t>ENSG00000171777.16</t>
  </si>
  <si>
    <t>RASGRP4</t>
  </si>
  <si>
    <t>HGNC:18958</t>
  </si>
  <si>
    <t>ENSG00000158270.12</t>
  </si>
  <si>
    <t>COLEC12</t>
  </si>
  <si>
    <t>HGNC:16016</t>
  </si>
  <si>
    <t>ENSG00000203734.12</t>
  </si>
  <si>
    <t>ECT2L</t>
  </si>
  <si>
    <t>HGNC:21118</t>
  </si>
  <si>
    <t>ENSG00000249481.7</t>
  </si>
  <si>
    <t>SPATS1</t>
  </si>
  <si>
    <t>HGNC:22957</t>
  </si>
  <si>
    <t>ENSG00000205414.1</t>
  </si>
  <si>
    <t>AC007608.1</t>
  </si>
  <si>
    <t>ENSG00000234362.6</t>
  </si>
  <si>
    <t>LINC01914</t>
  </si>
  <si>
    <t>HGNC:52733</t>
  </si>
  <si>
    <t>ENSG00000226673.2</t>
  </si>
  <si>
    <t>LINC01108</t>
  </si>
  <si>
    <t>HGNC:49234</t>
  </si>
  <si>
    <t>ENSG00000173930.9</t>
  </si>
  <si>
    <t>SLCO4C1</t>
  </si>
  <si>
    <t>HGNC:23612</t>
  </si>
  <si>
    <t>ENSG00000103175.11</t>
  </si>
  <si>
    <t>WFDC1</t>
  </si>
  <si>
    <t>HGNC:15466</t>
  </si>
  <si>
    <t>ENSG00000267607.1</t>
  </si>
  <si>
    <t>AC011511.5</t>
  </si>
  <si>
    <t>ENSG00000154479.13</t>
  </si>
  <si>
    <t>CCDC173</t>
  </si>
  <si>
    <t>HGNC:25064</t>
  </si>
  <si>
    <t>ENSG00000233936.1</t>
  </si>
  <si>
    <t>AL390778.2</t>
  </si>
  <si>
    <t>ENSG00000175899.15</t>
  </si>
  <si>
    <t>A2M</t>
  </si>
  <si>
    <t>HGNC:7</t>
  </si>
  <si>
    <t>ENSG00000180061.10</t>
  </si>
  <si>
    <t>TMEM150B</t>
  </si>
  <si>
    <t>HGNC:34415</t>
  </si>
  <si>
    <t>ENSG00000100191.6</t>
  </si>
  <si>
    <t>SLC5A4</t>
  </si>
  <si>
    <t>HGNC:11039</t>
  </si>
  <si>
    <t>ENSG00000158164.7</t>
  </si>
  <si>
    <t>TMSB15A</t>
  </si>
  <si>
    <t>HGNC:30744</t>
  </si>
  <si>
    <t>ENSG00000234232.7</t>
  </si>
  <si>
    <t>AC243772.3</t>
  </si>
  <si>
    <t>ENSG00000130598.16</t>
  </si>
  <si>
    <t>TNNI2</t>
  </si>
  <si>
    <t>HGNC:11946</t>
  </si>
  <si>
    <t>ENSG00000138759.19</t>
  </si>
  <si>
    <t>FRAS1</t>
  </si>
  <si>
    <t>HGNC:19185</t>
  </si>
  <si>
    <t>ENSG00000188883.5</t>
  </si>
  <si>
    <t>KLRG2</t>
  </si>
  <si>
    <t>HGNC:24778</t>
  </si>
  <si>
    <t>ENSG00000007908.16</t>
  </si>
  <si>
    <t>SELE</t>
  </si>
  <si>
    <t>HGNC:10718</t>
  </si>
  <si>
    <t>ENSG00000129951.19</t>
  </si>
  <si>
    <t>PLPPR3</t>
  </si>
  <si>
    <t>HGNC:23497</t>
  </si>
  <si>
    <t>ENSG00000198574.6</t>
  </si>
  <si>
    <t>SH2D1B</t>
  </si>
  <si>
    <t>HGNC:30416</t>
  </si>
  <si>
    <t>ENSG00000232077.2</t>
  </si>
  <si>
    <t>LINC01031</t>
  </si>
  <si>
    <t>HGNC:49017</t>
  </si>
  <si>
    <t>ENSG00000160883.11</t>
  </si>
  <si>
    <t>HK3</t>
  </si>
  <si>
    <t>HGNC:4925</t>
  </si>
  <si>
    <t>ENSG00000229240.9</t>
  </si>
  <si>
    <t>LINC00710</t>
  </si>
  <si>
    <t>HGNC:27386</t>
  </si>
  <si>
    <t>ENSG00000197405.8</t>
  </si>
  <si>
    <t>C5AR1</t>
  </si>
  <si>
    <t>HGNC:1338</t>
  </si>
  <si>
    <t>ENSG00000147231.14</t>
  </si>
  <si>
    <t>RADX</t>
  </si>
  <si>
    <t>HGNC:25486</t>
  </si>
  <si>
    <t>ENSG00000163817.16</t>
  </si>
  <si>
    <t>SLC6A20</t>
  </si>
  <si>
    <t>HGNC:30927</t>
  </si>
  <si>
    <t>ENSG00000066056.14</t>
  </si>
  <si>
    <t>TIE1</t>
  </si>
  <si>
    <t>HGNC:11809</t>
  </si>
  <si>
    <t>ENSG00000183775.11</t>
  </si>
  <si>
    <t>KCTD16</t>
  </si>
  <si>
    <t>HGNC:29244</t>
  </si>
  <si>
    <t>ENSG00000147443.13</t>
  </si>
  <si>
    <t>DOK2</t>
  </si>
  <si>
    <t>HGNC:2991</t>
  </si>
  <si>
    <t>ENSG00000230156.3</t>
  </si>
  <si>
    <t>LINC00443</t>
  </si>
  <si>
    <t>HGNC:42780</t>
  </si>
  <si>
    <t>ENSG00000167768.4</t>
  </si>
  <si>
    <t>KRT1</t>
  </si>
  <si>
    <t>HGNC:6412</t>
  </si>
  <si>
    <t>ENSG00000120913.23</t>
  </si>
  <si>
    <t>PDLIM2</t>
  </si>
  <si>
    <t>HGNC:13992</t>
  </si>
  <si>
    <t>ENSG00000272865.2</t>
  </si>
  <si>
    <t>AL591686.2</t>
  </si>
  <si>
    <t>ENSG00000137941.17</t>
  </si>
  <si>
    <t>TTLL7</t>
  </si>
  <si>
    <t>HGNC:26242</t>
  </si>
  <si>
    <t>ENSG00000145861.9</t>
  </si>
  <si>
    <t>C1QTNF2</t>
  </si>
  <si>
    <t>HGNC:14325</t>
  </si>
  <si>
    <t>ENSG00000205846.4</t>
  </si>
  <si>
    <t>CLEC6A</t>
  </si>
  <si>
    <t>HGNC:14556</t>
  </si>
  <si>
    <t>ENSG00000163406.11</t>
  </si>
  <si>
    <t>SLC15A2</t>
  </si>
  <si>
    <t>HGNC:10921</t>
  </si>
  <si>
    <t>ENSG00000185924.7</t>
  </si>
  <si>
    <t>RTN4RL1</t>
  </si>
  <si>
    <t>HGNC:21329</t>
  </si>
  <si>
    <t>ENSG00000229498.1</t>
  </si>
  <si>
    <t>AC105053.1</t>
  </si>
  <si>
    <t>ENSG00000162520.15</t>
  </si>
  <si>
    <t>SYNC</t>
  </si>
  <si>
    <t>HGNC:28897</t>
  </si>
  <si>
    <t>ENSG00000133019.12</t>
  </si>
  <si>
    <t>CHRM3</t>
  </si>
  <si>
    <t>HGNC:1952</t>
  </si>
  <si>
    <t>ENSG00000133121.21</t>
  </si>
  <si>
    <t>STARD13</t>
  </si>
  <si>
    <t>HGNC:19164</t>
  </si>
  <si>
    <t>ENSG00000251664.5</t>
  </si>
  <si>
    <t>PCDHA12</t>
  </si>
  <si>
    <t>HGNC:8666</t>
  </si>
  <si>
    <t>ENSG00000286330.1</t>
  </si>
  <si>
    <t>AL353660.1</t>
  </si>
  <si>
    <t>ENSG00000168903.9</t>
  </si>
  <si>
    <t>BTNL3</t>
  </si>
  <si>
    <t>HGNC:1143</t>
  </si>
  <si>
    <t>ENSG00000157423.18</t>
  </si>
  <si>
    <t>HYDIN</t>
  </si>
  <si>
    <t>HGNC:19368</t>
  </si>
  <si>
    <t>ENSG00000085265.11</t>
  </si>
  <si>
    <t>FCN1</t>
  </si>
  <si>
    <t>HGNC:3623</t>
  </si>
  <si>
    <t>ENSG00000225792.2</t>
  </si>
  <si>
    <t>AC004540.2</t>
  </si>
  <si>
    <t>ENSG00000113196.3</t>
  </si>
  <si>
    <t>HAND1</t>
  </si>
  <si>
    <t>HGNC:4807</t>
  </si>
  <si>
    <t>ENSG00000183833.16</t>
  </si>
  <si>
    <t>CFAP91</t>
  </si>
  <si>
    <t>HGNC:24010</t>
  </si>
  <si>
    <t>ENSG00000100678.19</t>
  </si>
  <si>
    <t>SLC8A3</t>
  </si>
  <si>
    <t>HGNC:11070</t>
  </si>
  <si>
    <t>ENSG00000186074.19</t>
  </si>
  <si>
    <t>CD300LF</t>
  </si>
  <si>
    <t>HGNC:29883</t>
  </si>
  <si>
    <t>ENSG00000248491.6</t>
  </si>
  <si>
    <t>AC093772.1</t>
  </si>
  <si>
    <t>ENSG00000287421.1</t>
  </si>
  <si>
    <t>AC131237.1</t>
  </si>
  <si>
    <t>ENSG00000165312.6</t>
  </si>
  <si>
    <t>OTUD1</t>
  </si>
  <si>
    <t>HGNC:27346</t>
  </si>
  <si>
    <t>ENSG00000166523.8</t>
  </si>
  <si>
    <t>CLEC4E</t>
  </si>
  <si>
    <t>HGNC:14555</t>
  </si>
  <si>
    <t>ENSG00000221957.8</t>
  </si>
  <si>
    <t>KIR2DS4</t>
  </si>
  <si>
    <t>HGNC:6336</t>
  </si>
  <si>
    <t>ENSG00000251600.8</t>
  </si>
  <si>
    <t>AC107223.1</t>
  </si>
  <si>
    <t>ENSG00000200253.1</t>
  </si>
  <si>
    <t>RNU6-529P</t>
  </si>
  <si>
    <t>HGNC:47492</t>
  </si>
  <si>
    <t>ENSG00000267530.3</t>
  </si>
  <si>
    <t>LINC01836</t>
  </si>
  <si>
    <t>HGNC:52652</t>
  </si>
  <si>
    <t>ENSG00000212391.1</t>
  </si>
  <si>
    <t>AC073149.1</t>
  </si>
  <si>
    <t>ENSG00000197826.12</t>
  </si>
  <si>
    <t>CFAP299</t>
  </si>
  <si>
    <t>HGNC:28554</t>
  </si>
  <si>
    <t>ENSG00000165702.14</t>
  </si>
  <si>
    <t>GFI1B</t>
  </si>
  <si>
    <t>HGNC:4238</t>
  </si>
  <si>
    <t>ENSG00000087589.16</t>
  </si>
  <si>
    <t>CASS4</t>
  </si>
  <si>
    <t>HGNC:15878</t>
  </si>
  <si>
    <t>ENSG00000103355.13</t>
  </si>
  <si>
    <t>PRSS33</t>
  </si>
  <si>
    <t>HGNC:30405</t>
  </si>
  <si>
    <t>ENSG00000145284.12</t>
  </si>
  <si>
    <t>SCD5</t>
  </si>
  <si>
    <t>HGNC:21088</t>
  </si>
  <si>
    <t>ENSG00000132911.5</t>
  </si>
  <si>
    <t>NMUR2</t>
  </si>
  <si>
    <t>HGNC:16454</t>
  </si>
  <si>
    <t>ENSG00000129744.3</t>
  </si>
  <si>
    <t>ART1</t>
  </si>
  <si>
    <t>HGNC:723</t>
  </si>
  <si>
    <t>ENSG00000168913.7</t>
  </si>
  <si>
    <t>ENHO</t>
  </si>
  <si>
    <t>HGNC:24838</t>
  </si>
  <si>
    <t>ENSG00000215217.7</t>
  </si>
  <si>
    <t>C5orf49</t>
  </si>
  <si>
    <t>HGNC:27028</t>
  </si>
  <si>
    <t>ENSG00000139549.4</t>
  </si>
  <si>
    <t>DHH</t>
  </si>
  <si>
    <t>HGNC:2865</t>
  </si>
  <si>
    <t>ENSG00000166828.3</t>
  </si>
  <si>
    <t>SCNN1G</t>
  </si>
  <si>
    <t>HGNC:10602</t>
  </si>
  <si>
    <t>ENSG00000102145.15</t>
  </si>
  <si>
    <t>GATA1</t>
  </si>
  <si>
    <t>HGNC:4170</t>
  </si>
  <si>
    <t>ENSG00000152760.10</t>
  </si>
  <si>
    <t>TCTEX1D1</t>
  </si>
  <si>
    <t>HGNC:26882</t>
  </si>
  <si>
    <t>ENSG00000105492.16</t>
  </si>
  <si>
    <t>SIGLEC6</t>
  </si>
  <si>
    <t>HGNC:10875</t>
  </si>
  <si>
    <t>ENSG00000101448.14</t>
  </si>
  <si>
    <t>EPPIN</t>
  </si>
  <si>
    <t>HGNC:15932</t>
  </si>
  <si>
    <t>ENSG00000188659.9</t>
  </si>
  <si>
    <t>SAXO2</t>
  </si>
  <si>
    <t>HGNC:33727</t>
  </si>
  <si>
    <t>ENSG00000102935.12</t>
  </si>
  <si>
    <t>ZNF423</t>
  </si>
  <si>
    <t>HGNC:16762</t>
  </si>
  <si>
    <t>ENSG00000117114.20</t>
  </si>
  <si>
    <t>ADGRL2</t>
  </si>
  <si>
    <t>HGNC:18582</t>
  </si>
  <si>
    <t>ENSG00000081479.15</t>
  </si>
  <si>
    <t>LRP2</t>
  </si>
  <si>
    <t>HGNC:6694</t>
  </si>
  <si>
    <t>ENSG00000105205.7</t>
  </si>
  <si>
    <t>CLC</t>
  </si>
  <si>
    <t>HGNC:2014</t>
  </si>
  <si>
    <t>ENSG00000275392.1</t>
  </si>
  <si>
    <t>AL445493.3</t>
  </si>
  <si>
    <t>ENSG00000286830.1</t>
  </si>
  <si>
    <t>AC105052.5</t>
  </si>
  <si>
    <t>ENSG00000133665.13</t>
  </si>
  <si>
    <t>DYDC2</t>
  </si>
  <si>
    <t>HGNC:23468</t>
  </si>
  <si>
    <t>ENSG00000157890.17</t>
  </si>
  <si>
    <t>MEGF11</t>
  </si>
  <si>
    <t>HGNC:29635</t>
  </si>
  <si>
    <t>ENSG00000130164.14</t>
  </si>
  <si>
    <t>LDLR</t>
  </si>
  <si>
    <t>HGNC:6547</t>
  </si>
  <si>
    <t>ENSG00000231720.1</t>
  </si>
  <si>
    <t>AL353747.3</t>
  </si>
  <si>
    <t>ENSG00000169126.16</t>
  </si>
  <si>
    <t>ARMC4</t>
  </si>
  <si>
    <t>HGNC:25583</t>
  </si>
  <si>
    <t>ENSG00000171401.15</t>
  </si>
  <si>
    <t>KRT13</t>
  </si>
  <si>
    <t>HGNC:6415</t>
  </si>
  <si>
    <t>ENSG00000166106.3</t>
  </si>
  <si>
    <t>ADAMTS15</t>
  </si>
  <si>
    <t>HGNC:16305</t>
  </si>
  <si>
    <t>ENSG00000174640.15</t>
  </si>
  <si>
    <t>SLCO2A1</t>
  </si>
  <si>
    <t>HGNC:10955</t>
  </si>
  <si>
    <t>ENSG00000121068.14</t>
  </si>
  <si>
    <t>TBX2</t>
  </si>
  <si>
    <t>HGNC:11597</t>
  </si>
  <si>
    <t>ENSG00000197838.5</t>
  </si>
  <si>
    <t>CYP2A13</t>
  </si>
  <si>
    <t>HGNC:2608</t>
  </si>
  <si>
    <t>ENSG00000176601.13</t>
  </si>
  <si>
    <t>MAP3K19</t>
  </si>
  <si>
    <t>HGNC:26249</t>
  </si>
  <si>
    <t>ENSG00000205018.2</t>
  </si>
  <si>
    <t>AC092384.1</t>
  </si>
  <si>
    <t>ENSG00000137726.17</t>
  </si>
  <si>
    <t>FXYD6</t>
  </si>
  <si>
    <t>HGNC:4030</t>
  </si>
  <si>
    <t>ENSG00000162643.13</t>
  </si>
  <si>
    <t>DNAI3</t>
  </si>
  <si>
    <t>HGNC:30711</t>
  </si>
  <si>
    <t>ENSG00000171811.14</t>
  </si>
  <si>
    <t>CFAP46</t>
  </si>
  <si>
    <t>HGNC:25247</t>
  </si>
  <si>
    <t>ENSG00000006740.17</t>
  </si>
  <si>
    <t>ARHGAP44</t>
  </si>
  <si>
    <t>HGNC:29096</t>
  </si>
  <si>
    <t>ENSG00000012779.11</t>
  </si>
  <si>
    <t>ALOX5</t>
  </si>
  <si>
    <t>HGNC:435</t>
  </si>
  <si>
    <t>ENSG00000168389.18</t>
  </si>
  <si>
    <t>MFSD2A</t>
  </si>
  <si>
    <t>HGNC:25897</t>
  </si>
  <si>
    <t>ENSG00000260071.2</t>
  </si>
  <si>
    <t>AC012178.1</t>
  </si>
  <si>
    <t>ENSG00000267505.1</t>
  </si>
  <si>
    <t>AC005180.2</t>
  </si>
  <si>
    <t>ENSG00000130700.7</t>
  </si>
  <si>
    <t>GATA5</t>
  </si>
  <si>
    <t>HGNC:15802</t>
  </si>
  <si>
    <t>ENSG00000100427.16</t>
  </si>
  <si>
    <t>MLC1</t>
  </si>
  <si>
    <t>HGNC:17082</t>
  </si>
  <si>
    <t>ENSG00000160593.19</t>
  </si>
  <si>
    <t>JAML</t>
  </si>
  <si>
    <t>HGNC:19084</t>
  </si>
  <si>
    <t>ENSG00000261888.1</t>
  </si>
  <si>
    <t>AC144831.1</t>
  </si>
  <si>
    <t>ENSG00000044012.4</t>
  </si>
  <si>
    <t>GUCA2B</t>
  </si>
  <si>
    <t>HGNC:4683</t>
  </si>
  <si>
    <t>ENSG00000139970.17</t>
  </si>
  <si>
    <t>RTN1</t>
  </si>
  <si>
    <t>HGNC:10467</t>
  </si>
  <si>
    <t>ENSG00000091583.11</t>
  </si>
  <si>
    <t>APOH</t>
  </si>
  <si>
    <t>HGNC:616</t>
  </si>
  <si>
    <t>ENSG00000250740.1</t>
  </si>
  <si>
    <t>AC109361.2</t>
  </si>
  <si>
    <t>ENSG00000255399.4</t>
  </si>
  <si>
    <t>TBX5-AS1</t>
  </si>
  <si>
    <t>HGNC:27402</t>
  </si>
  <si>
    <t>ENSG00000154153.13</t>
  </si>
  <si>
    <t>RETREG1</t>
  </si>
  <si>
    <t>HGNC:25964</t>
  </si>
  <si>
    <t>ENSG00000179059.10</t>
  </si>
  <si>
    <t>ZFP42</t>
  </si>
  <si>
    <t>HGNC:30949</t>
  </si>
  <si>
    <t>ENSG00000187479.8</t>
  </si>
  <si>
    <t>C11orf96</t>
  </si>
  <si>
    <t>HGNC:38675</t>
  </si>
  <si>
    <t>ENSG00000272463.1</t>
  </si>
  <si>
    <t>AL357054.4</t>
  </si>
  <si>
    <t>ENSG00000112139.16</t>
  </si>
  <si>
    <t>MDGA1</t>
  </si>
  <si>
    <t>HGNC:19267</t>
  </si>
  <si>
    <t>ENSG00000285476.1</t>
  </si>
  <si>
    <t>AC139491.7</t>
  </si>
  <si>
    <t>ENSG00000135363.12</t>
  </si>
  <si>
    <t>LMO2</t>
  </si>
  <si>
    <t>HGNC:6642</t>
  </si>
  <si>
    <t>ENSG00000231993.1</t>
  </si>
  <si>
    <t>EP300-AS1</t>
  </si>
  <si>
    <t>HGNC:50504</t>
  </si>
  <si>
    <t>ENSG00000168658.19</t>
  </si>
  <si>
    <t>VWA3B</t>
  </si>
  <si>
    <t>HGNC:28385</t>
  </si>
  <si>
    <t>ENSG00000091428.18</t>
  </si>
  <si>
    <t>RAPGEF4</t>
  </si>
  <si>
    <t>HGNC:16626</t>
  </si>
  <si>
    <t>ENSG00000135929.9</t>
  </si>
  <si>
    <t>CYP27A1</t>
  </si>
  <si>
    <t>HGNC:2605</t>
  </si>
  <si>
    <t>ENSG00000171051.9</t>
  </si>
  <si>
    <t>FPR1</t>
  </si>
  <si>
    <t>HGNC:3826</t>
  </si>
  <si>
    <t>ENSG00000127074.15</t>
  </si>
  <si>
    <t>RGS13</t>
  </si>
  <si>
    <t>HGNC:9995</t>
  </si>
  <si>
    <t>ENSG00000158352.16</t>
  </si>
  <si>
    <t>SHROOM4</t>
  </si>
  <si>
    <t>HGNC:29215</t>
  </si>
  <si>
    <t>ENSG00000286856.1</t>
  </si>
  <si>
    <t>AC061708.1</t>
  </si>
  <si>
    <t>ENSG00000109771.15</t>
  </si>
  <si>
    <t>LRP2BP</t>
  </si>
  <si>
    <t>HGNC:25434</t>
  </si>
  <si>
    <t>ENSG00000229155.1</t>
  </si>
  <si>
    <t>LINC02038</t>
  </si>
  <si>
    <t>HGNC:52878</t>
  </si>
  <si>
    <t>ENSG00000126759.14</t>
  </si>
  <si>
    <t>CFP</t>
  </si>
  <si>
    <t>HGNC:8864</t>
  </si>
  <si>
    <t>ENSG00000112183.15</t>
  </si>
  <si>
    <t>RBM24</t>
  </si>
  <si>
    <t>HGNC:21539</t>
  </si>
  <si>
    <t>ENSG00000227165.9</t>
  </si>
  <si>
    <t>WDR11-AS1</t>
  </si>
  <si>
    <t>HGNC:27437</t>
  </si>
  <si>
    <t>ENSG00000285188.1</t>
  </si>
  <si>
    <t>AC008397.2</t>
  </si>
  <si>
    <t>ENSG00000247311.3</t>
  </si>
  <si>
    <t>AC010255.1</t>
  </si>
  <si>
    <t>ENSG00000187688.15</t>
  </si>
  <si>
    <t>TRPV2</t>
  </si>
  <si>
    <t>HGNC:18082</t>
  </si>
  <si>
    <t>ENSG00000231980.1</t>
  </si>
  <si>
    <t>AC011899.1</t>
  </si>
  <si>
    <t>ENSG00000050555.19</t>
  </si>
  <si>
    <t>LAMC3</t>
  </si>
  <si>
    <t>HGNC:6494</t>
  </si>
  <si>
    <t>ENSG00000103313.13</t>
  </si>
  <si>
    <t>MEFV</t>
  </si>
  <si>
    <t>HGNC:6998</t>
  </si>
  <si>
    <t>ENSG00000273837.1</t>
  </si>
  <si>
    <t>AC018755.4</t>
  </si>
  <si>
    <t>ENSG00000164128.7</t>
  </si>
  <si>
    <t>NPY1R</t>
  </si>
  <si>
    <t>HGNC:7956</t>
  </si>
  <si>
    <t>ENSG00000180720.7</t>
  </si>
  <si>
    <t>CHRM4</t>
  </si>
  <si>
    <t>HGNC:1953</t>
  </si>
  <si>
    <t>ENSG00000135540.11</t>
  </si>
  <si>
    <t>NHSL1</t>
  </si>
  <si>
    <t>HGNC:21021</t>
  </si>
  <si>
    <t>ENSG00000145287.11</t>
  </si>
  <si>
    <t>PLAC8</t>
  </si>
  <si>
    <t>HGNC:19254</t>
  </si>
  <si>
    <t>ENSG00000267405.1</t>
  </si>
  <si>
    <t>AC005180.1</t>
  </si>
  <si>
    <t>ENSG00000183087.15</t>
  </si>
  <si>
    <t>GAS6</t>
  </si>
  <si>
    <t>HGNC:4168</t>
  </si>
  <si>
    <t>ENSG00000125910.6</t>
  </si>
  <si>
    <t>S1PR4</t>
  </si>
  <si>
    <t>HGNC:3170</t>
  </si>
  <si>
    <t>ENSG00000102934.10</t>
  </si>
  <si>
    <t>PLLP</t>
  </si>
  <si>
    <t>HGNC:18553</t>
  </si>
  <si>
    <t>ENSG00000103569.10</t>
  </si>
  <si>
    <t>AQP9</t>
  </si>
  <si>
    <t>HGNC:643</t>
  </si>
  <si>
    <t>ENSG00000179348.12</t>
  </si>
  <si>
    <t>GATA2</t>
  </si>
  <si>
    <t>HGNC:4171</t>
  </si>
  <si>
    <t>ENSG00000137819.14</t>
  </si>
  <si>
    <t>PAQR5</t>
  </si>
  <si>
    <t>HGNC:29645</t>
  </si>
  <si>
    <t>ENSG00000179820.16</t>
  </si>
  <si>
    <t>MYADM</t>
  </si>
  <si>
    <t>HGNC:7544</t>
  </si>
  <si>
    <t>ENSG00000092850.12</t>
  </si>
  <si>
    <t>TEKT2</t>
  </si>
  <si>
    <t>HGNC:11725</t>
  </si>
  <si>
    <t>ENSG00000150893.11</t>
  </si>
  <si>
    <t>FREM2</t>
  </si>
  <si>
    <t>HGNC:25396</t>
  </si>
  <si>
    <t>ENSG00000151952.16</t>
  </si>
  <si>
    <t>TMEM132D</t>
  </si>
  <si>
    <t>HGNC:29411</t>
  </si>
  <si>
    <t>ENSG00000143110.12</t>
  </si>
  <si>
    <t>C1orf162</t>
  </si>
  <si>
    <t>HGNC:28344</t>
  </si>
  <si>
    <t>ENSG00000142609.18</t>
  </si>
  <si>
    <t>CFAP74</t>
  </si>
  <si>
    <t>HGNC:29368</t>
  </si>
  <si>
    <t>ENSG00000239828.7</t>
  </si>
  <si>
    <t>AC063944.1</t>
  </si>
  <si>
    <t>ENSG00000198857.3</t>
  </si>
  <si>
    <t>HSD3BP5</t>
  </si>
  <si>
    <t>HGNC:5223</t>
  </si>
  <si>
    <t>ENSG00000172005.11</t>
  </si>
  <si>
    <t>MAL</t>
  </si>
  <si>
    <t>HGNC:6817</t>
  </si>
  <si>
    <t>ENSG00000119862.13</t>
  </si>
  <si>
    <t>LGALSL</t>
  </si>
  <si>
    <t>HGNC:25012</t>
  </si>
  <si>
    <t>ENSG00000163071.11</t>
  </si>
  <si>
    <t>SPATA18</t>
  </si>
  <si>
    <t>HGNC:29579</t>
  </si>
  <si>
    <t>ENSG00000198570.6</t>
  </si>
  <si>
    <t>RD3</t>
  </si>
  <si>
    <t>HGNC:19689</t>
  </si>
  <si>
    <t>ENSG00000180739.14</t>
  </si>
  <si>
    <t>S1PR5</t>
  </si>
  <si>
    <t>HGNC:14299</t>
  </si>
  <si>
    <t>ENSG00000122194.19</t>
  </si>
  <si>
    <t>PLG</t>
  </si>
  <si>
    <t>HGNC:9071</t>
  </si>
  <si>
    <t>ENSG00000163106.11</t>
  </si>
  <si>
    <t>HPGDS</t>
  </si>
  <si>
    <t>HGNC:17890</t>
  </si>
  <si>
    <t>ENSG00000251814.1</t>
  </si>
  <si>
    <t>RN7SKP18</t>
  </si>
  <si>
    <t>HGNC:45742</t>
  </si>
  <si>
    <t>ENSG00000232628.6</t>
  </si>
  <si>
    <t>AC092809.2</t>
  </si>
  <si>
    <t>ENSG00000145990.11</t>
  </si>
  <si>
    <t>GFOD1</t>
  </si>
  <si>
    <t>HGNC:21096</t>
  </si>
  <si>
    <t>ENSG00000227954.7</t>
  </si>
  <si>
    <t>TARID</t>
  </si>
  <si>
    <t>HGNC:50506</t>
  </si>
  <si>
    <t>ENSG00000268581.1</t>
  </si>
  <si>
    <t>SIGLEC18P</t>
  </si>
  <si>
    <t>HGNC:15491</t>
  </si>
  <si>
    <t>ENSG00000223930.7</t>
  </si>
  <si>
    <t>AC117453.1</t>
  </si>
  <si>
    <t>ENSG00000285875.1</t>
  </si>
  <si>
    <t>AL035446.2</t>
  </si>
  <si>
    <t>ENSG00000260871.1</t>
  </si>
  <si>
    <t>AC093510.2</t>
  </si>
  <si>
    <t>ENSG00000182985.18</t>
  </si>
  <si>
    <t>CADM1</t>
  </si>
  <si>
    <t>HGNC:5951</t>
  </si>
  <si>
    <t>ENSG00000246662.6</t>
  </si>
  <si>
    <t>LINC00535</t>
  </si>
  <si>
    <t>HGNC:43644</t>
  </si>
  <si>
    <t>ENSG00000089101.19</t>
  </si>
  <si>
    <t>CFAP61</t>
  </si>
  <si>
    <t>HGNC:15872</t>
  </si>
  <si>
    <t>ENSG00000255666.7</t>
  </si>
  <si>
    <t>LINC02700</t>
  </si>
  <si>
    <t>HGNC:54214</t>
  </si>
  <si>
    <t>ENSG00000186973.11</t>
  </si>
  <si>
    <t>FAM183A</t>
  </si>
  <si>
    <t>HGNC:34347</t>
  </si>
  <si>
    <t>ENSG00000065675.15</t>
  </si>
  <si>
    <t>PRKCQ</t>
  </si>
  <si>
    <t>HGNC:9410</t>
  </si>
  <si>
    <t>ENSG00000109072.14</t>
  </si>
  <si>
    <t>VTN</t>
  </si>
  <si>
    <t>HGNC:12724</t>
  </si>
  <si>
    <t>ENSG00000224479.6</t>
  </si>
  <si>
    <t>AC104162.1</t>
  </si>
  <si>
    <t>ENSG00000173369.17</t>
  </si>
  <si>
    <t>C1QB</t>
  </si>
  <si>
    <t>HGNC:1242</t>
  </si>
  <si>
    <t>ENSG00000169860.7</t>
  </si>
  <si>
    <t>P2RY1</t>
  </si>
  <si>
    <t>HGNC:8539</t>
  </si>
  <si>
    <t>ENSG00000255587.9</t>
  </si>
  <si>
    <t>RAB44</t>
  </si>
  <si>
    <t>HGNC:21068</t>
  </si>
  <si>
    <t>ENSG00000259087.5</t>
  </si>
  <si>
    <t>AL121790.2</t>
  </si>
  <si>
    <t>ENSG00000181409.14</t>
  </si>
  <si>
    <t>AATK</t>
  </si>
  <si>
    <t>HGNC:21</t>
  </si>
  <si>
    <t>ENSG00000066629.18</t>
  </si>
  <si>
    <t>EML1</t>
  </si>
  <si>
    <t>HGNC:3330</t>
  </si>
  <si>
    <t>ENSG00000115896.16</t>
  </si>
  <si>
    <t>PLCL1</t>
  </si>
  <si>
    <t>HGNC:9063</t>
  </si>
  <si>
    <t>ENSG00000223609.11</t>
  </si>
  <si>
    <t>HBD</t>
  </si>
  <si>
    <t>HGNC:4829</t>
  </si>
  <si>
    <t>ENSG00000241479.1</t>
  </si>
  <si>
    <t>MECOM-AS1</t>
  </si>
  <si>
    <t>HGNC:40368</t>
  </si>
  <si>
    <t>ENSG00000279976.1</t>
  </si>
  <si>
    <t>AC073862.4</t>
  </si>
  <si>
    <t>ENSG00000255239.2</t>
  </si>
  <si>
    <t>TREHP1</t>
  </si>
  <si>
    <t>HGNC:51907</t>
  </si>
  <si>
    <t>ENSG00000163060.8</t>
  </si>
  <si>
    <t>TEKT4</t>
  </si>
  <si>
    <t>HGNC:31012</t>
  </si>
  <si>
    <t>ENSG00000236495.2</t>
  </si>
  <si>
    <t>AL158168.1</t>
  </si>
  <si>
    <t>ENSG00000226851.1</t>
  </si>
  <si>
    <t>AC004112.1</t>
  </si>
  <si>
    <t>ENSG00000153093.20</t>
  </si>
  <si>
    <t>ACOXL</t>
  </si>
  <si>
    <t>HGNC:25621</t>
  </si>
  <si>
    <t>ENSG00000248791.1</t>
  </si>
  <si>
    <t>AC010627.1</t>
  </si>
  <si>
    <t>ENSG00000133878.9</t>
  </si>
  <si>
    <t>DUSP26</t>
  </si>
  <si>
    <t>HGNC:28161</t>
  </si>
  <si>
    <t>ENSG00000182329.14</t>
  </si>
  <si>
    <t>KIAA2012</t>
  </si>
  <si>
    <t>HGNC:51250</t>
  </si>
  <si>
    <t>ENSG00000260372.7</t>
  </si>
  <si>
    <t>AQP4-AS1</t>
  </si>
  <si>
    <t>HGNC:26399</t>
  </si>
  <si>
    <t>ENSG00000261222.3</t>
  </si>
  <si>
    <t>AC064805.1</t>
  </si>
  <si>
    <t>ENSG00000125409.13</t>
  </si>
  <si>
    <t>TEKT3</t>
  </si>
  <si>
    <t>HGNC:14293</t>
  </si>
  <si>
    <t>ENSG00000259225.7</t>
  </si>
  <si>
    <t>LINC02345</t>
  </si>
  <si>
    <t>HGNC:53267</t>
  </si>
  <si>
    <t>ENSG00000124019.10</t>
  </si>
  <si>
    <t>FAM124B</t>
  </si>
  <si>
    <t>HGNC:26224</t>
  </si>
  <si>
    <t>ENSG00000242753.2</t>
  </si>
  <si>
    <t>AL445430.2</t>
  </si>
  <si>
    <t>ENSG00000078114.19</t>
  </si>
  <si>
    <t>NEBL</t>
  </si>
  <si>
    <t>HGNC:16932</t>
  </si>
  <si>
    <t>ENSG00000184385.2</t>
  </si>
  <si>
    <t>UMODL1-AS1</t>
  </si>
  <si>
    <t>HGNC:23821</t>
  </si>
  <si>
    <t>ENSG00000159640.17</t>
  </si>
  <si>
    <t>ACE</t>
  </si>
  <si>
    <t>HGNC:2707</t>
  </si>
  <si>
    <t>ENSG00000186160.5</t>
  </si>
  <si>
    <t>CYP4Z1</t>
  </si>
  <si>
    <t>HGNC:20583</t>
  </si>
  <si>
    <t>ENSG00000286944.1</t>
  </si>
  <si>
    <t>AL137018.1</t>
  </si>
  <si>
    <t>ENSG00000102575.13</t>
  </si>
  <si>
    <t>ACP5</t>
  </si>
  <si>
    <t>HGNC:124</t>
  </si>
  <si>
    <t>ENSG00000158428.4</t>
  </si>
  <si>
    <t>CATIP</t>
  </si>
  <si>
    <t>HGNC:25062</t>
  </si>
  <si>
    <t>ENSG00000173372.17</t>
  </si>
  <si>
    <t>C1QA</t>
  </si>
  <si>
    <t>HGNC:1241</t>
  </si>
  <si>
    <t>ENSG00000111218.12</t>
  </si>
  <si>
    <t>PRMT8</t>
  </si>
  <si>
    <t>HGNC:5188</t>
  </si>
  <si>
    <t>ENSG00000169402.15</t>
  </si>
  <si>
    <t>RSPH10B2</t>
  </si>
  <si>
    <t>HGNC:34385</t>
  </si>
  <si>
    <t>ENSG00000090382.7</t>
  </si>
  <si>
    <t>LYZ</t>
  </si>
  <si>
    <t>HGNC:6740</t>
  </si>
  <si>
    <t>ENSG00000261671.1</t>
  </si>
  <si>
    <t>AL158211.1</t>
  </si>
  <si>
    <t>ENSG00000280200.1</t>
  </si>
  <si>
    <t>AC073862.5</t>
  </si>
  <si>
    <t>ENSG00000250073.3</t>
  </si>
  <si>
    <t>AP000866.2</t>
  </si>
  <si>
    <t>ENSG00000070808.16</t>
  </si>
  <si>
    <t>CAMK2A</t>
  </si>
  <si>
    <t>HGNC:1460</t>
  </si>
  <si>
    <t>ENSG00000123342.16</t>
  </si>
  <si>
    <t>MMP19</t>
  </si>
  <si>
    <t>HGNC:7165</t>
  </si>
  <si>
    <t>ENSG00000079156.17</t>
  </si>
  <si>
    <t>OSBPL6</t>
  </si>
  <si>
    <t>HGNC:16388</t>
  </si>
  <si>
    <t>ENSG00000111859.17</t>
  </si>
  <si>
    <t>NEDD9</t>
  </si>
  <si>
    <t>HGNC:7733</t>
  </si>
  <si>
    <t>ENSG00000249610.1</t>
  </si>
  <si>
    <t>ZNF474-AS1</t>
  </si>
  <si>
    <t>HGNC:41019</t>
  </si>
  <si>
    <t>ENSG00000236466.2</t>
  </si>
  <si>
    <t>AL035670.1</t>
  </si>
  <si>
    <t>ENSG00000287055.1</t>
  </si>
  <si>
    <t>AL359813.1</t>
  </si>
  <si>
    <t>ENSG00000288218.1</t>
  </si>
  <si>
    <t>AL358787.2</t>
  </si>
  <si>
    <t>ENSG00000239405.1</t>
  </si>
  <si>
    <t>TMED10P2</t>
  </si>
  <si>
    <t>HGNC:38105</t>
  </si>
  <si>
    <t>ENSG00000197653.16</t>
  </si>
  <si>
    <t>DNAH10</t>
  </si>
  <si>
    <t>HGNC:2941</t>
  </si>
  <si>
    <t>ENSG00000149201.10</t>
  </si>
  <si>
    <t>CCDC81</t>
  </si>
  <si>
    <t>HGNC:26281</t>
  </si>
  <si>
    <t>ENSG00000177699.4</t>
  </si>
  <si>
    <t>AC011944.1</t>
  </si>
  <si>
    <t>ENSG00000172476.4</t>
  </si>
  <si>
    <t>RAB40A</t>
  </si>
  <si>
    <t>HGNC:18283</t>
  </si>
  <si>
    <t>ENSG00000188039.16</t>
  </si>
  <si>
    <t>NWD1</t>
  </si>
  <si>
    <t>HGNC:27619</t>
  </si>
  <si>
    <t>ENSG00000225315.2</t>
  </si>
  <si>
    <t>AL591178.1</t>
  </si>
  <si>
    <t>ENSG00000111961.18</t>
  </si>
  <si>
    <t>SASH1</t>
  </si>
  <si>
    <t>HGNC:19182</t>
  </si>
  <si>
    <t>ENSG00000196205.8</t>
  </si>
  <si>
    <t>EEF1A1P5</t>
  </si>
  <si>
    <t>HGNC:3200</t>
  </si>
  <si>
    <t>ENSG00000204301.6</t>
  </si>
  <si>
    <t>NOTCH4</t>
  </si>
  <si>
    <t>HGNC:7884</t>
  </si>
  <si>
    <t>ENSG00000188001.10</t>
  </si>
  <si>
    <t>TPRG1</t>
  </si>
  <si>
    <t>HGNC:24759</t>
  </si>
  <si>
    <t>ENSG00000286176.2</t>
  </si>
  <si>
    <t>AC116317.1</t>
  </si>
  <si>
    <t>ENSG00000143355.16</t>
  </si>
  <si>
    <t>LHX9</t>
  </si>
  <si>
    <t>HGNC:14222</t>
  </si>
  <si>
    <t>ENSG00000159625.15</t>
  </si>
  <si>
    <t>DRC7</t>
  </si>
  <si>
    <t>HGNC:25289</t>
  </si>
  <si>
    <t>ENSG00000187905.10</t>
  </si>
  <si>
    <t>LRRC74B</t>
  </si>
  <si>
    <t>HGNC:34301</t>
  </si>
  <si>
    <t>ENSG00000225611.1</t>
  </si>
  <si>
    <t>LINC02158</t>
  </si>
  <si>
    <t>HGNC:53019</t>
  </si>
  <si>
    <t>ENSG00000249923.1</t>
  </si>
  <si>
    <t>AC007663.2</t>
  </si>
  <si>
    <t>ENSG00000143416.21</t>
  </si>
  <si>
    <t>SELENBP1</t>
  </si>
  <si>
    <t>HGNC:10719</t>
  </si>
  <si>
    <t>ENSG00000171132.14</t>
  </si>
  <si>
    <t>PRKCE</t>
  </si>
  <si>
    <t>HGNC:9401</t>
  </si>
  <si>
    <t>ENSG00000234279.2</t>
  </si>
  <si>
    <t>LINC01937</t>
  </si>
  <si>
    <t>HGNC:52760</t>
  </si>
  <si>
    <t>ENSG00000137393.10</t>
  </si>
  <si>
    <t>RNF144B</t>
  </si>
  <si>
    <t>HGNC:21578</t>
  </si>
  <si>
    <t>ENSG00000124780.14</t>
  </si>
  <si>
    <t>KCNK17</t>
  </si>
  <si>
    <t>HGNC:14465</t>
  </si>
  <si>
    <t>ENSG00000251448.2</t>
  </si>
  <si>
    <t>AC063919.1</t>
  </si>
  <si>
    <t>ENSG00000163576.18</t>
  </si>
  <si>
    <t>EFHB</t>
  </si>
  <si>
    <t>HGNC:26330</t>
  </si>
  <si>
    <t>ENSG00000268620.1</t>
  </si>
  <si>
    <t>AC078899.3</t>
  </si>
  <si>
    <t>ENSG00000136869.16</t>
  </si>
  <si>
    <t>TLR4</t>
  </si>
  <si>
    <t>HGNC:11850</t>
  </si>
  <si>
    <t>ENSG00000171496.4</t>
  </si>
  <si>
    <t>OR1L8</t>
  </si>
  <si>
    <t>HGNC:15110</t>
  </si>
  <si>
    <t>ENSG00000239998.6</t>
  </si>
  <si>
    <t>LILRA2</t>
  </si>
  <si>
    <t>HGNC:6603</t>
  </si>
  <si>
    <t>ENSG00000260802.1</t>
  </si>
  <si>
    <t>SERTM2</t>
  </si>
  <si>
    <t>HGNC:48576</t>
  </si>
  <si>
    <t>ENSG00000233476.3</t>
  </si>
  <si>
    <t>EEF1A1P6</t>
  </si>
  <si>
    <t>HGNC:3201</t>
  </si>
  <si>
    <t>ENSG00000185565.12</t>
  </si>
  <si>
    <t>LSAMP</t>
  </si>
  <si>
    <t>HGNC:6705</t>
  </si>
  <si>
    <t>ENSG00000124191.18</t>
  </si>
  <si>
    <t>TOX2</t>
  </si>
  <si>
    <t>HGNC:16095</t>
  </si>
  <si>
    <t>ENSG00000179766.19</t>
  </si>
  <si>
    <t>ATP8B5P</t>
  </si>
  <si>
    <t>HGNC:27245</t>
  </si>
  <si>
    <t>ENSG00000154127.10</t>
  </si>
  <si>
    <t>UBASH3B</t>
  </si>
  <si>
    <t>HGNC:29884</t>
  </si>
  <si>
    <t>ENSG00000131634.14</t>
  </si>
  <si>
    <t>TMEM204</t>
  </si>
  <si>
    <t>HGNC:14158</t>
  </si>
  <si>
    <t>ENSG00000277351.1</t>
  </si>
  <si>
    <t>AC013553.3</t>
  </si>
  <si>
    <t>ENSG00000006071.15</t>
  </si>
  <si>
    <t>ABCC8</t>
  </si>
  <si>
    <t>HGNC:59</t>
  </si>
  <si>
    <t>ENSG00000141744.4</t>
  </si>
  <si>
    <t>PNMT</t>
  </si>
  <si>
    <t>HGNC:9160</t>
  </si>
  <si>
    <t>ENSG00000185040.13</t>
  </si>
  <si>
    <t>SPDYE16</t>
  </si>
  <si>
    <t>HGNC:51512</t>
  </si>
  <si>
    <t>ENSG00000163092.21</t>
  </si>
  <si>
    <t>XIRP2</t>
  </si>
  <si>
    <t>HGNC:14303</t>
  </si>
  <si>
    <t>ENSG00000174776.11</t>
  </si>
  <si>
    <t>WDR49</t>
  </si>
  <si>
    <t>HGNC:26587</t>
  </si>
  <si>
    <t>ENSG00000116701.15</t>
  </si>
  <si>
    <t>NCF2</t>
  </si>
  <si>
    <t>HGNC:7661</t>
  </si>
  <si>
    <t>ENSG00000273259.3</t>
  </si>
  <si>
    <t>AL049839.2</t>
  </si>
  <si>
    <t>ENSG00000259495.3</t>
  </si>
  <si>
    <t>AC016705.2</t>
  </si>
  <si>
    <t>ENSG00000109501.14</t>
  </si>
  <si>
    <t>WFS1</t>
  </si>
  <si>
    <t>HGNC:12762</t>
  </si>
  <si>
    <t>ENSG00000154099.18</t>
  </si>
  <si>
    <t>DNAAF1</t>
  </si>
  <si>
    <t>HGNC:30539</t>
  </si>
  <si>
    <t>ENSG00000123977.10</t>
  </si>
  <si>
    <t>DAW1</t>
  </si>
  <si>
    <t>HGNC:26383</t>
  </si>
  <si>
    <t>ENSG00000198963.11</t>
  </si>
  <si>
    <t>RORB</t>
  </si>
  <si>
    <t>HGNC:10259</t>
  </si>
  <si>
    <t>ENSG00000286872.1</t>
  </si>
  <si>
    <t>AC024270.4</t>
  </si>
  <si>
    <t>ENSG00000226286.1</t>
  </si>
  <si>
    <t>AL008733.1</t>
  </si>
  <si>
    <t>ENSG00000164627.18</t>
  </si>
  <si>
    <t>KIF6</t>
  </si>
  <si>
    <t>HGNC:21202</t>
  </si>
  <si>
    <t>ENSG00000286657.1</t>
  </si>
  <si>
    <t>AC008453.2</t>
  </si>
  <si>
    <t>ENSG00000163885.12</t>
  </si>
  <si>
    <t>CFAP100</t>
  </si>
  <si>
    <t>HGNC:26842</t>
  </si>
  <si>
    <t>ENSG00000161929.15</t>
  </si>
  <si>
    <t>SCIMP</t>
  </si>
  <si>
    <t>HGNC:33504</t>
  </si>
  <si>
    <t>ENSG00000274536.7</t>
  </si>
  <si>
    <t>MIR223HG</t>
  </si>
  <si>
    <t>HGNC:54520</t>
  </si>
  <si>
    <t>ENSG00000172458.4</t>
  </si>
  <si>
    <t>IL17D</t>
  </si>
  <si>
    <t>HGNC:5984</t>
  </si>
  <si>
    <t>ENSG00000184434.8</t>
  </si>
  <si>
    <t>LRRC19</t>
  </si>
  <si>
    <t>HGNC:23379</t>
  </si>
  <si>
    <t>ENSG00000120262.10</t>
  </si>
  <si>
    <t>CCDC170</t>
  </si>
  <si>
    <t>HGNC:21177</t>
  </si>
  <si>
    <t>ENSG00000008438.5</t>
  </si>
  <si>
    <t>PGLYRP1</t>
  </si>
  <si>
    <t>HGNC:8904</t>
  </si>
  <si>
    <t>ENSG00000287266.1</t>
  </si>
  <si>
    <t>AL359813.2</t>
  </si>
  <si>
    <t>ENSG00000242640.1</t>
  </si>
  <si>
    <t>RPS29P11</t>
  </si>
  <si>
    <t>HGNC:36413</t>
  </si>
  <si>
    <t>ENSG00000140093.10</t>
  </si>
  <si>
    <t>SERPINA10</t>
  </si>
  <si>
    <t>HGNC:15996</t>
  </si>
  <si>
    <t>ENSG00000274370.1</t>
  </si>
  <si>
    <t>AC130371.2</t>
  </si>
  <si>
    <t>ENSG00000130224.15</t>
  </si>
  <si>
    <t>LRCH2</t>
  </si>
  <si>
    <t>HGNC:29292</t>
  </si>
  <si>
    <t>ENSG00000170788.14</t>
  </si>
  <si>
    <t>DYDC1</t>
  </si>
  <si>
    <t>HGNC:23460</t>
  </si>
  <si>
    <t>ENSG00000064042.18</t>
  </si>
  <si>
    <t>LIMCH1</t>
  </si>
  <si>
    <t>HGNC:29191</t>
  </si>
  <si>
    <t>ENSG00000161643.13</t>
  </si>
  <si>
    <t>SIGLEC16</t>
  </si>
  <si>
    <t>HGNC:24851</t>
  </si>
  <si>
    <t>ENSG00000121797.10</t>
  </si>
  <si>
    <t>CCRL2</t>
  </si>
  <si>
    <t>HGNC:1612</t>
  </si>
  <si>
    <t>ENSG00000261730.1</t>
  </si>
  <si>
    <t>AL034346.1</t>
  </si>
  <si>
    <t>ENSG00000088320.4</t>
  </si>
  <si>
    <t>REM1</t>
  </si>
  <si>
    <t>HGNC:15922</t>
  </si>
  <si>
    <t>ENSG00000087074.8</t>
  </si>
  <si>
    <t>PPP1R15A</t>
  </si>
  <si>
    <t>HGNC:14375</t>
  </si>
  <si>
    <t>ENSG00000268849.5</t>
  </si>
  <si>
    <t>SIGLEC22P</t>
  </si>
  <si>
    <t>HGNC:15611</t>
  </si>
  <si>
    <t>ENSG00000008441.18</t>
  </si>
  <si>
    <t>NFIX</t>
  </si>
  <si>
    <t>HGNC:7788</t>
  </si>
  <si>
    <t>ENSG00000189350.13</t>
  </si>
  <si>
    <t>TOGARAM2</t>
  </si>
  <si>
    <t>HGNC:33715</t>
  </si>
  <si>
    <t>ENSG00000197632.9</t>
  </si>
  <si>
    <t>SERPINB2</t>
  </si>
  <si>
    <t>HGNC:8584</t>
  </si>
  <si>
    <t>ENSG00000287348.1</t>
  </si>
  <si>
    <t>AC099535.2</t>
  </si>
  <si>
    <t>ENSG00000100312.11</t>
  </si>
  <si>
    <t>ACR</t>
  </si>
  <si>
    <t>HGNC:126</t>
  </si>
  <si>
    <t>ENSG00000163072.16</t>
  </si>
  <si>
    <t>NOSTRIN</t>
  </si>
  <si>
    <t>HGNC:20203</t>
  </si>
  <si>
    <t>ENSG00000183801.8</t>
  </si>
  <si>
    <t>OLFML1</t>
  </si>
  <si>
    <t>HGNC:24473</t>
  </si>
  <si>
    <t>ENSG00000171388.12</t>
  </si>
  <si>
    <t>APLN</t>
  </si>
  <si>
    <t>HGNC:16665</t>
  </si>
  <si>
    <t>ENSG00000223254.1</t>
  </si>
  <si>
    <t>Y_RNA</t>
  </si>
  <si>
    <t>ENSG00000151702.17</t>
  </si>
  <si>
    <t>FLI1</t>
  </si>
  <si>
    <t>HGNC:3749</t>
  </si>
  <si>
    <t>ENSG00000243144.7</t>
  </si>
  <si>
    <t>AC079760.2</t>
  </si>
  <si>
    <t>ENSG00000258699.1</t>
  </si>
  <si>
    <t>AL357093.1</t>
  </si>
  <si>
    <t>ENSG00000132688.11</t>
  </si>
  <si>
    <t>NES</t>
  </si>
  <si>
    <t>HGNC:7756</t>
  </si>
  <si>
    <t>ENSG00000267259.1</t>
  </si>
  <si>
    <t>ERVE-1</t>
  </si>
  <si>
    <t>HGNC:14602</t>
  </si>
  <si>
    <t>ENSG00000133101.10</t>
  </si>
  <si>
    <t>CCNA1</t>
  </si>
  <si>
    <t>HGNC:1577</t>
  </si>
  <si>
    <t>ENSG00000161940.11</t>
  </si>
  <si>
    <t>BCL6B</t>
  </si>
  <si>
    <t>HGNC:1002</t>
  </si>
  <si>
    <t>ENSG00000138735.16</t>
  </si>
  <si>
    <t>PDE5A</t>
  </si>
  <si>
    <t>HGNC:8784</t>
  </si>
  <si>
    <t>ENSG00000105339.11</t>
  </si>
  <si>
    <t>DENND3</t>
  </si>
  <si>
    <t>HGNC:29134</t>
  </si>
  <si>
    <t>ENSG00000066336.12</t>
  </si>
  <si>
    <t>SPI1</t>
  </si>
  <si>
    <t>HGNC:11241</t>
  </si>
  <si>
    <t>ENSG00000158022.7</t>
  </si>
  <si>
    <t>TRIM63</t>
  </si>
  <si>
    <t>HGNC:16007</t>
  </si>
  <si>
    <t>ENSG00000182048.11</t>
  </si>
  <si>
    <t>TRPC2</t>
  </si>
  <si>
    <t>HGNC:12334</t>
  </si>
  <si>
    <t>ENSG00000123360.12</t>
  </si>
  <si>
    <t>PDE1B</t>
  </si>
  <si>
    <t>HGNC:8775</t>
  </si>
  <si>
    <t>ENSG00000173868.12</t>
  </si>
  <si>
    <t>PHOSPHO1</t>
  </si>
  <si>
    <t>HGNC:16815</t>
  </si>
  <si>
    <t>ENSG00000197748.13</t>
  </si>
  <si>
    <t>CFAP43</t>
  </si>
  <si>
    <t>HGNC:26684</t>
  </si>
  <si>
    <t>ENSG00000171533.11</t>
  </si>
  <si>
    <t>MAP6</t>
  </si>
  <si>
    <t>HGNC:6868</t>
  </si>
  <si>
    <t>ENSG00000242550.6</t>
  </si>
  <si>
    <t>SERPINB10</t>
  </si>
  <si>
    <t>HGNC:8942</t>
  </si>
  <si>
    <t>ENSG00000204581.3</t>
  </si>
  <si>
    <t>ACOXL-AS1</t>
  </si>
  <si>
    <t>HGNC:41112</t>
  </si>
  <si>
    <t>ENSG00000271815.1</t>
  </si>
  <si>
    <t>AC008897.3</t>
  </si>
  <si>
    <t>ENSG00000175318.12</t>
  </si>
  <si>
    <t>GRAMD2A</t>
  </si>
  <si>
    <t>HGNC:27287</t>
  </si>
  <si>
    <t>ENSG00000007129.18</t>
  </si>
  <si>
    <t>CEACAM21</t>
  </si>
  <si>
    <t>HGNC:28834</t>
  </si>
  <si>
    <t>ENSG00000104974.12</t>
  </si>
  <si>
    <t>LILRA1</t>
  </si>
  <si>
    <t>HGNC:6602</t>
  </si>
  <si>
    <t>ENSG00000184730.11</t>
  </si>
  <si>
    <t>APOBR</t>
  </si>
  <si>
    <t>HGNC:24087</t>
  </si>
  <si>
    <t>ENSG00000273100.1</t>
  </si>
  <si>
    <t>AL596442.2</t>
  </si>
  <si>
    <t>ENSG00000256427.2</t>
  </si>
  <si>
    <t>AC010175.1</t>
  </si>
  <si>
    <t>ENSG00000138741.11</t>
  </si>
  <si>
    <t>TRPC3</t>
  </si>
  <si>
    <t>HGNC:12335</t>
  </si>
  <si>
    <t>ENSG00000197381.16</t>
  </si>
  <si>
    <t>ADARB1</t>
  </si>
  <si>
    <t>HGNC:226</t>
  </si>
  <si>
    <t>ENSG00000256288.1</t>
  </si>
  <si>
    <t>LINC02617</t>
  </si>
  <si>
    <t>HGNC:54089</t>
  </si>
  <si>
    <t>ENSG00000222046.2</t>
  </si>
  <si>
    <t>DCDC2B</t>
  </si>
  <si>
    <t>HGNC:32576</t>
  </si>
  <si>
    <t>ENSG00000228412.9</t>
  </si>
  <si>
    <t>LNC-LBCS</t>
  </si>
  <si>
    <t>HGNC:54418</t>
  </si>
  <si>
    <t>ENSG00000125895.5</t>
  </si>
  <si>
    <t>TMEM74B</t>
  </si>
  <si>
    <t>HGNC:15893</t>
  </si>
  <si>
    <t>ENSG00000251359.4</t>
  </si>
  <si>
    <t>WWC2-AS2</t>
  </si>
  <si>
    <t>HGNC:26390</t>
  </si>
  <si>
    <t>ENSG00000067082.15</t>
  </si>
  <si>
    <t>KLF6</t>
  </si>
  <si>
    <t>HGNC:2235</t>
  </si>
  <si>
    <t>ENSG00000255410.2</t>
  </si>
  <si>
    <t>AC091564.5</t>
  </si>
  <si>
    <t>ENSG00000133640.20</t>
  </si>
  <si>
    <t>LRRIQ1</t>
  </si>
  <si>
    <t>HGNC:25708</t>
  </si>
  <si>
    <t>ENSG00000213876.4</t>
  </si>
  <si>
    <t>RPL7AP64</t>
  </si>
  <si>
    <t>HGNC:35821</t>
  </si>
  <si>
    <t>ENSG00000257202.1</t>
  </si>
  <si>
    <t>AC084398.2</t>
  </si>
  <si>
    <t>ENSG00000265107.3</t>
  </si>
  <si>
    <t>GJA5</t>
  </si>
  <si>
    <t>HGNC:4279</t>
  </si>
  <si>
    <t>ENSG00000165140.11</t>
  </si>
  <si>
    <t>FBP1</t>
  </si>
  <si>
    <t>HGNC:3606</t>
  </si>
  <si>
    <t>ENSG00000128594.8</t>
  </si>
  <si>
    <t>LRRC4</t>
  </si>
  <si>
    <t>HGNC:15586</t>
  </si>
  <si>
    <t>ENSG00000255197.6</t>
  </si>
  <si>
    <t>AC090559.1</t>
  </si>
  <si>
    <t>ENSG00000280399.1</t>
  </si>
  <si>
    <t>AC022497.1</t>
  </si>
  <si>
    <t>ENSG00000258676.5</t>
  </si>
  <si>
    <t>AC091544.2</t>
  </si>
  <si>
    <t>ENSG00000125798.15</t>
  </si>
  <si>
    <t>FOXA2</t>
  </si>
  <si>
    <t>HGNC:5022</t>
  </si>
  <si>
    <t>ENSG00000162493.16</t>
  </si>
  <si>
    <t>PDPN</t>
  </si>
  <si>
    <t>HGNC:29602</t>
  </si>
  <si>
    <t>ENSG00000071282.12</t>
  </si>
  <si>
    <t>LMCD1</t>
  </si>
  <si>
    <t>HGNC:6633</t>
  </si>
  <si>
    <t>ENSG00000287382.1</t>
  </si>
  <si>
    <t>AC110611.2</t>
  </si>
  <si>
    <t>ENSG00000144824.21</t>
  </si>
  <si>
    <t>PHLDB2</t>
  </si>
  <si>
    <t>HGNC:29573</t>
  </si>
  <si>
    <t>ENSG00000137757.11</t>
  </si>
  <si>
    <t>CASP5</t>
  </si>
  <si>
    <t>HGNC:1506</t>
  </si>
  <si>
    <t>ENSG00000119535.18</t>
  </si>
  <si>
    <t>CSF3R</t>
  </si>
  <si>
    <t>HGNC:2439</t>
  </si>
  <si>
    <t>ENSG00000156427.8</t>
  </si>
  <si>
    <t>FGF18</t>
  </si>
  <si>
    <t>HGNC:3674</t>
  </si>
  <si>
    <t>ENSG00000143546.10</t>
  </si>
  <si>
    <t>S100A8</t>
  </si>
  <si>
    <t>HGNC:10498</t>
  </si>
  <si>
    <t>ENSG00000185291.12</t>
  </si>
  <si>
    <t>IL3RA</t>
  </si>
  <si>
    <t>HGNC:6012</t>
  </si>
  <si>
    <t>ENSG00000118946.12</t>
  </si>
  <si>
    <t>PCDH17</t>
  </si>
  <si>
    <t>HGNC:14267</t>
  </si>
  <si>
    <t>ENSG00000092964.18</t>
  </si>
  <si>
    <t>DPYSL2</t>
  </si>
  <si>
    <t>HGNC:3014</t>
  </si>
  <si>
    <t>ENSG00000211689.7</t>
  </si>
  <si>
    <t>TR_C_gene</t>
  </si>
  <si>
    <t>TRGC1</t>
  </si>
  <si>
    <t>HGNC:12275</t>
  </si>
  <si>
    <t>ENSG00000197852.12</t>
  </si>
  <si>
    <t>INKA2</t>
  </si>
  <si>
    <t>HGNC:28045</t>
  </si>
  <si>
    <t>ENSG00000230387.4</t>
  </si>
  <si>
    <t>AL118508.1</t>
  </si>
  <si>
    <t>ENSG00000224511.2</t>
  </si>
  <si>
    <t>LINC00365</t>
  </si>
  <si>
    <t>HGNC:42687</t>
  </si>
  <si>
    <t>ENSG00000173597.9</t>
  </si>
  <si>
    <t>SULT1B1</t>
  </si>
  <si>
    <t>HGNC:17845</t>
  </si>
  <si>
    <t>ENSG00000118523.6</t>
  </si>
  <si>
    <t>CCN2</t>
  </si>
  <si>
    <t>HGNC:2500</t>
  </si>
  <si>
    <t>ENSG00000166928.11</t>
  </si>
  <si>
    <t>MS4A14</t>
  </si>
  <si>
    <t>HGNC:30706</t>
  </si>
  <si>
    <t>ENSG00000189320.9</t>
  </si>
  <si>
    <t>FAM180A</t>
  </si>
  <si>
    <t>HGNC:33773</t>
  </si>
  <si>
    <t>ENSG00000240184.7</t>
  </si>
  <si>
    <t>PCDHGC3</t>
  </si>
  <si>
    <t>HGNC:8716</t>
  </si>
  <si>
    <t>ENSG00000102003.11</t>
  </si>
  <si>
    <t>SYP</t>
  </si>
  <si>
    <t>HGNC:11506</t>
  </si>
  <si>
    <t>ENSG00000170703.15</t>
  </si>
  <si>
    <t>TTLL6</t>
  </si>
  <si>
    <t>HGNC:26664</t>
  </si>
  <si>
    <t>ENSG00000257108.2</t>
  </si>
  <si>
    <t>NHLRC4</t>
  </si>
  <si>
    <t>HGNC:26700</t>
  </si>
  <si>
    <t>ENSG00000145569.6</t>
  </si>
  <si>
    <t>OTULINL</t>
  </si>
  <si>
    <t>HGNC:25629</t>
  </si>
  <si>
    <t>ENSG00000084710.14</t>
  </si>
  <si>
    <t>EFR3B</t>
  </si>
  <si>
    <t>HGNC:29155</t>
  </si>
  <si>
    <t>ENSG00000163563.8</t>
  </si>
  <si>
    <t>MNDA</t>
  </si>
  <si>
    <t>HGNC:7183</t>
  </si>
  <si>
    <t>ENSG00000285492.1</t>
  </si>
  <si>
    <t>AL356417.3</t>
  </si>
  <si>
    <t>ENSG00000133135.14</t>
  </si>
  <si>
    <t>RNF128</t>
  </si>
  <si>
    <t>HGNC:21153</t>
  </si>
  <si>
    <t>ENSG00000171798.18</t>
  </si>
  <si>
    <t>KNDC1</t>
  </si>
  <si>
    <t>HGNC:29374</t>
  </si>
  <si>
    <t>ENSG00000204711.9</t>
  </si>
  <si>
    <t>C9orf135</t>
  </si>
  <si>
    <t>HGNC:31422</t>
  </si>
  <si>
    <t>ENSG00000157510.14</t>
  </si>
  <si>
    <t>AFAP1L1</t>
  </si>
  <si>
    <t>HGNC:26714</t>
  </si>
  <si>
    <t>ENSG00000134443.10</t>
  </si>
  <si>
    <t>GRP</t>
  </si>
  <si>
    <t>HGNC:4605</t>
  </si>
  <si>
    <t>ENSG00000258551.6</t>
  </si>
  <si>
    <t>CRAT37</t>
  </si>
  <si>
    <t>ENSG00000011600.12</t>
  </si>
  <si>
    <t>TYROBP</t>
  </si>
  <si>
    <t>HGNC:12449</t>
  </si>
  <si>
    <t>ENSG00000137491.15</t>
  </si>
  <si>
    <t>SLCO2B1</t>
  </si>
  <si>
    <t>HGNC:10962</t>
  </si>
  <si>
    <t>ENSG00000196169.15</t>
  </si>
  <si>
    <t>KIF19</t>
  </si>
  <si>
    <t>HGNC:26735</t>
  </si>
  <si>
    <t>ENSG00000198835.4</t>
  </si>
  <si>
    <t>GJC2</t>
  </si>
  <si>
    <t>HGNC:17494</t>
  </si>
  <si>
    <t>ENSG00000249241.1</t>
  </si>
  <si>
    <t>LINC02265</t>
  </si>
  <si>
    <t>HGNC:53179</t>
  </si>
  <si>
    <t>ENSG00000182771.19</t>
  </si>
  <si>
    <t>GRID1</t>
  </si>
  <si>
    <t>HGNC:4575</t>
  </si>
  <si>
    <t>ENSG00000233073.2</t>
  </si>
  <si>
    <t>GRM3-AS1</t>
  </si>
  <si>
    <t>HGNC:40264</t>
  </si>
  <si>
    <t>ENSG00000186407.7</t>
  </si>
  <si>
    <t>CD300E</t>
  </si>
  <si>
    <t>HGNC:28874</t>
  </si>
  <si>
    <t>ENSG00000264717.5</t>
  </si>
  <si>
    <t>NPY4R2</t>
  </si>
  <si>
    <t>HGNC:52383</t>
  </si>
  <si>
    <t>ENSG00000203797.12</t>
  </si>
  <si>
    <t>DDO</t>
  </si>
  <si>
    <t>HGNC:2727</t>
  </si>
  <si>
    <t>ENSG00000267764.1</t>
  </si>
  <si>
    <t>AC093567.1</t>
  </si>
  <si>
    <t>ENSG00000204950.4</t>
  </si>
  <si>
    <t>LRRC10B</t>
  </si>
  <si>
    <t>HGNC:37215</t>
  </si>
  <si>
    <t>ENSG00000151490.15</t>
  </si>
  <si>
    <t>PTPRO</t>
  </si>
  <si>
    <t>HGNC:9678</t>
  </si>
  <si>
    <t>ENSG00000198682.13</t>
  </si>
  <si>
    <t>PAPSS2</t>
  </si>
  <si>
    <t>HGNC:8604</t>
  </si>
  <si>
    <t>ENSG00000258334.1</t>
  </si>
  <si>
    <t>AC125611.4</t>
  </si>
  <si>
    <t>ENSG00000239474.7</t>
  </si>
  <si>
    <t>KLHL41</t>
  </si>
  <si>
    <t>HGNC:16905</t>
  </si>
  <si>
    <t>ENSG00000132932.17</t>
  </si>
  <si>
    <t>ATP8A2</t>
  </si>
  <si>
    <t>HGNC:13533</t>
  </si>
  <si>
    <t>ENSG00000085514.16</t>
  </si>
  <si>
    <t>PILRA</t>
  </si>
  <si>
    <t>HGNC:20396</t>
  </si>
  <si>
    <t>ENSG00000197992.7</t>
  </si>
  <si>
    <t>CLEC9A</t>
  </si>
  <si>
    <t>HGNC:26705</t>
  </si>
  <si>
    <t>ENSG00000254415.3</t>
  </si>
  <si>
    <t>SIGLEC14</t>
  </si>
  <si>
    <t>HGNC:32926</t>
  </si>
  <si>
    <t>ENSG00000184515.11</t>
  </si>
  <si>
    <t>BEX5</t>
  </si>
  <si>
    <t>HGNC:27990</t>
  </si>
  <si>
    <t>ENSG00000277013.1</t>
  </si>
  <si>
    <t>AC008556.1</t>
  </si>
  <si>
    <t>ENSG00000179520.11</t>
  </si>
  <si>
    <t>SLC17A8</t>
  </si>
  <si>
    <t>HGNC:20151</t>
  </si>
  <si>
    <t>ENSG00000132321.17</t>
  </si>
  <si>
    <t>IQCA1</t>
  </si>
  <si>
    <t>HGNC:26195</t>
  </si>
  <si>
    <t>ENSG00000184160.8</t>
  </si>
  <si>
    <t>ADRA2C</t>
  </si>
  <si>
    <t>HGNC:283</t>
  </si>
  <si>
    <t>ENSG00000047936.11</t>
  </si>
  <si>
    <t>ROS1</t>
  </si>
  <si>
    <t>HGNC:10261</t>
  </si>
  <si>
    <t>ENSG00000170959.14</t>
  </si>
  <si>
    <t>DCDC1</t>
  </si>
  <si>
    <t>HGNC:20625</t>
  </si>
  <si>
    <t>ENSG00000243491.1</t>
  </si>
  <si>
    <t>AC082651.3</t>
  </si>
  <si>
    <t>ENSG00000113555.6</t>
  </si>
  <si>
    <t>PCDH12</t>
  </si>
  <si>
    <t>HGNC:8657</t>
  </si>
  <si>
    <t>ENSG00000233968.7</t>
  </si>
  <si>
    <t>AL157895.1</t>
  </si>
  <si>
    <t>ENSG00000286248.1</t>
  </si>
  <si>
    <t>AC069209.2</t>
  </si>
  <si>
    <t>ENSG00000223991.1</t>
  </si>
  <si>
    <t>AC104809.1</t>
  </si>
  <si>
    <t>ENSG00000258702.3</t>
  </si>
  <si>
    <t>AL137786.1</t>
  </si>
  <si>
    <t>ENSG00000080546.13</t>
  </si>
  <si>
    <t>SESN1</t>
  </si>
  <si>
    <t>HGNC:21595</t>
  </si>
  <si>
    <t>ENSG00000259647.1</t>
  </si>
  <si>
    <t>AC111152.2</t>
  </si>
  <si>
    <t>ENSG00000103710.11</t>
  </si>
  <si>
    <t>RASL12</t>
  </si>
  <si>
    <t>HGNC:30289</t>
  </si>
  <si>
    <t>ENSG00000136542.9</t>
  </si>
  <si>
    <t>GALNT5</t>
  </si>
  <si>
    <t>HGNC:4127</t>
  </si>
  <si>
    <t>ENSG00000073910.22</t>
  </si>
  <si>
    <t>FRY</t>
  </si>
  <si>
    <t>HGNC:20367</t>
  </si>
  <si>
    <t>ENSG00000162040.7</t>
  </si>
  <si>
    <t>HS3ST6</t>
  </si>
  <si>
    <t>HGNC:14178</t>
  </si>
  <si>
    <t>ENSG00000253496.3</t>
  </si>
  <si>
    <t>AC011586.2</t>
  </si>
  <si>
    <t>ENSG00000179300.4</t>
  </si>
  <si>
    <t>RTL3</t>
  </si>
  <si>
    <t>HGNC:22997</t>
  </si>
  <si>
    <t>ENSG00000117791.16</t>
  </si>
  <si>
    <t>MTARC2</t>
  </si>
  <si>
    <t>HGNC:26064</t>
  </si>
  <si>
    <t>ENSG00000224875.2</t>
  </si>
  <si>
    <t>EML4-AS1</t>
  </si>
  <si>
    <t>HGNC:40112</t>
  </si>
  <si>
    <t>ENSG00000106991.14</t>
  </si>
  <si>
    <t>ENG</t>
  </si>
  <si>
    <t>HGNC:3349</t>
  </si>
  <si>
    <t>ENSG00000173517.10</t>
  </si>
  <si>
    <t>PEAK1</t>
  </si>
  <si>
    <t>HGNC:29431</t>
  </si>
  <si>
    <t>ENSG00000254427.2</t>
  </si>
  <si>
    <t>LINC02696</t>
  </si>
  <si>
    <t>HGNC:54210</t>
  </si>
  <si>
    <t>ENSG00000237336.1</t>
  </si>
  <si>
    <t>AL445489.1</t>
  </si>
  <si>
    <t>ENSG00000138311.18</t>
  </si>
  <si>
    <t>ZNF365</t>
  </si>
  <si>
    <t>HGNC:18194</t>
  </si>
  <si>
    <t>ENSG00000131409.13</t>
  </si>
  <si>
    <t>LRRC4B</t>
  </si>
  <si>
    <t>HGNC:25042</t>
  </si>
  <si>
    <t>ENSG00000162763.4</t>
  </si>
  <si>
    <t>LRRC52</t>
  </si>
  <si>
    <t>HGNC:32156</t>
  </si>
  <si>
    <t>ENSG00000162267.12</t>
  </si>
  <si>
    <t>ITIH3</t>
  </si>
  <si>
    <t>HGNC:6168</t>
  </si>
  <si>
    <t>ENSG00000185532.20</t>
  </si>
  <si>
    <t>PRKG1</t>
  </si>
  <si>
    <t>HGNC:9414</t>
  </si>
  <si>
    <t>ENSG00000261338.2</t>
  </si>
  <si>
    <t>AC021016.1</t>
  </si>
  <si>
    <t>ENSG00000102466.16</t>
  </si>
  <si>
    <t>FGF14</t>
  </si>
  <si>
    <t>HGNC:3671</t>
  </si>
  <si>
    <t>ENSG00000144843.11</t>
  </si>
  <si>
    <t>ADPRH</t>
  </si>
  <si>
    <t>HGNC:269</t>
  </si>
  <si>
    <t>ENSG00000089225.20</t>
  </si>
  <si>
    <t>TBX5</t>
  </si>
  <si>
    <t>HGNC:11604</t>
  </si>
  <si>
    <t>ENSG00000257058.1</t>
  </si>
  <si>
    <t>AP001363.2</t>
  </si>
  <si>
    <t>ENSG00000188153.14</t>
  </si>
  <si>
    <t>COL4A5</t>
  </si>
  <si>
    <t>HGNC:2207</t>
  </si>
  <si>
    <t>ENSG00000229671.3</t>
  </si>
  <si>
    <t>LINC01150</t>
  </si>
  <si>
    <t>HGNC:49469</t>
  </si>
  <si>
    <t>ENSG00000179593.16</t>
  </si>
  <si>
    <t>ALOX15B</t>
  </si>
  <si>
    <t>HGNC:434</t>
  </si>
  <si>
    <t>ENSG00000274225.1</t>
  </si>
  <si>
    <t>AP001065.3</t>
  </si>
  <si>
    <t>ENSG00000131400.8</t>
  </si>
  <si>
    <t>NAPSA</t>
  </si>
  <si>
    <t>HGNC:13395</t>
  </si>
  <si>
    <t>ENSG00000112799.9</t>
  </si>
  <si>
    <t>LY86</t>
  </si>
  <si>
    <t>HGNC:16837</t>
  </si>
  <si>
    <t>ENSG00000130208.9</t>
  </si>
  <si>
    <t>APOC1</t>
  </si>
  <si>
    <t>HGNC:607</t>
  </si>
  <si>
    <t>ENSG00000214688.6</t>
  </si>
  <si>
    <t>C10orf105</t>
  </si>
  <si>
    <t>HGNC:20304</t>
  </si>
  <si>
    <t>ENSG00000110876.10</t>
  </si>
  <si>
    <t>SELPLG</t>
  </si>
  <si>
    <t>HGNC:10722</t>
  </si>
  <si>
    <t>ENSG00000105501.12</t>
  </si>
  <si>
    <t>SIGLEC5</t>
  </si>
  <si>
    <t>HGNC:10874</t>
  </si>
  <si>
    <t>ENSG00000196154.12</t>
  </si>
  <si>
    <t>S100A4</t>
  </si>
  <si>
    <t>HGNC:10494</t>
  </si>
  <si>
    <t>ENSG00000244482.10</t>
  </si>
  <si>
    <t>LILRA6</t>
  </si>
  <si>
    <t>HGNC:15495</t>
  </si>
  <si>
    <t>ENSG00000260037.5</t>
  </si>
  <si>
    <t>AC104938.1</t>
  </si>
  <si>
    <t>ENSG00000255422.3</t>
  </si>
  <si>
    <t>AP002954.1</t>
  </si>
  <si>
    <t>ENSG00000128512.23</t>
  </si>
  <si>
    <t>DOCK4</t>
  </si>
  <si>
    <t>HGNC:19192</t>
  </si>
  <si>
    <t>ENSG00000286475.1</t>
  </si>
  <si>
    <t>AL592156.1</t>
  </si>
  <si>
    <t>ENSG00000105383.15</t>
  </si>
  <si>
    <t>CD33</t>
  </si>
  <si>
    <t>HGNC:1659</t>
  </si>
  <si>
    <t>ENSG00000162545.6</t>
  </si>
  <si>
    <t>CAMK2N1</t>
  </si>
  <si>
    <t>HGNC:24190</t>
  </si>
  <si>
    <t>ENSG00000177303.10</t>
  </si>
  <si>
    <t>CASKIN2</t>
  </si>
  <si>
    <t>HGNC:18200</t>
  </si>
  <si>
    <t>ENSG00000165996.14</t>
  </si>
  <si>
    <t>HACD1</t>
  </si>
  <si>
    <t>HGNC:9639</t>
  </si>
  <si>
    <t>ENSG00000197256.11</t>
  </si>
  <si>
    <t>KANK2</t>
  </si>
  <si>
    <t>HGNC:29300</t>
  </si>
  <si>
    <t>ENSG00000184221.13</t>
  </si>
  <si>
    <t>OLIG1</t>
  </si>
  <si>
    <t>HGNC:16983</t>
  </si>
  <si>
    <t>ENSG00000240403.5</t>
  </si>
  <si>
    <t>KIR3DL2</t>
  </si>
  <si>
    <t>HGNC:6339</t>
  </si>
  <si>
    <t>ENSG00000273341.2</t>
  </si>
  <si>
    <t>AC004921.1</t>
  </si>
  <si>
    <t>ENSG00000139174.12</t>
  </si>
  <si>
    <t>PRICKLE1</t>
  </si>
  <si>
    <t>HGNC:17019</t>
  </si>
  <si>
    <t>ENSG00000100024.15</t>
  </si>
  <si>
    <t>UPB1</t>
  </si>
  <si>
    <t>HGNC:16297</t>
  </si>
  <si>
    <t>ENSG00000168594.15</t>
  </si>
  <si>
    <t>ADAM29</t>
  </si>
  <si>
    <t>HGNC:207</t>
  </si>
  <si>
    <t>ENSG00000165566.12</t>
  </si>
  <si>
    <t>AMER2</t>
  </si>
  <si>
    <t>HGNC:26360</t>
  </si>
  <si>
    <t>ENSG00000253541.1</t>
  </si>
  <si>
    <t>SEPTIN10P1</t>
  </si>
  <si>
    <t>HGNC:40018</t>
  </si>
  <si>
    <t>ENSG00000253549.6</t>
  </si>
  <si>
    <t>CA3-AS1</t>
  </si>
  <si>
    <t>HGNC:51657</t>
  </si>
  <si>
    <t>ENSG00000100060.18</t>
  </si>
  <si>
    <t>MFNG</t>
  </si>
  <si>
    <t>HGNC:7038</t>
  </si>
  <si>
    <t>ENSG00000147883.12</t>
  </si>
  <si>
    <t>CDKN2B</t>
  </si>
  <si>
    <t>HGNC:1788</t>
  </si>
  <si>
    <t>ENSG00000112149.10</t>
  </si>
  <si>
    <t>CD83</t>
  </si>
  <si>
    <t>HGNC:1703</t>
  </si>
  <si>
    <t>ENSG00000257038.1</t>
  </si>
  <si>
    <t>AP002761.3</t>
  </si>
  <si>
    <t>ENSG00000121552.4</t>
  </si>
  <si>
    <t>CSTA</t>
  </si>
  <si>
    <t>HGNC:2481</t>
  </si>
  <si>
    <t>ENSG00000275718.2</t>
  </si>
  <si>
    <t>CCL15</t>
  </si>
  <si>
    <t>HGNC:10613</t>
  </si>
  <si>
    <t>ENSG00000185198.12</t>
  </si>
  <si>
    <t>PRSS57</t>
  </si>
  <si>
    <t>HGNC:31397</t>
  </si>
  <si>
    <t>ENSG00000287134.1</t>
  </si>
  <si>
    <t>AC106845.1</t>
  </si>
  <si>
    <t>ENSG00000237986.4</t>
  </si>
  <si>
    <t>CELF2-AS2</t>
  </si>
  <si>
    <t>HGNC:44703</t>
  </si>
  <si>
    <t>ENSG00000144406.19</t>
  </si>
  <si>
    <t>UNC80</t>
  </si>
  <si>
    <t>HGNC:26582</t>
  </si>
  <si>
    <t>ENSG00000172232.10</t>
  </si>
  <si>
    <t>AZU1</t>
  </si>
  <si>
    <t>HGNC:913</t>
  </si>
  <si>
    <t>ENSG00000198502.6</t>
  </si>
  <si>
    <t>HLA-DRB5</t>
  </si>
  <si>
    <t>HGNC:4953</t>
  </si>
  <si>
    <t>ENSG00000150201.15</t>
  </si>
  <si>
    <t>FXYD4</t>
  </si>
  <si>
    <t>HGNC:4028</t>
  </si>
  <si>
    <t>ENSG00000110665.12</t>
  </si>
  <si>
    <t>C11orf21</t>
  </si>
  <si>
    <t>HGNC:13231</t>
  </si>
  <si>
    <t>ENSG00000249978.1</t>
  </si>
  <si>
    <t>TR_V_pseudogene</t>
  </si>
  <si>
    <t>TRGV7</t>
  </si>
  <si>
    <t>HGNC:12293</t>
  </si>
  <si>
    <t>ENSG00000279453.1</t>
  </si>
  <si>
    <t>Z99129.4</t>
  </si>
  <si>
    <t>ENSG00000255136.3</t>
  </si>
  <si>
    <t>AP001972.3</t>
  </si>
  <si>
    <t>ENSG00000203883.7</t>
  </si>
  <si>
    <t>SOX18</t>
  </si>
  <si>
    <t>HGNC:11194</t>
  </si>
  <si>
    <t>ENSG00000081052.13</t>
  </si>
  <si>
    <t>COL4A4</t>
  </si>
  <si>
    <t>HGNC:2206</t>
  </si>
  <si>
    <t>ENSG00000268355.1</t>
  </si>
  <si>
    <t>AC243960.3</t>
  </si>
  <si>
    <t>ENSG00000148841.17</t>
  </si>
  <si>
    <t>ITPRIP</t>
  </si>
  <si>
    <t>HGNC:29370</t>
  </si>
  <si>
    <t>ENSG00000206052.11</t>
  </si>
  <si>
    <t>DOK6</t>
  </si>
  <si>
    <t>HGNC:28301</t>
  </si>
  <si>
    <t>ENSG00000164591.14</t>
  </si>
  <si>
    <t>MYOZ3</t>
  </si>
  <si>
    <t>HGNC:18565</t>
  </si>
  <si>
    <t>ENSG00000260742.1</t>
  </si>
  <si>
    <t>AC009962.1</t>
  </si>
  <si>
    <t>ENSG00000278338.4</t>
  </si>
  <si>
    <t>VWA8-AS1</t>
  </si>
  <si>
    <t>HGNC:44270</t>
  </si>
  <si>
    <t>ENSG00000266256.3</t>
  </si>
  <si>
    <t>LINC00683</t>
  </si>
  <si>
    <t>HGNC:44467</t>
  </si>
  <si>
    <t>ENSG00000226321.5</t>
  </si>
  <si>
    <t>CROCC2</t>
  </si>
  <si>
    <t>HGNC:51677</t>
  </si>
  <si>
    <t>ENSG00000279940.1</t>
  </si>
  <si>
    <t>AC073862.3</t>
  </si>
  <si>
    <t>ENSG00000114204.15</t>
  </si>
  <si>
    <t>SERPINI2</t>
  </si>
  <si>
    <t>HGNC:8945</t>
  </si>
  <si>
    <t>ENSG00000237870.6</t>
  </si>
  <si>
    <t>AC073130.1</t>
  </si>
  <si>
    <t>ENSG00000183111.12</t>
  </si>
  <si>
    <t>ARHGEF37</t>
  </si>
  <si>
    <t>HGNC:34430</t>
  </si>
  <si>
    <t>ENSG00000133574.10</t>
  </si>
  <si>
    <t>GIMAP4</t>
  </si>
  <si>
    <t>HGNC:21872</t>
  </si>
  <si>
    <t>ENSG00000143028.9</t>
  </si>
  <si>
    <t>SYPL2</t>
  </si>
  <si>
    <t>HGNC:27638</t>
  </si>
  <si>
    <t>ENSG00000285801.1</t>
  </si>
  <si>
    <t>AL133268.4</t>
  </si>
  <si>
    <t>ENSG00000121361.5</t>
  </si>
  <si>
    <t>KCNJ8</t>
  </si>
  <si>
    <t>HGNC:6269</t>
  </si>
  <si>
    <t>ENSG00000257550.2</t>
  </si>
  <si>
    <t>AC023509.2</t>
  </si>
  <si>
    <t>ENSG00000221887.6</t>
  </si>
  <si>
    <t>HMSD</t>
  </si>
  <si>
    <t>HGNC:23037</t>
  </si>
  <si>
    <t>ENSG00000151023.17</t>
  </si>
  <si>
    <t>ENKUR</t>
  </si>
  <si>
    <t>HGNC:28388</t>
  </si>
  <si>
    <t>ENSG00000222713.1</t>
  </si>
  <si>
    <t>RN7SKP51</t>
  </si>
  <si>
    <t>HGNC:45775</t>
  </si>
  <si>
    <t>ENSG00000197168.13</t>
  </si>
  <si>
    <t>NEK5</t>
  </si>
  <si>
    <t>HGNC:7748</t>
  </si>
  <si>
    <t>ENSG00000148483.9</t>
  </si>
  <si>
    <t>TMEM236</t>
  </si>
  <si>
    <t>HGNC:23473</t>
  </si>
  <si>
    <t>ENSG00000155465.20</t>
  </si>
  <si>
    <t>SLC7A7</t>
  </si>
  <si>
    <t>HGNC:11065</t>
  </si>
  <si>
    <t>ENSG00000225431.1</t>
  </si>
  <si>
    <t>LINC01671</t>
  </si>
  <si>
    <t>HGNC:52459</t>
  </si>
  <si>
    <t>ENSG00000130755.13</t>
  </si>
  <si>
    <t>GMFG</t>
  </si>
  <si>
    <t>HGNC:4374</t>
  </si>
  <si>
    <t>ENSG00000153347.10</t>
  </si>
  <si>
    <t>FAM81B</t>
  </si>
  <si>
    <t>HGNC:26335</t>
  </si>
  <si>
    <t>ENSG00000158220.14</t>
  </si>
  <si>
    <t>ESYT3</t>
  </si>
  <si>
    <t>HGNC:24295</t>
  </si>
  <si>
    <t>ENSG00000204482.11</t>
  </si>
  <si>
    <t>LST1</t>
  </si>
  <si>
    <t>HGNC:14189</t>
  </si>
  <si>
    <t>ENSG00000144619.15</t>
  </si>
  <si>
    <t>CNTN4</t>
  </si>
  <si>
    <t>HGNC:2174</t>
  </si>
  <si>
    <t>ENSG00000236711.2</t>
  </si>
  <si>
    <t>SMAD9-IT1</t>
  </si>
  <si>
    <t>HGNC:39963</t>
  </si>
  <si>
    <t>ENSG00000123094.15</t>
  </si>
  <si>
    <t>RASSF8</t>
  </si>
  <si>
    <t>HGNC:13232</t>
  </si>
  <si>
    <t>ENSG00000251034.2</t>
  </si>
  <si>
    <t>AC087854.1</t>
  </si>
  <si>
    <t>ENSG00000092969.12</t>
  </si>
  <si>
    <t>TGFB2</t>
  </si>
  <si>
    <t>HGNC:11768</t>
  </si>
  <si>
    <t>ENSG00000112419.14</t>
  </si>
  <si>
    <t>PHACTR2</t>
  </si>
  <si>
    <t>HGNC:20956</t>
  </si>
  <si>
    <t>ENSG00000137273.6</t>
  </si>
  <si>
    <t>FOXF2</t>
  </si>
  <si>
    <t>HGNC:3810</t>
  </si>
  <si>
    <t>ENSG00000286429.1</t>
  </si>
  <si>
    <t>BX004807.1</t>
  </si>
  <si>
    <t>ENSG00000156675.16</t>
  </si>
  <si>
    <t>RAB11FIP1</t>
  </si>
  <si>
    <t>HGNC:30265</t>
  </si>
  <si>
    <t>ENSG00000274721.1</t>
  </si>
  <si>
    <t>AC091825.1</t>
  </si>
  <si>
    <t>ENSG00000285816.1</t>
  </si>
  <si>
    <t>AP000944.5</t>
  </si>
  <si>
    <t>ENSG00000196814.15</t>
  </si>
  <si>
    <t>MVB12B</t>
  </si>
  <si>
    <t>HGNC:23368</t>
  </si>
  <si>
    <t>ENSG00000149131.17</t>
  </si>
  <si>
    <t>SERPING1</t>
  </si>
  <si>
    <t>HGNC:1228</t>
  </si>
  <si>
    <t>ENSG00000267461.1</t>
  </si>
  <si>
    <t>AC079210.1</t>
  </si>
  <si>
    <t>ENSG00000287644.1</t>
  </si>
  <si>
    <t>AC080112.4</t>
  </si>
  <si>
    <t>ENSG00000173482.17</t>
  </si>
  <si>
    <t>PTPRM</t>
  </si>
  <si>
    <t>HGNC:9675</t>
  </si>
  <si>
    <t>ENSG00000234405.2</t>
  </si>
  <si>
    <t>Z69733.1</t>
  </si>
  <si>
    <t>ENSG00000162630.6</t>
  </si>
  <si>
    <t>B3GALT2</t>
  </si>
  <si>
    <t>HGNC:917</t>
  </si>
  <si>
    <t>ENSG00000138308.6</t>
  </si>
  <si>
    <t>PLA2G12B</t>
  </si>
  <si>
    <t>HGNC:18555</t>
  </si>
  <si>
    <t>ENSG00000101336.17</t>
  </si>
  <si>
    <t>HCK</t>
  </si>
  <si>
    <t>HGNC:4840</t>
  </si>
  <si>
    <t>ENSG00000140057.9</t>
  </si>
  <si>
    <t>AK7</t>
  </si>
  <si>
    <t>HGNC:20091</t>
  </si>
  <si>
    <t>ENSG00000198739.11</t>
  </si>
  <si>
    <t>LRRTM3</t>
  </si>
  <si>
    <t>HGNC:19410</t>
  </si>
  <si>
    <t>ENSG00000227191.8</t>
  </si>
  <si>
    <t>TRGC2</t>
  </si>
  <si>
    <t>HGNC:12276</t>
  </si>
  <si>
    <t>ENSG00000127533.4</t>
  </si>
  <si>
    <t>F2RL3</t>
  </si>
  <si>
    <t>HGNC:3540</t>
  </si>
  <si>
    <t>ENSG00000279430.1</t>
  </si>
  <si>
    <t>AL590560.4</t>
  </si>
  <si>
    <t>ENSG00000152661.9</t>
  </si>
  <si>
    <t>GJA1</t>
  </si>
  <si>
    <t>HGNC:4274</t>
  </si>
  <si>
    <t>ENSG00000162654.9</t>
  </si>
  <si>
    <t>GBP4</t>
  </si>
  <si>
    <t>HGNC:20480</t>
  </si>
  <si>
    <t>ENSG00000010671.16</t>
  </si>
  <si>
    <t>BTK</t>
  </si>
  <si>
    <t>HGNC:1133</t>
  </si>
  <si>
    <t>ENSG00000110328.6</t>
  </si>
  <si>
    <t>GALNT18</t>
  </si>
  <si>
    <t>HGNC:30488</t>
  </si>
  <si>
    <t>ENSG00000225774.2</t>
  </si>
  <si>
    <t>SIRPAP1</t>
  </si>
  <si>
    <t>HGNC:9663</t>
  </si>
  <si>
    <t>ENSG00000188921.14</t>
  </si>
  <si>
    <t>HACD4</t>
  </si>
  <si>
    <t>HGNC:20920</t>
  </si>
  <si>
    <t>ENSG00000165168.8</t>
  </si>
  <si>
    <t>CYBB</t>
  </si>
  <si>
    <t>HGNC:2578</t>
  </si>
  <si>
    <t>ENSG00000070614.15</t>
  </si>
  <si>
    <t>NDST1</t>
  </si>
  <si>
    <t>HGNC:7680</t>
  </si>
  <si>
    <t>ENSG00000088827.12</t>
  </si>
  <si>
    <t>SIGLEC1</t>
  </si>
  <si>
    <t>HGNC:11127</t>
  </si>
  <si>
    <t>ENSG00000259523.1</t>
  </si>
  <si>
    <t>AC022613.2</t>
  </si>
  <si>
    <t>ENSG00000129675.16</t>
  </si>
  <si>
    <t>ARHGEF6</t>
  </si>
  <si>
    <t>HGNC:685</t>
  </si>
  <si>
    <t>ENSG00000006468.14</t>
  </si>
  <si>
    <t>ETV1</t>
  </si>
  <si>
    <t>HGNC:3490</t>
  </si>
  <si>
    <t>ENSG00000203747.12</t>
  </si>
  <si>
    <t>FCGR3A</t>
  </si>
  <si>
    <t>HGNC:3619</t>
  </si>
  <si>
    <t>ENSG00000163286.9</t>
  </si>
  <si>
    <t>ALPG</t>
  </si>
  <si>
    <t>HGNC:441</t>
  </si>
  <si>
    <t>ENSG00000272555.1</t>
  </si>
  <si>
    <t>AC009974.1</t>
  </si>
  <si>
    <t>ENSG00000158258.16</t>
  </si>
  <si>
    <t>CLSTN2</t>
  </si>
  <si>
    <t>HGNC:17448</t>
  </si>
  <si>
    <t>ENSG00000136404.16</t>
  </si>
  <si>
    <t>TM6SF1</t>
  </si>
  <si>
    <t>HGNC:11860</t>
  </si>
  <si>
    <t>ENSG00000189430.13</t>
  </si>
  <si>
    <t>NCR1</t>
  </si>
  <si>
    <t>HGNC:6731</t>
  </si>
  <si>
    <t>ENSG00000186594.14</t>
  </si>
  <si>
    <t>MIR22HG</t>
  </si>
  <si>
    <t>HGNC:28219</t>
  </si>
  <si>
    <t>ENSG00000204334.7</t>
  </si>
  <si>
    <t>ERICH2</t>
  </si>
  <si>
    <t>HGNC:44395</t>
  </si>
  <si>
    <t>ENSG00000168447.11</t>
  </si>
  <si>
    <t>SCNN1B</t>
  </si>
  <si>
    <t>HGNC:10600</t>
  </si>
  <si>
    <t>ENSG00000237087.1</t>
  </si>
  <si>
    <t>AC068134.2</t>
  </si>
  <si>
    <t>ENSG00000144837.9</t>
  </si>
  <si>
    <t>PLA1A</t>
  </si>
  <si>
    <t>HGNC:17661</t>
  </si>
  <si>
    <t>ENSG00000172771.12</t>
  </si>
  <si>
    <t>EFCAB12</t>
  </si>
  <si>
    <t>HGNC:28061</t>
  </si>
  <si>
    <t>ENSG00000169554.22</t>
  </si>
  <si>
    <t>ZEB2</t>
  </si>
  <si>
    <t>HGNC:14881</t>
  </si>
  <si>
    <t>ENSG00000255750.6</t>
  </si>
  <si>
    <t>AC022509.1</t>
  </si>
  <si>
    <t>ENSG00000133026.13</t>
  </si>
  <si>
    <t>MYH10</t>
  </si>
  <si>
    <t>HGNC:7568</t>
  </si>
  <si>
    <t>ENSG00000223458.2</t>
  </si>
  <si>
    <t>LMO7DN-IT1</t>
  </si>
  <si>
    <t>HGNC:49790</t>
  </si>
  <si>
    <t>ENSG00000189337.17</t>
  </si>
  <si>
    <t>KAZN</t>
  </si>
  <si>
    <t>HGNC:29173</t>
  </si>
  <si>
    <t>ENSG00000254703.2</t>
  </si>
  <si>
    <t>SENCR</t>
  </si>
  <si>
    <t>HGNC:44177</t>
  </si>
  <si>
    <t>ENSG00000099860.9</t>
  </si>
  <si>
    <t>GADD45B</t>
  </si>
  <si>
    <t>HGNC:4096</t>
  </si>
  <si>
    <t>ENSG00000176029.14</t>
  </si>
  <si>
    <t>C11orf16</t>
  </si>
  <si>
    <t>HGNC:1169</t>
  </si>
  <si>
    <t>ENSG00000108387.15</t>
  </si>
  <si>
    <t>SEPTIN4</t>
  </si>
  <si>
    <t>HGNC:9165</t>
  </si>
  <si>
    <t>ENSG00000128383.13</t>
  </si>
  <si>
    <t>APOBEC3A</t>
  </si>
  <si>
    <t>HGNC:17343</t>
  </si>
  <si>
    <t>ENSG00000253636.1</t>
  </si>
  <si>
    <t>AC022893.1</t>
  </si>
  <si>
    <t>ENSG00000106078.19</t>
  </si>
  <si>
    <t>COBL</t>
  </si>
  <si>
    <t>HGNC:22199</t>
  </si>
  <si>
    <t>ENSG00000158816.15</t>
  </si>
  <si>
    <t>VWA5B1</t>
  </si>
  <si>
    <t>HGNC:26538</t>
  </si>
  <si>
    <t>ENSG00000238246.1</t>
  </si>
  <si>
    <t>AC069549.1</t>
  </si>
  <si>
    <t>ENSG00000228113.7</t>
  </si>
  <si>
    <t>AC003991.1</t>
  </si>
  <si>
    <t>ENSG00000177464.5</t>
  </si>
  <si>
    <t>GPR4</t>
  </si>
  <si>
    <t>HGNC:4497</t>
  </si>
  <si>
    <t>ENSG00000077942.19</t>
  </si>
  <si>
    <t>FBLN1</t>
  </si>
  <si>
    <t>HGNC:3600</t>
  </si>
  <si>
    <t>ENSG00000230490.3</t>
  </si>
  <si>
    <t>AL139383.1</t>
  </si>
  <si>
    <t>ENSG00000185250.16</t>
  </si>
  <si>
    <t>PPIL6</t>
  </si>
  <si>
    <t>HGNC:21557</t>
  </si>
  <si>
    <t>ENSG00000272908.1</t>
  </si>
  <si>
    <t>AC006033.2</t>
  </si>
  <si>
    <t>ENSG00000138395.17</t>
  </si>
  <si>
    <t>CDK15</t>
  </si>
  <si>
    <t>HGNC:14434</t>
  </si>
  <si>
    <t>ENSG00000272695.2</t>
  </si>
  <si>
    <t>GAS6-DT</t>
  </si>
  <si>
    <t>HGNC:43694</t>
  </si>
  <si>
    <t>ENSG00000280168.1</t>
  </si>
  <si>
    <t>AC005274.1</t>
  </si>
  <si>
    <t>ENSG00000277968.1</t>
  </si>
  <si>
    <t>AC091825.2</t>
  </si>
  <si>
    <t>ENSG00000166313.19</t>
  </si>
  <si>
    <t>APBB1</t>
  </si>
  <si>
    <t>HGNC:581</t>
  </si>
  <si>
    <t>ENSG00000277749.1</t>
  </si>
  <si>
    <t>AC023300.2</t>
  </si>
  <si>
    <t>ENSG00000279631.1</t>
  </si>
  <si>
    <t>AL158211.5</t>
  </si>
  <si>
    <t>ENSG00000159374.17</t>
  </si>
  <si>
    <t>M1AP</t>
  </si>
  <si>
    <t>HGNC:25183</t>
  </si>
  <si>
    <t>ENSG00000205293.5</t>
  </si>
  <si>
    <t>LINC01602</t>
  </si>
  <si>
    <t>HGNC:51634</t>
  </si>
  <si>
    <t>ENSG00000118971.9</t>
  </si>
  <si>
    <t>CCND2</t>
  </si>
  <si>
    <t>HGNC:1583</t>
  </si>
  <si>
    <t>ENSG00000184350.11</t>
  </si>
  <si>
    <t>MRGPRE</t>
  </si>
  <si>
    <t>HGNC:30694</t>
  </si>
  <si>
    <t>ENSG00000286627.1</t>
  </si>
  <si>
    <t>AP005900.1</t>
  </si>
  <si>
    <t>ENSG00000253159.3</t>
  </si>
  <si>
    <t>PCDHGA12</t>
  </si>
  <si>
    <t>HGNC:8699</t>
  </si>
  <si>
    <t>ENSG00000165646.14</t>
  </si>
  <si>
    <t>SLC18A2</t>
  </si>
  <si>
    <t>HGNC:10935</t>
  </si>
  <si>
    <t>ENSG00000187513.9</t>
  </si>
  <si>
    <t>GJA4</t>
  </si>
  <si>
    <t>HGNC:4278</t>
  </si>
  <si>
    <t>ENSG00000032444.17</t>
  </si>
  <si>
    <t>PNPLA6</t>
  </si>
  <si>
    <t>HGNC:16268</t>
  </si>
  <si>
    <t>ENSG00000171815.6</t>
  </si>
  <si>
    <t>PCDHB1</t>
  </si>
  <si>
    <t>HGNC:8680</t>
  </si>
  <si>
    <t>ENSG00000160179.19</t>
  </si>
  <si>
    <t>ABCG1</t>
  </si>
  <si>
    <t>HGNC:73</t>
  </si>
  <si>
    <t>ENSG00000162989.5</t>
  </si>
  <si>
    <t>KCNJ3</t>
  </si>
  <si>
    <t>HGNC:6264</t>
  </si>
  <si>
    <t>ENSG00000180644.8</t>
  </si>
  <si>
    <t>PRF1</t>
  </si>
  <si>
    <t>HGNC:9360</t>
  </si>
  <si>
    <t>ENSG00000215481.9</t>
  </si>
  <si>
    <t>BCRP3</t>
  </si>
  <si>
    <t>HGNC:1016</t>
  </si>
  <si>
    <t>ENSG00000136153.20</t>
  </si>
  <si>
    <t>LMO7</t>
  </si>
  <si>
    <t>HGNC:6646</t>
  </si>
  <si>
    <t>ENSG00000113231.14</t>
  </si>
  <si>
    <t>PDE8B</t>
  </si>
  <si>
    <t>HGNC:8794</t>
  </si>
  <si>
    <t>ENSG00000155749.13</t>
  </si>
  <si>
    <t>FLACC1</t>
  </si>
  <si>
    <t>HGNC:14439</t>
  </si>
  <si>
    <t>ENSG00000286285.1</t>
  </si>
  <si>
    <t>AL138778.1</t>
  </si>
  <si>
    <t>ENSG00000197467.16</t>
  </si>
  <si>
    <t>COL13A1</t>
  </si>
  <si>
    <t>HGNC:2190</t>
  </si>
  <si>
    <t>ENSG00000274002.1</t>
  </si>
  <si>
    <t>AL135999.3</t>
  </si>
  <si>
    <t>ENSG00000101333.17</t>
  </si>
  <si>
    <t>PLCB4</t>
  </si>
  <si>
    <t>HGNC:9059</t>
  </si>
  <si>
    <t>ENSG00000260337.4</t>
  </si>
  <si>
    <t>AC091544.4</t>
  </si>
  <si>
    <t>ENSG00000167741.11</t>
  </si>
  <si>
    <t>GGT6</t>
  </si>
  <si>
    <t>HGNC:26891</t>
  </si>
  <si>
    <t>ENSG00000225362.10</t>
  </si>
  <si>
    <t>CT62</t>
  </si>
  <si>
    <t>HGNC:27286</t>
  </si>
  <si>
    <t>ENSG00000110446.11</t>
  </si>
  <si>
    <t>SLC15A3</t>
  </si>
  <si>
    <t>HGNC:18068</t>
  </si>
  <si>
    <t>ENSG00000144644.14</t>
  </si>
  <si>
    <t>GADL1</t>
  </si>
  <si>
    <t>HGNC:27949</t>
  </si>
  <si>
    <t>ENSG00000169255.15</t>
  </si>
  <si>
    <t>B3GALNT1</t>
  </si>
  <si>
    <t>HGNC:918</t>
  </si>
  <si>
    <t>ENSG00000234350.5</t>
  </si>
  <si>
    <t>AC007405.1</t>
  </si>
  <si>
    <t>ENSG00000177272.9</t>
  </si>
  <si>
    <t>KCNA3</t>
  </si>
  <si>
    <t>HGNC:6221</t>
  </si>
  <si>
    <t>ENSG00000124564.17</t>
  </si>
  <si>
    <t>SLC17A3</t>
  </si>
  <si>
    <t>HGNC:10931</t>
  </si>
  <si>
    <t>ENSG00000143816.8</t>
  </si>
  <si>
    <t>WNT9A</t>
  </si>
  <si>
    <t>HGNC:12778</t>
  </si>
  <si>
    <t>ENSG00000227128.5</t>
  </si>
  <si>
    <t>LBX1-AS1</t>
  </si>
  <si>
    <t>HGNC:48678</t>
  </si>
  <si>
    <t>ENSG00000159588.15</t>
  </si>
  <si>
    <t>CCDC17</t>
  </si>
  <si>
    <t>HGNC:26574</t>
  </si>
  <si>
    <t>ENSG00000270332.2</t>
  </si>
  <si>
    <t>SMC2-AS1</t>
  </si>
  <si>
    <t>HGNC:50827</t>
  </si>
  <si>
    <t>ENSG00000177575.13</t>
  </si>
  <si>
    <t>CD163</t>
  </si>
  <si>
    <t>HGNC:1631</t>
  </si>
  <si>
    <t>ENSG00000176014.13</t>
  </si>
  <si>
    <t>TUBB6</t>
  </si>
  <si>
    <t>HGNC:20776</t>
  </si>
  <si>
    <t>ENSG00000138193.16</t>
  </si>
  <si>
    <t>PLCE1</t>
  </si>
  <si>
    <t>HGNC:17175</t>
  </si>
  <si>
    <t>ENSG00000131370.16</t>
  </si>
  <si>
    <t>SH3BP5</t>
  </si>
  <si>
    <t>HGNC:10827</t>
  </si>
  <si>
    <t>ENSG00000167941.3</t>
  </si>
  <si>
    <t>SOST</t>
  </si>
  <si>
    <t>HGNC:13771</t>
  </si>
  <si>
    <t>ENSG00000163629.13</t>
  </si>
  <si>
    <t>PTPN13</t>
  </si>
  <si>
    <t>HGNC:9646</t>
  </si>
  <si>
    <t>ENSG00000287117.1</t>
  </si>
  <si>
    <t>AC105916.1</t>
  </si>
  <si>
    <t>ENSG00000138593.9</t>
  </si>
  <si>
    <t>SECISBP2L</t>
  </si>
  <si>
    <t>HGNC:28997</t>
  </si>
  <si>
    <t>ENSG00000188396.4</t>
  </si>
  <si>
    <t>TCTEX1D4</t>
  </si>
  <si>
    <t>HGNC:32315</t>
  </si>
  <si>
    <t>ENSG00000068831.19</t>
  </si>
  <si>
    <t>RASGRP2</t>
  </si>
  <si>
    <t>HGNC:9879</t>
  </si>
  <si>
    <t>ENSG00000279727.1</t>
  </si>
  <si>
    <t>LINC02033</t>
  </si>
  <si>
    <t>HGNC:52867</t>
  </si>
  <si>
    <t>ENSG00000124731.13</t>
  </si>
  <si>
    <t>TREM1</t>
  </si>
  <si>
    <t>HGNC:17760</t>
  </si>
  <si>
    <t>ENSG00000263612.1</t>
  </si>
  <si>
    <t>AF186192.3</t>
  </si>
  <si>
    <t>ENSG00000285928.1</t>
  </si>
  <si>
    <t>AC103591.4</t>
  </si>
  <si>
    <t>ENSG00000198626.17</t>
  </si>
  <si>
    <t>RYR2</t>
  </si>
  <si>
    <t>HGNC:10484</t>
  </si>
  <si>
    <t>ENSG00000255495.1</t>
  </si>
  <si>
    <t>AC145124.1</t>
  </si>
  <si>
    <t>ENSG00000252061.1</t>
  </si>
  <si>
    <t>RNU6-415P</t>
  </si>
  <si>
    <t>HGNC:47378</t>
  </si>
  <si>
    <t>ENSG00000087903.13</t>
  </si>
  <si>
    <t>RFX2</t>
  </si>
  <si>
    <t>HGNC:9983</t>
  </si>
  <si>
    <t>ENSG00000253123.4</t>
  </si>
  <si>
    <t>AC091182.1</t>
  </si>
  <si>
    <t>ENSG00000229274.2</t>
  </si>
  <si>
    <t>LINC02829</t>
  </si>
  <si>
    <t>HGNC:54362</t>
  </si>
  <si>
    <t>ENSG00000255468.7</t>
  </si>
  <si>
    <t>AP001107.9</t>
  </si>
  <si>
    <t>ENSG00000248079.3</t>
  </si>
  <si>
    <t>DPH6-DT</t>
  </si>
  <si>
    <t>HGNC:44147</t>
  </si>
  <si>
    <t>ENSG00000204121.2</t>
  </si>
  <si>
    <t>ECEL1P1</t>
  </si>
  <si>
    <t>HGNC:14017</t>
  </si>
  <si>
    <t>ENSG00000232862.5</t>
  </si>
  <si>
    <t>AL138787.1</t>
  </si>
  <si>
    <t>ENSG00000110436.13</t>
  </si>
  <si>
    <t>SLC1A2</t>
  </si>
  <si>
    <t>HGNC:10940</t>
  </si>
  <si>
    <t>ENSG00000155846.17</t>
  </si>
  <si>
    <t>PPARGC1B</t>
  </si>
  <si>
    <t>HGNC:30022</t>
  </si>
  <si>
    <t>ENSG00000261618.2</t>
  </si>
  <si>
    <t>LINC02605</t>
  </si>
  <si>
    <t>HGNC:53974</t>
  </si>
  <si>
    <t>ENSG00000153707.17</t>
  </si>
  <si>
    <t>PTPRD</t>
  </si>
  <si>
    <t>HGNC:9668</t>
  </si>
  <si>
    <t>ENSG00000137486.17</t>
  </si>
  <si>
    <t>ARRB1</t>
  </si>
  <si>
    <t>HGNC:711</t>
  </si>
  <si>
    <t>ENSG00000180481.11</t>
  </si>
  <si>
    <t>GLIPR1L2</t>
  </si>
  <si>
    <t>HGNC:28592</t>
  </si>
  <si>
    <t>ENSG00000007933.13</t>
  </si>
  <si>
    <t>FMO3</t>
  </si>
  <si>
    <t>HGNC:3771</t>
  </si>
  <si>
    <t>ENSG00000234147.1</t>
  </si>
  <si>
    <t>AL035446.1</t>
  </si>
  <si>
    <t>ENSG00000227502.3</t>
  </si>
  <si>
    <t>MROCKI</t>
  </si>
  <si>
    <t>HGNC:50323</t>
  </si>
  <si>
    <t>ENSG00000100311.17</t>
  </si>
  <si>
    <t>PDGFB</t>
  </si>
  <si>
    <t>HGNC:8800</t>
  </si>
  <si>
    <t>ENSG00000230400.3</t>
  </si>
  <si>
    <t>LINC01747</t>
  </si>
  <si>
    <t>HGNC:52536</t>
  </si>
  <si>
    <t>ENSG00000136867.11</t>
  </si>
  <si>
    <t>SLC31A2</t>
  </si>
  <si>
    <t>HGNC:11017</t>
  </si>
  <si>
    <t>ENSG00000196502.12</t>
  </si>
  <si>
    <t>SULT1A1</t>
  </si>
  <si>
    <t>HGNC:11453</t>
  </si>
  <si>
    <t>ENSG00000260941.1</t>
  </si>
  <si>
    <t>LINC00622</t>
  </si>
  <si>
    <t>HGNC:44251</t>
  </si>
  <si>
    <t>ENSG00000138639.18</t>
  </si>
  <si>
    <t>ARHGAP24</t>
  </si>
  <si>
    <t>HGNC:25361</t>
  </si>
  <si>
    <t>ENSG00000280165.1</t>
  </si>
  <si>
    <t>PCDH20</t>
  </si>
  <si>
    <t>HGNC:14257</t>
  </si>
  <si>
    <t>ENSG00000175093.5</t>
  </si>
  <si>
    <t>SPSB4</t>
  </si>
  <si>
    <t>HGNC:30630</t>
  </si>
  <si>
    <t>ENSG00000285933.1</t>
  </si>
  <si>
    <t>AP003498.2</t>
  </si>
  <si>
    <t>ENSG00000102174.9</t>
  </si>
  <si>
    <t>PHEX</t>
  </si>
  <si>
    <t>HGNC:8918</t>
  </si>
  <si>
    <t>ENSG00000128284.19</t>
  </si>
  <si>
    <t>APOL3</t>
  </si>
  <si>
    <t>HGNC:14868</t>
  </si>
  <si>
    <t>ENSG00000185290.4</t>
  </si>
  <si>
    <t>NUPR2</t>
  </si>
  <si>
    <t>HGNC:44164</t>
  </si>
  <si>
    <t>ENSG00000166866.13</t>
  </si>
  <si>
    <t>MYO1A</t>
  </si>
  <si>
    <t>HGNC:7595</t>
  </si>
  <si>
    <t>ENSG00000126458.4</t>
  </si>
  <si>
    <t>RRAS</t>
  </si>
  <si>
    <t>HGNC:10447</t>
  </si>
  <si>
    <t>ENSG00000273123.1</t>
  </si>
  <si>
    <t>AC020634.2</t>
  </si>
  <si>
    <t>ENSG00000204397.8</t>
  </si>
  <si>
    <t>CARD16</t>
  </si>
  <si>
    <t>HGNC:33701</t>
  </si>
  <si>
    <t>ENSG00000243710.8</t>
  </si>
  <si>
    <t>CFAP57</t>
  </si>
  <si>
    <t>HGNC:26485</t>
  </si>
  <si>
    <t>ENSG00000204131.9</t>
  </si>
  <si>
    <t>NHSL2</t>
  </si>
  <si>
    <t>HGNC:33737</t>
  </si>
  <si>
    <t>ENSG00000145506.14</t>
  </si>
  <si>
    <t>NKD2</t>
  </si>
  <si>
    <t>HGNC:17046</t>
  </si>
  <si>
    <t>ENSG00000163637.13</t>
  </si>
  <si>
    <t>PRICKLE2</t>
  </si>
  <si>
    <t>HGNC:20340</t>
  </si>
  <si>
    <t>ENSG00000134376.16</t>
  </si>
  <si>
    <t>CRB1</t>
  </si>
  <si>
    <t>HGNC:2343</t>
  </si>
  <si>
    <t>ENSG00000215704.10</t>
  </si>
  <si>
    <t>CELA2B</t>
  </si>
  <si>
    <t>HGNC:29995</t>
  </si>
  <si>
    <t>ENSG00000143127.13</t>
  </si>
  <si>
    <t>ITGA10</t>
  </si>
  <si>
    <t>HGNC:6135</t>
  </si>
  <si>
    <t>ENSG00000242607.1</t>
  </si>
  <si>
    <t>RPS3AP34</t>
  </si>
  <si>
    <t>HGNC:36293</t>
  </si>
  <si>
    <t>ENSG00000144057.15</t>
  </si>
  <si>
    <t>ST6GAL2</t>
  </si>
  <si>
    <t>HGNC:10861</t>
  </si>
  <si>
    <t>ENSG00000143839.15</t>
  </si>
  <si>
    <t>REN</t>
  </si>
  <si>
    <t>HGNC:9958</t>
  </si>
  <si>
    <t>ENSG00000064763.11</t>
  </si>
  <si>
    <t>FAR2</t>
  </si>
  <si>
    <t>HGNC:25531</t>
  </si>
  <si>
    <t>ENSG00000227582.2</t>
  </si>
  <si>
    <t>ADGRF5P1</t>
  </si>
  <si>
    <t>HGNC:32922</t>
  </si>
  <si>
    <t>ENSG00000122223.13</t>
  </si>
  <si>
    <t>CD244</t>
  </si>
  <si>
    <t>HGNC:18171</t>
  </si>
  <si>
    <t>ENSG00000140287.11</t>
  </si>
  <si>
    <t>HDC</t>
  </si>
  <si>
    <t>HGNC:4855</t>
  </si>
  <si>
    <t>ENSG00000100604.13</t>
  </si>
  <si>
    <t>CHGA</t>
  </si>
  <si>
    <t>HGNC:1929</t>
  </si>
  <si>
    <t>ENSG00000170579.17</t>
  </si>
  <si>
    <t>DLGAP1</t>
  </si>
  <si>
    <t>HGNC:2905</t>
  </si>
  <si>
    <t>ENSG00000232046.7</t>
  </si>
  <si>
    <t>LINC01798</t>
  </si>
  <si>
    <t>HGNC:52588</t>
  </si>
  <si>
    <t>ENSG00000228541.1</t>
  </si>
  <si>
    <t>AC093159.1</t>
  </si>
  <si>
    <t>ENSG00000007171.18</t>
  </si>
  <si>
    <t>NOS2</t>
  </si>
  <si>
    <t>HGNC:7873</t>
  </si>
  <si>
    <t>ENSG00000107593.17</t>
  </si>
  <si>
    <t>PKD2L1</t>
  </si>
  <si>
    <t>HGNC:9011</t>
  </si>
  <si>
    <t>ENSG00000108622.11</t>
  </si>
  <si>
    <t>ICAM2</t>
  </si>
  <si>
    <t>HGNC:5345</t>
  </si>
  <si>
    <t>ENSG00000273372.1</t>
  </si>
  <si>
    <t>SFTPD-AS1</t>
  </si>
  <si>
    <t>HGNC:51589</t>
  </si>
  <si>
    <t>ENSG00000235568.7</t>
  </si>
  <si>
    <t>NFAM1</t>
  </si>
  <si>
    <t>HGNC:29872</t>
  </si>
  <si>
    <t>ENSG00000254027.1</t>
  </si>
  <si>
    <t>AC009902.2</t>
  </si>
  <si>
    <t>ENSG00000138670.18</t>
  </si>
  <si>
    <t>RASGEF1B</t>
  </si>
  <si>
    <t>HGNC:24881</t>
  </si>
  <si>
    <t>ENSG00000102547.19</t>
  </si>
  <si>
    <t>CAB39L</t>
  </si>
  <si>
    <t>HGNC:20290</t>
  </si>
  <si>
    <t>ENSG00000232352.1</t>
  </si>
  <si>
    <t>SEMA3B-AS1</t>
  </si>
  <si>
    <t>HGNC:49096</t>
  </si>
  <si>
    <t>ENSG00000151948.12</t>
  </si>
  <si>
    <t>GLT1D1</t>
  </si>
  <si>
    <t>HGNC:26483</t>
  </si>
  <si>
    <t>ENSG00000164185.6</t>
  </si>
  <si>
    <t>ZNF474</t>
  </si>
  <si>
    <t>HGNC:23245</t>
  </si>
  <si>
    <t>ENSG00000129993.15</t>
  </si>
  <si>
    <t>CBFA2T3</t>
  </si>
  <si>
    <t>HGNC:1537</t>
  </si>
  <si>
    <t>ENSG00000123338.13</t>
  </si>
  <si>
    <t>NCKAP1L</t>
  </si>
  <si>
    <t>HGNC:4862</t>
  </si>
  <si>
    <t>ENSG00000158077.5</t>
  </si>
  <si>
    <t>NLRP14</t>
  </si>
  <si>
    <t>HGNC:22939</t>
  </si>
  <si>
    <t>ENSG00000165633.13</t>
  </si>
  <si>
    <t>VSTM4</t>
  </si>
  <si>
    <t>HGNC:26470</t>
  </si>
  <si>
    <t>ENSG00000257953.1</t>
  </si>
  <si>
    <t>AC083805.2</t>
  </si>
  <si>
    <t>ENSG00000176049.16</t>
  </si>
  <si>
    <t>JAKMIP2</t>
  </si>
  <si>
    <t>HGNC:29067</t>
  </si>
  <si>
    <t>ENSG00000256660.6</t>
  </si>
  <si>
    <t>CLEC12B</t>
  </si>
  <si>
    <t>HGNC:31966</t>
  </si>
  <si>
    <t>ENSG00000248608.2</t>
  </si>
  <si>
    <t>AC133963.1</t>
  </si>
  <si>
    <t>ENSG00000158517.15</t>
  </si>
  <si>
    <t>NCF1</t>
  </si>
  <si>
    <t>HGNC:7660</t>
  </si>
  <si>
    <t>ENSG00000140795.13</t>
  </si>
  <si>
    <t>MYLK3</t>
  </si>
  <si>
    <t>HGNC:29826</t>
  </si>
  <si>
    <t>ENSG00000204252.14</t>
  </si>
  <si>
    <t>HLA-DOA</t>
  </si>
  <si>
    <t>HGNC:4936</t>
  </si>
  <si>
    <t>ENSG00000106992.19</t>
  </si>
  <si>
    <t>AK1</t>
  </si>
  <si>
    <t>HGNC:361</t>
  </si>
  <si>
    <t>ENSG00000106025.9</t>
  </si>
  <si>
    <t>TSPAN12</t>
  </si>
  <si>
    <t>HGNC:21641</t>
  </si>
  <si>
    <t>ENSG00000273866.1</t>
  </si>
  <si>
    <t>Metazoa_SRP</t>
  </si>
  <si>
    <t>ENSG00000287481.1</t>
  </si>
  <si>
    <t>AL161663.1</t>
  </si>
  <si>
    <t>ENSG00000179071.5</t>
  </si>
  <si>
    <t>CCDC89</t>
  </si>
  <si>
    <t>HGNC:26762</t>
  </si>
  <si>
    <t>ENSG00000145864.14</t>
  </si>
  <si>
    <t>GABRB2</t>
  </si>
  <si>
    <t>HGNC:4082</t>
  </si>
  <si>
    <t>ENSG00000157884.11</t>
  </si>
  <si>
    <t>CIB4</t>
  </si>
  <si>
    <t>HGNC:33703</t>
  </si>
  <si>
    <t>ENSG00000231705.1</t>
  </si>
  <si>
    <t>AL451069.2</t>
  </si>
  <si>
    <t>ENSG00000185614.7</t>
  </si>
  <si>
    <t>INKA1</t>
  </si>
  <si>
    <t>HGNC:32480</t>
  </si>
  <si>
    <t>ENSG00000159388.6</t>
  </si>
  <si>
    <t>BTG2</t>
  </si>
  <si>
    <t>HGNC:1131</t>
  </si>
  <si>
    <t>ENSG00000108405.4</t>
  </si>
  <si>
    <t>P2RX1</t>
  </si>
  <si>
    <t>HGNC:8533</t>
  </si>
  <si>
    <t>ENSG00000105374.10</t>
  </si>
  <si>
    <t>NKG7</t>
  </si>
  <si>
    <t>HGNC:7830</t>
  </si>
  <si>
    <t>ENSG00000229415.10</t>
  </si>
  <si>
    <t>SFTA3</t>
  </si>
  <si>
    <t>HGNC:18387</t>
  </si>
  <si>
    <t>ENSG00000259719.6</t>
  </si>
  <si>
    <t>LINC02284</t>
  </si>
  <si>
    <t>HGNC:53201</t>
  </si>
  <si>
    <t>ENSG00000115604.11</t>
  </si>
  <si>
    <t>IL18R1</t>
  </si>
  <si>
    <t>HGNC:5988</t>
  </si>
  <si>
    <t>ENSG00000204577.11</t>
  </si>
  <si>
    <t>LILRB3</t>
  </si>
  <si>
    <t>HGNC:6607</t>
  </si>
  <si>
    <t>ENSG00000102904.15</t>
  </si>
  <si>
    <t>TSNAXIP1</t>
  </si>
  <si>
    <t>HGNC:18586</t>
  </si>
  <si>
    <t>ENSG00000242265.6</t>
  </si>
  <si>
    <t>PEG10</t>
  </si>
  <si>
    <t>HGNC:14005</t>
  </si>
  <si>
    <t>ENSG00000285791.1</t>
  </si>
  <si>
    <t>AC009879.3</t>
  </si>
  <si>
    <t>ENSG00000109743.11</t>
  </si>
  <si>
    <t>BST1</t>
  </si>
  <si>
    <t>HGNC:1118</t>
  </si>
  <si>
    <t>ENSG00000103811.18</t>
  </si>
  <si>
    <t>CTSH</t>
  </si>
  <si>
    <t>HGNC:2535</t>
  </si>
  <si>
    <t>ENSG00000148516.22</t>
  </si>
  <si>
    <t>ZEB1</t>
  </si>
  <si>
    <t>HGNC:11642</t>
  </si>
  <si>
    <t>ENSG00000138400.13</t>
  </si>
  <si>
    <t>MDH1B</t>
  </si>
  <si>
    <t>HGNC:17836</t>
  </si>
  <si>
    <t>ENSG00000259425.5</t>
  </si>
  <si>
    <t>AC011767.1</t>
  </si>
  <si>
    <t>ENSG00000173467.9</t>
  </si>
  <si>
    <t>AGR3</t>
  </si>
  <si>
    <t>HGNC:24167</t>
  </si>
  <si>
    <t>ENSG00000147036.12</t>
  </si>
  <si>
    <t>LANCL3</t>
  </si>
  <si>
    <t>HGNC:24767</t>
  </si>
  <si>
    <t>ENSG00000166527.8</t>
  </si>
  <si>
    <t>CLEC4D</t>
  </si>
  <si>
    <t>HGNC:14554</t>
  </si>
  <si>
    <t>ENSG00000273972.1</t>
  </si>
  <si>
    <t>AC068722.2</t>
  </si>
  <si>
    <t>ENSG00000180730.5</t>
  </si>
  <si>
    <t>SHISA2</t>
  </si>
  <si>
    <t>HGNC:20366</t>
  </si>
  <si>
    <t>ENSG00000136048.14</t>
  </si>
  <si>
    <t>DRAM1</t>
  </si>
  <si>
    <t>HGNC:25645</t>
  </si>
  <si>
    <t>ENSG00000005844.19</t>
  </si>
  <si>
    <t>ITGAL</t>
  </si>
  <si>
    <t>HGNC:6148</t>
  </si>
  <si>
    <t>ENSG00000263450.1</t>
  </si>
  <si>
    <t>AC090371.1</t>
  </si>
  <si>
    <t>ENSG00000286504.1</t>
  </si>
  <si>
    <t>AC092745.4</t>
  </si>
  <si>
    <t>ENSG00000199899.2</t>
  </si>
  <si>
    <t>ENSG00000288075.1</t>
  </si>
  <si>
    <t>AC108519.1</t>
  </si>
  <si>
    <t>ENSG00000117477.12</t>
  </si>
  <si>
    <t>CCDC181</t>
  </si>
  <si>
    <t>HGNC:28051</t>
  </si>
  <si>
    <t>ENSG00000125968.9</t>
  </si>
  <si>
    <t>ID1</t>
  </si>
  <si>
    <t>HGNC:5360</t>
  </si>
  <si>
    <t>ENSG00000121316.11</t>
  </si>
  <si>
    <t>PLBD1</t>
  </si>
  <si>
    <t>HGNC:26215</t>
  </si>
  <si>
    <t>ENSG00000257335.8</t>
  </si>
  <si>
    <t>MGAM</t>
  </si>
  <si>
    <t>HGNC:7043</t>
  </si>
  <si>
    <t>ENSG00000177103.15</t>
  </si>
  <si>
    <t>DSCAML1</t>
  </si>
  <si>
    <t>HGNC:14656</t>
  </si>
  <si>
    <t>ENSG00000287620.1</t>
  </si>
  <si>
    <t>AC092053.4</t>
  </si>
  <si>
    <t>ENSG00000130522.6</t>
  </si>
  <si>
    <t>JUND</t>
  </si>
  <si>
    <t>HGNC:6206</t>
  </si>
  <si>
    <t>ENSG00000269621.1</t>
  </si>
  <si>
    <t>AL589765.7</t>
  </si>
  <si>
    <t>ENSG00000134539.17</t>
  </si>
  <si>
    <t>KLRD1</t>
  </si>
  <si>
    <t>HGNC:6378</t>
  </si>
  <si>
    <t>ENSG00000176046.9</t>
  </si>
  <si>
    <t>NUPR1</t>
  </si>
  <si>
    <t>HGNC:29990</t>
  </si>
  <si>
    <t>ENSG00000183018.9</t>
  </si>
  <si>
    <t>SPNS2</t>
  </si>
  <si>
    <t>HGNC:26992</t>
  </si>
  <si>
    <t>ENSG00000213316.10</t>
  </si>
  <si>
    <t>LTC4S</t>
  </si>
  <si>
    <t>HGNC:6719</t>
  </si>
  <si>
    <t>ENSG00000037280.16</t>
  </si>
  <si>
    <t>FLT4</t>
  </si>
  <si>
    <t>HGNC:3767</t>
  </si>
  <si>
    <t>ENSG00000116983.13</t>
  </si>
  <si>
    <t>HPCAL4</t>
  </si>
  <si>
    <t>HGNC:18212</t>
  </si>
  <si>
    <t>ENSG00000238160.1</t>
  </si>
  <si>
    <t>LINC02863</t>
  </si>
  <si>
    <t>HGNC:41290</t>
  </si>
  <si>
    <t>ENSG00000109458.8</t>
  </si>
  <si>
    <t>GAB1</t>
  </si>
  <si>
    <t>HGNC:4066</t>
  </si>
  <si>
    <t>ENSG00000232354.8</t>
  </si>
  <si>
    <t>VIPR1-AS1</t>
  </si>
  <si>
    <t>HGNC:40610</t>
  </si>
  <si>
    <t>ENSG00000158869.11</t>
  </si>
  <si>
    <t>FCER1G</t>
  </si>
  <si>
    <t>HGNC:3611</t>
  </si>
  <si>
    <t>ENSG00000207563.1</t>
  </si>
  <si>
    <t>MIR23B</t>
  </si>
  <si>
    <t>HGNC:31606</t>
  </si>
  <si>
    <t>ENSG00000008226.20</t>
  </si>
  <si>
    <t>DLEC1</t>
  </si>
  <si>
    <t>HGNC:2899</t>
  </si>
  <si>
    <t>ENSG00000007038.11</t>
  </si>
  <si>
    <t>PRSS21</t>
  </si>
  <si>
    <t>HGNC:9485</t>
  </si>
  <si>
    <t>ENSG00000110079.18</t>
  </si>
  <si>
    <t>MS4A4A</t>
  </si>
  <si>
    <t>HGNC:13371</t>
  </si>
  <si>
    <t>ENSG00000183615.6</t>
  </si>
  <si>
    <t>FAM167B</t>
  </si>
  <si>
    <t>HGNC:28133</t>
  </si>
  <si>
    <t>ENSG00000143554.14</t>
  </si>
  <si>
    <t>SLC27A3</t>
  </si>
  <si>
    <t>HGNC:10997</t>
  </si>
  <si>
    <t>ENSG00000110848.8</t>
  </si>
  <si>
    <t>CD69</t>
  </si>
  <si>
    <t>HGNC:1694</t>
  </si>
  <si>
    <t>ENSG00000064201.16</t>
  </si>
  <si>
    <t>TSPAN32</t>
  </si>
  <si>
    <t>HGNC:13410</t>
  </si>
  <si>
    <t>ENSG00000276261.1</t>
  </si>
  <si>
    <t>AC009509.4</t>
  </si>
  <si>
    <t>ENSG00000285881.1</t>
  </si>
  <si>
    <t>AC105206.3</t>
  </si>
  <si>
    <t>ENSG00000137098.14</t>
  </si>
  <si>
    <t>SPAG8</t>
  </si>
  <si>
    <t>HGNC:14105</t>
  </si>
  <si>
    <t>ENSG00000287011.1</t>
  </si>
  <si>
    <t>AC003077.1</t>
  </si>
  <si>
    <t>ENSG00000273487.1</t>
  </si>
  <si>
    <t>AC104836.1</t>
  </si>
  <si>
    <t>ENSG00000119326.15</t>
  </si>
  <si>
    <t>CTNNAL1</t>
  </si>
  <si>
    <t>HGNC:2512</t>
  </si>
  <si>
    <t>ENSG00000159189.12</t>
  </si>
  <si>
    <t>C1QC</t>
  </si>
  <si>
    <t>HGNC:1245</t>
  </si>
  <si>
    <t>ENSG00000249249.2</t>
  </si>
  <si>
    <t>AC010226.1</t>
  </si>
  <si>
    <t>ENSG00000267767.3</t>
  </si>
  <si>
    <t>LINC01801</t>
  </si>
  <si>
    <t>HGNC:52592</t>
  </si>
  <si>
    <t>ENSG00000185052.12</t>
  </si>
  <si>
    <t>SLC24A3</t>
  </si>
  <si>
    <t>HGNC:10977</t>
  </si>
  <si>
    <t>ENSG00000280099.1</t>
  </si>
  <si>
    <t>AL603750.1</t>
  </si>
  <si>
    <t>ENSG00000103740.10</t>
  </si>
  <si>
    <t>ACSBG1</t>
  </si>
  <si>
    <t>HGNC:29567</t>
  </si>
  <si>
    <t>ENSG00000279348.1</t>
  </si>
  <si>
    <t>AC012513.3</t>
  </si>
  <si>
    <t>ENSG00000175662.18</t>
  </si>
  <si>
    <t>TOM1L2</t>
  </si>
  <si>
    <t>HGNC:11984</t>
  </si>
  <si>
    <t>ENSG00000055732.13</t>
  </si>
  <si>
    <t>MCOLN3</t>
  </si>
  <si>
    <t>HGNC:13358</t>
  </si>
  <si>
    <t>ENSG00000259847.2</t>
  </si>
  <si>
    <t>LINC02126</t>
  </si>
  <si>
    <t>HGNC:52983</t>
  </si>
  <si>
    <t>ENSG00000204592.9</t>
  </si>
  <si>
    <t>HLA-E</t>
  </si>
  <si>
    <t>HGNC:4962</t>
  </si>
  <si>
    <t>ENSG00000134533.6</t>
  </si>
  <si>
    <t>RERG</t>
  </si>
  <si>
    <t>HGNC:15980</t>
  </si>
  <si>
    <t>ENSG00000169083.18</t>
  </si>
  <si>
    <t>AR</t>
  </si>
  <si>
    <t>HGNC:644</t>
  </si>
  <si>
    <t>ENSG00000160013.9</t>
  </si>
  <si>
    <t>PTGIR</t>
  </si>
  <si>
    <t>HGNC:9602</t>
  </si>
  <si>
    <t>ENSG00000236264.5</t>
  </si>
  <si>
    <t>RPL26P30</t>
  </si>
  <si>
    <t>HGNC:36733</t>
  </si>
  <si>
    <t>ENSG00000198053.12</t>
  </si>
  <si>
    <t>SIRPA</t>
  </si>
  <si>
    <t>HGNC:9662</t>
  </si>
  <si>
    <t>ENSG00000265485.7</t>
  </si>
  <si>
    <t>LINC01915</t>
  </si>
  <si>
    <t>HGNC:52734</t>
  </si>
  <si>
    <t>ENSG00000123146.20</t>
  </si>
  <si>
    <t>ADGRE5</t>
  </si>
  <si>
    <t>HGNC:1711</t>
  </si>
  <si>
    <t>ENSG00000169926.11</t>
  </si>
  <si>
    <t>KLF13</t>
  </si>
  <si>
    <t>HGNC:13672</t>
  </si>
  <si>
    <t>ENSG00000251322.9</t>
  </si>
  <si>
    <t>SHANK3</t>
  </si>
  <si>
    <t>HGNC:14294</t>
  </si>
  <si>
    <t>ENSG00000059804.16</t>
  </si>
  <si>
    <t>SLC2A3</t>
  </si>
  <si>
    <t>HGNC:11007</t>
  </si>
  <si>
    <t>ENSG00000109762.16</t>
  </si>
  <si>
    <t>SNX25</t>
  </si>
  <si>
    <t>HGNC:21883</t>
  </si>
  <si>
    <t>ENSG00000105989.10</t>
  </si>
  <si>
    <t>WNT2</t>
  </si>
  <si>
    <t>HGNC:12780</t>
  </si>
  <si>
    <t>ENSG00000257524.6</t>
  </si>
  <si>
    <t>AL157935.2</t>
  </si>
  <si>
    <t>ENSG00000248673.2</t>
  </si>
  <si>
    <t>LINC01331</t>
  </si>
  <si>
    <t>HGNC:50538</t>
  </si>
  <si>
    <t>ENSG00000182853.12</t>
  </si>
  <si>
    <t>VMO1</t>
  </si>
  <si>
    <t>HGNC:30387</t>
  </si>
  <si>
    <t>ENSG00000141505.12</t>
  </si>
  <si>
    <t>ASGR1</t>
  </si>
  <si>
    <t>HGNC:742</t>
  </si>
  <si>
    <t>ENSG00000185862.7</t>
  </si>
  <si>
    <t>EVI2B</t>
  </si>
  <si>
    <t>HGNC:3500</t>
  </si>
  <si>
    <t>ENSG00000167094.16</t>
  </si>
  <si>
    <t>TTC16</t>
  </si>
  <si>
    <t>HGNC:26536</t>
  </si>
  <si>
    <t>ENSG00000117009.12</t>
  </si>
  <si>
    <t>KMO</t>
  </si>
  <si>
    <t>HGNC:6381</t>
  </si>
  <si>
    <t>ENSG00000256262.1</t>
  </si>
  <si>
    <t>USP30-AS1</t>
  </si>
  <si>
    <t>HGNC:40909</t>
  </si>
  <si>
    <t>ENSG00000170743.17</t>
  </si>
  <si>
    <t>SYT9</t>
  </si>
  <si>
    <t>HGNC:19265</t>
  </si>
  <si>
    <t>ENSG00000175287.19</t>
  </si>
  <si>
    <t>PHYHD1</t>
  </si>
  <si>
    <t>HGNC:23396</t>
  </si>
  <si>
    <t>ENSG00000243701.7</t>
  </si>
  <si>
    <t>DUBR</t>
  </si>
  <si>
    <t>HGNC:48569</t>
  </si>
  <si>
    <t>ENSG00000196209.13</t>
  </si>
  <si>
    <t>SIRPB2</t>
  </si>
  <si>
    <t>HGNC:16247</t>
  </si>
  <si>
    <t>ENSG00000215861.6</t>
  </si>
  <si>
    <t>AC245297.1</t>
  </si>
  <si>
    <t>ENSG00000239467.6</t>
  </si>
  <si>
    <t>AC007405.3</t>
  </si>
  <si>
    <t>ENSG00000148339.12</t>
  </si>
  <si>
    <t>SLC25A25</t>
  </si>
  <si>
    <t>HGNC:20663</t>
  </si>
  <si>
    <t>ENSG00000135406.14</t>
  </si>
  <si>
    <t>PRPH</t>
  </si>
  <si>
    <t>HGNC:9461</t>
  </si>
  <si>
    <t>ENSG00000156414.19</t>
  </si>
  <si>
    <t>TDRD9</t>
  </si>
  <si>
    <t>HGNC:20122</t>
  </si>
  <si>
    <t>ENSG00000171444.18</t>
  </si>
  <si>
    <t>MCC</t>
  </si>
  <si>
    <t>HGNC:6935</t>
  </si>
  <si>
    <t>ENSG00000270091.1</t>
  </si>
  <si>
    <t>AC015726.1</t>
  </si>
  <si>
    <t>ENSG00000156687.11</t>
  </si>
  <si>
    <t>UNC5D</t>
  </si>
  <si>
    <t>HGNC:18634</t>
  </si>
  <si>
    <t>ENSG00000173947.14</t>
  </si>
  <si>
    <t>PIFO</t>
  </si>
  <si>
    <t>HGNC:27009</t>
  </si>
  <si>
    <t>ENSG00000012504.15</t>
  </si>
  <si>
    <t>NR1H4</t>
  </si>
  <si>
    <t>HGNC:7967</t>
  </si>
  <si>
    <t>ENSG00000093134.15</t>
  </si>
  <si>
    <t>VNN3</t>
  </si>
  <si>
    <t>HGNC:16431</t>
  </si>
  <si>
    <t>ENSG00000128266.9</t>
  </si>
  <si>
    <t>GNAZ</t>
  </si>
  <si>
    <t>HGNC:4395</t>
  </si>
  <si>
    <t>ENSG00000140481.15</t>
  </si>
  <si>
    <t>CCDC33</t>
  </si>
  <si>
    <t>HGNC:26552</t>
  </si>
  <si>
    <t>ENSG00000186231.17</t>
  </si>
  <si>
    <t>KLHL32</t>
  </si>
  <si>
    <t>HGNC:21221</t>
  </si>
  <si>
    <t>ENSG00000236762.1</t>
  </si>
  <si>
    <t>RPL19P16</t>
  </si>
  <si>
    <t>HGNC:36596</t>
  </si>
  <si>
    <t>ENSG00000170324.21</t>
  </si>
  <si>
    <t>FRMPD2</t>
  </si>
  <si>
    <t>HGNC:28572</t>
  </si>
  <si>
    <t>ENSG00000250510.8</t>
  </si>
  <si>
    <t>GPR162</t>
  </si>
  <si>
    <t>HGNC:16693</t>
  </si>
  <si>
    <t>ENSG00000164690.8</t>
  </si>
  <si>
    <t>SHH</t>
  </si>
  <si>
    <t>HGNC:10848</t>
  </si>
  <si>
    <t>ENSG00000150175.13</t>
  </si>
  <si>
    <t>FRMPD2B</t>
  </si>
  <si>
    <t>HGNC:16843</t>
  </si>
  <si>
    <t>ENSG00000250659.2</t>
  </si>
  <si>
    <t>AP001363.1</t>
  </si>
  <si>
    <t>ENSG00000140379.9</t>
  </si>
  <si>
    <t>BCL2A1</t>
  </si>
  <si>
    <t>HGNC:991</t>
  </si>
  <si>
    <t>ENSG00000082397.17</t>
  </si>
  <si>
    <t>EPB41L3</t>
  </si>
  <si>
    <t>HGNC:3380</t>
  </si>
  <si>
    <t>ENSG00000112531.17</t>
  </si>
  <si>
    <t>QKI</t>
  </si>
  <si>
    <t>HGNC:21100</t>
  </si>
  <si>
    <t>ENSG00000130558.20</t>
  </si>
  <si>
    <t>OLFM1</t>
  </si>
  <si>
    <t>HGNC:17187</t>
  </si>
  <si>
    <t>ENSG00000118017.4</t>
  </si>
  <si>
    <t>A4GNT</t>
  </si>
  <si>
    <t>HGNC:17968</t>
  </si>
  <si>
    <t>ENSG00000198553.9</t>
  </si>
  <si>
    <t>KCNRG</t>
  </si>
  <si>
    <t>HGNC:18893</t>
  </si>
  <si>
    <t>ENSG00000109193.12</t>
  </si>
  <si>
    <t>SULT1E1</t>
  </si>
  <si>
    <t>HGNC:11377</t>
  </si>
  <si>
    <t>ENSG00000170935.8</t>
  </si>
  <si>
    <t>NCBP2L</t>
  </si>
  <si>
    <t>HGNC:31795</t>
  </si>
  <si>
    <t>ENSG00000150977.10</t>
  </si>
  <si>
    <t>RILPL2</t>
  </si>
  <si>
    <t>HGNC:28787</t>
  </si>
  <si>
    <t>ENSG00000185585.20</t>
  </si>
  <si>
    <t>OLFML2A</t>
  </si>
  <si>
    <t>HGNC:27270</t>
  </si>
  <si>
    <t>ENSG00000272734.1</t>
  </si>
  <si>
    <t>ADIRF-AS1</t>
  </si>
  <si>
    <t>HGNC:45127</t>
  </si>
  <si>
    <t>ENSG00000125538.12</t>
  </si>
  <si>
    <t>IL1B</t>
  </si>
  <si>
    <t>HGNC:5992</t>
  </si>
  <si>
    <t>ENSG00000250420.8</t>
  </si>
  <si>
    <t>AACSP1</t>
  </si>
  <si>
    <t>HGNC:18226</t>
  </si>
  <si>
    <t>ENSG00000215533.8</t>
  </si>
  <si>
    <t>LINC00189</t>
  </si>
  <si>
    <t>HGNC:18461</t>
  </si>
  <si>
    <t>ENSG00000151474.23</t>
  </si>
  <si>
    <t>FRMD4A</t>
  </si>
  <si>
    <t>HGNC:25491</t>
  </si>
  <si>
    <t>ENSG00000140044.13</t>
  </si>
  <si>
    <t>JDP2</t>
  </si>
  <si>
    <t>HGNC:17546</t>
  </si>
  <si>
    <t>ENSG00000271788.1</t>
  </si>
  <si>
    <t>AC008875.1</t>
  </si>
  <si>
    <t>ENSG00000267736.2</t>
  </si>
  <si>
    <t>HMGB2P1</t>
  </si>
  <si>
    <t>HGNC:39174</t>
  </si>
  <si>
    <t>ENSG00000247373.3</t>
  </si>
  <si>
    <t>TMED2-DT</t>
  </si>
  <si>
    <t>HGNC:53346</t>
  </si>
  <si>
    <t>ENSG00000176654.12</t>
  </si>
  <si>
    <t>NANOGP1</t>
  </si>
  <si>
    <t>HGNC:23099</t>
  </si>
  <si>
    <t>ENSG00000262904.1</t>
  </si>
  <si>
    <t>TMPOP2</t>
  </si>
  <si>
    <t>HGNC:50860</t>
  </si>
  <si>
    <t>ENSG00000134538.3</t>
  </si>
  <si>
    <t>SLCO1B1</t>
  </si>
  <si>
    <t>HGNC:10959</t>
  </si>
  <si>
    <t>ENSG00000179008.9</t>
  </si>
  <si>
    <t>C14orf39</t>
  </si>
  <si>
    <t>HGNC:19849</t>
  </si>
  <si>
    <t>ENSG00000259306.2</t>
  </si>
  <si>
    <t>AC020891.2</t>
  </si>
  <si>
    <t>ENSG00000179031.8</t>
  </si>
  <si>
    <t>NSA2P3</t>
  </si>
  <si>
    <t>HGNC:54582</t>
  </si>
  <si>
    <t>ENSG00000232298.2</t>
  </si>
  <si>
    <t>GRHL3-AS1</t>
  </si>
  <si>
    <t>HGNC:41119</t>
  </si>
  <si>
    <t>ENSG00000124766.7</t>
  </si>
  <si>
    <t>SOX4</t>
  </si>
  <si>
    <t>HGNC:11200</t>
  </si>
  <si>
    <t>ENSG00000241544.2</t>
  </si>
  <si>
    <t>LINC02029</t>
  </si>
  <si>
    <t>HGNC:52863</t>
  </si>
  <si>
    <t>ENSG00000211685.3</t>
  </si>
  <si>
    <t>IGLC7</t>
  </si>
  <si>
    <t>HGNC:5861</t>
  </si>
  <si>
    <t>ENSG00000231331.1</t>
  </si>
  <si>
    <t>AC103563.3</t>
  </si>
  <si>
    <t>ENSG00000279443.1</t>
  </si>
  <si>
    <t>AL513497.1</t>
  </si>
  <si>
    <t>ENSG00000136943.11</t>
  </si>
  <si>
    <t>CTSV</t>
  </si>
  <si>
    <t>HGNC:2538</t>
  </si>
  <si>
    <t>ENSG00000271615.1</t>
  </si>
  <si>
    <t>ACTG1P22</t>
  </si>
  <si>
    <t>HGNC:51502</t>
  </si>
  <si>
    <t>ENSG00000185760.17</t>
  </si>
  <si>
    <t>KCNQ5</t>
  </si>
  <si>
    <t>HGNC:6299</t>
  </si>
  <si>
    <t>ENSG00000275180.1</t>
  </si>
  <si>
    <t>AC048341.2</t>
  </si>
  <si>
    <t>ENSG00000287786.1</t>
  </si>
  <si>
    <t>AC113615.2</t>
  </si>
  <si>
    <t>ENSG00000253763.1</t>
  </si>
  <si>
    <t>IGHV3-6</t>
  </si>
  <si>
    <t>HGNC:5613</t>
  </si>
  <si>
    <t>ENSG00000125823.12</t>
  </si>
  <si>
    <t>CSTL1</t>
  </si>
  <si>
    <t>HGNC:15958</t>
  </si>
  <si>
    <t>ENSG00000260051.1</t>
  </si>
  <si>
    <t>AL031600.1</t>
  </si>
  <si>
    <t>ENSG00000110944.9</t>
  </si>
  <si>
    <t>IL23A</t>
  </si>
  <si>
    <t>HGNC:15488</t>
  </si>
  <si>
    <t>ENSG00000248771.5</t>
  </si>
  <si>
    <t>SMIM31</t>
  </si>
  <si>
    <t>HGNC:49638</t>
  </si>
  <si>
    <t>ENSG00000288536.1</t>
  </si>
  <si>
    <t>AF222684.1</t>
  </si>
  <si>
    <t>ENSG00000189229.11</t>
  </si>
  <si>
    <t>AC069277.1</t>
  </si>
  <si>
    <t>ENSG00000254854.1</t>
  </si>
  <si>
    <t>AP003390.1</t>
  </si>
  <si>
    <t>ENSG00000005471.19</t>
  </si>
  <si>
    <t>ABCB4</t>
  </si>
  <si>
    <t>HGNC:45</t>
  </si>
  <si>
    <t>ENSG00000211645.2</t>
  </si>
  <si>
    <t>IGLV1-50</t>
  </si>
  <si>
    <t>HGNC:5881</t>
  </si>
  <si>
    <t>ENSG00000282221.1</t>
  </si>
  <si>
    <t>AC119427.1</t>
  </si>
  <si>
    <t>ENSG00000272455.1</t>
  </si>
  <si>
    <t>MRPL20-DT</t>
  </si>
  <si>
    <t>HGNC:54814</t>
  </si>
  <si>
    <t>ENSG00000180999.11</t>
  </si>
  <si>
    <t>C1orf105</t>
  </si>
  <si>
    <t>HGNC:29591</t>
  </si>
  <si>
    <t>ENSG00000253239.1</t>
  </si>
  <si>
    <t>IGLVI-70</t>
  </si>
  <si>
    <t>HGNC:5940</t>
  </si>
  <si>
    <t>ENSG00000143340.6</t>
  </si>
  <si>
    <t>FAM163A</t>
  </si>
  <si>
    <t>HGNC:28274</t>
  </si>
  <si>
    <t>ENSG00000163207.7</t>
  </si>
  <si>
    <t>IVL</t>
  </si>
  <si>
    <t>HGNC:6187</t>
  </si>
  <si>
    <t>ENSG00000155660.11</t>
  </si>
  <si>
    <t>PDIA4</t>
  </si>
  <si>
    <t>HGNC:30167</t>
  </si>
  <si>
    <t>ENSG00000188501.11</t>
  </si>
  <si>
    <t>LCTL</t>
  </si>
  <si>
    <t>HGNC:15583</t>
  </si>
  <si>
    <t>ENSG00000000460.17</t>
  </si>
  <si>
    <t>C1orf112</t>
  </si>
  <si>
    <t>HGNC:25565</t>
  </si>
  <si>
    <t>ENSG00000157833.13</t>
  </si>
  <si>
    <t>GAREM2</t>
  </si>
  <si>
    <t>HGNC:27172</t>
  </si>
  <si>
    <t>ENSG00000211650.2</t>
  </si>
  <si>
    <t>IGLV5-45</t>
  </si>
  <si>
    <t>HGNC:5924</t>
  </si>
  <si>
    <t>ENSG00000088305.18</t>
  </si>
  <si>
    <t>DNMT3B</t>
  </si>
  <si>
    <t>HGNC:2979</t>
  </si>
  <si>
    <t>ENSG00000164418.21</t>
  </si>
  <si>
    <t>GRIK2</t>
  </si>
  <si>
    <t>HGNC:4580</t>
  </si>
  <si>
    <t>ENSG00000163053.11</t>
  </si>
  <si>
    <t>SLC16A14</t>
  </si>
  <si>
    <t>HGNC:26417</t>
  </si>
  <si>
    <t>ENSG00000100373.10</t>
  </si>
  <si>
    <t>UPK3A</t>
  </si>
  <si>
    <t>HGNC:12580</t>
  </si>
  <si>
    <t>ENSG00000260597.1</t>
  </si>
  <si>
    <t>AC012531.1</t>
  </si>
  <si>
    <t>ENSG00000286138.1</t>
  </si>
  <si>
    <t>AC010336.7</t>
  </si>
  <si>
    <t>ENSG00000231106.2</t>
  </si>
  <si>
    <t>LINC01436</t>
  </si>
  <si>
    <t>HGNC:50754</t>
  </si>
  <si>
    <t>ENSG00000230356.1</t>
  </si>
  <si>
    <t>NCAPD2P1</t>
  </si>
  <si>
    <t>HGNC:43831</t>
  </si>
  <si>
    <t>ENSG00000250451.5</t>
  </si>
  <si>
    <t>HOXC-AS1</t>
  </si>
  <si>
    <t>HGNC:43749</t>
  </si>
  <si>
    <t>ENSG00000271888.1</t>
  </si>
  <si>
    <t>AL136162.1</t>
  </si>
  <si>
    <t>ENSG00000228613.1</t>
  </si>
  <si>
    <t>AC141930.1</t>
  </si>
  <si>
    <t>ENSG00000173486.14</t>
  </si>
  <si>
    <t>FKBP2</t>
  </si>
  <si>
    <t>HGNC:3718</t>
  </si>
  <si>
    <t>ENSG00000254326.1</t>
  </si>
  <si>
    <t>IGHV7-27</t>
  </si>
  <si>
    <t>HGNC:5663</t>
  </si>
  <si>
    <t>ENSG00000272825.1</t>
  </si>
  <si>
    <t>AL844908.1</t>
  </si>
  <si>
    <t>ENSG00000267778.1</t>
  </si>
  <si>
    <t>AC004221.1</t>
  </si>
  <si>
    <t>ENSG00000256417.1</t>
  </si>
  <si>
    <t>AC006206.2</t>
  </si>
  <si>
    <t>ENSG00000269526.1</t>
  </si>
  <si>
    <t>ERVV-1</t>
  </si>
  <si>
    <t>HGNC:26501</t>
  </si>
  <si>
    <t>ENSG00000181418.8</t>
  </si>
  <si>
    <t>DDN</t>
  </si>
  <si>
    <t>HGNC:24458</t>
  </si>
  <si>
    <t>ENSG00000224650.2</t>
  </si>
  <si>
    <t>IGHV3-74</t>
  </si>
  <si>
    <t>HGNC:5624</t>
  </si>
  <si>
    <t>ENSG00000287299.1</t>
  </si>
  <si>
    <t>AC012459.1</t>
  </si>
  <si>
    <t>ENSG00000286536.1</t>
  </si>
  <si>
    <t>AL591506.1</t>
  </si>
  <si>
    <t>ENSG00000259828.1</t>
  </si>
  <si>
    <t>AL355596.1</t>
  </si>
  <si>
    <t>ENSG00000262198.1</t>
  </si>
  <si>
    <t>AL157931.1</t>
  </si>
  <si>
    <t>ENSG00000211655.3</t>
  </si>
  <si>
    <t>IGLV1-36</t>
  </si>
  <si>
    <t>HGNC:5876</t>
  </si>
  <si>
    <t>ENSG00000261949.6</t>
  </si>
  <si>
    <t>GFY</t>
  </si>
  <si>
    <t>HGNC:44663</t>
  </si>
  <si>
    <t>ENSG00000225523.2</t>
  </si>
  <si>
    <t>IGKV6D-21</t>
  </si>
  <si>
    <t>HGNC:5837</t>
  </si>
  <si>
    <t>ENSG00000106031.9</t>
  </si>
  <si>
    <t>HOXA13</t>
  </si>
  <si>
    <t>HGNC:5102</t>
  </si>
  <si>
    <t>ENSG00000255346.10</t>
  </si>
  <si>
    <t>NOX5</t>
  </si>
  <si>
    <t>HGNC:14874</t>
  </si>
  <si>
    <t>ENSG00000124614.16</t>
  </si>
  <si>
    <t>RPS10</t>
  </si>
  <si>
    <t>HGNC:10383</t>
  </si>
  <si>
    <t>ENSG00000196092.14</t>
  </si>
  <si>
    <t>PAX5</t>
  </si>
  <si>
    <t>HGNC:8619</t>
  </si>
  <si>
    <t>ENSG00000105131.8</t>
  </si>
  <si>
    <t>EPHX3</t>
  </si>
  <si>
    <t>HGNC:23760</t>
  </si>
  <si>
    <t>ENSG00000288534.1</t>
  </si>
  <si>
    <t>AP001931.2</t>
  </si>
  <si>
    <t>ENSG00000285820.1</t>
  </si>
  <si>
    <t>AL157829.1</t>
  </si>
  <si>
    <t>ENSG00000224220.1</t>
  </si>
  <si>
    <t>DTNB-AS1</t>
  </si>
  <si>
    <t>HGNC:40198</t>
  </si>
  <si>
    <t>ENSG00000143324.14</t>
  </si>
  <si>
    <t>XPR1</t>
  </si>
  <si>
    <t>HGNC:12827</t>
  </si>
  <si>
    <t>ENSG00000249693.3</t>
  </si>
  <si>
    <t>THEGL</t>
  </si>
  <si>
    <t>HGNC:43771</t>
  </si>
  <si>
    <t>ENSG00000284719.1</t>
  </si>
  <si>
    <t>AL033527.3</t>
  </si>
  <si>
    <t>ENSG00000270195.2</t>
  </si>
  <si>
    <t>AC016773.1</t>
  </si>
  <si>
    <t>ENSG00000274460.1</t>
  </si>
  <si>
    <t>AC092119.2</t>
  </si>
  <si>
    <t>ENSG00000255847.5</t>
  </si>
  <si>
    <t>AP003717.1</t>
  </si>
  <si>
    <t>ENSG00000177359.20</t>
  </si>
  <si>
    <t>AC024940.1</t>
  </si>
  <si>
    <t>ENSG00000237548.1</t>
  </si>
  <si>
    <t>TTLL11-IT1</t>
  </si>
  <si>
    <t>HGNC:24214</t>
  </si>
  <si>
    <t>ENSG00000145113.22</t>
  </si>
  <si>
    <t>MUC4</t>
  </si>
  <si>
    <t>HGNC:7514</t>
  </si>
  <si>
    <t>ENSG00000252835.1</t>
  </si>
  <si>
    <t>scaRNA</t>
  </si>
  <si>
    <t>SCARNA21</t>
  </si>
  <si>
    <t>HGNC:32579</t>
  </si>
  <si>
    <t>ENSG00000200879.1</t>
  </si>
  <si>
    <t>SNORD14E</t>
  </si>
  <si>
    <t>HGNC:30354</t>
  </si>
  <si>
    <t>ENSG00000205611.5</t>
  </si>
  <si>
    <t>LINC01597</t>
  </si>
  <si>
    <t>HGNC:51594</t>
  </si>
  <si>
    <t>ENSG00000180198.16</t>
  </si>
  <si>
    <t>RCC1</t>
  </si>
  <si>
    <t>HGNC:1913</t>
  </si>
  <si>
    <t>ENSG00000225210.10</t>
  </si>
  <si>
    <t>DUXAP9</t>
  </si>
  <si>
    <t>HGNC:32188</t>
  </si>
  <si>
    <t>ENSG00000268460.2</t>
  </si>
  <si>
    <t>AC006262.1</t>
  </si>
  <si>
    <t>ENSG00000277363.5</t>
  </si>
  <si>
    <t>SRCIN1</t>
  </si>
  <si>
    <t>HGNC:29506</t>
  </si>
  <si>
    <t>ENSG00000237222.4</t>
  </si>
  <si>
    <t>LINC01968</t>
  </si>
  <si>
    <t>HGNC:52794</t>
  </si>
  <si>
    <t>ENSG00000168143.9</t>
  </si>
  <si>
    <t>FAM83B</t>
  </si>
  <si>
    <t>HGNC:21357</t>
  </si>
  <si>
    <t>ENSG00000075043.19</t>
  </si>
  <si>
    <t>KCNQ2</t>
  </si>
  <si>
    <t>HGNC:6296</t>
  </si>
  <si>
    <t>ENSG00000237017.1</t>
  </si>
  <si>
    <t>AC245052.4</t>
  </si>
  <si>
    <t>ENSG00000282122.1</t>
  </si>
  <si>
    <t>IGHV7-4-1</t>
  </si>
  <si>
    <t>HGNC:5665</t>
  </si>
  <si>
    <t>ENSG00000267500.1</t>
  </si>
  <si>
    <t>ZNF887P</t>
  </si>
  <si>
    <t>HGNC:38700</t>
  </si>
  <si>
    <t>ENSG00000255966.1</t>
  </si>
  <si>
    <t>AC006064.3</t>
  </si>
  <si>
    <t>ENSG00000214429.3</t>
  </si>
  <si>
    <t>CYCSP6</t>
  </si>
  <si>
    <t>HGNC:24421</t>
  </si>
  <si>
    <t>ENSG00000234854.1</t>
  </si>
  <si>
    <t>LINC00676</t>
  </si>
  <si>
    <t>HGNC:44394</t>
  </si>
  <si>
    <t>ENSG00000165434.8</t>
  </si>
  <si>
    <t>PGM2L1</t>
  </si>
  <si>
    <t>HGNC:20898</t>
  </si>
  <si>
    <t>ENSG00000227646.7</t>
  </si>
  <si>
    <t>STEAP2-AS1</t>
  </si>
  <si>
    <t>HGNC:40820</t>
  </si>
  <si>
    <t>ENSG00000284999.1</t>
  </si>
  <si>
    <t>AL591518.1</t>
  </si>
  <si>
    <t>ENSG00000048462.11</t>
  </si>
  <si>
    <t>TNFRSF17</t>
  </si>
  <si>
    <t>HGNC:11913</t>
  </si>
  <si>
    <t>ENSG00000228727.9</t>
  </si>
  <si>
    <t>SAPCD1</t>
  </si>
  <si>
    <t>HGNC:13938</t>
  </si>
  <si>
    <t>ENSG00000255650.6</t>
  </si>
  <si>
    <t>FAM222A-AS1</t>
  </si>
  <si>
    <t>HGNC:28223</t>
  </si>
  <si>
    <t>ENSG00000283453.2</t>
  </si>
  <si>
    <t>AC244258.1</t>
  </si>
  <si>
    <t>ENSG00000253819.2</t>
  </si>
  <si>
    <t>LINC01151</t>
  </si>
  <si>
    <t>HGNC:49471</t>
  </si>
  <si>
    <t>ENSG00000276566.1</t>
  </si>
  <si>
    <t>IGKV1D-13</t>
  </si>
  <si>
    <t>HGNC:5747</t>
  </si>
  <si>
    <t>ENSG00000163462.18</t>
  </si>
  <si>
    <t>TRIM46</t>
  </si>
  <si>
    <t>HGNC:19019</t>
  </si>
  <si>
    <t>ENSG00000267709.1</t>
  </si>
  <si>
    <t>AC024592.2</t>
  </si>
  <si>
    <t>ENSG00000204380.4</t>
  </si>
  <si>
    <t>PKP4-AS1</t>
  </si>
  <si>
    <t>HGNC:52580</t>
  </si>
  <si>
    <t>ENSG00000243290.3</t>
  </si>
  <si>
    <t>IGKV1-12</t>
  </si>
  <si>
    <t>HGNC:5730</t>
  </si>
  <si>
    <t>ENSG00000272720.1</t>
  </si>
  <si>
    <t>AL022322.1</t>
  </si>
  <si>
    <t>ENSG00000183763.9</t>
  </si>
  <si>
    <t>TRAIP</t>
  </si>
  <si>
    <t>HGNC:30764</t>
  </si>
  <si>
    <t>ENSG00000169885.10</t>
  </si>
  <si>
    <t>CALML6</t>
  </si>
  <si>
    <t>HGNC:24193</t>
  </si>
  <si>
    <t>ENSG00000222037.5</t>
  </si>
  <si>
    <t>IG_C_pseudogene</t>
  </si>
  <si>
    <t>IGLC6</t>
  </si>
  <si>
    <t>HGNC:5860</t>
  </si>
  <si>
    <t>ENSG00000132185.18</t>
  </si>
  <si>
    <t>FCRLA</t>
  </si>
  <si>
    <t>HGNC:18504</t>
  </si>
  <si>
    <t>ENSG00000271130.1</t>
  </si>
  <si>
    <t>IGHV3OR16-8</t>
  </si>
  <si>
    <t>HGNC:5643</t>
  </si>
  <si>
    <t>ENSG00000215644.10</t>
  </si>
  <si>
    <t>GCGR</t>
  </si>
  <si>
    <t>HGNC:4192</t>
  </si>
  <si>
    <t>ENSG00000180210.15</t>
  </si>
  <si>
    <t>F2</t>
  </si>
  <si>
    <t>HGNC:3535</t>
  </si>
  <si>
    <t>ENSG00000258386.1</t>
  </si>
  <si>
    <t>AL352984.1</t>
  </si>
  <si>
    <t>ENSG00000229525.1</t>
  </si>
  <si>
    <t>AC053503.1</t>
  </si>
  <si>
    <t>ENSG00000105255.11</t>
  </si>
  <si>
    <t>FSD1</t>
  </si>
  <si>
    <t>HGNC:13745</t>
  </si>
  <si>
    <t>ENSG00000243629.2</t>
  </si>
  <si>
    <t>LINC00880</t>
  </si>
  <si>
    <t>HGNC:27948</t>
  </si>
  <si>
    <t>ENSG00000260920.2</t>
  </si>
  <si>
    <t>AL031985.3</t>
  </si>
  <si>
    <t>ENSG00000283148.1</t>
  </si>
  <si>
    <t>AC137936.1</t>
  </si>
  <si>
    <t>ENSG00000070729.14</t>
  </si>
  <si>
    <t>CNGB1</t>
  </si>
  <si>
    <t>HGNC:2151</t>
  </si>
  <si>
    <t>ENSG00000253709.1</t>
  </si>
  <si>
    <t>IGHV1-14</t>
  </si>
  <si>
    <t>HGNC:5547</t>
  </si>
  <si>
    <t>ENSG00000274372.5</t>
  </si>
  <si>
    <t>LINC02804</t>
  </si>
  <si>
    <t>HGNC:54338</t>
  </si>
  <si>
    <t>ENSG00000163424.9</t>
  </si>
  <si>
    <t>TEX55</t>
  </si>
  <si>
    <t>HGNC:26553</t>
  </si>
  <si>
    <t>ENSG00000203635.2</t>
  </si>
  <si>
    <t>AC144450.1</t>
  </si>
  <si>
    <t>ENSG00000130540.14</t>
  </si>
  <si>
    <t>SULT4A1</t>
  </si>
  <si>
    <t>HGNC:14903</t>
  </si>
  <si>
    <t>ENSG00000179058.7</t>
  </si>
  <si>
    <t>C9orf50</t>
  </si>
  <si>
    <t>HGNC:23677</t>
  </si>
  <si>
    <t>ENSG00000223931.2</t>
  </si>
  <si>
    <t>AC142381.1</t>
  </si>
  <si>
    <t>ENSG00000146205.14</t>
  </si>
  <si>
    <t>ANO7</t>
  </si>
  <si>
    <t>HGNC:31677</t>
  </si>
  <si>
    <t>ENSG00000253545.1</t>
  </si>
  <si>
    <t>IGHV3-52</t>
  </si>
  <si>
    <t>HGNC:5609</t>
  </si>
  <si>
    <t>ENSG00000278473.1</t>
  </si>
  <si>
    <t>IGHV3-41</t>
  </si>
  <si>
    <t>HGNC:5602</t>
  </si>
  <si>
    <t>ENSG00000253998.3</t>
  </si>
  <si>
    <t>IGKV2-29</t>
  </si>
  <si>
    <t>HGNC:5784</t>
  </si>
  <si>
    <t>ENSG00000258689.1</t>
  </si>
  <si>
    <t>LINC01269</t>
  </si>
  <si>
    <t>HGNC:50325</t>
  </si>
  <si>
    <t>ENSG00000170775.3</t>
  </si>
  <si>
    <t>GPR37</t>
  </si>
  <si>
    <t>HGNC:4494</t>
  </si>
  <si>
    <t>ENSG00000287046.1</t>
  </si>
  <si>
    <t>AC092810.3</t>
  </si>
  <si>
    <t>ENSG00000254750.1</t>
  </si>
  <si>
    <t>CASP1P2</t>
  </si>
  <si>
    <t>HGNC:43776</t>
  </si>
  <si>
    <t>ENSG00000218582.2</t>
  </si>
  <si>
    <t>GAPDHP63</t>
  </si>
  <si>
    <t>HGNC:4157</t>
  </si>
  <si>
    <t>ENSG00000179674.4</t>
  </si>
  <si>
    <t>ARL14</t>
  </si>
  <si>
    <t>HGNC:22974</t>
  </si>
  <si>
    <t>ENSG00000281706.3</t>
  </si>
  <si>
    <t>LINC01012</t>
  </si>
  <si>
    <t>ENSG00000230061.2</t>
  </si>
  <si>
    <t>TRPM2-AS</t>
  </si>
  <si>
    <t>HGNC:50758</t>
  </si>
  <si>
    <t>ENSG00000244541.6</t>
  </si>
  <si>
    <t>LINC01213</t>
  </si>
  <si>
    <t>HGNC:49648</t>
  </si>
  <si>
    <t>ENSG00000119283.15</t>
  </si>
  <si>
    <t>TRIM67</t>
  </si>
  <si>
    <t>HGNC:31859</t>
  </si>
  <si>
    <t>ENSG00000182472.9</t>
  </si>
  <si>
    <t>CAPN12</t>
  </si>
  <si>
    <t>HGNC:13249</t>
  </si>
  <si>
    <t>ENSG00000079385.23</t>
  </si>
  <si>
    <t>CEACAM1</t>
  </si>
  <si>
    <t>HGNC:1814</t>
  </si>
  <si>
    <t>ENSG00000198216.12</t>
  </si>
  <si>
    <t>CACNA1E</t>
  </si>
  <si>
    <t>HGNC:1392</t>
  </si>
  <si>
    <t>ENSG00000272945.1</t>
  </si>
  <si>
    <t>AL356299.2</t>
  </si>
  <si>
    <t>ENSG00000207181.1</t>
  </si>
  <si>
    <t>SNORA14B</t>
  </si>
  <si>
    <t>HGNC:32603</t>
  </si>
  <si>
    <t>ENSG00000287625.1</t>
  </si>
  <si>
    <t>AC022210.1</t>
  </si>
  <si>
    <t>ENSG00000267593.2</t>
  </si>
  <si>
    <t>LINC01926</t>
  </si>
  <si>
    <t>HGNC:52748</t>
  </si>
  <si>
    <t>ENSG00000270187.1</t>
  </si>
  <si>
    <t>IGKV1OR2-11</t>
  </si>
  <si>
    <t>HGNC:5768</t>
  </si>
  <si>
    <t>ENSG00000285417.1</t>
  </si>
  <si>
    <t>BX571818.1</t>
  </si>
  <si>
    <t>ENSG00000211942.3</t>
  </si>
  <si>
    <t>IGHV3-13</t>
  </si>
  <si>
    <t>HGNC:5581</t>
  </si>
  <si>
    <t>ENSG00000211668.2</t>
  </si>
  <si>
    <t>IGLV2-11</t>
  </si>
  <si>
    <t>HGNC:5887</t>
  </si>
  <si>
    <t>ENSG00000255366.1</t>
  </si>
  <si>
    <t>AC120036.4</t>
  </si>
  <si>
    <t>ENSG00000211651.3</t>
  </si>
  <si>
    <t>IGLV1-44</t>
  </si>
  <si>
    <t>HGNC:5879</t>
  </si>
  <si>
    <t>ENSG00000211957.2</t>
  </si>
  <si>
    <t>IGHV3-35</t>
  </si>
  <si>
    <t>HGNC:5598</t>
  </si>
  <si>
    <t>ENSG00000272438.1</t>
  </si>
  <si>
    <t>AL645608.6</t>
  </si>
  <si>
    <t>ENSG00000261603.3</t>
  </si>
  <si>
    <t>PRSS46P</t>
  </si>
  <si>
    <t>HGNC:37325</t>
  </si>
  <si>
    <t>ENSG00000248405.10</t>
  </si>
  <si>
    <t>PRR5-ARHGAP8</t>
  </si>
  <si>
    <t>HGNC:34512</t>
  </si>
  <si>
    <t>ENSG00000207547.1</t>
  </si>
  <si>
    <t>MIR25</t>
  </si>
  <si>
    <t>HGNC:31609</t>
  </si>
  <si>
    <t>ENSG00000179698.14</t>
  </si>
  <si>
    <t>WDR97</t>
  </si>
  <si>
    <t>HGNC:26959</t>
  </si>
  <si>
    <t>ENSG00000278263.2</t>
  </si>
  <si>
    <t>AC135068.3</t>
  </si>
  <si>
    <t>ENSG00000156222.12</t>
  </si>
  <si>
    <t>SLC28A1</t>
  </si>
  <si>
    <t>HGNC:11001</t>
  </si>
  <si>
    <t>ENSG00000271151.1</t>
  </si>
  <si>
    <t>AC016737.1</t>
  </si>
  <si>
    <t>ENSG00000168621.15</t>
  </si>
  <si>
    <t>GDNF</t>
  </si>
  <si>
    <t>HGNC:4232</t>
  </si>
  <si>
    <t>ENSG00000165238.16</t>
  </si>
  <si>
    <t>WNK2</t>
  </si>
  <si>
    <t>HGNC:14542</t>
  </si>
  <si>
    <t>ENSG00000230601.7</t>
  </si>
  <si>
    <t>TEX48</t>
  </si>
  <si>
    <t>HGNC:52393</t>
  </si>
  <si>
    <t>ENSG00000203645.2</t>
  </si>
  <si>
    <t>LINC00501</t>
  </si>
  <si>
    <t>HGNC:43439</t>
  </si>
  <si>
    <t>ENSG00000109758.9</t>
  </si>
  <si>
    <t>HGFAC</t>
  </si>
  <si>
    <t>HGNC:4894</t>
  </si>
  <si>
    <t>ENSG00000211938.2</t>
  </si>
  <si>
    <t>IGHV3-7</t>
  </si>
  <si>
    <t>HGNC:5620</t>
  </si>
  <si>
    <t>ENSG00000196289.7</t>
  </si>
  <si>
    <t>BECN2</t>
  </si>
  <si>
    <t>HGNC:38606</t>
  </si>
  <si>
    <t>ENSG00000257185.2</t>
  </si>
  <si>
    <t>LINC02293</t>
  </si>
  <si>
    <t>HGNC:53209</t>
  </si>
  <si>
    <t>ENSG00000258760.1</t>
  </si>
  <si>
    <t>AL355076.2</t>
  </si>
  <si>
    <t>ENSG00000135100.18</t>
  </si>
  <si>
    <t>HNF1A</t>
  </si>
  <si>
    <t>HGNC:11621</t>
  </si>
  <si>
    <t>ENSG00000156804.7</t>
  </si>
  <si>
    <t>FBXO32</t>
  </si>
  <si>
    <t>HGNC:16731</t>
  </si>
  <si>
    <t>ENSG00000249007.1</t>
  </si>
  <si>
    <t>AL691482.3</t>
  </si>
  <si>
    <t>ENSG00000225857.5</t>
  </si>
  <si>
    <t>LINC02816</t>
  </si>
  <si>
    <t>HGNC:54348</t>
  </si>
  <si>
    <t>ENSG00000259490.2</t>
  </si>
  <si>
    <t>IGHV3OR15-7</t>
  </si>
  <si>
    <t>HGNC:5633</t>
  </si>
  <si>
    <t>ENSG00000165181.16</t>
  </si>
  <si>
    <t>SHOC1</t>
  </si>
  <si>
    <t>HGNC:26535</t>
  </si>
  <si>
    <t>ENSG00000101134.12</t>
  </si>
  <si>
    <t>DOK5</t>
  </si>
  <si>
    <t>HGNC:16173</t>
  </si>
  <si>
    <t>ENSG00000249626.1</t>
  </si>
  <si>
    <t>AC024560.2</t>
  </si>
  <si>
    <t>ENSG00000103089.9</t>
  </si>
  <si>
    <t>FA2H</t>
  </si>
  <si>
    <t>HGNC:21197</t>
  </si>
  <si>
    <t>ENSG00000178776.5</t>
  </si>
  <si>
    <t>C5orf46</t>
  </si>
  <si>
    <t>HGNC:33768</t>
  </si>
  <si>
    <t>ENSG00000229780.1</t>
  </si>
  <si>
    <t>UBE2Q1-AS1</t>
  </si>
  <si>
    <t>HGNC:40722</t>
  </si>
  <si>
    <t>ENSG00000173727.12</t>
  </si>
  <si>
    <t>AP000769.1</t>
  </si>
  <si>
    <t>ENSG00000184156.17</t>
  </si>
  <si>
    <t>KCNQ3</t>
  </si>
  <si>
    <t>HGNC:6297</t>
  </si>
  <si>
    <t>ENSG00000277566.1</t>
  </si>
  <si>
    <t>AC089999.2</t>
  </si>
  <si>
    <t>ENSG00000232445.2</t>
  </si>
  <si>
    <t>EMSLR</t>
  </si>
  <si>
    <t>HGNC:54408</t>
  </si>
  <si>
    <t>ENSG00000286223.1</t>
  </si>
  <si>
    <t>AC064836.3</t>
  </si>
  <si>
    <t>ENSG00000287485.1</t>
  </si>
  <si>
    <t>AL451166.1</t>
  </si>
  <si>
    <t>ENSG00000278954.1</t>
  </si>
  <si>
    <t>AC130686.1</t>
  </si>
  <si>
    <t>ENSG00000242575.1</t>
  </si>
  <si>
    <t>TUBAP13</t>
  </si>
  <si>
    <t>HGNC:54880</t>
  </si>
  <si>
    <t>ENSG00000159166.15</t>
  </si>
  <si>
    <t>LAD1</t>
  </si>
  <si>
    <t>HGNC:6472</t>
  </si>
  <si>
    <t>ENSG00000225548.7</t>
  </si>
  <si>
    <t>LINC01980</t>
  </si>
  <si>
    <t>HGNC:52808</t>
  </si>
  <si>
    <t>ENSG00000160282.14</t>
  </si>
  <si>
    <t>FTCD</t>
  </si>
  <si>
    <t>HGNC:3974</t>
  </si>
  <si>
    <t>ENSG00000164089.9</t>
  </si>
  <si>
    <t>ETNPPL</t>
  </si>
  <si>
    <t>HGNC:14404</t>
  </si>
  <si>
    <t>ENSG00000233077.1</t>
  </si>
  <si>
    <t>LINC01271</t>
  </si>
  <si>
    <t>HGNC:50327</t>
  </si>
  <si>
    <t>ENSG00000131142.13</t>
  </si>
  <si>
    <t>CCL25</t>
  </si>
  <si>
    <t>HGNC:10624</t>
  </si>
  <si>
    <t>ENSG00000240671.4</t>
  </si>
  <si>
    <t>IGKV1-8</t>
  </si>
  <si>
    <t>HGNC:5743</t>
  </si>
  <si>
    <t>ENSG00000271275.1</t>
  </si>
  <si>
    <t>AC007326.1</t>
  </si>
  <si>
    <t>ENSG00000211899.10</t>
  </si>
  <si>
    <t>IGHM</t>
  </si>
  <si>
    <t>HGNC:5541</t>
  </si>
  <si>
    <t>ENSG00000127252.7</t>
  </si>
  <si>
    <t>PLAAT1</t>
  </si>
  <si>
    <t>HGNC:14922</t>
  </si>
  <si>
    <t>ENSG00000266869.2</t>
  </si>
  <si>
    <t>AC005993.1</t>
  </si>
  <si>
    <t>ENSG00000211639.2</t>
  </si>
  <si>
    <t>IGLV4-60</t>
  </si>
  <si>
    <t>HGNC:5920</t>
  </si>
  <si>
    <t>ENSG00000254413.8</t>
  </si>
  <si>
    <t>CHKB-CPT1B</t>
  </si>
  <si>
    <t>HGNC:41998</t>
  </si>
  <si>
    <t>ENSG00000278196.3</t>
  </si>
  <si>
    <t>IGLV2-8</t>
  </si>
  <si>
    <t>HGNC:5895</t>
  </si>
  <si>
    <t>ENSG00000226468.2</t>
  </si>
  <si>
    <t>AC018641.1</t>
  </si>
  <si>
    <t>ENSG00000258955.2</t>
  </si>
  <si>
    <t>LINC00519</t>
  </si>
  <si>
    <t>HGNC:19838</t>
  </si>
  <si>
    <t>ENSG00000226779.1</t>
  </si>
  <si>
    <t>NAALADL2-AS2</t>
  </si>
  <si>
    <t>HGNC:41015</t>
  </si>
  <si>
    <t>ENSG00000204362.6</t>
  </si>
  <si>
    <t>LINC02783</t>
  </si>
  <si>
    <t>HGNC:54303</t>
  </si>
  <si>
    <t>ENSG00000281990.1</t>
  </si>
  <si>
    <t>IGHV1-69-2</t>
  </si>
  <si>
    <t>HGNC:5562</t>
  </si>
  <si>
    <t>ENSG00000271550.1</t>
  </si>
  <si>
    <t>BNIP3P11</t>
  </si>
  <si>
    <t>HGNC:49724</t>
  </si>
  <si>
    <t>ENSG00000171502.15</t>
  </si>
  <si>
    <t>COL24A1</t>
  </si>
  <si>
    <t>HGNC:20821</t>
  </si>
  <si>
    <t>ENSG00000105369.10</t>
  </si>
  <si>
    <t>CD79A</t>
  </si>
  <si>
    <t>HGNC:1698</t>
  </si>
  <si>
    <t>ENSG00000283341.2</t>
  </si>
  <si>
    <t>AC068205.2</t>
  </si>
  <si>
    <t>ENSG00000132704.16</t>
  </si>
  <si>
    <t>FCRL2</t>
  </si>
  <si>
    <t>HGNC:14875</t>
  </si>
  <si>
    <t>ENSG00000232006.9</t>
  </si>
  <si>
    <t>AC005537.1</t>
  </si>
  <si>
    <t>ENSG00000205869.2</t>
  </si>
  <si>
    <t>KRTAP5-1</t>
  </si>
  <si>
    <t>HGNC:23596</t>
  </si>
  <si>
    <t>ENSG00000198049.7</t>
  </si>
  <si>
    <t>AVPR1B</t>
  </si>
  <si>
    <t>HGNC:896</t>
  </si>
  <si>
    <t>ENSG00000108465.15</t>
  </si>
  <si>
    <t>CDK5RAP3</t>
  </si>
  <si>
    <t>HGNC:18673</t>
  </si>
  <si>
    <t>ENSG00000130822.16</t>
  </si>
  <si>
    <t>PNCK</t>
  </si>
  <si>
    <t>HGNC:13415</t>
  </si>
  <si>
    <t>ENSG00000128050.9</t>
  </si>
  <si>
    <t>PAICS</t>
  </si>
  <si>
    <t>HGNC:8587</t>
  </si>
  <si>
    <t>ENSG00000132958.17</t>
  </si>
  <si>
    <t>TPTE2</t>
  </si>
  <si>
    <t>HGNC:17299</t>
  </si>
  <si>
    <t>ENSG00000170423.13</t>
  </si>
  <si>
    <t>KRT78</t>
  </si>
  <si>
    <t>HGNC:28926</t>
  </si>
  <si>
    <t>ENSG00000143858.12</t>
  </si>
  <si>
    <t>SYT2</t>
  </si>
  <si>
    <t>HGNC:11510</t>
  </si>
  <si>
    <t>ENSG00000102313.9</t>
  </si>
  <si>
    <t>ITIH6</t>
  </si>
  <si>
    <t>HGNC:28907</t>
  </si>
  <si>
    <t>ENSG00000073150.14</t>
  </si>
  <si>
    <t>PANX2</t>
  </si>
  <si>
    <t>HGNC:8600</t>
  </si>
  <si>
    <t>ENSG00000250325.1</t>
  </si>
  <si>
    <t>IGBP1P4</t>
  </si>
  <si>
    <t>HGNC:43613</t>
  </si>
  <si>
    <t>ENSG00000165556.10</t>
  </si>
  <si>
    <t>CDX2</t>
  </si>
  <si>
    <t>HGNC:1806</t>
  </si>
  <si>
    <t>ENSG00000251320.1</t>
  </si>
  <si>
    <t>AC011352.3</t>
  </si>
  <si>
    <t>ENSG00000128285.4</t>
  </si>
  <si>
    <t>MCHR1</t>
  </si>
  <si>
    <t>HGNC:4479</t>
  </si>
  <si>
    <t>ENSG00000188505.5</t>
  </si>
  <si>
    <t>NCCRP1</t>
  </si>
  <si>
    <t>HGNC:33739</t>
  </si>
  <si>
    <t>ENSG00000270318.1</t>
  </si>
  <si>
    <t>IGHV3OR16-11</t>
  </si>
  <si>
    <t>HGNC:5635</t>
  </si>
  <si>
    <t>ENSG00000159958.7</t>
  </si>
  <si>
    <t>TNFRSF13C</t>
  </si>
  <si>
    <t>HGNC:17755</t>
  </si>
  <si>
    <t>ENSG00000257443.1</t>
  </si>
  <si>
    <t>AC068305.2</t>
  </si>
  <si>
    <t>ENSG00000254056.1</t>
  </si>
  <si>
    <t>IGHV3-71</t>
  </si>
  <si>
    <t>HGNC:5621</t>
  </si>
  <si>
    <t>ENSG00000275481.1</t>
  </si>
  <si>
    <t>AC025031.4</t>
  </si>
  <si>
    <t>ENSG00000231892.1</t>
  </si>
  <si>
    <t>AC073316.2</t>
  </si>
  <si>
    <t>ENSG00000139800.8</t>
  </si>
  <si>
    <t>ZIC5</t>
  </si>
  <si>
    <t>HGNC:20322</t>
  </si>
  <si>
    <t>ENSG00000186007.10</t>
  </si>
  <si>
    <t>LEMD1</t>
  </si>
  <si>
    <t>HGNC:18725</t>
  </si>
  <si>
    <t>ENSG00000230533.4</t>
  </si>
  <si>
    <t>AL356234.2</t>
  </si>
  <si>
    <t>ENSG00000237080.3</t>
  </si>
  <si>
    <t>EHMT2-AS1</t>
  </si>
  <si>
    <t>HGNC:39751</t>
  </si>
  <si>
    <t>ENSG00000253132.1</t>
  </si>
  <si>
    <t>IGHV3-62</t>
  </si>
  <si>
    <t>HGNC:5615</t>
  </si>
  <si>
    <t>ENSG00000260386.6</t>
  </si>
  <si>
    <t>LDC1P</t>
  </si>
  <si>
    <t>HGNC:49677</t>
  </si>
  <si>
    <t>ENSG00000159259.8</t>
  </si>
  <si>
    <t>CHAF1B</t>
  </si>
  <si>
    <t>HGNC:1911</t>
  </si>
  <si>
    <t>ENSG00000162888.4</t>
  </si>
  <si>
    <t>C1orf147</t>
  </si>
  <si>
    <t>HGNC:32061</t>
  </si>
  <si>
    <t>ENSG00000231475.3</t>
  </si>
  <si>
    <t>IGHV4-31</t>
  </si>
  <si>
    <t>HGNC:5649</t>
  </si>
  <si>
    <t>ENSG00000228325.5</t>
  </si>
  <si>
    <t>IGKV3D-7</t>
  </si>
  <si>
    <t>HGNC:5829</t>
  </si>
  <si>
    <t>ENSG00000272183.1</t>
  </si>
  <si>
    <t>AC005041.3</t>
  </si>
  <si>
    <t>ENSG00000240405.7</t>
  </si>
  <si>
    <t>SAMMSON</t>
  </si>
  <si>
    <t>HGNC:49644</t>
  </si>
  <si>
    <t>ENSG00000243550.3</t>
  </si>
  <si>
    <t>LINC01214</t>
  </si>
  <si>
    <t>HGNC:49650</t>
  </si>
  <si>
    <t>ENSG00000231890.8</t>
  </si>
  <si>
    <t>DARS-AS1</t>
  </si>
  <si>
    <t>HGNC:40170</t>
  </si>
  <si>
    <t>ENSG00000138615.6</t>
  </si>
  <si>
    <t>CILP</t>
  </si>
  <si>
    <t>HGNC:1980</t>
  </si>
  <si>
    <t>ENSG00000168412.6</t>
  </si>
  <si>
    <t>MTNR1A</t>
  </si>
  <si>
    <t>HGNC:7463</t>
  </si>
  <si>
    <t>ENSG00000254174.1</t>
  </si>
  <si>
    <t>IGHV1-12</t>
  </si>
  <si>
    <t>HGNC:5546</t>
  </si>
  <si>
    <t>ENSG00000214039.9</t>
  </si>
  <si>
    <t>LINC02418</t>
  </si>
  <si>
    <t>HGNC:53348</t>
  </si>
  <si>
    <t>ENSG00000121270.16</t>
  </si>
  <si>
    <t>ABCC11</t>
  </si>
  <si>
    <t>HGNC:14639</t>
  </si>
  <si>
    <t>ENSG00000239819.2</t>
  </si>
  <si>
    <t>IGKV1D-8</t>
  </si>
  <si>
    <t>HGNC:5759</t>
  </si>
  <si>
    <t>ENSG00000211659.2</t>
  </si>
  <si>
    <t>IGLV3-25</t>
  </si>
  <si>
    <t>HGNC:5908</t>
  </si>
  <si>
    <t>ENSG00000155980.13</t>
  </si>
  <si>
    <t>KIF5A</t>
  </si>
  <si>
    <t>HGNC:6323</t>
  </si>
  <si>
    <t>ENSG00000260167.1</t>
  </si>
  <si>
    <t>AC093249.2</t>
  </si>
  <si>
    <t>ENSG00000122691.13</t>
  </si>
  <si>
    <t>TWIST1</t>
  </si>
  <si>
    <t>HGNC:12428</t>
  </si>
  <si>
    <t>ENSG00000243944.5</t>
  </si>
  <si>
    <t>AC117386.2</t>
  </si>
  <si>
    <t>ENSG00000205116.3</t>
  </si>
  <si>
    <t>TMEM88B</t>
  </si>
  <si>
    <t>HGNC:37099</t>
  </si>
  <si>
    <t>ENSG00000283033.1</t>
  </si>
  <si>
    <t>AC022596.2</t>
  </si>
  <si>
    <t>ENSG00000197930.13</t>
  </si>
  <si>
    <t>ERO1A</t>
  </si>
  <si>
    <t>HGNC:13280</t>
  </si>
  <si>
    <t>ENSG00000271375.1</t>
  </si>
  <si>
    <t>AC134879.2</t>
  </si>
  <si>
    <t>ENSG00000225206.10</t>
  </si>
  <si>
    <t>MIR137HG</t>
  </si>
  <si>
    <t>HGNC:42871</t>
  </si>
  <si>
    <t>ENSG00000110660.15</t>
  </si>
  <si>
    <t>SLC35F2</t>
  </si>
  <si>
    <t>HGNC:23615</t>
  </si>
  <si>
    <t>ENSG00000229178.1</t>
  </si>
  <si>
    <t>AC233280.1</t>
  </si>
  <si>
    <t>ENSG00000275747.1</t>
  </si>
  <si>
    <t>IGHV3-79</t>
  </si>
  <si>
    <t>HGNC:5627</t>
  </si>
  <si>
    <t>ENSG00000067057.18</t>
  </si>
  <si>
    <t>PFKP</t>
  </si>
  <si>
    <t>HGNC:8878</t>
  </si>
  <si>
    <t>ENSG00000260253.1</t>
  </si>
  <si>
    <t>AC084262.1</t>
  </si>
  <si>
    <t>ENSG00000236529.2</t>
  </si>
  <si>
    <t>AC093582.1</t>
  </si>
  <si>
    <t>ENSG00000250770.3</t>
  </si>
  <si>
    <t>AC005865.1</t>
  </si>
  <si>
    <t>ENSG00000251144.1</t>
  </si>
  <si>
    <t>AC113346.1</t>
  </si>
  <si>
    <t>ENSG00000167011.9</t>
  </si>
  <si>
    <t>NAT16</t>
  </si>
  <si>
    <t>HGNC:22030</t>
  </si>
  <si>
    <t>ENSG00000239855.1</t>
  </si>
  <si>
    <t>IGKV1-6</t>
  </si>
  <si>
    <t>HGNC:5742</t>
  </si>
  <si>
    <t>ENSG00000263535.2</t>
  </si>
  <si>
    <t>AK4P1</t>
  </si>
  <si>
    <t>HGNC:364</t>
  </si>
  <si>
    <t>ENSG00000128578.10</t>
  </si>
  <si>
    <t>STRIP2</t>
  </si>
  <si>
    <t>HGNC:22209</t>
  </si>
  <si>
    <t>ENSG00000236015.1</t>
  </si>
  <si>
    <t>AC011290.2</t>
  </si>
  <si>
    <t>ENSG00000134323.12</t>
  </si>
  <si>
    <t>MYCN</t>
  </si>
  <si>
    <t>HGNC:7559</t>
  </si>
  <si>
    <t>ENSG00000196917.6</t>
  </si>
  <si>
    <t>HCAR1</t>
  </si>
  <si>
    <t>HGNC:4532</t>
  </si>
  <si>
    <t>ENSG00000179083.6</t>
  </si>
  <si>
    <t>FAM133A</t>
  </si>
  <si>
    <t>HGNC:26748</t>
  </si>
  <si>
    <t>ENSG00000169330.9</t>
  </si>
  <si>
    <t>MINAR1</t>
  </si>
  <si>
    <t>HGNC:29172</t>
  </si>
  <si>
    <t>ENSG00000133216.17</t>
  </si>
  <si>
    <t>EPHB2</t>
  </si>
  <si>
    <t>HGNC:3393</t>
  </si>
  <si>
    <t>ENSG00000128040.11</t>
  </si>
  <si>
    <t>SPINK2</t>
  </si>
  <si>
    <t>HGNC:11245</t>
  </si>
  <si>
    <t>ENSG00000211970.3</t>
  </si>
  <si>
    <t>IGHV4-61</t>
  </si>
  <si>
    <t>HGNC:5655</t>
  </si>
  <si>
    <t>ENSG00000248571.1</t>
  </si>
  <si>
    <t>AC106882.1</t>
  </si>
  <si>
    <t>ENSG00000284651.1</t>
  </si>
  <si>
    <t>AP000553.6</t>
  </si>
  <si>
    <t>ENSG00000165449.11</t>
  </si>
  <si>
    <t>SLC16A9</t>
  </si>
  <si>
    <t>HGNC:23520</t>
  </si>
  <si>
    <t>ENSG00000148346.12</t>
  </si>
  <si>
    <t>LCN2</t>
  </si>
  <si>
    <t>HGNC:6526</t>
  </si>
  <si>
    <t>ENSG00000287052.1</t>
  </si>
  <si>
    <t>AC016240.1</t>
  </si>
  <si>
    <t>ENSG00000108379.10</t>
  </si>
  <si>
    <t>WNT3</t>
  </si>
  <si>
    <t>HGNC:12782</t>
  </si>
  <si>
    <t>ENSG00000163209.15</t>
  </si>
  <si>
    <t>SPRR3</t>
  </si>
  <si>
    <t>HGNC:11268</t>
  </si>
  <si>
    <t>ENSG00000211667.3</t>
  </si>
  <si>
    <t>IGLV3-12</t>
  </si>
  <si>
    <t>HGNC:5898</t>
  </si>
  <si>
    <t>ENSG00000258474.1</t>
  </si>
  <si>
    <t>LINC02313</t>
  </si>
  <si>
    <t>HGNC:53232</t>
  </si>
  <si>
    <t>ENSG00000260265.1</t>
  </si>
  <si>
    <t>LINC02562</t>
  </si>
  <si>
    <t>HGNC:53602</t>
  </si>
  <si>
    <t>ENSG00000029153.14</t>
  </si>
  <si>
    <t>ARNTL2</t>
  </si>
  <si>
    <t>HGNC:18984</t>
  </si>
  <si>
    <t>ENSG00000227674.3</t>
  </si>
  <si>
    <t>LINC00355</t>
  </si>
  <si>
    <t>HGNC:27061</t>
  </si>
  <si>
    <t>ENSG00000255559.1</t>
  </si>
  <si>
    <t>ZNF252P-AS1</t>
  </si>
  <si>
    <t>HGNC:27821</t>
  </si>
  <si>
    <t>ENSG00000245522.2</t>
  </si>
  <si>
    <t>LINC02709</t>
  </si>
  <si>
    <t>HGNC:54226</t>
  </si>
  <si>
    <t>ENSG00000242766.1</t>
  </si>
  <si>
    <t>IGKV1D-17</t>
  </si>
  <si>
    <t>HGNC:5749</t>
  </si>
  <si>
    <t>ENSG00000266445.1</t>
  </si>
  <si>
    <t>NARF-AS1</t>
  </si>
  <si>
    <t>HGNC:53622</t>
  </si>
  <si>
    <t>ENSG00000221539.1</t>
  </si>
  <si>
    <t>SNORD99</t>
  </si>
  <si>
    <t>HGNC:32762</t>
  </si>
  <si>
    <t>ENSG00000006016.11</t>
  </si>
  <si>
    <t>CRLF1</t>
  </si>
  <si>
    <t>HGNC:2364</t>
  </si>
  <si>
    <t>ENSG00000283240.1</t>
  </si>
  <si>
    <t>AC007529.2</t>
  </si>
  <si>
    <t>ENSG00000184925.12</t>
  </si>
  <si>
    <t>LCN12</t>
  </si>
  <si>
    <t>HGNC:28733</t>
  </si>
  <si>
    <t>ENSG00000223648.4</t>
  </si>
  <si>
    <t>IGHV3-64</t>
  </si>
  <si>
    <t>HGNC:5617</t>
  </si>
  <si>
    <t>ENSG00000133055.9</t>
  </si>
  <si>
    <t>MYBPH</t>
  </si>
  <si>
    <t>HGNC:7552</t>
  </si>
  <si>
    <t>ENSG00000261798.1</t>
  </si>
  <si>
    <t>AL033527.2</t>
  </si>
  <si>
    <t>ENSG00000259230.1</t>
  </si>
  <si>
    <t>LINC02323</t>
  </si>
  <si>
    <t>HGNC:53242</t>
  </si>
  <si>
    <t>ENSG00000128059.8</t>
  </si>
  <si>
    <t>PPAT</t>
  </si>
  <si>
    <t>HGNC:9238</t>
  </si>
  <si>
    <t>ENSG00000286909.1</t>
  </si>
  <si>
    <t>AC024560.4</t>
  </si>
  <si>
    <t>ENSG00000138271.6</t>
  </si>
  <si>
    <t>GPR87</t>
  </si>
  <si>
    <t>HGNC:4538</t>
  </si>
  <si>
    <t>ENSG00000278857.1</t>
  </si>
  <si>
    <t>IGKV1D-12</t>
  </si>
  <si>
    <t>HGNC:5746</t>
  </si>
  <si>
    <t>ENSG00000146072.6</t>
  </si>
  <si>
    <t>TNFRSF21</t>
  </si>
  <si>
    <t>HGNC:13469</t>
  </si>
  <si>
    <t>ENSG00000254349.6</t>
  </si>
  <si>
    <t>MIR2052HG</t>
  </si>
  <si>
    <t>HGNC:51555</t>
  </si>
  <si>
    <t>ENSG00000122584.13</t>
  </si>
  <si>
    <t>NXPH1</t>
  </si>
  <si>
    <t>HGNC:20693</t>
  </si>
  <si>
    <t>ENSG00000252690.3</t>
  </si>
  <si>
    <t>AC105339.2</t>
  </si>
  <si>
    <t>ENSG00000232850.3</t>
  </si>
  <si>
    <t>PTGES2-AS1</t>
  </si>
  <si>
    <t>ENSG00000287886.1</t>
  </si>
  <si>
    <t>AC005914.1</t>
  </si>
  <si>
    <t>ENSG00000037965.6</t>
  </si>
  <si>
    <t>HOXC8</t>
  </si>
  <si>
    <t>HGNC:5129</t>
  </si>
  <si>
    <t>ENSG00000280587.1</t>
  </si>
  <si>
    <t>LINC01348</t>
  </si>
  <si>
    <t>HGNC:50567</t>
  </si>
  <si>
    <t>ENSG00000223572.10</t>
  </si>
  <si>
    <t>CKMT1A</t>
  </si>
  <si>
    <t>HGNC:31736</t>
  </si>
  <si>
    <t>ENSG00000258088.1</t>
  </si>
  <si>
    <t>AC078820.1</t>
  </si>
  <si>
    <t>ENSG00000134258.17</t>
  </si>
  <si>
    <t>VTCN1</t>
  </si>
  <si>
    <t>HGNC:28873</t>
  </si>
  <si>
    <t>ENSG00000169750.9</t>
  </si>
  <si>
    <t>RAC3</t>
  </si>
  <si>
    <t>HGNC:9803</t>
  </si>
  <si>
    <t>ENSG00000095932.7</t>
  </si>
  <si>
    <t>SMIM24</t>
  </si>
  <si>
    <t>HGNC:37244</t>
  </si>
  <si>
    <t>ENSG00000273001.1</t>
  </si>
  <si>
    <t>AL731533.2</t>
  </si>
  <si>
    <t>ENSG00000259674.1</t>
  </si>
  <si>
    <t>AC092868.1</t>
  </si>
  <si>
    <t>ENSG00000271569.1</t>
  </si>
  <si>
    <t>IGKV1OR2-6</t>
  </si>
  <si>
    <t>HGNC:5770</t>
  </si>
  <si>
    <t>ENSG00000175426.11</t>
  </si>
  <si>
    <t>PCSK1</t>
  </si>
  <si>
    <t>HGNC:8743</t>
  </si>
  <si>
    <t>ENSG00000198691.13</t>
  </si>
  <si>
    <t>ABCA4</t>
  </si>
  <si>
    <t>HGNC:34</t>
  </si>
  <si>
    <t>ENSG00000242866.10</t>
  </si>
  <si>
    <t>STRC</t>
  </si>
  <si>
    <t>HGNC:16035</t>
  </si>
  <si>
    <t>ENSG00000215788.11</t>
  </si>
  <si>
    <t>TNFRSF25</t>
  </si>
  <si>
    <t>HGNC:11910</t>
  </si>
  <si>
    <t>ENSG00000268307.1</t>
  </si>
  <si>
    <t>LINC02560</t>
  </si>
  <si>
    <t>HGNC:53600</t>
  </si>
  <si>
    <t>ENSG00000253497.1</t>
  </si>
  <si>
    <t>IGKV1-13</t>
  </si>
  <si>
    <t>HGNC:5731</t>
  </si>
  <si>
    <t>ENSG00000180385.8</t>
  </si>
  <si>
    <t>EMC3-AS1</t>
  </si>
  <si>
    <t>HGNC:49223</t>
  </si>
  <si>
    <t>ENSG00000185332.8</t>
  </si>
  <si>
    <t>TMEM105</t>
  </si>
  <si>
    <t>ENSG00000214353.8</t>
  </si>
  <si>
    <t>VAC14-AS1</t>
  </si>
  <si>
    <t>HGNC:48605</t>
  </si>
  <si>
    <t>ENSG00000172244.9</t>
  </si>
  <si>
    <t>C5orf34</t>
  </si>
  <si>
    <t>HGNC:24738</t>
  </si>
  <si>
    <t>ENSG00000206195.11</t>
  </si>
  <si>
    <t>DUXAP8</t>
  </si>
  <si>
    <t>HGNC:32187</t>
  </si>
  <si>
    <t>ENSG00000167800.9</t>
  </si>
  <si>
    <t>TBX10</t>
  </si>
  <si>
    <t>HGNC:11593</t>
  </si>
  <si>
    <t>ENSG00000235848.4</t>
  </si>
  <si>
    <t>RMDN2-AS1</t>
  </si>
  <si>
    <t>HGNC:41150</t>
  </si>
  <si>
    <t>ENSG00000248713.1</t>
  </si>
  <si>
    <t>C4orf54</t>
  </si>
  <si>
    <t>HGNC:27741</t>
  </si>
  <si>
    <t>ENSG00000188372.15</t>
  </si>
  <si>
    <t>ZP3</t>
  </si>
  <si>
    <t>HGNC:13189</t>
  </si>
  <si>
    <t>ENSG00000273064.1</t>
  </si>
  <si>
    <t>AC017083.1</t>
  </si>
  <si>
    <t>ENSG00000196208.14</t>
  </si>
  <si>
    <t>GREB1</t>
  </si>
  <si>
    <t>HGNC:24885</t>
  </si>
  <si>
    <t>ENSG00000224607.4</t>
  </si>
  <si>
    <t>IGKV1D-27</t>
  </si>
  <si>
    <t>HGNC:5751</t>
  </si>
  <si>
    <t>ENSG00000236307.2</t>
  </si>
  <si>
    <t>EEF1E1P1</t>
  </si>
  <si>
    <t>HGNC:51459</t>
  </si>
  <si>
    <t>ENSG00000280269.1</t>
  </si>
  <si>
    <t>AP000577.2</t>
  </si>
  <si>
    <t>ENSG00000046774.10</t>
  </si>
  <si>
    <t>MAGEC2</t>
  </si>
  <si>
    <t>HGNC:13574</t>
  </si>
  <si>
    <t>ENSG00000283907.1</t>
  </si>
  <si>
    <t>AD000090.1</t>
  </si>
  <si>
    <t>ENSG00000238273.3</t>
  </si>
  <si>
    <t>AC108058.1</t>
  </si>
  <si>
    <t>ENSG00000170476.16</t>
  </si>
  <si>
    <t>MZB1</t>
  </si>
  <si>
    <t>HGNC:30125</t>
  </si>
  <si>
    <t>ENSG00000265750.1</t>
  </si>
  <si>
    <t>AC090772.3</t>
  </si>
  <si>
    <t>ENSG00000263934.5</t>
  </si>
  <si>
    <t>SNORD3A</t>
  </si>
  <si>
    <t>HGNC:33189</t>
  </si>
  <si>
    <t>ENSG00000147697.9</t>
  </si>
  <si>
    <t>GSDMC</t>
  </si>
  <si>
    <t>HGNC:7151</t>
  </si>
  <si>
    <t>ENSG00000236305.1</t>
  </si>
  <si>
    <t>SLC12A9-AS1</t>
  </si>
  <si>
    <t>HGNC:40807</t>
  </si>
  <si>
    <t>ENSG00000232725.1</t>
  </si>
  <si>
    <t>U52111.1</t>
  </si>
  <si>
    <t>ENSG00000211625.2</t>
  </si>
  <si>
    <t>IGKV3D-20</t>
  </si>
  <si>
    <t>HGNC:5825</t>
  </si>
  <si>
    <t>ENSG00000251287.8</t>
  </si>
  <si>
    <t>ALG1L2</t>
  </si>
  <si>
    <t>HGNC:37258</t>
  </si>
  <si>
    <t>ENSG00000231226.1</t>
  </si>
  <si>
    <t>TRIM31-AS1</t>
  </si>
  <si>
    <t>HGNC:39761</t>
  </si>
  <si>
    <t>ENSG00000185480.12</t>
  </si>
  <si>
    <t>PARPBP</t>
  </si>
  <si>
    <t>HGNC:26074</t>
  </si>
  <si>
    <t>ENSG00000152377.14</t>
  </si>
  <si>
    <t>SPOCK1</t>
  </si>
  <si>
    <t>HGNC:11251</t>
  </si>
  <si>
    <t>ENSG00000125207.7</t>
  </si>
  <si>
    <t>PIWIL1</t>
  </si>
  <si>
    <t>HGNC:9007</t>
  </si>
  <si>
    <t>ENSG00000211965.4</t>
  </si>
  <si>
    <t>IGHV3-49</t>
  </si>
  <si>
    <t>HGNC:5607</t>
  </si>
  <si>
    <t>ENSG00000196460.14</t>
  </si>
  <si>
    <t>RFX8</t>
  </si>
  <si>
    <t>HGNC:37253</t>
  </si>
  <si>
    <t>ENSG00000231519.1</t>
  </si>
  <si>
    <t>AC007285.1</t>
  </si>
  <si>
    <t>ENSG00000177679.16</t>
  </si>
  <si>
    <t>SRRM3</t>
  </si>
  <si>
    <t>HGNC:26729</t>
  </si>
  <si>
    <t>ENSG00000274576.2</t>
  </si>
  <si>
    <t>IGHV2-70</t>
  </si>
  <si>
    <t>HGNC:5577</t>
  </si>
  <si>
    <t>ENSG00000206073.11</t>
  </si>
  <si>
    <t>SERPINB4</t>
  </si>
  <si>
    <t>HGNC:10570</t>
  </si>
  <si>
    <t>ENSG00000096696.14</t>
  </si>
  <si>
    <t>DSP</t>
  </si>
  <si>
    <t>HGNC:3052</t>
  </si>
  <si>
    <t>ENSG00000260495.1</t>
  </si>
  <si>
    <t>AC009148.1</t>
  </si>
  <si>
    <t>ENSG00000230481.2</t>
  </si>
  <si>
    <t>IGKV1OR22-5</t>
  </si>
  <si>
    <t>HGNC:5773</t>
  </si>
  <si>
    <t>ENSG00000183929.7</t>
  </si>
  <si>
    <t>DUSP5P1</t>
  </si>
  <si>
    <t>HGNC:32020</t>
  </si>
  <si>
    <t>ENSG00000211679.2</t>
  </si>
  <si>
    <t>IGLC3</t>
  </si>
  <si>
    <t>HGNC:5857</t>
  </si>
  <si>
    <t>ENSG00000122861.16</t>
  </si>
  <si>
    <t>PLAU</t>
  </si>
  <si>
    <t>HGNC:9052</t>
  </si>
  <si>
    <t>ENSG00000281398.4</t>
  </si>
  <si>
    <t>SNHG4</t>
  </si>
  <si>
    <t>HGNC:32964</t>
  </si>
  <si>
    <t>ENSG00000196503.5</t>
  </si>
  <si>
    <t>ARL9</t>
  </si>
  <si>
    <t>HGNC:23592</t>
  </si>
  <si>
    <t>ENSG00000211660.3</t>
  </si>
  <si>
    <t>IGLV2-23</t>
  </si>
  <si>
    <t>HGNC:5890</t>
  </si>
  <si>
    <t>ENSG00000229656.7</t>
  </si>
  <si>
    <t>ITGB1-DT</t>
  </si>
  <si>
    <t>HGNC:53718</t>
  </si>
  <si>
    <t>ENSG00000242534.2</t>
  </si>
  <si>
    <t>IGKV2D-28</t>
  </si>
  <si>
    <t>HGNC:5799</t>
  </si>
  <si>
    <t>ENSG00000187642.9</t>
  </si>
  <si>
    <t>PERM1</t>
  </si>
  <si>
    <t>HGNC:28208</t>
  </si>
  <si>
    <t>ENSG00000223725.6</t>
  </si>
  <si>
    <t>AC009226.1</t>
  </si>
  <si>
    <t>ENSG00000257596.1</t>
  </si>
  <si>
    <t>SCAT2</t>
  </si>
  <si>
    <t>HGNC:53976</t>
  </si>
  <si>
    <t>ENSG00000228252.9</t>
  </si>
  <si>
    <t>COL6A4P2</t>
  </si>
  <si>
    <t>HGNC:38501</t>
  </si>
  <si>
    <t>ENSG00000203650.9</t>
  </si>
  <si>
    <t>LINC01285</t>
  </si>
  <si>
    <t>HGNC:50344</t>
  </si>
  <si>
    <t>ENSG00000286714.1</t>
  </si>
  <si>
    <t>AC093001.2</t>
  </si>
  <si>
    <t>ENSG00000176490.5</t>
  </si>
  <si>
    <t>DIRAS1</t>
  </si>
  <si>
    <t>HGNC:19127</t>
  </si>
  <si>
    <t>ENSG00000270472.2</t>
  </si>
  <si>
    <t>IGHV3OR16-9</t>
  </si>
  <si>
    <t>HGNC:5644</t>
  </si>
  <si>
    <t>ENSG00000226668.5</t>
  </si>
  <si>
    <t>AL136981.1</t>
  </si>
  <si>
    <t>ENSG00000267943.1</t>
  </si>
  <si>
    <t>AC010328.1</t>
  </si>
  <si>
    <t>ENSG00000204544.5</t>
  </si>
  <si>
    <t>MUC21</t>
  </si>
  <si>
    <t>HGNC:21661</t>
  </si>
  <si>
    <t>ENSG00000197753.11</t>
  </si>
  <si>
    <t>LHFPL5</t>
  </si>
  <si>
    <t>HGNC:21253</t>
  </si>
  <si>
    <t>ENSG00000270550.1</t>
  </si>
  <si>
    <t>IGHV3-30</t>
  </si>
  <si>
    <t>HGNC:5591</t>
  </si>
  <si>
    <t>ENSG00000286342.1</t>
  </si>
  <si>
    <t>AC073210.3</t>
  </si>
  <si>
    <t>ENSG00000224373.3</t>
  </si>
  <si>
    <t>IGHV4-59</t>
  </si>
  <si>
    <t>HGNC:5654</t>
  </si>
  <si>
    <t>ENSG00000248846.3</t>
  </si>
  <si>
    <t>LINC02065</t>
  </si>
  <si>
    <t>HGNC:52910</t>
  </si>
  <si>
    <t>ENSG00000253616.5</t>
  </si>
  <si>
    <t>AC107959.3</t>
  </si>
  <si>
    <t>ENSG00000240382.3</t>
  </si>
  <si>
    <t>IGKV1-17</t>
  </si>
  <si>
    <t>HGNC:5733</t>
  </si>
  <si>
    <t>ENSG00000227356.2</t>
  </si>
  <si>
    <t>LINC00866</t>
  </si>
  <si>
    <t>HGNC:45232</t>
  </si>
  <si>
    <t>ENSG00000261704.2</t>
  </si>
  <si>
    <t>IGHV1OR16-1</t>
  </si>
  <si>
    <t>HGNC:5570</t>
  </si>
  <si>
    <t>ENSG00000240864.3</t>
  </si>
  <si>
    <t>IGKV1-16</t>
  </si>
  <si>
    <t>HGNC:5732</t>
  </si>
  <si>
    <t>ENSG00000286115.1</t>
  </si>
  <si>
    <t>AC010092.1</t>
  </si>
  <si>
    <t>ENSG00000235836.1</t>
  </si>
  <si>
    <t>KIF3AP1</t>
  </si>
  <si>
    <t>HGNC:52811</t>
  </si>
  <si>
    <t>ENSG00000219159.4</t>
  </si>
  <si>
    <t>AC011298.1</t>
  </si>
  <si>
    <t>ENSG00000196620.10</t>
  </si>
  <si>
    <t>UGT2B15</t>
  </si>
  <si>
    <t>HGNC:12546</t>
  </si>
  <si>
    <t>ENSG00000166823.5</t>
  </si>
  <si>
    <t>MESP1</t>
  </si>
  <si>
    <t>HGNC:29658</t>
  </si>
  <si>
    <t>ENSG00000279286.2</t>
  </si>
  <si>
    <t>AL133373.3</t>
  </si>
  <si>
    <t>ENSG00000196542.8</t>
  </si>
  <si>
    <t>SPTSSB</t>
  </si>
  <si>
    <t>HGNC:24045</t>
  </si>
  <si>
    <t>ENSG00000206549.13</t>
  </si>
  <si>
    <t>AC109583.1</t>
  </si>
  <si>
    <t>ENSG00000099625.13</t>
  </si>
  <si>
    <t>CBARP</t>
  </si>
  <si>
    <t>HGNC:28617</t>
  </si>
  <si>
    <t>ENSG00000204670.7</t>
  </si>
  <si>
    <t>IGKV1OR2-3</t>
  </si>
  <si>
    <t>HGNC:5769</t>
  </si>
  <si>
    <t>ENSG00000177455.15</t>
  </si>
  <si>
    <t>CD19</t>
  </si>
  <si>
    <t>HGNC:1633</t>
  </si>
  <si>
    <t>ENSG00000113924.12</t>
  </si>
  <si>
    <t>HGD</t>
  </si>
  <si>
    <t>HGNC:4892</t>
  </si>
  <si>
    <t>ENSG00000171124.13</t>
  </si>
  <si>
    <t>FUT3</t>
  </si>
  <si>
    <t>HGNC:4014</t>
  </si>
  <si>
    <t>ENSG00000211648.2</t>
  </si>
  <si>
    <t>IGLV1-47</t>
  </si>
  <si>
    <t>HGNC:5880</t>
  </si>
  <si>
    <t>ENSG00000155495.9</t>
  </si>
  <si>
    <t>MAGEC1</t>
  </si>
  <si>
    <t>HGNC:6812</t>
  </si>
  <si>
    <t>ENSG00000221947.8</t>
  </si>
  <si>
    <t>XKR9</t>
  </si>
  <si>
    <t>HGNC:20937</t>
  </si>
  <si>
    <t>ENSG00000179148.10</t>
  </si>
  <si>
    <t>ALOXE3</t>
  </si>
  <si>
    <t>HGNC:13743</t>
  </si>
  <si>
    <t>ENSG00000237289.10</t>
  </si>
  <si>
    <t>CKMT1B</t>
  </si>
  <si>
    <t>HGNC:1995</t>
  </si>
  <si>
    <t>ENSG00000163923.10</t>
  </si>
  <si>
    <t>RPL39L</t>
  </si>
  <si>
    <t>HGNC:17094</t>
  </si>
  <si>
    <t>ENSG00000278811.4</t>
  </si>
  <si>
    <t>LINC00624</t>
  </si>
  <si>
    <t>HGNC:44254</t>
  </si>
  <si>
    <t>ENSG00000275576.1</t>
  </si>
  <si>
    <t>AL049539.1</t>
  </si>
  <si>
    <t>ENSG00000103460.17</t>
  </si>
  <si>
    <t>TOX3</t>
  </si>
  <si>
    <t>HGNC:11972</t>
  </si>
  <si>
    <t>ENSG00000287712.1</t>
  </si>
  <si>
    <t>AC005865.2</t>
  </si>
  <si>
    <t>ENSG00000120211.4</t>
  </si>
  <si>
    <t>INSL4</t>
  </si>
  <si>
    <t>HGNC:6087</t>
  </si>
  <si>
    <t>ENSG00000146674.15</t>
  </si>
  <si>
    <t>IGFBP3</t>
  </si>
  <si>
    <t>HGNC:5472</t>
  </si>
  <si>
    <t>ENSG00000235023.1</t>
  </si>
  <si>
    <t>AP001626.1</t>
  </si>
  <si>
    <t>ENSG00000226943.3</t>
  </si>
  <si>
    <t>ALG1L5P</t>
  </si>
  <si>
    <t>HGNC:44374</t>
  </si>
  <si>
    <t>ENSG00000261231.6</t>
  </si>
  <si>
    <t>LINC02133</t>
  </si>
  <si>
    <t>HGNC:52993</t>
  </si>
  <si>
    <t>ENSG00000211967.3</t>
  </si>
  <si>
    <t>IGHV3-53</t>
  </si>
  <si>
    <t>HGNC:5610</t>
  </si>
  <si>
    <t>ENSG00000157111.13</t>
  </si>
  <si>
    <t>TMEM171</t>
  </si>
  <si>
    <t>HGNC:27031</t>
  </si>
  <si>
    <t>ENSG00000204455.7</t>
  </si>
  <si>
    <t>TRIM51BP</t>
  </si>
  <si>
    <t>HGNC:37145</t>
  </si>
  <si>
    <t>ENSG00000258053.1</t>
  </si>
  <si>
    <t>AC025575.2</t>
  </si>
  <si>
    <t>ENSG00000211904.2</t>
  </si>
  <si>
    <t>IG_J_gene</t>
  </si>
  <si>
    <t>IGHJ2</t>
  </si>
  <si>
    <t>HGNC:5534</t>
  </si>
  <si>
    <t>ENSG00000143847.15</t>
  </si>
  <si>
    <t>PPFIA4</t>
  </si>
  <si>
    <t>HGNC:9248</t>
  </si>
  <si>
    <t>ENSG00000132692.19</t>
  </si>
  <si>
    <t>BCAN</t>
  </si>
  <si>
    <t>HGNC:23059</t>
  </si>
  <si>
    <t>ENSG00000274356.1</t>
  </si>
  <si>
    <t>AL355987.5</t>
  </si>
  <si>
    <t>ENSG00000174564.13</t>
  </si>
  <si>
    <t>IL20RB</t>
  </si>
  <si>
    <t>HGNC:6004</t>
  </si>
  <si>
    <t>ENSG00000265683.1</t>
  </si>
  <si>
    <t>SYPL1P2</t>
  </si>
  <si>
    <t>HGNC:53547</t>
  </si>
  <si>
    <t>ENSG00000142619.4</t>
  </si>
  <si>
    <t>PADI3</t>
  </si>
  <si>
    <t>HGNC:18337</t>
  </si>
  <si>
    <t>ENSG00000255182.2</t>
  </si>
  <si>
    <t>AC084125.2</t>
  </si>
  <si>
    <t>ENSG00000211964.3</t>
  </si>
  <si>
    <t>IGHV3-48</t>
  </si>
  <si>
    <t>HGNC:5606</t>
  </si>
  <si>
    <t>ENSG00000253234.1</t>
  </si>
  <si>
    <t>IGLV2-5</t>
  </si>
  <si>
    <t>HGNC:5894</t>
  </si>
  <si>
    <t>ENSG00000163568.15</t>
  </si>
  <si>
    <t>AIM2</t>
  </si>
  <si>
    <t>HGNC:357</t>
  </si>
  <si>
    <t>ENSG00000230894.2</t>
  </si>
  <si>
    <t>AL133284.1</t>
  </si>
  <si>
    <t>ENSG00000137309.20</t>
  </si>
  <si>
    <t>HMGA1</t>
  </si>
  <si>
    <t>HGNC:5010</t>
  </si>
  <si>
    <t>ENSG00000211905.1</t>
  </si>
  <si>
    <t>IGHJ1</t>
  </si>
  <si>
    <t>HGNC:5532</t>
  </si>
  <si>
    <t>ENSG00000236081.1</t>
  </si>
  <si>
    <t>ELFN1-AS1</t>
  </si>
  <si>
    <t>HGNC:39071</t>
  </si>
  <si>
    <t>ENSG00000254046.1</t>
  </si>
  <si>
    <t>IGHV1-17</t>
  </si>
  <si>
    <t>HGNC:5548</t>
  </si>
  <si>
    <t>ENSG00000088386.17</t>
  </si>
  <si>
    <t>SLC15A1</t>
  </si>
  <si>
    <t>HGNC:10920</t>
  </si>
  <si>
    <t>ENSG00000163362.11</t>
  </si>
  <si>
    <t>INAVA</t>
  </si>
  <si>
    <t>HGNC:25599</t>
  </si>
  <si>
    <t>ENSG00000211666.2</t>
  </si>
  <si>
    <t>IGLV2-14</t>
  </si>
  <si>
    <t>HGNC:5888</t>
  </si>
  <si>
    <t>ENSG00000042980.13</t>
  </si>
  <si>
    <t>ADAM28</t>
  </si>
  <si>
    <t>HGNC:206</t>
  </si>
  <si>
    <t>ENSG00000211952.3</t>
  </si>
  <si>
    <t>IGHV4-28</t>
  </si>
  <si>
    <t>HGNC:5645</t>
  </si>
  <si>
    <t>ENSG00000287778.1</t>
  </si>
  <si>
    <t>AC006230.1</t>
  </si>
  <si>
    <t>ENSG00000243264.2</t>
  </si>
  <si>
    <t>IGKV2D-29</t>
  </si>
  <si>
    <t>HGNC:5800</t>
  </si>
  <si>
    <t>ENSG00000280055.2</t>
  </si>
  <si>
    <t>TMEM75</t>
  </si>
  <si>
    <t>HGNC:32295</t>
  </si>
  <si>
    <t>ENSG00000197444.10</t>
  </si>
  <si>
    <t>OGDHL</t>
  </si>
  <si>
    <t>HGNC:25590</t>
  </si>
  <si>
    <t>ENSG00000253274.1</t>
  </si>
  <si>
    <t>IGHV1-67</t>
  </si>
  <si>
    <t>HGNC:5556</t>
  </si>
  <si>
    <t>ENSG00000224585.1</t>
  </si>
  <si>
    <t>AC103563.1</t>
  </si>
  <si>
    <t>ENSG00000237686.7</t>
  </si>
  <si>
    <t>AL109615.3</t>
  </si>
  <si>
    <t>ENSG00000243514.2</t>
  </si>
  <si>
    <t>RPL32P33</t>
  </si>
  <si>
    <t>HGNC:36231</t>
  </si>
  <si>
    <t>ENSG00000282600.2</t>
  </si>
  <si>
    <t>IGHV3-69-1</t>
  </si>
  <si>
    <t>HGNC:5631</t>
  </si>
  <si>
    <t>ENSG00000259680.5</t>
  </si>
  <si>
    <t>AC136428.1</t>
  </si>
  <si>
    <t>ENSG00000160207.9</t>
  </si>
  <si>
    <t>HSF2BP</t>
  </si>
  <si>
    <t>HGNC:5226</t>
  </si>
  <si>
    <t>ENSG00000139269.3</t>
  </si>
  <si>
    <t>INHBE</t>
  </si>
  <si>
    <t>HGNC:24029</t>
  </si>
  <si>
    <t>ENSG00000213070.3</t>
  </si>
  <si>
    <t>HMGB3P6</t>
  </si>
  <si>
    <t>HGNC:39283</t>
  </si>
  <si>
    <t>ENSG00000253481.2</t>
  </si>
  <si>
    <t>IGKV1OR22-1</t>
  </si>
  <si>
    <t>HGNC:5772</t>
  </si>
  <si>
    <t>ENSG00000272138.2</t>
  </si>
  <si>
    <t>LINC01607</t>
  </si>
  <si>
    <t>HGNC:51660</t>
  </si>
  <si>
    <t>ENSG00000137270.11</t>
  </si>
  <si>
    <t>GCM1</t>
  </si>
  <si>
    <t>HGNC:4197</t>
  </si>
  <si>
    <t>ENSG00000189001.11</t>
  </si>
  <si>
    <t>SBSN</t>
  </si>
  <si>
    <t>HGNC:24950</t>
  </si>
  <si>
    <t>ENSG00000250548.7</t>
  </si>
  <si>
    <t>LINC01303</t>
  </si>
  <si>
    <t>HGNC:50470</t>
  </si>
  <si>
    <t>ENSG00000179967.11</t>
  </si>
  <si>
    <t>PPP1R14BP3</t>
  </si>
  <si>
    <t>HGNC:16330</t>
  </si>
  <si>
    <t>ENSG00000271857.1</t>
  </si>
  <si>
    <t>AL096865.1</t>
  </si>
  <si>
    <t>ENSG00000211941.3</t>
  </si>
  <si>
    <t>IGHV3-11</t>
  </si>
  <si>
    <t>HGNC:5580</t>
  </si>
  <si>
    <t>ENSG00000137474.22</t>
  </si>
  <si>
    <t>MYO7A</t>
  </si>
  <si>
    <t>HGNC:7606</t>
  </si>
  <si>
    <t>ENSG00000165905.18</t>
  </si>
  <si>
    <t>LARGE2</t>
  </si>
  <si>
    <t>HGNC:16522</t>
  </si>
  <si>
    <t>ENSG00000170608.3</t>
  </si>
  <si>
    <t>FOXA3</t>
  </si>
  <si>
    <t>HGNC:5023</t>
  </si>
  <si>
    <t>ENSG00000174939.11</t>
  </si>
  <si>
    <t>ASPHD1</t>
  </si>
  <si>
    <t>HGNC:27380</t>
  </si>
  <si>
    <t>ENSG00000184445.12</t>
  </si>
  <si>
    <t>KNTC1</t>
  </si>
  <si>
    <t>HGNC:17255</t>
  </si>
  <si>
    <t>ENSG00000200087.1</t>
  </si>
  <si>
    <t>SNORA73B</t>
  </si>
  <si>
    <t>HGNC:10116</t>
  </si>
  <si>
    <t>ENSG00000203288.4</t>
  </si>
  <si>
    <t>TDRKH-AS1</t>
  </si>
  <si>
    <t>HGNC:40578</t>
  </si>
  <si>
    <t>ENSG00000196353.11</t>
  </si>
  <si>
    <t>CPNE4</t>
  </si>
  <si>
    <t>HGNC:2317</t>
  </si>
  <si>
    <t>ENSG00000241755.1</t>
  </si>
  <si>
    <t>IGKV1-9</t>
  </si>
  <si>
    <t>HGNC:5744</t>
  </si>
  <si>
    <t>ENSG00000211597.2</t>
  </si>
  <si>
    <t>IGKJ1</t>
  </si>
  <si>
    <t>HGNC:5719</t>
  </si>
  <si>
    <t>ENSG00000268869.6</t>
  </si>
  <si>
    <t>ESPNP</t>
  </si>
  <si>
    <t>HGNC:23285</t>
  </si>
  <si>
    <t>ENSG00000287331.1</t>
  </si>
  <si>
    <t>AC106045.1</t>
  </si>
  <si>
    <t>ENSG00000224287.2</t>
  </si>
  <si>
    <t>MSL3P1</t>
  </si>
  <si>
    <t>HGNC:17837</t>
  </si>
  <si>
    <t>ENSG00000077935.17</t>
  </si>
  <si>
    <t>SMC1B</t>
  </si>
  <si>
    <t>HGNC:11112</t>
  </si>
  <si>
    <t>ENSG00000211943.2</t>
  </si>
  <si>
    <t>IGHV3-15</t>
  </si>
  <si>
    <t>HGNC:5582</t>
  </si>
  <si>
    <t>ENSG00000211935.3</t>
  </si>
  <si>
    <t>IGHV1-3</t>
  </si>
  <si>
    <t>HGNC:5552</t>
  </si>
  <si>
    <t>ENSG00000230453.9</t>
  </si>
  <si>
    <t>ANKRD18B</t>
  </si>
  <si>
    <t>HGNC:23644</t>
  </si>
  <si>
    <t>ENSG00000284946.1</t>
  </si>
  <si>
    <t>AC068831.6</t>
  </si>
  <si>
    <t>ENSG00000154277.13</t>
  </si>
  <si>
    <t>UCHL1</t>
  </si>
  <si>
    <t>HGNC:12513</t>
  </si>
  <si>
    <t>ENSG00000198758.11</t>
  </si>
  <si>
    <t>EPS8L3</t>
  </si>
  <si>
    <t>HGNC:21297</t>
  </si>
  <si>
    <t>ENSG00000259982.1</t>
  </si>
  <si>
    <t>CDC37P1</t>
  </si>
  <si>
    <t>HGNC:34406</t>
  </si>
  <si>
    <t>ENSG00000132746.15</t>
  </si>
  <si>
    <t>ALDH3B2</t>
  </si>
  <si>
    <t>HGNC:411</t>
  </si>
  <si>
    <t>ENSG00000236908.2</t>
  </si>
  <si>
    <t>LINC02827</t>
  </si>
  <si>
    <t>HGNC:54358</t>
  </si>
  <si>
    <t>ENSG00000223829.6</t>
  </si>
  <si>
    <t>AC004870.2</t>
  </si>
  <si>
    <t>ENSG00000160181.9</t>
  </si>
  <si>
    <t>TFF2</t>
  </si>
  <si>
    <t>HGNC:11756</t>
  </si>
  <si>
    <t>ENSG00000173457.11</t>
  </si>
  <si>
    <t>PPP1R14B</t>
  </si>
  <si>
    <t>HGNC:9057</t>
  </si>
  <si>
    <t>ENSG00000172782.12</t>
  </si>
  <si>
    <t>FADS6</t>
  </si>
  <si>
    <t>HGNC:30459</t>
  </si>
  <si>
    <t>ENSG00000211454.15</t>
  </si>
  <si>
    <t>AKR7L</t>
  </si>
  <si>
    <t>HGNC:24056</t>
  </si>
  <si>
    <t>ENSG00000249896.2</t>
  </si>
  <si>
    <t>LINC02495</t>
  </si>
  <si>
    <t>HGNC:27728</t>
  </si>
  <si>
    <t>ENSG00000211900.2</t>
  </si>
  <si>
    <t>IGHJ6</t>
  </si>
  <si>
    <t>HGNC:5540</t>
  </si>
  <si>
    <t>ENSG00000204839.9</t>
  </si>
  <si>
    <t>MROH6</t>
  </si>
  <si>
    <t>HGNC:27814</t>
  </si>
  <si>
    <t>ENSG00000170439.7</t>
  </si>
  <si>
    <t>METTL7B</t>
  </si>
  <si>
    <t>HGNC:28276</t>
  </si>
  <si>
    <t>ENSG00000204379.11</t>
  </si>
  <si>
    <t>XAGE1A</t>
  </si>
  <si>
    <t>HGNC:4111</t>
  </si>
  <si>
    <t>ENSG00000102387.16</t>
  </si>
  <si>
    <t>TAF7L</t>
  </si>
  <si>
    <t>HGNC:11548</t>
  </si>
  <si>
    <t>ENSG00000163975.12</t>
  </si>
  <si>
    <t>MELTF</t>
  </si>
  <si>
    <t>HGNC:7037</t>
  </si>
  <si>
    <t>ENSG00000211677.2</t>
  </si>
  <si>
    <t>IGLC2</t>
  </si>
  <si>
    <t>HGNC:5856</t>
  </si>
  <si>
    <t>ENSG00000165409.18</t>
  </si>
  <si>
    <t>TSHR</t>
  </si>
  <si>
    <t>HGNC:12373</t>
  </si>
  <si>
    <t>ENSG00000211972.2</t>
  </si>
  <si>
    <t>IGHV3-66</t>
  </si>
  <si>
    <t>HGNC:5619</t>
  </si>
  <si>
    <t>ENSG00000196754.13</t>
  </si>
  <si>
    <t>S100A2</t>
  </si>
  <si>
    <t>HGNC:10492</t>
  </si>
  <si>
    <t>ENSG00000211632.4</t>
  </si>
  <si>
    <t>IGKV3D-11</t>
  </si>
  <si>
    <t>HGNC:5823</t>
  </si>
  <si>
    <t>ENSG00000142484.7</t>
  </si>
  <si>
    <t>TM4SF5</t>
  </si>
  <si>
    <t>HGNC:11857</t>
  </si>
  <si>
    <t>ENSG00000104879.5</t>
  </si>
  <si>
    <t>CKM</t>
  </si>
  <si>
    <t>HGNC:1994</t>
  </si>
  <si>
    <t>ENSG00000198598.6</t>
  </si>
  <si>
    <t>MMP17</t>
  </si>
  <si>
    <t>HGNC:7163</t>
  </si>
  <si>
    <t>ENSG00000277282.1</t>
  </si>
  <si>
    <t>IGHV1OR21-1</t>
  </si>
  <si>
    <t>HGNC:38040</t>
  </si>
  <si>
    <t>ENSG00000229647.2</t>
  </si>
  <si>
    <t>MYOSLID</t>
  </si>
  <si>
    <t>HGNC:51821</t>
  </si>
  <si>
    <t>ENSG00000115641.19</t>
  </si>
  <si>
    <t>FHL2</t>
  </si>
  <si>
    <t>HGNC:3703</t>
  </si>
  <si>
    <t>ENSG00000211669.3</t>
  </si>
  <si>
    <t>IGLV3-10</t>
  </si>
  <si>
    <t>HGNC:5897</t>
  </si>
  <si>
    <t>ENSG00000211637.2</t>
  </si>
  <si>
    <t>IGLV4-69</t>
  </si>
  <si>
    <t>HGNC:5921</t>
  </si>
  <si>
    <t>ENSG00000242887.1</t>
  </si>
  <si>
    <t>IGHJ3</t>
  </si>
  <si>
    <t>HGNC:5536</t>
  </si>
  <si>
    <t>ENSG00000198807.13</t>
  </si>
  <si>
    <t>PAX9</t>
  </si>
  <si>
    <t>HGNC:8623</t>
  </si>
  <si>
    <t>ENSG00000234695.1</t>
  </si>
  <si>
    <t>TFPI2-DT</t>
  </si>
  <si>
    <t>HGNC:40581</t>
  </si>
  <si>
    <t>ENSG00000271178.1</t>
  </si>
  <si>
    <t>IGHV3OR16-13</t>
  </si>
  <si>
    <t>HGNC:5637</t>
  </si>
  <si>
    <t>ENSG00000182489.9</t>
  </si>
  <si>
    <t>XKRX</t>
  </si>
  <si>
    <t>HGNC:29845</t>
  </si>
  <si>
    <t>ENSG00000255002.2</t>
  </si>
  <si>
    <t>LINC02324</t>
  </si>
  <si>
    <t>HGNC:53244</t>
  </si>
  <si>
    <t>ENSG00000138100.14</t>
  </si>
  <si>
    <t>TRIM54</t>
  </si>
  <si>
    <t>HGNC:16008</t>
  </si>
  <si>
    <t>ENSG00000211947.2</t>
  </si>
  <si>
    <t>IGHV3-21</t>
  </si>
  <si>
    <t>HGNC:5586</t>
  </si>
  <si>
    <t>ENSG00000211933.2</t>
  </si>
  <si>
    <t>IGHV6-1</t>
  </si>
  <si>
    <t>HGNC:5662</t>
  </si>
  <si>
    <t>ENSG00000211653.2</t>
  </si>
  <si>
    <t>IGLV1-40</t>
  </si>
  <si>
    <t>HGNC:5877</t>
  </si>
  <si>
    <t>ENSG00000183048.12</t>
  </si>
  <si>
    <t>SLC25A10</t>
  </si>
  <si>
    <t>HGNC:10980</t>
  </si>
  <si>
    <t>ENSG00000287158.1</t>
  </si>
  <si>
    <t>AC117464.1</t>
  </si>
  <si>
    <t>ENSG00000254395.1</t>
  </si>
  <si>
    <t>IGHV4-55</t>
  </si>
  <si>
    <t>HGNC:5653</t>
  </si>
  <si>
    <t>ENSG00000186907.8</t>
  </si>
  <si>
    <t>RTN4RL2</t>
  </si>
  <si>
    <t>HGNC:23053</t>
  </si>
  <si>
    <t>ENSG00000145247.12</t>
  </si>
  <si>
    <t>OCIAD2</t>
  </si>
  <si>
    <t>HGNC:28685</t>
  </si>
  <si>
    <t>ENSG00000231292.6</t>
  </si>
  <si>
    <t>IGKV1OR2-108</t>
  </si>
  <si>
    <t>HGNC:5767</t>
  </si>
  <si>
    <t>ENSG00000211976.2</t>
  </si>
  <si>
    <t>IGHV3-73</t>
  </si>
  <si>
    <t>HGNC:5623</t>
  </si>
  <si>
    <t>ENSG00000121895.8</t>
  </si>
  <si>
    <t>TMEM156</t>
  </si>
  <si>
    <t>HGNC:26260</t>
  </si>
  <si>
    <t>ENSG00000267432.6</t>
  </si>
  <si>
    <t>DNAH17-AS1</t>
  </si>
  <si>
    <t>HGNC:48594</t>
  </si>
  <si>
    <t>ENSG00000205560.13</t>
  </si>
  <si>
    <t>CPT1B</t>
  </si>
  <si>
    <t>HGNC:2329</t>
  </si>
  <si>
    <t>ENSG00000259337.4</t>
  </si>
  <si>
    <t>IGHV1OR15-2</t>
  </si>
  <si>
    <t>HGNC:5564</t>
  </si>
  <si>
    <t>ENSG00000184697.7</t>
  </si>
  <si>
    <t>CLDN6</t>
  </si>
  <si>
    <t>HGNC:2048</t>
  </si>
  <si>
    <t>ENSG00000240280.7</t>
  </si>
  <si>
    <t>TCAM1P</t>
  </si>
  <si>
    <t>HGNC:30707</t>
  </si>
  <si>
    <t>ENSG00000147509.14</t>
  </si>
  <si>
    <t>RGS20</t>
  </si>
  <si>
    <t>HGNC:14600</t>
  </si>
  <si>
    <t>ENSG00000101104.13</t>
  </si>
  <si>
    <t>PABPC1L</t>
  </si>
  <si>
    <t>HGNC:15797</t>
  </si>
  <si>
    <t>ENSG00000162433.15</t>
  </si>
  <si>
    <t>AK4</t>
  </si>
  <si>
    <t>HGNC:363</t>
  </si>
  <si>
    <t>ENSG00000248099.4</t>
  </si>
  <si>
    <t>INSL3</t>
  </si>
  <si>
    <t>HGNC:6086</t>
  </si>
  <si>
    <t>ENSG00000211937.3</t>
  </si>
  <si>
    <t>IGHV2-5</t>
  </si>
  <si>
    <t>HGNC:5576</t>
  </si>
  <si>
    <t>ENSG00000258116.1</t>
  </si>
  <si>
    <t>PPIAP45</t>
  </si>
  <si>
    <t>HGNC:53669</t>
  </si>
  <si>
    <t>ENSG00000243063.1</t>
  </si>
  <si>
    <t>IGKV3-7</t>
  </si>
  <si>
    <t>HGNC:5821</t>
  </si>
  <si>
    <t>ENSG00000235350.1</t>
  </si>
  <si>
    <t>AL606490.8</t>
  </si>
  <si>
    <t>ENSG00000132000.13</t>
  </si>
  <si>
    <t>PODNL1</t>
  </si>
  <si>
    <t>HGNC:26275</t>
  </si>
  <si>
    <t>ENSG00000280924.1</t>
  </si>
  <si>
    <t>LINC00628</t>
  </si>
  <si>
    <t>HGNC:27008</t>
  </si>
  <si>
    <t>ENSG00000163354.15</t>
  </si>
  <si>
    <t>DCST2</t>
  </si>
  <si>
    <t>HGNC:26562</t>
  </si>
  <si>
    <t>ENSG00000177788.6</t>
  </si>
  <si>
    <t>AL162595.1</t>
  </si>
  <si>
    <t>ENSG00000139973.16</t>
  </si>
  <si>
    <t>SYT16</t>
  </si>
  <si>
    <t>HGNC:23142</t>
  </si>
  <si>
    <t>ENSG00000239951.1</t>
  </si>
  <si>
    <t>IGKV3-20</t>
  </si>
  <si>
    <t>HGNC:5817</t>
  </si>
  <si>
    <t>ENSG00000270557.1</t>
  </si>
  <si>
    <t>AC013731.1</t>
  </si>
  <si>
    <t>ENSG00000128438.10</t>
  </si>
  <si>
    <t>TBC1D27P</t>
  </si>
  <si>
    <t>HGNC:28104</t>
  </si>
  <si>
    <t>ENSG00000155265.11</t>
  </si>
  <si>
    <t>GOLGA7B</t>
  </si>
  <si>
    <t>HGNC:31668</t>
  </si>
  <si>
    <t>ENSG00000100196.11</t>
  </si>
  <si>
    <t>KDELR3</t>
  </si>
  <si>
    <t>HGNC:6306</t>
  </si>
  <si>
    <t>ENSG00000101194.18</t>
  </si>
  <si>
    <t>SLC17A9</t>
  </si>
  <si>
    <t>HGNC:16192</t>
  </si>
  <si>
    <t>ENSG00000243466.1</t>
  </si>
  <si>
    <t>IGKV1-5</t>
  </si>
  <si>
    <t>HGNC:5741</t>
  </si>
  <si>
    <t>ENSG00000153012.12</t>
  </si>
  <si>
    <t>LGI2</t>
  </si>
  <si>
    <t>HGNC:18710</t>
  </si>
  <si>
    <t>ENSG00000204021.4</t>
  </si>
  <si>
    <t>LIPK</t>
  </si>
  <si>
    <t>HGNC:23444</t>
  </si>
  <si>
    <t>ENSG00000211934.3</t>
  </si>
  <si>
    <t>IGHV1-2</t>
  </si>
  <si>
    <t>HGNC:5550</t>
  </si>
  <si>
    <t>ENSG00000279742.1</t>
  </si>
  <si>
    <t>AP000974.1</t>
  </si>
  <si>
    <t>ENSG00000275437.1</t>
  </si>
  <si>
    <t>AL121832.3</t>
  </si>
  <si>
    <t>ENSG00000227496.3</t>
  </si>
  <si>
    <t>AC099066.2</t>
  </si>
  <si>
    <t>ENSG00000246982.7</t>
  </si>
  <si>
    <t>Z84485.1</t>
  </si>
  <si>
    <t>ENSG00000103449.12</t>
  </si>
  <si>
    <t>SALL1</t>
  </si>
  <si>
    <t>HGNC:10524</t>
  </si>
  <si>
    <t>ENSG00000123572.17</t>
  </si>
  <si>
    <t>NRK</t>
  </si>
  <si>
    <t>HGNC:25391</t>
  </si>
  <si>
    <t>ENSG00000002746.15</t>
  </si>
  <si>
    <t>HECW1</t>
  </si>
  <si>
    <t>HGNC:22195</t>
  </si>
  <si>
    <t>ENSG00000124466.9</t>
  </si>
  <si>
    <t>LYPD3</t>
  </si>
  <si>
    <t>HGNC:24880</t>
  </si>
  <si>
    <t>ENSG00000253691.2</t>
  </si>
  <si>
    <t>IGKV2OR22-4</t>
  </si>
  <si>
    <t>HGNC:5813</t>
  </si>
  <si>
    <t>ENSG00000235899.2</t>
  </si>
  <si>
    <t>LINC01564</t>
  </si>
  <si>
    <t>HGNC:51361</t>
  </si>
  <si>
    <t>ENSG00000111012.10</t>
  </si>
  <si>
    <t>CYP27B1</t>
  </si>
  <si>
    <t>HGNC:2606</t>
  </si>
  <si>
    <t>ENSG00000237523.2</t>
  </si>
  <si>
    <t>LINC00857</t>
  </si>
  <si>
    <t>HGNC:45114</t>
  </si>
  <si>
    <t>ENSG00000254709.8</t>
  </si>
  <si>
    <t>IGLL5</t>
  </si>
  <si>
    <t>HGNC:38476</t>
  </si>
  <si>
    <t>ENSG00000211968.3</t>
  </si>
  <si>
    <t>IGHV1-58</t>
  </si>
  <si>
    <t>HGNC:5555</t>
  </si>
  <si>
    <t>ENSG00000213082.3</t>
  </si>
  <si>
    <t>PPP1R14BP2</t>
  </si>
  <si>
    <t>HGNC:16329</t>
  </si>
  <si>
    <t>ENSG00000241351.3</t>
  </si>
  <si>
    <t>IGKV3-11</t>
  </si>
  <si>
    <t>HGNC:5815</t>
  </si>
  <si>
    <t>ENSG00000287627.1</t>
  </si>
  <si>
    <t>AL359704.2</t>
  </si>
  <si>
    <t>ENSG00000230006.7</t>
  </si>
  <si>
    <t>ANKRD36BP2</t>
  </si>
  <si>
    <t>HGNC:33607</t>
  </si>
  <si>
    <t>ENSG00000273132.1</t>
  </si>
  <si>
    <t>AL355312.3</t>
  </si>
  <si>
    <t>ENSG00000099958.15</t>
  </si>
  <si>
    <t>DERL3</t>
  </si>
  <si>
    <t>HGNC:14236</t>
  </si>
  <si>
    <t>ENSG00000233999.3</t>
  </si>
  <si>
    <t>IGKV3OR2-268</t>
  </si>
  <si>
    <t>HGNC:5830</t>
  </si>
  <si>
    <t>ENSG00000211663.2</t>
  </si>
  <si>
    <t>IGLV3-19</t>
  </si>
  <si>
    <t>HGNC:5903</t>
  </si>
  <si>
    <t>ENSG00000185519.9</t>
  </si>
  <si>
    <t>FAM131C</t>
  </si>
  <si>
    <t>HGNC:26717</t>
  </si>
  <si>
    <t>ENSG00000184774.10</t>
  </si>
  <si>
    <t>MGAT4EP</t>
  </si>
  <si>
    <t>HGNC:49418</t>
  </si>
  <si>
    <t>ENSG00000211640.4</t>
  </si>
  <si>
    <t>IGLV6-57</t>
  </si>
  <si>
    <t>HGNC:5927</t>
  </si>
  <si>
    <t>ENSG00000002079.14</t>
  </si>
  <si>
    <t>MYH16</t>
  </si>
  <si>
    <t>HGNC:31038</t>
  </si>
  <si>
    <t>ENSG00000100479.13</t>
  </si>
  <si>
    <t>POLE2</t>
  </si>
  <si>
    <t>HGNC:9178</t>
  </si>
  <si>
    <t>ENSG00000249231.8</t>
  </si>
  <si>
    <t>CASC16</t>
  </si>
  <si>
    <t>HGNC:48608</t>
  </si>
  <si>
    <t>ENSG00000167771.6</t>
  </si>
  <si>
    <t>RCOR2</t>
  </si>
  <si>
    <t>HGNC:27455</t>
  </si>
  <si>
    <t>ENSG00000155269.12</t>
  </si>
  <si>
    <t>GPR78</t>
  </si>
  <si>
    <t>HGNC:4528</t>
  </si>
  <si>
    <t>ENSG00000211673.2</t>
  </si>
  <si>
    <t>IGLV3-1</t>
  </si>
  <si>
    <t>HGNC:5896</t>
  </si>
  <si>
    <t>ENSG00000258952.2</t>
  </si>
  <si>
    <t>SALRNA1</t>
  </si>
  <si>
    <t>HGNC:49001</t>
  </si>
  <si>
    <t>ENSG00000211945.2</t>
  </si>
  <si>
    <t>IGHV1-18</t>
  </si>
  <si>
    <t>HGNC:5549</t>
  </si>
  <si>
    <t>ENSG00000271662.1</t>
  </si>
  <si>
    <t>AC233280.2</t>
  </si>
  <si>
    <t>ENSG00000286015.1</t>
  </si>
  <si>
    <t>CR589904.2</t>
  </si>
  <si>
    <t>ENSG00000164778.4</t>
  </si>
  <si>
    <t>EN2</t>
  </si>
  <si>
    <t>HGNC:3343</t>
  </si>
  <si>
    <t>ENSG00000225680.1</t>
  </si>
  <si>
    <t>AL163953.1</t>
  </si>
  <si>
    <t>ENSG00000257732.1</t>
  </si>
  <si>
    <t>AC089983.1</t>
  </si>
  <si>
    <t>ENSG00000101198.15</t>
  </si>
  <si>
    <t>NKAIN4</t>
  </si>
  <si>
    <t>HGNC:16191</t>
  </si>
  <si>
    <t>ENSG00000211959.2</t>
  </si>
  <si>
    <t>IGHV4-39</t>
  </si>
  <si>
    <t>HGNC:5651</t>
  </si>
  <si>
    <t>ENSG00000282651.2</t>
  </si>
  <si>
    <t>IGHV5-10-1</t>
  </si>
  <si>
    <t>HGNC:5661</t>
  </si>
  <si>
    <t>ENSG00000101842.14</t>
  </si>
  <si>
    <t>VSIG1</t>
  </si>
  <si>
    <t>HGNC:28675</t>
  </si>
  <si>
    <t>ENSG00000251546.1</t>
  </si>
  <si>
    <t>IGKV1D-39</t>
  </si>
  <si>
    <t>HGNC:5756</t>
  </si>
  <si>
    <t>ENSG00000211949.3</t>
  </si>
  <si>
    <t>IGHV3-23</t>
  </si>
  <si>
    <t>HGNC:5588</t>
  </si>
  <si>
    <t>ENSG00000250343.1</t>
  </si>
  <si>
    <t>STK32A-AS1</t>
  </si>
  <si>
    <t>HGNC:53468</t>
  </si>
  <si>
    <t>ENSG00000127377.10</t>
  </si>
  <si>
    <t>CRYGN</t>
  </si>
  <si>
    <t>HGNC:20458</t>
  </si>
  <si>
    <t>ENSG00000276775.1</t>
  </si>
  <si>
    <t>IGHV4-4</t>
  </si>
  <si>
    <t>HGNC:5652</t>
  </si>
  <si>
    <t>ENSG00000214049.8</t>
  </si>
  <si>
    <t>UCA1</t>
  </si>
  <si>
    <t>HGNC:37126</t>
  </si>
  <si>
    <t>ENSG00000285872.1</t>
  </si>
  <si>
    <t>AC007240.3</t>
  </si>
  <si>
    <t>ENSG00000232613.6</t>
  </si>
  <si>
    <t>LINC02576</t>
  </si>
  <si>
    <t>HGNC:53748</t>
  </si>
  <si>
    <t>ENSG00000282639.1</t>
  </si>
  <si>
    <t>IGHV3-64D</t>
  </si>
  <si>
    <t>HGNC:49603</t>
  </si>
  <si>
    <t>ENSG00000248538.8</t>
  </si>
  <si>
    <t>AC022784.1</t>
  </si>
  <si>
    <t>ENSG00000148798.11</t>
  </si>
  <si>
    <t>INA</t>
  </si>
  <si>
    <t>HGNC:6057</t>
  </si>
  <si>
    <t>ENSG00000243364.8</t>
  </si>
  <si>
    <t>EFNA4</t>
  </si>
  <si>
    <t>HGNC:3224</t>
  </si>
  <si>
    <t>ENSG00000168754.15</t>
  </si>
  <si>
    <t>FAM178B</t>
  </si>
  <si>
    <t>HGNC:28036</t>
  </si>
  <si>
    <t>ENSG00000180806.5</t>
  </si>
  <si>
    <t>HOXC9</t>
  </si>
  <si>
    <t>HGNC:5130</t>
  </si>
  <si>
    <t>ENSG00000225556.1</t>
  </si>
  <si>
    <t>C2CD4D</t>
  </si>
  <si>
    <t>HGNC:37210</t>
  </si>
  <si>
    <t>ENSG00000182600.9</t>
  </si>
  <si>
    <t>SNORC</t>
  </si>
  <si>
    <t>HGNC:33763</t>
  </si>
  <si>
    <t>ENSG00000272328.1</t>
  </si>
  <si>
    <t>AC007128.2</t>
  </si>
  <si>
    <t>ENSG00000115598.10</t>
  </si>
  <si>
    <t>IL1RL2</t>
  </si>
  <si>
    <t>HGNC:5999</t>
  </si>
  <si>
    <t>ENSG00000143882.12</t>
  </si>
  <si>
    <t>ATP6V1C2</t>
  </si>
  <si>
    <t>HGNC:18264</t>
  </si>
  <si>
    <t>ENSG00000226421.1</t>
  </si>
  <si>
    <t>SLC25A5P5</t>
  </si>
  <si>
    <t>HGNC:511</t>
  </si>
  <si>
    <t>ENSG00000230882.1</t>
  </si>
  <si>
    <t>AC005077.4</t>
  </si>
  <si>
    <t>ENSG00000211946.3</t>
  </si>
  <si>
    <t>IGHV3-20</t>
  </si>
  <si>
    <t>HGNC:5585</t>
  </si>
  <si>
    <t>ENSG00000248474.1</t>
  </si>
  <si>
    <t>LINC02122</t>
  </si>
  <si>
    <t>HGNC:52979</t>
  </si>
  <si>
    <t>ENSG00000230699.2</t>
  </si>
  <si>
    <t>AL645608.2</t>
  </si>
  <si>
    <t>ENSG00000267073.1</t>
  </si>
  <si>
    <t>AC005256.1</t>
  </si>
  <si>
    <t>ENSG00000134940.14</t>
  </si>
  <si>
    <t>ACRV1</t>
  </si>
  <si>
    <t>HGNC:127</t>
  </si>
  <si>
    <t>ENSG00000176383.9</t>
  </si>
  <si>
    <t>B3GNT4</t>
  </si>
  <si>
    <t>HGNC:15683</t>
  </si>
  <si>
    <t>ENSG00000236064.2</t>
  </si>
  <si>
    <t>AL109946.1</t>
  </si>
  <si>
    <t>ENSG00000197476.3</t>
  </si>
  <si>
    <t>AC034105.1</t>
  </si>
  <si>
    <t>ENSG00000211951.2</t>
  </si>
  <si>
    <t>IGHV2-26</t>
  </si>
  <si>
    <t>HGNC:5575</t>
  </si>
  <si>
    <t>ENSG00000186191.8</t>
  </si>
  <si>
    <t>BPIFB4</t>
  </si>
  <si>
    <t>HGNC:16179</t>
  </si>
  <si>
    <t>ENSG00000204277.1</t>
  </si>
  <si>
    <t>LINC01993</t>
  </si>
  <si>
    <t>HGNC:52826</t>
  </si>
  <si>
    <t>ENSG00000271930.1</t>
  </si>
  <si>
    <t>AC016877.3</t>
  </si>
  <si>
    <t>ENSG00000244116.3</t>
  </si>
  <si>
    <t>IGKV2-28</t>
  </si>
  <si>
    <t>HGNC:5783</t>
  </si>
  <si>
    <t>ENSG00000253395.1</t>
  </si>
  <si>
    <t>AP003469.2</t>
  </si>
  <si>
    <t>ENSG00000278467.1</t>
  </si>
  <si>
    <t>AC138393.3</t>
  </si>
  <si>
    <t>ENSG00000233515.2</t>
  </si>
  <si>
    <t>LINC01518</t>
  </si>
  <si>
    <t>HGNC:51216</t>
  </si>
  <si>
    <t>ENSG00000283283.2</t>
  </si>
  <si>
    <t>AC013268.4</t>
  </si>
  <si>
    <t>ENSG00000105427.10</t>
  </si>
  <si>
    <t>CNFN</t>
  </si>
  <si>
    <t>HGNC:30183</t>
  </si>
  <si>
    <t>ENSG00000211966.2</t>
  </si>
  <si>
    <t>IGHV5-51</t>
  </si>
  <si>
    <t>HGNC:5659</t>
  </si>
  <si>
    <t>ENSG00000285601.1</t>
  </si>
  <si>
    <t>AC084262.2</t>
  </si>
  <si>
    <t>ENSG00000240476.1</t>
  </si>
  <si>
    <t>LINC00973</t>
  </si>
  <si>
    <t>HGNC:48868</t>
  </si>
  <si>
    <t>ENSG00000162782.16</t>
  </si>
  <si>
    <t>TDRD5</t>
  </si>
  <si>
    <t>HGNC:20614</t>
  </si>
  <si>
    <t>ENSG00000204983.14</t>
  </si>
  <si>
    <t>PRSS1</t>
  </si>
  <si>
    <t>HGNC:9475</t>
  </si>
  <si>
    <t>ENSG00000078898.7</t>
  </si>
  <si>
    <t>BPIFB2</t>
  </si>
  <si>
    <t>HGNC:16177</t>
  </si>
  <si>
    <t>ENSG00000011677.13</t>
  </si>
  <si>
    <t>GABRA3</t>
  </si>
  <si>
    <t>HGNC:4077</t>
  </si>
  <si>
    <t>ENSG00000130711.5</t>
  </si>
  <si>
    <t>PRDM12</t>
  </si>
  <si>
    <t>HGNC:13997</t>
  </si>
  <si>
    <t>ENSG00000250682.6</t>
  </si>
  <si>
    <t>LINC00491</t>
  </si>
  <si>
    <t>HGNC:43428</t>
  </si>
  <si>
    <t>ENSG00000129521.15</t>
  </si>
  <si>
    <t>EGLN3</t>
  </si>
  <si>
    <t>HGNC:14661</t>
  </si>
  <si>
    <t>ENSG00000235029.1</t>
  </si>
  <si>
    <t>MNX1-AS2</t>
  </si>
  <si>
    <t>HGNC:40278</t>
  </si>
  <si>
    <t>ENSG00000197670.6</t>
  </si>
  <si>
    <t>AL157838.1</t>
  </si>
  <si>
    <t>ENSG00000088882.8</t>
  </si>
  <si>
    <t>CPXM1</t>
  </si>
  <si>
    <t>HGNC:15771</t>
  </si>
  <si>
    <t>ENSG00000137968.16</t>
  </si>
  <si>
    <t>SLC44A5</t>
  </si>
  <si>
    <t>HGNC:28524</t>
  </si>
  <si>
    <t>ENSG00000204382.11</t>
  </si>
  <si>
    <t>XAGE1B</t>
  </si>
  <si>
    <t>HGNC:25400</t>
  </si>
  <si>
    <t>ENSG00000060140.9</t>
  </si>
  <si>
    <t>STYK1</t>
  </si>
  <si>
    <t>HGNC:18889</t>
  </si>
  <si>
    <t>ENSG00000207923.1</t>
  </si>
  <si>
    <t>MIR559</t>
  </si>
  <si>
    <t>HGNC:32815</t>
  </si>
  <si>
    <t>ENSG00000225506.2</t>
  </si>
  <si>
    <t>CYP4A22-AS1</t>
  </si>
  <si>
    <t>HGNC:43715</t>
  </si>
  <si>
    <t>ENSG00000109511.12</t>
  </si>
  <si>
    <t>ANXA10</t>
  </si>
  <si>
    <t>HGNC:534</t>
  </si>
  <si>
    <t>ENSG00000251039.2</t>
  </si>
  <si>
    <t>IGKV2D-40</t>
  </si>
  <si>
    <t>HGNC:5804</t>
  </si>
  <si>
    <t>ENSG00000211955.2</t>
  </si>
  <si>
    <t>IGHV3-33</t>
  </si>
  <si>
    <t>HGNC:5596</t>
  </si>
  <si>
    <t>ENSG00000211662.2</t>
  </si>
  <si>
    <t>IGLV3-21</t>
  </si>
  <si>
    <t>HGNC:5905</t>
  </si>
  <si>
    <t>ENSG00000167767.14</t>
  </si>
  <si>
    <t>KRT80</t>
  </si>
  <si>
    <t>HGNC:27056</t>
  </si>
  <si>
    <t>ENSG00000172031.7</t>
  </si>
  <si>
    <t>EPHX4</t>
  </si>
  <si>
    <t>HGNC:23758</t>
  </si>
  <si>
    <t>ENSG00000128218.8</t>
  </si>
  <si>
    <t>VPREB3</t>
  </si>
  <si>
    <t>HGNC:12710</t>
  </si>
  <si>
    <t>ENSG00000197301.7</t>
  </si>
  <si>
    <t>HMGA2-AS1</t>
  </si>
  <si>
    <t>HGNC:53973</t>
  </si>
  <si>
    <t>ENSG00000121905.10</t>
  </si>
  <si>
    <t>HPCA</t>
  </si>
  <si>
    <t>HGNC:5144</t>
  </si>
  <si>
    <t>ENSG00000258077.2</t>
  </si>
  <si>
    <t>AC078923.1</t>
  </si>
  <si>
    <t>ENSG00000108846.16</t>
  </si>
  <si>
    <t>ABCC3</t>
  </si>
  <si>
    <t>HGNC:54</t>
  </si>
  <si>
    <t>ENSG00000224728.1</t>
  </si>
  <si>
    <t>IMPDH1P8</t>
  </si>
  <si>
    <t>HGNC:33963</t>
  </si>
  <si>
    <t>ENSG00000211962.2</t>
  </si>
  <si>
    <t>IGHV1-46</t>
  </si>
  <si>
    <t>HGNC:5554</t>
  </si>
  <si>
    <t>ENSG00000071909.19</t>
  </si>
  <si>
    <t>MYO3B</t>
  </si>
  <si>
    <t>HGNC:15576</t>
  </si>
  <si>
    <t>ENSG00000115657.14</t>
  </si>
  <si>
    <t>ABCB6</t>
  </si>
  <si>
    <t>HGNC:47</t>
  </si>
  <si>
    <t>ENSG00000232216.1</t>
  </si>
  <si>
    <t>IGHV3-43</t>
  </si>
  <si>
    <t>HGNC:5604</t>
  </si>
  <si>
    <t>ENSG00000257842.6</t>
  </si>
  <si>
    <t>LINC02588</t>
  </si>
  <si>
    <t>HGNC:19827</t>
  </si>
  <si>
    <t>ENSG00000124391.5</t>
  </si>
  <si>
    <t>IL17C</t>
  </si>
  <si>
    <t>HGNC:5983</t>
  </si>
  <si>
    <t>ENSG00000263680.2</t>
  </si>
  <si>
    <t>AC007639.1</t>
  </si>
  <si>
    <t>ENSG00000259933.6</t>
  </si>
  <si>
    <t>AC009065.2</t>
  </si>
  <si>
    <t>ENSG00000188403.7</t>
  </si>
  <si>
    <t>IGHV1OR15-9</t>
  </si>
  <si>
    <t>HGNC:5569</t>
  </si>
  <si>
    <t>ENSG00000245614.4</t>
  </si>
  <si>
    <t>DDX11-AS1</t>
  </si>
  <si>
    <t>HGNC:44176</t>
  </si>
  <si>
    <t>ENSG00000251026.2</t>
  </si>
  <si>
    <t>LINC02163</t>
  </si>
  <si>
    <t>HGNC:53024</t>
  </si>
  <si>
    <t>ENSG00000179846.10</t>
  </si>
  <si>
    <t>NKPD1</t>
  </si>
  <si>
    <t>HGNC:24739</t>
  </si>
  <si>
    <t>ENSG00000007306.15</t>
  </si>
  <si>
    <t>CEACAM7</t>
  </si>
  <si>
    <t>HGNC:1819</t>
  </si>
  <si>
    <t>ENSG00000234805.1</t>
  </si>
  <si>
    <t>AC090505.1</t>
  </si>
  <si>
    <t>ENSG00000225518.3</t>
  </si>
  <si>
    <t>LINC01703</t>
  </si>
  <si>
    <t>HGNC:52491</t>
  </si>
  <si>
    <t>ENSG00000225872.4</t>
  </si>
  <si>
    <t>LINC01529</t>
  </si>
  <si>
    <t>HGNC:51268</t>
  </si>
  <si>
    <t>ENSG00000237111.1</t>
  </si>
  <si>
    <t>IG_J_pseudogene</t>
  </si>
  <si>
    <t>IGHJ3P</t>
  </si>
  <si>
    <t>HGNC:5537</t>
  </si>
  <si>
    <t>ENSG00000287670.1</t>
  </si>
  <si>
    <t>AC108479.1</t>
  </si>
  <si>
    <t>ENSG00000132744.8</t>
  </si>
  <si>
    <t>ACY3</t>
  </si>
  <si>
    <t>HGNC:24104</t>
  </si>
  <si>
    <t>ENSG00000105696.9</t>
  </si>
  <si>
    <t>TMEM59L</t>
  </si>
  <si>
    <t>HGNC:13237</t>
  </si>
  <si>
    <t>ENSG00000144395.18</t>
  </si>
  <si>
    <t>CCDC150</t>
  </si>
  <si>
    <t>HGNC:26834</t>
  </si>
  <si>
    <t>ENSG00000155066.16</t>
  </si>
  <si>
    <t>PROM2</t>
  </si>
  <si>
    <t>HGNC:20685</t>
  </si>
  <si>
    <t>ENSG00000161082.13</t>
  </si>
  <si>
    <t>CELF5</t>
  </si>
  <si>
    <t>HGNC:14058</t>
  </si>
  <si>
    <t>ENSG00000214826.5</t>
  </si>
  <si>
    <t>DDX12P</t>
  </si>
  <si>
    <t>HGNC:2737</t>
  </si>
  <si>
    <t>ENSG00000249096.7</t>
  </si>
  <si>
    <t>LINC02362</t>
  </si>
  <si>
    <t>HGNC:53284</t>
  </si>
  <si>
    <t>ENSG00000261121.2</t>
  </si>
  <si>
    <t>LINC02473</t>
  </si>
  <si>
    <t>HGNC:53412</t>
  </si>
  <si>
    <t>ENSG00000211595.2</t>
  </si>
  <si>
    <t>IGKJ3</t>
  </si>
  <si>
    <t>HGNC:5721</t>
  </si>
  <si>
    <t>ENSG00000235601.1</t>
  </si>
  <si>
    <t>BARX1-DT</t>
  </si>
  <si>
    <t>HGNC:50673</t>
  </si>
  <si>
    <t>ENSG00000126259.20</t>
  </si>
  <si>
    <t>KIRREL2</t>
  </si>
  <si>
    <t>HGNC:18816</t>
  </si>
  <si>
    <t>ENSG00000280411.1</t>
  </si>
  <si>
    <t>IGHV1-69D</t>
  </si>
  <si>
    <t>HGNC:49601</t>
  </si>
  <si>
    <t>ENSG00000162460.7</t>
  </si>
  <si>
    <t>TMEM82</t>
  </si>
  <si>
    <t>HGNC:32350</t>
  </si>
  <si>
    <t>ENSG00000211448.13</t>
  </si>
  <si>
    <t>DIO2</t>
  </si>
  <si>
    <t>HGNC:2884</t>
  </si>
  <si>
    <t>ENSG00000251350.2</t>
  </si>
  <si>
    <t>LINC02475</t>
  </si>
  <si>
    <t>HGNC:53418</t>
  </si>
  <si>
    <t>ENSG00000211978.2</t>
  </si>
  <si>
    <t>IGHV5-78</t>
  </si>
  <si>
    <t>HGNC:5660</t>
  </si>
  <si>
    <t>ENSG00000211592.8</t>
  </si>
  <si>
    <t>IGKC</t>
  </si>
  <si>
    <t>HGNC:5716</t>
  </si>
  <si>
    <t>ENSG00000249379.2</t>
  </si>
  <si>
    <t>AL033397.2</t>
  </si>
  <si>
    <t>ENSG00000185615.16</t>
  </si>
  <si>
    <t>PDIA2</t>
  </si>
  <si>
    <t>HGNC:14180</t>
  </si>
  <si>
    <t>ENSG00000145040.4</t>
  </si>
  <si>
    <t>UCN2</t>
  </si>
  <si>
    <t>HGNC:18414</t>
  </si>
  <si>
    <t>ENSG00000197870.12</t>
  </si>
  <si>
    <t>PRB3</t>
  </si>
  <si>
    <t>HGNC:9339</t>
  </si>
  <si>
    <t>ENSG00000166546.14</t>
  </si>
  <si>
    <t>BEAN1</t>
  </si>
  <si>
    <t>HGNC:24160</t>
  </si>
  <si>
    <t>ENSG00000242371.1</t>
  </si>
  <si>
    <t>IGKV1-39</t>
  </si>
  <si>
    <t>HGNC:5740</t>
  </si>
  <si>
    <t>ENSG00000112333.12</t>
  </si>
  <si>
    <t>NR2E1</t>
  </si>
  <si>
    <t>HGNC:7973</t>
  </si>
  <si>
    <t>ENSG00000275613.2</t>
  </si>
  <si>
    <t>AC243830.1</t>
  </si>
  <si>
    <t>ENSG00000146666.5</t>
  </si>
  <si>
    <t>LINC00525</t>
  </si>
  <si>
    <t>HGNC:40290</t>
  </si>
  <si>
    <t>ENSG00000188766.12</t>
  </si>
  <si>
    <t>SPRED3</t>
  </si>
  <si>
    <t>HGNC:31041</t>
  </si>
  <si>
    <t>ENSG00000240041.1</t>
  </si>
  <si>
    <t>IGHJ4</t>
  </si>
  <si>
    <t>HGNC:5538</t>
  </si>
  <si>
    <t>ENSG00000278876.1</t>
  </si>
  <si>
    <t>AC145207.9</t>
  </si>
  <si>
    <t>ENSG00000114270.17</t>
  </si>
  <si>
    <t>COL7A1</t>
  </si>
  <si>
    <t>HGNC:2214</t>
  </si>
  <si>
    <t>ENSG00000181649.8</t>
  </si>
  <si>
    <t>PHLDA2</t>
  </si>
  <si>
    <t>HGNC:12385</t>
  </si>
  <si>
    <t>ENSG00000181019.13</t>
  </si>
  <si>
    <t>NQO1</t>
  </si>
  <si>
    <t>HGNC:2874</t>
  </si>
  <si>
    <t>ENSG00000227038.3</t>
  </si>
  <si>
    <t>GTF2IP7</t>
  </si>
  <si>
    <t>HGNC:51720</t>
  </si>
  <si>
    <t>ENSG00000245526.11</t>
  </si>
  <si>
    <t>LINC00461</t>
  </si>
  <si>
    <t>HGNC:42810</t>
  </si>
  <si>
    <t>ENSG00000227533.6</t>
  </si>
  <si>
    <t>SLC2A1-AS1</t>
  </si>
  <si>
    <t>HGNC:44187</t>
  </si>
  <si>
    <t>ENSG00000211956.2</t>
  </si>
  <si>
    <t>IGHV4-34</t>
  </si>
  <si>
    <t>HGNC:5650</t>
  </si>
  <si>
    <t>ENSG00000224041.3</t>
  </si>
  <si>
    <t>IGKV3D-15</t>
  </si>
  <si>
    <t>HGNC:5824</t>
  </si>
  <si>
    <t>ENSG00000171956.7</t>
  </si>
  <si>
    <t>FOXB1</t>
  </si>
  <si>
    <t>HGNC:3799</t>
  </si>
  <si>
    <t>ENSG00000112494.10</t>
  </si>
  <si>
    <t>UNC93A</t>
  </si>
  <si>
    <t>HGNC:12570</t>
  </si>
  <si>
    <t>ENSG00000160471.13</t>
  </si>
  <si>
    <t>COX6B2</t>
  </si>
  <si>
    <t>HGNC:24380</t>
  </si>
  <si>
    <t>ENSG00000264026.2</t>
  </si>
  <si>
    <t>LINC02003</t>
  </si>
  <si>
    <t>HGNC:27099</t>
  </si>
  <si>
    <t>ENSG00000249641.2</t>
  </si>
  <si>
    <t>HOXC13-AS</t>
  </si>
  <si>
    <t>HGNC:43753</t>
  </si>
  <si>
    <t>ENSG00000062038.14</t>
  </si>
  <si>
    <t>CDH3</t>
  </si>
  <si>
    <t>HGNC:1762</t>
  </si>
  <si>
    <t>ENSG00000196876.18</t>
  </si>
  <si>
    <t>SCN8A</t>
  </si>
  <si>
    <t>HGNC:10596</t>
  </si>
  <si>
    <t>ENSG00000180535.4</t>
  </si>
  <si>
    <t>BHLHA15</t>
  </si>
  <si>
    <t>HGNC:22265</t>
  </si>
  <si>
    <t>ENSG00000223783.1</t>
  </si>
  <si>
    <t>LINC01983</t>
  </si>
  <si>
    <t>HGNC:52813</t>
  </si>
  <si>
    <t>ENSG00000188095.6</t>
  </si>
  <si>
    <t>MESP2</t>
  </si>
  <si>
    <t>HGNC:29659</t>
  </si>
  <si>
    <t>ENSG00000137251.16</t>
  </si>
  <si>
    <t>TINAG</t>
  </si>
  <si>
    <t>HGNC:14599</t>
  </si>
  <si>
    <t>ENSG00000230524.8</t>
  </si>
  <si>
    <t>COL6A4P1</t>
  </si>
  <si>
    <t>HGNC:33484</t>
  </si>
  <si>
    <t>ENSG00000143452.16</t>
  </si>
  <si>
    <t>HORMAD1</t>
  </si>
  <si>
    <t>HGNC:25245</t>
  </si>
  <si>
    <t>ENSG00000211979.2</t>
  </si>
  <si>
    <t>IGHV7-81</t>
  </si>
  <si>
    <t>HGNC:5669</t>
  </si>
  <si>
    <t>ENSG00000287426.1</t>
  </si>
  <si>
    <t>AP003327.2</t>
  </si>
  <si>
    <t>ENSG00000006377.11</t>
  </si>
  <si>
    <t>DLX6</t>
  </si>
  <si>
    <t>HGNC:2919</t>
  </si>
  <si>
    <t>ENSG00000164458.10</t>
  </si>
  <si>
    <t>TBXT</t>
  </si>
  <si>
    <t>HGNC:11515</t>
  </si>
  <si>
    <t>ENSG00000141449.15</t>
  </si>
  <si>
    <t>GREB1L</t>
  </si>
  <si>
    <t>HGNC:31042</t>
  </si>
  <si>
    <t>ENSG00000236663.1</t>
  </si>
  <si>
    <t>FRGCA</t>
  </si>
  <si>
    <t>HGNC:51844</t>
  </si>
  <si>
    <t>ENSG00000079112.10</t>
  </si>
  <si>
    <t>CDH17</t>
  </si>
  <si>
    <t>HGNC:1756</t>
  </si>
  <si>
    <t>ENSG00000148344.11</t>
  </si>
  <si>
    <t>PTGES</t>
  </si>
  <si>
    <t>HGNC:9599</t>
  </si>
  <si>
    <t>ENSG00000184343.11</t>
  </si>
  <si>
    <t>SRPK3</t>
  </si>
  <si>
    <t>HGNC:11402</t>
  </si>
  <si>
    <t>ENSG00000211598.2</t>
  </si>
  <si>
    <t>IGKV4-1</t>
  </si>
  <si>
    <t>HGNC:5834</t>
  </si>
  <si>
    <t>ENSG00000163357.11</t>
  </si>
  <si>
    <t>DCST1</t>
  </si>
  <si>
    <t>HGNC:26539</t>
  </si>
  <si>
    <t>ENSG00000176884.16</t>
  </si>
  <si>
    <t>GRIN1</t>
  </si>
  <si>
    <t>HGNC:4584</t>
  </si>
  <si>
    <t>ENSG00000225530.1</t>
  </si>
  <si>
    <t>SP3P</t>
  </si>
  <si>
    <t>HGNC:35430</t>
  </si>
  <si>
    <t>ENSG00000213057.5</t>
  </si>
  <si>
    <t>C1orf220</t>
  </si>
  <si>
    <t>HGNC:33805</t>
  </si>
  <si>
    <t>ENSG00000242136.1</t>
  </si>
  <si>
    <t>AC093904.2</t>
  </si>
  <si>
    <t>ENSG00000164647.9</t>
  </si>
  <si>
    <t>STEAP1</t>
  </si>
  <si>
    <t>HGNC:11378</t>
  </si>
  <si>
    <t>ENSG00000204616.11</t>
  </si>
  <si>
    <t>TRIM31</t>
  </si>
  <si>
    <t>HGNC:16289</t>
  </si>
  <si>
    <t>ENSG00000283906.1</t>
  </si>
  <si>
    <t>IGHV4-80</t>
  </si>
  <si>
    <t>HGNC:5656</t>
  </si>
  <si>
    <t>ENSG00000285278.1</t>
  </si>
  <si>
    <t>TFAP2A-AS2</t>
  </si>
  <si>
    <t>ENSG00000234380.2</t>
  </si>
  <si>
    <t>LINC01426</t>
  </si>
  <si>
    <t>HGNC:50734</t>
  </si>
  <si>
    <t>ENSG00000225953.3</t>
  </si>
  <si>
    <t>SATB2-AS1</t>
  </si>
  <si>
    <t>HGNC:26490</t>
  </si>
  <si>
    <t>ENSG00000089116.4</t>
  </si>
  <si>
    <t>LHX5</t>
  </si>
  <si>
    <t>HGNC:14216</t>
  </si>
  <si>
    <t>ENSG00000233854.2</t>
  </si>
  <si>
    <t>POU6F2-AS2</t>
  </si>
  <si>
    <t>HGNC:21887</t>
  </si>
  <si>
    <t>ENSG00000179088.15</t>
  </si>
  <si>
    <t>C12orf42</t>
  </si>
  <si>
    <t>HGNC:24729</t>
  </si>
  <si>
    <t>ENSG00000167476.10</t>
  </si>
  <si>
    <t>JSRP1</t>
  </si>
  <si>
    <t>HGNC:24963</t>
  </si>
  <si>
    <t>ENSG00000240086.7</t>
  </si>
  <si>
    <t>AC092969.1</t>
  </si>
  <si>
    <t>ENSG00000211973.2</t>
  </si>
  <si>
    <t>IGHV1-69</t>
  </si>
  <si>
    <t>HGNC:5558</t>
  </si>
  <si>
    <t>ENSG00000211670.2</t>
  </si>
  <si>
    <t>IGLV3-9</t>
  </si>
  <si>
    <t>HGNC:5918</t>
  </si>
  <si>
    <t>ENSG00000225489.7</t>
  </si>
  <si>
    <t>AL354707.1</t>
  </si>
  <si>
    <t>ENSG00000171450.6</t>
  </si>
  <si>
    <t>CDK5R2</t>
  </si>
  <si>
    <t>HGNC:1776</t>
  </si>
  <si>
    <t>ENSG00000228288.7</t>
  </si>
  <si>
    <t>PCAT6</t>
  </si>
  <si>
    <t>HGNC:43714</t>
  </si>
  <si>
    <t>ENSG00000120669.16</t>
  </si>
  <si>
    <t>SOHLH2</t>
  </si>
  <si>
    <t>HGNC:26026</t>
  </si>
  <si>
    <t>ENSG00000168779.20</t>
  </si>
  <si>
    <t>SHOX2</t>
  </si>
  <si>
    <t>HGNC:10854</t>
  </si>
  <si>
    <t>ENSG00000125319.15</t>
  </si>
  <si>
    <t>HROB</t>
  </si>
  <si>
    <t>HGNC:28460</t>
  </si>
  <si>
    <t>ENSG00000254367.5</t>
  </si>
  <si>
    <t>AC087269.1</t>
  </si>
  <si>
    <t>ENSG00000116771.6</t>
  </si>
  <si>
    <t>AGMAT</t>
  </si>
  <si>
    <t>HGNC:18407</t>
  </si>
  <si>
    <t>ENSG00000244437.1</t>
  </si>
  <si>
    <t>IGKV3-15</t>
  </si>
  <si>
    <t>HGNC:5816</t>
  </si>
  <si>
    <t>ENSG00000287560.1</t>
  </si>
  <si>
    <t>AL731533.3</t>
  </si>
  <si>
    <t>ENSG00000100987.15</t>
  </si>
  <si>
    <t>VSX1</t>
  </si>
  <si>
    <t>HGNC:12723</t>
  </si>
  <si>
    <t>ENSG00000242715.8</t>
  </si>
  <si>
    <t>CCDC169</t>
  </si>
  <si>
    <t>HGNC:34361</t>
  </si>
  <si>
    <t>ENSG00000288638.1</t>
  </si>
  <si>
    <t>LNCDAT</t>
  </si>
  <si>
    <t>HGNC:54855</t>
  </si>
  <si>
    <t>ENSG00000241749.4</t>
  </si>
  <si>
    <t>RPSAP52</t>
  </si>
  <si>
    <t>HGNC:35752</t>
  </si>
  <si>
    <t>ENSG00000250546.6</t>
  </si>
  <si>
    <t>AC079160.1</t>
  </si>
  <si>
    <t>ENSG00000248323.7</t>
  </si>
  <si>
    <t>LUCAT1</t>
  </si>
  <si>
    <t>HGNC:48498</t>
  </si>
  <si>
    <t>ENSG00000231683.6</t>
  </si>
  <si>
    <t>AL033397.1</t>
  </si>
  <si>
    <t>ENSG00000158315.11</t>
  </si>
  <si>
    <t>RHBDL2</t>
  </si>
  <si>
    <t>HGNC:16083</t>
  </si>
  <si>
    <t>ENSG00000242472.1</t>
  </si>
  <si>
    <t>IGHJ5</t>
  </si>
  <si>
    <t>HGNC:5539</t>
  </si>
  <si>
    <t>ENSG00000168542.16</t>
  </si>
  <si>
    <t>COL3A1</t>
  </si>
  <si>
    <t>HGNC:2201</t>
  </si>
  <si>
    <t>ENSG00000267301.1</t>
  </si>
  <si>
    <t>RPL23AP77</t>
  </si>
  <si>
    <t>HGNC:36354</t>
  </si>
  <si>
    <t>ENSG00000260710.1</t>
  </si>
  <si>
    <t>AC120498.4</t>
  </si>
  <si>
    <t>ENSG00000278635.1</t>
  </si>
  <si>
    <t>AC141557.2</t>
  </si>
  <si>
    <t>ENSG00000259078.2</t>
  </si>
  <si>
    <t>PTBP1P</t>
  </si>
  <si>
    <t>HGNC:20030</t>
  </si>
  <si>
    <t>ENSG00000143297.19</t>
  </si>
  <si>
    <t>FCRL5</t>
  </si>
  <si>
    <t>HGNC:18508</t>
  </si>
  <si>
    <t>ENSG00000173898.14</t>
  </si>
  <si>
    <t>SPTBN2</t>
  </si>
  <si>
    <t>HGNC:11276</t>
  </si>
  <si>
    <t>ENSG00000261008.7</t>
  </si>
  <si>
    <t>LINC01572</t>
  </si>
  <si>
    <t>HGNC:51385</t>
  </si>
  <si>
    <t>ENSG00000117322.18</t>
  </si>
  <si>
    <t>CR2</t>
  </si>
  <si>
    <t>HGNC:2336</t>
  </si>
  <si>
    <t>ENSG00000246528.3</t>
  </si>
  <si>
    <t>AC079089.1</t>
  </si>
  <si>
    <t>ENSG00000270460.1</t>
  </si>
  <si>
    <t>AC106900.1</t>
  </si>
  <si>
    <t>ENSG00000145832.14</t>
  </si>
  <si>
    <t>SLC25A48</t>
  </si>
  <si>
    <t>HGNC:30451</t>
  </si>
  <si>
    <t>ENSG00000230623.6</t>
  </si>
  <si>
    <t>AC104461.1</t>
  </si>
  <si>
    <t>ENSG00000205488.9</t>
  </si>
  <si>
    <t>CALML3-AS1</t>
  </si>
  <si>
    <t>HGNC:44682</t>
  </si>
  <si>
    <t>ENSG00000166922.8</t>
  </si>
  <si>
    <t>SCG5</t>
  </si>
  <si>
    <t>HGNC:10816</t>
  </si>
  <si>
    <t>ENSG00000211593.2</t>
  </si>
  <si>
    <t>IGKJ5</t>
  </si>
  <si>
    <t>HGNC:5723</t>
  </si>
  <si>
    <t>ENSG00000254558.1</t>
  </si>
  <si>
    <t>AP005435.1</t>
  </si>
  <si>
    <t>ENSG00000203721.7</t>
  </si>
  <si>
    <t>LINC00862</t>
  </si>
  <si>
    <t>HGNC:21901</t>
  </si>
  <si>
    <t>ENSG00000135052.16</t>
  </si>
  <si>
    <t>GOLM1</t>
  </si>
  <si>
    <t>HGNC:15451</t>
  </si>
  <si>
    <t>ENSG00000285128.1</t>
  </si>
  <si>
    <t>AC092306.1</t>
  </si>
  <si>
    <t>ENSG00000143469.20</t>
  </si>
  <si>
    <t>SYT14</t>
  </si>
  <si>
    <t>HGNC:23143</t>
  </si>
  <si>
    <t>ENSG00000130054.5</t>
  </si>
  <si>
    <t>FAM155B</t>
  </si>
  <si>
    <t>HGNC:30701</t>
  </si>
  <si>
    <t>ENSG00000186684.14</t>
  </si>
  <si>
    <t>CYP27C1</t>
  </si>
  <si>
    <t>HGNC:33480</t>
  </si>
  <si>
    <t>ENSG00000203523.3</t>
  </si>
  <si>
    <t>TAS2R2P</t>
  </si>
  <si>
    <t>HGNC:20615</t>
  </si>
  <si>
    <t>ENSG00000186603.6</t>
  </si>
  <si>
    <t>HPDL</t>
  </si>
  <si>
    <t>HGNC:28242</t>
  </si>
  <si>
    <t>ENSG00000158786.5</t>
  </si>
  <si>
    <t>PLA2G2F</t>
  </si>
  <si>
    <t>HGNC:30040</t>
  </si>
  <si>
    <t>ENSG00000197172.10</t>
  </si>
  <si>
    <t>MAGEA6</t>
  </si>
  <si>
    <t>HGNC:6804</t>
  </si>
  <si>
    <t>ENSG00000281406.2</t>
  </si>
  <si>
    <t>BLACAT1</t>
  </si>
  <si>
    <t>HGNC:48597</t>
  </si>
  <si>
    <t>ENSG00000259203.2</t>
  </si>
  <si>
    <t>AC016044.1</t>
  </si>
  <si>
    <t>ENSG00000262136.1</t>
  </si>
  <si>
    <t>AC092115.3</t>
  </si>
  <si>
    <t>ENSG00000111701.7</t>
  </si>
  <si>
    <t>APOBEC1</t>
  </si>
  <si>
    <t>HGNC:604</t>
  </si>
  <si>
    <t>ENSG00000168243.11</t>
  </si>
  <si>
    <t>GNG4</t>
  </si>
  <si>
    <t>HGNC:4407</t>
  </si>
  <si>
    <t>ENSG00000226476.6</t>
  </si>
  <si>
    <t>LINC01748</t>
  </si>
  <si>
    <t>HGNC:52535</t>
  </si>
  <si>
    <t>ENSG00000227060.7</t>
  </si>
  <si>
    <t>LINC00629</t>
  </si>
  <si>
    <t>HGNC:44262</t>
  </si>
  <si>
    <t>ENSG00000198183.12</t>
  </si>
  <si>
    <t>BPIFA1</t>
  </si>
  <si>
    <t>HGNC:15749</t>
  </si>
  <si>
    <t>ENSG00000260328.1</t>
  </si>
  <si>
    <t>AC104024.2</t>
  </si>
  <si>
    <t>ENSG00000139515.6</t>
  </si>
  <si>
    <t>PDX1</t>
  </si>
  <si>
    <t>HGNC:6107</t>
  </si>
  <si>
    <t>ENSG00000253666.2</t>
  </si>
  <si>
    <t>AP000424.1</t>
  </si>
  <si>
    <t>ENSG00000203999.9</t>
  </si>
  <si>
    <t>LINC01270</t>
  </si>
  <si>
    <t>HGNC:27658</t>
  </si>
  <si>
    <t>ENSG00000142583.18</t>
  </si>
  <si>
    <t>SLC2A5</t>
  </si>
  <si>
    <t>HGNC:11010</t>
  </si>
  <si>
    <t>ENSG00000170523.3</t>
  </si>
  <si>
    <t>KRT83</t>
  </si>
  <si>
    <t>HGNC:6460</t>
  </si>
  <si>
    <t>ENSG00000230978.2</t>
  </si>
  <si>
    <t>LINC00160</t>
  </si>
  <si>
    <t>HGNC:1294</t>
  </si>
  <si>
    <t>ENSG00000148848.14</t>
  </si>
  <si>
    <t>ADAM12</t>
  </si>
  <si>
    <t>HGNC:190</t>
  </si>
  <si>
    <t>ENSG00000010438.17</t>
  </si>
  <si>
    <t>PRSS3</t>
  </si>
  <si>
    <t>HGNC:9486</t>
  </si>
  <si>
    <t>ENSG00000161958.11</t>
  </si>
  <si>
    <t>FGF11</t>
  </si>
  <si>
    <t>HGNC:3667</t>
  </si>
  <si>
    <t>ENSG00000174015.10</t>
  </si>
  <si>
    <t>CBY2</t>
  </si>
  <si>
    <t>HGNC:30720</t>
  </si>
  <si>
    <t>ENSG00000242076.2</t>
  </si>
  <si>
    <t>IGKV1-33</t>
  </si>
  <si>
    <t>HGNC:5737</t>
  </si>
  <si>
    <t>ENSG00000182379.10</t>
  </si>
  <si>
    <t>NXPH4</t>
  </si>
  <si>
    <t>HGNC:8078</t>
  </si>
  <si>
    <t>ENSG00000131050.11</t>
  </si>
  <si>
    <t>BPIFA2</t>
  </si>
  <si>
    <t>HGNC:16203</t>
  </si>
  <si>
    <t>ENSG00000100473.18</t>
  </si>
  <si>
    <t>COCH</t>
  </si>
  <si>
    <t>HGNC:2180</t>
  </si>
  <si>
    <t>ENSG00000128298.17</t>
  </si>
  <si>
    <t>BAIAP2L2</t>
  </si>
  <si>
    <t>HGNC:26203</t>
  </si>
  <si>
    <t>ENSG00000231764.10</t>
  </si>
  <si>
    <t>DLX6-AS1</t>
  </si>
  <si>
    <t>HGNC:37151</t>
  </si>
  <si>
    <t>ENSG00000186340.16</t>
  </si>
  <si>
    <t>THBS2</t>
  </si>
  <si>
    <t>HGNC:11786</t>
  </si>
  <si>
    <t>ENSG00000235939.1</t>
  </si>
  <si>
    <t>AL138760.1</t>
  </si>
  <si>
    <t>ENSG00000258661.1</t>
  </si>
  <si>
    <t>AL079303.1</t>
  </si>
  <si>
    <t>ENSG00000281097.1</t>
  </si>
  <si>
    <t>LINC01395</t>
  </si>
  <si>
    <t>HGNC:50674</t>
  </si>
  <si>
    <t>ENSG00000229953.1</t>
  </si>
  <si>
    <t>AL590666.2</t>
  </si>
  <si>
    <t>ENSG00000211950.2</t>
  </si>
  <si>
    <t>IGHV1-24</t>
  </si>
  <si>
    <t>HGNC:5551</t>
  </si>
  <si>
    <t>ENSG00000152669.9</t>
  </si>
  <si>
    <t>CCNO</t>
  </si>
  <si>
    <t>HGNC:18576</t>
  </si>
  <si>
    <t>ENSG00000214145.7</t>
  </si>
  <si>
    <t>LINC00887</t>
  </si>
  <si>
    <t>HGNC:48574</t>
  </si>
  <si>
    <t>ENSG00000261373.1</t>
  </si>
  <si>
    <t>VPS9D1-AS1</t>
  </si>
  <si>
    <t>HGNC:48915</t>
  </si>
  <si>
    <t>ENSG00000211893.4</t>
  </si>
  <si>
    <t>IGHG2</t>
  </si>
  <si>
    <t>HGNC:5526</t>
  </si>
  <si>
    <t>ENSG00000114631.11</t>
  </si>
  <si>
    <t>PODXL2</t>
  </si>
  <si>
    <t>HGNC:17936</t>
  </si>
  <si>
    <t>ENSG00000205426.10</t>
  </si>
  <si>
    <t>KRT81</t>
  </si>
  <si>
    <t>HGNC:6458</t>
  </si>
  <si>
    <t>ENSG00000188101.5</t>
  </si>
  <si>
    <t>ALOX15P2</t>
  </si>
  <si>
    <t>HGNC:39027</t>
  </si>
  <si>
    <t>ENSG00000137809.17</t>
  </si>
  <si>
    <t>ITGA11</t>
  </si>
  <si>
    <t>HGNC:6136</t>
  </si>
  <si>
    <t>ENSG00000223715.3</t>
  </si>
  <si>
    <t>LINC01208</t>
  </si>
  <si>
    <t>HGNC:49639</t>
  </si>
  <si>
    <t>ENSG00000213420.8</t>
  </si>
  <si>
    <t>GPC2</t>
  </si>
  <si>
    <t>HGNC:4450</t>
  </si>
  <si>
    <t>ENSG00000126778.12</t>
  </si>
  <si>
    <t>SIX1</t>
  </si>
  <si>
    <t>HGNC:10887</t>
  </si>
  <si>
    <t>ENSG00000277883.1</t>
  </si>
  <si>
    <t>NLRP3P1</t>
  </si>
  <si>
    <t>HGNC:29886</t>
  </si>
  <si>
    <t>ENSG00000145536.15</t>
  </si>
  <si>
    <t>ADAMTS16</t>
  </si>
  <si>
    <t>HGNC:17108</t>
  </si>
  <si>
    <t>ENSG00000171631.15</t>
  </si>
  <si>
    <t>P2RY6</t>
  </si>
  <si>
    <t>HGNC:8543</t>
  </si>
  <si>
    <t>ENSG00000253755.1</t>
  </si>
  <si>
    <t>IGHGP</t>
  </si>
  <si>
    <t>HGNC:5529</t>
  </si>
  <si>
    <t>ENSG00000261104.1</t>
  </si>
  <si>
    <t>AC093904.4</t>
  </si>
  <si>
    <t>ENSG00000175311.7</t>
  </si>
  <si>
    <t>ANKS4B</t>
  </si>
  <si>
    <t>HGNC:26795</t>
  </si>
  <si>
    <t>ENSG00000236499.2</t>
  </si>
  <si>
    <t>LINC00896</t>
  </si>
  <si>
    <t>HGNC:26519</t>
  </si>
  <si>
    <t>ENSG00000249746.1</t>
  </si>
  <si>
    <t>AC099509.1</t>
  </si>
  <si>
    <t>ENSG00000144191.12</t>
  </si>
  <si>
    <t>CNGA3</t>
  </si>
  <si>
    <t>HGNC:2150</t>
  </si>
  <si>
    <t>ENSG00000136688.11</t>
  </si>
  <si>
    <t>IL36G</t>
  </si>
  <si>
    <t>HGNC:15741</t>
  </si>
  <si>
    <t>ENSG00000211594.2</t>
  </si>
  <si>
    <t>IGKJ4</t>
  </si>
  <si>
    <t>HGNC:5722</t>
  </si>
  <si>
    <t>ENSG00000162344.4</t>
  </si>
  <si>
    <t>FGF19</t>
  </si>
  <si>
    <t>HGNC:3675</t>
  </si>
  <si>
    <t>ENSG00000265055.2</t>
  </si>
  <si>
    <t>AC145343.1</t>
  </si>
  <si>
    <t>ENSG00000117983.17</t>
  </si>
  <si>
    <t>MUC5B</t>
  </si>
  <si>
    <t>HGNC:7516</t>
  </si>
  <si>
    <t>ENSG00000263301.1</t>
  </si>
  <si>
    <t>AC113189.3</t>
  </si>
  <si>
    <t>ENSG00000136231.14</t>
  </si>
  <si>
    <t>IGF2BP3</t>
  </si>
  <si>
    <t>HGNC:28868</t>
  </si>
  <si>
    <t>ENSG00000253525.1</t>
  </si>
  <si>
    <t>CPP</t>
  </si>
  <si>
    <t>HGNC:2322</t>
  </si>
  <si>
    <t>ENSG00000100557.10</t>
  </si>
  <si>
    <t>CCDC198</t>
  </si>
  <si>
    <t>HGNC:20189</t>
  </si>
  <si>
    <t>ENSG00000164509.15</t>
  </si>
  <si>
    <t>IL31RA</t>
  </si>
  <si>
    <t>HGNC:18969</t>
  </si>
  <si>
    <t>ENSG00000262884.1</t>
  </si>
  <si>
    <t>AC015921.1</t>
  </si>
  <si>
    <t>ENSG00000110492.15</t>
  </si>
  <si>
    <t>MDK</t>
  </si>
  <si>
    <t>HGNC:6972</t>
  </si>
  <si>
    <t>ENSG00000105613.10</t>
  </si>
  <si>
    <t>MAST1</t>
  </si>
  <si>
    <t>HGNC:19034</t>
  </si>
  <si>
    <t>ENSG00000061656.10</t>
  </si>
  <si>
    <t>SPAG4</t>
  </si>
  <si>
    <t>HGNC:11214</t>
  </si>
  <si>
    <t>ENSG00000187258.14</t>
  </si>
  <si>
    <t>NPSR1</t>
  </si>
  <si>
    <t>HGNC:23631</t>
  </si>
  <si>
    <t>ENSG00000184368.16</t>
  </si>
  <si>
    <t>MAP7D2</t>
  </si>
  <si>
    <t>HGNC:25899</t>
  </si>
  <si>
    <t>ENSG00000123999.5</t>
  </si>
  <si>
    <t>INHA</t>
  </si>
  <si>
    <t>HGNC:6065</t>
  </si>
  <si>
    <t>ENSG00000141934.10</t>
  </si>
  <si>
    <t>PLPP2</t>
  </si>
  <si>
    <t>HGNC:9230</t>
  </si>
  <si>
    <t>ENSG00000287390.1</t>
  </si>
  <si>
    <t>AC006525.1</t>
  </si>
  <si>
    <t>ENSG00000180861.9</t>
  </si>
  <si>
    <t>LINC01559</t>
  </si>
  <si>
    <t>HGNC:26598</t>
  </si>
  <si>
    <t>ENSG00000165188.13</t>
  </si>
  <si>
    <t>RNF183</t>
  </si>
  <si>
    <t>HGNC:28721</t>
  </si>
  <si>
    <t>ENSG00000184486.10</t>
  </si>
  <si>
    <t>POU3F2</t>
  </si>
  <si>
    <t>HGNC:9215</t>
  </si>
  <si>
    <t>ENSG00000141527.18</t>
  </si>
  <si>
    <t>CARD14</t>
  </si>
  <si>
    <t>HGNC:16446</t>
  </si>
  <si>
    <t>ENSG00000137571.11</t>
  </si>
  <si>
    <t>SLCO5A1</t>
  </si>
  <si>
    <t>HGNC:19046</t>
  </si>
  <si>
    <t>ENSG00000276715.4</t>
  </si>
  <si>
    <t>YWHAEP7</t>
  </si>
  <si>
    <t>HGNC:49437</t>
  </si>
  <si>
    <t>ENSG00000273443.1</t>
  </si>
  <si>
    <t>AL645608.8</t>
  </si>
  <si>
    <t>ENSG00000106089.12</t>
  </si>
  <si>
    <t>STX1A</t>
  </si>
  <si>
    <t>HGNC:11433</t>
  </si>
  <si>
    <t>ENSG00000249199.2</t>
  </si>
  <si>
    <t>AC026785.3</t>
  </si>
  <si>
    <t>ENSG00000286133.2</t>
  </si>
  <si>
    <t>AC093817.2</t>
  </si>
  <si>
    <t>ENSG00000117971.12</t>
  </si>
  <si>
    <t>CHRNB4</t>
  </si>
  <si>
    <t>HGNC:1964</t>
  </si>
  <si>
    <t>ENSG00000273032.3</t>
  </si>
  <si>
    <t>DGCR5</t>
  </si>
  <si>
    <t>ENSG00000189366.9</t>
  </si>
  <si>
    <t>ALG1L</t>
  </si>
  <si>
    <t>HGNC:33721</t>
  </si>
  <si>
    <t>ENSG00000011347.10</t>
  </si>
  <si>
    <t>SYT7</t>
  </si>
  <si>
    <t>HGNC:11514</t>
  </si>
  <si>
    <t>ENSG00000234800.2</t>
  </si>
  <si>
    <t>PCMTD1P3</t>
  </si>
  <si>
    <t>HGNC:38806</t>
  </si>
  <si>
    <t>ENSG00000171759.10</t>
  </si>
  <si>
    <t>PAH</t>
  </si>
  <si>
    <t>HGNC:8582</t>
  </si>
  <si>
    <t>ENSG00000198753.12</t>
  </si>
  <si>
    <t>PLXNB3</t>
  </si>
  <si>
    <t>HGNC:9105</t>
  </si>
  <si>
    <t>ENSG00000124602.10</t>
  </si>
  <si>
    <t>UNC5CL</t>
  </si>
  <si>
    <t>HGNC:21203</t>
  </si>
  <si>
    <t>ENSG00000169684.13</t>
  </si>
  <si>
    <t>CHRNA5</t>
  </si>
  <si>
    <t>HGNC:1959</t>
  </si>
  <si>
    <t>ENSG00000261123.1</t>
  </si>
  <si>
    <t>AC009065.5</t>
  </si>
  <si>
    <t>ENSG00000197085.11</t>
  </si>
  <si>
    <t>NPSR1-AS1</t>
  </si>
  <si>
    <t>HGNC:22128</t>
  </si>
  <si>
    <t>ENSG00000104783.14</t>
  </si>
  <si>
    <t>KCNN4</t>
  </si>
  <si>
    <t>HGNC:6293</t>
  </si>
  <si>
    <t>ENSG00000111700.13</t>
  </si>
  <si>
    <t>SLCO1B3</t>
  </si>
  <si>
    <t>HGNC:10961</t>
  </si>
  <si>
    <t>ENSG00000279878.1</t>
  </si>
  <si>
    <t>AP003108.5</t>
  </si>
  <si>
    <t>ENSG00000185306.13</t>
  </si>
  <si>
    <t>C12orf56</t>
  </si>
  <si>
    <t>HGNC:26967</t>
  </si>
  <si>
    <t>ENSG00000250133.2</t>
  </si>
  <si>
    <t>HOXC-AS2</t>
  </si>
  <si>
    <t>HGNC:43750</t>
  </si>
  <si>
    <t>ENSG00000254988.1</t>
  </si>
  <si>
    <t>AP002498.1</t>
  </si>
  <si>
    <t>ENSG00000198796.7</t>
  </si>
  <si>
    <t>ALPK2</t>
  </si>
  <si>
    <t>HGNC:20565</t>
  </si>
  <si>
    <t>ENSG00000152192.8</t>
  </si>
  <si>
    <t>POU4F1</t>
  </si>
  <si>
    <t>HGNC:9218</t>
  </si>
  <si>
    <t>ENSG00000066248.15</t>
  </si>
  <si>
    <t>NGEF</t>
  </si>
  <si>
    <t>HGNC:7807</t>
  </si>
  <si>
    <t>ENSG00000221867.9</t>
  </si>
  <si>
    <t>MAGEA3</t>
  </si>
  <si>
    <t>HGNC:6801</t>
  </si>
  <si>
    <t>ENSG00000137875.4</t>
  </si>
  <si>
    <t>BCL2L10</t>
  </si>
  <si>
    <t>HGNC:993</t>
  </si>
  <si>
    <t>ENSG00000158089.15</t>
  </si>
  <si>
    <t>GALNT14</t>
  </si>
  <si>
    <t>HGNC:22946</t>
  </si>
  <si>
    <t>ENSG00000166123.14</t>
  </si>
  <si>
    <t>GPT2</t>
  </si>
  <si>
    <t>HGNC:18062</t>
  </si>
  <si>
    <t>ENSG00000100665.12</t>
  </si>
  <si>
    <t>SERPINA4</t>
  </si>
  <si>
    <t>HGNC:8948</t>
  </si>
  <si>
    <t>ENSG00000008197.5</t>
  </si>
  <si>
    <t>TFAP2D</t>
  </si>
  <si>
    <t>HGNC:15581</t>
  </si>
  <si>
    <t>ENSG00000104140.7</t>
  </si>
  <si>
    <t>RHOV</t>
  </si>
  <si>
    <t>HGNC:18313</t>
  </si>
  <si>
    <t>ENSG00000189127.8</t>
  </si>
  <si>
    <t>ANKRD34B</t>
  </si>
  <si>
    <t>HGNC:33736</t>
  </si>
  <si>
    <t>ENSG00000188761.13</t>
  </si>
  <si>
    <t>BCL2L15</t>
  </si>
  <si>
    <t>HGNC:33624</t>
  </si>
  <si>
    <t>ENSG00000142700.12</t>
  </si>
  <si>
    <t>DMRTA2</t>
  </si>
  <si>
    <t>HGNC:13908</t>
  </si>
  <si>
    <t>ENSG00000180785.10</t>
  </si>
  <si>
    <t>OR51E1</t>
  </si>
  <si>
    <t>HGNC:15194</t>
  </si>
  <si>
    <t>ENSG00000253417.5</t>
  </si>
  <si>
    <t>LINC02159</t>
  </si>
  <si>
    <t>HGNC:27749</t>
  </si>
  <si>
    <t>ENSG00000261089.1</t>
  </si>
  <si>
    <t>CDC37P2</t>
  </si>
  <si>
    <t>HGNC:35453</t>
  </si>
  <si>
    <t>ENSG00000278399.1</t>
  </si>
  <si>
    <t>AC026120.1</t>
  </si>
  <si>
    <t>ENSG00000255345.1</t>
  </si>
  <si>
    <t>AP002957.1</t>
  </si>
  <si>
    <t>ENSG00000270933.1</t>
  </si>
  <si>
    <t>AC010719.1</t>
  </si>
  <si>
    <t>ENSG00000256443.1</t>
  </si>
  <si>
    <t>AP003559.1</t>
  </si>
  <si>
    <t>ENSG00000187583.11</t>
  </si>
  <si>
    <t>PLEKHN1</t>
  </si>
  <si>
    <t>HGNC:25284</t>
  </si>
  <si>
    <t>ENSG00000169213.7</t>
  </si>
  <si>
    <t>RAB3B</t>
  </si>
  <si>
    <t>HGNC:9778</t>
  </si>
  <si>
    <t>ENSG00000257906.3</t>
  </si>
  <si>
    <t>LINC02156</t>
  </si>
  <si>
    <t>HGNC:53017</t>
  </si>
  <si>
    <t>ENSG00000267374.2</t>
  </si>
  <si>
    <t>MIR924HG</t>
  </si>
  <si>
    <t>HGNC:44332</t>
  </si>
  <si>
    <t>ENSG00000144354.14</t>
  </si>
  <si>
    <t>CDCA7</t>
  </si>
  <si>
    <t>HGNC:14628</t>
  </si>
  <si>
    <t>ENSG00000229404.6</t>
  </si>
  <si>
    <t>LINC00858</t>
  </si>
  <si>
    <t>HGNC:27276</t>
  </si>
  <si>
    <t>ENSG00000220154.2</t>
  </si>
  <si>
    <t>AL355796.1</t>
  </si>
  <si>
    <t>ENSG00000117394.24</t>
  </si>
  <si>
    <t>SLC2A1</t>
  </si>
  <si>
    <t>HGNC:11005</t>
  </si>
  <si>
    <t>ENSG00000226652.3</t>
  </si>
  <si>
    <t>PSMD10P2</t>
  </si>
  <si>
    <t>HGNC:30151</t>
  </si>
  <si>
    <t>ENSG00000261762.1</t>
  </si>
  <si>
    <t>AC027228.2</t>
  </si>
  <si>
    <t>ENSG00000272405.1</t>
  </si>
  <si>
    <t>AL365181.3</t>
  </si>
  <si>
    <t>ENSG00000253258.1</t>
  </si>
  <si>
    <t>AC068228.1</t>
  </si>
  <si>
    <t>ENSG00000120659.15</t>
  </si>
  <si>
    <t>TNFSF11</t>
  </si>
  <si>
    <t>HGNC:11926</t>
  </si>
  <si>
    <t>ENSG00000159527.3</t>
  </si>
  <si>
    <t>PGLYRP3</t>
  </si>
  <si>
    <t>HGNC:30014</t>
  </si>
  <si>
    <t>ENSG00000204610.13</t>
  </si>
  <si>
    <t>TRIM15</t>
  </si>
  <si>
    <t>HGNC:16284</t>
  </si>
  <si>
    <t>ENSG00000170044.8</t>
  </si>
  <si>
    <t>ZPLD1</t>
  </si>
  <si>
    <t>HGNC:27022</t>
  </si>
  <si>
    <t>ENSG00000124116.19</t>
  </si>
  <si>
    <t>WFDC3</t>
  </si>
  <si>
    <t>HGNC:15957</t>
  </si>
  <si>
    <t>ENSG00000218048.2</t>
  </si>
  <si>
    <t>AL121949.1</t>
  </si>
  <si>
    <t>ENSG00000043355.12</t>
  </si>
  <si>
    <t>ZIC2</t>
  </si>
  <si>
    <t>HGNC:12873</t>
  </si>
  <si>
    <t>ENSG00000236345.1</t>
  </si>
  <si>
    <t>SCAT8</t>
  </si>
  <si>
    <t>HGNC:40967</t>
  </si>
  <si>
    <t>ENSG00000286587.1</t>
  </si>
  <si>
    <t>AL133335.2</t>
  </si>
  <si>
    <t>ENSG00000135069.14</t>
  </si>
  <si>
    <t>PSAT1</t>
  </si>
  <si>
    <t>HGNC:19129</t>
  </si>
  <si>
    <t>ENSG00000205334.2</t>
  </si>
  <si>
    <t>LINC01460</t>
  </si>
  <si>
    <t>HGNC:50858</t>
  </si>
  <si>
    <t>ENSG00000249395.4</t>
  </si>
  <si>
    <t>CASC9</t>
  </si>
  <si>
    <t>HGNC:48906</t>
  </si>
  <si>
    <t>ENSG00000175841.8</t>
  </si>
  <si>
    <t>FAM172BP</t>
  </si>
  <si>
    <t>HGNC:34336</t>
  </si>
  <si>
    <t>ENSG00000137948.18</t>
  </si>
  <si>
    <t>BRDT</t>
  </si>
  <si>
    <t>HGNC:1105</t>
  </si>
  <si>
    <t>ENSG00000171551.12</t>
  </si>
  <si>
    <t>ECEL1</t>
  </si>
  <si>
    <t>HGNC:3147</t>
  </si>
  <si>
    <t>ENSG00000130829.18</t>
  </si>
  <si>
    <t>DUSP9</t>
  </si>
  <si>
    <t>HGNC:3076</t>
  </si>
  <si>
    <t>ENSG00000237978.6</t>
  </si>
  <si>
    <t>KCNMB2-AS1</t>
  </si>
  <si>
    <t>HGNC:51409</t>
  </si>
  <si>
    <t>ENSG00000275896.6</t>
  </si>
  <si>
    <t>PRSS2</t>
  </si>
  <si>
    <t>HGNC:9483</t>
  </si>
  <si>
    <t>ENSG00000108176.15</t>
  </si>
  <si>
    <t>DNAJC12</t>
  </si>
  <si>
    <t>HGNC:28908</t>
  </si>
  <si>
    <t>ENSG00000142623.11</t>
  </si>
  <si>
    <t>PADI1</t>
  </si>
  <si>
    <t>HGNC:18367</t>
  </si>
  <si>
    <t>ENSG00000069482.7</t>
  </si>
  <si>
    <t>GAL</t>
  </si>
  <si>
    <t>HGNC:4114</t>
  </si>
  <si>
    <t>ENSG00000163218.15</t>
  </si>
  <si>
    <t>PGLYRP4</t>
  </si>
  <si>
    <t>HGNC:30015</t>
  </si>
  <si>
    <t>ENSG00000002726.21</t>
  </si>
  <si>
    <t>AOC1</t>
  </si>
  <si>
    <t>HGNC:80</t>
  </si>
  <si>
    <t>ENSG00000149948.14</t>
  </si>
  <si>
    <t>HMGA2</t>
  </si>
  <si>
    <t>HGNC:5009</t>
  </si>
  <si>
    <t>ENSG00000224817.2</t>
  </si>
  <si>
    <t>AC010789.1</t>
  </si>
  <si>
    <t>ENSG00000169469.9</t>
  </si>
  <si>
    <t>SPRR1B</t>
  </si>
  <si>
    <t>HGNC:11260</t>
  </si>
  <si>
    <t>ENSG00000242147.3</t>
  </si>
  <si>
    <t>LASTR</t>
  </si>
  <si>
    <t>HGNC:54143</t>
  </si>
  <si>
    <t>ENSG00000043039.7</t>
  </si>
  <si>
    <t>BARX2</t>
  </si>
  <si>
    <t>HGNC:956</t>
  </si>
  <si>
    <t>ENSG00000158055.16</t>
  </si>
  <si>
    <t>GRHL3</t>
  </si>
  <si>
    <t>HGNC:25839</t>
  </si>
  <si>
    <t>ENSG00000272068.1</t>
  </si>
  <si>
    <t>AL365181.2</t>
  </si>
  <si>
    <t>ENSG00000233217.2</t>
  </si>
  <si>
    <t>MROH3P</t>
  </si>
  <si>
    <t>HGNC:33122</t>
  </si>
  <si>
    <t>ENSG00000128683.14</t>
  </si>
  <si>
    <t>GAD1</t>
  </si>
  <si>
    <t>HGNC:4092</t>
  </si>
  <si>
    <t>ENSG00000253339.2</t>
  </si>
  <si>
    <t>AC111149.2</t>
  </si>
  <si>
    <t>ENSG00000218617.1</t>
  </si>
  <si>
    <t>AL121949.3</t>
  </si>
  <si>
    <t>ENSG00000228437.5</t>
  </si>
  <si>
    <t>LINC02474</t>
  </si>
  <si>
    <t>HGNC:53417</t>
  </si>
  <si>
    <t>ENSG00000125571.9</t>
  </si>
  <si>
    <t>IL37</t>
  </si>
  <si>
    <t>HGNC:15563</t>
  </si>
  <si>
    <t>ENSG00000091844.8</t>
  </si>
  <si>
    <t>RGS17</t>
  </si>
  <si>
    <t>HGNC:14088</t>
  </si>
  <si>
    <t>ENSG00000248347.3</t>
  </si>
  <si>
    <t>AC120036.1</t>
  </si>
  <si>
    <t>ENSG00000164749.13</t>
  </si>
  <si>
    <t>HNF4G</t>
  </si>
  <si>
    <t>HGNC:5026</t>
  </si>
  <si>
    <t>ENSG00000154040.21</t>
  </si>
  <si>
    <t>CABYR</t>
  </si>
  <si>
    <t>HGNC:15569</t>
  </si>
  <si>
    <t>ENSG00000205420.11</t>
  </si>
  <si>
    <t>KRT6A</t>
  </si>
  <si>
    <t>HGNC:6443</t>
  </si>
  <si>
    <t>ENSG00000164651.17</t>
  </si>
  <si>
    <t>SP8</t>
  </si>
  <si>
    <t>HGNC:19196</t>
  </si>
  <si>
    <t>ENSG00000234155.1</t>
  </si>
  <si>
    <t>LINC02535</t>
  </si>
  <si>
    <t>HGNC:53569</t>
  </si>
  <si>
    <t>ENSG00000138028.16</t>
  </si>
  <si>
    <t>CGREF1</t>
  </si>
  <si>
    <t>HGNC:16962</t>
  </si>
  <si>
    <t>ENSG00000172461.11</t>
  </si>
  <si>
    <t>FUT9</t>
  </si>
  <si>
    <t>HGNC:4020</t>
  </si>
  <si>
    <t>ENSG00000183036.11</t>
  </si>
  <si>
    <t>PCP4</t>
  </si>
  <si>
    <t>HGNC:8742</t>
  </si>
  <si>
    <t>ENSG00000113249.13</t>
  </si>
  <si>
    <t>HAVCR1</t>
  </si>
  <si>
    <t>HGNC:17866</t>
  </si>
  <si>
    <t>ENSG00000257924.1</t>
  </si>
  <si>
    <t>LINC02416</t>
  </si>
  <si>
    <t>HGNC:53345</t>
  </si>
  <si>
    <t>ENSG00000006047.13</t>
  </si>
  <si>
    <t>YBX2</t>
  </si>
  <si>
    <t>HGNC:17948</t>
  </si>
  <si>
    <t>ENSG00000125462.19</t>
  </si>
  <si>
    <t>MIR9-1HG</t>
  </si>
  <si>
    <t>HGNC:30780</t>
  </si>
  <si>
    <t>ENSG00000119547.6</t>
  </si>
  <si>
    <t>ONECUT2</t>
  </si>
  <si>
    <t>HGNC:8139</t>
  </si>
  <si>
    <t>ENSG00000173702.7</t>
  </si>
  <si>
    <t>MUC13</t>
  </si>
  <si>
    <t>HGNC:7511</t>
  </si>
  <si>
    <t>ENSG00000204019.5</t>
  </si>
  <si>
    <t>CT83</t>
  </si>
  <si>
    <t>HGNC:33494</t>
  </si>
  <si>
    <t>ENSG00000249628.3</t>
  </si>
  <si>
    <t>LINC00942</t>
  </si>
  <si>
    <t>HGNC:48636</t>
  </si>
  <si>
    <t>ENSG00000287550.1</t>
  </si>
  <si>
    <t>AL450345.2</t>
  </si>
  <si>
    <t>ENSG00000121742.19</t>
  </si>
  <si>
    <t>GJB6</t>
  </si>
  <si>
    <t>HGNC:4288</t>
  </si>
  <si>
    <t>ENSG00000259439.2</t>
  </si>
  <si>
    <t>LINC01833</t>
  </si>
  <si>
    <t>HGNC:52644</t>
  </si>
  <si>
    <t>ENSG00000214336.5</t>
  </si>
  <si>
    <t>FOXI3</t>
  </si>
  <si>
    <t>HGNC:35123</t>
  </si>
  <si>
    <t>ENSG00000072080.11</t>
  </si>
  <si>
    <t>SPP2</t>
  </si>
  <si>
    <t>HGNC:11256</t>
  </si>
  <si>
    <t>ENSG00000146166.17</t>
  </si>
  <si>
    <t>LGSN</t>
  </si>
  <si>
    <t>HGNC:21016</t>
  </si>
  <si>
    <t>ENSG00000137203.15</t>
  </si>
  <si>
    <t>TFAP2A</t>
  </si>
  <si>
    <t>HGNC:11742</t>
  </si>
  <si>
    <t>ENSG00000171004.18</t>
  </si>
  <si>
    <t>HS6ST2</t>
  </si>
  <si>
    <t>HGNC:19133</t>
  </si>
  <si>
    <t>ENSG00000175832.13</t>
  </si>
  <si>
    <t>ETV4</t>
  </si>
  <si>
    <t>HGNC:3493</t>
  </si>
  <si>
    <t>ENSG00000189325.7</t>
  </si>
  <si>
    <t>BNIP5</t>
  </si>
  <si>
    <t>HGNC:33769</t>
  </si>
  <si>
    <t>ENSG00000171877.21</t>
  </si>
  <si>
    <t>FRMD5</t>
  </si>
  <si>
    <t>HGNC:28214</t>
  </si>
  <si>
    <t>ENSG00000230650.1</t>
  </si>
  <si>
    <t>AC140479.2</t>
  </si>
  <si>
    <t>ENSG00000198535.5</t>
  </si>
  <si>
    <t>C2CD4A</t>
  </si>
  <si>
    <t>HGNC:33627</t>
  </si>
  <si>
    <t>ENSG00000248243.1</t>
  </si>
  <si>
    <t>LINC02014</t>
  </si>
  <si>
    <t>HGNC:52849</t>
  </si>
  <si>
    <t>ENSG00000088340.17</t>
  </si>
  <si>
    <t>FER1L4</t>
  </si>
  <si>
    <t>HGNC:15801</t>
  </si>
  <si>
    <t>ENSG00000227619.3</t>
  </si>
  <si>
    <t>AL391056.1</t>
  </si>
  <si>
    <t>ENSG00000229970.3</t>
  </si>
  <si>
    <t>AC007128.1</t>
  </si>
  <si>
    <t>ENSG00000170689.10</t>
  </si>
  <si>
    <t>HOXB9</t>
  </si>
  <si>
    <t>HGNC:5120</t>
  </si>
  <si>
    <t>ENSG00000218274.2</t>
  </si>
  <si>
    <t>AL121949.2</t>
  </si>
  <si>
    <t>ENSG00000236212.2</t>
  </si>
  <si>
    <t>AC009262.1</t>
  </si>
  <si>
    <t>ENSG00000171564.12</t>
  </si>
  <si>
    <t>FGB</t>
  </si>
  <si>
    <t>HGNC:3662</t>
  </si>
  <si>
    <t>ENSG00000198443.6</t>
  </si>
  <si>
    <t>KRTAP4-1</t>
  </si>
  <si>
    <t>HGNC:18907</t>
  </si>
  <si>
    <t>ENSG00000166342.19</t>
  </si>
  <si>
    <t>NETO1</t>
  </si>
  <si>
    <t>HGNC:13823</t>
  </si>
  <si>
    <t>ENSG00000111344.11</t>
  </si>
  <si>
    <t>RASAL1</t>
  </si>
  <si>
    <t>HGNC:9873</t>
  </si>
  <si>
    <t>ENSG00000233221.7</t>
  </si>
  <si>
    <t>AC133785.1</t>
  </si>
  <si>
    <t>ENSG00000233539.5</t>
  </si>
  <si>
    <t>AC011294.1</t>
  </si>
  <si>
    <t>ENSG00000254560.6</t>
  </si>
  <si>
    <t>BBOX1-AS1</t>
  </si>
  <si>
    <t>HGNC:50700</t>
  </si>
  <si>
    <t>ENSG00000090932.11</t>
  </si>
  <si>
    <t>DLL3</t>
  </si>
  <si>
    <t>HGNC:2909</t>
  </si>
  <si>
    <t>ENSG00000205667.3</t>
  </si>
  <si>
    <t>ARSH</t>
  </si>
  <si>
    <t>HGNC:32488</t>
  </si>
  <si>
    <t>ENSG00000128610.12</t>
  </si>
  <si>
    <t>FEZF1</t>
  </si>
  <si>
    <t>HGNC:22788</t>
  </si>
  <si>
    <t>ENSG00000104760.17</t>
  </si>
  <si>
    <t>FGL1</t>
  </si>
  <si>
    <t>HGNC:3695</t>
  </si>
  <si>
    <t>ENSG00000198074.10</t>
  </si>
  <si>
    <t>AKR1B10</t>
  </si>
  <si>
    <t>HGNC:382</t>
  </si>
  <si>
    <t>ENSG00000136695.15</t>
  </si>
  <si>
    <t>IL36RN</t>
  </si>
  <si>
    <t>HGNC:15561</t>
  </si>
  <si>
    <t>ENSG00000140297.13</t>
  </si>
  <si>
    <t>GCNT3</t>
  </si>
  <si>
    <t>HGNC:4205</t>
  </si>
  <si>
    <t>ENSG00000262406.3</t>
  </si>
  <si>
    <t>MMP12</t>
  </si>
  <si>
    <t>HGNC:7158</t>
  </si>
  <si>
    <t>ENSG00000127831.11</t>
  </si>
  <si>
    <t>VIL1</t>
  </si>
  <si>
    <t>HGNC:12690</t>
  </si>
  <si>
    <t>ENSG00000223392.1</t>
  </si>
  <si>
    <t>CLDN10-AS1</t>
  </si>
  <si>
    <t>HGNC:39907</t>
  </si>
  <si>
    <t>ENSG00000173237.4</t>
  </si>
  <si>
    <t>C11orf86</t>
  </si>
  <si>
    <t>HGNC:34442</t>
  </si>
  <si>
    <t>ENSG00000186832.9</t>
  </si>
  <si>
    <t>KRT16</t>
  </si>
  <si>
    <t>HGNC:6423</t>
  </si>
  <si>
    <t>ENSG00000122133.17</t>
  </si>
  <si>
    <t>PAEP</t>
  </si>
  <si>
    <t>HGNC:8573</t>
  </si>
  <si>
    <t>ENSG00000285108.1</t>
  </si>
  <si>
    <t>AC103718.1</t>
  </si>
  <si>
    <t>ENSG00000131668.14</t>
  </si>
  <si>
    <t>BARX1</t>
  </si>
  <si>
    <t>HGNC:955</t>
  </si>
  <si>
    <t>ENSG00000166923.12</t>
  </si>
  <si>
    <t>GREM1</t>
  </si>
  <si>
    <t>HGNC:2001</t>
  </si>
  <si>
    <t>ENSG00000263893.2</t>
  </si>
  <si>
    <t>AC080037.2</t>
  </si>
  <si>
    <t>ENSG00000179066.8</t>
  </si>
  <si>
    <t>AC020907.1</t>
  </si>
  <si>
    <t>ENSG00000263711.6</t>
  </si>
  <si>
    <t>LINC02864</t>
  </si>
  <si>
    <t>HGNC:54480</t>
  </si>
  <si>
    <t>ENSG00000251003.9</t>
  </si>
  <si>
    <t>ZFPM2-AS1</t>
  </si>
  <si>
    <t>HGNC:50698</t>
  </si>
  <si>
    <t>ENSG00000286818.1</t>
  </si>
  <si>
    <t>AC008496.3</t>
  </si>
  <si>
    <t>ENSG00000203995.10</t>
  </si>
  <si>
    <t>ZYG11A</t>
  </si>
  <si>
    <t>HGNC:32058</t>
  </si>
  <si>
    <t>ENSG00000144481.17</t>
  </si>
  <si>
    <t>TRPM8</t>
  </si>
  <si>
    <t>HGNC:17961</t>
  </si>
  <si>
    <t>ENSG00000107159.13</t>
  </si>
  <si>
    <t>CA9</t>
  </si>
  <si>
    <t>HGNC:1383</t>
  </si>
  <si>
    <t>ENSG00000198488.10</t>
  </si>
  <si>
    <t>B3GNT6</t>
  </si>
  <si>
    <t>HGNC:24141</t>
  </si>
  <si>
    <t>ENSG00000166143.10</t>
  </si>
  <si>
    <t>PPP1R14D</t>
  </si>
  <si>
    <t>HGNC:14953</t>
  </si>
  <si>
    <t>ENSG00000087128.10</t>
  </si>
  <si>
    <t>TMPRSS11E</t>
  </si>
  <si>
    <t>HGNC:24465</t>
  </si>
  <si>
    <t>ENSG00000080031.10</t>
  </si>
  <si>
    <t>PTPRH</t>
  </si>
  <si>
    <t>HGNC:9672</t>
  </si>
  <si>
    <t>ENSG00000230316.7</t>
  </si>
  <si>
    <t>FEZF1-AS1</t>
  </si>
  <si>
    <t>HGNC:41001</t>
  </si>
  <si>
    <t>ENSG00000118322.14</t>
  </si>
  <si>
    <t>ATP10B</t>
  </si>
  <si>
    <t>HGNC:13543</t>
  </si>
  <si>
    <t>ENSG00000164266.11</t>
  </si>
  <si>
    <t>SPINK1</t>
  </si>
  <si>
    <t>HGNC:11244</t>
  </si>
  <si>
    <t>ENSG00000166736.11</t>
  </si>
  <si>
    <t>HTR3A</t>
  </si>
  <si>
    <t>HGNC:5297</t>
  </si>
  <si>
    <t>ENSG00000251138.7</t>
  </si>
  <si>
    <t>LINC02882</t>
  </si>
  <si>
    <t>HGNC:54802</t>
  </si>
  <si>
    <t>ENSG00000169856.9</t>
  </si>
  <si>
    <t>ONECUT1</t>
  </si>
  <si>
    <t>HGNC:8138</t>
  </si>
  <si>
    <t>ENSG00000144452.15</t>
  </si>
  <si>
    <t>ABCA12</t>
  </si>
  <si>
    <t>HGNC:14637</t>
  </si>
  <si>
    <t>ENSG00000173227.14</t>
  </si>
  <si>
    <t>SYT12</t>
  </si>
  <si>
    <t>HGNC:18381</t>
  </si>
  <si>
    <t>ENSG00000227066.2</t>
  </si>
  <si>
    <t>Z98257.1</t>
  </si>
  <si>
    <t>ENSG00000019186.10</t>
  </si>
  <si>
    <t>CYP24A1</t>
  </si>
  <si>
    <t>HGNC:2602</t>
  </si>
  <si>
    <t>ENSG00000272620.2</t>
  </si>
  <si>
    <t>AFAP1-AS1</t>
  </si>
  <si>
    <t>HGNC:28141</t>
  </si>
  <si>
    <t>ENSG00000204949.9</t>
  </si>
  <si>
    <t>FAM83A-AS1</t>
  </si>
  <si>
    <t>HGNC:48658</t>
  </si>
  <si>
    <t>ENSG00000164093.17</t>
  </si>
  <si>
    <t>PITX2</t>
  </si>
  <si>
    <t>HGNC:9005</t>
  </si>
  <si>
    <t>ENSG00000286042.1</t>
  </si>
  <si>
    <t>LCAL1</t>
  </si>
  <si>
    <t>HGNC:25837</t>
  </si>
  <si>
    <t>ENSG00000147689.16</t>
  </si>
  <si>
    <t>FAM83A</t>
  </si>
  <si>
    <t>HGNC:28210</t>
  </si>
  <si>
    <t>Average_Tumor_LUAD</t>
  </si>
  <si>
    <t>ENSG00000183034.13</t>
  </si>
  <si>
    <t>OTOP2</t>
  </si>
  <si>
    <t>HGNC:19657</t>
  </si>
  <si>
    <t>ENSG00000182271.13</t>
  </si>
  <si>
    <t>TMIGD1</t>
  </si>
  <si>
    <t>HGNC:32431</t>
  </si>
  <si>
    <t>ENSG00000103375.11</t>
  </si>
  <si>
    <t>AQP8</t>
  </si>
  <si>
    <t>HGNC:642</t>
  </si>
  <si>
    <t>ENSG00000174992.8</t>
  </si>
  <si>
    <t>ZG16</t>
  </si>
  <si>
    <t>HGNC:30961</t>
  </si>
  <si>
    <t>ENSG00000131096.10</t>
  </si>
  <si>
    <t>PYY</t>
  </si>
  <si>
    <t>HGNC:9748</t>
  </si>
  <si>
    <t>ENSG00000071203.9</t>
  </si>
  <si>
    <t>MS4A12</t>
  </si>
  <si>
    <t>HGNC:13370</t>
  </si>
  <si>
    <t>ENSG00000115263.15</t>
  </si>
  <si>
    <t>GCG</t>
  </si>
  <si>
    <t>HGNC:4191</t>
  </si>
  <si>
    <t>ENSG00000196660.11</t>
  </si>
  <si>
    <t>SLC30A10</t>
  </si>
  <si>
    <t>HGNC:25355</t>
  </si>
  <si>
    <t>ENSG00000168748.14</t>
  </si>
  <si>
    <t>CA7</t>
  </si>
  <si>
    <t>HGNC:1381</t>
  </si>
  <si>
    <t>ENSG00000167080.9</t>
  </si>
  <si>
    <t>B4GALNT2</t>
  </si>
  <si>
    <t>HGNC:24136</t>
  </si>
  <si>
    <t>ENSG00000167916.5</t>
  </si>
  <si>
    <t>KRT24</t>
  </si>
  <si>
    <t>HGNC:18527</t>
  </si>
  <si>
    <t>ENSG00000174358.16</t>
  </si>
  <si>
    <t>SLC6A19</t>
  </si>
  <si>
    <t>HGNC:27960</t>
  </si>
  <si>
    <t>ENSG00000157005.4</t>
  </si>
  <si>
    <t>SST</t>
  </si>
  <si>
    <t>HGNC:11329</t>
  </si>
  <si>
    <t>ENSG00000142959.5</t>
  </si>
  <si>
    <t>BEST4</t>
  </si>
  <si>
    <t>HGNC:17106</t>
  </si>
  <si>
    <t>ENSG00000016490.16</t>
  </si>
  <si>
    <t>CLCA1</t>
  </si>
  <si>
    <t>HGNC:2015</t>
  </si>
  <si>
    <t>ENSG00000182938.7</t>
  </si>
  <si>
    <t>OTOP3</t>
  </si>
  <si>
    <t>HGNC:19658</t>
  </si>
  <si>
    <t>ENSG00000203859.10</t>
  </si>
  <si>
    <t>HSD3B2</t>
  </si>
  <si>
    <t>HGNC:5218</t>
  </si>
  <si>
    <t>ENSG00000162670.11</t>
  </si>
  <si>
    <t>BRINP3</t>
  </si>
  <si>
    <t>HGNC:22393</t>
  </si>
  <si>
    <t>ENSG00000204933.3</t>
  </si>
  <si>
    <t>CD177P1</t>
  </si>
  <si>
    <t>HGNC:34508</t>
  </si>
  <si>
    <t>ENSG00000172410.4</t>
  </si>
  <si>
    <t>INSL5</t>
  </si>
  <si>
    <t>HGNC:6088</t>
  </si>
  <si>
    <t>ENSG00000110887.8</t>
  </si>
  <si>
    <t>DAO</t>
  </si>
  <si>
    <t>HGNC:2671</t>
  </si>
  <si>
    <t>ENSG00000039987.7</t>
  </si>
  <si>
    <t>BEST2</t>
  </si>
  <si>
    <t>HGNC:17107</t>
  </si>
  <si>
    <t>ENSG00000254645.2</t>
  </si>
  <si>
    <t>AC087379.1</t>
  </si>
  <si>
    <t>ENSG00000269404.7</t>
  </si>
  <si>
    <t>SPIB</t>
  </si>
  <si>
    <t>HGNC:11242</t>
  </si>
  <si>
    <t>ENSG00000166869.3</t>
  </si>
  <si>
    <t>CHP2</t>
  </si>
  <si>
    <t>HGNC:24927</t>
  </si>
  <si>
    <t>ENSG00000226629.1</t>
  </si>
  <si>
    <t>LINC00974</t>
  </si>
  <si>
    <t>HGNC:27105</t>
  </si>
  <si>
    <t>ENSG00000163497.3</t>
  </si>
  <si>
    <t>FEV</t>
  </si>
  <si>
    <t>HGNC:18562</t>
  </si>
  <si>
    <t>ENSG00000187783.12</t>
  </si>
  <si>
    <t>TMEM72</t>
  </si>
  <si>
    <t>HGNC:31658</t>
  </si>
  <si>
    <t>ENSG00000226306.6</t>
  </si>
  <si>
    <t>NPY6R</t>
  </si>
  <si>
    <t>HGNC:7959</t>
  </si>
  <si>
    <t>ENSG00000070748.19</t>
  </si>
  <si>
    <t>CHAT</t>
  </si>
  <si>
    <t>HGNC:1912</t>
  </si>
  <si>
    <t>ENSG00000242366.3</t>
  </si>
  <si>
    <t>UGT1A8</t>
  </si>
  <si>
    <t>HGNC:12540</t>
  </si>
  <si>
    <t>ENSG00000147724.12</t>
  </si>
  <si>
    <t>FAM135B</t>
  </si>
  <si>
    <t>HGNC:28029</t>
  </si>
  <si>
    <t>ENSG00000135220.11</t>
  </si>
  <si>
    <t>UGT2A3</t>
  </si>
  <si>
    <t>HGNC:28528</t>
  </si>
  <si>
    <t>ENSG00000109132.7</t>
  </si>
  <si>
    <t>PHOX2B</t>
  </si>
  <si>
    <t>HGNC:9143</t>
  </si>
  <si>
    <t>ENSG00000259823.6</t>
  </si>
  <si>
    <t>LYPD8</t>
  </si>
  <si>
    <t>HGNC:44208</t>
  </si>
  <si>
    <t>ENSG00000163295.5</t>
  </si>
  <si>
    <t>ALPI</t>
  </si>
  <si>
    <t>HGNC:437</t>
  </si>
  <si>
    <t>ENSG00000197888.2</t>
  </si>
  <si>
    <t>UGT2B17</t>
  </si>
  <si>
    <t>HGNC:12547</t>
  </si>
  <si>
    <t>ENSG00000233670.7</t>
  </si>
  <si>
    <t>PIRT</t>
  </si>
  <si>
    <t>HGNC:37239</t>
  </si>
  <si>
    <t>ENSG00000235026.6</t>
  </si>
  <si>
    <t>DPP10-AS1</t>
  </si>
  <si>
    <t>HGNC:40941</t>
  </si>
  <si>
    <t>ENSG00000279756.1</t>
  </si>
  <si>
    <t>AC012317.2</t>
  </si>
  <si>
    <t>ENSG00000256518.3</t>
  </si>
  <si>
    <t>FOLR1P1</t>
  </si>
  <si>
    <t>HGNC:3792</t>
  </si>
  <si>
    <t>ENSG00000172689.2</t>
  </si>
  <si>
    <t>MS4A10</t>
  </si>
  <si>
    <t>HGNC:13368</t>
  </si>
  <si>
    <t>ENSG00000141434.12</t>
  </si>
  <si>
    <t>MEP1B</t>
  </si>
  <si>
    <t>HGNC:7020</t>
  </si>
  <si>
    <t>ENSG00000162992.4</t>
  </si>
  <si>
    <t>NEUROD1</t>
  </si>
  <si>
    <t>HGNC:7762</t>
  </si>
  <si>
    <t>ENSG00000182816.9</t>
  </si>
  <si>
    <t>KRTAP13-2</t>
  </si>
  <si>
    <t>HGNC:18923</t>
  </si>
  <si>
    <t>ENSG00000155850.8</t>
  </si>
  <si>
    <t>SLC26A2</t>
  </si>
  <si>
    <t>HGNC:10994</t>
  </si>
  <si>
    <t>ENSG00000233215.6</t>
  </si>
  <si>
    <t>LINC01687</t>
  </si>
  <si>
    <t>HGNC:52474</t>
  </si>
  <si>
    <t>ENSG00000073737.17</t>
  </si>
  <si>
    <t>DHRS9</t>
  </si>
  <si>
    <t>HGNC:16888</t>
  </si>
  <si>
    <t>ENSG00000239205.1</t>
  </si>
  <si>
    <t>LINC02023</t>
  </si>
  <si>
    <t>HGNC:52858</t>
  </si>
  <si>
    <t>ENSG00000222375.1</t>
  </si>
  <si>
    <t>RN7SKP127</t>
  </si>
  <si>
    <t>HGNC:45851</t>
  </si>
  <si>
    <t>ENSG00000277586.4</t>
  </si>
  <si>
    <t>NEFL</t>
  </si>
  <si>
    <t>HGNC:7739</t>
  </si>
  <si>
    <t>ENSG00000015592.16</t>
  </si>
  <si>
    <t>STMN4</t>
  </si>
  <si>
    <t>HGNC:16078</t>
  </si>
  <si>
    <t>ENSG00000104435.14</t>
  </si>
  <si>
    <t>STMN2</t>
  </si>
  <si>
    <t>HGNC:10577</t>
  </si>
  <si>
    <t>ENSG00000089199.10</t>
  </si>
  <si>
    <t>CHGB</t>
  </si>
  <si>
    <t>HGNC:1930</t>
  </si>
  <si>
    <t>ENSG00000165553.4</t>
  </si>
  <si>
    <t>NGB</t>
  </si>
  <si>
    <t>HGNC:14077</t>
  </si>
  <si>
    <t>ENSG00000205358.4</t>
  </si>
  <si>
    <t>MT1H</t>
  </si>
  <si>
    <t>HGNC:7400</t>
  </si>
  <si>
    <t>ENSG00000242515.5</t>
  </si>
  <si>
    <t>UGT1A10</t>
  </si>
  <si>
    <t>HGNC:12531</t>
  </si>
  <si>
    <t>ENSG00000108018.15</t>
  </si>
  <si>
    <t>SORCS1</t>
  </si>
  <si>
    <t>HGNC:16697</t>
  </si>
  <si>
    <t>ENSG00000239571.1</t>
  </si>
  <si>
    <t>IGKV2D-30</t>
  </si>
  <si>
    <t>HGNC:5801</t>
  </si>
  <si>
    <t>ENSG00000090402.8</t>
  </si>
  <si>
    <t>SI</t>
  </si>
  <si>
    <t>HGNC:10856</t>
  </si>
  <si>
    <t>ENSG00000171246.6</t>
  </si>
  <si>
    <t>NPTX1</t>
  </si>
  <si>
    <t>HGNC:7952</t>
  </si>
  <si>
    <t>ENSG00000184809.13</t>
  </si>
  <si>
    <t>B3GALT5-AS1</t>
  </si>
  <si>
    <t>HGNC:16424</t>
  </si>
  <si>
    <t>ENSG00000164122.9</t>
  </si>
  <si>
    <t>ASB5</t>
  </si>
  <si>
    <t>HGNC:17180</t>
  </si>
  <si>
    <t>ENSG00000175497.17</t>
  </si>
  <si>
    <t>DPP10</t>
  </si>
  <si>
    <t>HGNC:20823</t>
  </si>
  <si>
    <t>ENSG00000184144.12</t>
  </si>
  <si>
    <t>CNTN2</t>
  </si>
  <si>
    <t>HGNC:2172</t>
  </si>
  <si>
    <t>ENSG00000144290.17</t>
  </si>
  <si>
    <t>SLC4A10</t>
  </si>
  <si>
    <t>HGNC:13811</t>
  </si>
  <si>
    <t>ENSG00000183476.12</t>
  </si>
  <si>
    <t>SH2D7</t>
  </si>
  <si>
    <t>HGNC:34549</t>
  </si>
  <si>
    <t>ENSG00000132915.11</t>
  </si>
  <si>
    <t>PDE6A</t>
  </si>
  <si>
    <t>HGNC:8785</t>
  </si>
  <si>
    <t>ENSG00000259237.1</t>
  </si>
  <si>
    <t>LINC02490</t>
  </si>
  <si>
    <t>HGNC:53471</t>
  </si>
  <si>
    <t>ENSG00000036672.16</t>
  </si>
  <si>
    <t>USP2</t>
  </si>
  <si>
    <t>HGNC:12618</t>
  </si>
  <si>
    <t>ENSG00000226087.2</t>
  </si>
  <si>
    <t>AC073283.2</t>
  </si>
  <si>
    <t>ENSG00000245870.4</t>
  </si>
  <si>
    <t>LINC00682</t>
  </si>
  <si>
    <t>HGNC:44466</t>
  </si>
  <si>
    <t>ENSG00000111846.19</t>
  </si>
  <si>
    <t>GCNT2</t>
  </si>
  <si>
    <t>HGNC:4204</t>
  </si>
  <si>
    <t>ENSG00000186038.9</t>
  </si>
  <si>
    <t>HTR3E</t>
  </si>
  <si>
    <t>HGNC:24005</t>
  </si>
  <si>
    <t>ENSG00000050030.16</t>
  </si>
  <si>
    <t>NEXMIF</t>
  </si>
  <si>
    <t>HGNC:29433</t>
  </si>
  <si>
    <t>ENSG00000164270.18</t>
  </si>
  <si>
    <t>HTR4</t>
  </si>
  <si>
    <t>HGNC:5299</t>
  </si>
  <si>
    <t>ENSG00000243238.1</t>
  </si>
  <si>
    <t>IGKV2-30</t>
  </si>
  <si>
    <t>HGNC:5785</t>
  </si>
  <si>
    <t>ENSG00000162461.8</t>
  </si>
  <si>
    <t>SLC25A34</t>
  </si>
  <si>
    <t>HGNC:27653</t>
  </si>
  <si>
    <t>ENSG00000129167.9</t>
  </si>
  <si>
    <t>TPH1</t>
  </si>
  <si>
    <t>HGNC:12008</t>
  </si>
  <si>
    <t>ENSG00000170500.13</t>
  </si>
  <si>
    <t>LONRF2</t>
  </si>
  <si>
    <t>HGNC:24788</t>
  </si>
  <si>
    <t>ENSG00000170382.12</t>
  </si>
  <si>
    <t>LRRN2</t>
  </si>
  <si>
    <t>HGNC:16914</t>
  </si>
  <si>
    <t>ENSG00000169347.17</t>
  </si>
  <si>
    <t>GP2</t>
  </si>
  <si>
    <t>HGNC:4441</t>
  </si>
  <si>
    <t>ENSG00000178233.18</t>
  </si>
  <si>
    <t>TMEM151B</t>
  </si>
  <si>
    <t>HGNC:21315</t>
  </si>
  <si>
    <t>ENSG00000163586.10</t>
  </si>
  <si>
    <t>FABP1</t>
  </si>
  <si>
    <t>HGNC:3555</t>
  </si>
  <si>
    <t>ENSG00000265489.1</t>
  </si>
  <si>
    <t>AC005358.1</t>
  </si>
  <si>
    <t>ENSG00000275395.6</t>
  </si>
  <si>
    <t>FCGBP</t>
  </si>
  <si>
    <t>HGNC:13572</t>
  </si>
  <si>
    <t>ENSG00000145384.4</t>
  </si>
  <si>
    <t>FABP2</t>
  </si>
  <si>
    <t>HGNC:3556</t>
  </si>
  <si>
    <t>ENSG00000240505.9</t>
  </si>
  <si>
    <t>TNFRSF13B</t>
  </si>
  <si>
    <t>HGNC:18153</t>
  </si>
  <si>
    <t>ENSG00000122585.8</t>
  </si>
  <si>
    <t>NPY</t>
  </si>
  <si>
    <t>HGNC:7955</t>
  </si>
  <si>
    <t>ENSG00000156959.9</t>
  </si>
  <si>
    <t>LHFPL4</t>
  </si>
  <si>
    <t>HGNC:29568</t>
  </si>
  <si>
    <t>ENSG00000279835.1</t>
  </si>
  <si>
    <t>AL121785.1</t>
  </si>
  <si>
    <t>ENSG00000146039.11</t>
  </si>
  <si>
    <t>SLC17A4</t>
  </si>
  <si>
    <t>HGNC:10932</t>
  </si>
  <si>
    <t>ENSG00000197165.11</t>
  </si>
  <si>
    <t>SULT1A2</t>
  </si>
  <si>
    <t>HGNC:11454</t>
  </si>
  <si>
    <t>ENSG00000165462.5</t>
  </si>
  <si>
    <t>PHOX2A</t>
  </si>
  <si>
    <t>HGNC:691</t>
  </si>
  <si>
    <t>ENSG00000270403.1</t>
  </si>
  <si>
    <t>AP001554.1</t>
  </si>
  <si>
    <t>ENSG00000214814.7</t>
  </si>
  <si>
    <t>FER1L6</t>
  </si>
  <si>
    <t>HGNC:28065</t>
  </si>
  <si>
    <t>ENSG00000249453.1</t>
  </si>
  <si>
    <t>AC092834.1</t>
  </si>
  <si>
    <t>ENSG00000117115.13</t>
  </si>
  <si>
    <t>PADI2</t>
  </si>
  <si>
    <t>HGNC:18341</t>
  </si>
  <si>
    <t>ENSG00000172020.13</t>
  </si>
  <si>
    <t>GAP43</t>
  </si>
  <si>
    <t>HGNC:4140</t>
  </si>
  <si>
    <t>ENSG00000065609.14</t>
  </si>
  <si>
    <t>SNAP91</t>
  </si>
  <si>
    <t>HGNC:14986</t>
  </si>
  <si>
    <t>ENSG00000125144.14</t>
  </si>
  <si>
    <t>MT1G</t>
  </si>
  <si>
    <t>HGNC:7399</t>
  </si>
  <si>
    <t>ENSG00000144834.14</t>
  </si>
  <si>
    <t>TAGLN3</t>
  </si>
  <si>
    <t>HGNC:29868</t>
  </si>
  <si>
    <t>ENSG00000130055.14</t>
  </si>
  <si>
    <t>GDPD2</t>
  </si>
  <si>
    <t>HGNC:25974</t>
  </si>
  <si>
    <t>ENSG00000164107.9</t>
  </si>
  <si>
    <t>HAND2</t>
  </si>
  <si>
    <t>HGNC:4808</t>
  </si>
  <si>
    <t>ENSG00000113805.8</t>
  </si>
  <si>
    <t>CNTN3</t>
  </si>
  <si>
    <t>HGNC:2173</t>
  </si>
  <si>
    <t>ENSG00000227243.3</t>
  </si>
  <si>
    <t>SLAMF6P1</t>
  </si>
  <si>
    <t>HGNC:32012</t>
  </si>
  <si>
    <t>ENSG00000156966.7</t>
  </si>
  <si>
    <t>B3GNT7</t>
  </si>
  <si>
    <t>HGNC:18811</t>
  </si>
  <si>
    <t>ENSG00000166391.15</t>
  </si>
  <si>
    <t>MOGAT2</t>
  </si>
  <si>
    <t>HGNC:23248</t>
  </si>
  <si>
    <t>ENSG00000110975.8</t>
  </si>
  <si>
    <t>SYT10</t>
  </si>
  <si>
    <t>HGNC:19266</t>
  </si>
  <si>
    <t>ENSG00000283286.1</t>
  </si>
  <si>
    <t>AC093277.1</t>
  </si>
  <si>
    <t>ENSG00000286346.1</t>
  </si>
  <si>
    <t>AC021613.3</t>
  </si>
  <si>
    <t>ENSG00000185915.5</t>
  </si>
  <si>
    <t>KLHL34</t>
  </si>
  <si>
    <t>HGNC:26634</t>
  </si>
  <si>
    <t>ENSG00000244575.3</t>
  </si>
  <si>
    <t>IGKV1-27</t>
  </si>
  <si>
    <t>HGNC:5735</t>
  </si>
  <si>
    <t>ENSG00000118733.17</t>
  </si>
  <si>
    <t>OLFM3</t>
  </si>
  <si>
    <t>HGNC:17990</t>
  </si>
  <si>
    <t>ENSG00000167654.18</t>
  </si>
  <si>
    <t>ATCAY</t>
  </si>
  <si>
    <t>HGNC:779</t>
  </si>
  <si>
    <t>ENSG00000064655.19</t>
  </si>
  <si>
    <t>EYA2</t>
  </si>
  <si>
    <t>HGNC:3520</t>
  </si>
  <si>
    <t>ENSG00000177511.6</t>
  </si>
  <si>
    <t>ST8SIA3</t>
  </si>
  <si>
    <t>HGNC:14269</t>
  </si>
  <si>
    <t>ENSG00000127083.7</t>
  </si>
  <si>
    <t>OMD</t>
  </si>
  <si>
    <t>HGNC:8134</t>
  </si>
  <si>
    <t>ENSG00000066230.12</t>
  </si>
  <si>
    <t>SLC9A3</t>
  </si>
  <si>
    <t>HGNC:11073</t>
  </si>
  <si>
    <t>ENSG00000157703.16</t>
  </si>
  <si>
    <t>SVOPL</t>
  </si>
  <si>
    <t>HGNC:27034</t>
  </si>
  <si>
    <t>ENSG00000258986.7</t>
  </si>
  <si>
    <t>TMEM179</t>
  </si>
  <si>
    <t>HGNC:20137</t>
  </si>
  <si>
    <t>ENSG00000104722.14</t>
  </si>
  <si>
    <t>NEFM</t>
  </si>
  <si>
    <t>HGNC:7734</t>
  </si>
  <si>
    <t>ENSG00000171916.17</t>
  </si>
  <si>
    <t>LGALS9C</t>
  </si>
  <si>
    <t>HGNC:33874</t>
  </si>
  <si>
    <t>ENSG00000113327.17</t>
  </si>
  <si>
    <t>GABRG2</t>
  </si>
  <si>
    <t>HGNC:4087</t>
  </si>
  <si>
    <t>ENSG00000256193.6</t>
  </si>
  <si>
    <t>LINC00507</t>
  </si>
  <si>
    <t>HGNC:43558</t>
  </si>
  <si>
    <t>ENSG00000104833.12</t>
  </si>
  <si>
    <t>TUBB4A</t>
  </si>
  <si>
    <t>HGNC:20774</t>
  </si>
  <si>
    <t>ENSG00000167701.14</t>
  </si>
  <si>
    <t>GPT</t>
  </si>
  <si>
    <t>HGNC:4552</t>
  </si>
  <si>
    <t>ENSG00000259459.6</t>
  </si>
  <si>
    <t>LINC02568</t>
  </si>
  <si>
    <t>HGNC:51430</t>
  </si>
  <si>
    <t>ENSG00000163873.10</t>
  </si>
  <si>
    <t>GRIK3</t>
  </si>
  <si>
    <t>HGNC:4581</t>
  </si>
  <si>
    <t>ENSG00000174403.16</t>
  </si>
  <si>
    <t>MIR1-1HG-AS1</t>
  </si>
  <si>
    <t>HGNC:26393</t>
  </si>
  <si>
    <t>ENSG00000152292.17</t>
  </si>
  <si>
    <t>SH2D6</t>
  </si>
  <si>
    <t>HGNC:30439</t>
  </si>
  <si>
    <t>ENSG00000060566.14</t>
  </si>
  <si>
    <t>CREB3L3</t>
  </si>
  <si>
    <t>HGNC:18855</t>
  </si>
  <si>
    <t>ENSG00000270864.1</t>
  </si>
  <si>
    <t>IGHV3OR16-6</t>
  </si>
  <si>
    <t>HGNC:5641</t>
  </si>
  <si>
    <t>ENSG00000124939.6</t>
  </si>
  <si>
    <t>SCGB2A1</t>
  </si>
  <si>
    <t>HGNC:7051</t>
  </si>
  <si>
    <t>ENSG00000168229.4</t>
  </si>
  <si>
    <t>PTGDR</t>
  </si>
  <si>
    <t>HGNC:9591</t>
  </si>
  <si>
    <t>ENSG00000211974.3</t>
  </si>
  <si>
    <t>IGHV2-70D</t>
  </si>
  <si>
    <t>HGNC:49602</t>
  </si>
  <si>
    <t>ENSG00000211638.2</t>
  </si>
  <si>
    <t>IGLV8-61</t>
  </si>
  <si>
    <t>HGNC:5931</t>
  </si>
  <si>
    <t>ENSG00000243832.1</t>
  </si>
  <si>
    <t>LINC02000</t>
  </si>
  <si>
    <t>HGNC:52835</t>
  </si>
  <si>
    <t>ENSG00000241566.1</t>
  </si>
  <si>
    <t>IGKV2D-24</t>
  </si>
  <si>
    <t>HGNC:5797</t>
  </si>
  <si>
    <t>ENSG00000133328.4</t>
  </si>
  <si>
    <t>PLAAT2</t>
  </si>
  <si>
    <t>HGNC:17824</t>
  </si>
  <si>
    <t>ENSG00000081800.9</t>
  </si>
  <si>
    <t>SLC13A1</t>
  </si>
  <si>
    <t>HGNC:10916</t>
  </si>
  <si>
    <t>ENSG00000131482.10</t>
  </si>
  <si>
    <t>G6PC</t>
  </si>
  <si>
    <t>HGNC:4056</t>
  </si>
  <si>
    <t>ENSG00000256843.1</t>
  </si>
  <si>
    <t>AC023157.1</t>
  </si>
  <si>
    <t>ENSG00000162374.18</t>
  </si>
  <si>
    <t>ELAVL4</t>
  </si>
  <si>
    <t>HGNC:3315</t>
  </si>
  <si>
    <t>ENSG00000178473.7</t>
  </si>
  <si>
    <t>UCN3</t>
  </si>
  <si>
    <t>HGNC:17781</t>
  </si>
  <si>
    <t>ENSG00000183778.17</t>
  </si>
  <si>
    <t>B3GALT5</t>
  </si>
  <si>
    <t>HGNC:920</t>
  </si>
  <si>
    <t>ENSG00000135702.14</t>
  </si>
  <si>
    <t>CHST5</t>
  </si>
  <si>
    <t>HGNC:1973</t>
  </si>
  <si>
    <t>ENSG00000156738.18</t>
  </si>
  <si>
    <t>MS4A1</t>
  </si>
  <si>
    <t>HGNC:7315</t>
  </si>
  <si>
    <t>ENSG00000132639.13</t>
  </si>
  <si>
    <t>SNAP25</t>
  </si>
  <si>
    <t>HGNC:11132</t>
  </si>
  <si>
    <t>ENSG00000135116.9</t>
  </si>
  <si>
    <t>HRK</t>
  </si>
  <si>
    <t>HGNC:5185</t>
  </si>
  <si>
    <t>ENSG00000116176.6</t>
  </si>
  <si>
    <t>TPSG1</t>
  </si>
  <si>
    <t>HGNC:14134</t>
  </si>
  <si>
    <t>ENSG00000262543.2</t>
  </si>
  <si>
    <t>SMIM28</t>
  </si>
  <si>
    <t>HGNC:53434</t>
  </si>
  <si>
    <t>ENSG00000095110.8</t>
  </si>
  <si>
    <t>NXPE1</t>
  </si>
  <si>
    <t>HGNC:28527</t>
  </si>
  <si>
    <t>ENSG00000036828.17</t>
  </si>
  <si>
    <t>CASR</t>
  </si>
  <si>
    <t>HGNC:1514</t>
  </si>
  <si>
    <t>ENSG00000087258.16</t>
  </si>
  <si>
    <t>GNAO1</t>
  </si>
  <si>
    <t>HGNC:4389</t>
  </si>
  <si>
    <t>ENSG00000171431.4</t>
  </si>
  <si>
    <t>KRT20</t>
  </si>
  <si>
    <t>HGNC:20412</t>
  </si>
  <si>
    <t>ENSG00000166035.11</t>
  </si>
  <si>
    <t>LIPC</t>
  </si>
  <si>
    <t>HGNC:6619</t>
  </si>
  <si>
    <t>ENSG00000163959.10</t>
  </si>
  <si>
    <t>SLC51A</t>
  </si>
  <si>
    <t>HGNC:29955</t>
  </si>
  <si>
    <t>ENSG00000196361.10</t>
  </si>
  <si>
    <t>ELAVL3</t>
  </si>
  <si>
    <t>HGNC:3314</t>
  </si>
  <si>
    <t>ENSG00000082293.13</t>
  </si>
  <si>
    <t>COL19A1</t>
  </si>
  <si>
    <t>HGNC:2196</t>
  </si>
  <si>
    <t>ENSG00000162409.11</t>
  </si>
  <si>
    <t>PRKAA2</t>
  </si>
  <si>
    <t>HGNC:9377</t>
  </si>
  <si>
    <t>ENSG00000269667.2</t>
  </si>
  <si>
    <t>AC092723.1</t>
  </si>
  <si>
    <t>ENSG00000144847.13</t>
  </si>
  <si>
    <t>IGSF11</t>
  </si>
  <si>
    <t>HGNC:16669</t>
  </si>
  <si>
    <t>ENSG00000157851.17</t>
  </si>
  <si>
    <t>DPYSL5</t>
  </si>
  <si>
    <t>HGNC:20637</t>
  </si>
  <si>
    <t>ENSG00000167281.19</t>
  </si>
  <si>
    <t>RBFOX3</t>
  </si>
  <si>
    <t>HGNC:27097</t>
  </si>
  <si>
    <t>ENSG00000115556.14</t>
  </si>
  <si>
    <t>PLCD4</t>
  </si>
  <si>
    <t>HGNC:9062</t>
  </si>
  <si>
    <t>ENSG00000100721.11</t>
  </si>
  <si>
    <t>TCL1A</t>
  </si>
  <si>
    <t>HGNC:11648</t>
  </si>
  <si>
    <t>ENSG00000152954.12</t>
  </si>
  <si>
    <t>NRSN1</t>
  </si>
  <si>
    <t>HGNC:17881</t>
  </si>
  <si>
    <t>ENSG00000141574.8</t>
  </si>
  <si>
    <t>SECTM1</t>
  </si>
  <si>
    <t>HGNC:10707</t>
  </si>
  <si>
    <t>ENSG00000130643.9</t>
  </si>
  <si>
    <t>CALY</t>
  </si>
  <si>
    <t>HGNC:17938</t>
  </si>
  <si>
    <t>ENSG00000166206.15</t>
  </si>
  <si>
    <t>GABRB3</t>
  </si>
  <si>
    <t>HGNC:4083</t>
  </si>
  <si>
    <t>ENSG00000258987.2</t>
  </si>
  <si>
    <t>AL132642.1</t>
  </si>
  <si>
    <t>ENSG00000248485.2</t>
  </si>
  <si>
    <t>PCP4L1</t>
  </si>
  <si>
    <t>HGNC:20448</t>
  </si>
  <si>
    <t>ENSG00000186912.6</t>
  </si>
  <si>
    <t>P2RY4</t>
  </si>
  <si>
    <t>HGNC:8542</t>
  </si>
  <si>
    <t>ENSG00000197614.11</t>
  </si>
  <si>
    <t>MFAP5</t>
  </si>
  <si>
    <t>HGNC:29673</t>
  </si>
  <si>
    <t>ENSG00000279668.3</t>
  </si>
  <si>
    <t>AC024610.2</t>
  </si>
  <si>
    <t>ENSG00000133083.15</t>
  </si>
  <si>
    <t>DCLK1</t>
  </si>
  <si>
    <t>HGNC:2700</t>
  </si>
  <si>
    <t>ENSG00000100095.19</t>
  </si>
  <si>
    <t>SEZ6L</t>
  </si>
  <si>
    <t>HGNC:10763</t>
  </si>
  <si>
    <t>ENSG00000237515.9</t>
  </si>
  <si>
    <t>SHISA9</t>
  </si>
  <si>
    <t>HGNC:37231</t>
  </si>
  <si>
    <t>ENSG00000114455.13</t>
  </si>
  <si>
    <t>HHLA2</t>
  </si>
  <si>
    <t>HGNC:4905</t>
  </si>
  <si>
    <t>ENSG00000280323.1</t>
  </si>
  <si>
    <t>AC053503.5</t>
  </si>
  <si>
    <t>ENSG00000228222.1</t>
  </si>
  <si>
    <t>AC073050.1</t>
  </si>
  <si>
    <t>ENSG00000183463.6</t>
  </si>
  <si>
    <t>URAD</t>
  </si>
  <si>
    <t>HGNC:17785</t>
  </si>
  <si>
    <t>ENSG00000124491.16</t>
  </si>
  <si>
    <t>F13A1</t>
  </si>
  <si>
    <t>HGNC:3531</t>
  </si>
  <si>
    <t>ENSG00000256643.1</t>
  </si>
  <si>
    <t>LINC02441</t>
  </si>
  <si>
    <t>HGNC:53373</t>
  </si>
  <si>
    <t>ENSG00000172724.12</t>
  </si>
  <si>
    <t>CCL19</t>
  </si>
  <si>
    <t>HGNC:10617</t>
  </si>
  <si>
    <t>ENSG00000187714.7</t>
  </si>
  <si>
    <t>SLC18A3</t>
  </si>
  <si>
    <t>HGNC:10936</t>
  </si>
  <si>
    <t>ENSG00000188738.15</t>
  </si>
  <si>
    <t>FSIP2</t>
  </si>
  <si>
    <t>HGNC:21675</t>
  </si>
  <si>
    <t>ENSG00000198523.6</t>
  </si>
  <si>
    <t>PLN</t>
  </si>
  <si>
    <t>HGNC:9080</t>
  </si>
  <si>
    <t>ENSG00000154975.14</t>
  </si>
  <si>
    <t>CA10</t>
  </si>
  <si>
    <t>HGNC:1369</t>
  </si>
  <si>
    <t>ENSG00000211633.3</t>
  </si>
  <si>
    <t>IGKV1D-42</t>
  </si>
  <si>
    <t>HGNC:5757</t>
  </si>
  <si>
    <t>ENSG00000271952.2</t>
  </si>
  <si>
    <t>LINC01954</t>
  </si>
  <si>
    <t>HGNC:52779</t>
  </si>
  <si>
    <t>ENSG00000174236.4</t>
  </si>
  <si>
    <t>REP15</t>
  </si>
  <si>
    <t>HGNC:33748</t>
  </si>
  <si>
    <t>ENSG00000177675.9</t>
  </si>
  <si>
    <t>CD163L1</t>
  </si>
  <si>
    <t>HGNC:30375</t>
  </si>
  <si>
    <t>ENSG00000175329.13</t>
  </si>
  <si>
    <t>ISX</t>
  </si>
  <si>
    <t>HGNC:28084</t>
  </si>
  <si>
    <t>ENSG00000075073.15</t>
  </si>
  <si>
    <t>TACR2</t>
  </si>
  <si>
    <t>HGNC:11527</t>
  </si>
  <si>
    <t>ENSG00000233732.5</t>
  </si>
  <si>
    <t>IGHV3OR16-10</t>
  </si>
  <si>
    <t>HGNC:5634</t>
  </si>
  <si>
    <t>ENSG00000172995.16</t>
  </si>
  <si>
    <t>ARPP21</t>
  </si>
  <si>
    <t>HGNC:16968</t>
  </si>
  <si>
    <t>ENSG00000248174.6</t>
  </si>
  <si>
    <t>LINC02268</t>
  </si>
  <si>
    <t>HGNC:53183</t>
  </si>
  <si>
    <t>ENSG00000136573.14</t>
  </si>
  <si>
    <t>BLK</t>
  </si>
  <si>
    <t>HGNC:1057</t>
  </si>
  <si>
    <t>ENSG00000224321.1</t>
  </si>
  <si>
    <t>RPL12P14</t>
  </si>
  <si>
    <t>HGNC:36495</t>
  </si>
  <si>
    <t>ENSG00000204099.12</t>
  </si>
  <si>
    <t>NEU4</t>
  </si>
  <si>
    <t>HGNC:21328</t>
  </si>
  <si>
    <t>ENSG00000006747.15</t>
  </si>
  <si>
    <t>SCIN</t>
  </si>
  <si>
    <t>HGNC:21695</t>
  </si>
  <si>
    <t>ENSG00000108700.5</t>
  </si>
  <si>
    <t>CCL8</t>
  </si>
  <si>
    <t>HGNC:10635</t>
  </si>
  <si>
    <t>ENSG00000169715.15</t>
  </si>
  <si>
    <t>MT1E</t>
  </si>
  <si>
    <t>HGNC:7397</t>
  </si>
  <si>
    <t>ENSG00000188373.5</t>
  </si>
  <si>
    <t>C10orf99</t>
  </si>
  <si>
    <t>HGNC:31428</t>
  </si>
  <si>
    <t>ENSG00000178462.12</t>
  </si>
  <si>
    <t>TUBAL3</t>
  </si>
  <si>
    <t>HGNC:23534</t>
  </si>
  <si>
    <t>ENSG00000053328.8</t>
  </si>
  <si>
    <t>METTL24</t>
  </si>
  <si>
    <t>HGNC:21566</t>
  </si>
  <si>
    <t>ENSG00000207296.1</t>
  </si>
  <si>
    <t>RNU6-140P</t>
  </si>
  <si>
    <t>HGNC:47103</t>
  </si>
  <si>
    <t>ENSG00000211647.1</t>
  </si>
  <si>
    <t>IGLV5-48</t>
  </si>
  <si>
    <t>HGNC:5925</t>
  </si>
  <si>
    <t>ENSG00000188848.16</t>
  </si>
  <si>
    <t>BEND4</t>
  </si>
  <si>
    <t>HGNC:23815</t>
  </si>
  <si>
    <t>ENSG00000156113.24</t>
  </si>
  <si>
    <t>KCNMA1</t>
  </si>
  <si>
    <t>HGNC:6284</t>
  </si>
  <si>
    <t>ENSG00000100079.7</t>
  </si>
  <si>
    <t>LGALS2</t>
  </si>
  <si>
    <t>HGNC:6562</t>
  </si>
  <si>
    <t>ENSG00000112818.10</t>
  </si>
  <si>
    <t>MEP1A</t>
  </si>
  <si>
    <t>HGNC:7015</t>
  </si>
  <si>
    <t>ENSG00000226777.7</t>
  </si>
  <si>
    <t>FAM30A</t>
  </si>
  <si>
    <t>HGNC:19955</t>
  </si>
  <si>
    <t>ENSG00000253818.1</t>
  </si>
  <si>
    <t>IGLV1-41</t>
  </si>
  <si>
    <t>HGNC:5878</t>
  </si>
  <si>
    <t>ENSG00000250159.7</t>
  </si>
  <si>
    <t>AC106791.1</t>
  </si>
  <si>
    <t>ENSG00000166831.9</t>
  </si>
  <si>
    <t>RBPMS2</t>
  </si>
  <si>
    <t>HGNC:19098</t>
  </si>
  <si>
    <t>ENSG00000166111.10</t>
  </si>
  <si>
    <t>SVOP</t>
  </si>
  <si>
    <t>HGNC:25417</t>
  </si>
  <si>
    <t>ENSG00000196990.9</t>
  </si>
  <si>
    <t>FAM163B</t>
  </si>
  <si>
    <t>HGNC:33277</t>
  </si>
  <si>
    <t>ENSG00000067842.17</t>
  </si>
  <si>
    <t>ATP2B3</t>
  </si>
  <si>
    <t>HGNC:816</t>
  </si>
  <si>
    <t>ENSG00000249279.6</t>
  </si>
  <si>
    <t>LINC02057</t>
  </si>
  <si>
    <t>HGNC:52900</t>
  </si>
  <si>
    <t>ENSG00000136457.10</t>
  </si>
  <si>
    <t>CHAD</t>
  </si>
  <si>
    <t>HGNC:1909</t>
  </si>
  <si>
    <t>ENSG00000185046.18</t>
  </si>
  <si>
    <t>ANKS1B</t>
  </si>
  <si>
    <t>HGNC:24600</t>
  </si>
  <si>
    <t>ENSG00000064787.13</t>
  </si>
  <si>
    <t>BCAS1</t>
  </si>
  <si>
    <t>HGNC:974</t>
  </si>
  <si>
    <t>ENSG00000253958.2</t>
  </si>
  <si>
    <t>CLDN23</t>
  </si>
  <si>
    <t>HGNC:17591</t>
  </si>
  <si>
    <t>ENSG00000167723.15</t>
  </si>
  <si>
    <t>TRPV3</t>
  </si>
  <si>
    <t>HGNC:18084</t>
  </si>
  <si>
    <t>ENSG00000198417.7</t>
  </si>
  <si>
    <t>MT1F</t>
  </si>
  <si>
    <t>HGNC:7398</t>
  </si>
  <si>
    <t>ENSG00000119919.11</t>
  </si>
  <si>
    <t>NKX2-3</t>
  </si>
  <si>
    <t>HGNC:7836</t>
  </si>
  <si>
    <t>ENSG00000168060.16</t>
  </si>
  <si>
    <t>NAALADL1</t>
  </si>
  <si>
    <t>HGNC:23536</t>
  </si>
  <si>
    <t>ENSG00000253936.1</t>
  </si>
  <si>
    <t>IGHV3-63</t>
  </si>
  <si>
    <t>HGNC:5616</t>
  </si>
  <si>
    <t>ENSG00000163515.6</t>
  </si>
  <si>
    <t>RETNLB</t>
  </si>
  <si>
    <t>HGNC:20388</t>
  </si>
  <si>
    <t>ENSG00000176641.11</t>
  </si>
  <si>
    <t>RNF152</t>
  </si>
  <si>
    <t>HGNC:26811</t>
  </si>
  <si>
    <t>ENSG00000100628.12</t>
  </si>
  <si>
    <t>ASB2</t>
  </si>
  <si>
    <t>HGNC:16012</t>
  </si>
  <si>
    <t>ENSG00000241635.8</t>
  </si>
  <si>
    <t>UGT1A1</t>
  </si>
  <si>
    <t>HGNC:12530</t>
  </si>
  <si>
    <t>ENSG00000163534.15</t>
  </si>
  <si>
    <t>FCRL1</t>
  </si>
  <si>
    <t>HGNC:18509</t>
  </si>
  <si>
    <t>ENSG00000102109.9</t>
  </si>
  <si>
    <t>PCSK1N</t>
  </si>
  <si>
    <t>HGNC:17301</t>
  </si>
  <si>
    <t>ENSG00000280119.1</t>
  </si>
  <si>
    <t>AC093642.3</t>
  </si>
  <si>
    <t>ENSG00000234828.9</t>
  </si>
  <si>
    <t>IQCM</t>
  </si>
  <si>
    <t>HGNC:53443</t>
  </si>
  <si>
    <t>ENSG00000236120.7</t>
  </si>
  <si>
    <t>AC110995.1</t>
  </si>
  <si>
    <t>ENSG00000107518.18</t>
  </si>
  <si>
    <t>ATRNL1</t>
  </si>
  <si>
    <t>HGNC:29063</t>
  </si>
  <si>
    <t>ENSG00000099866.15</t>
  </si>
  <si>
    <t>MADCAM1</t>
  </si>
  <si>
    <t>HGNC:6765</t>
  </si>
  <si>
    <t>ENSG00000188620.11</t>
  </si>
  <si>
    <t>HMX3</t>
  </si>
  <si>
    <t>HGNC:5019</t>
  </si>
  <si>
    <t>ENSG00000168314.17</t>
  </si>
  <si>
    <t>MOBP</t>
  </si>
  <si>
    <t>HGNC:7189</t>
  </si>
  <si>
    <t>ENSG00000261834.2</t>
  </si>
  <si>
    <t>IGHV3OR16-15</t>
  </si>
  <si>
    <t>HGNC:5639</t>
  </si>
  <si>
    <t>ENSG00000183690.13</t>
  </si>
  <si>
    <t>EFHC2</t>
  </si>
  <si>
    <t>HGNC:26233</t>
  </si>
  <si>
    <t>ENSG00000204614.9</t>
  </si>
  <si>
    <t>TRIM40</t>
  </si>
  <si>
    <t>HGNC:18736</t>
  </si>
  <si>
    <t>ENSG00000211672.2</t>
  </si>
  <si>
    <t>IGLV4-3</t>
  </si>
  <si>
    <t>HGNC:5919</t>
  </si>
  <si>
    <t>ENSG00000127951.8</t>
  </si>
  <si>
    <t>FGL2</t>
  </si>
  <si>
    <t>HGNC:3696</t>
  </si>
  <si>
    <t>ENSG00000224537.1</t>
  </si>
  <si>
    <t>MEP1AP4</t>
  </si>
  <si>
    <t>HGNC:39138</t>
  </si>
  <si>
    <t>ENSG00000170298.15</t>
  </si>
  <si>
    <t>LGALS9B</t>
  </si>
  <si>
    <t>HGNC:24842</t>
  </si>
  <si>
    <t>ENSG00000176533.13</t>
  </si>
  <si>
    <t>GNG7</t>
  </si>
  <si>
    <t>HGNC:4410</t>
  </si>
  <si>
    <t>ENSG00000211644.3</t>
  </si>
  <si>
    <t>IGLV1-51</t>
  </si>
  <si>
    <t>HGNC:5882</t>
  </si>
  <si>
    <t>ENSG00000259834.1</t>
  </si>
  <si>
    <t>AL365361.1</t>
  </si>
  <si>
    <t>ENSG00000283422.1</t>
  </si>
  <si>
    <t>LINC02452</t>
  </si>
  <si>
    <t>HGNC:53384</t>
  </si>
  <si>
    <t>ENSG00000267466.1</t>
  </si>
  <si>
    <t>AC021683.1</t>
  </si>
  <si>
    <t>ENSG00000204872.4</t>
  </si>
  <si>
    <t>NAT8B</t>
  </si>
  <si>
    <t>HGNC:30235</t>
  </si>
  <si>
    <t>ENSG00000261469.1</t>
  </si>
  <si>
    <t>AC020978.4</t>
  </si>
  <si>
    <t>ENSG00000253883.1</t>
  </si>
  <si>
    <t>IGHV3-19</t>
  </si>
  <si>
    <t>HGNC:5584</t>
  </si>
  <si>
    <t>ENSG00000178171.11</t>
  </si>
  <si>
    <t>AMER3</t>
  </si>
  <si>
    <t>HGNC:26771</t>
  </si>
  <si>
    <t>ENSG00000216560.4</t>
  </si>
  <si>
    <t>LINC00955</t>
  </si>
  <si>
    <t>HGNC:26644</t>
  </si>
  <si>
    <t>ENSG00000283525.1</t>
  </si>
  <si>
    <t>AC005622.1</t>
  </si>
  <si>
    <t>ENSG00000198910.14</t>
  </si>
  <si>
    <t>L1CAM</t>
  </si>
  <si>
    <t>HGNC:6470</t>
  </si>
  <si>
    <t>ENSG00000255085.8</t>
  </si>
  <si>
    <t>AF186192.2</t>
  </si>
  <si>
    <t>ENSG00000287281.1</t>
  </si>
  <si>
    <t>AC012101.2</t>
  </si>
  <si>
    <t>ENSG00000160712.13</t>
  </si>
  <si>
    <t>IL6R</t>
  </si>
  <si>
    <t>HGNC:6019</t>
  </si>
  <si>
    <t>ENSG00000260173.1</t>
  </si>
  <si>
    <t>AC020779.2</t>
  </si>
  <si>
    <t>ENSG00000101489.20</t>
  </si>
  <si>
    <t>CELF4</t>
  </si>
  <si>
    <t>HGNC:14015</t>
  </si>
  <si>
    <t>ENSG00000138347.16</t>
  </si>
  <si>
    <t>MYPN</t>
  </si>
  <si>
    <t>HGNC:23246</t>
  </si>
  <si>
    <t>ENSG00000189233.12</t>
  </si>
  <si>
    <t>NUGGC</t>
  </si>
  <si>
    <t>HGNC:33550</t>
  </si>
  <si>
    <t>ENSG00000175356.14</t>
  </si>
  <si>
    <t>SCUBE2</t>
  </si>
  <si>
    <t>HGNC:30425</t>
  </si>
  <si>
    <t>ENSG00000211958.2</t>
  </si>
  <si>
    <t>IGHV3-38</t>
  </si>
  <si>
    <t>HGNC:5601</t>
  </si>
  <si>
    <t>ENSG00000065320.9</t>
  </si>
  <si>
    <t>NTN1</t>
  </si>
  <si>
    <t>HGNC:8029</t>
  </si>
  <si>
    <t>ENSG00000231412.2</t>
  </si>
  <si>
    <t>AC005392.2</t>
  </si>
  <si>
    <t>ENSG00000172238.6</t>
  </si>
  <si>
    <t>ATOH1</t>
  </si>
  <si>
    <t>HGNC:797</t>
  </si>
  <si>
    <t>ENSG00000184828.10</t>
  </si>
  <si>
    <t>ZBTB7C</t>
  </si>
  <si>
    <t>HGNC:31700</t>
  </si>
  <si>
    <t>ENSG00000251292.1</t>
  </si>
  <si>
    <t>ERVH-1</t>
  </si>
  <si>
    <t>HGNC:39053</t>
  </si>
  <si>
    <t>ENSG00000128645.15</t>
  </si>
  <si>
    <t>HOXD1</t>
  </si>
  <si>
    <t>HGNC:5132</t>
  </si>
  <si>
    <t>ENSG00000232070.9</t>
  </si>
  <si>
    <t>TMEM253</t>
  </si>
  <si>
    <t>HGNC:32545</t>
  </si>
  <si>
    <t>ENSG00000059915.17</t>
  </si>
  <si>
    <t>PSD</t>
  </si>
  <si>
    <t>HGNC:9507</t>
  </si>
  <si>
    <t>ENSG00000261761.5</t>
  </si>
  <si>
    <t>LINC02616</t>
  </si>
  <si>
    <t>HGNC:54078</t>
  </si>
  <si>
    <t>ENSG00000185774.16</t>
  </si>
  <si>
    <t>KCNIP4</t>
  </si>
  <si>
    <t>HGNC:30083</t>
  </si>
  <si>
    <t>ENSG00000253742.1</t>
  </si>
  <si>
    <t>IGHV3-60</t>
  </si>
  <si>
    <t>HGNC:5614</t>
  </si>
  <si>
    <t>ENSG00000138944.8</t>
  </si>
  <si>
    <t>SHISAL1</t>
  </si>
  <si>
    <t>HGNC:29335</t>
  </si>
  <si>
    <t>ENSG00000162398.11</t>
  </si>
  <si>
    <t>LEXM</t>
  </si>
  <si>
    <t>HGNC:26854</t>
  </si>
  <si>
    <t>ENSG00000227063.5</t>
  </si>
  <si>
    <t>RPL41P1</t>
  </si>
  <si>
    <t>HGNC:10356</t>
  </si>
  <si>
    <t>ENSG00000137265.15</t>
  </si>
  <si>
    <t>IRF4</t>
  </si>
  <si>
    <t>HGNC:6119</t>
  </si>
  <si>
    <t>ENSG00000260719.1</t>
  </si>
  <si>
    <t>AC009133.3</t>
  </si>
  <si>
    <t>ENSG00000184672.12</t>
  </si>
  <si>
    <t>RALYL</t>
  </si>
  <si>
    <t>HGNC:27036</t>
  </si>
  <si>
    <t>ENSG00000105737.9</t>
  </si>
  <si>
    <t>GRIK5</t>
  </si>
  <si>
    <t>HGNC:4583</t>
  </si>
  <si>
    <t>ENSG00000101680.15</t>
  </si>
  <si>
    <t>LAMA1</t>
  </si>
  <si>
    <t>HGNC:6481</t>
  </si>
  <si>
    <t>ENSG00000063015.20</t>
  </si>
  <si>
    <t>SEZ6</t>
  </si>
  <si>
    <t>HGNC:15955</t>
  </si>
  <si>
    <t>ENSG00000211656.3</t>
  </si>
  <si>
    <t>IGLV2-33</t>
  </si>
  <si>
    <t>HGNC:5892</t>
  </si>
  <si>
    <t>ENSG00000189013.14</t>
  </si>
  <si>
    <t>KIR2DL4</t>
  </si>
  <si>
    <t>HGNC:6332</t>
  </si>
  <si>
    <t>ENSG00000257194.2</t>
  </si>
  <si>
    <t>AC126178.1</t>
  </si>
  <si>
    <t>ENSG00000165496.5</t>
  </si>
  <si>
    <t>RPL10L</t>
  </si>
  <si>
    <t>HGNC:17976</t>
  </si>
  <si>
    <t>ENSG00000235209.1</t>
  </si>
  <si>
    <t>AL022318.1</t>
  </si>
  <si>
    <t>ENSG00000270748.1</t>
  </si>
  <si>
    <t>IGKV2OR2-1</t>
  </si>
  <si>
    <t>HGNC:5805</t>
  </si>
  <si>
    <t>ENSG00000242580.1</t>
  </si>
  <si>
    <t>IGKV1D-43</t>
  </si>
  <si>
    <t>HGNC:5758</t>
  </si>
  <si>
    <t>ENSG00000224189.8</t>
  </si>
  <si>
    <t>HAGLR</t>
  </si>
  <si>
    <t>HGNC:43755</t>
  </si>
  <si>
    <t>ENSG00000072195.15</t>
  </si>
  <si>
    <t>SPEG</t>
  </si>
  <si>
    <t>HGNC:16901</t>
  </si>
  <si>
    <t>ENSG00000168032.10</t>
  </si>
  <si>
    <t>ENTPD3</t>
  </si>
  <si>
    <t>HGNC:3365</t>
  </si>
  <si>
    <t>ENSG00000249690.1</t>
  </si>
  <si>
    <t>AC110813.1</t>
  </si>
  <si>
    <t>ENSG00000253102.1</t>
  </si>
  <si>
    <t>AC004707.1</t>
  </si>
  <si>
    <t>ENSG00000205683.11</t>
  </si>
  <si>
    <t>DPF3</t>
  </si>
  <si>
    <t>HGNC:17427</t>
  </si>
  <si>
    <t>ENSG00000156395.13</t>
  </si>
  <si>
    <t>SORCS3</t>
  </si>
  <si>
    <t>HGNC:16699</t>
  </si>
  <si>
    <t>ENSG00000197893.14</t>
  </si>
  <si>
    <t>NRAP</t>
  </si>
  <si>
    <t>HGNC:7988</t>
  </si>
  <si>
    <t>ENSG00000254042.2</t>
  </si>
  <si>
    <t>SLIT3-AS2</t>
  </si>
  <si>
    <t>HGNC:40551</t>
  </si>
  <si>
    <t>ENSG00000100505.13</t>
  </si>
  <si>
    <t>TRIM9</t>
  </si>
  <si>
    <t>HGNC:16288</t>
  </si>
  <si>
    <t>ENSG00000139209.16</t>
  </si>
  <si>
    <t>SLC38A4</t>
  </si>
  <si>
    <t>HGNC:14679</t>
  </si>
  <si>
    <t>ENSG00000135842.17</t>
  </si>
  <si>
    <t>NIBAN1</t>
  </si>
  <si>
    <t>HGNC:16784</t>
  </si>
  <si>
    <t>ENSG00000158865.12</t>
  </si>
  <si>
    <t>SLC5A11</t>
  </si>
  <si>
    <t>HGNC:23091</t>
  </si>
  <si>
    <t>ENSG00000170482.17</t>
  </si>
  <si>
    <t>SLC23A1</t>
  </si>
  <si>
    <t>HGNC:10974</t>
  </si>
  <si>
    <t>ENSG00000211658.2</t>
  </si>
  <si>
    <t>IGLV3-27</t>
  </si>
  <si>
    <t>HGNC:5910</t>
  </si>
  <si>
    <t>ENSG00000148680.16</t>
  </si>
  <si>
    <t>HTR7</t>
  </si>
  <si>
    <t>HGNC:5302</t>
  </si>
  <si>
    <t>ENSG00000253120.1</t>
  </si>
  <si>
    <t>IGLV2-34</t>
  </si>
  <si>
    <t>HGNC:5893</t>
  </si>
  <si>
    <t>ENSG00000139200.14</t>
  </si>
  <si>
    <t>PIANP</t>
  </si>
  <si>
    <t>HGNC:25338</t>
  </si>
  <si>
    <t>ENSG00000078328.22</t>
  </si>
  <si>
    <t>RBFOX1</t>
  </si>
  <si>
    <t>HGNC:18222</t>
  </si>
  <si>
    <t>ENSG00000145242.13</t>
  </si>
  <si>
    <t>EPHA5</t>
  </si>
  <si>
    <t>HGNC:3389</t>
  </si>
  <si>
    <t>ENSG00000258700.6</t>
  </si>
  <si>
    <t>LINC00871</t>
  </si>
  <si>
    <t>HGNC:47038</t>
  </si>
  <si>
    <t>ENSG00000105366.15</t>
  </si>
  <si>
    <t>SIGLEC8</t>
  </si>
  <si>
    <t>HGNC:10877</t>
  </si>
  <si>
    <t>ENSG00000166448.15</t>
  </si>
  <si>
    <t>TMEM130</t>
  </si>
  <si>
    <t>HGNC:25429</t>
  </si>
  <si>
    <t>ENSG00000162951.11</t>
  </si>
  <si>
    <t>LRRTM1</t>
  </si>
  <si>
    <t>HGNC:19408</t>
  </si>
  <si>
    <t>ENSG00000158467.16</t>
  </si>
  <si>
    <t>AHCYL2</t>
  </si>
  <si>
    <t>HGNC:22204</t>
  </si>
  <si>
    <t>ENSG00000241224.8</t>
  </si>
  <si>
    <t>C3orf85</t>
  </si>
  <si>
    <t>HGNC:53432</t>
  </si>
  <si>
    <t>ENSG00000144648.16</t>
  </si>
  <si>
    <t>ACKR2</t>
  </si>
  <si>
    <t>HGNC:1565</t>
  </si>
  <si>
    <t>ENSG00000249346.7</t>
  </si>
  <si>
    <t>LINC01016</t>
  </si>
  <si>
    <t>HGNC:48991</t>
  </si>
  <si>
    <t>ENSG00000120885.22</t>
  </si>
  <si>
    <t>CLU</t>
  </si>
  <si>
    <t>HGNC:2095</t>
  </si>
  <si>
    <t>ENSG00000099834.19</t>
  </si>
  <si>
    <t>CDHR5</t>
  </si>
  <si>
    <t>HGNC:7521</t>
  </si>
  <si>
    <t>ENSG00000234460.2</t>
  </si>
  <si>
    <t>AL772337.3</t>
  </si>
  <si>
    <t>ENSG00000223350.2</t>
  </si>
  <si>
    <t>IGLV9-49</t>
  </si>
  <si>
    <t>HGNC:5933</t>
  </si>
  <si>
    <t>ENSG00000112038.18</t>
  </si>
  <si>
    <t>OPRM1</t>
  </si>
  <si>
    <t>HGNC:8156</t>
  </si>
  <si>
    <t>ENSG00000137860.12</t>
  </si>
  <si>
    <t>SLC28A2</t>
  </si>
  <si>
    <t>HGNC:11002</t>
  </si>
  <si>
    <t>ENSG00000166501.14</t>
  </si>
  <si>
    <t>PRKCB</t>
  </si>
  <si>
    <t>HGNC:9395</t>
  </si>
  <si>
    <t>ENSG00000154822.18</t>
  </si>
  <si>
    <t>PLCL2</t>
  </si>
  <si>
    <t>HGNC:9064</t>
  </si>
  <si>
    <t>ENSG00000012124.17</t>
  </si>
  <si>
    <t>CD22</t>
  </si>
  <si>
    <t>HGNC:1643</t>
  </si>
  <si>
    <t>ENSG00000287367.1</t>
  </si>
  <si>
    <t>AC016583.2</t>
  </si>
  <si>
    <t>ENSG00000176387.7</t>
  </si>
  <si>
    <t>HSD11B2</t>
  </si>
  <si>
    <t>HGNC:5209</t>
  </si>
  <si>
    <t>ENSG00000287743.1</t>
  </si>
  <si>
    <t>AL031289.2</t>
  </si>
  <si>
    <t>ENSG00000118308.15</t>
  </si>
  <si>
    <t>IRAG2</t>
  </si>
  <si>
    <t>HGNC:6690</t>
  </si>
  <si>
    <t>ENSG00000078804.13</t>
  </si>
  <si>
    <t>TP53INP2</t>
  </si>
  <si>
    <t>HGNC:16104</t>
  </si>
  <si>
    <t>ENSG00000069018.19</t>
  </si>
  <si>
    <t>TRPC7</t>
  </si>
  <si>
    <t>HGNC:20754</t>
  </si>
  <si>
    <t>ENSG00000172594.13</t>
  </si>
  <si>
    <t>SMPDL3A</t>
  </si>
  <si>
    <t>HGNC:17389</t>
  </si>
  <si>
    <t>ENSG00000122859.5</t>
  </si>
  <si>
    <t>NEUROG3</t>
  </si>
  <si>
    <t>HGNC:13806</t>
  </si>
  <si>
    <t>ENSG00000278195.2</t>
  </si>
  <si>
    <t>SSTR3</t>
  </si>
  <si>
    <t>HGNC:11332</t>
  </si>
  <si>
    <t>ENSG00000170837.3</t>
  </si>
  <si>
    <t>GPR27</t>
  </si>
  <si>
    <t>HGNC:4482</t>
  </si>
  <si>
    <t>ENSG00000258216.7</t>
  </si>
  <si>
    <t>AC009522.1</t>
  </si>
  <si>
    <t>ENSG00000187097.13</t>
  </si>
  <si>
    <t>ENTPD5</t>
  </si>
  <si>
    <t>HGNC:3367</t>
  </si>
  <si>
    <t>ENSG00000254176.1</t>
  </si>
  <si>
    <t>IGHV3-75</t>
  </si>
  <si>
    <t>HGNC:5625</t>
  </si>
  <si>
    <t>ENSG00000110777.12</t>
  </si>
  <si>
    <t>POU2AF1</t>
  </si>
  <si>
    <t>HGNC:9211</t>
  </si>
  <si>
    <t>ENSG00000172828.13</t>
  </si>
  <si>
    <t>CES3</t>
  </si>
  <si>
    <t>HGNC:1865</t>
  </si>
  <si>
    <t>ENSG00000132517.15</t>
  </si>
  <si>
    <t>SLC52A1</t>
  </si>
  <si>
    <t>HGNC:30225</t>
  </si>
  <si>
    <t>ENSG00000253460.2</t>
  </si>
  <si>
    <t>IGKV2OR22-3</t>
  </si>
  <si>
    <t>HGNC:5812</t>
  </si>
  <si>
    <t>ENSG00000281100.1</t>
  </si>
  <si>
    <t>AC105749.1</t>
  </si>
  <si>
    <t>ENSG00000226741.2</t>
  </si>
  <si>
    <t>LINC02554</t>
  </si>
  <si>
    <t>HGNC:53594</t>
  </si>
  <si>
    <t>ENSG00000145423.5</t>
  </si>
  <si>
    <t>SFRP2</t>
  </si>
  <si>
    <t>HGNC:10777</t>
  </si>
  <si>
    <t>ENSG00000115616.3</t>
  </si>
  <si>
    <t>SLC9A2</t>
  </si>
  <si>
    <t>HGNC:11072</t>
  </si>
  <si>
    <t>ENSG00000234638.1</t>
  </si>
  <si>
    <t>AC053503.3</t>
  </si>
  <si>
    <t>ENSG00000080644.16</t>
  </si>
  <si>
    <t>CHRNA3</t>
  </si>
  <si>
    <t>HGNC:1957</t>
  </si>
  <si>
    <t>ENSG00000260048.2</t>
  </si>
  <si>
    <t>IGHV1OR16-3</t>
  </si>
  <si>
    <t>HGNC:5572</t>
  </si>
  <si>
    <t>ENSG00000121807.6</t>
  </si>
  <si>
    <t>CCR2</t>
  </si>
  <si>
    <t>HGNC:1603</t>
  </si>
  <si>
    <t>ENSG00000288047.1</t>
  </si>
  <si>
    <t>AP001994.3</t>
  </si>
  <si>
    <t>ENSG00000026559.14</t>
  </si>
  <si>
    <t>KCNG1</t>
  </si>
  <si>
    <t>HGNC:6248</t>
  </si>
  <si>
    <t>ENSG00000184564.11</t>
  </si>
  <si>
    <t>SLITRK6</t>
  </si>
  <si>
    <t>HGNC:23503</t>
  </si>
  <si>
    <t>ENSG00000169676.6</t>
  </si>
  <si>
    <t>DRD5</t>
  </si>
  <si>
    <t>HGNC:3026</t>
  </si>
  <si>
    <t>ENSG00000144063.4</t>
  </si>
  <si>
    <t>MALL</t>
  </si>
  <si>
    <t>HGNC:6818</t>
  </si>
  <si>
    <t>ENSG00000211898.7</t>
  </si>
  <si>
    <t>IGHD</t>
  </si>
  <si>
    <t>HGNC:5480</t>
  </si>
  <si>
    <t>ENSG00000167414.4</t>
  </si>
  <si>
    <t>GNG8</t>
  </si>
  <si>
    <t>HGNC:19664</t>
  </si>
  <si>
    <t>ENSG00000211665.3</t>
  </si>
  <si>
    <t>IGLV3-16</t>
  </si>
  <si>
    <t>HGNC:5901</t>
  </si>
  <si>
    <t>ENSG00000181541.6</t>
  </si>
  <si>
    <t>MAB21L2</t>
  </si>
  <si>
    <t>HGNC:6758</t>
  </si>
  <si>
    <t>ENSG00000228495.2</t>
  </si>
  <si>
    <t>LINC01013</t>
  </si>
  <si>
    <t>HGNC:48987</t>
  </si>
  <si>
    <t>ENSG00000248211.1</t>
  </si>
  <si>
    <t>TRPC7-AS1</t>
  </si>
  <si>
    <t>HGNC:40936</t>
  </si>
  <si>
    <t>ENSG00000186487.20</t>
  </si>
  <si>
    <t>MYT1L</t>
  </si>
  <si>
    <t>HGNC:7623</t>
  </si>
  <si>
    <t>ENSG00000095303.17</t>
  </si>
  <si>
    <t>PTGS1</t>
  </si>
  <si>
    <t>HGNC:9604</t>
  </si>
  <si>
    <t>ENSG00000035720.8</t>
  </si>
  <si>
    <t>STAP1</t>
  </si>
  <si>
    <t>HGNC:24133</t>
  </si>
  <si>
    <t>ENSG00000270467.1</t>
  </si>
  <si>
    <t>IGHV3OR16-12</t>
  </si>
  <si>
    <t>HGNC:5636</t>
  </si>
  <si>
    <t>ENSG00000213996.13</t>
  </si>
  <si>
    <t>TM6SF2</t>
  </si>
  <si>
    <t>HGNC:11861</t>
  </si>
  <si>
    <t>ENSG00000164794.9</t>
  </si>
  <si>
    <t>KCNV1</t>
  </si>
  <si>
    <t>HGNC:18861</t>
  </si>
  <si>
    <t>ENSG00000211804.3</t>
  </si>
  <si>
    <t>TR_V_gene</t>
  </si>
  <si>
    <t>TRDV1</t>
  </si>
  <si>
    <t>HGNC:12262</t>
  </si>
  <si>
    <t>ENSG00000229228.1</t>
  </si>
  <si>
    <t>LINC00582</t>
  </si>
  <si>
    <t>HGNC:43842</t>
  </si>
  <si>
    <t>ENSG00000167634.12</t>
  </si>
  <si>
    <t>NLRP7</t>
  </si>
  <si>
    <t>HGNC:22947</t>
  </si>
  <si>
    <t>ENSG00000074410.14</t>
  </si>
  <si>
    <t>CA12</t>
  </si>
  <si>
    <t>HGNC:1371</t>
  </si>
  <si>
    <t>ENSG00000275897.1</t>
  </si>
  <si>
    <t>AC021491.4</t>
  </si>
  <si>
    <t>ENSG00000254157.1</t>
  </si>
  <si>
    <t>IGKV2-18</t>
  </si>
  <si>
    <t>HGNC:5778</t>
  </si>
  <si>
    <t>ENSG00000182168.15</t>
  </si>
  <si>
    <t>UNC5C</t>
  </si>
  <si>
    <t>HGNC:12569</t>
  </si>
  <si>
    <t>ENSG00000230709.1</t>
  </si>
  <si>
    <t>AC104024.1</t>
  </si>
  <si>
    <t>ENSG00000237592.2</t>
  </si>
  <si>
    <t>IGKV1OR10-1</t>
  </si>
  <si>
    <t>HGNC:44978</t>
  </si>
  <si>
    <t>ENSG00000235532.1</t>
  </si>
  <si>
    <t>LINC00402</t>
  </si>
  <si>
    <t>HGNC:42732</t>
  </si>
  <si>
    <t>ENSG00000234184.6</t>
  </si>
  <si>
    <t>LINC01781</t>
  </si>
  <si>
    <t>HGNC:52571</t>
  </si>
  <si>
    <t>ENSG00000141096.6</t>
  </si>
  <si>
    <t>DPEP3</t>
  </si>
  <si>
    <t>HGNC:23029</t>
  </si>
  <si>
    <t>ENSG00000125775.15</t>
  </si>
  <si>
    <t>SDCBP2</t>
  </si>
  <si>
    <t>HGNC:15756</t>
  </si>
  <si>
    <t>ENSG00000229092.2</t>
  </si>
  <si>
    <t>IGHV3-47</t>
  </si>
  <si>
    <t>HGNC:5605</t>
  </si>
  <si>
    <t>ENSG00000100302.7</t>
  </si>
  <si>
    <t>RASD2</t>
  </si>
  <si>
    <t>HGNC:18229</t>
  </si>
  <si>
    <t>ENSG00000203867.8</t>
  </si>
  <si>
    <t>RBM20</t>
  </si>
  <si>
    <t>HGNC:27424</t>
  </si>
  <si>
    <t>ENSG00000229676.3</t>
  </si>
  <si>
    <t>ZNF492</t>
  </si>
  <si>
    <t>HGNC:23707</t>
  </si>
  <si>
    <t>ENSG00000160683.5</t>
  </si>
  <si>
    <t>CXCR5</t>
  </si>
  <si>
    <t>HGNC:1060</t>
  </si>
  <si>
    <t>ENSG00000180616.9</t>
  </si>
  <si>
    <t>SSTR2</t>
  </si>
  <si>
    <t>HGNC:11331</t>
  </si>
  <si>
    <t>ENSG00000128482.16</t>
  </si>
  <si>
    <t>RNF112</t>
  </si>
  <si>
    <t>HGNC:12968</t>
  </si>
  <si>
    <t>ENSG00000205361.8</t>
  </si>
  <si>
    <t>MT1DP</t>
  </si>
  <si>
    <t>HGNC:7396</t>
  </si>
  <si>
    <t>ENSG00000162373.13</t>
  </si>
  <si>
    <t>BEND5</t>
  </si>
  <si>
    <t>HGNC:25668</t>
  </si>
  <si>
    <t>ENSG00000278535.5</t>
  </si>
  <si>
    <t>DHRS11</t>
  </si>
  <si>
    <t>HGNC:28639</t>
  </si>
  <si>
    <t>ENSG00000135916.16</t>
  </si>
  <si>
    <t>ITM2C</t>
  </si>
  <si>
    <t>HGNC:6175</t>
  </si>
  <si>
    <t>ENSG00000125148.7</t>
  </si>
  <si>
    <t>MT2A</t>
  </si>
  <si>
    <t>HGNC:7406</t>
  </si>
  <si>
    <t>ENSG00000148408.13</t>
  </si>
  <si>
    <t>CACNA1B</t>
  </si>
  <si>
    <t>HGNC:1389</t>
  </si>
  <si>
    <t>ENSG00000172915.18</t>
  </si>
  <si>
    <t>NBEA</t>
  </si>
  <si>
    <t>HGNC:7648</t>
  </si>
  <si>
    <t>ENSG00000122224.18</t>
  </si>
  <si>
    <t>LY9</t>
  </si>
  <si>
    <t>HGNC:6730</t>
  </si>
  <si>
    <t>ENSG00000253247.1</t>
  </si>
  <si>
    <t>IGHV3-76</t>
  </si>
  <si>
    <t>HGNC:5626</t>
  </si>
  <si>
    <t>ENSG00000187912.12</t>
  </si>
  <si>
    <t>CLEC17A</t>
  </si>
  <si>
    <t>HGNC:34520</t>
  </si>
  <si>
    <t>ENSG00000174123.11</t>
  </si>
  <si>
    <t>TLR10</t>
  </si>
  <si>
    <t>HGNC:15634</t>
  </si>
  <si>
    <t>ENSG00000168081.9</t>
  </si>
  <si>
    <t>PNOC</t>
  </si>
  <si>
    <t>HGNC:9163</t>
  </si>
  <si>
    <t>ENSG00000188822.8</t>
  </si>
  <si>
    <t>CNR2</t>
  </si>
  <si>
    <t>HGNC:2160</t>
  </si>
  <si>
    <t>ENSG00000115590.14</t>
  </si>
  <si>
    <t>IL1R2</t>
  </si>
  <si>
    <t>HGNC:5994</t>
  </si>
  <si>
    <t>ENSG00000174562.13</t>
  </si>
  <si>
    <t>KLK15</t>
  </si>
  <si>
    <t>HGNC:20453</t>
  </si>
  <si>
    <t>ENSG00000124302.13</t>
  </si>
  <si>
    <t>CHST8</t>
  </si>
  <si>
    <t>HGNC:15993</t>
  </si>
  <si>
    <t>ENSG00000140323.6</t>
  </si>
  <si>
    <t>DISP2</t>
  </si>
  <si>
    <t>HGNC:19712</t>
  </si>
  <si>
    <t>ENSG00000144820.8</t>
  </si>
  <si>
    <t>ADGRG7</t>
  </si>
  <si>
    <t>HGNC:19241</t>
  </si>
  <si>
    <t>ENSG00000062524.16</t>
  </si>
  <si>
    <t>LTK</t>
  </si>
  <si>
    <t>HGNC:6721</t>
  </si>
  <si>
    <t>ENSG00000157087.20</t>
  </si>
  <si>
    <t>ATP2B2</t>
  </si>
  <si>
    <t>HGNC:815</t>
  </si>
  <si>
    <t>ENSG00000267506.5</t>
  </si>
  <si>
    <t>AC021683.2</t>
  </si>
  <si>
    <t>ENSG00000156486.8</t>
  </si>
  <si>
    <t>KCNS2</t>
  </si>
  <si>
    <t>HGNC:6301</t>
  </si>
  <si>
    <t>ENSG00000101746.15</t>
  </si>
  <si>
    <t>NOL4</t>
  </si>
  <si>
    <t>HGNC:7870</t>
  </si>
  <si>
    <t>ENSG00000250320.6</t>
  </si>
  <si>
    <t>EDIL3-DT</t>
  </si>
  <si>
    <t>HGNC:40204</t>
  </si>
  <si>
    <t>ENSG00000179277.9</t>
  </si>
  <si>
    <t>MEIS3P1</t>
  </si>
  <si>
    <t>HGNC:7002</t>
  </si>
  <si>
    <t>ENSG00000100433.16</t>
  </si>
  <si>
    <t>KCNK10</t>
  </si>
  <si>
    <t>HGNC:6273</t>
  </si>
  <si>
    <t>ENSG00000230417.12</t>
  </si>
  <si>
    <t>LINC00595</t>
  </si>
  <si>
    <t>HGNC:31430</t>
  </si>
  <si>
    <t>ENSG00000103723.16</t>
  </si>
  <si>
    <t>AP3B2</t>
  </si>
  <si>
    <t>HGNC:567</t>
  </si>
  <si>
    <t>ENSG00000253131.1</t>
  </si>
  <si>
    <t>IGHV7-56</t>
  </si>
  <si>
    <t>HGNC:5667</t>
  </si>
  <si>
    <t>ENSG00000172572.7</t>
  </si>
  <si>
    <t>PDE3A</t>
  </si>
  <si>
    <t>HGNC:8778</t>
  </si>
  <si>
    <t>ENSG00000118271.12</t>
  </si>
  <si>
    <t>TTR</t>
  </si>
  <si>
    <t>HGNC:12405</t>
  </si>
  <si>
    <t>ENSG00000178031.17</t>
  </si>
  <si>
    <t>ADAMTSL1</t>
  </si>
  <si>
    <t>HGNC:14632</t>
  </si>
  <si>
    <t>ENSG00000224961.3</t>
  </si>
  <si>
    <t>LINC01752</t>
  </si>
  <si>
    <t>HGNC:52540</t>
  </si>
  <si>
    <t>ENSG00000111732.11</t>
  </si>
  <si>
    <t>AICDA</t>
  </si>
  <si>
    <t>HGNC:13203</t>
  </si>
  <si>
    <t>ENSG00000066032.18</t>
  </si>
  <si>
    <t>CTNNA2</t>
  </si>
  <si>
    <t>HGNC:2510</t>
  </si>
  <si>
    <t>ENSG00000022556.16</t>
  </si>
  <si>
    <t>NLRP2</t>
  </si>
  <si>
    <t>HGNC:22948</t>
  </si>
  <si>
    <t>ENSG00000040199.18</t>
  </si>
  <si>
    <t>PHLPP2</t>
  </si>
  <si>
    <t>HGNC:29149</t>
  </si>
  <si>
    <t>ENSG00000117215.15</t>
  </si>
  <si>
    <t>PLA2G2D</t>
  </si>
  <si>
    <t>HGNC:9033</t>
  </si>
  <si>
    <t>ENSG00000198121.13</t>
  </si>
  <si>
    <t>LPAR1</t>
  </si>
  <si>
    <t>HGNC:3166</t>
  </si>
  <si>
    <t>ENSG00000261208.1</t>
  </si>
  <si>
    <t>AL365475.1</t>
  </si>
  <si>
    <t>ENSG00000282608.2</t>
  </si>
  <si>
    <t>ADORA3</t>
  </si>
  <si>
    <t>HGNC:268</t>
  </si>
  <si>
    <t>ENSG00000234224.3</t>
  </si>
  <si>
    <t>TMEM229A</t>
  </si>
  <si>
    <t>HGNC:37279</t>
  </si>
  <si>
    <t>ENSG00000102886.15</t>
  </si>
  <si>
    <t>GDPD3</t>
  </si>
  <si>
    <t>HGNC:28638</t>
  </si>
  <si>
    <t>ENSG00000166165.13</t>
  </si>
  <si>
    <t>CKB</t>
  </si>
  <si>
    <t>HGNC:1991</t>
  </si>
  <si>
    <t>ENSG00000253957.1</t>
  </si>
  <si>
    <t>IGHV3-22</t>
  </si>
  <si>
    <t>HGNC:5587</t>
  </si>
  <si>
    <t>ENSG00000256802.2</t>
  </si>
  <si>
    <t>AC022613.1</t>
  </si>
  <si>
    <t>ENSG00000057704.13</t>
  </si>
  <si>
    <t>TMCC3</t>
  </si>
  <si>
    <t>HGNC:29199</t>
  </si>
  <si>
    <t>ENSG00000100321.15</t>
  </si>
  <si>
    <t>SYNGR1</t>
  </si>
  <si>
    <t>HGNC:11498</t>
  </si>
  <si>
    <t>ENSG00000198354.7</t>
  </si>
  <si>
    <t>DCAF12L2</t>
  </si>
  <si>
    <t>HGNC:32950</t>
  </si>
  <si>
    <t>ENSG00000145087.13</t>
  </si>
  <si>
    <t>STXBP5L</t>
  </si>
  <si>
    <t>HGNC:30757</t>
  </si>
  <si>
    <t>ENSG00000108187.16</t>
  </si>
  <si>
    <t>PBLD</t>
  </si>
  <si>
    <t>HGNC:23301</t>
  </si>
  <si>
    <t>ENSG00000287364.1</t>
  </si>
  <si>
    <t>AL353709.1</t>
  </si>
  <si>
    <t>ENSG00000197629.6</t>
  </si>
  <si>
    <t>MPEG1</t>
  </si>
  <si>
    <t>HGNC:29619</t>
  </si>
  <si>
    <t>ENSG00000257582.5</t>
  </si>
  <si>
    <t>LINC01475</t>
  </si>
  <si>
    <t>HGNC:51113</t>
  </si>
  <si>
    <t>ENSG00000234323.8</t>
  </si>
  <si>
    <t>LINC01505</t>
  </si>
  <si>
    <t>HGNC:51186</t>
  </si>
  <si>
    <t>ENSG00000232855.7</t>
  </si>
  <si>
    <t>AF165147.1</t>
  </si>
  <si>
    <t>ENSG00000139117.14</t>
  </si>
  <si>
    <t>CPNE8</t>
  </si>
  <si>
    <t>HGNC:23498</t>
  </si>
  <si>
    <t>ENSG00000280040.1</t>
  </si>
  <si>
    <t>AC095031.1</t>
  </si>
  <si>
    <t>ENSG00000186868.16</t>
  </si>
  <si>
    <t>MAPT</t>
  </si>
  <si>
    <t>HGNC:6893</t>
  </si>
  <si>
    <t>ENSG00000250486.5</t>
  </si>
  <si>
    <t>FAM218A</t>
  </si>
  <si>
    <t>HGNC:26466</t>
  </si>
  <si>
    <t>ENSG00000237807.4</t>
  </si>
  <si>
    <t>AC022034.1</t>
  </si>
  <si>
    <t>ENSG00000228314.1</t>
  </si>
  <si>
    <t>CYP4F29P</t>
  </si>
  <si>
    <t>HGNC:2647</t>
  </si>
  <si>
    <t>ENSG00000181804.15</t>
  </si>
  <si>
    <t>SLC9A9</t>
  </si>
  <si>
    <t>HGNC:20653</t>
  </si>
  <si>
    <t>ENSG00000287090.1</t>
  </si>
  <si>
    <t>AC116345.4</t>
  </si>
  <si>
    <t>ENSG00000265519.1</t>
  </si>
  <si>
    <t>AC015922.2</t>
  </si>
  <si>
    <t>ENSG00000233041.8</t>
  </si>
  <si>
    <t>PHGR1</t>
  </si>
  <si>
    <t>HGNC:37226</t>
  </si>
  <si>
    <t>ENSG00000118515.11</t>
  </si>
  <si>
    <t>SGK1</t>
  </si>
  <si>
    <t>HGNC:10810</t>
  </si>
  <si>
    <t>ENSG00000095777.17</t>
  </si>
  <si>
    <t>MYO3A</t>
  </si>
  <si>
    <t>HGNC:7601</t>
  </si>
  <si>
    <t>ENSG00000175600.16</t>
  </si>
  <si>
    <t>SUGCT</t>
  </si>
  <si>
    <t>HGNC:16001</t>
  </si>
  <si>
    <t>ENSG00000152763.17</t>
  </si>
  <si>
    <t>DNAI4</t>
  </si>
  <si>
    <t>HGNC:26252</t>
  </si>
  <si>
    <t>ENSG00000286583.1</t>
  </si>
  <si>
    <t>AC105101.2</t>
  </si>
  <si>
    <t>ENSG00000171724.3</t>
  </si>
  <si>
    <t>VAT1L</t>
  </si>
  <si>
    <t>HGNC:29315</t>
  </si>
  <si>
    <t>ENSG00000172831.14</t>
  </si>
  <si>
    <t>CES2</t>
  </si>
  <si>
    <t>HGNC:1864</t>
  </si>
  <si>
    <t>ENSG00000204179.10</t>
  </si>
  <si>
    <t>PTPN20</t>
  </si>
  <si>
    <t>HGNC:23423</t>
  </si>
  <si>
    <t>ENSG00000187091.14</t>
  </si>
  <si>
    <t>PLCD1</t>
  </si>
  <si>
    <t>HGNC:9060</t>
  </si>
  <si>
    <t>ENSG00000253441.1</t>
  </si>
  <si>
    <t>IGHV3-25</t>
  </si>
  <si>
    <t>HGNC:5589</t>
  </si>
  <si>
    <t>ENSG00000211829.9</t>
  </si>
  <si>
    <t>TRDC</t>
  </si>
  <si>
    <t>HGNC:12253</t>
  </si>
  <si>
    <t>ENSG00000142875.19</t>
  </si>
  <si>
    <t>PRKACB</t>
  </si>
  <si>
    <t>HGNC:9381</t>
  </si>
  <si>
    <t>ENSG00000185960.14</t>
  </si>
  <si>
    <t>SHOX</t>
  </si>
  <si>
    <t>HGNC:10853</t>
  </si>
  <si>
    <t>ENSG00000259370.2</t>
  </si>
  <si>
    <t>AC103740.1</t>
  </si>
  <si>
    <t>ENSG00000257859.2</t>
  </si>
  <si>
    <t>CASC18</t>
  </si>
  <si>
    <t>HGNC:49463</t>
  </si>
  <si>
    <t>ENSG00000225335.3</t>
  </si>
  <si>
    <t>AC016027.1</t>
  </si>
  <si>
    <t>ENSG00000122971.9</t>
  </si>
  <si>
    <t>ACADS</t>
  </si>
  <si>
    <t>HGNC:90</t>
  </si>
  <si>
    <t>ENSG00000278318.5</t>
  </si>
  <si>
    <t>ZNF229</t>
  </si>
  <si>
    <t>HGNC:13022</t>
  </si>
  <si>
    <t>ENSG00000259842.2</t>
  </si>
  <si>
    <t>IGHV3OR16-16</t>
  </si>
  <si>
    <t>HGNC:5640</t>
  </si>
  <si>
    <t>ENSG00000273971.1</t>
  </si>
  <si>
    <t>AC009163.6</t>
  </si>
  <si>
    <t>ENSG00000124568.12</t>
  </si>
  <si>
    <t>SLC17A1</t>
  </si>
  <si>
    <t>HGNC:10929</t>
  </si>
  <si>
    <t>ENSG00000122025.15</t>
  </si>
  <si>
    <t>FLT3</t>
  </si>
  <si>
    <t>HGNC:3765</t>
  </si>
  <si>
    <t>ENSG00000148948.8</t>
  </si>
  <si>
    <t>LRRC4C</t>
  </si>
  <si>
    <t>HGNC:29317</t>
  </si>
  <si>
    <t>ENSG00000186715.11</t>
  </si>
  <si>
    <t>MST1L</t>
  </si>
  <si>
    <t>HGNC:7390</t>
  </si>
  <si>
    <t>ENSG00000254827.6</t>
  </si>
  <si>
    <t>SLC22A18AS</t>
  </si>
  <si>
    <t>HGNC:10965</t>
  </si>
  <si>
    <t>ENSG00000215218.4</t>
  </si>
  <si>
    <t>UBE2QL1</t>
  </si>
  <si>
    <t>HGNC:37269</t>
  </si>
  <si>
    <t>ENSG00000113889.14</t>
  </si>
  <si>
    <t>KNG1</t>
  </si>
  <si>
    <t>HGNC:6383</t>
  </si>
  <si>
    <t>ENSG00000108242.13</t>
  </si>
  <si>
    <t>CYP2C18</t>
  </si>
  <si>
    <t>HGNC:2620</t>
  </si>
  <si>
    <t>ENSG00000213606.3</t>
  </si>
  <si>
    <t>AKR1B10P1</t>
  </si>
  <si>
    <t>HGNC:45062</t>
  </si>
  <si>
    <t>ENSG00000225421.2</t>
  </si>
  <si>
    <t>AC019330.1</t>
  </si>
  <si>
    <t>ENSG00000165821.12</t>
  </si>
  <si>
    <t>SALL2</t>
  </si>
  <si>
    <t>HGNC:10526</t>
  </si>
  <si>
    <t>ENSG00000156006.5</t>
  </si>
  <si>
    <t>NAT2</t>
  </si>
  <si>
    <t>HGNC:7646</t>
  </si>
  <si>
    <t>ENSG00000232680.2</t>
  </si>
  <si>
    <t>AC002511.1</t>
  </si>
  <si>
    <t>ENSG00000185155.12</t>
  </si>
  <si>
    <t>MIXL1</t>
  </si>
  <si>
    <t>HGNC:13363</t>
  </si>
  <si>
    <t>ENSG00000205277.9</t>
  </si>
  <si>
    <t>MUC12</t>
  </si>
  <si>
    <t>HGNC:7510</t>
  </si>
  <si>
    <t>ENSG00000117281.16</t>
  </si>
  <si>
    <t>CD160</t>
  </si>
  <si>
    <t>HGNC:17013</t>
  </si>
  <si>
    <t>ENSG00000239961.3</t>
  </si>
  <si>
    <t>LILRA4</t>
  </si>
  <si>
    <t>HGNC:15503</t>
  </si>
  <si>
    <t>ENSG00000254098.1</t>
  </si>
  <si>
    <t>IGKV2-26</t>
  </si>
  <si>
    <t>HGNC:5782</t>
  </si>
  <si>
    <t>ENSG00000118160.14</t>
  </si>
  <si>
    <t>SLC8A2</t>
  </si>
  <si>
    <t>HGNC:11069</t>
  </si>
  <si>
    <t>ENSG00000258630.3</t>
  </si>
  <si>
    <t>LINC02292</t>
  </si>
  <si>
    <t>HGNC:53208</t>
  </si>
  <si>
    <t>ENSG00000145794.17</t>
  </si>
  <si>
    <t>MEGF10</t>
  </si>
  <si>
    <t>HGNC:29634</t>
  </si>
  <si>
    <t>ENSG00000072133.11</t>
  </si>
  <si>
    <t>RPS6KA6</t>
  </si>
  <si>
    <t>HGNC:10435</t>
  </si>
  <si>
    <t>ENSG00000197520.10</t>
  </si>
  <si>
    <t>FAM177B</t>
  </si>
  <si>
    <t>HGNC:34395</t>
  </si>
  <si>
    <t>ENSG00000250596.2</t>
  </si>
  <si>
    <t>AC096751.1</t>
  </si>
  <si>
    <t>ENSG00000160856.21</t>
  </si>
  <si>
    <t>FCRL3</t>
  </si>
  <si>
    <t>HGNC:18506</t>
  </si>
  <si>
    <t>ENSG00000167483.19</t>
  </si>
  <si>
    <t>NIBAN3</t>
  </si>
  <si>
    <t>HGNC:24130</t>
  </si>
  <si>
    <t>ENSG00000149571.12</t>
  </si>
  <si>
    <t>KIRREL3</t>
  </si>
  <si>
    <t>HGNC:23204</t>
  </si>
  <si>
    <t>ENSG00000168280.18</t>
  </si>
  <si>
    <t>KIF5C</t>
  </si>
  <si>
    <t>HGNC:6325</t>
  </si>
  <si>
    <t>ENSG00000164176.13</t>
  </si>
  <si>
    <t>EDIL3</t>
  </si>
  <si>
    <t>HGNC:3173</t>
  </si>
  <si>
    <t>ENSG00000184185.10</t>
  </si>
  <si>
    <t>KCNJ12</t>
  </si>
  <si>
    <t>HGNC:6258</t>
  </si>
  <si>
    <t>ENSG00000127903.14</t>
  </si>
  <si>
    <t>ZNF835</t>
  </si>
  <si>
    <t>HGNC:34332</t>
  </si>
  <si>
    <t>ENSG00000173662.21</t>
  </si>
  <si>
    <t>TAS1R1</t>
  </si>
  <si>
    <t>HGNC:14448</t>
  </si>
  <si>
    <t>ENSG00000132563.16</t>
  </si>
  <si>
    <t>REEP2</t>
  </si>
  <si>
    <t>HGNC:17975</t>
  </si>
  <si>
    <t>ENSG00000026751.17</t>
  </si>
  <si>
    <t>SLAMF7</t>
  </si>
  <si>
    <t>HGNC:21394</t>
  </si>
  <si>
    <t>ENSG00000224984.1</t>
  </si>
  <si>
    <t>AL512363.1</t>
  </si>
  <si>
    <t>ENSG00000175857.8</t>
  </si>
  <si>
    <t>GAPT</t>
  </si>
  <si>
    <t>HGNC:26588</t>
  </si>
  <si>
    <t>ENSG00000286039.1</t>
  </si>
  <si>
    <t>AC093849.2</t>
  </si>
  <si>
    <t>ENSG00000186310.10</t>
  </si>
  <si>
    <t>NAP1L3</t>
  </si>
  <si>
    <t>HGNC:7639</t>
  </si>
  <si>
    <t>ENSG00000007312.13</t>
  </si>
  <si>
    <t>CD79B</t>
  </si>
  <si>
    <t>HGNC:1699</t>
  </si>
  <si>
    <t>ENSG00000154118.13</t>
  </si>
  <si>
    <t>JPH3</t>
  </si>
  <si>
    <t>HGNC:14203</t>
  </si>
  <si>
    <t>ENSG00000173578.8</t>
  </si>
  <si>
    <t>XCR1</t>
  </si>
  <si>
    <t>HGNC:1625</t>
  </si>
  <si>
    <t>ENSG00000131781.13</t>
  </si>
  <si>
    <t>FMO5</t>
  </si>
  <si>
    <t>HGNC:3773</t>
  </si>
  <si>
    <t>ENSG00000183908.7</t>
  </si>
  <si>
    <t>LRRC55</t>
  </si>
  <si>
    <t>HGNC:32324</t>
  </si>
  <si>
    <t>ENSG00000182487.12</t>
  </si>
  <si>
    <t>NCF1B</t>
  </si>
  <si>
    <t>HGNC:32522</t>
  </si>
  <si>
    <t>ENSG00000113296.14</t>
  </si>
  <si>
    <t>THBS4</t>
  </si>
  <si>
    <t>HGNC:11788</t>
  </si>
  <si>
    <t>ENSG00000102409.10</t>
  </si>
  <si>
    <t>BEX4</t>
  </si>
  <si>
    <t>HGNC:25475</t>
  </si>
  <si>
    <t>ENSG00000263429.3</t>
  </si>
  <si>
    <t>TMEM238L</t>
  </si>
  <si>
    <t>HGNC:44356</t>
  </si>
  <si>
    <t>ENSG00000228013.1</t>
  </si>
  <si>
    <t>IL6R-AS1</t>
  </si>
  <si>
    <t>HGNC:53716</t>
  </si>
  <si>
    <t>ENSG00000269186.3</t>
  </si>
  <si>
    <t>LINC01082</t>
  </si>
  <si>
    <t>HGNC:49125</t>
  </si>
  <si>
    <t>ENSG00000283288.1</t>
  </si>
  <si>
    <t>SMIM33</t>
  </si>
  <si>
    <t>HGNC:53645</t>
  </si>
  <si>
    <t>ENSG00000099864.18</t>
  </si>
  <si>
    <t>PALM</t>
  </si>
  <si>
    <t>HGNC:8594</t>
  </si>
  <si>
    <t>ENSG00000164342.13</t>
  </si>
  <si>
    <t>TLR3</t>
  </si>
  <si>
    <t>HGNC:11849</t>
  </si>
  <si>
    <t>ENSG00000231713.2</t>
  </si>
  <si>
    <t>AF064860.2</t>
  </si>
  <si>
    <t>ENSG00000106331.17</t>
  </si>
  <si>
    <t>PAX4</t>
  </si>
  <si>
    <t>HGNC:8618</t>
  </si>
  <si>
    <t>ENSG00000196664.5</t>
  </si>
  <si>
    <t>TLR7</t>
  </si>
  <si>
    <t>HGNC:15631</t>
  </si>
  <si>
    <t>ENSG00000184293.7</t>
  </si>
  <si>
    <t>CLECL1</t>
  </si>
  <si>
    <t>HGNC:24462</t>
  </si>
  <si>
    <t>ENSG00000124772.12</t>
  </si>
  <si>
    <t>CPNE5</t>
  </si>
  <si>
    <t>HGNC:2318</t>
  </si>
  <si>
    <t>ENSG00000196376.11</t>
  </si>
  <si>
    <t>SLC35F1</t>
  </si>
  <si>
    <t>HGNC:21483</t>
  </si>
  <si>
    <t>ENSG00000244137.1</t>
  </si>
  <si>
    <t>AL512328.1</t>
  </si>
  <si>
    <t>ENSG00000196263.8</t>
  </si>
  <si>
    <t>ZNF471</t>
  </si>
  <si>
    <t>HGNC:23226</t>
  </si>
  <si>
    <t>ENSG00000253435.1</t>
  </si>
  <si>
    <t>IGKV2-4</t>
  </si>
  <si>
    <t>HGNC:5788</t>
  </si>
  <si>
    <t>ENSG00000197380.11</t>
  </si>
  <si>
    <t>DACT3</t>
  </si>
  <si>
    <t>HGNC:30745</t>
  </si>
  <si>
    <t>ENSG00000087250.9</t>
  </si>
  <si>
    <t>MT3</t>
  </si>
  <si>
    <t>HGNC:7408</t>
  </si>
  <si>
    <t>ENSG00000179542.16</t>
  </si>
  <si>
    <t>SLITRK4</t>
  </si>
  <si>
    <t>HGNC:23502</t>
  </si>
  <si>
    <t>ENSG00000058404.20</t>
  </si>
  <si>
    <t>CAMK2B</t>
  </si>
  <si>
    <t>HGNC:1461</t>
  </si>
  <si>
    <t>ENSG00000112276.14</t>
  </si>
  <si>
    <t>BVES</t>
  </si>
  <si>
    <t>HGNC:1152</t>
  </si>
  <si>
    <t>ENSG00000197134.13</t>
  </si>
  <si>
    <t>ZNF257</t>
  </si>
  <si>
    <t>HGNC:13498</t>
  </si>
  <si>
    <t>ENSG00000152217.20</t>
  </si>
  <si>
    <t>SETBP1</t>
  </si>
  <si>
    <t>HGNC:15573</t>
  </si>
  <si>
    <t>ENSG00000145248.7</t>
  </si>
  <si>
    <t>SLC10A4</t>
  </si>
  <si>
    <t>HGNC:22980</t>
  </si>
  <si>
    <t>ENSG00000229261.1</t>
  </si>
  <si>
    <t>AL596223.1</t>
  </si>
  <si>
    <t>ENSG00000108830.10</t>
  </si>
  <si>
    <t>RND2</t>
  </si>
  <si>
    <t>HGNC:18315</t>
  </si>
  <si>
    <t>ENSG00000197794.2</t>
  </si>
  <si>
    <t>IGKV7-3</t>
  </si>
  <si>
    <t>HGNC:5839</t>
  </si>
  <si>
    <t>ENSG00000287684.1</t>
  </si>
  <si>
    <t>AL392172.1</t>
  </si>
  <si>
    <t>ENSG00000233214.1</t>
  </si>
  <si>
    <t>AC002511.2</t>
  </si>
  <si>
    <t>ENSG00000205056.8</t>
  </si>
  <si>
    <t>LINC02397</t>
  </si>
  <si>
    <t>HGNC:53323</t>
  </si>
  <si>
    <t>ENSG00000139193.4</t>
  </si>
  <si>
    <t>CD27</t>
  </si>
  <si>
    <t>HGNC:11922</t>
  </si>
  <si>
    <t>ENSG00000231672.8</t>
  </si>
  <si>
    <t>DIRC3</t>
  </si>
  <si>
    <t>HGNC:17805</t>
  </si>
  <si>
    <t>ENSG00000187980.7</t>
  </si>
  <si>
    <t>PLA2G2C</t>
  </si>
  <si>
    <t>HGNC:9032</t>
  </si>
  <si>
    <t>ENSG00000111796.4</t>
  </si>
  <si>
    <t>KLRB1</t>
  </si>
  <si>
    <t>HGNC:6373</t>
  </si>
  <si>
    <t>ENSG00000183508.5</t>
  </si>
  <si>
    <t>TENT5C</t>
  </si>
  <si>
    <t>HGNC:24712</t>
  </si>
  <si>
    <t>ENSG00000185905.4</t>
  </si>
  <si>
    <t>C16orf54</t>
  </si>
  <si>
    <t>HGNC:26649</t>
  </si>
  <si>
    <t>ENSG00000048052.22</t>
  </si>
  <si>
    <t>HDAC9</t>
  </si>
  <si>
    <t>HGNC:14065</t>
  </si>
  <si>
    <t>ENSG00000254533.1</t>
  </si>
  <si>
    <t>AF186192.1</t>
  </si>
  <si>
    <t>ENSG00000262655.4</t>
  </si>
  <si>
    <t>SPON1</t>
  </si>
  <si>
    <t>HGNC:11252</t>
  </si>
  <si>
    <t>ENSG00000075340.23</t>
  </si>
  <si>
    <t>ADD2</t>
  </si>
  <si>
    <t>HGNC:244</t>
  </si>
  <si>
    <t>ENSG00000183114.8</t>
  </si>
  <si>
    <t>FAM43B</t>
  </si>
  <si>
    <t>HGNC:31791</t>
  </si>
  <si>
    <t>ENSG00000166402.9</t>
  </si>
  <si>
    <t>TUB</t>
  </si>
  <si>
    <t>HGNC:12406</t>
  </si>
  <si>
    <t>ENSG00000143001.5</t>
  </si>
  <si>
    <t>TMEM61</t>
  </si>
  <si>
    <t>HGNC:27296</t>
  </si>
  <si>
    <t>ENSG00000073711.11</t>
  </si>
  <si>
    <t>PPP2R3A</t>
  </si>
  <si>
    <t>HGNC:9307</t>
  </si>
  <si>
    <t>ENSG00000262583.1</t>
  </si>
  <si>
    <t>TMEM231P1</t>
  </si>
  <si>
    <t>HGNC:53870</t>
  </si>
  <si>
    <t>ENSG00000231424.3</t>
  </si>
  <si>
    <t>BX284613.2</t>
  </si>
  <si>
    <t>ENSG00000144712.12</t>
  </si>
  <si>
    <t>CAND2</t>
  </si>
  <si>
    <t>HGNC:30689</t>
  </si>
  <si>
    <t>ENSG00000122824.11</t>
  </si>
  <si>
    <t>NUDT10</t>
  </si>
  <si>
    <t>HGNC:17621</t>
  </si>
  <si>
    <t>ENSG00000135709.12</t>
  </si>
  <si>
    <t>KIAA0513</t>
  </si>
  <si>
    <t>HGNC:29058</t>
  </si>
  <si>
    <t>ENSG00000143185.4</t>
  </si>
  <si>
    <t>XCL2</t>
  </si>
  <si>
    <t>HGNC:10646</t>
  </si>
  <si>
    <t>ENSG00000172348.15</t>
  </si>
  <si>
    <t>RCAN2</t>
  </si>
  <si>
    <t>HGNC:3041</t>
  </si>
  <si>
    <t>ENSG00000171747.9</t>
  </si>
  <si>
    <t>LGALS4</t>
  </si>
  <si>
    <t>HGNC:6565</t>
  </si>
  <si>
    <t>ENSG00000184709.7</t>
  </si>
  <si>
    <t>LRRC26</t>
  </si>
  <si>
    <t>HGNC:31409</t>
  </si>
  <si>
    <t>ENSG00000143603.19</t>
  </si>
  <si>
    <t>KCNN3</t>
  </si>
  <si>
    <t>HGNC:6292</t>
  </si>
  <si>
    <t>ENSG00000188641.14</t>
  </si>
  <si>
    <t>DPYD</t>
  </si>
  <si>
    <t>HGNC:3012</t>
  </si>
  <si>
    <t>ENSG00000154269.15</t>
  </si>
  <si>
    <t>ENPP3</t>
  </si>
  <si>
    <t>HGNC:3358</t>
  </si>
  <si>
    <t>ENSG00000276855.1</t>
  </si>
  <si>
    <t>AC015922.3</t>
  </si>
  <si>
    <t>ENSG00000173705.9</t>
  </si>
  <si>
    <t>SUSD5</t>
  </si>
  <si>
    <t>HGNC:29061</t>
  </si>
  <si>
    <t>ENSG00000145920.15</t>
  </si>
  <si>
    <t>CPLX2</t>
  </si>
  <si>
    <t>HGNC:2310</t>
  </si>
  <si>
    <t>ENSG00000197705.10</t>
  </si>
  <si>
    <t>KLHL14</t>
  </si>
  <si>
    <t>HGNC:29266</t>
  </si>
  <si>
    <t>ENSG00000153233.13</t>
  </si>
  <si>
    <t>PTPRR</t>
  </si>
  <si>
    <t>HGNC:9680</t>
  </si>
  <si>
    <t>ENSG00000138744.16</t>
  </si>
  <si>
    <t>NAAA</t>
  </si>
  <si>
    <t>HGNC:736</t>
  </si>
  <si>
    <t>ENSG00000237070.1</t>
  </si>
  <si>
    <t>AC005550.2</t>
  </si>
  <si>
    <t>ENSG00000168016.15</t>
  </si>
  <si>
    <t>TRANK1</t>
  </si>
  <si>
    <t>HGNC:29011</t>
  </si>
  <si>
    <t>ENSG00000184349.13</t>
  </si>
  <si>
    <t>EFNA5</t>
  </si>
  <si>
    <t>HGNC:3225</t>
  </si>
  <si>
    <t>ENSG00000213760.11</t>
  </si>
  <si>
    <t>ATP6V1G2</t>
  </si>
  <si>
    <t>HGNC:862</t>
  </si>
  <si>
    <t>ENSG00000268062.1</t>
  </si>
  <si>
    <t>SRP14P4</t>
  </si>
  <si>
    <t>HGNC:53770</t>
  </si>
  <si>
    <t>ENSG00000230519.2</t>
  </si>
  <si>
    <t>HMGB1P49</t>
  </si>
  <si>
    <t>HGNC:39282</t>
  </si>
  <si>
    <t>ENSG00000254851.1</t>
  </si>
  <si>
    <t>AP005018.2</t>
  </si>
  <si>
    <t>ENSG00000170214.5</t>
  </si>
  <si>
    <t>ADRA1B</t>
  </si>
  <si>
    <t>HGNC:278</t>
  </si>
  <si>
    <t>ENSG00000184451.5</t>
  </si>
  <si>
    <t>CCR10</t>
  </si>
  <si>
    <t>HGNC:4474</t>
  </si>
  <si>
    <t>ENSG00000255833.2</t>
  </si>
  <si>
    <t>TIFAB</t>
  </si>
  <si>
    <t>HGNC:34024</t>
  </si>
  <si>
    <t>ENSG00000257943.2</t>
  </si>
  <si>
    <t>AC084879.1</t>
  </si>
  <si>
    <t>ENSG00000198846.6</t>
  </si>
  <si>
    <t>TOX</t>
  </si>
  <si>
    <t>HGNC:18988</t>
  </si>
  <si>
    <t>ENSG00000129595.14</t>
  </si>
  <si>
    <t>EPB41L4A</t>
  </si>
  <si>
    <t>HGNC:13278</t>
  </si>
  <si>
    <t>ENSG00000169764.16</t>
  </si>
  <si>
    <t>UGP2</t>
  </si>
  <si>
    <t>HGNC:12527</t>
  </si>
  <si>
    <t>ENSG00000186265.10</t>
  </si>
  <si>
    <t>BTLA</t>
  </si>
  <si>
    <t>HGNC:21087</t>
  </si>
  <si>
    <t>ENSG00000119938.9</t>
  </si>
  <si>
    <t>PPP1R3C</t>
  </si>
  <si>
    <t>HGNC:9293</t>
  </si>
  <si>
    <t>ENSG00000155961.5</t>
  </si>
  <si>
    <t>RAB39B</t>
  </si>
  <si>
    <t>HGNC:16499</t>
  </si>
  <si>
    <t>ENSG00000225111.1</t>
  </si>
  <si>
    <t>AC083900.1</t>
  </si>
  <si>
    <t>ENSG00000235621.9</t>
  </si>
  <si>
    <t>LINC00494</t>
  </si>
  <si>
    <t>HGNC:27657</t>
  </si>
  <si>
    <t>ENSG00000170954.11</t>
  </si>
  <si>
    <t>ZNF415</t>
  </si>
  <si>
    <t>HGNC:20636</t>
  </si>
  <si>
    <t>ENSG00000119227.8</t>
  </si>
  <si>
    <t>PIGZ</t>
  </si>
  <si>
    <t>HGNC:30596</t>
  </si>
  <si>
    <t>ENSG00000152977.10</t>
  </si>
  <si>
    <t>ZIC1</t>
  </si>
  <si>
    <t>HGNC:12872</t>
  </si>
  <si>
    <t>ENSG00000088280.19</t>
  </si>
  <si>
    <t>ASAP3</t>
  </si>
  <si>
    <t>HGNC:14987</t>
  </si>
  <si>
    <t>ENSG00000111341.10</t>
  </si>
  <si>
    <t>MGP</t>
  </si>
  <si>
    <t>HGNC:7060</t>
  </si>
  <si>
    <t>ENSG00000188013.6</t>
  </si>
  <si>
    <t>MEIS3P2</t>
  </si>
  <si>
    <t>HGNC:17638</t>
  </si>
  <si>
    <t>ENSG00000170858.10</t>
  </si>
  <si>
    <t>LILRP2</t>
  </si>
  <si>
    <t>HGNC:15497</t>
  </si>
  <si>
    <t>ENSG00000175344.19</t>
  </si>
  <si>
    <t>CHRNA7</t>
  </si>
  <si>
    <t>HGNC:1960</t>
  </si>
  <si>
    <t>ENSG00000165178.9</t>
  </si>
  <si>
    <t>NCF1C</t>
  </si>
  <si>
    <t>HGNC:32523</t>
  </si>
  <si>
    <t>ENSG00000164237.9</t>
  </si>
  <si>
    <t>CMBL</t>
  </si>
  <si>
    <t>HGNC:25090</t>
  </si>
  <si>
    <t>ENSG00000173198.6</t>
  </si>
  <si>
    <t>CYSLTR1</t>
  </si>
  <si>
    <t>HGNC:17451</t>
  </si>
  <si>
    <t>ENSG00000197943.10</t>
  </si>
  <si>
    <t>PLCG2</t>
  </si>
  <si>
    <t>HGNC:9066</t>
  </si>
  <si>
    <t>ENSG00000188993.3</t>
  </si>
  <si>
    <t>LRRC66</t>
  </si>
  <si>
    <t>HGNC:34299</t>
  </si>
  <si>
    <t>ENSG00000166126.11</t>
  </si>
  <si>
    <t>AMN</t>
  </si>
  <si>
    <t>HGNC:14604</t>
  </si>
  <si>
    <t>ENSG00000136099.13</t>
  </si>
  <si>
    <t>PCDH8</t>
  </si>
  <si>
    <t>HGNC:8660</t>
  </si>
  <si>
    <t>ENSG00000121577.14</t>
  </si>
  <si>
    <t>POPDC2</t>
  </si>
  <si>
    <t>HGNC:17648</t>
  </si>
  <si>
    <t>ENSG00000158560.14</t>
  </si>
  <si>
    <t>DYNC1I1</t>
  </si>
  <si>
    <t>HGNC:2963</t>
  </si>
  <si>
    <t>ENSG00000145687.16</t>
  </si>
  <si>
    <t>SSBP2</t>
  </si>
  <si>
    <t>HGNC:15831</t>
  </si>
  <si>
    <t>ENSG00000074370.18</t>
  </si>
  <si>
    <t>ATP2A3</t>
  </si>
  <si>
    <t>HGNC:813</t>
  </si>
  <si>
    <t>ENSG00000184163.3</t>
  </si>
  <si>
    <t>C1QTNF12</t>
  </si>
  <si>
    <t>HGNC:32308</t>
  </si>
  <si>
    <t>ENSG00000255860.3</t>
  </si>
  <si>
    <t>AP000812.2</t>
  </si>
  <si>
    <t>ENSG00000172349.17</t>
  </si>
  <si>
    <t>IL16</t>
  </si>
  <si>
    <t>HGNC:5980</t>
  </si>
  <si>
    <t>ENSG00000150593.18</t>
  </si>
  <si>
    <t>PDCD4</t>
  </si>
  <si>
    <t>HGNC:8763</t>
  </si>
  <si>
    <t>ENSG00000126803.9</t>
  </si>
  <si>
    <t>HSPA2</t>
  </si>
  <si>
    <t>HGNC:5235</t>
  </si>
  <si>
    <t>ENSG00000134769.21</t>
  </si>
  <si>
    <t>DTNA</t>
  </si>
  <si>
    <t>HGNC:3057</t>
  </si>
  <si>
    <t>ENSG00000269954.2</t>
  </si>
  <si>
    <t>AC022239.1</t>
  </si>
  <si>
    <t>ENSG00000283787.2</t>
  </si>
  <si>
    <t>PRR33</t>
  </si>
  <si>
    <t>HGNC:35118</t>
  </si>
  <si>
    <t>ENSG00000231298.7</t>
  </si>
  <si>
    <t>MANCR</t>
  </si>
  <si>
    <t>HGNC:44678</t>
  </si>
  <si>
    <t>ENSG00000169752.17</t>
  </si>
  <si>
    <t>NRG4</t>
  </si>
  <si>
    <t>HGNC:29862</t>
  </si>
  <si>
    <t>ENSG00000173585.16</t>
  </si>
  <si>
    <t>CCR9</t>
  </si>
  <si>
    <t>HGNC:1610</t>
  </si>
  <si>
    <t>ENSG00000115841.21</t>
  </si>
  <si>
    <t>RMDN2</t>
  </si>
  <si>
    <t>HGNC:26567</t>
  </si>
  <si>
    <t>ENSG00000267968.1</t>
  </si>
  <si>
    <t>AC011523.1</t>
  </si>
  <si>
    <t>ENSG00000275431.1</t>
  </si>
  <si>
    <t>AC244100.2</t>
  </si>
  <si>
    <t>ENSG00000100285.10</t>
  </si>
  <si>
    <t>NEFH</t>
  </si>
  <si>
    <t>HGNC:7737</t>
  </si>
  <si>
    <t>ENSG00000162779.22</t>
  </si>
  <si>
    <t>AXDND1</t>
  </si>
  <si>
    <t>HGNC:26564</t>
  </si>
  <si>
    <t>ENSG00000250413.1</t>
  </si>
  <si>
    <t>SLC2A9-AS1</t>
  </si>
  <si>
    <t>HGNC:40636</t>
  </si>
  <si>
    <t>ENSG00000144821.10</t>
  </si>
  <si>
    <t>MYH15</t>
  </si>
  <si>
    <t>HGNC:31073</t>
  </si>
  <si>
    <t>ENSG00000119686.10</t>
  </si>
  <si>
    <t>FLVCR2</t>
  </si>
  <si>
    <t>HGNC:20105</t>
  </si>
  <si>
    <t>ENSG00000134184.13</t>
  </si>
  <si>
    <t>GSTM1</t>
  </si>
  <si>
    <t>HGNC:4632</t>
  </si>
  <si>
    <t>ENSG00000272729.1</t>
  </si>
  <si>
    <t>AC009336.1</t>
  </si>
  <si>
    <t>ENSG00000145808.10</t>
  </si>
  <si>
    <t>ADAMTS19</t>
  </si>
  <si>
    <t>HGNC:17111</t>
  </si>
  <si>
    <t>ENSG00000105851.11</t>
  </si>
  <si>
    <t>PIK3CG</t>
  </si>
  <si>
    <t>HGNC:8978</t>
  </si>
  <si>
    <t>ENSG00000162840.4</t>
  </si>
  <si>
    <t>MT2P1</t>
  </si>
  <si>
    <t>HGNC:7407</t>
  </si>
  <si>
    <t>ENSG00000277010.1</t>
  </si>
  <si>
    <t>AC120498.10</t>
  </si>
  <si>
    <t>ENSG00000144868.14</t>
  </si>
  <si>
    <t>TMEM108</t>
  </si>
  <si>
    <t>HGNC:28451</t>
  </si>
  <si>
    <t>ENSG00000262619.2</t>
  </si>
  <si>
    <t>LINC00621</t>
  </si>
  <si>
    <t>HGNC:44227</t>
  </si>
  <si>
    <t>ENSG00000128322.7</t>
  </si>
  <si>
    <t>IGLL1</t>
  </si>
  <si>
    <t>HGNC:5870</t>
  </si>
  <si>
    <t>ENSG00000069764.10</t>
  </si>
  <si>
    <t>PLA2G10</t>
  </si>
  <si>
    <t>HGNC:9029</t>
  </si>
  <si>
    <t>ENSG00000148942.15</t>
  </si>
  <si>
    <t>SLC5A12</t>
  </si>
  <si>
    <t>HGNC:28750</t>
  </si>
  <si>
    <t>ENSG00000242258.1</t>
  </si>
  <si>
    <t>LINC00996</t>
  </si>
  <si>
    <t>HGNC:27800</t>
  </si>
  <si>
    <t>ENSG00000257302.1</t>
  </si>
  <si>
    <t>FAHD2P1</t>
  </si>
  <si>
    <t>HGNC:32441</t>
  </si>
  <si>
    <t>ENSG00000213225.7</t>
  </si>
  <si>
    <t>NOC2LP1</t>
  </si>
  <si>
    <t>HGNC:52285</t>
  </si>
  <si>
    <t>ENSG00000196900.5</t>
  </si>
  <si>
    <t>TEX43</t>
  </si>
  <si>
    <t>HGNC:33767</t>
  </si>
  <si>
    <t>ENSG00000278921.2</t>
  </si>
  <si>
    <t>EPB41L4A-DT</t>
  </si>
  <si>
    <t>HGNC:25643</t>
  </si>
  <si>
    <t>ENSG00000135898.10</t>
  </si>
  <si>
    <t>GPR55</t>
  </si>
  <si>
    <t>HGNC:4511</t>
  </si>
  <si>
    <t>ENSG00000163520.14</t>
  </si>
  <si>
    <t>FBLN2</t>
  </si>
  <si>
    <t>HGNC:3601</t>
  </si>
  <si>
    <t>ENSG00000167912.6</t>
  </si>
  <si>
    <t>AC090152.1</t>
  </si>
  <si>
    <t>ENSG00000164326.5</t>
  </si>
  <si>
    <t>CARTPT</t>
  </si>
  <si>
    <t>HGNC:24323</t>
  </si>
  <si>
    <t>ENSG00000078295.17</t>
  </si>
  <si>
    <t>ADCY2</t>
  </si>
  <si>
    <t>HGNC:233</t>
  </si>
  <si>
    <t>ENSG00000162391.12</t>
  </si>
  <si>
    <t>FAM151A</t>
  </si>
  <si>
    <t>HGNC:25032</t>
  </si>
  <si>
    <t>ENSG00000198797.7</t>
  </si>
  <si>
    <t>BRINP2</t>
  </si>
  <si>
    <t>HGNC:13746</t>
  </si>
  <si>
    <t>ENSG00000163412.13</t>
  </si>
  <si>
    <t>EIF4E3</t>
  </si>
  <si>
    <t>HGNC:31837</t>
  </si>
  <si>
    <t>ENSG00000272944.1</t>
  </si>
  <si>
    <t>AC079834.1</t>
  </si>
  <si>
    <t>ENSG00000123570.4</t>
  </si>
  <si>
    <t>RAB9B</t>
  </si>
  <si>
    <t>HGNC:14090</t>
  </si>
  <si>
    <t>ENSG00000197540.8</t>
  </si>
  <si>
    <t>GZMM</t>
  </si>
  <si>
    <t>HGNC:4712</t>
  </si>
  <si>
    <t>ENSG00000226519.2</t>
  </si>
  <si>
    <t>LINC00390</t>
  </si>
  <si>
    <t>HGNC:42718</t>
  </si>
  <si>
    <t>ENSG00000169918.10</t>
  </si>
  <si>
    <t>OTUD7A</t>
  </si>
  <si>
    <t>HGNC:20718</t>
  </si>
  <si>
    <t>ENSG00000139540.12</t>
  </si>
  <si>
    <t>SLC39A5</t>
  </si>
  <si>
    <t>HGNC:20502</t>
  </si>
  <si>
    <t>ENSG00000134061.5</t>
  </si>
  <si>
    <t>CD180</t>
  </si>
  <si>
    <t>HGNC:6726</t>
  </si>
  <si>
    <t>ENSG00000092096.18</t>
  </si>
  <si>
    <t>SLC22A17</t>
  </si>
  <si>
    <t>HGNC:23095</t>
  </si>
  <si>
    <t>ENSG00000116031.9</t>
  </si>
  <si>
    <t>CD207</t>
  </si>
  <si>
    <t>HGNC:17935</t>
  </si>
  <si>
    <t>ENSG00000234975.6</t>
  </si>
  <si>
    <t>FTH1P2</t>
  </si>
  <si>
    <t>HGNC:3989</t>
  </si>
  <si>
    <t>ENSG00000255186.1</t>
  </si>
  <si>
    <t>AC087277.2</t>
  </si>
  <si>
    <t>ENSG00000258137.5</t>
  </si>
  <si>
    <t>AC079313.2</t>
  </si>
  <si>
    <t>ENSG00000167117.10</t>
  </si>
  <si>
    <t>ANKRD40CL</t>
  </si>
  <si>
    <t>HGNC:26080</t>
  </si>
  <si>
    <t>ENSG00000258913.2</t>
  </si>
  <si>
    <t>LINC02691</t>
  </si>
  <si>
    <t>HGNC:20358</t>
  </si>
  <si>
    <t>ENSG00000259120.3</t>
  </si>
  <si>
    <t>SMIM6</t>
  </si>
  <si>
    <t>HGNC:40032</t>
  </si>
  <si>
    <t>ENSG00000141433.13</t>
  </si>
  <si>
    <t>ADCYAP1</t>
  </si>
  <si>
    <t>HGNC:241</t>
  </si>
  <si>
    <t>ENSG00000280186.1</t>
  </si>
  <si>
    <t>AL359258.3</t>
  </si>
  <si>
    <t>ENSG00000166311.10</t>
  </si>
  <si>
    <t>SMPD1</t>
  </si>
  <si>
    <t>HGNC:11120</t>
  </si>
  <si>
    <t>ENSG00000122188.13</t>
  </si>
  <si>
    <t>LAX1</t>
  </si>
  <si>
    <t>HGNC:26005</t>
  </si>
  <si>
    <t>ENSG00000214381.6</t>
  </si>
  <si>
    <t>LINC00488</t>
  </si>
  <si>
    <t>HGNC:32675</t>
  </si>
  <si>
    <t>ENSG00000211626.2</t>
  </si>
  <si>
    <t>IGKV6D-41</t>
  </si>
  <si>
    <t>HGNC:5838</t>
  </si>
  <si>
    <t>ENSG00000259436.1</t>
  </si>
  <si>
    <t>AC010247.2</t>
  </si>
  <si>
    <t>ENSG00000153790.12</t>
  </si>
  <si>
    <t>C7orf31</t>
  </si>
  <si>
    <t>HGNC:21722</t>
  </si>
  <si>
    <t>ENSG00000213967.11</t>
  </si>
  <si>
    <t>ZNF726</t>
  </si>
  <si>
    <t>HGNC:32462</t>
  </si>
  <si>
    <t>ENSG00000108852.15</t>
  </si>
  <si>
    <t>MPP2</t>
  </si>
  <si>
    <t>HGNC:7220</t>
  </si>
  <si>
    <t>ENSG00000158481.13</t>
  </si>
  <si>
    <t>CD1C</t>
  </si>
  <si>
    <t>HGNC:1636</t>
  </si>
  <si>
    <t>ENSG00000232973.13</t>
  </si>
  <si>
    <t>CYP1B1-AS1</t>
  </si>
  <si>
    <t>HGNC:28543</t>
  </si>
  <si>
    <t>ENSG00000287271.1</t>
  </si>
  <si>
    <t>AC011455.8</t>
  </si>
  <si>
    <t>ENSG00000158473.8</t>
  </si>
  <si>
    <t>CD1D</t>
  </si>
  <si>
    <t>HGNC:1637</t>
  </si>
  <si>
    <t>ENSG00000273472.1</t>
  </si>
  <si>
    <t>AC096733.2</t>
  </si>
  <si>
    <t>ENSG00000257766.1</t>
  </si>
  <si>
    <t>AC025265.3</t>
  </si>
  <si>
    <t>ENSG00000164112.13</t>
  </si>
  <si>
    <t>TMEM155</t>
  </si>
  <si>
    <t>HGNC:26418</t>
  </si>
  <si>
    <t>ENSG00000163792.6</t>
  </si>
  <si>
    <t>TCF23</t>
  </si>
  <si>
    <t>HGNC:18602</t>
  </si>
  <si>
    <t>ENSG00000165606.9</t>
  </si>
  <si>
    <t>DRGX</t>
  </si>
  <si>
    <t>HGNC:21536</t>
  </si>
  <si>
    <t>ENSG00000115297.11</t>
  </si>
  <si>
    <t>TLX2</t>
  </si>
  <si>
    <t>HGNC:5057</t>
  </si>
  <si>
    <t>ENSG00000143184.5</t>
  </si>
  <si>
    <t>XCL1</t>
  </si>
  <si>
    <t>HGNC:10645</t>
  </si>
  <si>
    <t>ENSG00000255639.3</t>
  </si>
  <si>
    <t>AC005833.1</t>
  </si>
  <si>
    <t>ENSG00000175906.5</t>
  </si>
  <si>
    <t>ARL4D</t>
  </si>
  <si>
    <t>HGNC:656</t>
  </si>
  <si>
    <t>ENSG00000261795.1</t>
  </si>
  <si>
    <t>AC093627.7</t>
  </si>
  <si>
    <t>ENSG00000254228.2</t>
  </si>
  <si>
    <t>IGHV3-42</t>
  </si>
  <si>
    <t>HGNC:5603</t>
  </si>
  <si>
    <t>ENSG00000263264.2</t>
  </si>
  <si>
    <t>AC119396.1</t>
  </si>
  <si>
    <t>ENSG00000076662.10</t>
  </si>
  <si>
    <t>ICAM3</t>
  </si>
  <si>
    <t>HGNC:5346</t>
  </si>
  <si>
    <t>ENSG00000134321.12</t>
  </si>
  <si>
    <t>RSAD2</t>
  </si>
  <si>
    <t>HGNC:30908</t>
  </si>
  <si>
    <t>ENSG00000135083.16</t>
  </si>
  <si>
    <t>CCNJL</t>
  </si>
  <si>
    <t>HGNC:25876</t>
  </si>
  <si>
    <t>ENSG00000249631.6</t>
  </si>
  <si>
    <t>AC005699.1</t>
  </si>
  <si>
    <t>ENSG00000176472.10</t>
  </si>
  <si>
    <t>ZNF575</t>
  </si>
  <si>
    <t>HGNC:27606</t>
  </si>
  <si>
    <t>ENSG00000158201.10</t>
  </si>
  <si>
    <t>ABHD3</t>
  </si>
  <si>
    <t>HGNC:18718</t>
  </si>
  <si>
    <t>ENSG00000135426.16</t>
  </si>
  <si>
    <t>TESPA1</t>
  </si>
  <si>
    <t>HGNC:29109</t>
  </si>
  <si>
    <t>ENSG00000197921.6</t>
  </si>
  <si>
    <t>HES5</t>
  </si>
  <si>
    <t>HGNC:19764</t>
  </si>
  <si>
    <t>ENSG00000277763.1</t>
  </si>
  <si>
    <t>AL138995.1</t>
  </si>
  <si>
    <t>ENSG00000234817.2</t>
  </si>
  <si>
    <t>ECI2-DT</t>
  </si>
  <si>
    <t>HGNC:54425</t>
  </si>
  <si>
    <t>ENSG00000187658.7</t>
  </si>
  <si>
    <t>C5orf52</t>
  </si>
  <si>
    <t>HGNC:35121</t>
  </si>
  <si>
    <t>ENSG00000198785.7</t>
  </si>
  <si>
    <t>GRIN3A</t>
  </si>
  <si>
    <t>HGNC:16767</t>
  </si>
  <si>
    <t>ENSG00000078018.20</t>
  </si>
  <si>
    <t>MAP2</t>
  </si>
  <si>
    <t>HGNC:6839</t>
  </si>
  <si>
    <t>ENSG00000145703.16</t>
  </si>
  <si>
    <t>IQGAP2</t>
  </si>
  <si>
    <t>HGNC:6111</t>
  </si>
  <si>
    <t>ENSG00000106018.14</t>
  </si>
  <si>
    <t>VIPR2</t>
  </si>
  <si>
    <t>HGNC:12695</t>
  </si>
  <si>
    <t>ENSG00000158008.10</t>
  </si>
  <si>
    <t>EXTL1</t>
  </si>
  <si>
    <t>HGNC:3515</t>
  </si>
  <si>
    <t>ENSG00000224080.1</t>
  </si>
  <si>
    <t>UBE2FP1</t>
  </si>
  <si>
    <t>HGNC:44535</t>
  </si>
  <si>
    <t>ENSG00000133134.12</t>
  </si>
  <si>
    <t>BEX2</t>
  </si>
  <si>
    <t>HGNC:30933</t>
  </si>
  <si>
    <t>ENSG00000235545.1</t>
  </si>
  <si>
    <t>AC103923.1</t>
  </si>
  <si>
    <t>ENSG00000227907.1</t>
  </si>
  <si>
    <t>AL158837.1</t>
  </si>
  <si>
    <t>ENSG00000227082.3</t>
  </si>
  <si>
    <t>LINC02798</t>
  </si>
  <si>
    <t>HGNC:54323</t>
  </si>
  <si>
    <t>ENSG00000238724.1</t>
  </si>
  <si>
    <t>AC020549.1</t>
  </si>
  <si>
    <t>ENSG00000082497.12</t>
  </si>
  <si>
    <t>SERTAD4</t>
  </si>
  <si>
    <t>HGNC:25236</t>
  </si>
  <si>
    <t>ENSG00000198771.11</t>
  </si>
  <si>
    <t>RCSD1</t>
  </si>
  <si>
    <t>HGNC:28310</t>
  </si>
  <si>
    <t>ENSG00000168405.17</t>
  </si>
  <si>
    <t>CMAHP</t>
  </si>
  <si>
    <t>HGNC:2098</t>
  </si>
  <si>
    <t>ENSG00000145850.9</t>
  </si>
  <si>
    <t>TIMD4</t>
  </si>
  <si>
    <t>HGNC:25132</t>
  </si>
  <si>
    <t>ENSG00000254609.1</t>
  </si>
  <si>
    <t>AC136443.1</t>
  </si>
  <si>
    <t>ENSG00000164199.18</t>
  </si>
  <si>
    <t>ADGRV1</t>
  </si>
  <si>
    <t>HGNC:17416</t>
  </si>
  <si>
    <t>ENSG00000266916.7</t>
  </si>
  <si>
    <t>ZNF793-AS1</t>
  </si>
  <si>
    <t>HGNC:51303</t>
  </si>
  <si>
    <t>ENSG00000250654.7</t>
  </si>
  <si>
    <t>AC023794.3</t>
  </si>
  <si>
    <t>ENSG00000156466.10</t>
  </si>
  <si>
    <t>GDF6</t>
  </si>
  <si>
    <t>HGNC:4221</t>
  </si>
  <si>
    <t>ENSG00000172543.8</t>
  </si>
  <si>
    <t>CTSW</t>
  </si>
  <si>
    <t>HGNC:2546</t>
  </si>
  <si>
    <t>ENSG00000176406.23</t>
  </si>
  <si>
    <t>RIMS2</t>
  </si>
  <si>
    <t>HGNC:17283</t>
  </si>
  <si>
    <t>ENSG00000155545.20</t>
  </si>
  <si>
    <t>MIER3</t>
  </si>
  <si>
    <t>HGNC:26678</t>
  </si>
  <si>
    <t>ENSG00000171503.12</t>
  </si>
  <si>
    <t>ETFDH</t>
  </si>
  <si>
    <t>HGNC:3483</t>
  </si>
  <si>
    <t>ENSG00000188803.15</t>
  </si>
  <si>
    <t>SHISA6</t>
  </si>
  <si>
    <t>HGNC:34491</t>
  </si>
  <si>
    <t>ENSG00000111802.14</t>
  </si>
  <si>
    <t>TDP2</t>
  </si>
  <si>
    <t>HGNC:17768</t>
  </si>
  <si>
    <t>ENSG00000240771.8</t>
  </si>
  <si>
    <t>ARHGEF25</t>
  </si>
  <si>
    <t>HGNC:30275</t>
  </si>
  <si>
    <t>ENSG00000117091.10</t>
  </si>
  <si>
    <t>CD48</t>
  </si>
  <si>
    <t>HGNC:1683</t>
  </si>
  <si>
    <t>ENSG00000215018.10</t>
  </si>
  <si>
    <t>COL28A1</t>
  </si>
  <si>
    <t>HGNC:22442</t>
  </si>
  <si>
    <t>ENSG00000163683.12</t>
  </si>
  <si>
    <t>SMIM14</t>
  </si>
  <si>
    <t>HGNC:27321</t>
  </si>
  <si>
    <t>ENSG00000126947.13</t>
  </si>
  <si>
    <t>ARMCX1</t>
  </si>
  <si>
    <t>HGNC:18073</t>
  </si>
  <si>
    <t>ENSG00000204174.8</t>
  </si>
  <si>
    <t>NPY4R</t>
  </si>
  <si>
    <t>HGNC:9329</t>
  </si>
  <si>
    <t>ENSG00000197361.8</t>
  </si>
  <si>
    <t>FBXL22</t>
  </si>
  <si>
    <t>HGNC:27537</t>
  </si>
  <si>
    <t>ENSG00000061455.11</t>
  </si>
  <si>
    <t>PRDM6</t>
  </si>
  <si>
    <t>HGNC:9350</t>
  </si>
  <si>
    <t>ENSG00000170819.5</t>
  </si>
  <si>
    <t>BFSP2</t>
  </si>
  <si>
    <t>HGNC:1041</t>
  </si>
  <si>
    <t>ENSG00000101958.14</t>
  </si>
  <si>
    <t>GLRA2</t>
  </si>
  <si>
    <t>HGNC:4327</t>
  </si>
  <si>
    <t>ENSG00000259319.1</t>
  </si>
  <si>
    <t>AF111167.2</t>
  </si>
  <si>
    <t>ENSG00000143318.13</t>
  </si>
  <si>
    <t>CASQ1</t>
  </si>
  <si>
    <t>HGNC:1512</t>
  </si>
  <si>
    <t>ENSG00000123643.13</t>
  </si>
  <si>
    <t>SLC36A1</t>
  </si>
  <si>
    <t>HGNC:18761</t>
  </si>
  <si>
    <t>ENSG00000276547.1</t>
  </si>
  <si>
    <t>PCDHGB5</t>
  </si>
  <si>
    <t>HGNC:8712</t>
  </si>
  <si>
    <t>ENSG00000131401.11</t>
  </si>
  <si>
    <t>NAPSB</t>
  </si>
  <si>
    <t>HGNC:13396</t>
  </si>
  <si>
    <t>ENSG00000076258.10</t>
  </si>
  <si>
    <t>FMO4</t>
  </si>
  <si>
    <t>HGNC:3772</t>
  </si>
  <si>
    <t>ENSG00000267414.1</t>
  </si>
  <si>
    <t>SETBP1-DT</t>
  </si>
  <si>
    <t>HGNC:54819</t>
  </si>
  <si>
    <t>ENSG00000079841.18</t>
  </si>
  <si>
    <t>RIMS1</t>
  </si>
  <si>
    <t>HGNC:17282</t>
  </si>
  <si>
    <t>ENSG00000287406.1</t>
  </si>
  <si>
    <t>AC098656.1</t>
  </si>
  <si>
    <t>ENSG00000235092.6</t>
  </si>
  <si>
    <t>ID2-AS1</t>
  </si>
  <si>
    <t>HGNC:51103</t>
  </si>
  <si>
    <t>ENSG00000188227.13</t>
  </si>
  <si>
    <t>ZNF793</t>
  </si>
  <si>
    <t>HGNC:33115</t>
  </si>
  <si>
    <t>ENSG00000176919.13</t>
  </si>
  <si>
    <t>C8G</t>
  </si>
  <si>
    <t>HGNC:1354</t>
  </si>
  <si>
    <t>ENSG00000184613.11</t>
  </si>
  <si>
    <t>NELL2</t>
  </si>
  <si>
    <t>HGNC:7751</t>
  </si>
  <si>
    <t>ENSG00000139219.19</t>
  </si>
  <si>
    <t>COL2A1</t>
  </si>
  <si>
    <t>HGNC:2200</t>
  </si>
  <si>
    <t>ENSG00000267454.6</t>
  </si>
  <si>
    <t>ZNF582-AS1</t>
  </si>
  <si>
    <t>HGNC:25213</t>
  </si>
  <si>
    <t>ENSG00000042445.14</t>
  </si>
  <si>
    <t>RETSAT</t>
  </si>
  <si>
    <t>HGNC:25991</t>
  </si>
  <si>
    <t>ENSG00000139364.10</t>
  </si>
  <si>
    <t>TMEM132B</t>
  </si>
  <si>
    <t>HGNC:29397</t>
  </si>
  <si>
    <t>ENSG00000124749.17</t>
  </si>
  <si>
    <t>COL21A1</t>
  </si>
  <si>
    <t>HGNC:17025</t>
  </si>
  <si>
    <t>ENSG00000185811.19</t>
  </si>
  <si>
    <t>IKZF1</t>
  </si>
  <si>
    <t>HGNC:13176</t>
  </si>
  <si>
    <t>ENSG00000181631.7</t>
  </si>
  <si>
    <t>P2RY13</t>
  </si>
  <si>
    <t>HGNC:4537</t>
  </si>
  <si>
    <t>ENSG00000079335.20</t>
  </si>
  <si>
    <t>CDC14A</t>
  </si>
  <si>
    <t>HGNC:1718</t>
  </si>
  <si>
    <t>ENSG00000172673.11</t>
  </si>
  <si>
    <t>THEMIS</t>
  </si>
  <si>
    <t>HGNC:21569</t>
  </si>
  <si>
    <t>ENSG00000187242.6</t>
  </si>
  <si>
    <t>KRT12</t>
  </si>
  <si>
    <t>HGNC:6414</t>
  </si>
  <si>
    <t>ENSG00000237039.1</t>
  </si>
  <si>
    <t>RPS28P4</t>
  </si>
  <si>
    <t>HGNC:36208</t>
  </si>
  <si>
    <t>ENSG00000242732.4</t>
  </si>
  <si>
    <t>RTL5</t>
  </si>
  <si>
    <t>HGNC:29430</t>
  </si>
  <si>
    <t>ENSG00000164440.15</t>
  </si>
  <si>
    <t>TXLNB</t>
  </si>
  <si>
    <t>HGNC:21617</t>
  </si>
  <si>
    <t>ENSG00000211698.2</t>
  </si>
  <si>
    <t>TRGV4</t>
  </si>
  <si>
    <t>HGNC:12289</t>
  </si>
  <si>
    <t>ENSG00000167037.19</t>
  </si>
  <si>
    <t>SGSM1</t>
  </si>
  <si>
    <t>HGNC:29410</t>
  </si>
  <si>
    <t>ENSG00000109814.12</t>
  </si>
  <si>
    <t>UGDH</t>
  </si>
  <si>
    <t>HGNC:12525</t>
  </si>
  <si>
    <t>ENSG00000167664.8</t>
  </si>
  <si>
    <t>TMIGD2</t>
  </si>
  <si>
    <t>HGNC:28324</t>
  </si>
  <si>
    <t>ENSG00000288007.1</t>
  </si>
  <si>
    <t>AC092803.4</t>
  </si>
  <si>
    <t>ENSG00000138622.4</t>
  </si>
  <si>
    <t>HCN4</t>
  </si>
  <si>
    <t>HGNC:16882</t>
  </si>
  <si>
    <t>ENSG00000167074.15</t>
  </si>
  <si>
    <t>TEF</t>
  </si>
  <si>
    <t>HGNC:11722</t>
  </si>
  <si>
    <t>ENSG00000110900.16</t>
  </si>
  <si>
    <t>TSPAN11</t>
  </si>
  <si>
    <t>HGNC:30795</t>
  </si>
  <si>
    <t>ENSG00000078589.13</t>
  </si>
  <si>
    <t>P2RY10</t>
  </si>
  <si>
    <t>HGNC:19906</t>
  </si>
  <si>
    <t>ENSG00000168077.14</t>
  </si>
  <si>
    <t>SCARA3</t>
  </si>
  <si>
    <t>HGNC:19000</t>
  </si>
  <si>
    <t>ENSG00000164442.10</t>
  </si>
  <si>
    <t>CITED2</t>
  </si>
  <si>
    <t>HGNC:1987</t>
  </si>
  <si>
    <t>ENSG00000225969.2</t>
  </si>
  <si>
    <t>ABHD11-AS1</t>
  </si>
  <si>
    <t>HGNC:18289</t>
  </si>
  <si>
    <t>ENSG00000187239.17</t>
  </si>
  <si>
    <t>FNBP1</t>
  </si>
  <si>
    <t>HGNC:17069</t>
  </si>
  <si>
    <t>ENSG00000179163.12</t>
  </si>
  <si>
    <t>FUCA1</t>
  </si>
  <si>
    <t>HGNC:4006</t>
  </si>
  <si>
    <t>ENSG00000144649.9</t>
  </si>
  <si>
    <t>GASK1A</t>
  </si>
  <si>
    <t>HGNC:24485</t>
  </si>
  <si>
    <t>ENSG00000174600.14</t>
  </si>
  <si>
    <t>CMKLR1</t>
  </si>
  <si>
    <t>HGNC:2121</t>
  </si>
  <si>
    <t>ENSG00000131845.15</t>
  </si>
  <si>
    <t>ZNF304</t>
  </si>
  <si>
    <t>HGNC:13505</t>
  </si>
  <si>
    <t>ENSG00000185339.9</t>
  </si>
  <si>
    <t>TCN2</t>
  </si>
  <si>
    <t>HGNC:11653</t>
  </si>
  <si>
    <t>ENSG00000152953.13</t>
  </si>
  <si>
    <t>STK32B</t>
  </si>
  <si>
    <t>HGNC:14217</t>
  </si>
  <si>
    <t>ENSG00000265612.1</t>
  </si>
  <si>
    <t>MIR4539</t>
  </si>
  <si>
    <t>HGNC:41546</t>
  </si>
  <si>
    <t>ENSG00000163273.4</t>
  </si>
  <si>
    <t>NPPC</t>
  </si>
  <si>
    <t>HGNC:7941</t>
  </si>
  <si>
    <t>ENSG00000259905.7</t>
  </si>
  <si>
    <t>PWRN1</t>
  </si>
  <si>
    <t>HGNC:33235</t>
  </si>
  <si>
    <t>ENSG00000086967.10</t>
  </si>
  <si>
    <t>MYBPC2</t>
  </si>
  <si>
    <t>HGNC:7550</t>
  </si>
  <si>
    <t>ENSG00000114248.10</t>
  </si>
  <si>
    <t>LRRC31</t>
  </si>
  <si>
    <t>HGNC:26261</t>
  </si>
  <si>
    <t>ENSG00000182162.11</t>
  </si>
  <si>
    <t>P2RY8</t>
  </si>
  <si>
    <t>HGNC:15524</t>
  </si>
  <si>
    <t>ENSG00000160460.16</t>
  </si>
  <si>
    <t>SPTBN4</t>
  </si>
  <si>
    <t>HGNC:14896</t>
  </si>
  <si>
    <t>ENSG00000163606.11</t>
  </si>
  <si>
    <t>CD200R1</t>
  </si>
  <si>
    <t>HGNC:24235</t>
  </si>
  <si>
    <t>ENSG00000103154.9</t>
  </si>
  <si>
    <t>NECAB2</t>
  </si>
  <si>
    <t>HGNC:23746</t>
  </si>
  <si>
    <t>ENSG00000153898.13</t>
  </si>
  <si>
    <t>MCOLN2</t>
  </si>
  <si>
    <t>HGNC:13357</t>
  </si>
  <si>
    <t>ENSG00000211694.2</t>
  </si>
  <si>
    <t>TRGV10</t>
  </si>
  <si>
    <t>HGNC:12285</t>
  </si>
  <si>
    <t>ENSG00000137094.15</t>
  </si>
  <si>
    <t>DNAJB5</t>
  </si>
  <si>
    <t>HGNC:14887</t>
  </si>
  <si>
    <t>ENSG00000125648.15</t>
  </si>
  <si>
    <t>SLC25A23</t>
  </si>
  <si>
    <t>HGNC:19375</t>
  </si>
  <si>
    <t>ENSG00000176293.20</t>
  </si>
  <si>
    <t>ZNF135</t>
  </si>
  <si>
    <t>HGNC:12919</t>
  </si>
  <si>
    <t>ENSG00000152207.7</t>
  </si>
  <si>
    <t>CYSLTR2</t>
  </si>
  <si>
    <t>HGNC:18274</t>
  </si>
  <si>
    <t>ENSG00000114166.8</t>
  </si>
  <si>
    <t>KAT2B</t>
  </si>
  <si>
    <t>HGNC:8638</t>
  </si>
  <si>
    <t>ENSG00000255408.4</t>
  </si>
  <si>
    <t>PCDHA3</t>
  </si>
  <si>
    <t>HGNC:8669</t>
  </si>
  <si>
    <t>ENSG00000171451.14</t>
  </si>
  <si>
    <t>DSEL</t>
  </si>
  <si>
    <t>HGNC:18144</t>
  </si>
  <si>
    <t>ENSG00000255733.6</t>
  </si>
  <si>
    <t>IFNG-AS1</t>
  </si>
  <si>
    <t>HGNC:43910</t>
  </si>
  <si>
    <t>ENSG00000224812.3</t>
  </si>
  <si>
    <t>TMEM72-AS1</t>
  </si>
  <si>
    <t>HGNC:27349</t>
  </si>
  <si>
    <t>ENSG00000255571.9</t>
  </si>
  <si>
    <t>MIR9-3HG</t>
  </si>
  <si>
    <t>HGNC:27388</t>
  </si>
  <si>
    <t>ENSG00000274322.1</t>
  </si>
  <si>
    <t>AL136531.2</t>
  </si>
  <si>
    <t>ENSG00000170075.9</t>
  </si>
  <si>
    <t>GPR37L1</t>
  </si>
  <si>
    <t>HGNC:14923</t>
  </si>
  <si>
    <t>ENSG00000124203.6</t>
  </si>
  <si>
    <t>ZNF831</t>
  </si>
  <si>
    <t>HGNC:16167</t>
  </si>
  <si>
    <t>ENSG00000227258.6</t>
  </si>
  <si>
    <t>SMIM2-AS1</t>
  </si>
  <si>
    <t>HGNC:42674</t>
  </si>
  <si>
    <t>ENSG00000088854.12</t>
  </si>
  <si>
    <t>C20orf194</t>
  </si>
  <si>
    <t>HGNC:17721</t>
  </si>
  <si>
    <t>ENSG00000211696.2</t>
  </si>
  <si>
    <t>TRGV8</t>
  </si>
  <si>
    <t>HGNC:12294</t>
  </si>
  <si>
    <t>ENSG00000010327.10</t>
  </si>
  <si>
    <t>STAB1</t>
  </si>
  <si>
    <t>HGNC:18628</t>
  </si>
  <si>
    <t>ENSG00000145649.8</t>
  </si>
  <si>
    <t>GZMA</t>
  </si>
  <si>
    <t>HGNC:4708</t>
  </si>
  <si>
    <t>ENSG00000228549.4</t>
  </si>
  <si>
    <t>BX284668.2</t>
  </si>
  <si>
    <t>ENSG00000197375.13</t>
  </si>
  <si>
    <t>SLC22A5</t>
  </si>
  <si>
    <t>HGNC:10969</t>
  </si>
  <si>
    <t>ENSG00000271715.1</t>
  </si>
  <si>
    <t>AC012640.3</t>
  </si>
  <si>
    <t>ENSG00000093072.18</t>
  </si>
  <si>
    <t>ADA2</t>
  </si>
  <si>
    <t>HGNC:1839</t>
  </si>
  <si>
    <t>ENSG00000271420.1</t>
  </si>
  <si>
    <t>AL109936.2</t>
  </si>
  <si>
    <t>ENSG00000243069.8</t>
  </si>
  <si>
    <t>ARHGEF26-AS1</t>
  </si>
  <si>
    <t>HGNC:41048</t>
  </si>
  <si>
    <t>ENSG00000136044.12</t>
  </si>
  <si>
    <t>APPL2</t>
  </si>
  <si>
    <t>HGNC:18242</t>
  </si>
  <si>
    <t>ENSG00000188171.16</t>
  </si>
  <si>
    <t>ZNF626</t>
  </si>
  <si>
    <t>HGNC:30461</t>
  </si>
  <si>
    <t>ENSG00000261729.2</t>
  </si>
  <si>
    <t>AL133383.1</t>
  </si>
  <si>
    <t>ENSG00000105290.13</t>
  </si>
  <si>
    <t>APLP1</t>
  </si>
  <si>
    <t>HGNC:597</t>
  </si>
  <si>
    <t>ENSG00000184945.14</t>
  </si>
  <si>
    <t>AQP12A</t>
  </si>
  <si>
    <t>HGNC:19941</t>
  </si>
  <si>
    <t>ENSG00000237513.2</t>
  </si>
  <si>
    <t>AC007384.1</t>
  </si>
  <si>
    <t>ENSG00000151229.13</t>
  </si>
  <si>
    <t>SLC2A13</t>
  </si>
  <si>
    <t>HGNC:15956</t>
  </si>
  <si>
    <t>ENSG00000134545.14</t>
  </si>
  <si>
    <t>KLRC1</t>
  </si>
  <si>
    <t>HGNC:6374</t>
  </si>
  <si>
    <t>ENSG00000204219.11</t>
  </si>
  <si>
    <t>TCEA3</t>
  </si>
  <si>
    <t>HGNC:11615</t>
  </si>
  <si>
    <t>ENSG00000183578.8</t>
  </si>
  <si>
    <t>TNFAIP8L3</t>
  </si>
  <si>
    <t>HGNC:20620</t>
  </si>
  <si>
    <t>ENSG00000095917.14</t>
  </si>
  <si>
    <t>TPSD1</t>
  </si>
  <si>
    <t>HGNC:14118</t>
  </si>
  <si>
    <t>ENSG00000172367.16</t>
  </si>
  <si>
    <t>PDZD3</t>
  </si>
  <si>
    <t>HGNC:19891</t>
  </si>
  <si>
    <t>ENSG00000172794.20</t>
  </si>
  <si>
    <t>RAB37</t>
  </si>
  <si>
    <t>HGNC:30268</t>
  </si>
  <si>
    <t>ENSG00000163519.14</t>
  </si>
  <si>
    <t>TRAT1</t>
  </si>
  <si>
    <t>HGNC:30698</t>
  </si>
  <si>
    <t>ENSG00000204241.8</t>
  </si>
  <si>
    <t>LINC02731</t>
  </si>
  <si>
    <t>HGNC:54248</t>
  </si>
  <si>
    <t>ENSG00000231419.6</t>
  </si>
  <si>
    <t>LINC00689</t>
  </si>
  <si>
    <t>HGNC:27217</t>
  </si>
  <si>
    <t>ENSG00000100292.18</t>
  </si>
  <si>
    <t>HMOX1</t>
  </si>
  <si>
    <t>HGNC:5013</t>
  </si>
  <si>
    <t>ENSG00000262061.6</t>
  </si>
  <si>
    <t>AC129507.1</t>
  </si>
  <si>
    <t>ENSG00000179284.5</t>
  </si>
  <si>
    <t>DAND5</t>
  </si>
  <si>
    <t>HGNC:26780</t>
  </si>
  <si>
    <t>ENSG00000233554.6</t>
  </si>
  <si>
    <t>B4GALT1-AS1</t>
  </si>
  <si>
    <t>HGNC:49910</t>
  </si>
  <si>
    <t>ENSG00000109181.12</t>
  </si>
  <si>
    <t>UGT2B10</t>
  </si>
  <si>
    <t>HGNC:12544</t>
  </si>
  <si>
    <t>ENSG00000179841.8</t>
  </si>
  <si>
    <t>AKAP5</t>
  </si>
  <si>
    <t>HGNC:375</t>
  </si>
  <si>
    <t>ENSG00000134955.12</t>
  </si>
  <si>
    <t>SLC37A2</t>
  </si>
  <si>
    <t>HGNC:20644</t>
  </si>
  <si>
    <t>ENSG00000033122.21</t>
  </si>
  <si>
    <t>LRRC7</t>
  </si>
  <si>
    <t>HGNC:18531</t>
  </si>
  <si>
    <t>ENSG00000131094.4</t>
  </si>
  <si>
    <t>C1QL1</t>
  </si>
  <si>
    <t>HGNC:24182</t>
  </si>
  <si>
    <t>ENSG00000152078.10</t>
  </si>
  <si>
    <t>TLCD4</t>
  </si>
  <si>
    <t>HGNC:26477</t>
  </si>
  <si>
    <t>ENSG00000227372.12</t>
  </si>
  <si>
    <t>TP73-AS1</t>
  </si>
  <si>
    <t>HGNC:29052</t>
  </si>
  <si>
    <t>ENSG00000234175.1</t>
  </si>
  <si>
    <t>AL355355.2</t>
  </si>
  <si>
    <t>ENSG00000171649.12</t>
  </si>
  <si>
    <t>ZIK1</t>
  </si>
  <si>
    <t>HGNC:33104</t>
  </si>
  <si>
    <t>ENSG00000204314.12</t>
  </si>
  <si>
    <t>PRRT1</t>
  </si>
  <si>
    <t>HGNC:13943</t>
  </si>
  <si>
    <t>ENSG00000007237.19</t>
  </si>
  <si>
    <t>GAS7</t>
  </si>
  <si>
    <t>HGNC:4169</t>
  </si>
  <si>
    <t>ENSG00000143995.20</t>
  </si>
  <si>
    <t>MEIS1</t>
  </si>
  <si>
    <t>HGNC:7000</t>
  </si>
  <si>
    <t>ENSG00000185156.6</t>
  </si>
  <si>
    <t>MFSD6L</t>
  </si>
  <si>
    <t>HGNC:26656</t>
  </si>
  <si>
    <t>ENSG00000170396.9</t>
  </si>
  <si>
    <t>ZNF804A</t>
  </si>
  <si>
    <t>HGNC:21711</t>
  </si>
  <si>
    <t>ENSG00000076641.4</t>
  </si>
  <si>
    <t>PAG1</t>
  </si>
  <si>
    <t>HGNC:30043</t>
  </si>
  <si>
    <t>ENSG00000268027.5</t>
  </si>
  <si>
    <t>AC243960.1</t>
  </si>
  <si>
    <t>ENSG00000181061.14</t>
  </si>
  <si>
    <t>HIGD1A</t>
  </si>
  <si>
    <t>HGNC:29527</t>
  </si>
  <si>
    <t>ENSG00000248587.8</t>
  </si>
  <si>
    <t>GDNF-AS1</t>
  </si>
  <si>
    <t>HGNC:43592</t>
  </si>
  <si>
    <t>ENSG00000288156.1</t>
  </si>
  <si>
    <t>AC104530.1</t>
  </si>
  <si>
    <t>ENSG00000188596.11</t>
  </si>
  <si>
    <t>CFAP54</t>
  </si>
  <si>
    <t>HGNC:26456</t>
  </si>
  <si>
    <t>ENSG00000185176.13</t>
  </si>
  <si>
    <t>AQP12B</t>
  </si>
  <si>
    <t>HGNC:6096</t>
  </si>
  <si>
    <t>ENSG00000074755.15</t>
  </si>
  <si>
    <t>ZZEF1</t>
  </si>
  <si>
    <t>HGNC:29027</t>
  </si>
  <si>
    <t>ENSG00000235523.1</t>
  </si>
  <si>
    <t>AL135924.2</t>
  </si>
  <si>
    <t>ENSG00000100739.11</t>
  </si>
  <si>
    <t>BDKRB1</t>
  </si>
  <si>
    <t>HGNC:1029</t>
  </si>
  <si>
    <t>ENSG00000287815.1</t>
  </si>
  <si>
    <t>AC005081.1</t>
  </si>
  <si>
    <t>ENSG00000223802.8</t>
  </si>
  <si>
    <t>CERS1</t>
  </si>
  <si>
    <t>HGNC:14253</t>
  </si>
  <si>
    <t>ENSG00000121413.13</t>
  </si>
  <si>
    <t>ZSCAN18</t>
  </si>
  <si>
    <t>HGNC:21037</t>
  </si>
  <si>
    <t>ENSG00000006555.11</t>
  </si>
  <si>
    <t>TTC22</t>
  </si>
  <si>
    <t>HGNC:26067</t>
  </si>
  <si>
    <t>ENSG00000287217.1</t>
  </si>
  <si>
    <t>AL355538.1</t>
  </si>
  <si>
    <t>ENSG00000257718.1</t>
  </si>
  <si>
    <t>CPNE8-AS1</t>
  </si>
  <si>
    <t>HGNC:53937</t>
  </si>
  <si>
    <t>ENSG00000136059.14</t>
  </si>
  <si>
    <t>VILL</t>
  </si>
  <si>
    <t>HGNC:30906</t>
  </si>
  <si>
    <t>ENSG00000167555.14</t>
  </si>
  <si>
    <t>ZNF528</t>
  </si>
  <si>
    <t>HGNC:29384</t>
  </si>
  <si>
    <t>ENSG00000171791.14</t>
  </si>
  <si>
    <t>BCL2</t>
  </si>
  <si>
    <t>HGNC:990</t>
  </si>
  <si>
    <t>ENSG00000254838.5</t>
  </si>
  <si>
    <t>GVINP1</t>
  </si>
  <si>
    <t>HGNC:25813</t>
  </si>
  <si>
    <t>ENSG00000147138.3</t>
  </si>
  <si>
    <t>GPR174</t>
  </si>
  <si>
    <t>HGNC:30245</t>
  </si>
  <si>
    <t>ENSG00000250742.4</t>
  </si>
  <si>
    <t>LINC02381</t>
  </si>
  <si>
    <t>HGNC:53304</t>
  </si>
  <si>
    <t>ENSG00000226564.1</t>
  </si>
  <si>
    <t>FTH1P20</t>
  </si>
  <si>
    <t>HGNC:37639</t>
  </si>
  <si>
    <t>ENSG00000004848.8</t>
  </si>
  <si>
    <t>ARX</t>
  </si>
  <si>
    <t>HGNC:18060</t>
  </si>
  <si>
    <t>ENSG00000140450.9</t>
  </si>
  <si>
    <t>ARRDC4</t>
  </si>
  <si>
    <t>HGNC:28087</t>
  </si>
  <si>
    <t>ENSG00000161714.12</t>
  </si>
  <si>
    <t>PLCD3</t>
  </si>
  <si>
    <t>HGNC:9061</t>
  </si>
  <si>
    <t>ENSG00000165078.13</t>
  </si>
  <si>
    <t>CPA6</t>
  </si>
  <si>
    <t>HGNC:17245</t>
  </si>
  <si>
    <t>ENSG00000197128.12</t>
  </si>
  <si>
    <t>ZNF772</t>
  </si>
  <si>
    <t>HGNC:33106</t>
  </si>
  <si>
    <t>ENSG00000286743.1</t>
  </si>
  <si>
    <t>AC127540.2</t>
  </si>
  <si>
    <t>ENSG00000271743.1</t>
  </si>
  <si>
    <t>AF287957.1</t>
  </si>
  <si>
    <t>ENSG00000108370.17</t>
  </si>
  <si>
    <t>RGS9</t>
  </si>
  <si>
    <t>HGNC:10004</t>
  </si>
  <si>
    <t>ENSG00000240219.1</t>
  </si>
  <si>
    <t>AL512306.2</t>
  </si>
  <si>
    <t>ENSG00000230204.1</t>
  </si>
  <si>
    <t>FTH1P5</t>
  </si>
  <si>
    <t>HGNC:3996</t>
  </si>
  <si>
    <t>ENSG00000162894.12</t>
  </si>
  <si>
    <t>FCMR</t>
  </si>
  <si>
    <t>HGNC:14315</t>
  </si>
  <si>
    <t>ENSG00000154917.11</t>
  </si>
  <si>
    <t>RAB6B</t>
  </si>
  <si>
    <t>HGNC:14902</t>
  </si>
  <si>
    <t>ENSG00000177191.2</t>
  </si>
  <si>
    <t>B3GNT8</t>
  </si>
  <si>
    <t>HGNC:24139</t>
  </si>
  <si>
    <t>ENSG00000150672.17</t>
  </si>
  <si>
    <t>DLG2</t>
  </si>
  <si>
    <t>HGNC:2901</t>
  </si>
  <si>
    <t>ENSG00000152495.11</t>
  </si>
  <si>
    <t>CAMK4</t>
  </si>
  <si>
    <t>HGNC:1464</t>
  </si>
  <si>
    <t>ENSG00000059728.11</t>
  </si>
  <si>
    <t>MXD1</t>
  </si>
  <si>
    <t>HGNC:6761</t>
  </si>
  <si>
    <t>ENSG00000249721.1</t>
  </si>
  <si>
    <t>AC112206.3</t>
  </si>
  <si>
    <t>ENSG00000105246.6</t>
  </si>
  <si>
    <t>EBI3</t>
  </si>
  <si>
    <t>HGNC:3129</t>
  </si>
  <si>
    <t>ENSG00000081189.16</t>
  </si>
  <si>
    <t>MEF2C</t>
  </si>
  <si>
    <t>HGNC:6996</t>
  </si>
  <si>
    <t>ENSG00000130592.17</t>
  </si>
  <si>
    <t>LSP1</t>
  </si>
  <si>
    <t>HGNC:6707</t>
  </si>
  <si>
    <t>ENSG00000127990.19</t>
  </si>
  <si>
    <t>SGCE</t>
  </si>
  <si>
    <t>HGNC:10808</t>
  </si>
  <si>
    <t>ENSG00000178573.7</t>
  </si>
  <si>
    <t>MAF</t>
  </si>
  <si>
    <t>HGNC:6776</t>
  </si>
  <si>
    <t>ENSG00000171517.6</t>
  </si>
  <si>
    <t>LPAR3</t>
  </si>
  <si>
    <t>HGNC:14298</t>
  </si>
  <si>
    <t>ENSG00000235576.1</t>
  </si>
  <si>
    <t>LINC01871</t>
  </si>
  <si>
    <t>HGNC:52690</t>
  </si>
  <si>
    <t>ENSG00000213630.3</t>
  </si>
  <si>
    <t>BOLA3P3</t>
  </si>
  <si>
    <t>HGNC:51442</t>
  </si>
  <si>
    <t>ENSG00000036565.15</t>
  </si>
  <si>
    <t>SLC18A1</t>
  </si>
  <si>
    <t>HGNC:10934</t>
  </si>
  <si>
    <t>ENSG00000255277.3</t>
  </si>
  <si>
    <t>ABCC6P2</t>
  </si>
  <si>
    <t>HGNC:33353</t>
  </si>
  <si>
    <t>ENSG00000144426.18</t>
  </si>
  <si>
    <t>NBEAL1</t>
  </si>
  <si>
    <t>HGNC:20681</t>
  </si>
  <si>
    <t>ENSG00000007264.15</t>
  </si>
  <si>
    <t>MATK</t>
  </si>
  <si>
    <t>HGNC:6906</t>
  </si>
  <si>
    <t>ENSG00000253313.6</t>
  </si>
  <si>
    <t>C1orf210</t>
  </si>
  <si>
    <t>HGNC:28755</t>
  </si>
  <si>
    <t>ENSG00000152503.10</t>
  </si>
  <si>
    <t>TRIM36</t>
  </si>
  <si>
    <t>HGNC:16280</t>
  </si>
  <si>
    <t>ENSG00000266680.1</t>
  </si>
  <si>
    <t>AL135905.1</t>
  </si>
  <si>
    <t>ENSG00000171433.12</t>
  </si>
  <si>
    <t>GLOD5</t>
  </si>
  <si>
    <t>HGNC:33358</t>
  </si>
  <si>
    <t>ENSG00000165806.21</t>
  </si>
  <si>
    <t>CASP7</t>
  </si>
  <si>
    <t>HGNC:1508</t>
  </si>
  <si>
    <t>ENSG00000091831.24</t>
  </si>
  <si>
    <t>ESR1</t>
  </si>
  <si>
    <t>HGNC:3467</t>
  </si>
  <si>
    <t>ENSG00000267640.6</t>
  </si>
  <si>
    <t>AC016582.3</t>
  </si>
  <si>
    <t>ENSG00000125245.13</t>
  </si>
  <si>
    <t>GPR18</t>
  </si>
  <si>
    <t>HGNC:4472</t>
  </si>
  <si>
    <t>ENSG00000054277.14</t>
  </si>
  <si>
    <t>OPN3</t>
  </si>
  <si>
    <t>HGNC:14007</t>
  </si>
  <si>
    <t>ENSG00000160716.6</t>
  </si>
  <si>
    <t>CHRNB2</t>
  </si>
  <si>
    <t>HGNC:1962</t>
  </si>
  <si>
    <t>ENSG00000141447.18</t>
  </si>
  <si>
    <t>OSBPL1A</t>
  </si>
  <si>
    <t>HGNC:16398</t>
  </si>
  <si>
    <t>ENSG00000083814.13</t>
  </si>
  <si>
    <t>ZNF671</t>
  </si>
  <si>
    <t>HGNC:26279</t>
  </si>
  <si>
    <t>ENSG00000169116.11</t>
  </si>
  <si>
    <t>PARM1</t>
  </si>
  <si>
    <t>HGNC:24536</t>
  </si>
  <si>
    <t>ENSG00000165973.19</t>
  </si>
  <si>
    <t>NELL1</t>
  </si>
  <si>
    <t>HGNC:7750</t>
  </si>
  <si>
    <t>ENSG00000167315.18</t>
  </si>
  <si>
    <t>ACAA2</t>
  </si>
  <si>
    <t>HGNC:83</t>
  </si>
  <si>
    <t>ENSG00000167077.13</t>
  </si>
  <si>
    <t>MEI1</t>
  </si>
  <si>
    <t>HGNC:28613</t>
  </si>
  <si>
    <t>ENSG00000153283.13</t>
  </si>
  <si>
    <t>CD96</t>
  </si>
  <si>
    <t>HGNC:16892</t>
  </si>
  <si>
    <t>ENSG00000283475.1</t>
  </si>
  <si>
    <t>MIR1244-4</t>
  </si>
  <si>
    <t>HGNC:50831</t>
  </si>
  <si>
    <t>ENSG00000211699.2</t>
  </si>
  <si>
    <t>TRGV3</t>
  </si>
  <si>
    <t>HGNC:12288</t>
  </si>
  <si>
    <t>ENSG00000106571.15</t>
  </si>
  <si>
    <t>GLI3</t>
  </si>
  <si>
    <t>HGNC:4319</t>
  </si>
  <si>
    <t>ENSG00000166428.14</t>
  </si>
  <si>
    <t>PLD4</t>
  </si>
  <si>
    <t>HGNC:23792</t>
  </si>
  <si>
    <t>ENSG00000260903.3</t>
  </si>
  <si>
    <t>XKR7</t>
  </si>
  <si>
    <t>HGNC:23062</t>
  </si>
  <si>
    <t>ENSG00000167705.12</t>
  </si>
  <si>
    <t>RILP</t>
  </si>
  <si>
    <t>HGNC:30266</t>
  </si>
  <si>
    <t>ENSG00000245468.4</t>
  </si>
  <si>
    <t>LINC02447</t>
  </si>
  <si>
    <t>HGNC:53379</t>
  </si>
  <si>
    <t>ENSG00000235863.4</t>
  </si>
  <si>
    <t>B3GALT4</t>
  </si>
  <si>
    <t>HGNC:919</t>
  </si>
  <si>
    <t>ENSG00000151338.18</t>
  </si>
  <si>
    <t>MIPOL1</t>
  </si>
  <si>
    <t>HGNC:21460</t>
  </si>
  <si>
    <t>ENSG00000204475.10</t>
  </si>
  <si>
    <t>NCR3</t>
  </si>
  <si>
    <t>HGNC:19077</t>
  </si>
  <si>
    <t>ENSG00000172578.12</t>
  </si>
  <si>
    <t>KLHL6</t>
  </si>
  <si>
    <t>HGNC:18653</t>
  </si>
  <si>
    <t>ENSG00000170915.9</t>
  </si>
  <si>
    <t>PAQR8</t>
  </si>
  <si>
    <t>HGNC:15708</t>
  </si>
  <si>
    <t>ENSG00000224177.8</t>
  </si>
  <si>
    <t>LINC00570</t>
  </si>
  <si>
    <t>HGNC:43717</t>
  </si>
  <si>
    <t>ENSG00000145198.14</t>
  </si>
  <si>
    <t>VWA5B2</t>
  </si>
  <si>
    <t>HGNC:25144</t>
  </si>
  <si>
    <t>ENSG00000232229.6</t>
  </si>
  <si>
    <t>LINC00865</t>
  </si>
  <si>
    <t>HGNC:45170</t>
  </si>
  <si>
    <t>ENSG00000226084.5</t>
  </si>
  <si>
    <t>AC113935.1</t>
  </si>
  <si>
    <t>ENSG00000261218.5</t>
  </si>
  <si>
    <t>AC099524.1</t>
  </si>
  <si>
    <t>ENSG00000286710.1</t>
  </si>
  <si>
    <t>AC188617.1</t>
  </si>
  <si>
    <t>ENSG00000088256.9</t>
  </si>
  <si>
    <t>GNA11</t>
  </si>
  <si>
    <t>HGNC:4379</t>
  </si>
  <si>
    <t>ENSG00000258793.1</t>
  </si>
  <si>
    <t>AL355102.4</t>
  </si>
  <si>
    <t>ENSG00000141622.14</t>
  </si>
  <si>
    <t>RNF165</t>
  </si>
  <si>
    <t>HGNC:31696</t>
  </si>
  <si>
    <t>ENSG00000215193.13</t>
  </si>
  <si>
    <t>PEX26</t>
  </si>
  <si>
    <t>HGNC:22965</t>
  </si>
  <si>
    <t>ENSG00000185869.15</t>
  </si>
  <si>
    <t>ZNF829</t>
  </si>
  <si>
    <t>HGNC:34032</t>
  </si>
  <si>
    <t>ENSG00000196517.13</t>
  </si>
  <si>
    <t>SLC6A9</t>
  </si>
  <si>
    <t>HGNC:11056</t>
  </si>
  <si>
    <t>ENSG00000139626.16</t>
  </si>
  <si>
    <t>ITGB7</t>
  </si>
  <si>
    <t>HGNC:6162</t>
  </si>
  <si>
    <t>ENSG00000240225.10</t>
  </si>
  <si>
    <t>ZNF542P</t>
  </si>
  <si>
    <t>HGNC:25393</t>
  </si>
  <si>
    <t>ENSG00000120915.14</t>
  </si>
  <si>
    <t>EPHX2</t>
  </si>
  <si>
    <t>HGNC:3402</t>
  </si>
  <si>
    <t>ENSG00000110002.16</t>
  </si>
  <si>
    <t>VWA5A</t>
  </si>
  <si>
    <t>HGNC:6658</t>
  </si>
  <si>
    <t>ENSG00000092067.6</t>
  </si>
  <si>
    <t>CEBPE</t>
  </si>
  <si>
    <t>HGNC:1836</t>
  </si>
  <si>
    <t>ENSG00000181408.4</t>
  </si>
  <si>
    <t>UTS2R</t>
  </si>
  <si>
    <t>HGNC:4468</t>
  </si>
  <si>
    <t>ENSG00000148842.18</t>
  </si>
  <si>
    <t>CNNM2</t>
  </si>
  <si>
    <t>HGNC:103</t>
  </si>
  <si>
    <t>ENSG00000177692.12</t>
  </si>
  <si>
    <t>DNAJC28</t>
  </si>
  <si>
    <t>HGNC:1297</t>
  </si>
  <si>
    <t>ENSG00000072694.21</t>
  </si>
  <si>
    <t>FCGR2B</t>
  </si>
  <si>
    <t>HGNC:3618</t>
  </si>
  <si>
    <t>ENSG00000128311.14</t>
  </si>
  <si>
    <t>TST</t>
  </si>
  <si>
    <t>HGNC:12388</t>
  </si>
  <si>
    <t>ENSG00000087085.16</t>
  </si>
  <si>
    <t>ACHE</t>
  </si>
  <si>
    <t>HGNC:108</t>
  </si>
  <si>
    <t>ENSG00000166770.11</t>
  </si>
  <si>
    <t>ZNF667-AS1</t>
  </si>
  <si>
    <t>HGNC:44321</t>
  </si>
  <si>
    <t>ENSG00000167889.13</t>
  </si>
  <si>
    <t>MGAT5B</t>
  </si>
  <si>
    <t>HGNC:24140</t>
  </si>
  <si>
    <t>ENSG00000101695.9</t>
  </si>
  <si>
    <t>RNF125</t>
  </si>
  <si>
    <t>HGNC:21150</t>
  </si>
  <si>
    <t>ENSG00000069974.16</t>
  </si>
  <si>
    <t>RAB27A</t>
  </si>
  <si>
    <t>HGNC:9766</t>
  </si>
  <si>
    <t>ENSG00000100368.14</t>
  </si>
  <si>
    <t>CSF2RB</t>
  </si>
  <si>
    <t>HGNC:2436</t>
  </si>
  <si>
    <t>ENSG00000263718.2</t>
  </si>
  <si>
    <t>SEPTIN9-DT</t>
  </si>
  <si>
    <t>HGNC:52818</t>
  </si>
  <si>
    <t>ENSG00000186564.6</t>
  </si>
  <si>
    <t>FOXD2</t>
  </si>
  <si>
    <t>HGNC:3803</t>
  </si>
  <si>
    <t>ENSG00000215146.5</t>
  </si>
  <si>
    <t>BX322639.1</t>
  </si>
  <si>
    <t>ENSG00000110324.11</t>
  </si>
  <si>
    <t>IL10RA</t>
  </si>
  <si>
    <t>HGNC:5964</t>
  </si>
  <si>
    <t>ENSG00000136052.9</t>
  </si>
  <si>
    <t>SLC41A2</t>
  </si>
  <si>
    <t>HGNC:31045</t>
  </si>
  <si>
    <t>ENSG00000173762.8</t>
  </si>
  <si>
    <t>CD7</t>
  </si>
  <si>
    <t>HGNC:1695</t>
  </si>
  <si>
    <t>ENSG00000196724.13</t>
  </si>
  <si>
    <t>ZNF418</t>
  </si>
  <si>
    <t>HGNC:20647</t>
  </si>
  <si>
    <t>ENSG00000271503.6</t>
  </si>
  <si>
    <t>CCL5</t>
  </si>
  <si>
    <t>HGNC:10632</t>
  </si>
  <si>
    <t>ENSG00000018869.17</t>
  </si>
  <si>
    <t>ZNF582</t>
  </si>
  <si>
    <t>HGNC:26421</t>
  </si>
  <si>
    <t>ENSG00000271538.6</t>
  </si>
  <si>
    <t>LINC02427</t>
  </si>
  <si>
    <t>HGNC:53358</t>
  </si>
  <si>
    <t>ENSG00000102245.8</t>
  </si>
  <si>
    <t>CD40LG</t>
  </si>
  <si>
    <t>HGNC:11935</t>
  </si>
  <si>
    <t>ENSG00000253590.1</t>
  </si>
  <si>
    <t>IGLV3-13</t>
  </si>
  <si>
    <t>HGNC:5899</t>
  </si>
  <si>
    <t>ENSG00000225279.2</t>
  </si>
  <si>
    <t>AL121987.1</t>
  </si>
  <si>
    <t>ENSG00000271797.1</t>
  </si>
  <si>
    <t>AC008494.3</t>
  </si>
  <si>
    <t>ENSG00000185437.13</t>
  </si>
  <si>
    <t>SH3BGR</t>
  </si>
  <si>
    <t>HGNC:10822</t>
  </si>
  <si>
    <t>ENSG00000110077.14</t>
  </si>
  <si>
    <t>MS4A6A</t>
  </si>
  <si>
    <t>HGNC:13375</t>
  </si>
  <si>
    <t>ENSG00000091622.16</t>
  </si>
  <si>
    <t>PITPNM3</t>
  </si>
  <si>
    <t>HGNC:21043</t>
  </si>
  <si>
    <t>ENSG00000171657.6</t>
  </si>
  <si>
    <t>GPR82</t>
  </si>
  <si>
    <t>HGNC:4533</t>
  </si>
  <si>
    <t>ENSG00000173068.18</t>
  </si>
  <si>
    <t>BNC2</t>
  </si>
  <si>
    <t>HGNC:30988</t>
  </si>
  <si>
    <t>ENSG00000226281.4</t>
  </si>
  <si>
    <t>AL031123.1</t>
  </si>
  <si>
    <t>ENSG00000211695.2</t>
  </si>
  <si>
    <t>TRGV9</t>
  </si>
  <si>
    <t>HGNC:12295</t>
  </si>
  <si>
    <t>ENSG00000118804.8</t>
  </si>
  <si>
    <t>STBD1</t>
  </si>
  <si>
    <t>HGNC:24854</t>
  </si>
  <si>
    <t>ENSG00000131126.19</t>
  </si>
  <si>
    <t>TEX101</t>
  </si>
  <si>
    <t>HGNC:30722</t>
  </si>
  <si>
    <t>ENSG00000156299.13</t>
  </si>
  <si>
    <t>TIAM1</t>
  </si>
  <si>
    <t>HGNC:11805</t>
  </si>
  <si>
    <t>ENSG00000196188.12</t>
  </si>
  <si>
    <t>CTSE</t>
  </si>
  <si>
    <t>HGNC:2530</t>
  </si>
  <si>
    <t>ENSG00000181215.15</t>
  </si>
  <si>
    <t>C4orf50</t>
  </si>
  <si>
    <t>HGNC:33766</t>
  </si>
  <si>
    <t>ENSG00000233093.6</t>
  </si>
  <si>
    <t>LINC00892</t>
  </si>
  <si>
    <t>HGNC:48578</t>
  </si>
  <si>
    <t>ENSG00000158158.12</t>
  </si>
  <si>
    <t>CNNM4</t>
  </si>
  <si>
    <t>HGNC:105</t>
  </si>
  <si>
    <t>ENSG00000278982.1</t>
  </si>
  <si>
    <t>AL139125.1</t>
  </si>
  <si>
    <t>ENSG00000179954.16</t>
  </si>
  <si>
    <t>SSC5D</t>
  </si>
  <si>
    <t>HGNC:26641</t>
  </si>
  <si>
    <t>ENSG00000283235.2</t>
  </si>
  <si>
    <t>AC139493.2</t>
  </si>
  <si>
    <t>ENSG00000167107.13</t>
  </si>
  <si>
    <t>ACSF2</t>
  </si>
  <si>
    <t>HGNC:26101</t>
  </si>
  <si>
    <t>ENSG00000105270.15</t>
  </si>
  <si>
    <t>CLIP3</t>
  </si>
  <si>
    <t>HGNC:24314</t>
  </si>
  <si>
    <t>ENSG00000198695.2</t>
  </si>
  <si>
    <t>MT-ND6</t>
  </si>
  <si>
    <t>HGNC:7462</t>
  </si>
  <si>
    <t>ENSG00000243709.1</t>
  </si>
  <si>
    <t>LEFTY1</t>
  </si>
  <si>
    <t>HGNC:6552</t>
  </si>
  <si>
    <t>ENSG00000119782.14</t>
  </si>
  <si>
    <t>FKBP1B</t>
  </si>
  <si>
    <t>HGNC:3712</t>
  </si>
  <si>
    <t>ENSG00000121406.9</t>
  </si>
  <si>
    <t>ZNF549</t>
  </si>
  <si>
    <t>HGNC:26632</t>
  </si>
  <si>
    <t>ENSG00000169946.14</t>
  </si>
  <si>
    <t>ZFPM2</t>
  </si>
  <si>
    <t>HGNC:16700</t>
  </si>
  <si>
    <t>ENSG00000081923.15</t>
  </si>
  <si>
    <t>ATP8B1</t>
  </si>
  <si>
    <t>HGNC:3706</t>
  </si>
  <si>
    <t>ENSG00000178537.10</t>
  </si>
  <si>
    <t>SLC25A20</t>
  </si>
  <si>
    <t>HGNC:1421</t>
  </si>
  <si>
    <t>ENSG00000137628.17</t>
  </si>
  <si>
    <t>DDX60</t>
  </si>
  <si>
    <t>HGNC:25942</t>
  </si>
  <si>
    <t>ENSG00000104894.12</t>
  </si>
  <si>
    <t>CD37</t>
  </si>
  <si>
    <t>HGNC:1666</t>
  </si>
  <si>
    <t>ENSG00000121933.19</t>
  </si>
  <si>
    <t>TMIGD3</t>
  </si>
  <si>
    <t>HGNC:51375</t>
  </si>
  <si>
    <t>ENSG00000149218.5</t>
  </si>
  <si>
    <t>ENDOD1</t>
  </si>
  <si>
    <t>HGNC:29129</t>
  </si>
  <si>
    <t>ENSG00000182578.14</t>
  </si>
  <si>
    <t>CSF1R</t>
  </si>
  <si>
    <t>HGNC:2433</t>
  </si>
  <si>
    <t>ENSG00000270265.1</t>
  </si>
  <si>
    <t>AC104819.3</t>
  </si>
  <si>
    <t>ENSG00000151150.22</t>
  </si>
  <si>
    <t>ANK3</t>
  </si>
  <si>
    <t>HGNC:494</t>
  </si>
  <si>
    <t>ENSG00000273328.5</t>
  </si>
  <si>
    <t>AC099329.2</t>
  </si>
  <si>
    <t>ENSG00000120280.6</t>
  </si>
  <si>
    <t>CXorf21</t>
  </si>
  <si>
    <t>HGNC:25667</t>
  </si>
  <si>
    <t>ENSG00000276531.1</t>
  </si>
  <si>
    <t>SNX19P4</t>
  </si>
  <si>
    <t>HGNC:41510</t>
  </si>
  <si>
    <t>ENSG00000186281.12</t>
  </si>
  <si>
    <t>GPAT2</t>
  </si>
  <si>
    <t>HGNC:27168</t>
  </si>
  <si>
    <t>ENSG00000167748.11</t>
  </si>
  <si>
    <t>KLK1</t>
  </si>
  <si>
    <t>HGNC:6357</t>
  </si>
  <si>
    <t>ENSG00000278530.4</t>
  </si>
  <si>
    <t>CHMP1B2P</t>
  </si>
  <si>
    <t>HGNC:49380</t>
  </si>
  <si>
    <t>ENSG00000110013.13</t>
  </si>
  <si>
    <t>SIAE</t>
  </si>
  <si>
    <t>HGNC:18187</t>
  </si>
  <si>
    <t>ENSG00000198467.16</t>
  </si>
  <si>
    <t>TPM2</t>
  </si>
  <si>
    <t>HGNC:12011</t>
  </si>
  <si>
    <t>ENSG00000187621.15</t>
  </si>
  <si>
    <t>TCL6</t>
  </si>
  <si>
    <t>HGNC:13463</t>
  </si>
  <si>
    <t>ENSG00000154654.15</t>
  </si>
  <si>
    <t>NCAM2</t>
  </si>
  <si>
    <t>HGNC:7657</t>
  </si>
  <si>
    <t>ENSG00000271856.1</t>
  </si>
  <si>
    <t>LINC01215</t>
  </si>
  <si>
    <t>HGNC:49651</t>
  </si>
  <si>
    <t>ENSG00000259500.1</t>
  </si>
  <si>
    <t>KRT8P24</t>
  </si>
  <si>
    <t>HGNC:33376</t>
  </si>
  <si>
    <t>ENSG00000225465.9</t>
  </si>
  <si>
    <t>RFPL1S</t>
  </si>
  <si>
    <t>HGNC:9978</t>
  </si>
  <si>
    <t>ENSG00000249119.1</t>
  </si>
  <si>
    <t>MTND6P4</t>
  </si>
  <si>
    <t>HGNC:39467</t>
  </si>
  <si>
    <t>ENSG00000274993.1</t>
  </si>
  <si>
    <t>AC254629.1</t>
  </si>
  <si>
    <t>ENSG00000129682.16</t>
  </si>
  <si>
    <t>FGF13</t>
  </si>
  <si>
    <t>HGNC:3670</t>
  </si>
  <si>
    <t>ENSG00000143869.7</t>
  </si>
  <si>
    <t>GDF7</t>
  </si>
  <si>
    <t>HGNC:4222</t>
  </si>
  <si>
    <t>ENSG00000237973.1</t>
  </si>
  <si>
    <t>MTCO1P12</t>
  </si>
  <si>
    <t>HGNC:52014</t>
  </si>
  <si>
    <t>ENSG00000187068.3</t>
  </si>
  <si>
    <t>C3orf70</t>
  </si>
  <si>
    <t>HGNC:33731</t>
  </si>
  <si>
    <t>ENSG00000155324.10</t>
  </si>
  <si>
    <t>GRAMD2B</t>
  </si>
  <si>
    <t>HGNC:24911</t>
  </si>
  <si>
    <t>ENSG00000245750.10</t>
  </si>
  <si>
    <t>DRAIC</t>
  </si>
  <si>
    <t>HGNC:27082</t>
  </si>
  <si>
    <t>ENSG00000170956.17</t>
  </si>
  <si>
    <t>CEACAM3</t>
  </si>
  <si>
    <t>HGNC:1815</t>
  </si>
  <si>
    <t>ENSG00000004468.13</t>
  </si>
  <si>
    <t>CD38</t>
  </si>
  <si>
    <t>HGNC:1667</t>
  </si>
  <si>
    <t>ENSG00000103544.15</t>
  </si>
  <si>
    <t>VPS35L</t>
  </si>
  <si>
    <t>HGNC:24641</t>
  </si>
  <si>
    <t>ENSG00000198453.13</t>
  </si>
  <si>
    <t>ZNF568</t>
  </si>
  <si>
    <t>HGNC:25392</t>
  </si>
  <si>
    <t>ENSG00000065809.13</t>
  </si>
  <si>
    <t>FAM107B</t>
  </si>
  <si>
    <t>HGNC:23726</t>
  </si>
  <si>
    <t>ENSG00000229419.1</t>
  </si>
  <si>
    <t>RALGAPA1P1</t>
  </si>
  <si>
    <t>HGNC:23203</t>
  </si>
  <si>
    <t>ENSG00000185561.10</t>
  </si>
  <si>
    <t>TLCD2</t>
  </si>
  <si>
    <t>HGNC:33522</t>
  </si>
  <si>
    <t>ENSG00000286705.1</t>
  </si>
  <si>
    <t>AC079140.6</t>
  </si>
  <si>
    <t>ENSG00000181449.4</t>
  </si>
  <si>
    <t>SOX2</t>
  </si>
  <si>
    <t>HGNC:11195</t>
  </si>
  <si>
    <t>ENSG00000091482.8</t>
  </si>
  <si>
    <t>SMPX</t>
  </si>
  <si>
    <t>HGNC:11122</t>
  </si>
  <si>
    <t>ENSG00000164691.18</t>
  </si>
  <si>
    <t>TAGAP</t>
  </si>
  <si>
    <t>HGNC:15669</t>
  </si>
  <si>
    <t>ENSG00000138600.10</t>
  </si>
  <si>
    <t>SPPL2A</t>
  </si>
  <si>
    <t>HGNC:30227</t>
  </si>
  <si>
    <t>ENSG00000233836.7</t>
  </si>
  <si>
    <t>AC139769.1</t>
  </si>
  <si>
    <t>ENSG00000000971.16</t>
  </si>
  <si>
    <t>CFH</t>
  </si>
  <si>
    <t>HGNC:4883</t>
  </si>
  <si>
    <t>ENSG00000154274.15</t>
  </si>
  <si>
    <t>C4orf19</t>
  </si>
  <si>
    <t>HGNC:25618</t>
  </si>
  <si>
    <t>ENSG00000139433.11</t>
  </si>
  <si>
    <t>GLTP</t>
  </si>
  <si>
    <t>HGNC:24867</t>
  </si>
  <si>
    <t>ENSG00000130413.15</t>
  </si>
  <si>
    <t>STK33</t>
  </si>
  <si>
    <t>HGNC:14568</t>
  </si>
  <si>
    <t>ENSG00000112077.17</t>
  </si>
  <si>
    <t>RHAG</t>
  </si>
  <si>
    <t>HGNC:10006</t>
  </si>
  <si>
    <t>ENSG00000118402.6</t>
  </si>
  <si>
    <t>ELOVL4</t>
  </si>
  <si>
    <t>HGNC:14415</t>
  </si>
  <si>
    <t>ENSG00000150681.10</t>
  </si>
  <si>
    <t>RGS18</t>
  </si>
  <si>
    <t>HGNC:14261</t>
  </si>
  <si>
    <t>ENSG00000229056.2</t>
  </si>
  <si>
    <t>HECW2-AS1</t>
  </si>
  <si>
    <t>HGNC:54062</t>
  </si>
  <si>
    <t>ENSG00000260273.1</t>
  </si>
  <si>
    <t>AL359711.2</t>
  </si>
  <si>
    <t>ENSG00000116106.12</t>
  </si>
  <si>
    <t>EPHA4</t>
  </si>
  <si>
    <t>HGNC:3388</t>
  </si>
  <si>
    <t>ENSG00000227375.6</t>
  </si>
  <si>
    <t>DLG1-AS1</t>
  </si>
  <si>
    <t>HGNC:44154</t>
  </si>
  <si>
    <t>ENSG00000251584.2</t>
  </si>
  <si>
    <t>AC096751.2</t>
  </si>
  <si>
    <t>ENSG00000285972.1</t>
  </si>
  <si>
    <t>CERNA2</t>
  </si>
  <si>
    <t>HGNC:51354</t>
  </si>
  <si>
    <t>ENSG00000232806.1</t>
  </si>
  <si>
    <t>AP001610.3</t>
  </si>
  <si>
    <t>ENSG00000103056.12</t>
  </si>
  <si>
    <t>SMPD3</t>
  </si>
  <si>
    <t>HGNC:14240</t>
  </si>
  <si>
    <t>ENSG00000196218.13</t>
  </si>
  <si>
    <t>RYR1</t>
  </si>
  <si>
    <t>HGNC:10483</t>
  </si>
  <si>
    <t>ENSG00000149260.18</t>
  </si>
  <si>
    <t>CAPN5</t>
  </si>
  <si>
    <t>HGNC:1482</t>
  </si>
  <si>
    <t>ENSG00000103942.13</t>
  </si>
  <si>
    <t>HOMER2</t>
  </si>
  <si>
    <t>HGNC:17513</t>
  </si>
  <si>
    <t>ENSG00000089486.17</t>
  </si>
  <si>
    <t>CDIP1</t>
  </si>
  <si>
    <t>HGNC:13234</t>
  </si>
  <si>
    <t>ENSG00000168671.10</t>
  </si>
  <si>
    <t>UGT3A2</t>
  </si>
  <si>
    <t>HGNC:27266</t>
  </si>
  <si>
    <t>ENSG00000148584.15</t>
  </si>
  <si>
    <t>A1CF</t>
  </si>
  <si>
    <t>HGNC:24086</t>
  </si>
  <si>
    <t>ENSG00000232869.2</t>
  </si>
  <si>
    <t>TRBV29-1</t>
  </si>
  <si>
    <t>HGNC:12210</t>
  </si>
  <si>
    <t>ENSG00000169851.15</t>
  </si>
  <si>
    <t>PCDH7</t>
  </si>
  <si>
    <t>HGNC:8659</t>
  </si>
  <si>
    <t>ENSG00000171385.10</t>
  </si>
  <si>
    <t>KCND3</t>
  </si>
  <si>
    <t>HGNC:6239</t>
  </si>
  <si>
    <t>ENSG00000241163.8</t>
  </si>
  <si>
    <t>LINC00877</t>
  </si>
  <si>
    <t>HGNC:27706</t>
  </si>
  <si>
    <t>ENSG00000165794.10</t>
  </si>
  <si>
    <t>SLC39A2</t>
  </si>
  <si>
    <t>HGNC:17127</t>
  </si>
  <si>
    <t>ENSG00000214357.9</t>
  </si>
  <si>
    <t>NEURL1B</t>
  </si>
  <si>
    <t>HGNC:35422</t>
  </si>
  <si>
    <t>ENSG00000134516.18</t>
  </si>
  <si>
    <t>DOCK2</t>
  </si>
  <si>
    <t>HGNC:2988</t>
  </si>
  <si>
    <t>ENSG00000119950.21</t>
  </si>
  <si>
    <t>MXI1</t>
  </si>
  <si>
    <t>HGNC:7534</t>
  </si>
  <si>
    <t>ENSG00000161896.12</t>
  </si>
  <si>
    <t>IP6K3</t>
  </si>
  <si>
    <t>HGNC:17269</t>
  </si>
  <si>
    <t>ENSG00000205413.8</t>
  </si>
  <si>
    <t>SAMD9</t>
  </si>
  <si>
    <t>HGNC:1348</t>
  </si>
  <si>
    <t>ENSG00000165995.22</t>
  </si>
  <si>
    <t>CACNB2</t>
  </si>
  <si>
    <t>HGNC:1402</t>
  </si>
  <si>
    <t>ENSG00000181790.11</t>
  </si>
  <si>
    <t>ADGRB1</t>
  </si>
  <si>
    <t>HGNC:943</t>
  </si>
  <si>
    <t>ENSG00000249853.8</t>
  </si>
  <si>
    <t>HS3ST5</t>
  </si>
  <si>
    <t>HGNC:19419</t>
  </si>
  <si>
    <t>ENSG00000155962.13</t>
  </si>
  <si>
    <t>CLIC2</t>
  </si>
  <si>
    <t>HGNC:2063</t>
  </si>
  <si>
    <t>ENSG00000198521.12</t>
  </si>
  <si>
    <t>ZNF43</t>
  </si>
  <si>
    <t>HGNC:13109</t>
  </si>
  <si>
    <t>ENSG00000139725.8</t>
  </si>
  <si>
    <t>RHOF</t>
  </si>
  <si>
    <t>HGNC:15703</t>
  </si>
  <si>
    <t>ENSG00000134755.17</t>
  </si>
  <si>
    <t>DSC2</t>
  </si>
  <si>
    <t>HGNC:3036</t>
  </si>
  <si>
    <t>ENSG00000244067.3</t>
  </si>
  <si>
    <t>GSTA2</t>
  </si>
  <si>
    <t>HGNC:4627</t>
  </si>
  <si>
    <t>ENSG00000184058.14</t>
  </si>
  <si>
    <t>TBX1</t>
  </si>
  <si>
    <t>HGNC:11592</t>
  </si>
  <si>
    <t>ENSG00000286381.1</t>
  </si>
  <si>
    <t>AL078622.1</t>
  </si>
  <si>
    <t>ENSG00000134207.17</t>
  </si>
  <si>
    <t>SYT6</t>
  </si>
  <si>
    <t>HGNC:18638</t>
  </si>
  <si>
    <t>ENSG00000236824.2</t>
  </si>
  <si>
    <t>scRNA</t>
  </si>
  <si>
    <t>BCYRN1</t>
  </si>
  <si>
    <t>HGNC:1022</t>
  </si>
  <si>
    <t>ENSG00000160396.9</t>
  </si>
  <si>
    <t>HIPK4</t>
  </si>
  <si>
    <t>HGNC:19007</t>
  </si>
  <si>
    <t>ENSG00000133104.14</t>
  </si>
  <si>
    <t>SPART</t>
  </si>
  <si>
    <t>HGNC:18514</t>
  </si>
  <si>
    <t>ENSG00000028277.21</t>
  </si>
  <si>
    <t>POU2F2</t>
  </si>
  <si>
    <t>HGNC:9213</t>
  </si>
  <si>
    <t>ENSG00000287527.1</t>
  </si>
  <si>
    <t>AC005753.3</t>
  </si>
  <si>
    <t>ENSG00000239911.2</t>
  </si>
  <si>
    <t>PRKAG2-AS1</t>
  </si>
  <si>
    <t>HGNC:40468</t>
  </si>
  <si>
    <t>ENSG00000172296.13</t>
  </si>
  <si>
    <t>SPTLC3</t>
  </si>
  <si>
    <t>HGNC:16253</t>
  </si>
  <si>
    <t>ENSG00000079739.17</t>
  </si>
  <si>
    <t>PGM1</t>
  </si>
  <si>
    <t>HGNC:8905</t>
  </si>
  <si>
    <t>ENSG00000238249.2</t>
  </si>
  <si>
    <t>HMGN2P17</t>
  </si>
  <si>
    <t>HGNC:39381</t>
  </si>
  <si>
    <t>ENSG00000142494.13</t>
  </si>
  <si>
    <t>SLC47A1</t>
  </si>
  <si>
    <t>HGNC:25588</t>
  </si>
  <si>
    <t>ENSG00000253304.2</t>
  </si>
  <si>
    <t>TMEM200B</t>
  </si>
  <si>
    <t>HGNC:33785</t>
  </si>
  <si>
    <t>ENSG00000118004.18</t>
  </si>
  <si>
    <t>COLEC11</t>
  </si>
  <si>
    <t>HGNC:17213</t>
  </si>
  <si>
    <t>ENSG00000215864.6</t>
  </si>
  <si>
    <t>NBPF7</t>
  </si>
  <si>
    <t>HGNC:31989</t>
  </si>
  <si>
    <t>ENSG00000178075.20</t>
  </si>
  <si>
    <t>GRAMD1C</t>
  </si>
  <si>
    <t>HGNC:25252</t>
  </si>
  <si>
    <t>ENSG00000174740.8</t>
  </si>
  <si>
    <t>PABPC5</t>
  </si>
  <si>
    <t>HGNC:13629</t>
  </si>
  <si>
    <t>ENSG00000124406.16</t>
  </si>
  <si>
    <t>ATP8A1</t>
  </si>
  <si>
    <t>HGNC:13531</t>
  </si>
  <si>
    <t>ENSG00000101443.18</t>
  </si>
  <si>
    <t>WFDC2</t>
  </si>
  <si>
    <t>HGNC:15939</t>
  </si>
  <si>
    <t>ENSG00000077420.16</t>
  </si>
  <si>
    <t>APBB1IP</t>
  </si>
  <si>
    <t>HGNC:17379</t>
  </si>
  <si>
    <t>ENSG00000270792.6</t>
  </si>
  <si>
    <t>AL050403.2</t>
  </si>
  <si>
    <t>ENSG00000232884.9</t>
  </si>
  <si>
    <t>AF127936.1</t>
  </si>
  <si>
    <t>ENSG00000115041.13</t>
  </si>
  <si>
    <t>KCNIP3</t>
  </si>
  <si>
    <t>HGNC:15523</t>
  </si>
  <si>
    <t>ENSG00000158828.8</t>
  </si>
  <si>
    <t>PINK1</t>
  </si>
  <si>
    <t>HGNC:14581</t>
  </si>
  <si>
    <t>ENSG00000177181.15</t>
  </si>
  <si>
    <t>RIMKLA</t>
  </si>
  <si>
    <t>HGNC:28725</t>
  </si>
  <si>
    <t>ENSG00000049246.14</t>
  </si>
  <si>
    <t>PER3</t>
  </si>
  <si>
    <t>HGNC:8847</t>
  </si>
  <si>
    <t>ENSG00000227908.3</t>
  </si>
  <si>
    <t>FLJ31104</t>
  </si>
  <si>
    <t>ENSG00000284237.1</t>
  </si>
  <si>
    <t>LINC02767</t>
  </si>
  <si>
    <t>HGNC:54287</t>
  </si>
  <si>
    <t>ENSG00000104814.13</t>
  </si>
  <si>
    <t>MAP4K1</t>
  </si>
  <si>
    <t>HGNC:6863</t>
  </si>
  <si>
    <t>ENSG00000003989.18</t>
  </si>
  <si>
    <t>SLC7A2</t>
  </si>
  <si>
    <t>HGNC:11060</t>
  </si>
  <si>
    <t>ENSG00000160685.13</t>
  </si>
  <si>
    <t>ZBTB7B</t>
  </si>
  <si>
    <t>HGNC:18668</t>
  </si>
  <si>
    <t>ENSG00000115252.18</t>
  </si>
  <si>
    <t>PDE1A</t>
  </si>
  <si>
    <t>HGNC:8774</t>
  </si>
  <si>
    <t>ENSG00000213901.11</t>
  </si>
  <si>
    <t>SLC23A3</t>
  </si>
  <si>
    <t>HGNC:20601</t>
  </si>
  <si>
    <t>ENSG00000170370.12</t>
  </si>
  <si>
    <t>EMX2</t>
  </si>
  <si>
    <t>HGNC:3341</t>
  </si>
  <si>
    <t>ENSG00000162998.5</t>
  </si>
  <si>
    <t>FRZB</t>
  </si>
  <si>
    <t>HGNC:3959</t>
  </si>
  <si>
    <t>ENSG00000281103.2</t>
  </si>
  <si>
    <t>TRG-AS1</t>
  </si>
  <si>
    <t>HGNC:48974</t>
  </si>
  <si>
    <t>ENSG00000101782.15</t>
  </si>
  <si>
    <t>RIOK3</t>
  </si>
  <si>
    <t>HGNC:11451</t>
  </si>
  <si>
    <t>ENSG00000133958.13</t>
  </si>
  <si>
    <t>UNC79</t>
  </si>
  <si>
    <t>HGNC:19966</t>
  </si>
  <si>
    <t>ENSG00000188488.14</t>
  </si>
  <si>
    <t>SERPINA5</t>
  </si>
  <si>
    <t>HGNC:8723</t>
  </si>
  <si>
    <t>ENSG00000090020.11</t>
  </si>
  <si>
    <t>SLC9A1</t>
  </si>
  <si>
    <t>HGNC:11071</t>
  </si>
  <si>
    <t>ENSG00000196557.13</t>
  </si>
  <si>
    <t>CACNA1H</t>
  </si>
  <si>
    <t>HGNC:1395</t>
  </si>
  <si>
    <t>ENSG00000159176.14</t>
  </si>
  <si>
    <t>CSRP1</t>
  </si>
  <si>
    <t>HGNC:2469</t>
  </si>
  <si>
    <t>ENSG00000179023.8</t>
  </si>
  <si>
    <t>KLHDC7A</t>
  </si>
  <si>
    <t>HGNC:26791</t>
  </si>
  <si>
    <t>ENSG00000188573.8</t>
  </si>
  <si>
    <t>FBLL1</t>
  </si>
  <si>
    <t>HGNC:35458</t>
  </si>
  <si>
    <t>ENSG00000251615.3</t>
  </si>
  <si>
    <t>AC104825.1</t>
  </si>
  <si>
    <t>ENSG00000203690.13</t>
  </si>
  <si>
    <t>TCP10L3</t>
  </si>
  <si>
    <t>HGNC:11656</t>
  </si>
  <si>
    <t>ENSG00000117090.15</t>
  </si>
  <si>
    <t>SLAMF1</t>
  </si>
  <si>
    <t>HGNC:10903</t>
  </si>
  <si>
    <t>ENSG00000137266.15</t>
  </si>
  <si>
    <t>SLC22A23</t>
  </si>
  <si>
    <t>HGNC:21106</t>
  </si>
  <si>
    <t>ENSG00000162104.10</t>
  </si>
  <si>
    <t>ADCY9</t>
  </si>
  <si>
    <t>HGNC:240</t>
  </si>
  <si>
    <t>ENSG00000105251.11</t>
  </si>
  <si>
    <t>SHD</t>
  </si>
  <si>
    <t>HGNC:30633</t>
  </si>
  <si>
    <t>ENSG00000198944.6</t>
  </si>
  <si>
    <t>SOWAHA</t>
  </si>
  <si>
    <t>HGNC:27033</t>
  </si>
  <si>
    <t>ENSG00000115112.8</t>
  </si>
  <si>
    <t>TFCP2L1</t>
  </si>
  <si>
    <t>HGNC:17925</t>
  </si>
  <si>
    <t>ENSG00000105755.8</t>
  </si>
  <si>
    <t>ETHE1</t>
  </si>
  <si>
    <t>HGNC:23287</t>
  </si>
  <si>
    <t>ENSG00000184923.12</t>
  </si>
  <si>
    <t>NUTM2A</t>
  </si>
  <si>
    <t>HGNC:23438</t>
  </si>
  <si>
    <t>ENSG00000137936.18</t>
  </si>
  <si>
    <t>BCAR3</t>
  </si>
  <si>
    <t>HGNC:973</t>
  </si>
  <si>
    <t>ENSG00000174946.7</t>
  </si>
  <si>
    <t>GPR171</t>
  </si>
  <si>
    <t>HGNC:30057</t>
  </si>
  <si>
    <t>ENSG00000219481.10</t>
  </si>
  <si>
    <t>NBPF1</t>
  </si>
  <si>
    <t>HGNC:26088</t>
  </si>
  <si>
    <t>ENSG00000144355.15</t>
  </si>
  <si>
    <t>DLX1</t>
  </si>
  <si>
    <t>HGNC:2914</t>
  </si>
  <si>
    <t>ENSG00000285103.2</t>
  </si>
  <si>
    <t>AL451123.1</t>
  </si>
  <si>
    <t>ENSG00000112245.12</t>
  </si>
  <si>
    <t>PTP4A1</t>
  </si>
  <si>
    <t>HGNC:9634</t>
  </si>
  <si>
    <t>ENSG00000180543.5</t>
  </si>
  <si>
    <t>TSPYL5</t>
  </si>
  <si>
    <t>HGNC:29367</t>
  </si>
  <si>
    <t>ENSG00000111885.7</t>
  </si>
  <si>
    <t>MAN1A1</t>
  </si>
  <si>
    <t>HGNC:6821</t>
  </si>
  <si>
    <t>ENSG00000155719.18</t>
  </si>
  <si>
    <t>OTOA</t>
  </si>
  <si>
    <t>HGNC:16378</t>
  </si>
  <si>
    <t>ENSG00000114859.16</t>
  </si>
  <si>
    <t>CLCN2</t>
  </si>
  <si>
    <t>HGNC:2020</t>
  </si>
  <si>
    <t>ENSG00000157502.13</t>
  </si>
  <si>
    <t>PWWP3B</t>
  </si>
  <si>
    <t>HGNC:26583</t>
  </si>
  <si>
    <t>ENSG00000166664.14</t>
  </si>
  <si>
    <t>CHRFAM7A</t>
  </si>
  <si>
    <t>HGNC:15781</t>
  </si>
  <si>
    <t>ENSG00000267015.1</t>
  </si>
  <si>
    <t>AC023090.1</t>
  </si>
  <si>
    <t>ENSG00000075142.14</t>
  </si>
  <si>
    <t>SRI</t>
  </si>
  <si>
    <t>HGNC:11292</t>
  </si>
  <si>
    <t>ENSG00000174460.4</t>
  </si>
  <si>
    <t>ZCCHC12</t>
  </si>
  <si>
    <t>HGNC:27273</t>
  </si>
  <si>
    <t>ENSG00000118849.10</t>
  </si>
  <si>
    <t>RARRES1</t>
  </si>
  <si>
    <t>HGNC:9867</t>
  </si>
  <si>
    <t>ENSG00000203497.2</t>
  </si>
  <si>
    <t>PDCD4-AS1</t>
  </si>
  <si>
    <t>HGNC:27425</t>
  </si>
  <si>
    <t>ENSG00000121858.11</t>
  </si>
  <si>
    <t>TNFSF10</t>
  </si>
  <si>
    <t>HGNC:11925</t>
  </si>
  <si>
    <t>ENSG00000149582.16</t>
  </si>
  <si>
    <t>TMEM25</t>
  </si>
  <si>
    <t>HGNC:25890</t>
  </si>
  <si>
    <t>ENSG00000139508.15</t>
  </si>
  <si>
    <t>SLC46A3</t>
  </si>
  <si>
    <t>HGNC:27501</t>
  </si>
  <si>
    <t>ENSG00000058668.15</t>
  </si>
  <si>
    <t>ATP2B4</t>
  </si>
  <si>
    <t>HGNC:817</t>
  </si>
  <si>
    <t>ENSG00000050405.13</t>
  </si>
  <si>
    <t>LIMA1</t>
  </si>
  <si>
    <t>HGNC:24636</t>
  </si>
  <si>
    <t>ENSG00000100490.9</t>
  </si>
  <si>
    <t>CDKL1</t>
  </si>
  <si>
    <t>HGNC:1781</t>
  </si>
  <si>
    <t>ENSG00000104154.7</t>
  </si>
  <si>
    <t>SLC30A4</t>
  </si>
  <si>
    <t>HGNC:11015</t>
  </si>
  <si>
    <t>ENSG00000171817.17</t>
  </si>
  <si>
    <t>ZNF540</t>
  </si>
  <si>
    <t>HGNC:25331</t>
  </si>
  <si>
    <t>ENSG00000256393.1</t>
  </si>
  <si>
    <t>RPL41P5</t>
  </si>
  <si>
    <t>HGNC:10355</t>
  </si>
  <si>
    <t>ENSG00000253214.2</t>
  </si>
  <si>
    <t>AC079209.1</t>
  </si>
  <si>
    <t>ENSG00000152642.11</t>
  </si>
  <si>
    <t>GPD1L</t>
  </si>
  <si>
    <t>HGNC:28956</t>
  </si>
  <si>
    <t>ENSG00000112186.12</t>
  </si>
  <si>
    <t>CAP2</t>
  </si>
  <si>
    <t>HGNC:20039</t>
  </si>
  <si>
    <t>ENSG00000262294.1</t>
  </si>
  <si>
    <t>AC129507.2</t>
  </si>
  <si>
    <t>ENSG00000118298.12</t>
  </si>
  <si>
    <t>CA14</t>
  </si>
  <si>
    <t>HGNC:1372</t>
  </si>
  <si>
    <t>ENSG00000280003.1</t>
  </si>
  <si>
    <t>AC097637.2</t>
  </si>
  <si>
    <t>ENSG00000125384.7</t>
  </si>
  <si>
    <t>PTGER2</t>
  </si>
  <si>
    <t>HGNC:9594</t>
  </si>
  <si>
    <t>ENSG00000129159.9</t>
  </si>
  <si>
    <t>KCNC1</t>
  </si>
  <si>
    <t>HGNC:6233</t>
  </si>
  <si>
    <t>ENSG00000125084.12</t>
  </si>
  <si>
    <t>WNT1</t>
  </si>
  <si>
    <t>HGNC:12774</t>
  </si>
  <si>
    <t>ENSG00000108309.14</t>
  </si>
  <si>
    <t>RUNDC3A</t>
  </si>
  <si>
    <t>HGNC:16984</t>
  </si>
  <si>
    <t>ENSG00000256045.3</t>
  </si>
  <si>
    <t>MTRNR2L10</t>
  </si>
  <si>
    <t>HGNC:37167</t>
  </si>
  <si>
    <t>ENSG00000169026.13</t>
  </si>
  <si>
    <t>SLC49A3</t>
  </si>
  <si>
    <t>HGNC:26177</t>
  </si>
  <si>
    <t>ENSG00000146555.19</t>
  </si>
  <si>
    <t>SDK1</t>
  </si>
  <si>
    <t>HGNC:19307</t>
  </si>
  <si>
    <t>ENSG00000249816.7</t>
  </si>
  <si>
    <t>LINC00964</t>
  </si>
  <si>
    <t>HGNC:27226</t>
  </si>
  <si>
    <t>ENSG00000180592.17</t>
  </si>
  <si>
    <t>SKIDA1</t>
  </si>
  <si>
    <t>HGNC:32697</t>
  </si>
  <si>
    <t>ENSG00000185527.12</t>
  </si>
  <si>
    <t>PDE6G</t>
  </si>
  <si>
    <t>HGNC:8789</t>
  </si>
  <si>
    <t>ENSG00000158825.6</t>
  </si>
  <si>
    <t>CDA</t>
  </si>
  <si>
    <t>HGNC:1712</t>
  </si>
  <si>
    <t>ENSG00000185630.19</t>
  </si>
  <si>
    <t>PBX1</t>
  </si>
  <si>
    <t>HGNC:8632</t>
  </si>
  <si>
    <t>ENSG00000177519.4</t>
  </si>
  <si>
    <t>RPRM</t>
  </si>
  <si>
    <t>HGNC:24201</t>
  </si>
  <si>
    <t>ENSG00000138798.13</t>
  </si>
  <si>
    <t>EGF</t>
  </si>
  <si>
    <t>HGNC:3229</t>
  </si>
  <si>
    <t>ENSG00000247746.4</t>
  </si>
  <si>
    <t>USP51</t>
  </si>
  <si>
    <t>HGNC:23086</t>
  </si>
  <si>
    <t>ENSG00000269397.1</t>
  </si>
  <si>
    <t>AC011503.2</t>
  </si>
  <si>
    <t>ENSG00000272989.1</t>
  </si>
  <si>
    <t>LINC02012</t>
  </si>
  <si>
    <t>HGNC:52847</t>
  </si>
  <si>
    <t>ENSG00000277200.1</t>
  </si>
  <si>
    <t>AC005696.4</t>
  </si>
  <si>
    <t>ENSG00000111913.20</t>
  </si>
  <si>
    <t>RIPOR2</t>
  </si>
  <si>
    <t>HGNC:13872</t>
  </si>
  <si>
    <t>ENSG00000134198.10</t>
  </si>
  <si>
    <t>TSPAN2</t>
  </si>
  <si>
    <t>HGNC:20659</t>
  </si>
  <si>
    <t>ENSG00000109436.8</t>
  </si>
  <si>
    <t>TBC1D9</t>
  </si>
  <si>
    <t>HGNC:21710</t>
  </si>
  <si>
    <t>ENSG00000266554.2</t>
  </si>
  <si>
    <t>LINC01443</t>
  </si>
  <si>
    <t>HGNC:50768</t>
  </si>
  <si>
    <t>ENSG00000196924.19</t>
  </si>
  <si>
    <t>FLNA</t>
  </si>
  <si>
    <t>HGNC:3754</t>
  </si>
  <si>
    <t>ENSG00000265142.9</t>
  </si>
  <si>
    <t>MIR133A1HG</t>
  </si>
  <si>
    <t>HGNC:49594</t>
  </si>
  <si>
    <t>ENSG00000161533.12</t>
  </si>
  <si>
    <t>ACOX1</t>
  </si>
  <si>
    <t>HGNC:119</t>
  </si>
  <si>
    <t>ENSG00000237702.2</t>
  </si>
  <si>
    <t>TRBV3-1</t>
  </si>
  <si>
    <t>HGNC:12212</t>
  </si>
  <si>
    <t>ENSG00000088756.13</t>
  </si>
  <si>
    <t>ARHGAP28</t>
  </si>
  <si>
    <t>HGNC:25509</t>
  </si>
  <si>
    <t>ENSG00000064652.11</t>
  </si>
  <si>
    <t>SNX24</t>
  </si>
  <si>
    <t>HGNC:21533</t>
  </si>
  <si>
    <t>ENSG00000135905.20</t>
  </si>
  <si>
    <t>DOCK10</t>
  </si>
  <si>
    <t>HGNC:23479</t>
  </si>
  <si>
    <t>ENSG00000226660.2</t>
  </si>
  <si>
    <t>TRBV2</t>
  </si>
  <si>
    <t>HGNC:12195</t>
  </si>
  <si>
    <t>ENSG00000173258.13</t>
  </si>
  <si>
    <t>ZNF483</t>
  </si>
  <si>
    <t>HGNC:23384</t>
  </si>
  <si>
    <t>ENSG00000186910.4</t>
  </si>
  <si>
    <t>SERPINA11</t>
  </si>
  <si>
    <t>HGNC:19193</t>
  </si>
  <si>
    <t>ENSG00000167332.9</t>
  </si>
  <si>
    <t>OR51E2</t>
  </si>
  <si>
    <t>HGNC:15195</t>
  </si>
  <si>
    <t>ENSG00000235142.10</t>
  </si>
  <si>
    <t>LINC02532</t>
  </si>
  <si>
    <t>HGNC:53549</t>
  </si>
  <si>
    <t>ENSG00000230731.3</t>
  </si>
  <si>
    <t>AL589745.1</t>
  </si>
  <si>
    <t>ENSG00000198346.11</t>
  </si>
  <si>
    <t>ZNF813</t>
  </si>
  <si>
    <t>HGNC:33257</t>
  </si>
  <si>
    <t>ENSG00000152284.5</t>
  </si>
  <si>
    <t>TCF7L1</t>
  </si>
  <si>
    <t>HGNC:11640</t>
  </si>
  <si>
    <t>ENSG00000146267.12</t>
  </si>
  <si>
    <t>FAXC</t>
  </si>
  <si>
    <t>HGNC:20742</t>
  </si>
  <si>
    <t>ENSG00000151917.18</t>
  </si>
  <si>
    <t>BEND6</t>
  </si>
  <si>
    <t>HGNC:20871</t>
  </si>
  <si>
    <t>ENSG00000119514.7</t>
  </si>
  <si>
    <t>GALNT12</t>
  </si>
  <si>
    <t>HGNC:19877</t>
  </si>
  <si>
    <t>ENSG00000228340.6</t>
  </si>
  <si>
    <t>MIR646HG</t>
  </si>
  <si>
    <t>HGNC:27659</t>
  </si>
  <si>
    <t>ENSG00000138109.11</t>
  </si>
  <si>
    <t>CYP2C9</t>
  </si>
  <si>
    <t>HGNC:2623</t>
  </si>
  <si>
    <t>ENSG00000253520.1</t>
  </si>
  <si>
    <t>AC136628.3</t>
  </si>
  <si>
    <t>ENSG00000250230.3</t>
  </si>
  <si>
    <t>AP002754.1</t>
  </si>
  <si>
    <t>ENSG00000137767.14</t>
  </si>
  <si>
    <t>SQOR</t>
  </si>
  <si>
    <t>HGNC:20390</t>
  </si>
  <si>
    <t>ENSG00000273733.1</t>
  </si>
  <si>
    <t>AC011472.4</t>
  </si>
  <si>
    <t>ENSG00000081237.20</t>
  </si>
  <si>
    <t>PTPRC</t>
  </si>
  <si>
    <t>HGNC:9666</t>
  </si>
  <si>
    <t>ENSG00000276975.3</t>
  </si>
  <si>
    <t>HYDIN2</t>
  </si>
  <si>
    <t>HGNC:33129</t>
  </si>
  <si>
    <t>ENSG00000178226.11</t>
  </si>
  <si>
    <t>PRSS36</t>
  </si>
  <si>
    <t>HGNC:26906</t>
  </si>
  <si>
    <t>ENSG00000251141.6</t>
  </si>
  <si>
    <t>MRPS30-DT</t>
  </si>
  <si>
    <t>HGNC:53420</t>
  </si>
  <si>
    <t>ENSG00000122574.11</t>
  </si>
  <si>
    <t>WIPF3</t>
  </si>
  <si>
    <t>HGNC:22004</t>
  </si>
  <si>
    <t>ENSG00000213171.3</t>
  </si>
  <si>
    <t>LINGO4</t>
  </si>
  <si>
    <t>HGNC:31814</t>
  </si>
  <si>
    <t>ENSG00000181826.10</t>
  </si>
  <si>
    <t>RELL1</t>
  </si>
  <si>
    <t>HGNC:27379</t>
  </si>
  <si>
    <t>ENSG00000183831.7</t>
  </si>
  <si>
    <t>ANKRD45</t>
  </si>
  <si>
    <t>HGNC:24786</t>
  </si>
  <si>
    <t>ENSG00000252412.1</t>
  </si>
  <si>
    <t>ENSG00000134245.18</t>
  </si>
  <si>
    <t>WNT2B</t>
  </si>
  <si>
    <t>HGNC:12781</t>
  </si>
  <si>
    <t>ENSG00000265975.1</t>
  </si>
  <si>
    <t>AC002091.1</t>
  </si>
  <si>
    <t>ENSG00000130821.17</t>
  </si>
  <si>
    <t>SLC6A8</t>
  </si>
  <si>
    <t>HGNC:11055</t>
  </si>
  <si>
    <t>ENSG00000267480.1</t>
  </si>
  <si>
    <t>AP001542.3</t>
  </si>
  <si>
    <t>ENSG00000145945.7</t>
  </si>
  <si>
    <t>FAM50B</t>
  </si>
  <si>
    <t>HGNC:18789</t>
  </si>
  <si>
    <t>ENSG00000165807.8</t>
  </si>
  <si>
    <t>PPP1R36</t>
  </si>
  <si>
    <t>HGNC:20097</t>
  </si>
  <si>
    <t>ENSG00000178187.8</t>
  </si>
  <si>
    <t>ZNF454</t>
  </si>
  <si>
    <t>HGNC:21200</t>
  </si>
  <si>
    <t>ENSG00000122122.10</t>
  </si>
  <si>
    <t>SASH3</t>
  </si>
  <si>
    <t>HGNC:15975</t>
  </si>
  <si>
    <t>ENSG00000213988.11</t>
  </si>
  <si>
    <t>ZNF90</t>
  </si>
  <si>
    <t>HGNC:13165</t>
  </si>
  <si>
    <t>ENSG00000216863.10</t>
  </si>
  <si>
    <t>LY86-AS1</t>
  </si>
  <si>
    <t>HGNC:26593</t>
  </si>
  <si>
    <t>ENSG00000212916.4</t>
  </si>
  <si>
    <t>MAP10</t>
  </si>
  <si>
    <t>HGNC:29265</t>
  </si>
  <si>
    <t>ENSG00000259856.1</t>
  </si>
  <si>
    <t>RAB43P1</t>
  </si>
  <si>
    <t>HGNC:33153</t>
  </si>
  <si>
    <t>ENSG00000073861.3</t>
  </si>
  <si>
    <t>TBX21</t>
  </si>
  <si>
    <t>HGNC:11599</t>
  </si>
  <si>
    <t>ENSG00000134463.15</t>
  </si>
  <si>
    <t>ECHDC3</t>
  </si>
  <si>
    <t>HGNC:23489</t>
  </si>
  <si>
    <t>ENSG00000225762.1</t>
  </si>
  <si>
    <t>LINC01389</t>
  </si>
  <si>
    <t>HGNC:50661</t>
  </si>
  <si>
    <t>ENSG00000198046.12</t>
  </si>
  <si>
    <t>ZNF667</t>
  </si>
  <si>
    <t>HGNC:28854</t>
  </si>
  <si>
    <t>ENSG00000286534.1</t>
  </si>
  <si>
    <t>AC021683.6</t>
  </si>
  <si>
    <t>ENSG00000234663.7</t>
  </si>
  <si>
    <t>LINC01934</t>
  </si>
  <si>
    <t>HGNC:52757</t>
  </si>
  <si>
    <t>ENSG00000273492.6</t>
  </si>
  <si>
    <t>AP000229.1</t>
  </si>
  <si>
    <t>ENSG00000279838.1</t>
  </si>
  <si>
    <t>AL356273.3</t>
  </si>
  <si>
    <t>ENSG00000136634.7</t>
  </si>
  <si>
    <t>IL10</t>
  </si>
  <si>
    <t>HGNC:5962</t>
  </si>
  <si>
    <t>ENSG00000171291.8</t>
  </si>
  <si>
    <t>ZNF439</t>
  </si>
  <si>
    <t>HGNC:20873</t>
  </si>
  <si>
    <t>ENSG00000162676.12</t>
  </si>
  <si>
    <t>GFI1</t>
  </si>
  <si>
    <t>HGNC:4237</t>
  </si>
  <si>
    <t>ENSG00000215914.4</t>
  </si>
  <si>
    <t>MMP23A</t>
  </si>
  <si>
    <t>HGNC:7170</t>
  </si>
  <si>
    <t>ENSG00000101265.16</t>
  </si>
  <si>
    <t>RASSF2</t>
  </si>
  <si>
    <t>HGNC:9883</t>
  </si>
  <si>
    <t>ENSG00000275367.1</t>
  </si>
  <si>
    <t>AC092111.1</t>
  </si>
  <si>
    <t>ENSG00000285847.2</t>
  </si>
  <si>
    <t>AL713852.1</t>
  </si>
  <si>
    <t>ENSG00000121440.15</t>
  </si>
  <si>
    <t>PDZRN3</t>
  </si>
  <si>
    <t>HGNC:17704</t>
  </si>
  <si>
    <t>ENSG00000266865.6</t>
  </si>
  <si>
    <t>AC138207.8</t>
  </si>
  <si>
    <t>ENSG00000273669.1</t>
  </si>
  <si>
    <t>AC015819.1</t>
  </si>
  <si>
    <t>ENSG00000213713.3</t>
  </si>
  <si>
    <t>PIGCP1</t>
  </si>
  <si>
    <t>HGNC:8961</t>
  </si>
  <si>
    <t>ENSG00000213762.12</t>
  </si>
  <si>
    <t>ZNF134</t>
  </si>
  <si>
    <t>HGNC:12918</t>
  </si>
  <si>
    <t>ENSG00000115468.12</t>
  </si>
  <si>
    <t>EFHD1</t>
  </si>
  <si>
    <t>HGNC:29556</t>
  </si>
  <si>
    <t>ENSG00000143473.13</t>
  </si>
  <si>
    <t>KCNH1</t>
  </si>
  <si>
    <t>HGNC:6250</t>
  </si>
  <si>
    <t>ENSG00000229961.3</t>
  </si>
  <si>
    <t>AL357143.1</t>
  </si>
  <si>
    <t>ENSG00000128815.19</t>
  </si>
  <si>
    <t>WDFY4</t>
  </si>
  <si>
    <t>HGNC:29323</t>
  </si>
  <si>
    <t>ENSG00000070985.13</t>
  </si>
  <si>
    <t>TRPM5</t>
  </si>
  <si>
    <t>HGNC:14323</t>
  </si>
  <si>
    <t>ENSG00000126353.3</t>
  </si>
  <si>
    <t>CCR7</t>
  </si>
  <si>
    <t>HGNC:1608</t>
  </si>
  <si>
    <t>ENSG00000183773.15</t>
  </si>
  <si>
    <t>AIFM3</t>
  </si>
  <si>
    <t>HGNC:26398</t>
  </si>
  <si>
    <t>ENSG00000100652.5</t>
  </si>
  <si>
    <t>SLC10A1</t>
  </si>
  <si>
    <t>HGNC:10905</t>
  </si>
  <si>
    <t>ENSG00000205181.7</t>
  </si>
  <si>
    <t>LINC00654</t>
  </si>
  <si>
    <t>HGNC:27154</t>
  </si>
  <si>
    <t>ENSG00000168955.4</t>
  </si>
  <si>
    <t>TM4SF20</t>
  </si>
  <si>
    <t>HGNC:26230</t>
  </si>
  <si>
    <t>ENSG00000204128.6</t>
  </si>
  <si>
    <t>C2orf72</t>
  </si>
  <si>
    <t>HGNC:27418</t>
  </si>
  <si>
    <t>ENSG00000198851.10</t>
  </si>
  <si>
    <t>CD3E</t>
  </si>
  <si>
    <t>HGNC:1674</t>
  </si>
  <si>
    <t>ENSG00000189120.5</t>
  </si>
  <si>
    <t>SP6</t>
  </si>
  <si>
    <t>HGNC:14530</t>
  </si>
  <si>
    <t>ENSG00000213867.4</t>
  </si>
  <si>
    <t>AL049830.1</t>
  </si>
  <si>
    <t>ENSG00000250444.1</t>
  </si>
  <si>
    <t>CCT5P1</t>
  </si>
  <si>
    <t>HGNC:35135</t>
  </si>
  <si>
    <t>ENSG00000212607.1</t>
  </si>
  <si>
    <t>SNORA3B</t>
  </si>
  <si>
    <t>HGNC:32638</t>
  </si>
  <si>
    <t>ENSG00000065911.13</t>
  </si>
  <si>
    <t>MTHFD2</t>
  </si>
  <si>
    <t>HGNC:7434</t>
  </si>
  <si>
    <t>ENSG00000112499.13</t>
  </si>
  <si>
    <t>SLC22A2</t>
  </si>
  <si>
    <t>HGNC:10966</t>
  </si>
  <si>
    <t>ENSG00000279281.1</t>
  </si>
  <si>
    <t>AC015883.1</t>
  </si>
  <si>
    <t>ENSG00000223886.3</t>
  </si>
  <si>
    <t>AC073073.1</t>
  </si>
  <si>
    <t>ENSG00000199753.1</t>
  </si>
  <si>
    <t>SNORD104</t>
  </si>
  <si>
    <t>HGNC:32768</t>
  </si>
  <si>
    <t>ENSG00000271754.1</t>
  </si>
  <si>
    <t>AL355802.3</t>
  </si>
  <si>
    <t>ENSG00000230725.6</t>
  </si>
  <si>
    <t>AL035252.2</t>
  </si>
  <si>
    <t>ENSG00000286431.1</t>
  </si>
  <si>
    <t>BX842570.1</t>
  </si>
  <si>
    <t>ENSG00000248641.1</t>
  </si>
  <si>
    <t>HMGA1P2</t>
  </si>
  <si>
    <t>HGNC:13322</t>
  </si>
  <si>
    <t>ENSG00000224635.2</t>
  </si>
  <si>
    <t>AL391095.1</t>
  </si>
  <si>
    <t>ENSG00000226747.6</t>
  </si>
  <si>
    <t>FSIP2-AS2</t>
  </si>
  <si>
    <t>HGNC:54061</t>
  </si>
  <si>
    <t>ENSG00000287530.1</t>
  </si>
  <si>
    <t>AL445985.2</t>
  </si>
  <si>
    <t>ENSG00000221500.1</t>
  </si>
  <si>
    <t>SNORD100</t>
  </si>
  <si>
    <t>HGNC:32763</t>
  </si>
  <si>
    <t>ENSG00000240616.1</t>
  </si>
  <si>
    <t>RPS6P25</t>
  </si>
  <si>
    <t>HGNC:35948</t>
  </si>
  <si>
    <t>ENSG00000250509.2</t>
  </si>
  <si>
    <t>AC034213.1</t>
  </si>
  <si>
    <t>ENSG00000260498.6</t>
  </si>
  <si>
    <t>AC126696.3</t>
  </si>
  <si>
    <t>ENSG00000214313.8</t>
  </si>
  <si>
    <t>AZGP1P1</t>
  </si>
  <si>
    <t>HGNC:911</t>
  </si>
  <si>
    <t>ENSG00000230366.9</t>
  </si>
  <si>
    <t>DSCR9</t>
  </si>
  <si>
    <t>HGNC:16301</t>
  </si>
  <si>
    <t>ENSG00000243554.1</t>
  </si>
  <si>
    <t>AC004967.1</t>
  </si>
  <si>
    <t>ENSG00000243023.2</t>
  </si>
  <si>
    <t>UBA52P3</t>
  </si>
  <si>
    <t>HGNC:20056</t>
  </si>
  <si>
    <t>ENSG00000213269.2</t>
  </si>
  <si>
    <t>RPS6P26</t>
  </si>
  <si>
    <t>HGNC:36713</t>
  </si>
  <si>
    <t>ENSG00000241547.1</t>
  </si>
  <si>
    <t>ACTG1P20</t>
  </si>
  <si>
    <t>HGNC:51500</t>
  </si>
  <si>
    <t>ENSG00000233680.4</t>
  </si>
  <si>
    <t>HNRNPA1P27</t>
  </si>
  <si>
    <t>HGNC:39545</t>
  </si>
  <si>
    <t>ENSG00000255507.6</t>
  </si>
  <si>
    <t>UVRAG-DT</t>
  </si>
  <si>
    <t>HGNC:53952</t>
  </si>
  <si>
    <t>ENSG00000197961.12</t>
  </si>
  <si>
    <t>ZNF121</t>
  </si>
  <si>
    <t>HGNC:12904</t>
  </si>
  <si>
    <t>ENSG00000159650.9</t>
  </si>
  <si>
    <t>UROC1</t>
  </si>
  <si>
    <t>HGNC:26444</t>
  </si>
  <si>
    <t>ENSG00000223549.1</t>
  </si>
  <si>
    <t>MTND5P28</t>
  </si>
  <si>
    <t>HGNC:42290</t>
  </si>
  <si>
    <t>ENSG00000237676.1</t>
  </si>
  <si>
    <t>RPL30P4</t>
  </si>
  <si>
    <t>HGNC:35871</t>
  </si>
  <si>
    <t>ENSG00000167550.11</t>
  </si>
  <si>
    <t>RHEBL1</t>
  </si>
  <si>
    <t>HGNC:21166</t>
  </si>
  <si>
    <t>ENSG00000121716.20</t>
  </si>
  <si>
    <t>PILRB</t>
  </si>
  <si>
    <t>HGNC:18297</t>
  </si>
  <si>
    <t>ENSG00000264229.1</t>
  </si>
  <si>
    <t>RNU4ATAC</t>
  </si>
  <si>
    <t>HGNC:34016</t>
  </si>
  <si>
    <t>ENSG00000224763.1</t>
  </si>
  <si>
    <t>FDPSP8</t>
  </si>
  <si>
    <t>HGNC:39085</t>
  </si>
  <si>
    <t>ENSG00000232140.2</t>
  </si>
  <si>
    <t>AC073257.1</t>
  </si>
  <si>
    <t>ENSG00000236480.1</t>
  </si>
  <si>
    <t>PKMP1</t>
  </si>
  <si>
    <t>HGNC:44243</t>
  </si>
  <si>
    <t>ENSG00000263331.1</t>
  </si>
  <si>
    <t>AC008551.1</t>
  </si>
  <si>
    <t>ENSG00000288531.1</t>
  </si>
  <si>
    <t>AL669831.7</t>
  </si>
  <si>
    <t>ENSG00000228261.1</t>
  </si>
  <si>
    <t>ITPRIP-AS1</t>
  </si>
  <si>
    <t>HGNC:54100</t>
  </si>
  <si>
    <t>ENSG00000270706.1</t>
  </si>
  <si>
    <t>PRMT1P1</t>
  </si>
  <si>
    <t>HGNC:49611</t>
  </si>
  <si>
    <t>ENSG00000183199.6</t>
  </si>
  <si>
    <t>HSP90AB3P</t>
  </si>
  <si>
    <t>HGNC:5259</t>
  </si>
  <si>
    <t>ENSG00000226419.8</t>
  </si>
  <si>
    <t>SLC16A1-AS1</t>
  </si>
  <si>
    <t>HGNC:49445</t>
  </si>
  <si>
    <t>ENSG00000266282.1</t>
  </si>
  <si>
    <t>UBL5P2</t>
  </si>
  <si>
    <t>HGNC:44640</t>
  </si>
  <si>
    <t>ENSG00000258401.1</t>
  </si>
  <si>
    <t>ATP5MC2P2</t>
  </si>
  <si>
    <t>HGNC:19672</t>
  </si>
  <si>
    <t>ENSG00000108759.4</t>
  </si>
  <si>
    <t>KRT32</t>
  </si>
  <si>
    <t>HGNC:6449</t>
  </si>
  <si>
    <t>ENSG00000198064.13</t>
  </si>
  <si>
    <t>NPIPB13</t>
  </si>
  <si>
    <t>HGNC:41989</t>
  </si>
  <si>
    <t>ENSG00000138074.15</t>
  </si>
  <si>
    <t>SLC5A6</t>
  </si>
  <si>
    <t>HGNC:11041</t>
  </si>
  <si>
    <t>ENSG00000274520.1</t>
  </si>
  <si>
    <t>AC012354.2</t>
  </si>
  <si>
    <t>ENSG00000224856.2</t>
  </si>
  <si>
    <t>RPL35AP36</t>
  </si>
  <si>
    <t>HGNC:36103</t>
  </si>
  <si>
    <t>ENSG00000025772.8</t>
  </si>
  <si>
    <t>TOMM34</t>
  </si>
  <si>
    <t>HGNC:15746</t>
  </si>
  <si>
    <t>ENSG00000261520.5</t>
  </si>
  <si>
    <t>DLGAP1-AS5</t>
  </si>
  <si>
    <t>HGNC:27586</t>
  </si>
  <si>
    <t>ENSG00000287042.1</t>
  </si>
  <si>
    <t>AC090945.1</t>
  </si>
  <si>
    <t>ENSG00000200795.1</t>
  </si>
  <si>
    <t>RNU4-1</t>
  </si>
  <si>
    <t>HGNC:10192</t>
  </si>
  <si>
    <t>ENSG00000237054.9</t>
  </si>
  <si>
    <t>PRMT5-AS1</t>
  </si>
  <si>
    <t>HGNC:40533</t>
  </si>
  <si>
    <t>ENSG00000243989.9</t>
  </si>
  <si>
    <t>ACY1</t>
  </si>
  <si>
    <t>HGNC:177</t>
  </si>
  <si>
    <t>ENSG00000236683.3</t>
  </si>
  <si>
    <t>HMGA1P1</t>
  </si>
  <si>
    <t>HGNC:13321</t>
  </si>
  <si>
    <t>ENSG00000213275.2</t>
  </si>
  <si>
    <t>IFITM9P</t>
  </si>
  <si>
    <t>HGNC:33972</t>
  </si>
  <si>
    <t>ENSG00000167612.13</t>
  </si>
  <si>
    <t>ANKRD33</t>
  </si>
  <si>
    <t>HGNC:13788</t>
  </si>
  <si>
    <t>ENSG00000112655.16</t>
  </si>
  <si>
    <t>PTK7</t>
  </si>
  <si>
    <t>HGNC:9618</t>
  </si>
  <si>
    <t>ENSG00000286500.1</t>
  </si>
  <si>
    <t>AL512643.2</t>
  </si>
  <si>
    <t>ENSG00000249413.2</t>
  </si>
  <si>
    <t>AC116049.1</t>
  </si>
  <si>
    <t>ENSG00000215349.2</t>
  </si>
  <si>
    <t>MRPL3P1</t>
  </si>
  <si>
    <t>HGNC:29701</t>
  </si>
  <si>
    <t>ENSG00000213822.6</t>
  </si>
  <si>
    <t>CEACAM18</t>
  </si>
  <si>
    <t>HGNC:31949</t>
  </si>
  <si>
    <t>ENSG00000184428.13</t>
  </si>
  <si>
    <t>TOP1MT</t>
  </si>
  <si>
    <t>HGNC:29787</t>
  </si>
  <si>
    <t>ENSG00000250084.1</t>
  </si>
  <si>
    <t>BX510359.5</t>
  </si>
  <si>
    <t>ENSG00000163584.18</t>
  </si>
  <si>
    <t>RPL22L1</t>
  </si>
  <si>
    <t>HGNC:27610</t>
  </si>
  <si>
    <t>ENSG00000267213.4</t>
  </si>
  <si>
    <t>AC007773.1</t>
  </si>
  <si>
    <t>ENSG00000233064.2</t>
  </si>
  <si>
    <t>AL136307.1</t>
  </si>
  <si>
    <t>ENSG00000102854.16</t>
  </si>
  <si>
    <t>MSLN</t>
  </si>
  <si>
    <t>HGNC:7371</t>
  </si>
  <si>
    <t>ENSG00000196739.15</t>
  </si>
  <si>
    <t>COL27A1</t>
  </si>
  <si>
    <t>HGNC:22986</t>
  </si>
  <si>
    <t>ENSG00000149798.5</t>
  </si>
  <si>
    <t>CDC42EP2</t>
  </si>
  <si>
    <t>HGNC:16263</t>
  </si>
  <si>
    <t>ENSG00000237988.5</t>
  </si>
  <si>
    <t>OR2I1P</t>
  </si>
  <si>
    <t>HGNC:8258</t>
  </si>
  <si>
    <t>ENSG00000141570.11</t>
  </si>
  <si>
    <t>CBX8</t>
  </si>
  <si>
    <t>HGNC:15962</t>
  </si>
  <si>
    <t>ENSG00000273243.1</t>
  </si>
  <si>
    <t>Z82243.1</t>
  </si>
  <si>
    <t>ENSG00000171097.14</t>
  </si>
  <si>
    <t>KYAT1</t>
  </si>
  <si>
    <t>HGNC:1564</t>
  </si>
  <si>
    <t>ENSG00000222345.1</t>
  </si>
  <si>
    <t>SNORD19C</t>
  </si>
  <si>
    <t>HGNC:52224</t>
  </si>
  <si>
    <t>ENSG00000186526.13</t>
  </si>
  <si>
    <t>CYP4F8</t>
  </si>
  <si>
    <t>HGNC:2648</t>
  </si>
  <si>
    <t>ENSG00000287051.1</t>
  </si>
  <si>
    <t>AC121757.2</t>
  </si>
  <si>
    <t>ENSG00000213397.10</t>
  </si>
  <si>
    <t>HAUS7</t>
  </si>
  <si>
    <t>HGNC:32979</t>
  </si>
  <si>
    <t>ENSG00000203914.4</t>
  </si>
  <si>
    <t>HSP90B3P</t>
  </si>
  <si>
    <t>HGNC:12100</t>
  </si>
  <si>
    <t>ENSG00000231707.4</t>
  </si>
  <si>
    <t>PABPC1P1</t>
  </si>
  <si>
    <t>HGNC:8558</t>
  </si>
  <si>
    <t>ENSG00000263235.1</t>
  </si>
  <si>
    <t>AC006111.2</t>
  </si>
  <si>
    <t>ENSG00000229891.2</t>
  </si>
  <si>
    <t>LINC01315</t>
  </si>
  <si>
    <t>HGNC:50513</t>
  </si>
  <si>
    <t>ENSG00000286984.1</t>
  </si>
  <si>
    <t>AC090578.3</t>
  </si>
  <si>
    <t>ENSG00000136689.19</t>
  </si>
  <si>
    <t>IL1RN</t>
  </si>
  <si>
    <t>HGNC:6000</t>
  </si>
  <si>
    <t>ENSG00000199568.1</t>
  </si>
  <si>
    <t>RNU5A-1</t>
  </si>
  <si>
    <t>HGNC:10211</t>
  </si>
  <si>
    <t>ENSG00000263781.3</t>
  </si>
  <si>
    <t>AC024619.4</t>
  </si>
  <si>
    <t>ENSG00000261236.8</t>
  </si>
  <si>
    <t>BOP1</t>
  </si>
  <si>
    <t>HGNC:15519</t>
  </si>
  <si>
    <t>ENSG00000261092.1</t>
  </si>
  <si>
    <t>LINC02178</t>
  </si>
  <si>
    <t>HGNC:53040</t>
  </si>
  <si>
    <t>ENSG00000268812.3</t>
  </si>
  <si>
    <t>AC004264.1</t>
  </si>
  <si>
    <t>ENSG00000138083.5</t>
  </si>
  <si>
    <t>SIX3</t>
  </si>
  <si>
    <t>HGNC:10889</t>
  </si>
  <si>
    <t>ENSG00000251194.2</t>
  </si>
  <si>
    <t>AL133330.1</t>
  </si>
  <si>
    <t>ENSG00000263603.1</t>
  </si>
  <si>
    <t>AC127024.2</t>
  </si>
  <si>
    <t>ENSG00000280375.1</t>
  </si>
  <si>
    <t>AL359740.1</t>
  </si>
  <si>
    <t>ENSG00000137090.12</t>
  </si>
  <si>
    <t>DMRT1</t>
  </si>
  <si>
    <t>HGNC:2934</t>
  </si>
  <si>
    <t>ENSG00000235698.1</t>
  </si>
  <si>
    <t>PA2G4P2</t>
  </si>
  <si>
    <t>HGNC:16531</t>
  </si>
  <si>
    <t>ENSG00000026036.22</t>
  </si>
  <si>
    <t>RTEL1-TNFRSF6B</t>
  </si>
  <si>
    <t>HGNC:44095</t>
  </si>
  <si>
    <t>ENSG00000286058.1</t>
  </si>
  <si>
    <t>AC018865.2</t>
  </si>
  <si>
    <t>ENSG00000235493.2</t>
  </si>
  <si>
    <t>LINC01967</t>
  </si>
  <si>
    <t>HGNC:52793</t>
  </si>
  <si>
    <t>ENSG00000278463.2</t>
  </si>
  <si>
    <t>H2AC4</t>
  </si>
  <si>
    <t>HGNC:4734</t>
  </si>
  <si>
    <t>ENSG00000214259.3</t>
  </si>
  <si>
    <t>AC018695.1</t>
  </si>
  <si>
    <t>ENSG00000249885.1</t>
  </si>
  <si>
    <t>ARHGEF38-IT1</t>
  </si>
  <si>
    <t>HGNC:41483</t>
  </si>
  <si>
    <t>ENSG00000164532.11</t>
  </si>
  <si>
    <t>TBX20</t>
  </si>
  <si>
    <t>HGNC:11598</t>
  </si>
  <si>
    <t>ENSG00000162641.20</t>
  </si>
  <si>
    <t>AKNAD1</t>
  </si>
  <si>
    <t>HGNC:28398</t>
  </si>
  <si>
    <t>ENSG00000092758.18</t>
  </si>
  <si>
    <t>COL9A3</t>
  </si>
  <si>
    <t>HGNC:2219</t>
  </si>
  <si>
    <t>ENSG00000124216.4</t>
  </si>
  <si>
    <t>SNAI1</t>
  </si>
  <si>
    <t>HGNC:11128</t>
  </si>
  <si>
    <t>ENSG00000270116.1</t>
  </si>
  <si>
    <t>AP001429.1</t>
  </si>
  <si>
    <t>ENSG00000103021.9</t>
  </si>
  <si>
    <t>CCDC113</t>
  </si>
  <si>
    <t>HGNC:25002</t>
  </si>
  <si>
    <t>ENSG00000251248.1</t>
  </si>
  <si>
    <t>AC139720.2</t>
  </si>
  <si>
    <t>ENSG00000286472.1</t>
  </si>
  <si>
    <t>AL035252.5</t>
  </si>
  <si>
    <t>ENSG00000273066.5</t>
  </si>
  <si>
    <t>AL355987.4</t>
  </si>
  <si>
    <t>ENSG00000227304.3</t>
  </si>
  <si>
    <t>AC067942.1</t>
  </si>
  <si>
    <t>ENSG00000122034.17</t>
  </si>
  <si>
    <t>GTF3A</t>
  </si>
  <si>
    <t>HGNC:4662</t>
  </si>
  <si>
    <t>ENSG00000278505.5</t>
  </si>
  <si>
    <t>C17orf78</t>
  </si>
  <si>
    <t>HGNC:26831</t>
  </si>
  <si>
    <t>ENSG00000231982.1</t>
  </si>
  <si>
    <t>AC112907.2</t>
  </si>
  <si>
    <t>ENSG00000240052.1</t>
  </si>
  <si>
    <t>AC108114.1</t>
  </si>
  <si>
    <t>ENSG00000089723.10</t>
  </si>
  <si>
    <t>OTUB2</t>
  </si>
  <si>
    <t>HGNC:20351</t>
  </si>
  <si>
    <t>ENSG00000128342.5</t>
  </si>
  <si>
    <t>LIF</t>
  </si>
  <si>
    <t>HGNC:6596</t>
  </si>
  <si>
    <t>ENSG00000181634.8</t>
  </si>
  <si>
    <t>TNFSF15</t>
  </si>
  <si>
    <t>HGNC:11931</t>
  </si>
  <si>
    <t>ENSG00000101084.18</t>
  </si>
  <si>
    <t>RAB5IF</t>
  </si>
  <si>
    <t>HGNC:15870</t>
  </si>
  <si>
    <t>ENSG00000256690.1</t>
  </si>
  <si>
    <t>AP001160.1</t>
  </si>
  <si>
    <t>ENSG00000285280.2</t>
  </si>
  <si>
    <t>AL390957.1</t>
  </si>
  <si>
    <t>ENSG00000287071.1</t>
  </si>
  <si>
    <t>CDRT15P4</t>
  </si>
  <si>
    <t>HGNC:54913</t>
  </si>
  <si>
    <t>ENSG00000213361.2</t>
  </si>
  <si>
    <t>AC004884.1</t>
  </si>
  <si>
    <t>ENSG00000131044.17</t>
  </si>
  <si>
    <t>TTLL9</t>
  </si>
  <si>
    <t>HGNC:16118</t>
  </si>
  <si>
    <t>ENSG00000250829.2</t>
  </si>
  <si>
    <t>AC108865.1</t>
  </si>
  <si>
    <t>ENSG00000241343.10</t>
  </si>
  <si>
    <t>RPL36A</t>
  </si>
  <si>
    <t>HGNC:10359</t>
  </si>
  <si>
    <t>ENSG00000232928.2</t>
  </si>
  <si>
    <t>DDX3P1</t>
  </si>
  <si>
    <t>HGNC:42171</t>
  </si>
  <si>
    <t>ENSG00000268655.2</t>
  </si>
  <si>
    <t>AC008687.4</t>
  </si>
  <si>
    <t>ENSG00000105988.6</t>
  </si>
  <si>
    <t>NHP2P1</t>
  </si>
  <si>
    <t>HGNC:23582</t>
  </si>
  <si>
    <t>ENSG00000233559.2</t>
  </si>
  <si>
    <t>LINC00513</t>
  </si>
  <si>
    <t>HGNC:43566</t>
  </si>
  <si>
    <t>ENSG00000274964.1</t>
  </si>
  <si>
    <t>AC026356.1</t>
  </si>
  <si>
    <t>ENSG00000213018.2</t>
  </si>
  <si>
    <t>PABPN1P1</t>
  </si>
  <si>
    <t>HGNC:54988</t>
  </si>
  <si>
    <t>ENSG00000240541.3</t>
  </si>
  <si>
    <t>TM4SF1-AS1</t>
  </si>
  <si>
    <t>HGNC:40587</t>
  </si>
  <si>
    <t>ENSG00000239223.3</t>
  </si>
  <si>
    <t>RPL34P31</t>
  </si>
  <si>
    <t>HGNC:36899</t>
  </si>
  <si>
    <t>ENSG00000255737.2</t>
  </si>
  <si>
    <t>AGAP2-AS1</t>
  </si>
  <si>
    <t>HGNC:48633</t>
  </si>
  <si>
    <t>ENSG00000277559.1</t>
  </si>
  <si>
    <t>AC018553.1</t>
  </si>
  <si>
    <t>ENSG00000279199.1</t>
  </si>
  <si>
    <t>AC068669.1</t>
  </si>
  <si>
    <t>ENSG00000187867.10</t>
  </si>
  <si>
    <t>PALM3</t>
  </si>
  <si>
    <t>HGNC:33274</t>
  </si>
  <si>
    <t>ENSG00000279135.1</t>
  </si>
  <si>
    <t>AL512652.2</t>
  </si>
  <si>
    <t>ENSG00000227838.1</t>
  </si>
  <si>
    <t>AL121885.2</t>
  </si>
  <si>
    <t>ENSG00000225831.1</t>
  </si>
  <si>
    <t>RPS18P1</t>
  </si>
  <si>
    <t>HGNC:16550</t>
  </si>
  <si>
    <t>ENSG00000277610.1</t>
  </si>
  <si>
    <t>RNVU1-4</t>
  </si>
  <si>
    <t>HGNC:48312</t>
  </si>
  <si>
    <t>ENSG00000207008.1</t>
  </si>
  <si>
    <t>SNORA54</t>
  </si>
  <si>
    <t>HGNC:32647</t>
  </si>
  <si>
    <t>ENSG00000278588.2</t>
  </si>
  <si>
    <t>H2BC10</t>
  </si>
  <si>
    <t>HGNC:4756</t>
  </si>
  <si>
    <t>ENSG00000279862.1</t>
  </si>
  <si>
    <t>AC092964.1</t>
  </si>
  <si>
    <t>ENSG00000255152.8</t>
  </si>
  <si>
    <t>MSH5-SAPCD1</t>
  </si>
  <si>
    <t>HGNC:41994</t>
  </si>
  <si>
    <t>ENSG00000258867.6</t>
  </si>
  <si>
    <t>LINC01146</t>
  </si>
  <si>
    <t>HGNC:49467</t>
  </si>
  <si>
    <t>ENSG00000152056.17</t>
  </si>
  <si>
    <t>AP1S3</t>
  </si>
  <si>
    <t>HGNC:18971</t>
  </si>
  <si>
    <t>ENSG00000135744.8</t>
  </si>
  <si>
    <t>AGT</t>
  </si>
  <si>
    <t>HGNC:333</t>
  </si>
  <si>
    <t>ENSG00000105668.7</t>
  </si>
  <si>
    <t>UPK1A</t>
  </si>
  <si>
    <t>HGNC:12577</t>
  </si>
  <si>
    <t>ENSG00000234945.8</t>
  </si>
  <si>
    <t>GTF3C2-AS1</t>
  </si>
  <si>
    <t>HGNC:40269</t>
  </si>
  <si>
    <t>ENSG00000273325.1</t>
  </si>
  <si>
    <t>AL008723.2</t>
  </si>
  <si>
    <t>ENSG00000259051.1</t>
  </si>
  <si>
    <t>HNRNPUP1</t>
  </si>
  <si>
    <t>HGNC:19931</t>
  </si>
  <si>
    <t>ENSG00000254911.3</t>
  </si>
  <si>
    <t>SCARNA9</t>
  </si>
  <si>
    <t>HGNC:32566</t>
  </si>
  <si>
    <t>ENSG00000267892.1</t>
  </si>
  <si>
    <t>AC022144.1</t>
  </si>
  <si>
    <t>ENSG00000212493.1</t>
  </si>
  <si>
    <t>SNORD19</t>
  </si>
  <si>
    <t>HGNC:32717</t>
  </si>
  <si>
    <t>ENSG00000278716.1</t>
  </si>
  <si>
    <t>AC133540.1</t>
  </si>
  <si>
    <t>ENSG00000134297.6</t>
  </si>
  <si>
    <t>PLEKHA8P1</t>
  </si>
  <si>
    <t>HGNC:30222</t>
  </si>
  <si>
    <t>ENSG00000285684.1</t>
  </si>
  <si>
    <t>AL137781.1</t>
  </si>
  <si>
    <t>ENSG00000268324.2</t>
  </si>
  <si>
    <t>LRRC2-AS1</t>
  </si>
  <si>
    <t>HGNC:15571</t>
  </si>
  <si>
    <t>ENSG00000284700.1</t>
  </si>
  <si>
    <t>AL049637.1</t>
  </si>
  <si>
    <t>ENSG00000091127.14</t>
  </si>
  <si>
    <t>PUS7</t>
  </si>
  <si>
    <t>HGNC:26033</t>
  </si>
  <si>
    <t>ENSG00000257127.6</t>
  </si>
  <si>
    <t>CLLU1</t>
  </si>
  <si>
    <t>HGNC:29841</t>
  </si>
  <si>
    <t>ENSG00000213222.3</t>
  </si>
  <si>
    <t>TOMM40P4</t>
  </si>
  <si>
    <t>HGNC:54633</t>
  </si>
  <si>
    <t>ENSG00000236144.8</t>
  </si>
  <si>
    <t>TMEM147-AS1</t>
  </si>
  <si>
    <t>HGNC:51273</t>
  </si>
  <si>
    <t>ENSG00000250526.1</t>
  </si>
  <si>
    <t>CCT6P2</t>
  </si>
  <si>
    <t>HGNC:35150</t>
  </si>
  <si>
    <t>ENSG00000233578.1</t>
  </si>
  <si>
    <t>EIF4EP1</t>
  </si>
  <si>
    <t>HGNC:3292</t>
  </si>
  <si>
    <t>ENSG00000287388.1</t>
  </si>
  <si>
    <t>AC068774.1</t>
  </si>
  <si>
    <t>ENSG00000107831.13</t>
  </si>
  <si>
    <t>FGF8</t>
  </si>
  <si>
    <t>HGNC:3686</t>
  </si>
  <si>
    <t>ENSG00000110092.4</t>
  </si>
  <si>
    <t>CCND1</t>
  </si>
  <si>
    <t>HGNC:1582</t>
  </si>
  <si>
    <t>ENSG00000186377.8</t>
  </si>
  <si>
    <t>CYP4X1</t>
  </si>
  <si>
    <t>HGNC:20244</t>
  </si>
  <si>
    <t>ENSG00000277581.1</t>
  </si>
  <si>
    <t>AL023803.3</t>
  </si>
  <si>
    <t>ENSG00000254270.1</t>
  </si>
  <si>
    <t>ERHP1</t>
  </si>
  <si>
    <t>HGNC:41916</t>
  </si>
  <si>
    <t>ENSG00000101197.13</t>
  </si>
  <si>
    <t>BIRC7</t>
  </si>
  <si>
    <t>HGNC:13702</t>
  </si>
  <si>
    <t>ENSG00000200534.1</t>
  </si>
  <si>
    <t>SNORA33</t>
  </si>
  <si>
    <t>HGNC:32623</t>
  </si>
  <si>
    <t>ENSG00000234065.2</t>
  </si>
  <si>
    <t>MTND4P26</t>
  </si>
  <si>
    <t>HGNC:42213</t>
  </si>
  <si>
    <t>ENSG00000279024.1</t>
  </si>
  <si>
    <t>AC112255.1</t>
  </si>
  <si>
    <t>ENSG00000226995.9</t>
  </si>
  <si>
    <t>LINC00658</t>
  </si>
  <si>
    <t>HGNC:44315</t>
  </si>
  <si>
    <t>ENSG00000104369.5</t>
  </si>
  <si>
    <t>JPH1</t>
  </si>
  <si>
    <t>HGNC:14201</t>
  </si>
  <si>
    <t>ENSG00000270885.2</t>
  </si>
  <si>
    <t>RASL10B</t>
  </si>
  <si>
    <t>HGNC:30295</t>
  </si>
  <si>
    <t>ENSG00000261402.1</t>
  </si>
  <si>
    <t>AL591222.1</t>
  </si>
  <si>
    <t>ENSG00000135625.8</t>
  </si>
  <si>
    <t>EGR4</t>
  </si>
  <si>
    <t>HGNC:3241</t>
  </si>
  <si>
    <t>ENSG00000167580.8</t>
  </si>
  <si>
    <t>AQP2</t>
  </si>
  <si>
    <t>HGNC:634</t>
  </si>
  <si>
    <t>ENSG00000287315.1</t>
  </si>
  <si>
    <t>AL670729.3</t>
  </si>
  <si>
    <t>ENSG00000275379.2</t>
  </si>
  <si>
    <t>H3C11</t>
  </si>
  <si>
    <t>HGNC:4771</t>
  </si>
  <si>
    <t>ENSG00000257329.1</t>
  </si>
  <si>
    <t>AC011611.2</t>
  </si>
  <si>
    <t>ENSG00000186474.15</t>
  </si>
  <si>
    <t>KLK12</t>
  </si>
  <si>
    <t>HGNC:6360</t>
  </si>
  <si>
    <t>ENSG00000132330.18</t>
  </si>
  <si>
    <t>SCLY</t>
  </si>
  <si>
    <t>HGNC:18161</t>
  </si>
  <si>
    <t>ENSG00000224173.2</t>
  </si>
  <si>
    <t>LINC02831</t>
  </si>
  <si>
    <t>HGNC:54365</t>
  </si>
  <si>
    <t>ENSG00000265148.6</t>
  </si>
  <si>
    <t>TSPOAP1-AS1</t>
  </si>
  <si>
    <t>HGNC:44148</t>
  </si>
  <si>
    <t>ENSG00000212135.1</t>
  </si>
  <si>
    <t>SNORD67</t>
  </si>
  <si>
    <t>HGNC:32728</t>
  </si>
  <si>
    <t>ENSG00000167747.15</t>
  </si>
  <si>
    <t>C19orf48</t>
  </si>
  <si>
    <t>HGNC:29667</t>
  </si>
  <si>
    <t>ENSG00000244743.1</t>
  </si>
  <si>
    <t>RPL35AP27</t>
  </si>
  <si>
    <t>HGNC:35979</t>
  </si>
  <si>
    <t>ENSG00000125864.14</t>
  </si>
  <si>
    <t>BFSP1</t>
  </si>
  <si>
    <t>HGNC:1040</t>
  </si>
  <si>
    <t>ENSG00000260145.1</t>
  </si>
  <si>
    <t>AC023825.2</t>
  </si>
  <si>
    <t>ENSG00000213315.5</t>
  </si>
  <si>
    <t>AL122020.1</t>
  </si>
  <si>
    <t>ENSG00000184916.9</t>
  </si>
  <si>
    <t>JAG2</t>
  </si>
  <si>
    <t>HGNC:6189</t>
  </si>
  <si>
    <t>ENSG00000198542.14</t>
  </si>
  <si>
    <t>ITGBL1</t>
  </si>
  <si>
    <t>HGNC:6164</t>
  </si>
  <si>
    <t>ENSG00000172167.8</t>
  </si>
  <si>
    <t>MTBP</t>
  </si>
  <si>
    <t>HGNC:7417</t>
  </si>
  <si>
    <t>ENSG00000224122.2</t>
  </si>
  <si>
    <t>POU6F2-AS1</t>
  </si>
  <si>
    <t>HGNC:40979</t>
  </si>
  <si>
    <t>ENSG00000225138.8</t>
  </si>
  <si>
    <t>SLC9A3-AS1</t>
  </si>
  <si>
    <t>HGNC:40550</t>
  </si>
  <si>
    <t>ENSG00000268412.2</t>
  </si>
  <si>
    <t>TRMT112P6</t>
  </si>
  <si>
    <t>HGNC:44025</t>
  </si>
  <si>
    <t>ENSG00000274895.1</t>
  </si>
  <si>
    <t>AC011700.1</t>
  </si>
  <si>
    <t>ENSG00000164620.9</t>
  </si>
  <si>
    <t>RELL2</t>
  </si>
  <si>
    <t>HGNC:26902</t>
  </si>
  <si>
    <t>ENSG00000185885.16</t>
  </si>
  <si>
    <t>IFITM1</t>
  </si>
  <si>
    <t>HGNC:5412</t>
  </si>
  <si>
    <t>ENSG00000253363.7</t>
  </si>
  <si>
    <t>AC090809.1</t>
  </si>
  <si>
    <t>ENSG00000126249.8</t>
  </si>
  <si>
    <t>PDCD2L</t>
  </si>
  <si>
    <t>HGNC:28194</t>
  </si>
  <si>
    <t>ENSG00000269821.1</t>
  </si>
  <si>
    <t>KCNQ1OT1</t>
  </si>
  <si>
    <t>HGNC:6295</t>
  </si>
  <si>
    <t>ENSG00000253785.1</t>
  </si>
  <si>
    <t>AC008429.2</t>
  </si>
  <si>
    <t>ENSG00000286959.1</t>
  </si>
  <si>
    <t>AC104383.1</t>
  </si>
  <si>
    <t>ENSG00000171557.17</t>
  </si>
  <si>
    <t>FGG</t>
  </si>
  <si>
    <t>HGNC:3694</t>
  </si>
  <si>
    <t>ENSG00000235563.1</t>
  </si>
  <si>
    <t>AL445183.2</t>
  </si>
  <si>
    <t>ENSG00000242634.1</t>
  </si>
  <si>
    <t>RPS24P16</t>
  </si>
  <si>
    <t>HGNC:35542</t>
  </si>
  <si>
    <t>ENSG00000116017.11</t>
  </si>
  <si>
    <t>ARID3A</t>
  </si>
  <si>
    <t>HGNC:3031</t>
  </si>
  <si>
    <t>ENSG00000283689.1</t>
  </si>
  <si>
    <t>AC018553.2</t>
  </si>
  <si>
    <t>ENSG00000254815.6</t>
  </si>
  <si>
    <t>LMNTD2-AS1</t>
  </si>
  <si>
    <t>HGNC:41204</t>
  </si>
  <si>
    <t>ENSG00000286134.2</t>
  </si>
  <si>
    <t>AC114930.1</t>
  </si>
  <si>
    <t>ENSG00000202538.1</t>
  </si>
  <si>
    <t>RNU4-2</t>
  </si>
  <si>
    <t>HGNC:10193</t>
  </si>
  <si>
    <t>ENSG00000285621.1</t>
  </si>
  <si>
    <t>AL138999.2</t>
  </si>
  <si>
    <t>ENSG00000286360.1</t>
  </si>
  <si>
    <t>AC107081.3</t>
  </si>
  <si>
    <t>ENSG00000282024.1</t>
  </si>
  <si>
    <t>AL009031.1</t>
  </si>
  <si>
    <t>ENSG00000155761.14</t>
  </si>
  <si>
    <t>SPAG17</t>
  </si>
  <si>
    <t>HGNC:26620</t>
  </si>
  <si>
    <t>ENSG00000218502.3</t>
  </si>
  <si>
    <t>H2AZP3</t>
  </si>
  <si>
    <t>HGNC:38013</t>
  </si>
  <si>
    <t>ENSG00000248461.3</t>
  </si>
  <si>
    <t>LINC02119</t>
  </si>
  <si>
    <t>HGNC:52975</t>
  </si>
  <si>
    <t>ENSG00000100593.18</t>
  </si>
  <si>
    <t>ISM2</t>
  </si>
  <si>
    <t>HGNC:23176</t>
  </si>
  <si>
    <t>ENSG00000109321.11</t>
  </si>
  <si>
    <t>AREG</t>
  </si>
  <si>
    <t>HGNC:651</t>
  </si>
  <si>
    <t>ENSG00000198917.13</t>
  </si>
  <si>
    <t>SPOUT1</t>
  </si>
  <si>
    <t>HGNC:26933</t>
  </si>
  <si>
    <t>ENSG00000213641.4</t>
  </si>
  <si>
    <t>RPL7AP4</t>
  </si>
  <si>
    <t>HGNC:23554</t>
  </si>
  <si>
    <t>ENSG00000251254.1</t>
  </si>
  <si>
    <t>GTF2F2P1</t>
  </si>
  <si>
    <t>HGNC:4654</t>
  </si>
  <si>
    <t>ENSG00000231749.3</t>
  </si>
  <si>
    <t>ABCA9-AS1</t>
  </si>
  <si>
    <t>HGNC:39983</t>
  </si>
  <si>
    <t>ENSG00000287535.1</t>
  </si>
  <si>
    <t>AC009630.4</t>
  </si>
  <si>
    <t>ENSG00000105948.13</t>
  </si>
  <si>
    <t>TTC26</t>
  </si>
  <si>
    <t>HGNC:21882</t>
  </si>
  <si>
    <t>ENSG00000094796.5</t>
  </si>
  <si>
    <t>KRT31</t>
  </si>
  <si>
    <t>HGNC:6448</t>
  </si>
  <si>
    <t>ENSG00000158859.10</t>
  </si>
  <si>
    <t>ADAMTS4</t>
  </si>
  <si>
    <t>HGNC:220</t>
  </si>
  <si>
    <t>ENSG00000220105.2</t>
  </si>
  <si>
    <t>AL353151.1</t>
  </si>
  <si>
    <t>ENSG00000143556.9</t>
  </si>
  <si>
    <t>S100A7</t>
  </si>
  <si>
    <t>HGNC:10497</t>
  </si>
  <si>
    <t>ENSG00000180178.11</t>
  </si>
  <si>
    <t>FAR2P1</t>
  </si>
  <si>
    <t>HGNC:49284</t>
  </si>
  <si>
    <t>ENSG00000259590.1</t>
  </si>
  <si>
    <t>LINC02244</t>
  </si>
  <si>
    <t>HGNC:53929</t>
  </si>
  <si>
    <t>ENSG00000112115.7</t>
  </si>
  <si>
    <t>IL17A</t>
  </si>
  <si>
    <t>HGNC:5981</t>
  </si>
  <si>
    <t>ENSG00000248557.1</t>
  </si>
  <si>
    <t>AC024558.1</t>
  </si>
  <si>
    <t>ENSG00000224476.3</t>
  </si>
  <si>
    <t>RPL36P16</t>
  </si>
  <si>
    <t>HGNC:37010</t>
  </si>
  <si>
    <t>ENSG00000100453.13</t>
  </si>
  <si>
    <t>GZMB</t>
  </si>
  <si>
    <t>HGNC:4709</t>
  </si>
  <si>
    <t>ENSG00000184502.4</t>
  </si>
  <si>
    <t>GAST</t>
  </si>
  <si>
    <t>HGNC:4164</t>
  </si>
  <si>
    <t>ENSG00000270975.1</t>
  </si>
  <si>
    <t>MAGOH3P</t>
  </si>
  <si>
    <t>HGNC:20020</t>
  </si>
  <si>
    <t>ENSG00000275191.1</t>
  </si>
  <si>
    <t>AC007497.1</t>
  </si>
  <si>
    <t>ENSG00000261220.2</t>
  </si>
  <si>
    <t>AC103706.1</t>
  </si>
  <si>
    <t>ENSG00000203896.10</t>
  </si>
  <si>
    <t>LIME1</t>
  </si>
  <si>
    <t>HGNC:26016</t>
  </si>
  <si>
    <t>ENSG00000157021.9</t>
  </si>
  <si>
    <t>CIBAR1P1</t>
  </si>
  <si>
    <t>HGNC:32278</t>
  </si>
  <si>
    <t>ENSG00000237082.1</t>
  </si>
  <si>
    <t>COX5BP6</t>
  </si>
  <si>
    <t>HGNC:2275</t>
  </si>
  <si>
    <t>ENSG00000227400.2</t>
  </si>
  <si>
    <t>AC012501.2</t>
  </si>
  <si>
    <t>ENSG00000259023.3</t>
  </si>
  <si>
    <t>LINC00524</t>
  </si>
  <si>
    <t>HGNC:20118</t>
  </si>
  <si>
    <t>ENSG00000233996.1</t>
  </si>
  <si>
    <t>KDM3AP1</t>
  </si>
  <si>
    <t>HGNC:54795</t>
  </si>
  <si>
    <t>ENSG00000102048.16</t>
  </si>
  <si>
    <t>ASB9</t>
  </si>
  <si>
    <t>HGNC:17184</t>
  </si>
  <si>
    <t>ENSG00000255717.7</t>
  </si>
  <si>
    <t>SNHG1</t>
  </si>
  <si>
    <t>HGNC:32688</t>
  </si>
  <si>
    <t>ENSG00000229814.1</t>
  </si>
  <si>
    <t>RPL35AP21</t>
  </si>
  <si>
    <t>HGNC:36814</t>
  </si>
  <si>
    <t>ENSG00000185988.15</t>
  </si>
  <si>
    <t>PLK5</t>
  </si>
  <si>
    <t>HGNC:27001</t>
  </si>
  <si>
    <t>ENSG00000102878.17</t>
  </si>
  <si>
    <t>HSF4</t>
  </si>
  <si>
    <t>HGNC:5227</t>
  </si>
  <si>
    <t>ENSG00000231748.1</t>
  </si>
  <si>
    <t>AL596223.2</t>
  </si>
  <si>
    <t>ENSG00000239513.6</t>
  </si>
  <si>
    <t>LINC01210</t>
  </si>
  <si>
    <t>HGNC:49642</t>
  </si>
  <si>
    <t>ENSG00000111799.21</t>
  </si>
  <si>
    <t>COL12A1</t>
  </si>
  <si>
    <t>HGNC:2188</t>
  </si>
  <si>
    <t>ENSG00000179241.13</t>
  </si>
  <si>
    <t>LDLRAD3</t>
  </si>
  <si>
    <t>HGNC:27046</t>
  </si>
  <si>
    <t>ENSG00000222019.7</t>
  </si>
  <si>
    <t>URAHP</t>
  </si>
  <si>
    <t>HGNC:43695</t>
  </si>
  <si>
    <t>ENSG00000251537.4</t>
  </si>
  <si>
    <t>AC005324.2</t>
  </si>
  <si>
    <t>ENSG00000284138.1</t>
  </si>
  <si>
    <t>ATP6V0CP4</t>
  </si>
  <si>
    <t>HGNC:40002</t>
  </si>
  <si>
    <t>ENSG00000151224.13</t>
  </si>
  <si>
    <t>MAT1A</t>
  </si>
  <si>
    <t>HGNC:6903</t>
  </si>
  <si>
    <t>ENSG00000124915.10</t>
  </si>
  <si>
    <t>MYRF-AS1</t>
  </si>
  <si>
    <t>HGNC:24506</t>
  </si>
  <si>
    <t>ENSG00000081059.20</t>
  </si>
  <si>
    <t>TCF7</t>
  </si>
  <si>
    <t>HGNC:11639</t>
  </si>
  <si>
    <t>ENSG00000275620.1</t>
  </si>
  <si>
    <t>FLJ16779</t>
  </si>
  <si>
    <t>ENSG00000276573.1</t>
  </si>
  <si>
    <t>AL442067.1</t>
  </si>
  <si>
    <t>ENSG00000196793.14</t>
  </si>
  <si>
    <t>ZNF239</t>
  </si>
  <si>
    <t>HGNC:13031</t>
  </si>
  <si>
    <t>ENSG00000233155.1</t>
  </si>
  <si>
    <t>HMGA1P8</t>
  </si>
  <si>
    <t>HGNC:39183</t>
  </si>
  <si>
    <t>ENSG00000257925.1</t>
  </si>
  <si>
    <t>AC008083.2</t>
  </si>
  <si>
    <t>ENSG00000196155.13</t>
  </si>
  <si>
    <t>PLEKHG4</t>
  </si>
  <si>
    <t>HGNC:24501</t>
  </si>
  <si>
    <t>ENSG00000182968.5</t>
  </si>
  <si>
    <t>SOX1</t>
  </si>
  <si>
    <t>HGNC:11189</t>
  </si>
  <si>
    <t>ENSG00000227115.8</t>
  </si>
  <si>
    <t>LINC01630</t>
  </si>
  <si>
    <t>HGNC:52295</t>
  </si>
  <si>
    <t>ENSG00000260757.1</t>
  </si>
  <si>
    <t>AC093520.1</t>
  </si>
  <si>
    <t>ENSG00000139055.7</t>
  </si>
  <si>
    <t>ERP27</t>
  </si>
  <si>
    <t>HGNC:26495</t>
  </si>
  <si>
    <t>ENSG00000223393.2</t>
  </si>
  <si>
    <t>AL118511.1</t>
  </si>
  <si>
    <t>ENSG00000228462.1</t>
  </si>
  <si>
    <t>RPS19P7</t>
  </si>
  <si>
    <t>HGNC:35550</t>
  </si>
  <si>
    <t>ENSG00000268510.1</t>
  </si>
  <si>
    <t>IFNL3P1</t>
  </si>
  <si>
    <t>HGNC:44483</t>
  </si>
  <si>
    <t>ENSG00000287796.1</t>
  </si>
  <si>
    <t>AC016925.3</t>
  </si>
  <si>
    <t>ENSG00000267288.2</t>
  </si>
  <si>
    <t>AC138150.2</t>
  </si>
  <si>
    <t>ENSG00000288675.1</t>
  </si>
  <si>
    <t>AP006621.6</t>
  </si>
  <si>
    <t>ENSG00000282097.1</t>
  </si>
  <si>
    <t>AL160408.6</t>
  </si>
  <si>
    <t>ENSG00000232233.1</t>
  </si>
  <si>
    <t>LINC02043</t>
  </si>
  <si>
    <t>HGNC:52883</t>
  </si>
  <si>
    <t>ENSG00000225693.1</t>
  </si>
  <si>
    <t>LAGE3P1</t>
  </si>
  <si>
    <t>HGNC:49909</t>
  </si>
  <si>
    <t>ENSG00000133119.13</t>
  </si>
  <si>
    <t>RFC3</t>
  </si>
  <si>
    <t>HGNC:9971</t>
  </si>
  <si>
    <t>ENSG00000187024.15</t>
  </si>
  <si>
    <t>PTRH1</t>
  </si>
  <si>
    <t>HGNC:27039</t>
  </si>
  <si>
    <t>ENSG00000232956.9</t>
  </si>
  <si>
    <t>SNHG15</t>
  </si>
  <si>
    <t>HGNC:27797</t>
  </si>
  <si>
    <t>ENSG00000225163.4</t>
  </si>
  <si>
    <t>LINC00618</t>
  </si>
  <si>
    <t>HGNC:20110</t>
  </si>
  <si>
    <t>ENSG00000228526.7</t>
  </si>
  <si>
    <t>MIR34AHG</t>
  </si>
  <si>
    <t>HGNC:51913</t>
  </si>
  <si>
    <t>ENSG00000205057.6</t>
  </si>
  <si>
    <t>CLLU1-AS1</t>
  </si>
  <si>
    <t>HGNC:24070</t>
  </si>
  <si>
    <t>ENSG00000249193.1</t>
  </si>
  <si>
    <t>HSPD1P5</t>
  </si>
  <si>
    <t>HGNC:5266</t>
  </si>
  <si>
    <t>ENSG00000252743.1</t>
  </si>
  <si>
    <t>RNU6-850P</t>
  </si>
  <si>
    <t>HGNC:47813</t>
  </si>
  <si>
    <t>ENSG00000277128.2</t>
  </si>
  <si>
    <t>AL589743.3</t>
  </si>
  <si>
    <t>ENSG00000224885.1</t>
  </si>
  <si>
    <t>EIPR1-IT1</t>
  </si>
  <si>
    <t>HGNC:41392</t>
  </si>
  <si>
    <t>ENSG00000198901.14</t>
  </si>
  <si>
    <t>PRC1</t>
  </si>
  <si>
    <t>HGNC:9341</t>
  </si>
  <si>
    <t>ENSG00000278546.1</t>
  </si>
  <si>
    <t>AC003101.2</t>
  </si>
  <si>
    <t>ENSG00000240950.1</t>
  </si>
  <si>
    <t>AC021074.1</t>
  </si>
  <si>
    <t>ENSG00000174672.16</t>
  </si>
  <si>
    <t>BRSK2</t>
  </si>
  <si>
    <t>HGNC:11405</t>
  </si>
  <si>
    <t>ENSG00000212901.4</t>
  </si>
  <si>
    <t>KRTAP3-1</t>
  </si>
  <si>
    <t>HGNC:16778</t>
  </si>
  <si>
    <t>ENSG00000255909.1</t>
  </si>
  <si>
    <t>PDCD5P1</t>
  </si>
  <si>
    <t>HGNC:49885</t>
  </si>
  <si>
    <t>ENSG00000167618.10</t>
  </si>
  <si>
    <t>LAIR2</t>
  </si>
  <si>
    <t>HGNC:6478</t>
  </si>
  <si>
    <t>ENSG00000249196.6</t>
  </si>
  <si>
    <t>TMEM132D-AS1</t>
  </si>
  <si>
    <t>HGNC:27466</t>
  </si>
  <si>
    <t>ENSG00000267533.1</t>
  </si>
  <si>
    <t>AP002414.4</t>
  </si>
  <si>
    <t>ENSG00000264006.8</t>
  </si>
  <si>
    <t>AKR1C8P</t>
  </si>
  <si>
    <t>HGNC:23469</t>
  </si>
  <si>
    <t>ENSG00000250412.1</t>
  </si>
  <si>
    <t>KLHL2P1</t>
  </si>
  <si>
    <t>HGNC:44046</t>
  </si>
  <si>
    <t>ENSG00000168267.7</t>
  </si>
  <si>
    <t>PTF1A</t>
  </si>
  <si>
    <t>HGNC:23734</t>
  </si>
  <si>
    <t>ENSG00000237632.3</t>
  </si>
  <si>
    <t>S100A11P1</t>
  </si>
  <si>
    <t>HGNC:10491</t>
  </si>
  <si>
    <t>ENSG00000280219.1</t>
  </si>
  <si>
    <t>AC093908.1</t>
  </si>
  <si>
    <t>ENSG00000141391.14</t>
  </si>
  <si>
    <t>PRELID3A</t>
  </si>
  <si>
    <t>HGNC:24639</t>
  </si>
  <si>
    <t>ENSG00000285106.2</t>
  </si>
  <si>
    <t>AC016831.6</t>
  </si>
  <si>
    <t>ENSG00000233839.1</t>
  </si>
  <si>
    <t>AL357055.1</t>
  </si>
  <si>
    <t>ENSG00000239039.1</t>
  </si>
  <si>
    <t>SNORD13</t>
  </si>
  <si>
    <t>HGNC:32711</t>
  </si>
  <si>
    <t>ENSG00000257472.1</t>
  </si>
  <si>
    <t>AL355112.1</t>
  </si>
  <si>
    <t>ENSG00000176244.7</t>
  </si>
  <si>
    <t>ACBD7</t>
  </si>
  <si>
    <t>HGNC:17715</t>
  </si>
  <si>
    <t>ENSG00000139629.16</t>
  </si>
  <si>
    <t>GALNT6</t>
  </si>
  <si>
    <t>HGNC:4128</t>
  </si>
  <si>
    <t>ENSG00000272702.1</t>
  </si>
  <si>
    <t>AC010913.1</t>
  </si>
  <si>
    <t>ENSG00000258245.1</t>
  </si>
  <si>
    <t>RPL10P13</t>
  </si>
  <si>
    <t>HGNC:52346</t>
  </si>
  <si>
    <t>ENSG00000255874.2</t>
  </si>
  <si>
    <t>PRECSIT</t>
  </si>
  <si>
    <t>HGNC:27492</t>
  </si>
  <si>
    <t>ENSG00000287156.1</t>
  </si>
  <si>
    <t>AL138479.2</t>
  </si>
  <si>
    <t>ENSG00000070882.13</t>
  </si>
  <si>
    <t>OSBPL3</t>
  </si>
  <si>
    <t>HGNC:16370</t>
  </si>
  <si>
    <t>ENSG00000238178.7</t>
  </si>
  <si>
    <t>AC078993.1</t>
  </si>
  <si>
    <t>ENSG00000206754.1</t>
  </si>
  <si>
    <t>SNORD101</t>
  </si>
  <si>
    <t>HGNC:32764</t>
  </si>
  <si>
    <t>ENSG00000286480.1</t>
  </si>
  <si>
    <t>AC009501.2</t>
  </si>
  <si>
    <t>ENSG00000186862.20</t>
  </si>
  <si>
    <t>PDZD7</t>
  </si>
  <si>
    <t>HGNC:26257</t>
  </si>
  <si>
    <t>ENSG00000163191.6</t>
  </si>
  <si>
    <t>S100A11</t>
  </si>
  <si>
    <t>HGNC:10488</t>
  </si>
  <si>
    <t>ENSG00000107719.9</t>
  </si>
  <si>
    <t>PALD1</t>
  </si>
  <si>
    <t>HGNC:23530</t>
  </si>
  <si>
    <t>ENSG00000277247.1</t>
  </si>
  <si>
    <t>AC083809.1</t>
  </si>
  <si>
    <t>ENSG00000255443.1</t>
  </si>
  <si>
    <t>CD44-AS1</t>
  </si>
  <si>
    <t>HGNC:40133</t>
  </si>
  <si>
    <t>ENSG00000265194.1</t>
  </si>
  <si>
    <t>AL359922.2</t>
  </si>
  <si>
    <t>ENSG00000266289.1</t>
  </si>
  <si>
    <t>AC012213.3</t>
  </si>
  <si>
    <t>ENSG00000105717.14</t>
  </si>
  <si>
    <t>PBX4</t>
  </si>
  <si>
    <t>HGNC:13403</t>
  </si>
  <si>
    <t>ENSG00000271590.1</t>
  </si>
  <si>
    <t>AC108463.3</t>
  </si>
  <si>
    <t>ENSG00000279949.1</t>
  </si>
  <si>
    <t>AC022784.6</t>
  </si>
  <si>
    <t>ENSG00000246339.6</t>
  </si>
  <si>
    <t>EXTL3-AS1</t>
  </si>
  <si>
    <t>HGNC:27985</t>
  </si>
  <si>
    <t>ENSG00000075290.8</t>
  </si>
  <si>
    <t>WNT8B</t>
  </si>
  <si>
    <t>HGNC:12789</t>
  </si>
  <si>
    <t>ENSG00000088899.15</t>
  </si>
  <si>
    <t>LZTS3</t>
  </si>
  <si>
    <t>HGNC:30139</t>
  </si>
  <si>
    <t>ENSG00000118707.11</t>
  </si>
  <si>
    <t>TGIF2</t>
  </si>
  <si>
    <t>HGNC:15764</t>
  </si>
  <si>
    <t>ENSG00000182324.7</t>
  </si>
  <si>
    <t>KCNJ14</t>
  </si>
  <si>
    <t>HGNC:6260</t>
  </si>
  <si>
    <t>ENSG00000271070.1</t>
  </si>
  <si>
    <t>GMCL1P2</t>
  </si>
  <si>
    <t>HGNC:42863</t>
  </si>
  <si>
    <t>ENSG00000261553.5</t>
  </si>
  <si>
    <t>AL137782.1</t>
  </si>
  <si>
    <t>ENSG00000214185.3</t>
  </si>
  <si>
    <t>XPOTP1</t>
  </si>
  <si>
    <t>HGNC:16586</t>
  </si>
  <si>
    <t>ENSG00000287088.1</t>
  </si>
  <si>
    <t>AP001066.1</t>
  </si>
  <si>
    <t>ENSG00000185247.15</t>
  </si>
  <si>
    <t>MAGEA11</t>
  </si>
  <si>
    <t>HGNC:6798</t>
  </si>
  <si>
    <t>ENSG00000125398.8</t>
  </si>
  <si>
    <t>SOX9</t>
  </si>
  <si>
    <t>HGNC:11204</t>
  </si>
  <si>
    <t>ENSG00000271032.1</t>
  </si>
  <si>
    <t>AC020907.4</t>
  </si>
  <si>
    <t>ENSG00000186895.4</t>
  </si>
  <si>
    <t>FGF3</t>
  </si>
  <si>
    <t>HGNC:3681</t>
  </si>
  <si>
    <t>ENSG00000249049.1</t>
  </si>
  <si>
    <t>AC074124.1</t>
  </si>
  <si>
    <t>ENSG00000279766.1</t>
  </si>
  <si>
    <t>AC067931.1</t>
  </si>
  <si>
    <t>ENSG00000136997.21</t>
  </si>
  <si>
    <t>MYC</t>
  </si>
  <si>
    <t>HGNC:7553</t>
  </si>
  <si>
    <t>ENSG00000161610.1</t>
  </si>
  <si>
    <t>HCRT</t>
  </si>
  <si>
    <t>HGNC:4847</t>
  </si>
  <si>
    <t>ENSG00000226644.5</t>
  </si>
  <si>
    <t>AL121899.1</t>
  </si>
  <si>
    <t>ENSG00000237730.1</t>
  </si>
  <si>
    <t>RPS5P8</t>
  </si>
  <si>
    <t>HGNC:36531</t>
  </si>
  <si>
    <t>ENSG00000286802.1</t>
  </si>
  <si>
    <t>AC104459.1</t>
  </si>
  <si>
    <t>ENSG00000236498.1</t>
  </si>
  <si>
    <t>AC107081.1</t>
  </si>
  <si>
    <t>ENSG00000127418.15</t>
  </si>
  <si>
    <t>FGFRL1</t>
  </si>
  <si>
    <t>HGNC:3693</t>
  </si>
  <si>
    <t>ENSG00000163013.12</t>
  </si>
  <si>
    <t>FBXO41</t>
  </si>
  <si>
    <t>HGNC:29409</t>
  </si>
  <si>
    <t>ENSG00000198569.10</t>
  </si>
  <si>
    <t>SLC34A3</t>
  </si>
  <si>
    <t>HGNC:20305</t>
  </si>
  <si>
    <t>ENSG00000179111.9</t>
  </si>
  <si>
    <t>HES7</t>
  </si>
  <si>
    <t>HGNC:15977</t>
  </si>
  <si>
    <t>ENSG00000288266.1</t>
  </si>
  <si>
    <t>AF064858.3</t>
  </si>
  <si>
    <t>ENSG00000276023.5</t>
  </si>
  <si>
    <t>DUSP14</t>
  </si>
  <si>
    <t>HGNC:17007</t>
  </si>
  <si>
    <t>ENSG00000118194.20</t>
  </si>
  <si>
    <t>TNNT2</t>
  </si>
  <si>
    <t>HGNC:11949</t>
  </si>
  <si>
    <t>ENSG00000117877.11</t>
  </si>
  <si>
    <t>POLR1G</t>
  </si>
  <si>
    <t>HGNC:24219</t>
  </si>
  <si>
    <t>ENSG00000231878.1</t>
  </si>
  <si>
    <t>SNRPFP1</t>
  </si>
  <si>
    <t>HGNC:16551</t>
  </si>
  <si>
    <t>ENSG00000100228.12</t>
  </si>
  <si>
    <t>RAB36</t>
  </si>
  <si>
    <t>HGNC:9775</t>
  </si>
  <si>
    <t>ENSG00000135253.15</t>
  </si>
  <si>
    <t>KCP</t>
  </si>
  <si>
    <t>HGNC:17585</t>
  </si>
  <si>
    <t>ENSG00000270035.1</t>
  </si>
  <si>
    <t>AL359881.2</t>
  </si>
  <si>
    <t>ENSG00000196950.14</t>
  </si>
  <si>
    <t>SLC39A10</t>
  </si>
  <si>
    <t>HGNC:20861</t>
  </si>
  <si>
    <t>ENSG00000212232.1</t>
  </si>
  <si>
    <t>SNORD17</t>
  </si>
  <si>
    <t>HGNC:32713</t>
  </si>
  <si>
    <t>ENSG00000224903.2</t>
  </si>
  <si>
    <t>RNF32-AS1</t>
  </si>
  <si>
    <t>HGNC:40798</t>
  </si>
  <si>
    <t>ENSG00000142661.19</t>
  </si>
  <si>
    <t>MYOM3</t>
  </si>
  <si>
    <t>HGNC:26679</t>
  </si>
  <si>
    <t>ENSG00000160401.15</t>
  </si>
  <si>
    <t>CFAP157</t>
  </si>
  <si>
    <t>HGNC:27843</t>
  </si>
  <si>
    <t>ENSG00000174325.6</t>
  </si>
  <si>
    <t>DIRC1</t>
  </si>
  <si>
    <t>HGNC:15760</t>
  </si>
  <si>
    <t>ENSG00000235947.1</t>
  </si>
  <si>
    <t>EGOT</t>
  </si>
  <si>
    <t>HGNC:37129</t>
  </si>
  <si>
    <t>ENSG00000226549.3</t>
  </si>
  <si>
    <t>SCDP1</t>
  </si>
  <si>
    <t>HGNC:10572</t>
  </si>
  <si>
    <t>ENSG00000089327.15</t>
  </si>
  <si>
    <t>FXYD5</t>
  </si>
  <si>
    <t>HGNC:4029</t>
  </si>
  <si>
    <t>ENSG00000226715.4</t>
  </si>
  <si>
    <t>LINC01709</t>
  </si>
  <si>
    <t>HGNC:52497</t>
  </si>
  <si>
    <t>ENSG00000279175.1</t>
  </si>
  <si>
    <t>AL033543.1</t>
  </si>
  <si>
    <t>ENSG00000216588.9</t>
  </si>
  <si>
    <t>IGSF23</t>
  </si>
  <si>
    <t>HGNC:40040</t>
  </si>
  <si>
    <t>ENSG00000234859.5</t>
  </si>
  <si>
    <t>AC003958.2</t>
  </si>
  <si>
    <t>ENSG00000259240.1</t>
  </si>
  <si>
    <t>MIR4713HG</t>
  </si>
  <si>
    <t>HGNC:53124</t>
  </si>
  <si>
    <t>ENSG00000228278.5</t>
  </si>
  <si>
    <t>ORM2</t>
  </si>
  <si>
    <t>HGNC:8499</t>
  </si>
  <si>
    <t>ENSG00000282961.1</t>
  </si>
  <si>
    <t>PRNCR1</t>
  </si>
  <si>
    <t>HGNC:48942</t>
  </si>
  <si>
    <t>ENSG00000231416.1</t>
  </si>
  <si>
    <t>AL358472.1</t>
  </si>
  <si>
    <t>ENSG00000220412.1</t>
  </si>
  <si>
    <t>AL356234.1</t>
  </si>
  <si>
    <t>ENSG00000212452.1</t>
  </si>
  <si>
    <t>SNORD69</t>
  </si>
  <si>
    <t>HGNC:32730</t>
  </si>
  <si>
    <t>ENSG00000129988.6</t>
  </si>
  <si>
    <t>LBP</t>
  </si>
  <si>
    <t>HGNC:6517</t>
  </si>
  <si>
    <t>ENSG00000226450.2</t>
  </si>
  <si>
    <t>CYP2D8P</t>
  </si>
  <si>
    <t>HGNC:2628</t>
  </si>
  <si>
    <t>ENSG00000278705.1</t>
  </si>
  <si>
    <t>H4C2</t>
  </si>
  <si>
    <t>HGNC:4789</t>
  </si>
  <si>
    <t>ENSG00000161652.12</t>
  </si>
  <si>
    <t>IZUMO2</t>
  </si>
  <si>
    <t>HGNC:28518</t>
  </si>
  <si>
    <t>ENSG00000242082.2</t>
  </si>
  <si>
    <t>SLC5A4-AS1</t>
  </si>
  <si>
    <t>HGNC:53163</t>
  </si>
  <si>
    <t>ENSG00000274427.1</t>
  </si>
  <si>
    <t>AC145423.1</t>
  </si>
  <si>
    <t>ENSG00000078900.15</t>
  </si>
  <si>
    <t>TP73</t>
  </si>
  <si>
    <t>HGNC:12003</t>
  </si>
  <si>
    <t>ENSG00000243694.3</t>
  </si>
  <si>
    <t>LINC02027</t>
  </si>
  <si>
    <t>HGNC:52862</t>
  </si>
  <si>
    <t>ENSG00000201998.1</t>
  </si>
  <si>
    <t>SNORA23</t>
  </si>
  <si>
    <t>HGNC:32613</t>
  </si>
  <si>
    <t>ENSG00000261105.6</t>
  </si>
  <si>
    <t>LMO7-AS1</t>
  </si>
  <si>
    <t>HGNC:50277</t>
  </si>
  <si>
    <t>ENSG00000229782.1</t>
  </si>
  <si>
    <t>AC118754.1</t>
  </si>
  <si>
    <t>ENSG00000214842.5</t>
  </si>
  <si>
    <t>RAD51AP2</t>
  </si>
  <si>
    <t>HGNC:34417</t>
  </si>
  <si>
    <t>ENSG00000112877.8</t>
  </si>
  <si>
    <t>CEP72</t>
  </si>
  <si>
    <t>HGNC:25547</t>
  </si>
  <si>
    <t>ENSG00000213613.2</t>
  </si>
  <si>
    <t>RPL11P3</t>
  </si>
  <si>
    <t>HGNC:36342</t>
  </si>
  <si>
    <t>ENSG00000087116.16</t>
  </si>
  <si>
    <t>ADAMTS2</t>
  </si>
  <si>
    <t>HGNC:218</t>
  </si>
  <si>
    <t>ENSG00000184489.12</t>
  </si>
  <si>
    <t>PTP4A3</t>
  </si>
  <si>
    <t>HGNC:9636</t>
  </si>
  <si>
    <t>ENSG00000283877.1</t>
  </si>
  <si>
    <t>AC104304.2</t>
  </si>
  <si>
    <t>ENSG00000256817.1</t>
  </si>
  <si>
    <t>TPT1P12</t>
  </si>
  <si>
    <t>HGNC:49303</t>
  </si>
  <si>
    <t>ENSG00000204410.16</t>
  </si>
  <si>
    <t>MSH5</t>
  </si>
  <si>
    <t>HGNC:7328</t>
  </si>
  <si>
    <t>ENSG00000213820.3</t>
  </si>
  <si>
    <t>RPL13P2</t>
  </si>
  <si>
    <t>HGNC:16342</t>
  </si>
  <si>
    <t>ENSG00000244485.1</t>
  </si>
  <si>
    <t>RPL18P13</t>
  </si>
  <si>
    <t>HGNC:35599</t>
  </si>
  <si>
    <t>ENSG00000200913.1</t>
  </si>
  <si>
    <t>SNORD46</t>
  </si>
  <si>
    <t>HGNC:10186</t>
  </si>
  <si>
    <t>ENSG00000206013.2</t>
  </si>
  <si>
    <t>IFITM5</t>
  </si>
  <si>
    <t>HGNC:16644</t>
  </si>
  <si>
    <t>ENSG00000270030.1</t>
  </si>
  <si>
    <t>AC136475.7</t>
  </si>
  <si>
    <t>ENSG00000136982.6</t>
  </si>
  <si>
    <t>DSCC1</t>
  </si>
  <si>
    <t>HGNC:24453</t>
  </si>
  <si>
    <t>ENSG00000213005.3</t>
  </si>
  <si>
    <t>PTTG3P</t>
  </si>
  <si>
    <t>HGNC:13422</t>
  </si>
  <si>
    <t>ENSG00000148735.15</t>
  </si>
  <si>
    <t>PLEKHS1</t>
  </si>
  <si>
    <t>HGNC:26285</t>
  </si>
  <si>
    <t>ENSG00000210112.1</t>
  </si>
  <si>
    <t>MT-TM</t>
  </si>
  <si>
    <t>HGNC:7492</t>
  </si>
  <si>
    <t>ENSG00000110881.12</t>
  </si>
  <si>
    <t>ASIC1</t>
  </si>
  <si>
    <t>HGNC:100</t>
  </si>
  <si>
    <t>ENSG00000283016.1</t>
  </si>
  <si>
    <t>ATP5MC1P2</t>
  </si>
  <si>
    <t>HGNC:19817</t>
  </si>
  <si>
    <t>ENSG00000268879.1</t>
  </si>
  <si>
    <t>IGFL1P1</t>
  </si>
  <si>
    <t>HGNC:32956</t>
  </si>
  <si>
    <t>ENSG00000139618.16</t>
  </si>
  <si>
    <t>BRCA2</t>
  </si>
  <si>
    <t>HGNC:1101</t>
  </si>
  <si>
    <t>ENSG00000260029.2</t>
  </si>
  <si>
    <t>AC007608.2</t>
  </si>
  <si>
    <t>ENSG00000221829.10</t>
  </si>
  <si>
    <t>FANCG</t>
  </si>
  <si>
    <t>HGNC:3588</t>
  </si>
  <si>
    <t>ENSG00000238062.6</t>
  </si>
  <si>
    <t>SPATA3-AS1</t>
  </si>
  <si>
    <t>HGNC:28013</t>
  </si>
  <si>
    <t>ENSG00000238279.1</t>
  </si>
  <si>
    <t>BX470102.1</t>
  </si>
  <si>
    <t>ENSG00000274997.2</t>
  </si>
  <si>
    <t>H2AC12</t>
  </si>
  <si>
    <t>HGNC:13671</t>
  </si>
  <si>
    <t>ENSG00000263154.1</t>
  </si>
  <si>
    <t>AC110285.3</t>
  </si>
  <si>
    <t>ENSG00000287656.1</t>
  </si>
  <si>
    <t>AL591069.1</t>
  </si>
  <si>
    <t>ENSG00000253687.1</t>
  </si>
  <si>
    <t>AC008456.1</t>
  </si>
  <si>
    <t>ENSG00000272872.1</t>
  </si>
  <si>
    <t>AP000525.1</t>
  </si>
  <si>
    <t>ENSG00000168646.13</t>
  </si>
  <si>
    <t>AXIN2</t>
  </si>
  <si>
    <t>HGNC:904</t>
  </si>
  <si>
    <t>ENSG00000015520.15</t>
  </si>
  <si>
    <t>NPC1L1</t>
  </si>
  <si>
    <t>HGNC:7898</t>
  </si>
  <si>
    <t>ENSG00000172965.17</t>
  </si>
  <si>
    <t>MIR4435-2HG</t>
  </si>
  <si>
    <t>HGNC:35163</t>
  </si>
  <si>
    <t>ENSG00000120068.7</t>
  </si>
  <si>
    <t>HOXB8</t>
  </si>
  <si>
    <t>HGNC:5119</t>
  </si>
  <si>
    <t>ENSG00000236841.8</t>
  </si>
  <si>
    <t>AC007750.1</t>
  </si>
  <si>
    <t>ENSG00000252010.1</t>
  </si>
  <si>
    <t>SCARNA5</t>
  </si>
  <si>
    <t>HGNC:32561</t>
  </si>
  <si>
    <t>ENSG00000181544.15</t>
  </si>
  <si>
    <t>FANCB</t>
  </si>
  <si>
    <t>HGNC:3583</t>
  </si>
  <si>
    <t>ENSG00000287459.1</t>
  </si>
  <si>
    <t>AL512356.5</t>
  </si>
  <si>
    <t>ENSG00000232203.3</t>
  </si>
  <si>
    <t>SLC25A6P2</t>
  </si>
  <si>
    <t>HGNC:43850</t>
  </si>
  <si>
    <t>ENSG00000286733.1</t>
  </si>
  <si>
    <t>LINC02348</t>
  </si>
  <si>
    <t>ENSG00000253428.1</t>
  </si>
  <si>
    <t>LINC01942</t>
  </si>
  <si>
    <t>HGNC:52766</t>
  </si>
  <si>
    <t>ENSG00000257279.1</t>
  </si>
  <si>
    <t>AC127164.1</t>
  </si>
  <si>
    <t>ENSG00000275894.1</t>
  </si>
  <si>
    <t>AL021578.1</t>
  </si>
  <si>
    <t>ENSG00000108813.11</t>
  </si>
  <si>
    <t>DLX4</t>
  </si>
  <si>
    <t>HGNC:2917</t>
  </si>
  <si>
    <t>ENSG00000131951.11</t>
  </si>
  <si>
    <t>LRRC9</t>
  </si>
  <si>
    <t>HGNC:19848</t>
  </si>
  <si>
    <t>ENSG00000257408.2</t>
  </si>
  <si>
    <t>AC092375.1</t>
  </si>
  <si>
    <t>ENSG00000068650.18</t>
  </si>
  <si>
    <t>ATP11A</t>
  </si>
  <si>
    <t>HGNC:13552</t>
  </si>
  <si>
    <t>ENSG00000181355.21</t>
  </si>
  <si>
    <t>OFCC1</t>
  </si>
  <si>
    <t>HGNC:21017</t>
  </si>
  <si>
    <t>ENSG00000110427.17</t>
  </si>
  <si>
    <t>KIAA1549L</t>
  </si>
  <si>
    <t>HGNC:24836</t>
  </si>
  <si>
    <t>ENSG00000215866.8</t>
  </si>
  <si>
    <t>LINC01356</t>
  </si>
  <si>
    <t>HGNC:50587</t>
  </si>
  <si>
    <t>ENSG00000213816.3</t>
  </si>
  <si>
    <t>CNN2P4</t>
  </si>
  <si>
    <t>HGNC:39529</t>
  </si>
  <si>
    <t>ENSG00000228648.1</t>
  </si>
  <si>
    <t>AL353747.2</t>
  </si>
  <si>
    <t>ENSG00000182264.9</t>
  </si>
  <si>
    <t>IZUMO1</t>
  </si>
  <si>
    <t>HGNC:28539</t>
  </si>
  <si>
    <t>ENSG00000163794.6</t>
  </si>
  <si>
    <t>UCN</t>
  </si>
  <si>
    <t>HGNC:12516</t>
  </si>
  <si>
    <t>ENSG00000222033.1</t>
  </si>
  <si>
    <t>LINC01124</t>
  </si>
  <si>
    <t>HGNC:49270</t>
  </si>
  <si>
    <t>ENSG00000099985.4</t>
  </si>
  <si>
    <t>OSM</t>
  </si>
  <si>
    <t>HGNC:8506</t>
  </si>
  <si>
    <t>ENSG00000224116.7</t>
  </si>
  <si>
    <t>INHBA-AS1</t>
  </si>
  <si>
    <t>HGNC:40303</t>
  </si>
  <si>
    <t>ENSG00000213383.2</t>
  </si>
  <si>
    <t>AC104297.1</t>
  </si>
  <si>
    <t>ENSG00000102265.12</t>
  </si>
  <si>
    <t>TIMP1</t>
  </si>
  <si>
    <t>HGNC:11820</t>
  </si>
  <si>
    <t>ENSG00000182931.9</t>
  </si>
  <si>
    <t>WFDC10B</t>
  </si>
  <si>
    <t>HGNC:20479</t>
  </si>
  <si>
    <t>ENSG00000271959.1</t>
  </si>
  <si>
    <t>AC100803.4</t>
  </si>
  <si>
    <t>ENSG00000225366.4</t>
  </si>
  <si>
    <t>TDGF1P3</t>
  </si>
  <si>
    <t>HGNC:11703</t>
  </si>
  <si>
    <t>ENSG00000279347.1</t>
  </si>
  <si>
    <t>AC021945.1</t>
  </si>
  <si>
    <t>ENSG00000232560.7</t>
  </si>
  <si>
    <t>LINC01549</t>
  </si>
  <si>
    <t>HGNC:1277</t>
  </si>
  <si>
    <t>ENSG00000230076.1</t>
  </si>
  <si>
    <t>RPL10P6</t>
  </si>
  <si>
    <t>HGNC:52343</t>
  </si>
  <si>
    <t>ENSG00000287937.1</t>
  </si>
  <si>
    <t>AC079753.2</t>
  </si>
  <si>
    <t>ENSG00000183091.19</t>
  </si>
  <si>
    <t>NEB</t>
  </si>
  <si>
    <t>HGNC:7720</t>
  </si>
  <si>
    <t>ENSG00000110375.3</t>
  </si>
  <si>
    <t>UPK2</t>
  </si>
  <si>
    <t>HGNC:12579</t>
  </si>
  <si>
    <t>ENSG00000286280.1</t>
  </si>
  <si>
    <t>AC108063.2</t>
  </si>
  <si>
    <t>ENSG00000236501.6</t>
  </si>
  <si>
    <t>AC074286.1</t>
  </si>
  <si>
    <t>ENSG00000125531.7</t>
  </si>
  <si>
    <t>FNDC11</t>
  </si>
  <si>
    <t>HGNC:28764</t>
  </si>
  <si>
    <t>ENSG00000228974.5</t>
  </si>
  <si>
    <t>AC006483.1</t>
  </si>
  <si>
    <t>ENSG00000271811.1</t>
  </si>
  <si>
    <t>Z97200.1</t>
  </si>
  <si>
    <t>ENSG00000153237.18</t>
  </si>
  <si>
    <t>CCDC148</t>
  </si>
  <si>
    <t>HGNC:25191</t>
  </si>
  <si>
    <t>ENSG00000112238.12</t>
  </si>
  <si>
    <t>PRDM13</t>
  </si>
  <si>
    <t>HGNC:13998</t>
  </si>
  <si>
    <t>ENSG00000196756.13</t>
  </si>
  <si>
    <t>SNHG17</t>
  </si>
  <si>
    <t>HGNC:48600</t>
  </si>
  <si>
    <t>ENSG00000259664.3</t>
  </si>
  <si>
    <t>LINC02254</t>
  </si>
  <si>
    <t>HGNC:53152</t>
  </si>
  <si>
    <t>ENSG00000226917.6</t>
  </si>
  <si>
    <t>LINC01276</t>
  </si>
  <si>
    <t>HGNC:50333</t>
  </si>
  <si>
    <t>ENSG00000257761.3</t>
  </si>
  <si>
    <t>AC078860.2</t>
  </si>
  <si>
    <t>ENSG00000177508.12</t>
  </si>
  <si>
    <t>IRX3</t>
  </si>
  <si>
    <t>HGNC:14360</t>
  </si>
  <si>
    <t>ENSG00000214612.3</t>
  </si>
  <si>
    <t>RPS19P1</t>
  </si>
  <si>
    <t>HGNC:16534</t>
  </si>
  <si>
    <t>ENSG00000272727.2</t>
  </si>
  <si>
    <t>LINC02266</t>
  </si>
  <si>
    <t>HGNC:53180</t>
  </si>
  <si>
    <t>ENSG00000086159.13</t>
  </si>
  <si>
    <t>AQP6</t>
  </si>
  <si>
    <t>HGNC:639</t>
  </si>
  <si>
    <t>ENSG00000279343.1</t>
  </si>
  <si>
    <t>AC127071.2</t>
  </si>
  <si>
    <t>ENSG00000146858.8</t>
  </si>
  <si>
    <t>ZC3HAV1L</t>
  </si>
  <si>
    <t>HGNC:22423</t>
  </si>
  <si>
    <t>ENSG00000176343.5</t>
  </si>
  <si>
    <t>RPL37AP8</t>
  </si>
  <si>
    <t>HGNC:35645</t>
  </si>
  <si>
    <t>ENSG00000273812.3</t>
  </si>
  <si>
    <t>BX640514.2</t>
  </si>
  <si>
    <t>ENSG00000226132.1</t>
  </si>
  <si>
    <t>RPS3AP46</t>
  </si>
  <si>
    <t>HGNC:36338</t>
  </si>
  <si>
    <t>ENSG00000206633.1</t>
  </si>
  <si>
    <t>SNORA80B</t>
  </si>
  <si>
    <t>HGNC:34355</t>
  </si>
  <si>
    <t>ENSG00000101144.13</t>
  </si>
  <si>
    <t>BMP7</t>
  </si>
  <si>
    <t>HGNC:1074</t>
  </si>
  <si>
    <t>ENSG00000236391.3</t>
  </si>
  <si>
    <t>AC092573.1</t>
  </si>
  <si>
    <t>ENSG00000136881.12</t>
  </si>
  <si>
    <t>BAAT</t>
  </si>
  <si>
    <t>HGNC:932</t>
  </si>
  <si>
    <t>ENSG00000049192.15</t>
  </si>
  <si>
    <t>ADAMTS6</t>
  </si>
  <si>
    <t>HGNC:222</t>
  </si>
  <si>
    <t>ENSG00000287151.1</t>
  </si>
  <si>
    <t>C2orf27A</t>
  </si>
  <si>
    <t>HGNC:25077</t>
  </si>
  <si>
    <t>ENSG00000204538.4</t>
  </si>
  <si>
    <t>PSORS1C2</t>
  </si>
  <si>
    <t>HGNC:17199</t>
  </si>
  <si>
    <t>ENSG00000275092.1</t>
  </si>
  <si>
    <t>AL031710.2</t>
  </si>
  <si>
    <t>ENSG00000228109.1</t>
  </si>
  <si>
    <t>MELTF-AS1</t>
  </si>
  <si>
    <t>HGNC:40373</t>
  </si>
  <si>
    <t>ENSG00000171617.14</t>
  </si>
  <si>
    <t>ENC1</t>
  </si>
  <si>
    <t>HGNC:3345</t>
  </si>
  <si>
    <t>ENSG00000287114.1</t>
  </si>
  <si>
    <t>AC104024.3</t>
  </si>
  <si>
    <t>ENSG00000262001.1</t>
  </si>
  <si>
    <t>DLGAP1-AS2</t>
  </si>
  <si>
    <t>HGNC:28146</t>
  </si>
  <si>
    <t>ENSG00000250337.7</t>
  </si>
  <si>
    <t>PURPL</t>
  </si>
  <si>
    <t>HGNC:48995</t>
  </si>
  <si>
    <t>ENSG00000288571.1</t>
  </si>
  <si>
    <t>AL442063.1</t>
  </si>
  <si>
    <t>ENSG00000006704.11</t>
  </si>
  <si>
    <t>GTF2IRD1</t>
  </si>
  <si>
    <t>HGNC:4661</t>
  </si>
  <si>
    <t>ENSG00000271303.2</t>
  </si>
  <si>
    <t>SRXN1</t>
  </si>
  <si>
    <t>HGNC:16132</t>
  </si>
  <si>
    <t>ENSG00000285897.1</t>
  </si>
  <si>
    <t>AC004687.2</t>
  </si>
  <si>
    <t>ENSG00000185974.7</t>
  </si>
  <si>
    <t>GRK1</t>
  </si>
  <si>
    <t>HGNC:10013</t>
  </si>
  <si>
    <t>ENSG00000023839.12</t>
  </si>
  <si>
    <t>ABCC2</t>
  </si>
  <si>
    <t>HGNC:53</t>
  </si>
  <si>
    <t>ENSG00000214691.9</t>
  </si>
  <si>
    <t>LINC01913</t>
  </si>
  <si>
    <t>HGNC:52732</t>
  </si>
  <si>
    <t>ENSG00000233287.1</t>
  </si>
  <si>
    <t>AC009362.1</t>
  </si>
  <si>
    <t>ENSG00000101224.17</t>
  </si>
  <si>
    <t>CDC25B</t>
  </si>
  <si>
    <t>HGNC:1726</t>
  </si>
  <si>
    <t>ENSG00000251493.5</t>
  </si>
  <si>
    <t>FOXD1</t>
  </si>
  <si>
    <t>HGNC:3802</t>
  </si>
  <si>
    <t>ENSG00000250568.1</t>
  </si>
  <si>
    <t>AC098591.3</t>
  </si>
  <si>
    <t>ENSG00000250033.5</t>
  </si>
  <si>
    <t>SLC7A11-AS1</t>
  </si>
  <si>
    <t>HGNC:44064</t>
  </si>
  <si>
    <t>ENSG00000134812.8</t>
  </si>
  <si>
    <t>CBLIF</t>
  </si>
  <si>
    <t>HGNC:4268</t>
  </si>
  <si>
    <t>ENSG00000240652.1</t>
  </si>
  <si>
    <t>AP001024.1</t>
  </si>
  <si>
    <t>ENSG00000145107.16</t>
  </si>
  <si>
    <t>TM4SF19</t>
  </si>
  <si>
    <t>HGNC:25167</t>
  </si>
  <si>
    <t>ENSG00000189431.8</t>
  </si>
  <si>
    <t>RASSF10</t>
  </si>
  <si>
    <t>HGNC:33984</t>
  </si>
  <si>
    <t>ENSG00000180438.15</t>
  </si>
  <si>
    <t>TPRXL</t>
  </si>
  <si>
    <t>HGNC:32178</t>
  </si>
  <si>
    <t>ENSG00000108375.13</t>
  </si>
  <si>
    <t>RNF43</t>
  </si>
  <si>
    <t>HGNC:18505</t>
  </si>
  <si>
    <t>ENSG00000288050.1</t>
  </si>
  <si>
    <t>AC010727.1</t>
  </si>
  <si>
    <t>ENSG00000219222.1</t>
  </si>
  <si>
    <t>RPL12P47</t>
  </si>
  <si>
    <t>HGNC:51939</t>
  </si>
  <si>
    <t>ENSG00000177410.13</t>
  </si>
  <si>
    <t>ZFAS1</t>
  </si>
  <si>
    <t>HGNC:33101</t>
  </si>
  <si>
    <t>ENSG00000205899.4</t>
  </si>
  <si>
    <t>BHLHA9</t>
  </si>
  <si>
    <t>HGNC:35126</t>
  </si>
  <si>
    <t>ENSG00000273374.1</t>
  </si>
  <si>
    <t>AC069222.1</t>
  </si>
  <si>
    <t>ENSG00000131019.11</t>
  </si>
  <si>
    <t>ULBP3</t>
  </si>
  <si>
    <t>HGNC:14895</t>
  </si>
  <si>
    <t>ENSG00000135423.13</t>
  </si>
  <si>
    <t>GLS2</t>
  </si>
  <si>
    <t>HGNC:29570</t>
  </si>
  <si>
    <t>ENSG00000147081.15</t>
  </si>
  <si>
    <t>AKAP4</t>
  </si>
  <si>
    <t>HGNC:374</t>
  </si>
  <si>
    <t>ENSG00000162892.16</t>
  </si>
  <si>
    <t>IL24</t>
  </si>
  <si>
    <t>HGNC:11346</t>
  </si>
  <si>
    <t>ENSG00000213886.4</t>
  </si>
  <si>
    <t>UBD</t>
  </si>
  <si>
    <t>HGNC:18795</t>
  </si>
  <si>
    <t>ENSG00000287600.1</t>
  </si>
  <si>
    <t>AC122719.3</t>
  </si>
  <si>
    <t>ENSG00000167914.12</t>
  </si>
  <si>
    <t>GSDMA</t>
  </si>
  <si>
    <t>HGNC:13311</t>
  </si>
  <si>
    <t>ENSG00000207445.1</t>
  </si>
  <si>
    <t>SNORD15B</t>
  </si>
  <si>
    <t>HGNC:16649</t>
  </si>
  <si>
    <t>ENSG00000166682.13</t>
  </si>
  <si>
    <t>TMPRSS5</t>
  </si>
  <si>
    <t>HGNC:14908</t>
  </si>
  <si>
    <t>ENSG00000136352.19</t>
  </si>
  <si>
    <t>NKX2-1</t>
  </si>
  <si>
    <t>HGNC:11825</t>
  </si>
  <si>
    <t>ENSG00000166840.13</t>
  </si>
  <si>
    <t>GLYATL1</t>
  </si>
  <si>
    <t>HGNC:30519</t>
  </si>
  <si>
    <t>ENSG00000088826.18</t>
  </si>
  <si>
    <t>SMOX</t>
  </si>
  <si>
    <t>HGNC:15862</t>
  </si>
  <si>
    <t>ENSG00000126583.11</t>
  </si>
  <si>
    <t>PRKCG</t>
  </si>
  <si>
    <t>HGNC:9402</t>
  </si>
  <si>
    <t>ENSG00000230191.1</t>
  </si>
  <si>
    <t>IFITM3P4</t>
  </si>
  <si>
    <t>HGNC:54542</t>
  </si>
  <si>
    <t>ENSG00000242327.1</t>
  </si>
  <si>
    <t>AC023906.1</t>
  </si>
  <si>
    <t>ENSG00000175894.18</t>
  </si>
  <si>
    <t>TSPEAR</t>
  </si>
  <si>
    <t>HGNC:1268</t>
  </si>
  <si>
    <t>ENSG00000172164.15</t>
  </si>
  <si>
    <t>SNTB1</t>
  </si>
  <si>
    <t>HGNC:11168</t>
  </si>
  <si>
    <t>ENSG00000183171.5</t>
  </si>
  <si>
    <t>BX322650.1</t>
  </si>
  <si>
    <t>ENSG00000237643.2</t>
  </si>
  <si>
    <t>AL365226.1</t>
  </si>
  <si>
    <t>ENSG00000248810.2</t>
  </si>
  <si>
    <t>LINC02432</t>
  </si>
  <si>
    <t>HGNC:53363</t>
  </si>
  <si>
    <t>ENSG00000180305.5</t>
  </si>
  <si>
    <t>WFDC10A</t>
  </si>
  <si>
    <t>HGNC:16139</t>
  </si>
  <si>
    <t>ENSG00000276712.1</t>
  </si>
  <si>
    <t>MIR7111</t>
  </si>
  <si>
    <t>HGNC:50073</t>
  </si>
  <si>
    <t>ENSG00000142235.12</t>
  </si>
  <si>
    <t>LMTK3</t>
  </si>
  <si>
    <t>HGNC:19295</t>
  </si>
  <si>
    <t>ENSG00000176402.6</t>
  </si>
  <si>
    <t>GJC3</t>
  </si>
  <si>
    <t>HGNC:17495</t>
  </si>
  <si>
    <t>ENSG00000200033.1</t>
  </si>
  <si>
    <t>RNU6-403P</t>
  </si>
  <si>
    <t>HGNC:47366</t>
  </si>
  <si>
    <t>ENSG00000276337.1</t>
  </si>
  <si>
    <t>AC105429.1</t>
  </si>
  <si>
    <t>ENSG00000227309.1</t>
  </si>
  <si>
    <t>AC140076.1</t>
  </si>
  <si>
    <t>ENSG00000235408.6</t>
  </si>
  <si>
    <t>SNORA71B</t>
  </si>
  <si>
    <t>HGNC:10233</t>
  </si>
  <si>
    <t>ENSG00000270722.1</t>
  </si>
  <si>
    <t>RNVU1-31</t>
  </si>
  <si>
    <t>HGNC:54448</t>
  </si>
  <si>
    <t>ENSG00000139292.13</t>
  </si>
  <si>
    <t>LGR5</t>
  </si>
  <si>
    <t>HGNC:4504</t>
  </si>
  <si>
    <t>ENSG00000233384.3</t>
  </si>
  <si>
    <t>CNIH3-AS2</t>
  </si>
  <si>
    <t>HGNC:41162</t>
  </si>
  <si>
    <t>ENSG00000166415.15</t>
  </si>
  <si>
    <t>WDR72</t>
  </si>
  <si>
    <t>HGNC:26790</t>
  </si>
  <si>
    <t>ENSG00000180869.4</t>
  </si>
  <si>
    <t>LINC01555</t>
  </si>
  <si>
    <t>HGNC:26647</t>
  </si>
  <si>
    <t>ENSG00000251307.1</t>
  </si>
  <si>
    <t>AC026704.1</t>
  </si>
  <si>
    <t>ENSG00000159167.12</t>
  </si>
  <si>
    <t>STC1</t>
  </si>
  <si>
    <t>HGNC:11373</t>
  </si>
  <si>
    <t>ENSG00000287781.1</t>
  </si>
  <si>
    <t>AC018714.2</t>
  </si>
  <si>
    <t>ENSG00000244300.3</t>
  </si>
  <si>
    <t>GATA2-AS1</t>
  </si>
  <si>
    <t>HGNC:51108</t>
  </si>
  <si>
    <t>ENSG00000286874.1</t>
  </si>
  <si>
    <t>AC072054.1</t>
  </si>
  <si>
    <t>ENSG00000197905.10</t>
  </si>
  <si>
    <t>TEAD4</t>
  </si>
  <si>
    <t>HGNC:11717</t>
  </si>
  <si>
    <t>ENSG00000205702.11</t>
  </si>
  <si>
    <t>CYP2D7</t>
  </si>
  <si>
    <t>HGNC:2624</t>
  </si>
  <si>
    <t>ENSG00000039139.9</t>
  </si>
  <si>
    <t>DNAH5</t>
  </si>
  <si>
    <t>HGNC:2950</t>
  </si>
  <si>
    <t>ENSG00000134317.18</t>
  </si>
  <si>
    <t>GRHL1</t>
  </si>
  <si>
    <t>HGNC:17923</t>
  </si>
  <si>
    <t>ENSG00000160183.17</t>
  </si>
  <si>
    <t>TMPRSS3</t>
  </si>
  <si>
    <t>HGNC:11877</t>
  </si>
  <si>
    <t>ENSG00000234753.5</t>
  </si>
  <si>
    <t>FOXP4-AS1</t>
  </si>
  <si>
    <t>HGNC:50332</t>
  </si>
  <si>
    <t>ENSG00000182912.6</t>
  </si>
  <si>
    <t>TSPEAR-AS2</t>
  </si>
  <si>
    <t>HGNC:16428</t>
  </si>
  <si>
    <t>ENSG00000174450.12</t>
  </si>
  <si>
    <t>GOLGA6L2</t>
  </si>
  <si>
    <t>HGNC:26695</t>
  </si>
  <si>
    <t>ENSG00000250584.3</t>
  </si>
  <si>
    <t>LINC01511</t>
  </si>
  <si>
    <t>HGNC:51200</t>
  </si>
  <si>
    <t>ENSG00000152413.15</t>
  </si>
  <si>
    <t>HOMER1</t>
  </si>
  <si>
    <t>HGNC:17512</t>
  </si>
  <si>
    <t>ENSG00000111110.12</t>
  </si>
  <si>
    <t>PPM1H</t>
  </si>
  <si>
    <t>HGNC:18583</t>
  </si>
  <si>
    <t>ENSG00000277840.1</t>
  </si>
  <si>
    <t>AC026368.1</t>
  </si>
  <si>
    <t>ENSG00000145192.13</t>
  </si>
  <si>
    <t>AHSG</t>
  </si>
  <si>
    <t>HGNC:349</t>
  </si>
  <si>
    <t>ENSG00000226235.1</t>
  </si>
  <si>
    <t>LEMD1-AS1</t>
  </si>
  <si>
    <t>HGNC:44132</t>
  </si>
  <si>
    <t>ENSG00000267476.1</t>
  </si>
  <si>
    <t>AC104365.1</t>
  </si>
  <si>
    <t>ENSG00000240972.2</t>
  </si>
  <si>
    <t>MIF</t>
  </si>
  <si>
    <t>HGNC:7097</t>
  </si>
  <si>
    <t>ENSG00000285212.1</t>
  </si>
  <si>
    <t>AL009178.3</t>
  </si>
  <si>
    <t>ENSG00000233828.5</t>
  </si>
  <si>
    <t>MIR4280HG</t>
  </si>
  <si>
    <t>HGNC:54975</t>
  </si>
  <si>
    <t>ENSG00000106366.9</t>
  </si>
  <si>
    <t>SERPINE1</t>
  </si>
  <si>
    <t>HGNC:8583</t>
  </si>
  <si>
    <t>ENSG00000100003.18</t>
  </si>
  <si>
    <t>SEC14L2</t>
  </si>
  <si>
    <t>HGNC:10699</t>
  </si>
  <si>
    <t>ENSG00000175065.12</t>
  </si>
  <si>
    <t>DSG4</t>
  </si>
  <si>
    <t>HGNC:21307</t>
  </si>
  <si>
    <t>ENSG00000225173.1</t>
  </si>
  <si>
    <t>AL662890.1</t>
  </si>
  <si>
    <t>ENSG00000198720.13</t>
  </si>
  <si>
    <t>ANKRD13B</t>
  </si>
  <si>
    <t>HGNC:26363</t>
  </si>
  <si>
    <t>ENSG00000214748.2</t>
  </si>
  <si>
    <t>AL355309.1</t>
  </si>
  <si>
    <t>ENSG00000158555.15</t>
  </si>
  <si>
    <t>GDPD5</t>
  </si>
  <si>
    <t>HGNC:28804</t>
  </si>
  <si>
    <t>ENSG00000225616.2</t>
  </si>
  <si>
    <t>AL138785.1</t>
  </si>
  <si>
    <t>ENSG00000263520.1</t>
  </si>
  <si>
    <t>LINC02563</t>
  </si>
  <si>
    <t>HGNC:52923</t>
  </si>
  <si>
    <t>ENSG00000235934.2</t>
  </si>
  <si>
    <t>AC007405.2</t>
  </si>
  <si>
    <t>ENSG00000105929.16</t>
  </si>
  <si>
    <t>ATP6V0A4</t>
  </si>
  <si>
    <t>HGNC:866</t>
  </si>
  <si>
    <t>ENSG00000143333.7</t>
  </si>
  <si>
    <t>RGS16</t>
  </si>
  <si>
    <t>HGNC:9997</t>
  </si>
  <si>
    <t>ENSG00000226532.1</t>
  </si>
  <si>
    <t>AL022718.1</t>
  </si>
  <si>
    <t>ENSG00000228033.6</t>
  </si>
  <si>
    <t>AC010967.1</t>
  </si>
  <si>
    <t>ENSG00000288530.1</t>
  </si>
  <si>
    <t>AC078860.3</t>
  </si>
  <si>
    <t>ENSG00000162009.8</t>
  </si>
  <si>
    <t>SSTR5</t>
  </si>
  <si>
    <t>HGNC:11334</t>
  </si>
  <si>
    <t>ENSG00000122778.10</t>
  </si>
  <si>
    <t>KIAA1549</t>
  </si>
  <si>
    <t>HGNC:22219</t>
  </si>
  <si>
    <t>ENSG00000227992.1</t>
  </si>
  <si>
    <t>AC108463.1</t>
  </si>
  <si>
    <t>ENSG00000257913.2</t>
  </si>
  <si>
    <t>DDN-AS1</t>
  </si>
  <si>
    <t>HGNC:53464</t>
  </si>
  <si>
    <t>ENSG00000106483.12</t>
  </si>
  <si>
    <t>SFRP4</t>
  </si>
  <si>
    <t>HGNC:10778</t>
  </si>
  <si>
    <t>ENSG00000183742.13</t>
  </si>
  <si>
    <t>MACC1</t>
  </si>
  <si>
    <t>HGNC:30215</t>
  </si>
  <si>
    <t>ENSG00000230834.1</t>
  </si>
  <si>
    <t>AC068580.2</t>
  </si>
  <si>
    <t>ENSG00000277342.1</t>
  </si>
  <si>
    <t>AC048344.4</t>
  </si>
  <si>
    <t>ENSG00000253307.1</t>
  </si>
  <si>
    <t>AC011676.1</t>
  </si>
  <si>
    <t>ENSG00000183914.14</t>
  </si>
  <si>
    <t>DNAH2</t>
  </si>
  <si>
    <t>HGNC:2948</t>
  </si>
  <si>
    <t>ENSG00000276563.1</t>
  </si>
  <si>
    <t>AL359075.1</t>
  </si>
  <si>
    <t>ENSG00000261241.7</t>
  </si>
  <si>
    <t>LINC02128</t>
  </si>
  <si>
    <t>HGNC:52986</t>
  </si>
  <si>
    <t>ENSG00000224945.1</t>
  </si>
  <si>
    <t>AL353150.1</t>
  </si>
  <si>
    <t>ENSG00000220583.1</t>
  </si>
  <si>
    <t>RPL35P2</t>
  </si>
  <si>
    <t>HGNC:35789</t>
  </si>
  <si>
    <t>ENSG00000200959.1</t>
  </si>
  <si>
    <t>SNORA74A</t>
  </si>
  <si>
    <t>HGNC:10119</t>
  </si>
  <si>
    <t>ENSG00000224167.2</t>
  </si>
  <si>
    <t>LINC01357</t>
  </si>
  <si>
    <t>HGNC:50588</t>
  </si>
  <si>
    <t>ENSG00000248740.6</t>
  </si>
  <si>
    <t>LINC02428</t>
  </si>
  <si>
    <t>HGNC:53359</t>
  </si>
  <si>
    <t>ENSG00000135477.11</t>
  </si>
  <si>
    <t>KRT87P</t>
  </si>
  <si>
    <t>HGNC:30198</t>
  </si>
  <si>
    <t>ENSG00000244998.1</t>
  </si>
  <si>
    <t>AC100803.2</t>
  </si>
  <si>
    <t>ENSG00000158874.11</t>
  </si>
  <si>
    <t>APOA2</t>
  </si>
  <si>
    <t>HGNC:601</t>
  </si>
  <si>
    <t>ENSG00000243678.12</t>
  </si>
  <si>
    <t>NME2</t>
  </si>
  <si>
    <t>HGNC:7850</t>
  </si>
  <si>
    <t>ENSG00000250072.6</t>
  </si>
  <si>
    <t>SH3TC2-DT</t>
  </si>
  <si>
    <t>HGNC:52905</t>
  </si>
  <si>
    <t>ENSG00000130600.19</t>
  </si>
  <si>
    <t>H19</t>
  </si>
  <si>
    <t>HGNC:4713</t>
  </si>
  <si>
    <t>ENSG00000227088.2</t>
  </si>
  <si>
    <t>AC012494.1</t>
  </si>
  <si>
    <t>ENSG00000241186.10</t>
  </si>
  <si>
    <t>TDGF1</t>
  </si>
  <si>
    <t>HGNC:11701</t>
  </si>
  <si>
    <t>ENSG00000127325.19</t>
  </si>
  <si>
    <t>BEST3</t>
  </si>
  <si>
    <t>HGNC:17105</t>
  </si>
  <si>
    <t>ENSG00000135245.10</t>
  </si>
  <si>
    <t>HILPDA</t>
  </si>
  <si>
    <t>HGNC:28859</t>
  </si>
  <si>
    <t>ENSG00000215417.13</t>
  </si>
  <si>
    <t>MIR17HG</t>
  </si>
  <si>
    <t>HGNC:23564</t>
  </si>
  <si>
    <t>ENSG00000227210.2</t>
  </si>
  <si>
    <t>AC079145.1</t>
  </si>
  <si>
    <t>ENSG00000099937.11</t>
  </si>
  <si>
    <t>SERPIND1</t>
  </si>
  <si>
    <t>HGNC:4838</t>
  </si>
  <si>
    <t>ENSG00000226380.9</t>
  </si>
  <si>
    <t>AC016831.1</t>
  </si>
  <si>
    <t>ENSG00000234985.2</t>
  </si>
  <si>
    <t>AC074085.2</t>
  </si>
  <si>
    <t>ENSG00000262585.1</t>
  </si>
  <si>
    <t>LINC01979</t>
  </si>
  <si>
    <t>HGNC:52807</t>
  </si>
  <si>
    <t>ENSG00000279774.1</t>
  </si>
  <si>
    <t>AL590483.3</t>
  </si>
  <si>
    <t>ENSG00000256540.1</t>
  </si>
  <si>
    <t>AC007406.3</t>
  </si>
  <si>
    <t>ENSG00000246334.2</t>
  </si>
  <si>
    <t>PRR7-AS1</t>
  </si>
  <si>
    <t>HGNC:27961</t>
  </si>
  <si>
    <t>ENSG00000260015.1</t>
  </si>
  <si>
    <t>AC010547.2</t>
  </si>
  <si>
    <t>ENSG00000230176.3</t>
  </si>
  <si>
    <t>LINC01433</t>
  </si>
  <si>
    <t>HGNC:50746</t>
  </si>
  <si>
    <t>ENSG00000244342.5</t>
  </si>
  <si>
    <t>LINC00698</t>
  </si>
  <si>
    <t>HGNC:27720</t>
  </si>
  <si>
    <t>ENSG00000196497.17</t>
  </si>
  <si>
    <t>IPO4</t>
  </si>
  <si>
    <t>HGNC:19426</t>
  </si>
  <si>
    <t>ENSG00000203783.5</t>
  </si>
  <si>
    <t>PRR9</t>
  </si>
  <si>
    <t>HGNC:32057</t>
  </si>
  <si>
    <t>ENSG00000249743.6</t>
  </si>
  <si>
    <t>AC116345.1</t>
  </si>
  <si>
    <t>ENSG00000202402.1</t>
  </si>
  <si>
    <t>ENSG00000281756.1</t>
  </si>
  <si>
    <t>C2-AS1</t>
  </si>
  <si>
    <t>HGNC:49464</t>
  </si>
  <si>
    <t>ENSG00000280997.1</t>
  </si>
  <si>
    <t>CCAT2</t>
  </si>
  <si>
    <t>HGNC:47044</t>
  </si>
  <si>
    <t>ENSG00000257138.1</t>
  </si>
  <si>
    <t>TAS2R38</t>
  </si>
  <si>
    <t>HGNC:9584</t>
  </si>
  <si>
    <t>ENSG00000088726.16</t>
  </si>
  <si>
    <t>TMEM40</t>
  </si>
  <si>
    <t>HGNC:25620</t>
  </si>
  <si>
    <t>ENSG00000106038.13</t>
  </si>
  <si>
    <t>EVX1</t>
  </si>
  <si>
    <t>HGNC:3506</t>
  </si>
  <si>
    <t>ENSG00000250290.1</t>
  </si>
  <si>
    <t>NCAPGP1</t>
  </si>
  <si>
    <t>HGNC:51904</t>
  </si>
  <si>
    <t>ENSG00000135480.16</t>
  </si>
  <si>
    <t>KRT7</t>
  </si>
  <si>
    <t>HGNC:6445</t>
  </si>
  <si>
    <t>ENSG00000231221.1</t>
  </si>
  <si>
    <t>LINC01593</t>
  </si>
  <si>
    <t>HGNC:51583</t>
  </si>
  <si>
    <t>ENSG00000238133.6</t>
  </si>
  <si>
    <t>MAP3K20-AS1</t>
  </si>
  <si>
    <t>HGNC:27935</t>
  </si>
  <si>
    <t>ENSG00000215148.11</t>
  </si>
  <si>
    <t>PRSS41</t>
  </si>
  <si>
    <t>HGNC:30715</t>
  </si>
  <si>
    <t>ENSG00000213293.4</t>
  </si>
  <si>
    <t>AC012618.1</t>
  </si>
  <si>
    <t>ENSG00000234997.2</t>
  </si>
  <si>
    <t>AC016745.1</t>
  </si>
  <si>
    <t>ENSG00000102359.8</t>
  </si>
  <si>
    <t>SRPX2</t>
  </si>
  <si>
    <t>HGNC:30668</t>
  </si>
  <si>
    <t>ENSG00000256008.3</t>
  </si>
  <si>
    <t>AC125616.1</t>
  </si>
  <si>
    <t>ENSG00000177238.14</t>
  </si>
  <si>
    <t>TRIM72</t>
  </si>
  <si>
    <t>HGNC:32671</t>
  </si>
  <si>
    <t>ENSG00000064218.5</t>
  </si>
  <si>
    <t>DMRT3</t>
  </si>
  <si>
    <t>HGNC:13909</t>
  </si>
  <si>
    <t>ENSG00000213246.7</t>
  </si>
  <si>
    <t>SUPT4H1</t>
  </si>
  <si>
    <t>HGNC:11467</t>
  </si>
  <si>
    <t>ENSG00000241598.5</t>
  </si>
  <si>
    <t>KRTAP5-4</t>
  </si>
  <si>
    <t>HGNC:23599</t>
  </si>
  <si>
    <t>ENSG00000163032.12</t>
  </si>
  <si>
    <t>VSNL1</t>
  </si>
  <si>
    <t>HGNC:12722</t>
  </si>
  <si>
    <t>ENSG00000120254.16</t>
  </si>
  <si>
    <t>MTHFD1L</t>
  </si>
  <si>
    <t>HGNC:21055</t>
  </si>
  <si>
    <t>ENSG00000204421.3</t>
  </si>
  <si>
    <t>LY6G6C</t>
  </si>
  <si>
    <t>HGNC:13936</t>
  </si>
  <si>
    <t>ENSG00000282890.1</t>
  </si>
  <si>
    <t>AC009975.1</t>
  </si>
  <si>
    <t>ENSG00000164076.17</t>
  </si>
  <si>
    <t>CAMKV</t>
  </si>
  <si>
    <t>HGNC:28788</t>
  </si>
  <si>
    <t>ENSG00000184949.16</t>
  </si>
  <si>
    <t>FAM227A</t>
  </si>
  <si>
    <t>HGNC:44197</t>
  </si>
  <si>
    <t>ENSG00000280693.2</t>
  </si>
  <si>
    <t>SH3PXD2A-AS1</t>
  </si>
  <si>
    <t>HGNC:45242</t>
  </si>
  <si>
    <t>ENSG00000225187.1</t>
  </si>
  <si>
    <t>AC073283.1</t>
  </si>
  <si>
    <t>ENSG00000142102.16</t>
  </si>
  <si>
    <t>PGGHG</t>
  </si>
  <si>
    <t>HGNC:26210</t>
  </si>
  <si>
    <t>ENSG00000286540.1</t>
  </si>
  <si>
    <t>AL096854.1</t>
  </si>
  <si>
    <t>ENSG00000226539.1</t>
  </si>
  <si>
    <t>MLXP1</t>
  </si>
  <si>
    <t>HGNC:54600</t>
  </si>
  <si>
    <t>ENSG00000182352.8</t>
  </si>
  <si>
    <t>C17orf77</t>
  </si>
  <si>
    <t>HGNC:26480</t>
  </si>
  <si>
    <t>ENSG00000137877.10</t>
  </si>
  <si>
    <t>SPTBN5</t>
  </si>
  <si>
    <t>HGNC:15680</t>
  </si>
  <si>
    <t>ENSG00000272502.1</t>
  </si>
  <si>
    <t>AC104958.2</t>
  </si>
  <si>
    <t>ENSG00000265554.2</t>
  </si>
  <si>
    <t>AP005271.1</t>
  </si>
  <si>
    <t>ENSG00000227121.2</t>
  </si>
  <si>
    <t>LINC02672</t>
  </si>
  <si>
    <t>HGNC:54159</t>
  </si>
  <si>
    <t>ENSG00000110680.13</t>
  </si>
  <si>
    <t>CALCA</t>
  </si>
  <si>
    <t>HGNC:1437</t>
  </si>
  <si>
    <t>ENSG00000286180.1</t>
  </si>
  <si>
    <t>AC073140.2</t>
  </si>
  <si>
    <t>ENSG00000158023.10</t>
  </si>
  <si>
    <t>CFAP251</t>
  </si>
  <si>
    <t>HGNC:28506</t>
  </si>
  <si>
    <t>ENSG00000171017.11</t>
  </si>
  <si>
    <t>LRRC8E</t>
  </si>
  <si>
    <t>HGNC:26272</t>
  </si>
  <si>
    <t>ENSG00000167798.17</t>
  </si>
  <si>
    <t>C3P1</t>
  </si>
  <si>
    <t>HGNC:34414</t>
  </si>
  <si>
    <t>ENSG00000120875.9</t>
  </si>
  <si>
    <t>DUSP4</t>
  </si>
  <si>
    <t>HGNC:3070</t>
  </si>
  <si>
    <t>ENSG00000227925.2</t>
  </si>
  <si>
    <t>LINC01655</t>
  </si>
  <si>
    <t>HGNC:52443</t>
  </si>
  <si>
    <t>ENSG00000260577.2</t>
  </si>
  <si>
    <t>AC126773.4</t>
  </si>
  <si>
    <t>ENSG00000180176.15</t>
  </si>
  <si>
    <t>TH</t>
  </si>
  <si>
    <t>HGNC:11782</t>
  </si>
  <si>
    <t>ENSG00000158296.14</t>
  </si>
  <si>
    <t>SLC13A3</t>
  </si>
  <si>
    <t>HGNC:14430</t>
  </si>
  <si>
    <t>ENSG00000139289.13</t>
  </si>
  <si>
    <t>PHLDA1</t>
  </si>
  <si>
    <t>HGNC:8933</t>
  </si>
  <si>
    <t>ENSG00000198203.10</t>
  </si>
  <si>
    <t>SULT1C2</t>
  </si>
  <si>
    <t>HGNC:11456</t>
  </si>
  <si>
    <t>ENSG00000257191.1</t>
  </si>
  <si>
    <t>AC090709.1</t>
  </si>
  <si>
    <t>ENSG00000223749.11</t>
  </si>
  <si>
    <t>MIR503HG</t>
  </si>
  <si>
    <t>HGNC:28258</t>
  </si>
  <si>
    <t>ENSG00000137747.16</t>
  </si>
  <si>
    <t>TMPRSS13</t>
  </si>
  <si>
    <t>HGNC:29808</t>
  </si>
  <si>
    <t>ENSG00000287641.1</t>
  </si>
  <si>
    <t>AC007483.1</t>
  </si>
  <si>
    <t>ENSG00000285517.1</t>
  </si>
  <si>
    <t>AC010198.2</t>
  </si>
  <si>
    <t>ENSG00000257671.1</t>
  </si>
  <si>
    <t>KRT7-AS</t>
  </si>
  <si>
    <t>HGNC:52643</t>
  </si>
  <si>
    <t>ENSG00000221986.7</t>
  </si>
  <si>
    <t>MYBPHL</t>
  </si>
  <si>
    <t>HGNC:30434</t>
  </si>
  <si>
    <t>ENSG00000260476.1</t>
  </si>
  <si>
    <t>AC104794.4</t>
  </si>
  <si>
    <t>ENSG00000160862.13</t>
  </si>
  <si>
    <t>AZGP1</t>
  </si>
  <si>
    <t>HGNC:910</t>
  </si>
  <si>
    <t>ENSG00000006327.14</t>
  </si>
  <si>
    <t>TNFRSF12A</t>
  </si>
  <si>
    <t>HGNC:18152</t>
  </si>
  <si>
    <t>ENSG00000249650.1</t>
  </si>
  <si>
    <t>AC106772.1</t>
  </si>
  <si>
    <t>ENSG00000142408.6</t>
  </si>
  <si>
    <t>CACNG8</t>
  </si>
  <si>
    <t>HGNC:13628</t>
  </si>
  <si>
    <t>ENSG00000171102.14</t>
  </si>
  <si>
    <t>OBP2B</t>
  </si>
  <si>
    <t>HGNC:23381</t>
  </si>
  <si>
    <t>ENSG00000182798.10</t>
  </si>
  <si>
    <t>MAGEB17</t>
  </si>
  <si>
    <t>HGNC:17418</t>
  </si>
  <si>
    <t>ENSG00000228566.2</t>
  </si>
  <si>
    <t>AC013287.1</t>
  </si>
  <si>
    <t>ENSG00000099194.6</t>
  </si>
  <si>
    <t>SCD</t>
  </si>
  <si>
    <t>HGNC:10571</t>
  </si>
  <si>
    <t>ENSG00000275491.1</t>
  </si>
  <si>
    <t>LINC01730</t>
  </si>
  <si>
    <t>HGNC:52518</t>
  </si>
  <si>
    <t>ENSG00000100344.11</t>
  </si>
  <si>
    <t>PNPLA3</t>
  </si>
  <si>
    <t>HGNC:18590</t>
  </si>
  <si>
    <t>ENSG00000266401.2</t>
  </si>
  <si>
    <t>AP002478.1</t>
  </si>
  <si>
    <t>ENSG00000250329.1</t>
  </si>
  <si>
    <t>KDELC1P1</t>
  </si>
  <si>
    <t>HGNC:39193</t>
  </si>
  <si>
    <t>ENSG00000235269.2</t>
  </si>
  <si>
    <t>LINC02331</t>
  </si>
  <si>
    <t>HGNC:53251</t>
  </si>
  <si>
    <t>ENSG00000114656.12</t>
  </si>
  <si>
    <t>CFAP92</t>
  </si>
  <si>
    <t>HGNC:29231</t>
  </si>
  <si>
    <t>ENSG00000277223.1</t>
  </si>
  <si>
    <t>AC090116.1</t>
  </si>
  <si>
    <t>ENSG00000125657.5</t>
  </si>
  <si>
    <t>TNFSF9</t>
  </si>
  <si>
    <t>HGNC:11939</t>
  </si>
  <si>
    <t>ENSG00000256694.1</t>
  </si>
  <si>
    <t>AC026369.2</t>
  </si>
  <si>
    <t>ENSG00000189410.12</t>
  </si>
  <si>
    <t>SH2D5</t>
  </si>
  <si>
    <t>HGNC:28819</t>
  </si>
  <si>
    <t>ENSG00000233845.1</t>
  </si>
  <si>
    <t>AC093732.1</t>
  </si>
  <si>
    <t>ENSG00000250920.3</t>
  </si>
  <si>
    <t>AC105460.1</t>
  </si>
  <si>
    <t>ENSG00000286266.1</t>
  </si>
  <si>
    <t>AC104370.1</t>
  </si>
  <si>
    <t>ENSG00000255026.1</t>
  </si>
  <si>
    <t>AC136475.3</t>
  </si>
  <si>
    <t>ENSG00000164400.6</t>
  </si>
  <si>
    <t>CSF2</t>
  </si>
  <si>
    <t>HGNC:2434</t>
  </si>
  <si>
    <t>ENSG00000189280.3</t>
  </si>
  <si>
    <t>GJB5</t>
  </si>
  <si>
    <t>HGNC:4287</t>
  </si>
  <si>
    <t>ENSG00000073067.14</t>
  </si>
  <si>
    <t>CYP2W1</t>
  </si>
  <si>
    <t>HGNC:20243</t>
  </si>
  <si>
    <t>ENSG00000259862.1</t>
  </si>
  <si>
    <t>AC026336.2</t>
  </si>
  <si>
    <t>ENSG00000253844.1</t>
  </si>
  <si>
    <t>AC064807.2</t>
  </si>
  <si>
    <t>ENSG00000050344.9</t>
  </si>
  <si>
    <t>NFE2L3</t>
  </si>
  <si>
    <t>HGNC:7783</t>
  </si>
  <si>
    <t>ENSG00000174951.11</t>
  </si>
  <si>
    <t>FUT1</t>
  </si>
  <si>
    <t>HGNC:4012</t>
  </si>
  <si>
    <t>ENSG00000235277.1</t>
  </si>
  <si>
    <t>AF127577.3</t>
  </si>
  <si>
    <t>ENSG00000181773.7</t>
  </si>
  <si>
    <t>GPR3</t>
  </si>
  <si>
    <t>HGNC:4484</t>
  </si>
  <si>
    <t>ENSG00000164398.15</t>
  </si>
  <si>
    <t>ACSL6</t>
  </si>
  <si>
    <t>HGNC:16496</t>
  </si>
  <si>
    <t>ENSG00000236347.1</t>
  </si>
  <si>
    <t>AL513123.1</t>
  </si>
  <si>
    <t>ENSG00000078579.9</t>
  </si>
  <si>
    <t>FGF20</t>
  </si>
  <si>
    <t>HGNC:3677</t>
  </si>
  <si>
    <t>ENSG00000131389.17</t>
  </si>
  <si>
    <t>SLC6A6</t>
  </si>
  <si>
    <t>HGNC:11052</t>
  </si>
  <si>
    <t>ENSG00000266976.3</t>
  </si>
  <si>
    <t>AC079466.1</t>
  </si>
  <si>
    <t>ENSG00000169548.3</t>
  </si>
  <si>
    <t>ZNF280A</t>
  </si>
  <si>
    <t>HGNC:18597</t>
  </si>
  <si>
    <t>ENSG00000237077.1</t>
  </si>
  <si>
    <t>RPL38P2</t>
  </si>
  <si>
    <t>HGNC:36620</t>
  </si>
  <si>
    <t>ENSG00000253746.1</t>
  </si>
  <si>
    <t>AC091182.2</t>
  </si>
  <si>
    <t>ENSG00000287171.1</t>
  </si>
  <si>
    <t>AC006062.1</t>
  </si>
  <si>
    <t>ENSG00000179431.7</t>
  </si>
  <si>
    <t>FJX1</t>
  </si>
  <si>
    <t>HGNC:17166</t>
  </si>
  <si>
    <t>ENSG00000258404.1</t>
  </si>
  <si>
    <t>LINC02320</t>
  </si>
  <si>
    <t>HGNC:53239</t>
  </si>
  <si>
    <t>ENSG00000241794.2</t>
  </si>
  <si>
    <t>SPRR2A</t>
  </si>
  <si>
    <t>HGNC:11261</t>
  </si>
  <si>
    <t>ENSG00000148734.8</t>
  </si>
  <si>
    <t>NPFFR1</t>
  </si>
  <si>
    <t>HGNC:17425</t>
  </si>
  <si>
    <t>ENSG00000256298.1</t>
  </si>
  <si>
    <t>AC135388.1</t>
  </si>
  <si>
    <t>ENSG00000235669.1</t>
  </si>
  <si>
    <t>CHN2-AS1</t>
  </si>
  <si>
    <t>HGNC:40149</t>
  </si>
  <si>
    <t>ENSG00000128510.12</t>
  </si>
  <si>
    <t>CPA4</t>
  </si>
  <si>
    <t>HGNC:15740</t>
  </si>
  <si>
    <t>ENSG00000269978.1</t>
  </si>
  <si>
    <t>AL359881.1</t>
  </si>
  <si>
    <t>ENSG00000188293.6</t>
  </si>
  <si>
    <t>IGFL1</t>
  </si>
  <si>
    <t>HGNC:24093</t>
  </si>
  <si>
    <t>ENSG00000261587.2</t>
  </si>
  <si>
    <t>TMEM249</t>
  </si>
  <si>
    <t>HGNC:44155</t>
  </si>
  <si>
    <t>ENSG00000169474.4</t>
  </si>
  <si>
    <t>SPRR1A</t>
  </si>
  <si>
    <t>HGNC:11259</t>
  </si>
  <si>
    <t>ENSG00000253438.4</t>
  </si>
  <si>
    <t>PCAT1</t>
  </si>
  <si>
    <t>HGNC:43022</t>
  </si>
  <si>
    <t>ENSG00000205922.5</t>
  </si>
  <si>
    <t>ONECUT3</t>
  </si>
  <si>
    <t>HGNC:13399</t>
  </si>
  <si>
    <t>ENSG00000253405.1</t>
  </si>
  <si>
    <t>EVX1-AS</t>
  </si>
  <si>
    <t>HGNC:40223</t>
  </si>
  <si>
    <t>ENSG00000266402.3</t>
  </si>
  <si>
    <t>SNHG25</t>
  </si>
  <si>
    <t>HGNC:51534</t>
  </si>
  <si>
    <t>ENSG00000231881.2</t>
  </si>
  <si>
    <t>AL109615.2</t>
  </si>
  <si>
    <t>ENSG00000224269.1</t>
  </si>
  <si>
    <t>AP000697.1</t>
  </si>
  <si>
    <t>ENSG00000162723.10</t>
  </si>
  <si>
    <t>SLAMF9</t>
  </si>
  <si>
    <t>HGNC:18430</t>
  </si>
  <si>
    <t>ENSG00000120708.17</t>
  </si>
  <si>
    <t>TGFBI</t>
  </si>
  <si>
    <t>HGNC:11771</t>
  </si>
  <si>
    <t>ENSG00000255552.7</t>
  </si>
  <si>
    <t>LY6G6E</t>
  </si>
  <si>
    <t>HGNC:13934</t>
  </si>
  <si>
    <t>ENSG00000187556.7</t>
  </si>
  <si>
    <t>NANOS3</t>
  </si>
  <si>
    <t>HGNC:22048</t>
  </si>
  <si>
    <t>ENSG00000253308.2</t>
  </si>
  <si>
    <t>AC004080.1</t>
  </si>
  <si>
    <t>ENSG00000163132.8</t>
  </si>
  <si>
    <t>MSX1</t>
  </si>
  <si>
    <t>HGNC:7391</t>
  </si>
  <si>
    <t>ENSG00000231252.3</t>
  </si>
  <si>
    <t>AC099792.1</t>
  </si>
  <si>
    <t>ENSG00000237412.7</t>
  </si>
  <si>
    <t>PRSS56</t>
  </si>
  <si>
    <t>HGNC:39433</t>
  </si>
  <si>
    <t>ENSG00000229960.1</t>
  </si>
  <si>
    <t>AL590483.1</t>
  </si>
  <si>
    <t>ENSG00000274979.1</t>
  </si>
  <si>
    <t>AC020656.2</t>
  </si>
  <si>
    <t>ENSG00000174502.19</t>
  </si>
  <si>
    <t>SLC26A9</t>
  </si>
  <si>
    <t>HGNC:14469</t>
  </si>
  <si>
    <t>ENSG00000182747.5</t>
  </si>
  <si>
    <t>SLC35D3</t>
  </si>
  <si>
    <t>HGNC:15621</t>
  </si>
  <si>
    <t>ENSG00000248329.6</t>
  </si>
  <si>
    <t>APELA</t>
  </si>
  <si>
    <t>HGNC:48925</t>
  </si>
  <si>
    <t>ENSG00000286324.1</t>
  </si>
  <si>
    <t>AL033381.3</t>
  </si>
  <si>
    <t>ENSG00000140835.10</t>
  </si>
  <si>
    <t>CHST4</t>
  </si>
  <si>
    <t>HGNC:1972</t>
  </si>
  <si>
    <t>ENSG00000113946.4</t>
  </si>
  <si>
    <t>CLDN16</t>
  </si>
  <si>
    <t>HGNC:2037</t>
  </si>
  <si>
    <t>ENSG00000204335.4</t>
  </si>
  <si>
    <t>SP5</t>
  </si>
  <si>
    <t>HGNC:14529</t>
  </si>
  <si>
    <t>ENSG00000244306.11</t>
  </si>
  <si>
    <t>DUXAP10</t>
  </si>
  <si>
    <t>ENSG00000262768.2</t>
  </si>
  <si>
    <t>AC100791.2</t>
  </si>
  <si>
    <t>ENSG00000233695.2</t>
  </si>
  <si>
    <t>GAS6-AS1</t>
  </si>
  <si>
    <t>HGNC:39826</t>
  </si>
  <si>
    <t>ENSG00000253414.3</t>
  </si>
  <si>
    <t>AC124067.2</t>
  </si>
  <si>
    <t>ENSG00000249937.8</t>
  </si>
  <si>
    <t>LINC02223</t>
  </si>
  <si>
    <t>HGNC:53092</t>
  </si>
  <si>
    <t>ENSG00000264175.1</t>
  </si>
  <si>
    <t>MIR3189</t>
  </si>
  <si>
    <t>HGNC:38307</t>
  </si>
  <si>
    <t>ENSG00000249942.1</t>
  </si>
  <si>
    <t>AC239584.1</t>
  </si>
  <si>
    <t>ENSG00000118113.12</t>
  </si>
  <si>
    <t>MMP8</t>
  </si>
  <si>
    <t>HGNC:7175</t>
  </si>
  <si>
    <t>ENSG00000258919.1</t>
  </si>
  <si>
    <t>AL049836.1</t>
  </si>
  <si>
    <t>ENSG00000231185.7</t>
  </si>
  <si>
    <t>SPRY4-AS1</t>
  </si>
  <si>
    <t>HGNC:53465</t>
  </si>
  <si>
    <t>ENSG00000254256.1</t>
  </si>
  <si>
    <t>RPSAP71</t>
  </si>
  <si>
    <t>HGNC:51924</t>
  </si>
  <si>
    <t>ENSG00000171560.16</t>
  </si>
  <si>
    <t>FGA</t>
  </si>
  <si>
    <t>HGNC:3661</t>
  </si>
  <si>
    <t>ENSG00000185105.5</t>
  </si>
  <si>
    <t>MYADML2</t>
  </si>
  <si>
    <t>HGNC:34548</t>
  </si>
  <si>
    <t>ENSG00000129474.16</t>
  </si>
  <si>
    <t>AJUBA</t>
  </si>
  <si>
    <t>HGNC:20250</t>
  </si>
  <si>
    <t>ENSG00000196335.13</t>
  </si>
  <si>
    <t>STK31</t>
  </si>
  <si>
    <t>HGNC:11407</t>
  </si>
  <si>
    <t>ENSG00000088002.12</t>
  </si>
  <si>
    <t>SULT2B1</t>
  </si>
  <si>
    <t>HGNC:11459</t>
  </si>
  <si>
    <t>ENSG00000249162.1</t>
  </si>
  <si>
    <t>ADAM20P3</t>
  </si>
  <si>
    <t>HGNC:43902</t>
  </si>
  <si>
    <t>ENSG00000163216.7</t>
  </si>
  <si>
    <t>SPRR2D</t>
  </si>
  <si>
    <t>HGNC:11264</t>
  </si>
  <si>
    <t>ENSG00000157193.18</t>
  </si>
  <si>
    <t>LRP8</t>
  </si>
  <si>
    <t>HGNC:6700</t>
  </si>
  <si>
    <t>ENSG00000270372.1</t>
  </si>
  <si>
    <t>AL162413.1</t>
  </si>
  <si>
    <t>ENSG00000173557.15</t>
  </si>
  <si>
    <t>FAM166C</t>
  </si>
  <si>
    <t>HGNC:27938</t>
  </si>
  <si>
    <t>ENSG00000196711.9</t>
  </si>
  <si>
    <t>ALKAL1</t>
  </si>
  <si>
    <t>HGNC:33775</t>
  </si>
  <si>
    <t>ENSG00000204424.10</t>
  </si>
  <si>
    <t>LY6G6F</t>
  </si>
  <si>
    <t>HGNC:13933</t>
  </si>
  <si>
    <t>ENSG00000100867.15</t>
  </si>
  <si>
    <t>DHRS2</t>
  </si>
  <si>
    <t>HGNC:18349</t>
  </si>
  <si>
    <t>ENSG00000280409.1</t>
  </si>
  <si>
    <t>LINC01101</t>
  </si>
  <si>
    <t>HGNC:25923</t>
  </si>
  <si>
    <t>ENSG00000181652.19</t>
  </si>
  <si>
    <t>ATG9B</t>
  </si>
  <si>
    <t>HGNC:21899</t>
  </si>
  <si>
    <t>ENSG00000279193.1</t>
  </si>
  <si>
    <t>AC026336.4</t>
  </si>
  <si>
    <t>ENSG00000189377.9</t>
  </si>
  <si>
    <t>CXCL17</t>
  </si>
  <si>
    <t>HGNC:19232</t>
  </si>
  <si>
    <t>ENSG00000171060.11</t>
  </si>
  <si>
    <t>C8orf74</t>
  </si>
  <si>
    <t>HGNC:32296</t>
  </si>
  <si>
    <t>ENSG00000261787.2</t>
  </si>
  <si>
    <t>TCF24</t>
  </si>
  <si>
    <t>HGNC:32275</t>
  </si>
  <si>
    <t>ENSG00000086991.13</t>
  </si>
  <si>
    <t>NOX4</t>
  </si>
  <si>
    <t>HGNC:7891</t>
  </si>
  <si>
    <t>ENSG00000172023.8</t>
  </si>
  <si>
    <t>REG1B</t>
  </si>
  <si>
    <t>HGNC:9952</t>
  </si>
  <si>
    <t>ENSG00000151388.11</t>
  </si>
  <si>
    <t>ADAMTS12</t>
  </si>
  <si>
    <t>HGNC:14605</t>
  </si>
  <si>
    <t>ENSG00000088836.14</t>
  </si>
  <si>
    <t>SLC4A11</t>
  </si>
  <si>
    <t>HGNC:16438</t>
  </si>
  <si>
    <t>ENSG00000125363.14</t>
  </si>
  <si>
    <t>AMELX</t>
  </si>
  <si>
    <t>HGNC:461</t>
  </si>
  <si>
    <t>ENSG00000232237.3</t>
  </si>
  <si>
    <t>ASCL5</t>
  </si>
  <si>
    <t>HGNC:33169</t>
  </si>
  <si>
    <t>ENSG00000286966.1</t>
  </si>
  <si>
    <t>AL137800.1</t>
  </si>
  <si>
    <t>ENSG00000186451.2</t>
  </si>
  <si>
    <t>SPATA12</t>
  </si>
  <si>
    <t>HGNC:23221</t>
  </si>
  <si>
    <t>ENSG00000101187.16</t>
  </si>
  <si>
    <t>SLCO4A1</t>
  </si>
  <si>
    <t>HGNC:10953</t>
  </si>
  <si>
    <t>ENSG00000175592.9</t>
  </si>
  <si>
    <t>FOSL1</t>
  </si>
  <si>
    <t>HGNC:13718</t>
  </si>
  <si>
    <t>ENSG00000184292.7</t>
  </si>
  <si>
    <t>TACSTD2</t>
  </si>
  <si>
    <t>HGNC:11530</t>
  </si>
  <si>
    <t>ENSG00000204876.4</t>
  </si>
  <si>
    <t>AC021218.1</t>
  </si>
  <si>
    <t>ENSG00000148702.15</t>
  </si>
  <si>
    <t>HABP2</t>
  </si>
  <si>
    <t>HGNC:4798</t>
  </si>
  <si>
    <t>ENSG00000138152.10</t>
  </si>
  <si>
    <t>BTBD16</t>
  </si>
  <si>
    <t>HGNC:26340</t>
  </si>
  <si>
    <t>ENSG00000198759.12</t>
  </si>
  <si>
    <t>EGFL6</t>
  </si>
  <si>
    <t>HGNC:3235</t>
  </si>
  <si>
    <t>ENSG00000167419.11</t>
  </si>
  <si>
    <t>LPO</t>
  </si>
  <si>
    <t>HGNC:6678</t>
  </si>
  <si>
    <t>ENSG00000280109.3</t>
  </si>
  <si>
    <t>PLAC4</t>
  </si>
  <si>
    <t>HGNC:14616</t>
  </si>
  <si>
    <t>ENSG00000171889.5</t>
  </si>
  <si>
    <t>MIR31HG</t>
  </si>
  <si>
    <t>HGNC:37187</t>
  </si>
  <si>
    <t>ENSG00000115363.14</t>
  </si>
  <si>
    <t>EVA1A</t>
  </si>
  <si>
    <t>HGNC:25816</t>
  </si>
  <si>
    <t>ENSG00000112559.15</t>
  </si>
  <si>
    <t>MDFI</t>
  </si>
  <si>
    <t>HGNC:6967</t>
  </si>
  <si>
    <t>ENSG00000231566.2</t>
  </si>
  <si>
    <t>LINC02595</t>
  </si>
  <si>
    <t>HGNC:53946</t>
  </si>
  <si>
    <t>ENSG00000273604.2</t>
  </si>
  <si>
    <t>EPOP</t>
  </si>
  <si>
    <t>HGNC:34493</t>
  </si>
  <si>
    <t>ENSG00000131015.5</t>
  </si>
  <si>
    <t>ULBP2</t>
  </si>
  <si>
    <t>HGNC:14894</t>
  </si>
  <si>
    <t>ENSG00000225328.2</t>
  </si>
  <si>
    <t>LINC01594</t>
  </si>
  <si>
    <t>HGNC:51584</t>
  </si>
  <si>
    <t>ENSG00000133048.13</t>
  </si>
  <si>
    <t>CHI3L1</t>
  </si>
  <si>
    <t>HGNC:1932</t>
  </si>
  <si>
    <t>ENSG00000113739.10</t>
  </si>
  <si>
    <t>STC2</t>
  </si>
  <si>
    <t>HGNC:11374</t>
  </si>
  <si>
    <t>ENSG00000278909.1</t>
  </si>
  <si>
    <t>AC007608.4</t>
  </si>
  <si>
    <t>ENSG00000176842.15</t>
  </si>
  <si>
    <t>IRX5</t>
  </si>
  <si>
    <t>HGNC:14361</t>
  </si>
  <si>
    <t>ENSG00000260604.2</t>
  </si>
  <si>
    <t>AL590004.3</t>
  </si>
  <si>
    <t>ENSG00000042832.12</t>
  </si>
  <si>
    <t>TG</t>
  </si>
  <si>
    <t>HGNC:11764</t>
  </si>
  <si>
    <t>ENSG00000286486.1</t>
  </si>
  <si>
    <t>AL590483.4</t>
  </si>
  <si>
    <t>ENSG00000165816.13</t>
  </si>
  <si>
    <t>VWA2</t>
  </si>
  <si>
    <t>HGNC:24709</t>
  </si>
  <si>
    <t>ENSG00000268621.6</t>
  </si>
  <si>
    <t>IGFL2-AS1</t>
  </si>
  <si>
    <t>HGNC:52559</t>
  </si>
  <si>
    <t>ENSG00000172016.16</t>
  </si>
  <si>
    <t>REG3A</t>
  </si>
  <si>
    <t>HGNC:8601</t>
  </si>
  <si>
    <t>ENSG00000170835.16</t>
  </si>
  <si>
    <t>CEL</t>
  </si>
  <si>
    <t>HGNC:1848</t>
  </si>
  <si>
    <t>ENSG00000169429.11</t>
  </si>
  <si>
    <t>CXCL8</t>
  </si>
  <si>
    <t>HGNC:6025</t>
  </si>
  <si>
    <t>ENSG00000189433.7</t>
  </si>
  <si>
    <t>GJB4</t>
  </si>
  <si>
    <t>HGNC:4286</t>
  </si>
  <si>
    <t>ENSG00000212993.5</t>
  </si>
  <si>
    <t>POU5F1B</t>
  </si>
  <si>
    <t>HGNC:9223</t>
  </si>
  <si>
    <t>ENSG00000115386.6</t>
  </si>
  <si>
    <t>REG1A</t>
  </si>
  <si>
    <t>HGNC:9951</t>
  </si>
  <si>
    <t>ENSG00000287338.1</t>
  </si>
  <si>
    <t>AL929091.1</t>
  </si>
  <si>
    <t>ENSG00000249306.6</t>
  </si>
  <si>
    <t>LINC01411</t>
  </si>
  <si>
    <t>HGNC:50703</t>
  </si>
  <si>
    <t>ENSG00000198610.11</t>
  </si>
  <si>
    <t>AKR1C4</t>
  </si>
  <si>
    <t>HGNC:387</t>
  </si>
  <si>
    <t>ENSG00000230234.1</t>
  </si>
  <si>
    <t>AL162582.1</t>
  </si>
  <si>
    <t>ENSG00000250641.1</t>
  </si>
  <si>
    <t>LY6G6F-LY6G6D</t>
  </si>
  <si>
    <t>HGNC:38821</t>
  </si>
  <si>
    <t>ENSG00000239605.11</t>
  </si>
  <si>
    <t>STPG4</t>
  </si>
  <si>
    <t>HGNC:26850</t>
  </si>
  <si>
    <t>ENSG00000155918.8</t>
  </si>
  <si>
    <t>RAET1L</t>
  </si>
  <si>
    <t>HGNC:16798</t>
  </si>
  <si>
    <t>ENSG00000244355.7</t>
  </si>
  <si>
    <t>LY6G6D</t>
  </si>
  <si>
    <t>HGNC:13935</t>
  </si>
  <si>
    <t>ENSG00000276122.1</t>
  </si>
  <si>
    <t>AC026336.3</t>
  </si>
  <si>
    <t>ENSG00000245694.10</t>
  </si>
  <si>
    <t>CRNDE</t>
  </si>
  <si>
    <t>HGNC:37078</t>
  </si>
  <si>
    <t>ENSG00000120149.9</t>
  </si>
  <si>
    <t>MSX2</t>
  </si>
  <si>
    <t>HGNC:7392</t>
  </si>
  <si>
    <t>ENSG00000213468.7</t>
  </si>
  <si>
    <t>FIRRE</t>
  </si>
  <si>
    <t>HGNC:49627</t>
  </si>
  <si>
    <t>ENSG00000261650.1</t>
  </si>
  <si>
    <t>AC055717.2</t>
  </si>
  <si>
    <t>ENSG00000170454.6</t>
  </si>
  <si>
    <t>KRT75</t>
  </si>
  <si>
    <t>HGNC:24431</t>
  </si>
  <si>
    <t>ENSG00000168875.3</t>
  </si>
  <si>
    <t>SOX14</t>
  </si>
  <si>
    <t>HGNC:11193</t>
  </si>
  <si>
    <t>ENSG00000247381.3</t>
  </si>
  <si>
    <t>PLUT</t>
  </si>
  <si>
    <t>HGNC:43698</t>
  </si>
  <si>
    <t>ENSG00000104892.17</t>
  </si>
  <si>
    <t>KLC3</t>
  </si>
  <si>
    <t>HGNC:20717</t>
  </si>
  <si>
    <t>ENSG00000163347.6</t>
  </si>
  <si>
    <t>CLDN1</t>
  </si>
  <si>
    <t>HGNC:2032</t>
  </si>
  <si>
    <t>ENSG00000275216.2</t>
  </si>
  <si>
    <t>AL161431.1</t>
  </si>
  <si>
    <t>ENSG00000259485.2</t>
  </si>
  <si>
    <t>LINC02253</t>
  </si>
  <si>
    <t>HGNC:53151</t>
  </si>
  <si>
    <t>ENSG00000254166.3</t>
  </si>
  <si>
    <t>CASC19</t>
  </si>
  <si>
    <t>HGNC:49476</t>
  </si>
  <si>
    <t>ENSG00000249550.7</t>
  </si>
  <si>
    <t>LINC01234</t>
  </si>
  <si>
    <t>HGNC:49757</t>
  </si>
  <si>
    <t>ENSG00000224099.2</t>
  </si>
  <si>
    <t>AC104823.1</t>
  </si>
  <si>
    <t>ENSG00000204869.8</t>
  </si>
  <si>
    <t>IGFL4</t>
  </si>
  <si>
    <t>HGNC:32931</t>
  </si>
  <si>
    <t>ENSG00000231172.2</t>
  </si>
  <si>
    <t>AC007099.1</t>
  </si>
  <si>
    <t>ENSG00000181577.16</t>
  </si>
  <si>
    <t>C6orf223</t>
  </si>
  <si>
    <t>HGNC:28692</t>
  </si>
  <si>
    <t>ENSG00000108244.17</t>
  </si>
  <si>
    <t>KRT23</t>
  </si>
  <si>
    <t>HGNC:6438</t>
  </si>
  <si>
    <t>ENSG00000196260.5</t>
  </si>
  <si>
    <t>SFTA2</t>
  </si>
  <si>
    <t>HGNC:18386</t>
  </si>
  <si>
    <t>ENSG00000228742.11</t>
  </si>
  <si>
    <t>LINC02577</t>
  </si>
  <si>
    <t>HGNC:53749</t>
  </si>
  <si>
    <t>ENSG00000164379.7</t>
  </si>
  <si>
    <t>FOXQ1</t>
  </si>
  <si>
    <t>HGNC:20951</t>
  </si>
  <si>
    <t>ENSG00000137673.9</t>
  </si>
  <si>
    <t>MMP7</t>
  </si>
  <si>
    <t>HGNC:7174</t>
  </si>
  <si>
    <t>Average_Tumor_COAD</t>
  </si>
  <si>
    <t>gene_name</t>
  </si>
  <si>
    <t>ENSG00000124233.12</t>
  </si>
  <si>
    <t>SEMG1</t>
  </si>
  <si>
    <t>HGNC:10742</t>
  </si>
  <si>
    <t>ENSG00000124157.7</t>
  </si>
  <si>
    <t>SEMG2</t>
  </si>
  <si>
    <t>HGNC:10743</t>
  </si>
  <si>
    <t>ENSG00000197616.13</t>
  </si>
  <si>
    <t>MYH6</t>
  </si>
  <si>
    <t>HGNC:7576</t>
  </si>
  <si>
    <t>ENSG00000159251.8</t>
  </si>
  <si>
    <t>ACTC1</t>
  </si>
  <si>
    <t>HGNC:143</t>
  </si>
  <si>
    <t>ENSG00000100884.9</t>
  </si>
  <si>
    <t>CPNE6</t>
  </si>
  <si>
    <t>HGNC:2319</t>
  </si>
  <si>
    <t>ENSG00000171053.10</t>
  </si>
  <si>
    <t>PATE1</t>
  </si>
  <si>
    <t>HGNC:24664</t>
  </si>
  <si>
    <t>ENSG00000101977.21</t>
  </si>
  <si>
    <t>MCF2</t>
  </si>
  <si>
    <t>HGNC:6940</t>
  </si>
  <si>
    <t>ENSG00000165863.17</t>
  </si>
  <si>
    <t>C10orf82</t>
  </si>
  <si>
    <t>HGNC:28500</t>
  </si>
  <si>
    <t>ENSG00000213424.9</t>
  </si>
  <si>
    <t>KRT222</t>
  </si>
  <si>
    <t>HGNC:28695</t>
  </si>
  <si>
    <t>ENSG00000174279.4</t>
  </si>
  <si>
    <t>EVX2</t>
  </si>
  <si>
    <t>HGNC:3507</t>
  </si>
  <si>
    <t>ENSG00000145626.12</t>
  </si>
  <si>
    <t>UGT3A1</t>
  </si>
  <si>
    <t>HGNC:26625</t>
  </si>
  <si>
    <t>ENSG00000227145.2</t>
  </si>
  <si>
    <t>IL21-AS1</t>
  </si>
  <si>
    <t>HGNC:40299</t>
  </si>
  <si>
    <t>ENSG00000174482.10</t>
  </si>
  <si>
    <t>LINGO2</t>
  </si>
  <si>
    <t>HGNC:21207</t>
  </si>
  <si>
    <t>ENSG00000249601.2</t>
  </si>
  <si>
    <t>LINC01187</t>
  </si>
  <si>
    <t>HGNC:49575</t>
  </si>
  <si>
    <t>ENSG00000215808.4</t>
  </si>
  <si>
    <t>LINC01139</t>
  </si>
  <si>
    <t>HGNC:27924</t>
  </si>
  <si>
    <t>ENSG00000173612.10</t>
  </si>
  <si>
    <t>GPRC6A</t>
  </si>
  <si>
    <t>HGNC:18510</t>
  </si>
  <si>
    <t>ENSG00000287038.1</t>
  </si>
  <si>
    <t>AL162388.2</t>
  </si>
  <si>
    <t>ENSG00000105852.11</t>
  </si>
  <si>
    <t>PON3</t>
  </si>
  <si>
    <t>HGNC:9206</t>
  </si>
  <si>
    <t>ENSG00000151418.12</t>
  </si>
  <si>
    <t>ATP6V1G3</t>
  </si>
  <si>
    <t>HGNC:18265</t>
  </si>
  <si>
    <t>ENSG00000164616.16</t>
  </si>
  <si>
    <t>FBXL21P</t>
  </si>
  <si>
    <t>HGNC:13600</t>
  </si>
  <si>
    <t>ENSG00000285624.2</t>
  </si>
  <si>
    <t>AC025062.3</t>
  </si>
  <si>
    <t>ENSG00000287826.1</t>
  </si>
  <si>
    <t>AC090994.1</t>
  </si>
  <si>
    <t>ENSG00000150394.14</t>
  </si>
  <si>
    <t>CDH8</t>
  </si>
  <si>
    <t>HGNC:1767</t>
  </si>
  <si>
    <t>ENSG00000062096.15</t>
  </si>
  <si>
    <t>ARSF</t>
  </si>
  <si>
    <t>HGNC:721</t>
  </si>
  <si>
    <t>ENSG00000256812.2</t>
  </si>
  <si>
    <t>CAPNS2</t>
  </si>
  <si>
    <t>HGNC:16371</t>
  </si>
  <si>
    <t>ENSG00000125998.8</t>
  </si>
  <si>
    <t>FAM83C</t>
  </si>
  <si>
    <t>HGNC:16121</t>
  </si>
  <si>
    <t>ENSG00000114487.10</t>
  </si>
  <si>
    <t>MORC1</t>
  </si>
  <si>
    <t>HGNC:7198</t>
  </si>
  <si>
    <t>ENSG00000250423.2</t>
  </si>
  <si>
    <t>KIAA1210</t>
  </si>
  <si>
    <t>HGNC:29218</t>
  </si>
  <si>
    <t>ENSG00000287545.1</t>
  </si>
  <si>
    <t>AP001994.2</t>
  </si>
  <si>
    <t>ENSG00000213642.3</t>
  </si>
  <si>
    <t>AC016769.1</t>
  </si>
  <si>
    <t>ENSG00000092054.13</t>
  </si>
  <si>
    <t>MYH7</t>
  </si>
  <si>
    <t>HGNC:7577</t>
  </si>
  <si>
    <t>ENSG00000140274.14</t>
  </si>
  <si>
    <t>DUOXA2</t>
  </si>
  <si>
    <t>HGNC:32698</t>
  </si>
  <si>
    <t>ENSG00000168530.16</t>
  </si>
  <si>
    <t>MYL1</t>
  </si>
  <si>
    <t>HGNC:7582</t>
  </si>
  <si>
    <t>ENSG00000105143.12</t>
  </si>
  <si>
    <t>SLC1A6</t>
  </si>
  <si>
    <t>HGNC:10944</t>
  </si>
  <si>
    <t>ENSG00000260412.1</t>
  </si>
  <si>
    <t>AL353746.1</t>
  </si>
  <si>
    <t>ENSG00000244509.4</t>
  </si>
  <si>
    <t>APOBEC3C</t>
  </si>
  <si>
    <t>HGNC:17353</t>
  </si>
  <si>
    <t>ENSG00000229019.1</t>
  </si>
  <si>
    <t>AL161457.1</t>
  </si>
  <si>
    <t>ENSG00000162592.10</t>
  </si>
  <si>
    <t>CCDC27</t>
  </si>
  <si>
    <t>HGNC:26546</t>
  </si>
  <si>
    <t>ENSG00000272626.1</t>
  </si>
  <si>
    <t>AC021146.12</t>
  </si>
  <si>
    <t>ENSG00000056291.17</t>
  </si>
  <si>
    <t>NPFFR2</t>
  </si>
  <si>
    <t>HGNC:4525</t>
  </si>
  <si>
    <t>ENSG00000278214.1</t>
  </si>
  <si>
    <t>LINC02139</t>
  </si>
  <si>
    <t>HGNC:52999</t>
  </si>
  <si>
    <t>ENSG00000128714.6</t>
  </si>
  <si>
    <t>HOXD13</t>
  </si>
  <si>
    <t>HGNC:5136</t>
  </si>
  <si>
    <t>ENSG00000054803.4</t>
  </si>
  <si>
    <t>CBLN4</t>
  </si>
  <si>
    <t>HGNC:16231</t>
  </si>
  <si>
    <t>ENSG00000233485.1</t>
  </si>
  <si>
    <t>FHAD1-AS1</t>
  </si>
  <si>
    <t>HGNC:41241</t>
  </si>
  <si>
    <t>ENSG00000256751.6</t>
  </si>
  <si>
    <t>PLBD1-AS1</t>
  </si>
  <si>
    <t>HGNC:51143</t>
  </si>
  <si>
    <t>ENSG00000170178.7</t>
  </si>
  <si>
    <t>HOXD12</t>
  </si>
  <si>
    <t>HGNC:5135</t>
  </si>
  <si>
    <t>ENSG00000288086.1</t>
  </si>
  <si>
    <t>AL157414.4</t>
  </si>
  <si>
    <t>ENSG00000250685.7</t>
  </si>
  <si>
    <t>AC009123.1</t>
  </si>
  <si>
    <t>ENSG00000134398.15</t>
  </si>
  <si>
    <t>ERN2</t>
  </si>
  <si>
    <t>HGNC:16942</t>
  </si>
  <si>
    <t>ENSG00000284646.1</t>
  </si>
  <si>
    <t>AL031291.1</t>
  </si>
  <si>
    <t>ENSG00000103485.19</t>
  </si>
  <si>
    <t>QPRT</t>
  </si>
  <si>
    <t>HGNC:9755</t>
  </si>
  <si>
    <t>ENSG00000143632.14</t>
  </si>
  <si>
    <t>ACTA1</t>
  </si>
  <si>
    <t>HGNC:129</t>
  </si>
  <si>
    <t>ENSG00000235349.1</t>
  </si>
  <si>
    <t>AC016769.3</t>
  </si>
  <si>
    <t>ENSG00000277022.1</t>
  </si>
  <si>
    <t>AL031663.3</t>
  </si>
  <si>
    <t>ENSG00000162543.6</t>
  </si>
  <si>
    <t>UBXN10</t>
  </si>
  <si>
    <t>HGNC:26354</t>
  </si>
  <si>
    <t>ENSG00000267218.2</t>
  </si>
  <si>
    <t>AC005336.2</t>
  </si>
  <si>
    <t>ENSG00000185904.12</t>
  </si>
  <si>
    <t>LINC00839</t>
  </si>
  <si>
    <t>HGNC:28269</t>
  </si>
  <si>
    <t>ENSG00000277287.1</t>
  </si>
  <si>
    <t>AL109976.1</t>
  </si>
  <si>
    <t>ENSG00000170190.16</t>
  </si>
  <si>
    <t>SLC16A5</t>
  </si>
  <si>
    <t>HGNC:10926</t>
  </si>
  <si>
    <t>ENSG00000084207.18</t>
  </si>
  <si>
    <t>GSTP1</t>
  </si>
  <si>
    <t>HGNC:4638</t>
  </si>
  <si>
    <t>ENSG00000183347.15</t>
  </si>
  <si>
    <t>GBP6</t>
  </si>
  <si>
    <t>HGNC:25395</t>
  </si>
  <si>
    <t>ENSG00000173406.16</t>
  </si>
  <si>
    <t>DAB1</t>
  </si>
  <si>
    <t>HGNC:2661</t>
  </si>
  <si>
    <t>ENSG00000227300.12</t>
  </si>
  <si>
    <t>KRT16P2</t>
  </si>
  <si>
    <t>HGNC:37807</t>
  </si>
  <si>
    <t>ENSG00000145526.12</t>
  </si>
  <si>
    <t>CDH18</t>
  </si>
  <si>
    <t>HGNC:1757</t>
  </si>
  <si>
    <t>ENSG00000205978.6</t>
  </si>
  <si>
    <t>NYNRIN</t>
  </si>
  <si>
    <t>HGNC:20165</t>
  </si>
  <si>
    <t>ENSG00000234438.5</t>
  </si>
  <si>
    <t>KBTBD13</t>
  </si>
  <si>
    <t>HGNC:37227</t>
  </si>
  <si>
    <t>ENSG00000180251.5</t>
  </si>
  <si>
    <t>SLC9A4</t>
  </si>
  <si>
    <t>HGNC:11077</t>
  </si>
  <si>
    <t>ENSG00000259737.7</t>
  </si>
  <si>
    <t>AC087516.2</t>
  </si>
  <si>
    <t>ENSG00000124701.5</t>
  </si>
  <si>
    <t>APOBEC2</t>
  </si>
  <si>
    <t>HGNC:605</t>
  </si>
  <si>
    <t>ENSG00000260469.3</t>
  </si>
  <si>
    <t>INSYN1-AS1</t>
  </si>
  <si>
    <t>HGNC:51422</t>
  </si>
  <si>
    <t>ENSG00000137869.15</t>
  </si>
  <si>
    <t>CYP19A1</t>
  </si>
  <si>
    <t>HGNC:2594</t>
  </si>
  <si>
    <t>ENSG00000197360.9</t>
  </si>
  <si>
    <t>ZNF98</t>
  </si>
  <si>
    <t>HGNC:13174</t>
  </si>
  <si>
    <t>ENSG00000182040.9</t>
  </si>
  <si>
    <t>USH1G</t>
  </si>
  <si>
    <t>HGNC:16356</t>
  </si>
  <si>
    <t>ENSG00000268433.1</t>
  </si>
  <si>
    <t>MTDHP3</t>
  </si>
  <si>
    <t>HGNC:52359</t>
  </si>
  <si>
    <t>ENSG00000254507.2</t>
  </si>
  <si>
    <t>DEFB131E</t>
  </si>
  <si>
    <t>HGNC:39765</t>
  </si>
  <si>
    <t>ENSG00000141314.13</t>
  </si>
  <si>
    <t>RHBDL3</t>
  </si>
  <si>
    <t>HGNC:16502</t>
  </si>
  <si>
    <t>ENSG00000168306.13</t>
  </si>
  <si>
    <t>ACOX2</t>
  </si>
  <si>
    <t>HGNC:120</t>
  </si>
  <si>
    <t>ENSG00000183715.13</t>
  </si>
  <si>
    <t>OPCML</t>
  </si>
  <si>
    <t>HGNC:8143</t>
  </si>
  <si>
    <t>ENSG00000175591.12</t>
  </si>
  <si>
    <t>P2RY2</t>
  </si>
  <si>
    <t>HGNC:8541</t>
  </si>
  <si>
    <t>ENSG00000178934.5</t>
  </si>
  <si>
    <t>LGALS7B</t>
  </si>
  <si>
    <t>HGNC:34447</t>
  </si>
  <si>
    <t>ENSG00000134202.11</t>
  </si>
  <si>
    <t>GSTM3</t>
  </si>
  <si>
    <t>HGNC:4635</t>
  </si>
  <si>
    <t>ENSG00000224592.5</t>
  </si>
  <si>
    <t>MIR3659HG</t>
  </si>
  <si>
    <t>HGNC:54306</t>
  </si>
  <si>
    <t>ENSG00000185973.12</t>
  </si>
  <si>
    <t>TMLHE</t>
  </si>
  <si>
    <t>HGNC:18308</t>
  </si>
  <si>
    <t>ENSG00000250508.1</t>
  </si>
  <si>
    <t>LINC02701</t>
  </si>
  <si>
    <t>HGNC:54216</t>
  </si>
  <si>
    <t>ENSG00000258537.5</t>
  </si>
  <si>
    <t>FRMD6-AS2</t>
  </si>
  <si>
    <t>HGNC:43637</t>
  </si>
  <si>
    <t>ENSG00000186529.16</t>
  </si>
  <si>
    <t>CYP4F3</t>
  </si>
  <si>
    <t>HGNC:2646</t>
  </si>
  <si>
    <t>ENSG00000175664.10</t>
  </si>
  <si>
    <t>TEX26</t>
  </si>
  <si>
    <t>HGNC:28622</t>
  </si>
  <si>
    <t>ENSG00000272372.1</t>
  </si>
  <si>
    <t>AC009102.2</t>
  </si>
  <si>
    <t>ENSG00000141579.7</t>
  </si>
  <si>
    <t>ZNF750</t>
  </si>
  <si>
    <t>HGNC:25843</t>
  </si>
  <si>
    <t>ENSG00000147117.8</t>
  </si>
  <si>
    <t>ZNF157</t>
  </si>
  <si>
    <t>HGNC:12942</t>
  </si>
  <si>
    <t>ENSG00000132681.17</t>
  </si>
  <si>
    <t>ATP1A4</t>
  </si>
  <si>
    <t>HGNC:14073</t>
  </si>
  <si>
    <t>ENSG00000227906.8</t>
  </si>
  <si>
    <t>SNAP25-AS1</t>
  </si>
  <si>
    <t>HGNC:44312</t>
  </si>
  <si>
    <t>ENSG00000198889.5</t>
  </si>
  <si>
    <t>DCAF12L1</t>
  </si>
  <si>
    <t>HGNC:29395</t>
  </si>
  <si>
    <t>ENSG00000287242.1</t>
  </si>
  <si>
    <t>AC073593.2</t>
  </si>
  <si>
    <t>ENSG00000172548.14</t>
  </si>
  <si>
    <t>NIPAL4</t>
  </si>
  <si>
    <t>HGNC:28018</t>
  </si>
  <si>
    <t>ENSG00000214514.8</t>
  </si>
  <si>
    <t>KRT42P</t>
  </si>
  <si>
    <t>HGNC:27581</t>
  </si>
  <si>
    <t>ENSG00000250056.8</t>
  </si>
  <si>
    <t>LINC01018</t>
  </si>
  <si>
    <t>HGNC:27394</t>
  </si>
  <si>
    <t>ENSG00000124479.11</t>
  </si>
  <si>
    <t>NDP</t>
  </si>
  <si>
    <t>HGNC:7678</t>
  </si>
  <si>
    <t>ENSG00000109667.12</t>
  </si>
  <si>
    <t>SLC2A9</t>
  </si>
  <si>
    <t>HGNC:13446</t>
  </si>
  <si>
    <t>ENSG00000163833.8</t>
  </si>
  <si>
    <t>FBXO40</t>
  </si>
  <si>
    <t>HGNC:29816</t>
  </si>
  <si>
    <t>ENSG00000148600.15</t>
  </si>
  <si>
    <t>CDHR1</t>
  </si>
  <si>
    <t>HGNC:14550</t>
  </si>
  <si>
    <t>ENSG00000163141.20</t>
  </si>
  <si>
    <t>BNIPL</t>
  </si>
  <si>
    <t>HGNC:16976</t>
  </si>
  <si>
    <t>ENSG00000187054.16</t>
  </si>
  <si>
    <t>TMPRSS11A</t>
  </si>
  <si>
    <t>HGNC:27954</t>
  </si>
  <si>
    <t>ENSG00000165694.10</t>
  </si>
  <si>
    <t>FRMD7</t>
  </si>
  <si>
    <t>HGNC:8079</t>
  </si>
  <si>
    <t>ENSG00000265542.5</t>
  </si>
  <si>
    <t>AC015845.2</t>
  </si>
  <si>
    <t>ENSG00000150722.10</t>
  </si>
  <si>
    <t>PPP1R1C</t>
  </si>
  <si>
    <t>HGNC:14940</t>
  </si>
  <si>
    <t>ENSG00000205089.8</t>
  </si>
  <si>
    <t>CCNI2</t>
  </si>
  <si>
    <t>HGNC:33869</t>
  </si>
  <si>
    <t>ENSG00000185668.8</t>
  </si>
  <si>
    <t>POU3F1</t>
  </si>
  <si>
    <t>HGNC:9214</t>
  </si>
  <si>
    <t>ENSG00000287325.1</t>
  </si>
  <si>
    <t>AC138647.2</t>
  </si>
  <si>
    <t>ENSG00000272971.1</t>
  </si>
  <si>
    <t>AL365181.4</t>
  </si>
  <si>
    <t>ENSG00000257259.3</t>
  </si>
  <si>
    <t>LINC02388</t>
  </si>
  <si>
    <t>HGNC:53315</t>
  </si>
  <si>
    <t>ENSG00000257501.6</t>
  </si>
  <si>
    <t>PAFAH1B2P2</t>
  </si>
  <si>
    <t>HGNC:54906</t>
  </si>
  <si>
    <t>ENSG00000248719.2</t>
  </si>
  <si>
    <t>AC021127.1</t>
  </si>
  <si>
    <t>ENSG00000184731.6</t>
  </si>
  <si>
    <t>FAM110C</t>
  </si>
  <si>
    <t>HGNC:33340</t>
  </si>
  <si>
    <t>ENSG00000250786.2</t>
  </si>
  <si>
    <t>SNHG18</t>
  </si>
  <si>
    <t>HGNC:49007</t>
  </si>
  <si>
    <t>ENSG00000019549.13</t>
  </si>
  <si>
    <t>SNAI2</t>
  </si>
  <si>
    <t>HGNC:11094</t>
  </si>
  <si>
    <t>ENSG00000182870.13</t>
  </si>
  <si>
    <t>GALNT9</t>
  </si>
  <si>
    <t>HGNC:4131</t>
  </si>
  <si>
    <t>ENSG00000277587.1</t>
  </si>
  <si>
    <t>AC008759.3</t>
  </si>
  <si>
    <t>ENSG00000233421.4</t>
  </si>
  <si>
    <t>LINC01783</t>
  </si>
  <si>
    <t>HGNC:52573</t>
  </si>
  <si>
    <t>ENSG00000134042.14</t>
  </si>
  <si>
    <t>MRO</t>
  </si>
  <si>
    <t>HGNC:24121</t>
  </si>
  <si>
    <t>ENSG00000188910.8</t>
  </si>
  <si>
    <t>GJB3</t>
  </si>
  <si>
    <t>HGNC:4285</t>
  </si>
  <si>
    <t>ENSG00000287168.1</t>
  </si>
  <si>
    <t>AL512625.3</t>
  </si>
  <si>
    <t>ENSG00000163810.12</t>
  </si>
  <si>
    <t>TGM4</t>
  </si>
  <si>
    <t>HGNC:11780</t>
  </si>
  <si>
    <t>ENSG00000247416.4</t>
  </si>
  <si>
    <t>AP000802.1</t>
  </si>
  <si>
    <t>ENSG00000185567.7</t>
  </si>
  <si>
    <t>AHNAK2</t>
  </si>
  <si>
    <t>HGNC:20125</t>
  </si>
  <si>
    <t>ENSG00000204889.10</t>
  </si>
  <si>
    <t>KRT40</t>
  </si>
  <si>
    <t>HGNC:26707</t>
  </si>
  <si>
    <t>ENSG00000174332.5</t>
  </si>
  <si>
    <t>GLIS1</t>
  </si>
  <si>
    <t>HGNC:29525</t>
  </si>
  <si>
    <t>ENSG00000115221.12</t>
  </si>
  <si>
    <t>ITGB6</t>
  </si>
  <si>
    <t>HGNC:6161</t>
  </si>
  <si>
    <t>ENSG00000250421.5</t>
  </si>
  <si>
    <t>AC106798.1</t>
  </si>
  <si>
    <t>ENSG00000147394.18</t>
  </si>
  <si>
    <t>ZNF185</t>
  </si>
  <si>
    <t>HGNC:12976</t>
  </si>
  <si>
    <t>ENSG00000177570.15</t>
  </si>
  <si>
    <t>SAMD12</t>
  </si>
  <si>
    <t>HGNC:31750</t>
  </si>
  <si>
    <t>ENSG00000250734.2</t>
  </si>
  <si>
    <t>AL391335.1</t>
  </si>
  <si>
    <t>ENSG00000131620.17</t>
  </si>
  <si>
    <t>ANO1</t>
  </si>
  <si>
    <t>HGNC:21625</t>
  </si>
  <si>
    <t>ENSG00000225778.5</t>
  </si>
  <si>
    <t>PROSER2-AS1</t>
  </si>
  <si>
    <t>HGNC:27343</t>
  </si>
  <si>
    <t>ENSG00000085662.14</t>
  </si>
  <si>
    <t>AKR1B1</t>
  </si>
  <si>
    <t>HGNC:381</t>
  </si>
  <si>
    <t>ENSG00000262267.6</t>
  </si>
  <si>
    <t>U95743.1</t>
  </si>
  <si>
    <t>ENSG00000183439.9</t>
  </si>
  <si>
    <t>TRIM61</t>
  </si>
  <si>
    <t>HGNC:24339</t>
  </si>
  <si>
    <t>ENSG00000253553.7</t>
  </si>
  <si>
    <t>AC090578.1</t>
  </si>
  <si>
    <t>ENSG00000181690.8</t>
  </si>
  <si>
    <t>PLAG1</t>
  </si>
  <si>
    <t>HGNC:9045</t>
  </si>
  <si>
    <t>ENSG00000226308.1</t>
  </si>
  <si>
    <t>AL122058.1</t>
  </si>
  <si>
    <t>ENSG00000135312.7</t>
  </si>
  <si>
    <t>HTR1B</t>
  </si>
  <si>
    <t>HGNC:5287</t>
  </si>
  <si>
    <t>ENSG00000112414.15</t>
  </si>
  <si>
    <t>ADGRG6</t>
  </si>
  <si>
    <t>HGNC:13841</t>
  </si>
  <si>
    <t>ENSG00000154102.11</t>
  </si>
  <si>
    <t>C16orf74</t>
  </si>
  <si>
    <t>HGNC:23362</t>
  </si>
  <si>
    <t>ENSG00000174370.11</t>
  </si>
  <si>
    <t>C11orf45</t>
  </si>
  <si>
    <t>HGNC:28584</t>
  </si>
  <si>
    <t>ENSG00000261192.1</t>
  </si>
  <si>
    <t>RNF126P1</t>
  </si>
  <si>
    <t>HGNC:30340</t>
  </si>
  <si>
    <t>ENSG00000058866.15</t>
  </si>
  <si>
    <t>DGKG</t>
  </si>
  <si>
    <t>HGNC:2853</t>
  </si>
  <si>
    <t>ENSG00000285844.2</t>
  </si>
  <si>
    <t>FO393414.3</t>
  </si>
  <si>
    <t>ENSG00000136010.14</t>
  </si>
  <si>
    <t>ALDH1L2</t>
  </si>
  <si>
    <t>HGNC:26777</t>
  </si>
  <si>
    <t>ENSG00000239552.2</t>
  </si>
  <si>
    <t>HOXB-AS2</t>
  </si>
  <si>
    <t>HGNC:40284</t>
  </si>
  <si>
    <t>ENSG00000239713.9</t>
  </si>
  <si>
    <t>APOBEC3G</t>
  </si>
  <si>
    <t>HGNC:17357</t>
  </si>
  <si>
    <t>ENSG00000124812.15</t>
  </si>
  <si>
    <t>CRISP1</t>
  </si>
  <si>
    <t>HGNC:304</t>
  </si>
  <si>
    <t>ENSG00000124429.18</t>
  </si>
  <si>
    <t>POF1B</t>
  </si>
  <si>
    <t>HGNC:13711</t>
  </si>
  <si>
    <t>ENSG00000134824.14</t>
  </si>
  <si>
    <t>FADS2</t>
  </si>
  <si>
    <t>HGNC:3575</t>
  </si>
  <si>
    <t>ENSG00000267719.1</t>
  </si>
  <si>
    <t>LINC02078</t>
  </si>
  <si>
    <t>HGNC:52926</t>
  </si>
  <si>
    <t>ENSG00000013619.14</t>
  </si>
  <si>
    <t>MAMLD1</t>
  </si>
  <si>
    <t>HGNC:2568</t>
  </si>
  <si>
    <t>ENSG00000129194.8</t>
  </si>
  <si>
    <t>SOX15</t>
  </si>
  <si>
    <t>HGNC:11196</t>
  </si>
  <si>
    <t>ENSG00000235741.1</t>
  </si>
  <si>
    <t>LINC02784</t>
  </si>
  <si>
    <t>HGNC:54304</t>
  </si>
  <si>
    <t>ENSG00000253361.3</t>
  </si>
  <si>
    <t>AC069120.1</t>
  </si>
  <si>
    <t>ENSG00000228812.7</t>
  </si>
  <si>
    <t>LAMA5-AS1</t>
  </si>
  <si>
    <t>HGNC:40334</t>
  </si>
  <si>
    <t>ENSG00000234476.3</t>
  </si>
  <si>
    <t>LINC02765</t>
  </si>
  <si>
    <t>HGNC:54285</t>
  </si>
  <si>
    <t>ENSG00000185792.10</t>
  </si>
  <si>
    <t>NLRP9</t>
  </si>
  <si>
    <t>HGNC:22941</t>
  </si>
  <si>
    <t>ENSG00000139926.16</t>
  </si>
  <si>
    <t>FRMD6</t>
  </si>
  <si>
    <t>HGNC:19839</t>
  </si>
  <si>
    <t>ENSG00000162399.9</t>
  </si>
  <si>
    <t>BSND</t>
  </si>
  <si>
    <t>HGNC:16512</t>
  </si>
  <si>
    <t>ENSG00000248479.1</t>
  </si>
  <si>
    <t>AC104137.1</t>
  </si>
  <si>
    <t>ENSG00000231991.4</t>
  </si>
  <si>
    <t>ANXA2P2</t>
  </si>
  <si>
    <t>HGNC:539</t>
  </si>
  <si>
    <t>ENSG00000224594.2</t>
  </si>
  <si>
    <t>RPL29P19</t>
  </si>
  <si>
    <t>HGNC:35508</t>
  </si>
  <si>
    <t>ENSG00000271443.1</t>
  </si>
  <si>
    <t>AC011247.2</t>
  </si>
  <si>
    <t>ENSG00000164070.12</t>
  </si>
  <si>
    <t>HSPA4L</t>
  </si>
  <si>
    <t>HGNC:17041</t>
  </si>
  <si>
    <t>ENSG00000237989.1</t>
  </si>
  <si>
    <t>LINC01679</t>
  </si>
  <si>
    <t>HGNC:52469</t>
  </si>
  <si>
    <t>ENSG00000142627.13</t>
  </si>
  <si>
    <t>EPHA2</t>
  </si>
  <si>
    <t>HGNC:3386</t>
  </si>
  <si>
    <t>ENSG00000169340.10</t>
  </si>
  <si>
    <t>PDILT</t>
  </si>
  <si>
    <t>HGNC:27338</t>
  </si>
  <si>
    <t>ENSG00000155052.14</t>
  </si>
  <si>
    <t>CNTNAP5</t>
  </si>
  <si>
    <t>HGNC:18748</t>
  </si>
  <si>
    <t>ENSG00000179909.15</t>
  </si>
  <si>
    <t>ZNF154</t>
  </si>
  <si>
    <t>HGNC:12939</t>
  </si>
  <si>
    <t>ENSG00000228793.2</t>
  </si>
  <si>
    <t>AL033523.1</t>
  </si>
  <si>
    <t>ENSG00000114115.10</t>
  </si>
  <si>
    <t>RBP1</t>
  </si>
  <si>
    <t>HGNC:9919</t>
  </si>
  <si>
    <t>ENSG00000161249.21</t>
  </si>
  <si>
    <t>DMKN</t>
  </si>
  <si>
    <t>HGNC:25063</t>
  </si>
  <si>
    <t>ENSG00000124343.14</t>
  </si>
  <si>
    <t>XG</t>
  </si>
  <si>
    <t>HGNC:12806</t>
  </si>
  <si>
    <t>ENSG00000271390.1</t>
  </si>
  <si>
    <t>AP003973.2</t>
  </si>
  <si>
    <t>ENSG00000169071.15</t>
  </si>
  <si>
    <t>ROR2</t>
  </si>
  <si>
    <t>HGNC:10257</t>
  </si>
  <si>
    <t>ENSG00000150281.7</t>
  </si>
  <si>
    <t>CTF1</t>
  </si>
  <si>
    <t>HGNC:2499</t>
  </si>
  <si>
    <t>ENSG00000137204.15</t>
  </si>
  <si>
    <t>SLC22A7</t>
  </si>
  <si>
    <t>HGNC:10971</t>
  </si>
  <si>
    <t>ENSG00000223489.1</t>
  </si>
  <si>
    <t>NEFHP1</t>
  </si>
  <si>
    <t>HGNC:7738</t>
  </si>
  <si>
    <t>ENSG00000250241.6</t>
  </si>
  <si>
    <t>AC105383.1</t>
  </si>
  <si>
    <t>ENSG00000119630.14</t>
  </si>
  <si>
    <t>PGF</t>
  </si>
  <si>
    <t>HGNC:8893</t>
  </si>
  <si>
    <t>ENSG00000100033.16</t>
  </si>
  <si>
    <t>PRODH</t>
  </si>
  <si>
    <t>HGNC:9453</t>
  </si>
  <si>
    <t>ENSG00000065833.9</t>
  </si>
  <si>
    <t>ME1</t>
  </si>
  <si>
    <t>HGNC:6983</t>
  </si>
  <si>
    <t>ENSG00000204644.10</t>
  </si>
  <si>
    <t>ZFP57</t>
  </si>
  <si>
    <t>HGNC:18791</t>
  </si>
  <si>
    <t>ENSG00000234477.1</t>
  </si>
  <si>
    <t>AC004231.1</t>
  </si>
  <si>
    <t>ENSG00000284636.1</t>
  </si>
  <si>
    <t>AC073648.6</t>
  </si>
  <si>
    <t>ENSG00000269190.6</t>
  </si>
  <si>
    <t>FBXO17</t>
  </si>
  <si>
    <t>HGNC:18754</t>
  </si>
  <si>
    <t>ENSG00000112812.16</t>
  </si>
  <si>
    <t>PRSS16</t>
  </si>
  <si>
    <t>HGNC:9480</t>
  </si>
  <si>
    <t>ENSG00000100842.13</t>
  </si>
  <si>
    <t>EFS</t>
  </si>
  <si>
    <t>HGNC:16898</t>
  </si>
  <si>
    <t>ENSG00000128713.14</t>
  </si>
  <si>
    <t>HOXD11</t>
  </si>
  <si>
    <t>HGNC:5134</t>
  </si>
  <si>
    <t>ENSG00000253647.1</t>
  </si>
  <si>
    <t>KCNIP1-OT1</t>
  </si>
  <si>
    <t>HGNC:40320</t>
  </si>
  <si>
    <t>ENSG00000276412.2</t>
  </si>
  <si>
    <t>AL591926.2</t>
  </si>
  <si>
    <t>ENSG00000235726.7</t>
  </si>
  <si>
    <t>AC010148.1</t>
  </si>
  <si>
    <t>ENSG00000178363.5</t>
  </si>
  <si>
    <t>CALML3</t>
  </si>
  <si>
    <t>HGNC:1452</t>
  </si>
  <si>
    <t>ENSG00000186369.10</t>
  </si>
  <si>
    <t>LINC00643</t>
  </si>
  <si>
    <t>HGNC:44296</t>
  </si>
  <si>
    <t>ENSG00000183023.18</t>
  </si>
  <si>
    <t>SLC8A1</t>
  </si>
  <si>
    <t>HGNC:11068</t>
  </si>
  <si>
    <t>ENSG00000138119.17</t>
  </si>
  <si>
    <t>MYOF</t>
  </si>
  <si>
    <t>HGNC:3656</t>
  </si>
  <si>
    <t>ENSG00000287590.1</t>
  </si>
  <si>
    <t>AC090820.2</t>
  </si>
  <si>
    <t>ENSG00000275763.3</t>
  </si>
  <si>
    <t>ZNF516-DT</t>
  </si>
  <si>
    <t>HGNC:51248</t>
  </si>
  <si>
    <t>ENSG00000177138.17</t>
  </si>
  <si>
    <t>FAM9B</t>
  </si>
  <si>
    <t>HGNC:18404</t>
  </si>
  <si>
    <t>ENSG00000169129.15</t>
  </si>
  <si>
    <t>AFAP1L2</t>
  </si>
  <si>
    <t>HGNC:25901</t>
  </si>
  <si>
    <t>ENSG00000171766.17</t>
  </si>
  <si>
    <t>GATM</t>
  </si>
  <si>
    <t>HGNC:4175</t>
  </si>
  <si>
    <t>ENSG00000163075.13</t>
  </si>
  <si>
    <t>CFAP221</t>
  </si>
  <si>
    <t>HGNC:33720</t>
  </si>
  <si>
    <t>ENSG00000276600.5</t>
  </si>
  <si>
    <t>RAB7B</t>
  </si>
  <si>
    <t>HGNC:30513</t>
  </si>
  <si>
    <t>ENSG00000284648.1</t>
  </si>
  <si>
    <t>AC097493.3</t>
  </si>
  <si>
    <t>ENSG00000261235.1</t>
  </si>
  <si>
    <t>AC092142.1</t>
  </si>
  <si>
    <t>ENSG00000021645.20</t>
  </si>
  <si>
    <t>NRXN3</t>
  </si>
  <si>
    <t>HGNC:8010</t>
  </si>
  <si>
    <t>ENSG00000215246.5</t>
  </si>
  <si>
    <t>AC116351.1</t>
  </si>
  <si>
    <t>ENSG00000103742.12</t>
  </si>
  <si>
    <t>IGDCC4</t>
  </si>
  <si>
    <t>HGNC:13770</t>
  </si>
  <si>
    <t>ENSG00000275591.5</t>
  </si>
  <si>
    <t>XKR5</t>
  </si>
  <si>
    <t>HGNC:20782</t>
  </si>
  <si>
    <t>ENSG00000198491.3</t>
  </si>
  <si>
    <t>AC007920.1</t>
  </si>
  <si>
    <t>ENSG00000175040.6</t>
  </si>
  <si>
    <t>CHST2</t>
  </si>
  <si>
    <t>HGNC:1970</t>
  </si>
  <si>
    <t>ENSG00000114638.8</t>
  </si>
  <si>
    <t>UPK1B</t>
  </si>
  <si>
    <t>HGNC:12578</t>
  </si>
  <si>
    <t>ENSG00000265778.3</t>
  </si>
  <si>
    <t>AC018413.1</t>
  </si>
  <si>
    <t>ENSG00000123892.12</t>
  </si>
  <si>
    <t>RAB38</t>
  </si>
  <si>
    <t>HGNC:9776</t>
  </si>
  <si>
    <t>ENSG00000100218.12</t>
  </si>
  <si>
    <t>RSPH14</t>
  </si>
  <si>
    <t>HGNC:13437</t>
  </si>
  <si>
    <t>ENSG00000235162.9</t>
  </si>
  <si>
    <t>C12orf75</t>
  </si>
  <si>
    <t>HGNC:35164</t>
  </si>
  <si>
    <t>ENSG00000139780.7</t>
  </si>
  <si>
    <t>METTL21C</t>
  </si>
  <si>
    <t>HGNC:33717</t>
  </si>
  <si>
    <t>ENSG00000233143.2</t>
  </si>
  <si>
    <t>DIRC3-AS1</t>
  </si>
  <si>
    <t>HGNC:50636</t>
  </si>
  <si>
    <t>ENSG00000277301.1</t>
  </si>
  <si>
    <t>AL034550.2</t>
  </si>
  <si>
    <t>ENSG00000275832.5</t>
  </si>
  <si>
    <t>ARHGAP23</t>
  </si>
  <si>
    <t>HGNC:29293</t>
  </si>
  <si>
    <t>ENSG00000232815.1</t>
  </si>
  <si>
    <t>DUX4L50</t>
  </si>
  <si>
    <t>HGNC:51788</t>
  </si>
  <si>
    <t>ENSG00000166833.22</t>
  </si>
  <si>
    <t>NAV2</t>
  </si>
  <si>
    <t>HGNC:15997</t>
  </si>
  <si>
    <t>ENSG00000111245.17</t>
  </si>
  <si>
    <t>MYL2</t>
  </si>
  <si>
    <t>HGNC:7583</t>
  </si>
  <si>
    <t>ENSG00000010704.18</t>
  </si>
  <si>
    <t>HFE</t>
  </si>
  <si>
    <t>HGNC:4886</t>
  </si>
  <si>
    <t>ENSG00000215915.10</t>
  </si>
  <si>
    <t>ATAD3C</t>
  </si>
  <si>
    <t>HGNC:32151</t>
  </si>
  <si>
    <t>ENSG00000279484.2</t>
  </si>
  <si>
    <t>KLHL30-AS1</t>
  </si>
  <si>
    <t>HGNC:31018</t>
  </si>
  <si>
    <t>ENSG00000285867.1</t>
  </si>
  <si>
    <t>BX470102.2</t>
  </si>
  <si>
    <t>ENSG00000259727.1</t>
  </si>
  <si>
    <t>AC103740.2</t>
  </si>
  <si>
    <t>ENSG00000159212.13</t>
  </si>
  <si>
    <t>CLIC6</t>
  </si>
  <si>
    <t>HGNC:2065</t>
  </si>
  <si>
    <t>ENSG00000233723.9</t>
  </si>
  <si>
    <t>LINC01122</t>
  </si>
  <si>
    <t>HGNC:49267</t>
  </si>
  <si>
    <t>ENSG00000275340.1</t>
  </si>
  <si>
    <t>FGD5P1</t>
  </si>
  <si>
    <t>HGNC:44498</t>
  </si>
  <si>
    <t>ENSG00000286785.1</t>
  </si>
  <si>
    <t>LINC01622</t>
  </si>
  <si>
    <t>HGNC:27768</t>
  </si>
  <si>
    <t>ENSG00000259704.2</t>
  </si>
  <si>
    <t>AC124248.1</t>
  </si>
  <si>
    <t>ENSG00000166963.13</t>
  </si>
  <si>
    <t>MAP1A</t>
  </si>
  <si>
    <t>HGNC:6835</t>
  </si>
  <si>
    <t>ENSG00000279673.1</t>
  </si>
  <si>
    <t>AC092919.2</t>
  </si>
  <si>
    <t>ENSG00000110148.10</t>
  </si>
  <si>
    <t>CCKBR</t>
  </si>
  <si>
    <t>HGNC:1571</t>
  </si>
  <si>
    <t>ENSG00000261667.1</t>
  </si>
  <si>
    <t>LY6L</t>
  </si>
  <si>
    <t>HGNC:52284</t>
  </si>
  <si>
    <t>ENSG00000105855.10</t>
  </si>
  <si>
    <t>ITGB8</t>
  </si>
  <si>
    <t>HGNC:6163</t>
  </si>
  <si>
    <t>ENSG00000183760.11</t>
  </si>
  <si>
    <t>ACP7</t>
  </si>
  <si>
    <t>HGNC:33781</t>
  </si>
  <si>
    <t>ENSG00000101670.12</t>
  </si>
  <si>
    <t>LIPG</t>
  </si>
  <si>
    <t>HGNC:6623</t>
  </si>
  <si>
    <t>ENSG00000050767.17</t>
  </si>
  <si>
    <t>COL23A1</t>
  </si>
  <si>
    <t>HGNC:22990</t>
  </si>
  <si>
    <t>ENSG00000085276.19</t>
  </si>
  <si>
    <t>MECOM</t>
  </si>
  <si>
    <t>HGNC:3498</t>
  </si>
  <si>
    <t>ENSG00000225422.4</t>
  </si>
  <si>
    <t>RBMS1P1</t>
  </si>
  <si>
    <t>HGNC:9908</t>
  </si>
  <si>
    <t>ENSG00000002745.13</t>
  </si>
  <si>
    <t>WNT16</t>
  </si>
  <si>
    <t>HGNC:16267</t>
  </si>
  <si>
    <t>ENSG00000280061.1</t>
  </si>
  <si>
    <t>AC011504.1</t>
  </si>
  <si>
    <t>ENSG00000228459.4</t>
  </si>
  <si>
    <t>LINC01546</t>
  </si>
  <si>
    <t>HGNC:27336</t>
  </si>
  <si>
    <t>ENSG00000104537.17</t>
  </si>
  <si>
    <t>ANXA13</t>
  </si>
  <si>
    <t>HGNC:536</t>
  </si>
  <si>
    <t>ENSG00000273107.1</t>
  </si>
  <si>
    <t>AL512598.1</t>
  </si>
  <si>
    <t>ENSG00000183662.11</t>
  </si>
  <si>
    <t>TAFA1</t>
  </si>
  <si>
    <t>HGNC:21587</t>
  </si>
  <si>
    <t>ENSG00000288234.1</t>
  </si>
  <si>
    <t>BX255925.4</t>
  </si>
  <si>
    <t>ENSG00000254314.1</t>
  </si>
  <si>
    <t>AC021915.2</t>
  </si>
  <si>
    <t>ENSG00000250415.1</t>
  </si>
  <si>
    <t>AC022113.1</t>
  </si>
  <si>
    <t>ENSG00000223349.1</t>
  </si>
  <si>
    <t>KLF2P3</t>
  </si>
  <si>
    <t>HGNC:49282</t>
  </si>
  <si>
    <t>ENSG00000231963.1</t>
  </si>
  <si>
    <t>AL662864.1</t>
  </si>
  <si>
    <t>ENSG00000279970.1</t>
  </si>
  <si>
    <t>AC023024.2</t>
  </si>
  <si>
    <t>ENSG00000175175.6</t>
  </si>
  <si>
    <t>PPM1E</t>
  </si>
  <si>
    <t>HGNC:19322</t>
  </si>
  <si>
    <t>ENSG00000172250.16</t>
  </si>
  <si>
    <t>SERHL</t>
  </si>
  <si>
    <t>HGNC:14408</t>
  </si>
  <si>
    <t>ENSG00000183888.4</t>
  </si>
  <si>
    <t>SRARP</t>
  </si>
  <si>
    <t>HGNC:28339</t>
  </si>
  <si>
    <t>ENSG00000259033.2</t>
  </si>
  <si>
    <t>AL356804.1</t>
  </si>
  <si>
    <t>ENSG00000197768.10</t>
  </si>
  <si>
    <t>STPG3</t>
  </si>
  <si>
    <t>HGNC:37285</t>
  </si>
  <si>
    <t>ENSG00000103534.17</t>
  </si>
  <si>
    <t>TMC5</t>
  </si>
  <si>
    <t>HGNC:22999</t>
  </si>
  <si>
    <t>ENSG00000282692.1</t>
  </si>
  <si>
    <t>AC129915.3</t>
  </si>
  <si>
    <t>ENSG00000230314.7</t>
  </si>
  <si>
    <t>ELOVL2-AS1</t>
  </si>
  <si>
    <t>HGNC:44156</t>
  </si>
  <si>
    <t>ENSG00000275011.1</t>
  </si>
  <si>
    <t>ALOXE3P1</t>
  </si>
  <si>
    <t>HGNC:44238</t>
  </si>
  <si>
    <t>ENSG00000270562.1</t>
  </si>
  <si>
    <t>AC097634.1</t>
  </si>
  <si>
    <t>ENSG00000283303.1</t>
  </si>
  <si>
    <t>AC073869.3</t>
  </si>
  <si>
    <t>ENSG00000215878.3</t>
  </si>
  <si>
    <t>MARCKSL1P2</t>
  </si>
  <si>
    <t>HGNC:45240</t>
  </si>
  <si>
    <t>ENSG00000275484.1</t>
  </si>
  <si>
    <t>AP003419.3</t>
  </si>
  <si>
    <t>ENSG00000288585.1</t>
  </si>
  <si>
    <t>AC010184.1</t>
  </si>
  <si>
    <t>ENSG00000259793.1</t>
  </si>
  <si>
    <t>AC013726.1</t>
  </si>
  <si>
    <t>ENSG00000254567.2</t>
  </si>
  <si>
    <t>UBTFL9</t>
  </si>
  <si>
    <t>HGNC:50286</t>
  </si>
  <si>
    <t>ENSG00000273321.1</t>
  </si>
  <si>
    <t>AC023983.2</t>
  </si>
  <si>
    <t>ENSG00000268403.2</t>
  </si>
  <si>
    <t>AC132192.2</t>
  </si>
  <si>
    <t>ENSG00000239614.1</t>
  </si>
  <si>
    <t>HMGN1P7</t>
  </si>
  <si>
    <t>HGNC:39350</t>
  </si>
  <si>
    <t>ENSG00000198734.12</t>
  </si>
  <si>
    <t>F5</t>
  </si>
  <si>
    <t>HGNC:3542</t>
  </si>
  <si>
    <t>ENSG00000128011.5</t>
  </si>
  <si>
    <t>LRFN1</t>
  </si>
  <si>
    <t>HGNC:29290</t>
  </si>
  <si>
    <t>ENSG00000225871.2</t>
  </si>
  <si>
    <t>AC245100.2</t>
  </si>
  <si>
    <t>ENSG00000177468.7</t>
  </si>
  <si>
    <t>OLIG3</t>
  </si>
  <si>
    <t>HGNC:18003</t>
  </si>
  <si>
    <t>ENSG00000183444.10</t>
  </si>
  <si>
    <t>OR7E38P</t>
  </si>
  <si>
    <t>HGNC:8411</t>
  </si>
  <si>
    <t>ENSG00000146070.17</t>
  </si>
  <si>
    <t>PLA2G7</t>
  </si>
  <si>
    <t>HGNC:9040</t>
  </si>
  <si>
    <t>ENSG00000197558.13</t>
  </si>
  <si>
    <t>SSPOP</t>
  </si>
  <si>
    <t>HGNC:21998</t>
  </si>
  <si>
    <t>ENSG00000069206.15</t>
  </si>
  <si>
    <t>ADAM7</t>
  </si>
  <si>
    <t>HGNC:214</t>
  </si>
  <si>
    <t>ENSG00000260213.6</t>
  </si>
  <si>
    <t>AC092718.2</t>
  </si>
  <si>
    <t>ENSG00000244468.1</t>
  </si>
  <si>
    <t>AC093001.1</t>
  </si>
  <si>
    <t>ENSG00000142513.6</t>
  </si>
  <si>
    <t>ACP4</t>
  </si>
  <si>
    <t>HGNC:14376</t>
  </si>
  <si>
    <t>ENSG00000260426.1</t>
  </si>
  <si>
    <t>AC008060.4</t>
  </si>
  <si>
    <t>ENSG00000242781.2</t>
  </si>
  <si>
    <t>LINC02050</t>
  </si>
  <si>
    <t>HGNC:52890</t>
  </si>
  <si>
    <t>ENSG00000258472.9</t>
  </si>
  <si>
    <t>AC005726.1</t>
  </si>
  <si>
    <t>ENSG00000271398.1</t>
  </si>
  <si>
    <t>AL353622.2</t>
  </si>
  <si>
    <t>ENSG00000285707.1</t>
  </si>
  <si>
    <t>AL008720.1</t>
  </si>
  <si>
    <t>ENSG00000204624.8</t>
  </si>
  <si>
    <t>DISP3</t>
  </si>
  <si>
    <t>HGNC:29251</t>
  </si>
  <si>
    <t>ENSG00000151746.15</t>
  </si>
  <si>
    <t>BICD1</t>
  </si>
  <si>
    <t>HGNC:1049</t>
  </si>
  <si>
    <t>ENSG00000224746.2</t>
  </si>
  <si>
    <t>AC015987.1</t>
  </si>
  <si>
    <t>ENSG00000283342.1</t>
  </si>
  <si>
    <t>NBPF13P</t>
  </si>
  <si>
    <t>HGNC:31995</t>
  </si>
  <si>
    <t>ENSG00000242125.3</t>
  </si>
  <si>
    <t>SNHG3</t>
  </si>
  <si>
    <t>HGNC:10118</t>
  </si>
  <si>
    <t>ENSG00000282933.2</t>
  </si>
  <si>
    <t>RHOXF1P3</t>
  </si>
  <si>
    <t>HGNC:51612</t>
  </si>
  <si>
    <t>ENSG00000229836.1</t>
  </si>
  <si>
    <t>AL671883.1</t>
  </si>
  <si>
    <t>ENSG00000232109.1</t>
  </si>
  <si>
    <t>VN1R54P</t>
  </si>
  <si>
    <t>HGNC:37374</t>
  </si>
  <si>
    <t>ENSG00000224614.2</t>
  </si>
  <si>
    <t>TNK2-AS1</t>
  </si>
  <si>
    <t>HGNC:49093</t>
  </si>
  <si>
    <t>ENSG00000121351.8</t>
  </si>
  <si>
    <t>IAPP</t>
  </si>
  <si>
    <t>HGNC:5329</t>
  </si>
  <si>
    <t>ENSG00000149150.9</t>
  </si>
  <si>
    <t>SLC43A1</t>
  </si>
  <si>
    <t>HGNC:9225</t>
  </si>
  <si>
    <t>ENSG00000232946.1</t>
  </si>
  <si>
    <t>RPL35AP20</t>
  </si>
  <si>
    <t>HGNC:36053</t>
  </si>
  <si>
    <t>ENSG00000261400.1</t>
  </si>
  <si>
    <t>AC011525.1</t>
  </si>
  <si>
    <t>ENSG00000176895.9</t>
  </si>
  <si>
    <t>OR51A7</t>
  </si>
  <si>
    <t>HGNC:15188</t>
  </si>
  <si>
    <t>ENSG00000269894.1</t>
  </si>
  <si>
    <t>AC018809.1</t>
  </si>
  <si>
    <t>ENSG00000272894.5</t>
  </si>
  <si>
    <t>AC004982.2</t>
  </si>
  <si>
    <t>ENSG00000139865.16</t>
  </si>
  <si>
    <t>TTC6</t>
  </si>
  <si>
    <t>HGNC:19739</t>
  </si>
  <si>
    <t>ENSG00000231240.1</t>
  </si>
  <si>
    <t>KLF2P1</t>
  </si>
  <si>
    <t>HGNC:49280</t>
  </si>
  <si>
    <t>ENSG00000139438.6</t>
  </si>
  <si>
    <t>FAM222A</t>
  </si>
  <si>
    <t>HGNC:25915</t>
  </si>
  <si>
    <t>ENSG00000149506.11</t>
  </si>
  <si>
    <t>ZP1</t>
  </si>
  <si>
    <t>HGNC:13187</t>
  </si>
  <si>
    <t>ENSG00000132821.12</t>
  </si>
  <si>
    <t>VSTM2L</t>
  </si>
  <si>
    <t>HGNC:16096</t>
  </si>
  <si>
    <t>ENSG00000224109.3</t>
  </si>
  <si>
    <t>CENPVL3</t>
  </si>
  <si>
    <t>HGNC:43880</t>
  </si>
  <si>
    <t>ENSG00000140623.14</t>
  </si>
  <si>
    <t>SEPTIN12</t>
  </si>
  <si>
    <t>HGNC:26348</t>
  </si>
  <si>
    <t>ENSG00000166897.16</t>
  </si>
  <si>
    <t>ELFN2</t>
  </si>
  <si>
    <t>HGNC:29396</t>
  </si>
  <si>
    <t>ENSG00000287431.1</t>
  </si>
  <si>
    <t>AC027601.5</t>
  </si>
  <si>
    <t>ENSG00000124839.13</t>
  </si>
  <si>
    <t>RAB17</t>
  </si>
  <si>
    <t>HGNC:16523</t>
  </si>
  <si>
    <t>ENSG00000184856.7</t>
  </si>
  <si>
    <t>LINC00308</t>
  </si>
  <si>
    <t>HGNC:16023</t>
  </si>
  <si>
    <t>ENSG00000130203.10</t>
  </si>
  <si>
    <t>APOE</t>
  </si>
  <si>
    <t>HGNC:613</t>
  </si>
  <si>
    <t>ENSG00000260762.1</t>
  </si>
  <si>
    <t>ACSM5P1</t>
  </si>
  <si>
    <t>HGNC:51295</t>
  </si>
  <si>
    <t>ENSG00000171540.8</t>
  </si>
  <si>
    <t>OTP</t>
  </si>
  <si>
    <t>HGNC:8518</t>
  </si>
  <si>
    <t>ENSG00000234918.1</t>
  </si>
  <si>
    <t>AL157387.1</t>
  </si>
  <si>
    <t>ENSG00000274827.4</t>
  </si>
  <si>
    <t>LINC01297</t>
  </si>
  <si>
    <t>HGNC:50443</t>
  </si>
  <si>
    <t>ENSG00000280012.2</t>
  </si>
  <si>
    <t>RPL23AP61</t>
  </si>
  <si>
    <t>HGNC:36016</t>
  </si>
  <si>
    <t>ENSG00000237032.1</t>
  </si>
  <si>
    <t>RPSAP7</t>
  </si>
  <si>
    <t>HGNC:31461</t>
  </si>
  <si>
    <t>ENSG00000259605.3</t>
  </si>
  <si>
    <t>AC074212.1</t>
  </si>
  <si>
    <t>ENSG00000148513.18</t>
  </si>
  <si>
    <t>ANKRD30A</t>
  </si>
  <si>
    <t>HGNC:17234</t>
  </si>
  <si>
    <t>ENSG00000285907.1</t>
  </si>
  <si>
    <t>AL161910.1</t>
  </si>
  <si>
    <t>ENSG00000274210.1</t>
  </si>
  <si>
    <t>RNVU1-27</t>
  </si>
  <si>
    <t>HGNC:54431</t>
  </si>
  <si>
    <t>ENSG00000265908.1</t>
  </si>
  <si>
    <t>AC024267.5</t>
  </si>
  <si>
    <t>ENSG00000272732.1</t>
  </si>
  <si>
    <t>AC004982.1</t>
  </si>
  <si>
    <t>ENSG00000271602.1</t>
  </si>
  <si>
    <t>KRT8P49</t>
  </si>
  <si>
    <t>HGNC:48345</t>
  </si>
  <si>
    <t>ENSG00000223298.1</t>
  </si>
  <si>
    <t>RNY3P8</t>
  </si>
  <si>
    <t>HGNC:42492</t>
  </si>
  <si>
    <t>ENSG00000148704.13</t>
  </si>
  <si>
    <t>VAX1</t>
  </si>
  <si>
    <t>HGNC:12660</t>
  </si>
  <si>
    <t>ENSG00000227719.1</t>
  </si>
  <si>
    <t>AC006042.1</t>
  </si>
  <si>
    <t>ENSG00000187210.14</t>
  </si>
  <si>
    <t>GCNT1</t>
  </si>
  <si>
    <t>HGNC:4203</t>
  </si>
  <si>
    <t>ENSG00000262580.5</t>
  </si>
  <si>
    <t>AC087741.1</t>
  </si>
  <si>
    <t>ENSG00000248279.5</t>
  </si>
  <si>
    <t>LINC02120</t>
  </si>
  <si>
    <t>HGNC:27971</t>
  </si>
  <si>
    <t>ENSG00000262484.1</t>
  </si>
  <si>
    <t>CCER2</t>
  </si>
  <si>
    <t>HGNC:44662</t>
  </si>
  <si>
    <t>ENSG00000279954.1</t>
  </si>
  <si>
    <t>BX324167.2</t>
  </si>
  <si>
    <t>ENSG00000287262.1</t>
  </si>
  <si>
    <t>AC021148.2</t>
  </si>
  <si>
    <t>ENSG00000230454.1</t>
  </si>
  <si>
    <t>U73166.1</t>
  </si>
  <si>
    <t>ENSG00000254717.2</t>
  </si>
  <si>
    <t>GLYATL1P2</t>
  </si>
  <si>
    <t>HGNC:37863</t>
  </si>
  <si>
    <t>ENSG00000261083.3</t>
  </si>
  <si>
    <t>LINC02516</t>
  </si>
  <si>
    <t>HGNC:53505</t>
  </si>
  <si>
    <t>ENSG00000284809.1</t>
  </si>
  <si>
    <t>AL365394.1</t>
  </si>
  <si>
    <t>ENSG00000163110.15</t>
  </si>
  <si>
    <t>PDLIM5</t>
  </si>
  <si>
    <t>HGNC:17468</t>
  </si>
  <si>
    <t>ENSG00000140479.18</t>
  </si>
  <si>
    <t>PCSK6</t>
  </si>
  <si>
    <t>HGNC:8569</t>
  </si>
  <si>
    <t>ENSG00000250522.1</t>
  </si>
  <si>
    <t>AC004066.1</t>
  </si>
  <si>
    <t>ENSG00000267535.2</t>
  </si>
  <si>
    <t>LINC00868</t>
  </si>
  <si>
    <t>HGNC:27562</t>
  </si>
  <si>
    <t>ENSG00000274308.1</t>
  </si>
  <si>
    <t>AC244093.1</t>
  </si>
  <si>
    <t>ENSG00000258798.1</t>
  </si>
  <si>
    <t>AL133153.2</t>
  </si>
  <si>
    <t>ENSG00000248265.2</t>
  </si>
  <si>
    <t>FLJ12825</t>
  </si>
  <si>
    <t>ENSG00000236241.1</t>
  </si>
  <si>
    <t>AC119744.1</t>
  </si>
  <si>
    <t>ENSG00000271916.1</t>
  </si>
  <si>
    <t>AC012467.1</t>
  </si>
  <si>
    <t>ENSG00000133937.5</t>
  </si>
  <si>
    <t>GSC</t>
  </si>
  <si>
    <t>HGNC:4612</t>
  </si>
  <si>
    <t>ENSG00000218672.1</t>
  </si>
  <si>
    <t>AC008060.1</t>
  </si>
  <si>
    <t>ENSG00000265845.2</t>
  </si>
  <si>
    <t>AC024267.4</t>
  </si>
  <si>
    <t>ENSG00000225595.2</t>
  </si>
  <si>
    <t>LINC01623</t>
  </si>
  <si>
    <t>HGNC:52050</t>
  </si>
  <si>
    <t>ENSG00000275029.1</t>
  </si>
  <si>
    <t>HMGB1P24</t>
  </si>
  <si>
    <t>HGNC:39115</t>
  </si>
  <si>
    <t>ENSG00000258727.1</t>
  </si>
  <si>
    <t>AL135999.1</t>
  </si>
  <si>
    <t>ENSG00000286592.1</t>
  </si>
  <si>
    <t>LINC02885</t>
  </si>
  <si>
    <t>HGNC:41188</t>
  </si>
  <si>
    <t>ENSG00000225218.1</t>
  </si>
  <si>
    <t>AP001628.1</t>
  </si>
  <si>
    <t>ENSG00000176900.2</t>
  </si>
  <si>
    <t>OR51T1</t>
  </si>
  <si>
    <t>HGNC:15205</t>
  </si>
  <si>
    <t>ENSG00000228933.8</t>
  </si>
  <si>
    <t>AC107419.1</t>
  </si>
  <si>
    <t>ENSG00000281131.1</t>
  </si>
  <si>
    <t>SCHLAP1</t>
  </si>
  <si>
    <t>HGNC:48603</t>
  </si>
  <si>
    <t>ENSG00000076864.19</t>
  </si>
  <si>
    <t>RAP1GAP</t>
  </si>
  <si>
    <t>HGNC:9858</t>
  </si>
  <si>
    <t>ENSG00000236516.1</t>
  </si>
  <si>
    <t>KLF2P4</t>
  </si>
  <si>
    <t>HGNC:49283</t>
  </si>
  <si>
    <t>ENSG00000243902.6</t>
  </si>
  <si>
    <t>ENSG00000198028.4</t>
  </si>
  <si>
    <t>ZNF560</t>
  </si>
  <si>
    <t>HGNC:26484</t>
  </si>
  <si>
    <t>ENSG00000286329.1</t>
  </si>
  <si>
    <t>AC108690.1</t>
  </si>
  <si>
    <t>ENSG00000139985.7</t>
  </si>
  <si>
    <t>ADAM21</t>
  </si>
  <si>
    <t>HGNC:200</t>
  </si>
  <si>
    <t>ENSG00000130768.15</t>
  </si>
  <si>
    <t>SMPDL3B</t>
  </si>
  <si>
    <t>HGNC:21416</t>
  </si>
  <si>
    <t>ENSG00000214081.8</t>
  </si>
  <si>
    <t>CYP4F30P</t>
  </si>
  <si>
    <t>HGNC:25270</t>
  </si>
  <si>
    <t>ENSG00000130529.16</t>
  </si>
  <si>
    <t>TRPM4</t>
  </si>
  <si>
    <t>HGNC:17993</t>
  </si>
  <si>
    <t>ENSG00000176893.5</t>
  </si>
  <si>
    <t>OR51G2</t>
  </si>
  <si>
    <t>HGNC:15198</t>
  </si>
  <si>
    <t>ENSG00000272948.2</t>
  </si>
  <si>
    <t>AP001412.1</t>
  </si>
  <si>
    <t>ENSG00000227070.1</t>
  </si>
  <si>
    <t>EPS15-AS1</t>
  </si>
  <si>
    <t>HGNC:40219</t>
  </si>
  <si>
    <t>ENSG00000106128.19</t>
  </si>
  <si>
    <t>GHRHR</t>
  </si>
  <si>
    <t>HGNC:4266</t>
  </si>
  <si>
    <t>ENSG00000272662.1</t>
  </si>
  <si>
    <t>AC073352.1</t>
  </si>
  <si>
    <t>ENSG00000285960.1</t>
  </si>
  <si>
    <t>AC005100.2</t>
  </si>
  <si>
    <t>ENSG00000258670.1</t>
  </si>
  <si>
    <t>AL049874.3</t>
  </si>
  <si>
    <t>ENSG00000250803.6</t>
  </si>
  <si>
    <t>AC010255.2</t>
  </si>
  <si>
    <t>ENSG00000167751.13</t>
  </si>
  <si>
    <t>KLK2</t>
  </si>
  <si>
    <t>HGNC:6363</t>
  </si>
  <si>
    <t>ENSG00000147234.10</t>
  </si>
  <si>
    <t>FRMPD3</t>
  </si>
  <si>
    <t>HGNC:29382</t>
  </si>
  <si>
    <t>ENSG00000259803.7</t>
  </si>
  <si>
    <t>SLC22A31</t>
  </si>
  <si>
    <t>HGNC:27091</t>
  </si>
  <si>
    <t>ENSG00000286168.2</t>
  </si>
  <si>
    <t>AC024937.3</t>
  </si>
  <si>
    <t>ENSG00000251445.1</t>
  </si>
  <si>
    <t>AC021151.1</t>
  </si>
  <si>
    <t>ENSG00000181218.5</t>
  </si>
  <si>
    <t>H2AW</t>
  </si>
  <si>
    <t>HGNC:20507</t>
  </si>
  <si>
    <t>ENSG00000232268.6</t>
  </si>
  <si>
    <t>OR52I1</t>
  </si>
  <si>
    <t>HGNC:15220</t>
  </si>
  <si>
    <t>ENSG00000132164.10</t>
  </si>
  <si>
    <t>SLC6A11</t>
  </si>
  <si>
    <t>HGNC:11044</t>
  </si>
  <si>
    <t>ENSG00000073146.16</t>
  </si>
  <si>
    <t>MOV10L1</t>
  </si>
  <si>
    <t>HGNC:7201</t>
  </si>
  <si>
    <t>ENSG00000101323.5</t>
  </si>
  <si>
    <t>HAO1</t>
  </si>
  <si>
    <t>HGNC:4809</t>
  </si>
  <si>
    <t>ENSG00000086506.3</t>
  </si>
  <si>
    <t>HBQ1</t>
  </si>
  <si>
    <t>HGNC:4833</t>
  </si>
  <si>
    <t>ENSG00000278626.1</t>
  </si>
  <si>
    <t>AC023310.4</t>
  </si>
  <si>
    <t>ENSG00000258710.8</t>
  </si>
  <si>
    <t>LINC01193</t>
  </si>
  <si>
    <t>HGNC:28003</t>
  </si>
  <si>
    <t>ENSG00000226954.1</t>
  </si>
  <si>
    <t>AL023802.1</t>
  </si>
  <si>
    <t>ENSG00000286059.1</t>
  </si>
  <si>
    <t>AC005538.3</t>
  </si>
  <si>
    <t>ENSG00000248822.1</t>
  </si>
  <si>
    <t>APOBEC3AP1</t>
  </si>
  <si>
    <t>HGNC:43835</t>
  </si>
  <si>
    <t>ENSG00000233080.3</t>
  </si>
  <si>
    <t>LINC01399</t>
  </si>
  <si>
    <t>HGNC:50680</t>
  </si>
  <si>
    <t>ENSG00000232874.1</t>
  </si>
  <si>
    <t>AC080129.2</t>
  </si>
  <si>
    <t>ENSG00000248927.1</t>
  </si>
  <si>
    <t>AC114284.1</t>
  </si>
  <si>
    <t>ENSG00000231402.1</t>
  </si>
  <si>
    <t>WASF5P</t>
  </si>
  <si>
    <t>HGNC:21665</t>
  </si>
  <si>
    <t>ENSG00000125257.16</t>
  </si>
  <si>
    <t>ABCC4</t>
  </si>
  <si>
    <t>HGNC:55</t>
  </si>
  <si>
    <t>ENSG00000236190.1</t>
  </si>
  <si>
    <t>Z82210.1</t>
  </si>
  <si>
    <t>ENSG00000258414.1</t>
  </si>
  <si>
    <t>AL121790.1</t>
  </si>
  <si>
    <t>ENSG00000083454.22</t>
  </si>
  <si>
    <t>P2RX5</t>
  </si>
  <si>
    <t>HGNC:8536</t>
  </si>
  <si>
    <t>ENSG00000266441.1</t>
  </si>
  <si>
    <t>AP005205.2</t>
  </si>
  <si>
    <t>ENSG00000237581.1</t>
  </si>
  <si>
    <t>AC005538.1</t>
  </si>
  <si>
    <t>ENSG00000237372.4</t>
  </si>
  <si>
    <t>UNQ6494</t>
  </si>
  <si>
    <t>ENSG00000231431.7</t>
  </si>
  <si>
    <t>FAR2P4</t>
  </si>
  <si>
    <t>HGNC:49286</t>
  </si>
  <si>
    <t>ENSG00000179709.8</t>
  </si>
  <si>
    <t>NLRP8</t>
  </si>
  <si>
    <t>HGNC:22940</t>
  </si>
  <si>
    <t>ENSG00000239402.3</t>
  </si>
  <si>
    <t>CYP4F62P</t>
  </si>
  <si>
    <t>HGNC:39956</t>
  </si>
  <si>
    <t>ENSG00000249116.1</t>
  </si>
  <si>
    <t>IRX4-AS1</t>
  </si>
  <si>
    <t>HGNC:40305</t>
  </si>
  <si>
    <t>ENSG00000139445.18</t>
  </si>
  <si>
    <t>FOXN4</t>
  </si>
  <si>
    <t>HGNC:21399</t>
  </si>
  <si>
    <t>ENSG00000268095.1</t>
  </si>
  <si>
    <t>ZNF649-AS1</t>
  </si>
  <si>
    <t>HGNC:51285</t>
  </si>
  <si>
    <t>ENSG00000184838.15</t>
  </si>
  <si>
    <t>PRR16</t>
  </si>
  <si>
    <t>HGNC:29654</t>
  </si>
  <si>
    <t>ENSG00000236699.9</t>
  </si>
  <si>
    <t>ARHGEF38</t>
  </si>
  <si>
    <t>HGNC:25968</t>
  </si>
  <si>
    <t>ENSG00000236536.1</t>
  </si>
  <si>
    <t>AC003986.3</t>
  </si>
  <si>
    <t>ENSG00000261431.1</t>
  </si>
  <si>
    <t>AL023803.1</t>
  </si>
  <si>
    <t>ENSG00000256166.1</t>
  </si>
  <si>
    <t>LINC02571</t>
  </si>
  <si>
    <t>HGNC:53630</t>
  </si>
  <si>
    <t>ENSG00000231150.5</t>
  </si>
  <si>
    <t>DNAH8-AS1</t>
  </si>
  <si>
    <t>HGNC:40188</t>
  </si>
  <si>
    <t>ENSG00000130950.14</t>
  </si>
  <si>
    <t>NUTM2F</t>
  </si>
  <si>
    <t>HGNC:23450</t>
  </si>
  <si>
    <t>ENSG00000228820.2</t>
  </si>
  <si>
    <t>RPSAP1</t>
  </si>
  <si>
    <t>HGNC:16560</t>
  </si>
  <si>
    <t>ENSG00000279628.1</t>
  </si>
  <si>
    <t>AC131280.1</t>
  </si>
  <si>
    <t>ENSG00000279368.1</t>
  </si>
  <si>
    <t>AL031123.3</t>
  </si>
  <si>
    <t>ENSG00000171208.10</t>
  </si>
  <si>
    <t>NETO2</t>
  </si>
  <si>
    <t>HGNC:14644</t>
  </si>
  <si>
    <t>ENSG00000231381.2</t>
  </si>
  <si>
    <t>RNF2P1</t>
  </si>
  <si>
    <t>HGNC:33987</t>
  </si>
  <si>
    <t>ENSG00000223838.2</t>
  </si>
  <si>
    <t>AC007091.1</t>
  </si>
  <si>
    <t>ENSG00000287734.1</t>
  </si>
  <si>
    <t>AL136524.1</t>
  </si>
  <si>
    <t>ENSG00000160781.17</t>
  </si>
  <si>
    <t>PAQR6</t>
  </si>
  <si>
    <t>HGNC:30132</t>
  </si>
  <si>
    <t>ENSG00000257002.1</t>
  </si>
  <si>
    <t>AP000438.1</t>
  </si>
  <si>
    <t>ENSG00000184702.20</t>
  </si>
  <si>
    <t>SEPTIN5</t>
  </si>
  <si>
    <t>HGNC:9164</t>
  </si>
  <si>
    <t>ENSG00000265859.1</t>
  </si>
  <si>
    <t>MIR5704</t>
  </si>
  <si>
    <t>HGNC:43469</t>
  </si>
  <si>
    <t>ENSG00000255240.6</t>
  </si>
  <si>
    <t>AP001636.3</t>
  </si>
  <si>
    <t>ENSG00000184999.12</t>
  </si>
  <si>
    <t>SLC22A10</t>
  </si>
  <si>
    <t>HGNC:18057</t>
  </si>
  <si>
    <t>ENSG00000160180.15</t>
  </si>
  <si>
    <t>TFF3</t>
  </si>
  <si>
    <t>HGNC:11757</t>
  </si>
  <si>
    <t>ENSG00000287428.1</t>
  </si>
  <si>
    <t>AL139280.2</t>
  </si>
  <si>
    <t>ENSG00000272798.1</t>
  </si>
  <si>
    <t>AL008721.1</t>
  </si>
  <si>
    <t>ENSG00000278683.1</t>
  </si>
  <si>
    <t>AC006329.1</t>
  </si>
  <si>
    <t>ENSG00000157388.19</t>
  </si>
  <si>
    <t>CACNA1D</t>
  </si>
  <si>
    <t>HGNC:1391</t>
  </si>
  <si>
    <t>ENSG00000269009.1</t>
  </si>
  <si>
    <t>SLC6A21P</t>
  </si>
  <si>
    <t>HGNC:31400</t>
  </si>
  <si>
    <t>ENSG00000231202.1</t>
  </si>
  <si>
    <t>TRGVB</t>
  </si>
  <si>
    <t>HGNC:12297</t>
  </si>
  <si>
    <t>ENSG00000227189.2</t>
  </si>
  <si>
    <t>AC092535.2</t>
  </si>
  <si>
    <t>ENSG00000257434.1</t>
  </si>
  <si>
    <t>AC073525.1</t>
  </si>
  <si>
    <t>ENSG00000271138.1</t>
  </si>
  <si>
    <t>IGLVIVOR22-1</t>
  </si>
  <si>
    <t>HGNC:15694</t>
  </si>
  <si>
    <t>ENSG00000279082.4</t>
  </si>
  <si>
    <t>LINC01727</t>
  </si>
  <si>
    <t>HGNC:52515</t>
  </si>
  <si>
    <t>ENSG00000258590.5</t>
  </si>
  <si>
    <t>NBEAP1</t>
  </si>
  <si>
    <t>HGNC:1007</t>
  </si>
  <si>
    <t>ENSG00000248663.6</t>
  </si>
  <si>
    <t>LINC00992</t>
  </si>
  <si>
    <t>HGNC:48943</t>
  </si>
  <si>
    <t>ENSG00000287233.1</t>
  </si>
  <si>
    <t>AL359552.1</t>
  </si>
  <si>
    <t>ENSG00000183186.8</t>
  </si>
  <si>
    <t>C2CD4C</t>
  </si>
  <si>
    <t>HGNC:29417</t>
  </si>
  <si>
    <t>ENSG00000172789.3</t>
  </si>
  <si>
    <t>HOXC5</t>
  </si>
  <si>
    <t>HGNC:5127</t>
  </si>
  <si>
    <t>ENSG00000276115.1</t>
  </si>
  <si>
    <t>AC026356.2</t>
  </si>
  <si>
    <t>ENSG00000249267.7</t>
  </si>
  <si>
    <t>LINC00939</t>
  </si>
  <si>
    <t>HGNC:48631</t>
  </si>
  <si>
    <t>ENSG00000271314.1</t>
  </si>
  <si>
    <t>AL161729.2</t>
  </si>
  <si>
    <t>ENSG00000134612.12</t>
  </si>
  <si>
    <t>FOLH1B</t>
  </si>
  <si>
    <t>HGNC:13636</t>
  </si>
  <si>
    <t>ENSG00000255523.1</t>
  </si>
  <si>
    <t>AP001652.1</t>
  </si>
  <si>
    <t>ENSG00000140839.11</t>
  </si>
  <si>
    <t>CLEC18B</t>
  </si>
  <si>
    <t>HGNC:33849</t>
  </si>
  <si>
    <t>ENSG00000200991.1</t>
  </si>
  <si>
    <t>AC012291.1</t>
  </si>
  <si>
    <t>ENSG00000270605.1</t>
  </si>
  <si>
    <t>AL353622.1</t>
  </si>
  <si>
    <t>ENSG00000176922.4</t>
  </si>
  <si>
    <t>OR51S1</t>
  </si>
  <si>
    <t>HGNC:15204</t>
  </si>
  <si>
    <t>ENSG00000287519.1</t>
  </si>
  <si>
    <t>AC004921.2</t>
  </si>
  <si>
    <t>ENSG00000179673.5</t>
  </si>
  <si>
    <t>RPRML</t>
  </si>
  <si>
    <t>HGNC:32422</t>
  </si>
  <si>
    <t>ENSG00000183770.7</t>
  </si>
  <si>
    <t>FOXL2</t>
  </si>
  <si>
    <t>HGNC:1092</t>
  </si>
  <si>
    <t>ENSG00000124721.18</t>
  </si>
  <si>
    <t>DNAH8</t>
  </si>
  <si>
    <t>HGNC:2952</t>
  </si>
  <si>
    <t>ENSG00000230990.2</t>
  </si>
  <si>
    <t>AL049649.1</t>
  </si>
  <si>
    <t>ENSG00000126262.5</t>
  </si>
  <si>
    <t>FFAR2</t>
  </si>
  <si>
    <t>HGNC:4501</t>
  </si>
  <si>
    <t>ENSG00000197428.3</t>
  </si>
  <si>
    <t>OR51D1</t>
  </si>
  <si>
    <t>HGNC:15193</t>
  </si>
  <si>
    <t>ENSG00000279418.1</t>
  </si>
  <si>
    <t>LINC00244</t>
  </si>
  <si>
    <t>HGNC:13245</t>
  </si>
  <si>
    <t>ENSG00000236924.1</t>
  </si>
  <si>
    <t>AL162411.1</t>
  </si>
  <si>
    <t>ENSG00000233508.3</t>
  </si>
  <si>
    <t>AL021395.1</t>
  </si>
  <si>
    <t>ENSG00000272634.2</t>
  </si>
  <si>
    <t>OR51F5P</t>
  </si>
  <si>
    <t>HGNC:31283</t>
  </si>
  <si>
    <t>ENSG00000274685.1</t>
  </si>
  <si>
    <t>AL360181.4</t>
  </si>
  <si>
    <t>ENSG00000261146.1</t>
  </si>
  <si>
    <t>AC007159.1</t>
  </si>
  <si>
    <t>ENSG00000259457.1</t>
  </si>
  <si>
    <t>AC100826.1</t>
  </si>
  <si>
    <t>ENSG00000269086.3</t>
  </si>
  <si>
    <t>AC008555.2</t>
  </si>
  <si>
    <t>ENSG00000113763.12</t>
  </si>
  <si>
    <t>UNC5A</t>
  </si>
  <si>
    <t>HGNC:12567</t>
  </si>
  <si>
    <t>ENSG00000288060.1</t>
  </si>
  <si>
    <t>AL355338.1</t>
  </si>
  <si>
    <t>ENSG00000261829.1</t>
  </si>
  <si>
    <t>AC009407.1</t>
  </si>
  <si>
    <t>ENSG00000279270.2</t>
  </si>
  <si>
    <t>OR52R1</t>
  </si>
  <si>
    <t>HGNC:15235</t>
  </si>
  <si>
    <t>ENSG00000265369.3</t>
  </si>
  <si>
    <t>PCAT18</t>
  </si>
  <si>
    <t>HGNC:49211</t>
  </si>
  <si>
    <t>ENSG00000204832.10</t>
  </si>
  <si>
    <t>ST8SIA6-AS1</t>
  </si>
  <si>
    <t>HGNC:44880</t>
  </si>
  <si>
    <t>ENSG00000159182.5</t>
  </si>
  <si>
    <t>PRAC1</t>
  </si>
  <si>
    <t>HGNC:30591</t>
  </si>
  <si>
    <t>ENSG00000255151.2</t>
  </si>
  <si>
    <t>GLYATL1B</t>
  </si>
  <si>
    <t>HGNC:37865</t>
  </si>
  <si>
    <t>ENSG00000286481.1</t>
  </si>
  <si>
    <t>AC011246.1</t>
  </si>
  <si>
    <t>ENSG00000235687.9</t>
  </si>
  <si>
    <t>LINC00993</t>
  </si>
  <si>
    <t>HGNC:48948</t>
  </si>
  <si>
    <t>ENSG00000259309.2</t>
  </si>
  <si>
    <t>AC021818.1</t>
  </si>
  <si>
    <t>ENSG00000159674.12</t>
  </si>
  <si>
    <t>SPON2</t>
  </si>
  <si>
    <t>HGNC:11253</t>
  </si>
  <si>
    <t>ENSG00000287407.1</t>
  </si>
  <si>
    <t>AL596442.3</t>
  </si>
  <si>
    <t>ENSG00000132855.5</t>
  </si>
  <si>
    <t>ANGPTL3</t>
  </si>
  <si>
    <t>HGNC:491</t>
  </si>
  <si>
    <t>ENSG00000273051.1</t>
  </si>
  <si>
    <t>OR51F4P</t>
  </si>
  <si>
    <t>HGNC:31282</t>
  </si>
  <si>
    <t>ENSG00000237670.1</t>
  </si>
  <si>
    <t>LINC01866</t>
  </si>
  <si>
    <t>HGNC:52685</t>
  </si>
  <si>
    <t>ENSG00000183654.9</t>
  </si>
  <si>
    <t>MARCHF11</t>
  </si>
  <si>
    <t>HGNC:33609</t>
  </si>
  <si>
    <t>ENSG00000280927.1</t>
  </si>
  <si>
    <t>CTBP1-AS</t>
  </si>
  <si>
    <t>HGNC:48337</t>
  </si>
  <si>
    <t>ENSG00000287730.1</t>
  </si>
  <si>
    <t>AC097526.1</t>
  </si>
  <si>
    <t>ENSG00000211690.1</t>
  </si>
  <si>
    <t>TRGJ1</t>
  </si>
  <si>
    <t>HGNC:12277</t>
  </si>
  <si>
    <t>ENSG00000258314.3</t>
  </si>
  <si>
    <t>AL589182.1</t>
  </si>
  <si>
    <t>ENSG00000197984.4</t>
  </si>
  <si>
    <t>OR51A8P</t>
  </si>
  <si>
    <t>HGNC:15189</t>
  </si>
  <si>
    <t>ENSG00000275385.2</t>
  </si>
  <si>
    <t>CCL18</t>
  </si>
  <si>
    <t>HGNC:10616</t>
  </si>
  <si>
    <t>ENSG00000142405.22</t>
  </si>
  <si>
    <t>NLRP12</t>
  </si>
  <si>
    <t>HGNC:22938</t>
  </si>
  <si>
    <t>ENSG00000180723.6</t>
  </si>
  <si>
    <t>OR51A9P</t>
  </si>
  <si>
    <t>HGNC:15190</t>
  </si>
  <si>
    <t>ENSG00000253400.1</t>
  </si>
  <si>
    <t>AL356133.1</t>
  </si>
  <si>
    <t>ENSG00000283236.1</t>
  </si>
  <si>
    <t>AC074141.1</t>
  </si>
  <si>
    <t>ENSG00000250914.1</t>
  </si>
  <si>
    <t>AC139783.2</t>
  </si>
  <si>
    <t>ENSG00000248118.2</t>
  </si>
  <si>
    <t>LINC01019</t>
  </si>
  <si>
    <t>HGNC:27742</t>
  </si>
  <si>
    <t>ENSG00000280719.1</t>
  </si>
  <si>
    <t>PCAT5</t>
  </si>
  <si>
    <t>HGNC:48665</t>
  </si>
  <si>
    <t>ENSG00000261211.1</t>
  </si>
  <si>
    <t>AL031123.2</t>
  </si>
  <si>
    <t>ENSG00000279692.1</t>
  </si>
  <si>
    <t>AC110285.6</t>
  </si>
  <si>
    <t>ENSG00000205497.4</t>
  </si>
  <si>
    <t>OR51A4</t>
  </si>
  <si>
    <t>HGNC:14795</t>
  </si>
  <si>
    <t>ENSG00000272942.1</t>
  </si>
  <si>
    <t>AL022324.3</t>
  </si>
  <si>
    <t>ENSG00000133063.16</t>
  </si>
  <si>
    <t>CHIT1</t>
  </si>
  <si>
    <t>HGNC:1936</t>
  </si>
  <si>
    <t>ENSG00000150676.13</t>
  </si>
  <si>
    <t>CCDC83</t>
  </si>
  <si>
    <t>HGNC:28535</t>
  </si>
  <si>
    <t>ENSG00000232125.5</t>
  </si>
  <si>
    <t>DYTN</t>
  </si>
  <si>
    <t>HGNC:23279</t>
  </si>
  <si>
    <t>ENSG00000269891.2</t>
  </si>
  <si>
    <t>ARHGAP19-SLIT1</t>
  </si>
  <si>
    <t>HGNC:48348</t>
  </si>
  <si>
    <t>ENSG00000226825.2</t>
  </si>
  <si>
    <t>LINC01509</t>
  </si>
  <si>
    <t>HGNC:51193</t>
  </si>
  <si>
    <t>ENSG00000211691.2</t>
  </si>
  <si>
    <t>TRGJP</t>
  </si>
  <si>
    <t>HGNC:12279</t>
  </si>
  <si>
    <t>ENSG00000086205.18</t>
  </si>
  <si>
    <t>FOLH1</t>
  </si>
  <si>
    <t>HGNC:3788</t>
  </si>
  <si>
    <t>ENSG00000221241.1</t>
  </si>
  <si>
    <t>SNORD88A</t>
  </si>
  <si>
    <t>HGNC:32747</t>
  </si>
  <si>
    <t>ENSG00000284874.1</t>
  </si>
  <si>
    <t>AC000093.1</t>
  </si>
  <si>
    <t>ENSG00000242173.10</t>
  </si>
  <si>
    <t>ARHGDIG</t>
  </si>
  <si>
    <t>HGNC:680</t>
  </si>
  <si>
    <t>ENSG00000226690.8</t>
  </si>
  <si>
    <t>AC013470.2</t>
  </si>
  <si>
    <t>ENSG00000175336.10</t>
  </si>
  <si>
    <t>APOF</t>
  </si>
  <si>
    <t>HGNC:615</t>
  </si>
  <si>
    <t>ENSG00000254399.2</t>
  </si>
  <si>
    <t>GLYATL1P4</t>
  </si>
  <si>
    <t>HGNC:37864</t>
  </si>
  <si>
    <t>ENSG00000235984.5</t>
  </si>
  <si>
    <t>GPC5-AS1</t>
  </si>
  <si>
    <t>HGNC:39886</t>
  </si>
  <si>
    <t>ENSG00000166743.9</t>
  </si>
  <si>
    <t>ACSM1</t>
  </si>
  <si>
    <t>HGNC:18049</t>
  </si>
  <si>
    <t>ENSG00000269420.5</t>
  </si>
  <si>
    <t>PLA2G4C-AS1</t>
  </si>
  <si>
    <t>HGNC:51585</t>
  </si>
  <si>
    <t>ENSG00000233056.3</t>
  </si>
  <si>
    <t>ERVH48-1</t>
  </si>
  <si>
    <t>HGNC:17216</t>
  </si>
  <si>
    <t>ENSG00000136944.19</t>
  </si>
  <si>
    <t>LMX1B</t>
  </si>
  <si>
    <t>HGNC:6654</t>
  </si>
  <si>
    <t>ENSG00000187122.17</t>
  </si>
  <si>
    <t>SLIT1</t>
  </si>
  <si>
    <t>HGNC:11085</t>
  </si>
  <si>
    <t>ENSG00000215367.10</t>
  </si>
  <si>
    <t>TMED11P</t>
  </si>
  <si>
    <t>HGNC:35401</t>
  </si>
  <si>
    <t>ENSG00000260788.6</t>
  </si>
  <si>
    <t>AC009063.2</t>
  </si>
  <si>
    <t>ENSG00000231482.3</t>
  </si>
  <si>
    <t>AC105450.1</t>
  </si>
  <si>
    <t>ENSG00000273179.1</t>
  </si>
  <si>
    <t>AC092535.5</t>
  </si>
  <si>
    <t>ENSG00000285205.2</t>
  </si>
  <si>
    <t>AL121612.2</t>
  </si>
  <si>
    <t>ENSG00000176798.3</t>
  </si>
  <si>
    <t>OR51L1</t>
  </si>
  <si>
    <t>HGNC:14759</t>
  </si>
  <si>
    <t>ENSG00000260209.1</t>
  </si>
  <si>
    <t>AP000842.3</t>
  </si>
  <si>
    <t>ENSG00000260228.6</t>
  </si>
  <si>
    <t>AC009119.1</t>
  </si>
  <si>
    <t>ENSG00000204612.1</t>
  </si>
  <si>
    <t>FOXB2</t>
  </si>
  <si>
    <t>HGNC:23315</t>
  </si>
  <si>
    <t>ENSG00000229332.2</t>
  </si>
  <si>
    <t>PGBD4P8</t>
  </si>
  <si>
    <t>HGNC:44075</t>
  </si>
  <si>
    <t>ENSG00000236651.1</t>
  </si>
  <si>
    <t>DLX2-DT</t>
  </si>
  <si>
    <t>HGNC:50638</t>
  </si>
  <si>
    <t>ENSG00000258162.4</t>
  </si>
  <si>
    <t>AC069228.1</t>
  </si>
  <si>
    <t>ENSG00000198217.4</t>
  </si>
  <si>
    <t>OR51H2P</t>
  </si>
  <si>
    <t>HGNC:15199</t>
  </si>
  <si>
    <t>ENSG00000242110.8</t>
  </si>
  <si>
    <t>AMACR</t>
  </si>
  <si>
    <t>HGNC:451</t>
  </si>
  <si>
    <t>ENSG00000250590.6</t>
  </si>
  <si>
    <t>LINC02492</t>
  </si>
  <si>
    <t>HGNC:53476</t>
  </si>
  <si>
    <t>ENSG00000197674.7</t>
  </si>
  <si>
    <t>OR51C1P</t>
  </si>
  <si>
    <t>HGNC:15191</t>
  </si>
  <si>
    <t>ENSG00000198353.8</t>
  </si>
  <si>
    <t>HOXC4</t>
  </si>
  <si>
    <t>HGNC:5126</t>
  </si>
  <si>
    <t>ENSG00000242899.1</t>
  </si>
  <si>
    <t>RPL7P16</t>
  </si>
  <si>
    <t>HGNC:36591</t>
  </si>
  <si>
    <t>ENSG00000167346.7</t>
  </si>
  <si>
    <t>MMP26</t>
  </si>
  <si>
    <t>HGNC:14249</t>
  </si>
  <si>
    <t>ENSG00000260896.6</t>
  </si>
  <si>
    <t>ARLNC1</t>
  </si>
  <si>
    <t>HGNC:53032</t>
  </si>
  <si>
    <t>ENSG00000250767.1</t>
  </si>
  <si>
    <t>AC139783.1</t>
  </si>
  <si>
    <t>ENSG00000278041.1</t>
  </si>
  <si>
    <t>AL133325.3</t>
  </si>
  <si>
    <t>ENSG00000283766.1</t>
  </si>
  <si>
    <t>AC141930.2</t>
  </si>
  <si>
    <t>ENSG00000104755.15</t>
  </si>
  <si>
    <t>ADAM2</t>
  </si>
  <si>
    <t>HGNC:198</t>
  </si>
  <si>
    <t>ENSG00000095627.9</t>
  </si>
  <si>
    <t>TDRD1</t>
  </si>
  <si>
    <t>HGNC:11712</t>
  </si>
  <si>
    <t>ENSG00000223400.1</t>
  </si>
  <si>
    <t>AP006748.1</t>
  </si>
  <si>
    <t>ENSG00000197757.8</t>
  </si>
  <si>
    <t>HOXC6</t>
  </si>
  <si>
    <t>HGNC:5128</t>
  </si>
  <si>
    <t>ENSG00000286027.1</t>
  </si>
  <si>
    <t>PCSEAT</t>
  </si>
  <si>
    <t>HGNC:54485</t>
  </si>
  <si>
    <t>ENSG00000274326.1</t>
  </si>
  <si>
    <t>AL359314.1</t>
  </si>
  <si>
    <t>ENSG00000164175.15</t>
  </si>
  <si>
    <t>SLC45A2</t>
  </si>
  <si>
    <t>HGNC:16472</t>
  </si>
  <si>
    <t>ENSG00000115844.11</t>
  </si>
  <si>
    <t>DLX2</t>
  </si>
  <si>
    <t>HGNC:2915</t>
  </si>
  <si>
    <t>ENSG00000225937.3</t>
  </si>
  <si>
    <t>PCA3</t>
  </si>
  <si>
    <t>HGNC:8637</t>
  </si>
  <si>
    <t>ENSG00000286332.1</t>
  </si>
  <si>
    <t>AL353637.2</t>
  </si>
  <si>
    <t>Average_Tumor_PRAD</t>
  </si>
  <si>
    <t>Avg_Tum_TCG</t>
  </si>
  <si>
    <t>Avg_Nor_TCG</t>
  </si>
  <si>
    <t>Avg_Tum_GSE</t>
  </si>
  <si>
    <t>Avg_Nor_GSE</t>
  </si>
  <si>
    <t>TYPE</t>
  </si>
  <si>
    <t>ID</t>
  </si>
  <si>
    <t>Description</t>
  </si>
  <si>
    <t>setSize</t>
  </si>
  <si>
    <t>enrichmentScore</t>
  </si>
  <si>
    <t>pvalue</t>
  </si>
  <si>
    <t>p.adjust</t>
  </si>
  <si>
    <t>qvalue</t>
  </si>
  <si>
    <t>core_enrichment</t>
  </si>
  <si>
    <t>R-HSA-174143</t>
  </si>
  <si>
    <t>APC/C-mediated degradation of cell cycle proteins</t>
  </si>
  <si>
    <t>tags=100%, list=17%, signal=83%</t>
  </si>
  <si>
    <t>R-HSA-453276</t>
  </si>
  <si>
    <t>Regulation of mitotic cell cycle</t>
  </si>
  <si>
    <t>R-HSA-69473</t>
  </si>
  <si>
    <t>G2/M DNA damage checkpoint</t>
  </si>
  <si>
    <t>tags=100%, list=29%, signal=72%</t>
  </si>
  <si>
    <t>R-HSA-5693607</t>
  </si>
  <si>
    <t>Processing of DNA double-strand break ends</t>
  </si>
  <si>
    <t>R-HSA-68875</t>
  </si>
  <si>
    <t>Mitotic Prophase</t>
  </si>
  <si>
    <t>tags=88%, list=22%, signal=69%</t>
  </si>
  <si>
    <t>R-HSA-9645723</t>
  </si>
  <si>
    <t>Diseases of programmed cell death</t>
  </si>
  <si>
    <t>tags=93%, list=22%, signal=73%</t>
  </si>
  <si>
    <t>R-HSA-176814</t>
  </si>
  <si>
    <t>Activation of APC/C and APC/C:Cdc20 mediated degradation of mitotic proteins</t>
  </si>
  <si>
    <t>R-HSA-157579</t>
  </si>
  <si>
    <t>Telomere Maintenance</t>
  </si>
  <si>
    <t>tags=100%, list=32%, signal=68%</t>
  </si>
  <si>
    <t>R-HSA-69239</t>
  </si>
  <si>
    <t>Synthesis of DNA</t>
  </si>
  <si>
    <t>R-HSA-176409</t>
  </si>
  <si>
    <t>APC/C:Cdc20 mediated degradation of mitotic proteins</t>
  </si>
  <si>
    <t>R-HSA-2299718</t>
  </si>
  <si>
    <t>Condensation of Prophase Chromosomes</t>
  </si>
  <si>
    <t>tags=92%, list=22%, signal=72%</t>
  </si>
  <si>
    <t>R-HSA-176408</t>
  </si>
  <si>
    <t>Regulation of APC/C activators between G1/S and early anaphase</t>
  </si>
  <si>
    <t>R-HSA-156711</t>
  </si>
  <si>
    <t>Polo-like kinase mediated events</t>
  </si>
  <si>
    <t>tags=89%, list=11%, signal=80%</t>
  </si>
  <si>
    <t>R-HSA-69273</t>
  </si>
  <si>
    <t>Cyclin A/B1/B2 associated events during G2/M transition</t>
  </si>
  <si>
    <t>R-HSA-212165</t>
  </si>
  <si>
    <t>Epigenetic regulation of gene expression</t>
  </si>
  <si>
    <t>tags=100%, list=28%, signal=72%</t>
  </si>
  <si>
    <t>R-HSA-912446</t>
  </si>
  <si>
    <t>Meiotic recombination</t>
  </si>
  <si>
    <t>R-HSA-201722</t>
  </si>
  <si>
    <t>Formation of the beta-catenin:TCF transactivating complex</t>
  </si>
  <si>
    <t>R-HSA-68616</t>
  </si>
  <si>
    <t>Assembly of the ORC complex at the origin of replication</t>
  </si>
  <si>
    <t>R-HSA-1538133</t>
  </si>
  <si>
    <t>G0 and Early G1</t>
  </si>
  <si>
    <t>tags=100%, list=20%, signal=80%</t>
  </si>
  <si>
    <t>R-HSA-176187</t>
  </si>
  <si>
    <t>Activation of ATR in response to replication stress</t>
  </si>
  <si>
    <t>tags=100%, list=30%, signal=70%</t>
  </si>
  <si>
    <t>R-HSA-8852135</t>
  </si>
  <si>
    <t>Protein ubiquitination</t>
  </si>
  <si>
    <t>tags=100%, list=22%, signal=79%</t>
  </si>
  <si>
    <t>R-HSA-9610379</t>
  </si>
  <si>
    <t>HCMV Late Events</t>
  </si>
  <si>
    <t>R-HSA-110328</t>
  </si>
  <si>
    <t>Recognition and association of DNA glycosylase with site containing an affected pyrimidine</t>
  </si>
  <si>
    <t>R-HSA-110329</t>
  </si>
  <si>
    <t>Cleavage of the damaged pyrimidine</t>
  </si>
  <si>
    <t>R-HSA-110330</t>
  </si>
  <si>
    <t>Recognition and association of DNA glycosylase with site containing an affected purine</t>
  </si>
  <si>
    <t>R-HSA-110331</t>
  </si>
  <si>
    <t>Cleavage of the damaged purine</t>
  </si>
  <si>
    <t>R-HSA-212300</t>
  </si>
  <si>
    <t>PRC2 methylates histones and DNA</t>
  </si>
  <si>
    <t>R-HSA-5334118</t>
  </si>
  <si>
    <t>DNA methylation</t>
  </si>
  <si>
    <t>R-HSA-5578749</t>
  </si>
  <si>
    <t>Transcriptional regulation by small RNAs</t>
  </si>
  <si>
    <t>R-HSA-73927</t>
  </si>
  <si>
    <t>Depurination</t>
  </si>
  <si>
    <t>R-HSA-73928</t>
  </si>
  <si>
    <t>Depyrimidination</t>
  </si>
  <si>
    <t>R-HSA-73929</t>
  </si>
  <si>
    <t>Base-Excision Repair, AP Site Formation</t>
  </si>
  <si>
    <t>R-HSA-9710421</t>
  </si>
  <si>
    <t>Defective pyroptosis</t>
  </si>
  <si>
    <t>R-HSA-9821002</t>
  </si>
  <si>
    <t>Chromatin modifications during the maternal to zygotic transition (MZT)</t>
  </si>
  <si>
    <t>R-HSA-179419</t>
  </si>
  <si>
    <t>APC:Cdc20 mediated degradation of cell cycle proteins prior to satisfation of the cell cycle checkpoint</t>
  </si>
  <si>
    <t>R-HSA-6791312</t>
  </si>
  <si>
    <t>TP53 Regulates Transcription of Cell Cycle Genes</t>
  </si>
  <si>
    <t>tags=83%, list=20%, signal=67%</t>
  </si>
  <si>
    <t>R-HSA-174178</t>
  </si>
  <si>
    <t>APC/C:Cdh1 mediated degradation of Cdc20 and other APC/C:Cdh1 targeted proteins in late mitosis/early G1</t>
  </si>
  <si>
    <t>tags=100%, list=13%, signal=88%</t>
  </si>
  <si>
    <t>R-HSA-73884</t>
  </si>
  <si>
    <t>Base Excision Repair</t>
  </si>
  <si>
    <t>R-HSA-69205</t>
  </si>
  <si>
    <t>G1/S-Specific Transcription</t>
  </si>
  <si>
    <t>tags=90%, list=20%, signal=72%</t>
  </si>
  <si>
    <t>R-HSA-69052</t>
  </si>
  <si>
    <t>Switching of origins to a post-replicative state</t>
  </si>
  <si>
    <t>R-HSA-1500620</t>
  </si>
  <si>
    <t>Meiosis</t>
  </si>
  <si>
    <t>tags=94%, list=36%, signal=61%</t>
  </si>
  <si>
    <t>R-HSA-427413</t>
  </si>
  <si>
    <t>NoRC negatively regulates rRNA expression</t>
  </si>
  <si>
    <t>R-HSA-5250941</t>
  </si>
  <si>
    <t>Negative epigenetic regulation of rRNA expression</t>
  </si>
  <si>
    <t>R-HSA-73772</t>
  </si>
  <si>
    <t>RNA Polymerase I Promoter Escape</t>
  </si>
  <si>
    <t>R-HSA-73854</t>
  </si>
  <si>
    <t>RNA Polymerase I Promoter Clearance</t>
  </si>
  <si>
    <t>R-HSA-171306</t>
  </si>
  <si>
    <t>Packaging Of Telomere Ends</t>
  </si>
  <si>
    <t>R-HSA-427359</t>
  </si>
  <si>
    <t>SIRT1 negatively regulates rRNA expression</t>
  </si>
  <si>
    <t>R-HSA-427389</t>
  </si>
  <si>
    <t>ERCC6 (CSB) and EHMT2 (G9a) positively regulate rRNA expression</t>
  </si>
  <si>
    <t>R-HSA-5250913</t>
  </si>
  <si>
    <t>Positive epigenetic regulation of rRNA expression</t>
  </si>
  <si>
    <t>R-HSA-5250924</t>
  </si>
  <si>
    <t>B-WICH complex positively regulates rRNA expression</t>
  </si>
  <si>
    <t>R-HSA-73728</t>
  </si>
  <si>
    <t>RNA Polymerase I Promoter Opening</t>
  </si>
  <si>
    <t>R-HSA-9670095</t>
  </si>
  <si>
    <t>Inhibition of DNA recombination at telomere</t>
  </si>
  <si>
    <t>R-HSA-3214815</t>
  </si>
  <si>
    <t>HDACs deacetylate histones</t>
  </si>
  <si>
    <t>R-HSA-8854518</t>
  </si>
  <si>
    <t>AURKA Activation by TPX2</t>
  </si>
  <si>
    <t>tags=75%, list=6%, signal=71%</t>
  </si>
  <si>
    <t>R-HSA-2559582</t>
  </si>
  <si>
    <t>Senescence-Associated Secretory Phenotype (SASP)</t>
  </si>
  <si>
    <t>tags=81%, list=22%, signal=63%</t>
  </si>
  <si>
    <t>R-HSA-5685942</t>
  </si>
  <si>
    <t>HDR through Homologous Recombination (HRR)</t>
  </si>
  <si>
    <t>R-HSA-6804756</t>
  </si>
  <si>
    <t>Regulation of TP53 Activity through Phosphorylation</t>
  </si>
  <si>
    <t>R-HSA-211000</t>
  </si>
  <si>
    <t>Gene Silencing by RNA</t>
  </si>
  <si>
    <t>tags=92%, list=28%, signal=66%</t>
  </si>
  <si>
    <t>R-HSA-174184</t>
  </si>
  <si>
    <t>Cdc20:Phospho-APC/C mediated degradation of Cyclin A</t>
  </si>
  <si>
    <t>R-HSA-9616222</t>
  </si>
  <si>
    <t>Transcriptional regulation of granulopoiesis</t>
  </si>
  <si>
    <t>tags=79%, list=22%, signal=61%</t>
  </si>
  <si>
    <t>R-HSA-9609646</t>
  </si>
  <si>
    <t>HCMV Infection</t>
  </si>
  <si>
    <t>tags=76%, list=22%, signal=60%</t>
  </si>
  <si>
    <t>R-HSA-9609690</t>
  </si>
  <si>
    <t>HCMV Early Events</t>
  </si>
  <si>
    <t>R-HSA-1912408</t>
  </si>
  <si>
    <t>Pre-NOTCH Transcription and Translation</t>
  </si>
  <si>
    <t>R-HSA-1912422</t>
  </si>
  <si>
    <t>Pre-NOTCH Expression and Processing</t>
  </si>
  <si>
    <t>R-HSA-2132295</t>
  </si>
  <si>
    <t>MHC class II antigen presentation</t>
  </si>
  <si>
    <t>tags=69%, list=18%, signal=57%</t>
  </si>
  <si>
    <t>R-HSA-5693606</t>
  </si>
  <si>
    <t>DNA Double Strand Break Response</t>
  </si>
  <si>
    <t>R-HSA-5693537</t>
  </si>
  <si>
    <t>Resolution of D-Loop Structures</t>
  </si>
  <si>
    <t>R-HSA-5693568</t>
  </si>
  <si>
    <t>Resolution of D-loop Structures through Holliday Junction Intermediates</t>
  </si>
  <si>
    <t>R-HSA-5693579</t>
  </si>
  <si>
    <t>Homologous DNA Pairing and Strand Exchange</t>
  </si>
  <si>
    <t>R-HSA-9675135</t>
  </si>
  <si>
    <t>Diseases of DNA repair</t>
  </si>
  <si>
    <t>R-HSA-1221632</t>
  </si>
  <si>
    <t>Meiotic synapsis</t>
  </si>
  <si>
    <t>tags=93%, list=36%, signal=60%</t>
  </si>
  <si>
    <t>R-HSA-8939236</t>
  </si>
  <si>
    <t>RUNX1 regulates transcription of genes involved in differentiation of HSCs</t>
  </si>
  <si>
    <t>tags=92%, list=31%, signal=64%</t>
  </si>
  <si>
    <t>R-HSA-68962</t>
  </si>
  <si>
    <t>Activation of the pre-replicative complex</t>
  </si>
  <si>
    <t>R-HSA-5633007</t>
  </si>
  <si>
    <t>Regulation of TP53 Activity</t>
  </si>
  <si>
    <t>tags=86%, list=29%, signal=61%</t>
  </si>
  <si>
    <t>R-HSA-73864</t>
  </si>
  <si>
    <t>RNA Polymerase I Transcription</t>
  </si>
  <si>
    <t>tags=91%, list=28%, signal=66%</t>
  </si>
  <si>
    <t>R-HSA-381340</t>
  </si>
  <si>
    <t>Transcriptional regulation of white adipocyte differentiation</t>
  </si>
  <si>
    <t>tags=93%, list=5%, signal=89%</t>
  </si>
  <si>
    <t>R-HSA-3214847</t>
  </si>
  <si>
    <t>HATs acetylate histones</t>
  </si>
  <si>
    <t>R-HSA-3247509</t>
  </si>
  <si>
    <t>Chromatin modifying enzymes</t>
  </si>
  <si>
    <t>tags=73%, list=22%, signal=57%</t>
  </si>
  <si>
    <t>R-HSA-4839726</t>
  </si>
  <si>
    <t>Chromatin organization</t>
  </si>
  <si>
    <t>R-HSA-4615885</t>
  </si>
  <si>
    <t>SUMOylation of DNA replication proteins</t>
  </si>
  <si>
    <t>tags=100%, list=16%, signal=84%</t>
  </si>
  <si>
    <t>R-HSA-397014</t>
  </si>
  <si>
    <t>Muscle contraction</t>
  </si>
  <si>
    <t>tags=60%, list=28%, signal=44%</t>
  </si>
  <si>
    <t>R-HSA-5693565</t>
  </si>
  <si>
    <t>Recruitment and ATM-mediated phosphorylation of repair and signaling proteins at DNA double strand breaks</t>
  </si>
  <si>
    <t>R-HSA-5693571</t>
  </si>
  <si>
    <t>Nonhomologous End-Joining (NHEJ)</t>
  </si>
  <si>
    <t>R-HSA-179409</t>
  </si>
  <si>
    <t>APC-Cdc20 mediated degradation of Nek2A</t>
  </si>
  <si>
    <t>R-HSA-5693554</t>
  </si>
  <si>
    <t>Resolution of D-loop Structures through Synthesis-Dependent Strand Annealing (SDSA)</t>
  </si>
  <si>
    <t>R-HSA-5693616</t>
  </si>
  <si>
    <t>Presynaptic phase of homologous DNA pairing and strand exchange</t>
  </si>
  <si>
    <t>R-HSA-9675136</t>
  </si>
  <si>
    <t>Diseases of DNA Double-Strand Break Repair</t>
  </si>
  <si>
    <t>R-HSA-9701190</t>
  </si>
  <si>
    <t>Defective homologous recombination repair (HRR) due to BRCA2 loss of function</t>
  </si>
  <si>
    <t>R-HSA-9701192</t>
  </si>
  <si>
    <t>Defective homologous recombination repair (HRR) due to BRCA1 loss of function</t>
  </si>
  <si>
    <t>R-HSA-9701193</t>
  </si>
  <si>
    <t>Defective homologous recombination repair (HRR) due to PALB2 loss of function</t>
  </si>
  <si>
    <t>R-HSA-9704331</t>
  </si>
  <si>
    <t>Defective HDR through Homologous Recombination Repair (HRR) due to PALB2 loss of BRCA1 binding function</t>
  </si>
  <si>
    <t>R-HSA-9704646</t>
  </si>
  <si>
    <t>Defective HDR through Homologous Recombination Repair (HRR) due to PALB2 loss of BRCA2/RAD51/RAD51C binding function</t>
  </si>
  <si>
    <t>R-HSA-9709603</t>
  </si>
  <si>
    <t>Impaired BRCA2 binding to PALB2</t>
  </si>
  <si>
    <t>R-HSA-2514853</t>
  </si>
  <si>
    <t>Condensation of Prometaphase Chromosomes</t>
  </si>
  <si>
    <t>tags=100%, list=11%, signal=90%</t>
  </si>
  <si>
    <t>R-HSA-2980766</t>
  </si>
  <si>
    <t>Nuclear Envelope Breakdown</t>
  </si>
  <si>
    <t>tags=86%, list=16%, signal=72%</t>
  </si>
  <si>
    <t>R-HSA-2565942</t>
  </si>
  <si>
    <t>Regulation of PLK1 Activity at G2/M Transition</t>
  </si>
  <si>
    <t>tags=67%, list=11%, signal=60%</t>
  </si>
  <si>
    <t>R-HSA-8936459</t>
  </si>
  <si>
    <t>RUNX1 regulates genes involved in megakaryocyte differentiation and platelet function</t>
  </si>
  <si>
    <t>tags=83%, list=28%, signal=60%</t>
  </si>
  <si>
    <t>R-HSA-8852276</t>
  </si>
  <si>
    <t>The role of GTSE1 in G2/M progression after G2 checkpoint</t>
  </si>
  <si>
    <t>tags=78%, list=18%, signal=64%</t>
  </si>
  <si>
    <t>R-HSA-5625886</t>
  </si>
  <si>
    <t>Activated PKN1 stimulates transcription of AR (androgen receptor) regulated genes KLK2 and KLK3</t>
  </si>
  <si>
    <t>R-HSA-174048</t>
  </si>
  <si>
    <t>APC/C:Cdc20 mediated degradation of Cyclin B</t>
  </si>
  <si>
    <t>R-HSA-176412</t>
  </si>
  <si>
    <t>Phosphorylation of the APC/C</t>
  </si>
  <si>
    <t>R-HSA-9816359</t>
  </si>
  <si>
    <t>Maternal to zygotic transition (MZT)</t>
  </si>
  <si>
    <t>tags=71%, list=22%, signal=56%</t>
  </si>
  <si>
    <t>R-HSA-382551</t>
  </si>
  <si>
    <t>Transport of small molecules</t>
  </si>
  <si>
    <t>tags=50%, list=31%, signal=37%</t>
  </si>
  <si>
    <t>R-HSA-69202</t>
  </si>
  <si>
    <t>Cyclin E associated events during G1/S transition</t>
  </si>
  <si>
    <t>R-HSA-69656</t>
  </si>
  <si>
    <t>Cyclin A:Cdk2-associated events at S phase entry</t>
  </si>
  <si>
    <t>R-HSA-6804116</t>
  </si>
  <si>
    <t>TP53 Regulates Transcription of Genes Involved in G1 Cell Cycle Arrest</t>
  </si>
  <si>
    <t>R-HSA-69017</t>
  </si>
  <si>
    <t>CDK-mediated phosphorylation and removal of Cdc6</t>
  </si>
  <si>
    <t>R-HSA-1430728</t>
  </si>
  <si>
    <t>Metabolism</t>
  </si>
  <si>
    <t>tags=29%, list=16%, signal=27%</t>
  </si>
  <si>
    <t>R-HSA-8963899</t>
  </si>
  <si>
    <t>Plasma lipoprotein remodeling</t>
  </si>
  <si>
    <t>tags=75%, list=10%, signal=68%</t>
  </si>
  <si>
    <t>R-HSA-69190</t>
  </si>
  <si>
    <t>DNA strand elongation</t>
  </si>
  <si>
    <t>R-HSA-8866654</t>
  </si>
  <si>
    <t>E3 ubiquitin ligases ubiquitinate target proteins</t>
  </si>
  <si>
    <t>R-HSA-113510</t>
  </si>
  <si>
    <t>E2F mediated regulation of DNA replication</t>
  </si>
  <si>
    <t>tags=100%, list=15%, signal=85%</t>
  </si>
  <si>
    <t>R-HSA-9821993</t>
  </si>
  <si>
    <t>Replacement of protamines by nucleosomes in the male pronucleus</t>
  </si>
  <si>
    <t>tags=89%, list=28%, signal=64%</t>
  </si>
  <si>
    <t>R-HSA-2173782</t>
  </si>
  <si>
    <t>Binding and Uptake of Ligands by Scavenger Receptors</t>
  </si>
  <si>
    <t>tags=53%, list=12%, signal=47%</t>
  </si>
  <si>
    <t>R-HSA-141405</t>
  </si>
  <si>
    <t>Inhibition of the proteolytic activity of APC/C required for the onset of anaphase by mitotic spindle checkpoint components</t>
  </si>
  <si>
    <t>R-HSA-141430</t>
  </si>
  <si>
    <t>Inactivation of APC/C via direct inhibition of the APC/C complex</t>
  </si>
  <si>
    <t>R-HSA-174824</t>
  </si>
  <si>
    <t>Plasma lipoprotein assembly, remodeling, and clearance</t>
  </si>
  <si>
    <t>tags=55%, list=10%, signal=50%</t>
  </si>
  <si>
    <t>R-HSA-2559584</t>
  </si>
  <si>
    <t>Formation of Senescence-Associated Heterochromatin Foci (SAHF)</t>
  </si>
  <si>
    <t>tags=100%, list=19%, signal=81%</t>
  </si>
  <si>
    <t>R-HSA-1362300</t>
  </si>
  <si>
    <t>Transcription of E2F targets under negative control by p107 (RBL1) and p130 (RBL2) in complex with HDAC1</t>
  </si>
  <si>
    <t>tags=100%, list=10%, signal=90%</t>
  </si>
  <si>
    <t>R-HSA-6804114</t>
  </si>
  <si>
    <t>TP53 Regulates Transcription of Genes Involved in G2 Cell Cycle Arrest</t>
  </si>
  <si>
    <t>R-HSA-2980767</t>
  </si>
  <si>
    <t>Activation of NIMA Kinases NEK9, NEK6, NEK7</t>
  </si>
  <si>
    <t>R-HSA-2995383</t>
  </si>
  <si>
    <t>Initiation of Nuclear Envelope (NE) Reformation</t>
  </si>
  <si>
    <t>R-HSA-162658</t>
  </si>
  <si>
    <t>Golgi Cisternae Pericentriolar Stack Reorganization</t>
  </si>
  <si>
    <t>R-HSA-176417</t>
  </si>
  <si>
    <t>Phosphorylation of Emi1</t>
  </si>
  <si>
    <t>R-HSA-69478</t>
  </si>
  <si>
    <t>G2/M DNA replication checkpoint</t>
  </si>
  <si>
    <t>R-HSA-5617833</t>
  </si>
  <si>
    <t>Cilium Assembly</t>
  </si>
  <si>
    <t>tags=83%, list=33%, signal=56%</t>
  </si>
  <si>
    <t>R-HSA-69615</t>
  </si>
  <si>
    <t>G1/S DNA Damage Checkpoints</t>
  </si>
  <si>
    <t>tags=100%, list=27%, signal=73%</t>
  </si>
  <si>
    <t>R-HSA-2995410</t>
  </si>
  <si>
    <t>Nuclear Envelope (NE) Reassembly</t>
  </si>
  <si>
    <t>tags=75%, list=18%, signal=62%</t>
  </si>
  <si>
    <t>R-HSA-174154</t>
  </si>
  <si>
    <t>APC/C:Cdc20 mediated degradation of Securin</t>
  </si>
  <si>
    <t>R-HSA-5685938</t>
  </si>
  <si>
    <t>HDR through Single Strand Annealing (SSA)</t>
  </si>
  <si>
    <t>tags=100%, list=29%, signal=71%</t>
  </si>
  <si>
    <t>R-HSA-9709570</t>
  </si>
  <si>
    <t>Impaired BRCA2 binding to RAD51</t>
  </si>
  <si>
    <t>R-HSA-975634</t>
  </si>
  <si>
    <t>Retinoid metabolism and transport</t>
  </si>
  <si>
    <t>tags=50%, list=9%, signal=46%</t>
  </si>
  <si>
    <t>R-HSA-8953750</t>
  </si>
  <si>
    <t>Transcriptional Regulation by E2F6</t>
  </si>
  <si>
    <t>tags=100%, list=30%, signal=71%</t>
  </si>
  <si>
    <t>R-HSA-9748784</t>
  </si>
  <si>
    <t>Drug ADME</t>
  </si>
  <si>
    <t>tags=69%, list=36%, signal=45%</t>
  </si>
  <si>
    <t>R-HSA-113507</t>
  </si>
  <si>
    <t>E2F-enabled inhibition of pre-replication complex formation</t>
  </si>
  <si>
    <t>R-HSA-176974</t>
  </si>
  <si>
    <t>Unwinding of DNA</t>
  </si>
  <si>
    <t>R-HSA-8964572</t>
  </si>
  <si>
    <t>Lipid particle organization</t>
  </si>
  <si>
    <t>tags=100%, list=2%, signal=98%</t>
  </si>
  <si>
    <t>R-HSA-73893</t>
  </si>
  <si>
    <t>DNA Damage Bypass</t>
  </si>
  <si>
    <t>tags=100%, list=7%, signal=93%</t>
  </si>
  <si>
    <t>R-HSA-3000471</t>
  </si>
  <si>
    <t>Scavenging by Class B Receptors</t>
  </si>
  <si>
    <t>tags=100%, list=3%, signal=97%</t>
  </si>
  <si>
    <t>R-HSA-68884</t>
  </si>
  <si>
    <t>Mitotic Telophase/Cytokinesis</t>
  </si>
  <si>
    <t>tags=100%, list=9%, signal=91%</t>
  </si>
  <si>
    <t>R-HSA-8963901</t>
  </si>
  <si>
    <t>Chylomicron remodeling</t>
  </si>
  <si>
    <t>tags=100%, list=6%, signal=94%</t>
  </si>
  <si>
    <t>R-HSA-176407</t>
  </si>
  <si>
    <t>Conversion from APC/C:Cdc20 to APC/C:Cdh1 in late anaphase</t>
  </si>
  <si>
    <t>tags=100%, list=13%, signal=87%</t>
  </si>
  <si>
    <t>R-HSA-8866652</t>
  </si>
  <si>
    <t>Synthesis of active ubiquitin: roles of E1 and E2 enzymes</t>
  </si>
  <si>
    <t>R-HSA-1475029</t>
  </si>
  <si>
    <t>Reversible hydration of carbon dioxide</t>
  </si>
  <si>
    <t>R-HSA-69275</t>
  </si>
  <si>
    <t>G2/M Transition</t>
  </si>
  <si>
    <t>tags=70%, list=11%, signal=63%</t>
  </si>
  <si>
    <t>R-HSA-5693532</t>
  </si>
  <si>
    <t>DNA Double-Strand Break Repair</t>
  </si>
  <si>
    <t>tags=96%, list=29%, signal=69%</t>
  </si>
  <si>
    <t>R-HSA-5693567</t>
  </si>
  <si>
    <t>HDR through Homologous Recombination (HRR) or Single Strand Annealing (SSA)</t>
  </si>
  <si>
    <t>R-HSA-69002</t>
  </si>
  <si>
    <t>DNA Replication Pre-Initiation</t>
  </si>
  <si>
    <t>R-HSA-5693538</t>
  </si>
  <si>
    <t>Homology Directed Repair</t>
  </si>
  <si>
    <t>tags=95%, list=29%, signal=69%</t>
  </si>
  <si>
    <t>R-HSA-69242</t>
  </si>
  <si>
    <t>S Phase</t>
  </si>
  <si>
    <t>R-HSA-69206</t>
  </si>
  <si>
    <t>G1/S Transition</t>
  </si>
  <si>
    <t>tags=100%, list=31%, signal=70%</t>
  </si>
  <si>
    <t>R-HSA-606279</t>
  </si>
  <si>
    <t>Deposition of new CENPA-containing nucleosomes at the centromere</t>
  </si>
  <si>
    <t>tags=94%, list=22%, signal=74%</t>
  </si>
  <si>
    <t>R-HSA-774815</t>
  </si>
  <si>
    <t>Nucleosome assembly</t>
  </si>
  <si>
    <t>R-HSA-2559586</t>
  </si>
  <si>
    <t>DNA Damage/Telomere Stress Induced Senescence</t>
  </si>
  <si>
    <t>R-HSA-68867</t>
  </si>
  <si>
    <t>Assembly of the pre-replicative complex</t>
  </si>
  <si>
    <t>R-HSA-6811434</t>
  </si>
  <si>
    <t>COPI-dependent Golgi-to-ER retrograde traffic</t>
  </si>
  <si>
    <t>tags=75%, list=23%, signal=58%</t>
  </si>
  <si>
    <t>R-HSA-983189</t>
  </si>
  <si>
    <t>Kinesins</t>
  </si>
  <si>
    <t>R-HSA-6811442</t>
  </si>
  <si>
    <t>Intra-Golgi and retrograde Golgi-to-ER traffic</t>
  </si>
  <si>
    <t>tags=57%, list=13%, signal=50%</t>
  </si>
  <si>
    <t>R-HSA-8856688</t>
  </si>
  <si>
    <t>Golgi-to-ER retrograde transport</t>
  </si>
  <si>
    <t>R-HSA-2559580</t>
  </si>
  <si>
    <t>Oxidative Stress Induced Senescence</t>
  </si>
  <si>
    <t>tags=84%, list=29%, signal=60%</t>
  </si>
  <si>
    <t>R-HSA-1474165</t>
  </si>
  <si>
    <t>Reproduction</t>
  </si>
  <si>
    <t>tags=90%, list=37%, signal=57%</t>
  </si>
  <si>
    <t>R-HSA-1442490</t>
  </si>
  <si>
    <t>Collagen degradation</t>
  </si>
  <si>
    <t>tags=38%, list=10%, signal=35%</t>
  </si>
  <si>
    <t>R-HSA-5688426</t>
  </si>
  <si>
    <t>Deubiquitination</t>
  </si>
  <si>
    <t>tags=64%, list=22%, signal=50%</t>
  </si>
  <si>
    <t>R-HSA-9648025</t>
  </si>
  <si>
    <t>EML4 and NUDC in mitotic spindle formation</t>
  </si>
  <si>
    <t>tags=93%, list=19%, signal=77%</t>
  </si>
  <si>
    <t>R-HSA-141424</t>
  </si>
  <si>
    <t>Amplification of signal from the kinetochores</t>
  </si>
  <si>
    <t>tags=100%, list=19%, signal=82%</t>
  </si>
  <si>
    <t>R-HSA-141444</t>
  </si>
  <si>
    <t>Amplification  of signal from unattached  kinetochores via a MAD2  inhibitory signal</t>
  </si>
  <si>
    <t>R-HSA-69481</t>
  </si>
  <si>
    <t>G2/M Checkpoints</t>
  </si>
  <si>
    <t>R-HSA-69306</t>
  </si>
  <si>
    <t>DNA Replication</t>
  </si>
  <si>
    <t>tags=100%, list=32%, signal=69%</t>
  </si>
  <si>
    <t>R-HSA-73886</t>
  </si>
  <si>
    <t>Chromosome Maintenance</t>
  </si>
  <si>
    <t>R-HSA-453274</t>
  </si>
  <si>
    <t>Mitotic G2-G2/M phases</t>
  </si>
  <si>
    <t>tags=71%, list=11%, signal=64%</t>
  </si>
  <si>
    <t>R-HSA-453279</t>
  </si>
  <si>
    <t>Mitotic G1 phase and G1/S transition</t>
  </si>
  <si>
    <t>tags=96%, list=31%, signal=67%</t>
  </si>
  <si>
    <t>R-HSA-2559583</t>
  </si>
  <si>
    <t>Cellular Senescence</t>
  </si>
  <si>
    <t>tags=80%, list=23%, signal=63%</t>
  </si>
  <si>
    <t>R-HSA-983231</t>
  </si>
  <si>
    <t>Factors involved in megakaryocyte development and platelet production</t>
  </si>
  <si>
    <t>tags=48%, list=13%, signal=42%</t>
  </si>
  <si>
    <t>R-HSA-69618</t>
  </si>
  <si>
    <t>Mitotic Spindle Checkpoint</t>
  </si>
  <si>
    <t>R-HSA-5663220</t>
  </si>
  <si>
    <t>RHO GTPases Activate Formins</t>
  </si>
  <si>
    <t>tags=94%, list=19%, signal=77%</t>
  </si>
  <si>
    <t>R-HSA-3700989</t>
  </si>
  <si>
    <t>Transcriptional Regulation by TP53</t>
  </si>
  <si>
    <t>tags=71%, list=29%, signal=51%</t>
  </si>
  <si>
    <t>R-HSA-73894</t>
  </si>
  <si>
    <t>DNA Repair</t>
  </si>
  <si>
    <t>tags=97%, list=29%, signal=70%</t>
  </si>
  <si>
    <t>R-HSA-2500257</t>
  </si>
  <si>
    <t>Resolution of Sister Chromatid Cohesion</t>
  </si>
  <si>
    <t>tags=94%, list=19%, signal=78%</t>
  </si>
  <si>
    <t>R-HSA-2467813</t>
  </si>
  <si>
    <t>Separation of Sister Chromatids</t>
  </si>
  <si>
    <t>R-HSA-3301854</t>
  </si>
  <si>
    <t>Nuclear Pore Complex (NPC) Disassembly</t>
  </si>
  <si>
    <t>R-HSA-140342</t>
  </si>
  <si>
    <t>Apoptosis induced DNA fragmentation</t>
  </si>
  <si>
    <t>R-HSA-1362277</t>
  </si>
  <si>
    <t>Transcription of E2F targets under negative control by DREAM complex</t>
  </si>
  <si>
    <t>R-HSA-187577</t>
  </si>
  <si>
    <t>SCF(Skp2)-mediated degradation of p27/p21</t>
  </si>
  <si>
    <t>R-HSA-2555396</t>
  </si>
  <si>
    <t>Mitotic Metaphase and Anaphase</t>
  </si>
  <si>
    <t>tags=95%, list=19%, signal=78%</t>
  </si>
  <si>
    <t>R-HSA-68882</t>
  </si>
  <si>
    <t>Mitotic Anaphase</t>
  </si>
  <si>
    <t>R-HSA-68877</t>
  </si>
  <si>
    <t>Mitotic Prometaphase</t>
  </si>
  <si>
    <t>tags=90%, list=19%, signal=74%</t>
  </si>
  <si>
    <t>R-HSA-163560</t>
  </si>
  <si>
    <t>Triglyceride catabolism</t>
  </si>
  <si>
    <t>tags=71%, list=13%, signal=63%</t>
  </si>
  <si>
    <t>R-HSA-5576891</t>
  </si>
  <si>
    <t>Cardiac conduction</t>
  </si>
  <si>
    <t>tags=57%, list=30%, signal=41%</t>
  </si>
  <si>
    <t>R-HSA-68949</t>
  </si>
  <si>
    <t>Orc1 removal from chromatin</t>
  </si>
  <si>
    <t>R-HSA-180786</t>
  </si>
  <si>
    <t>Extension of Telomeres</t>
  </si>
  <si>
    <t>R-HSA-9675126</t>
  </si>
  <si>
    <t>Diseases of mitotic cell cycle</t>
  </si>
  <si>
    <t>tags=86%, list=20%, signal=69%</t>
  </si>
  <si>
    <t>R-HSA-9687139</t>
  </si>
  <si>
    <t>Aberrant regulation of mitotic cell cycle due to RB1 defects</t>
  </si>
  <si>
    <t>R-HSA-196854</t>
  </si>
  <si>
    <t>Metabolism of vitamins and cofactors</t>
  </si>
  <si>
    <t>tags=48%, list=21%, signal=38%</t>
  </si>
  <si>
    <t>R-HSA-195258</t>
  </si>
  <si>
    <t>RHO GTPase Effectors</t>
  </si>
  <si>
    <t>tags=70%, list=19%, signal=58%</t>
  </si>
  <si>
    <t>R-HSA-68886</t>
  </si>
  <si>
    <t>M Phase</t>
  </si>
  <si>
    <t>tags=84%, list=19%, signal=70%</t>
  </si>
  <si>
    <t>R-HSA-556833</t>
  </si>
  <si>
    <t>Metabolism of lipids</t>
  </si>
  <si>
    <t>tags=58%, list=41%, signal=35%</t>
  </si>
  <si>
    <t>R-HSA-6806667</t>
  </si>
  <si>
    <t>Metabolism of fat-soluble vitamins</t>
  </si>
  <si>
    <t>tags=46%, list=9%, signal=42%</t>
  </si>
  <si>
    <t>R-HSA-69620</t>
  </si>
  <si>
    <t>Cell Cycle Checkpoints</t>
  </si>
  <si>
    <t>tags=89%, list=22%, signal=71%</t>
  </si>
  <si>
    <t>R-HSA-71384</t>
  </si>
  <si>
    <t>Ethanol oxidation</t>
  </si>
  <si>
    <t>tags=50%, list=4%, signal=48%</t>
  </si>
  <si>
    <t>R-HSA-211859</t>
  </si>
  <si>
    <t>Biological oxidations</t>
  </si>
  <si>
    <t>tags=69%, list=43%, signal=40%</t>
  </si>
  <si>
    <t>R-HSA-8963889</t>
  </si>
  <si>
    <t>Assembly of active LPL and LIPC lipase complexes</t>
  </si>
  <si>
    <t>tags=67%, list=8%, signal=61%</t>
  </si>
  <si>
    <t>R-HSA-211945</t>
  </si>
  <si>
    <t>Phase I - Functionalization of compounds</t>
  </si>
  <si>
    <t>tags=81%, list=47%, signal=43%</t>
  </si>
  <si>
    <t>R-HSA-9734009</t>
  </si>
  <si>
    <t>Defective Intrinsic Pathway for Apoptosis</t>
  </si>
  <si>
    <t>tags=100%, list=22%, signal=78%</t>
  </si>
  <si>
    <t>R-HSA-69563</t>
  </si>
  <si>
    <t>p53-Dependent G1 DNA Damage Response</t>
  </si>
  <si>
    <t>R-HSA-69580</t>
  </si>
  <si>
    <t>p53-Dependent G1/S DNA damage checkpoint</t>
  </si>
  <si>
    <t>R-HSA-5689880</t>
  </si>
  <si>
    <t>Ub-specific processing proteases</t>
  </si>
  <si>
    <t>tags=68%, list=22%, signal=54%</t>
  </si>
  <si>
    <t>R-HSA-5576892</t>
  </si>
  <si>
    <t>Phase 0 - rapid depolarisation</t>
  </si>
  <si>
    <t>tags=91%, list=33%, signal=61%</t>
  </si>
  <si>
    <t>R-HSA-8979227</t>
  </si>
  <si>
    <t>Triglyceride metabolism</t>
  </si>
  <si>
    <t>tags=73%, list=24%, signal=56%</t>
  </si>
  <si>
    <t>R-HSA-194315</t>
  </si>
  <si>
    <t>Signaling by Rho GTPases</t>
  </si>
  <si>
    <t>tags=55%, list=24%, signal=44%</t>
  </si>
  <si>
    <t>R-HSA-9716542</t>
  </si>
  <si>
    <t>Signaling by Rho GTPases, Miro GTPases and RHOBTB3</t>
  </si>
  <si>
    <t>R-HSA-69231</t>
  </si>
  <si>
    <t>Cyclin D associated events in G1</t>
  </si>
  <si>
    <t>tags=86%, list=22%, signal=67%</t>
  </si>
  <si>
    <t>R-HSA-69236</t>
  </si>
  <si>
    <t>G1 Phase</t>
  </si>
  <si>
    <t>R-HSA-69278</t>
  </si>
  <si>
    <t>Cell Cycle, Mitotic</t>
  </si>
  <si>
    <t>tags=84%, list=22%, signal=68%</t>
  </si>
  <si>
    <t>R-HSA-445095</t>
  </si>
  <si>
    <t>Interaction between L1 and Ankyrins</t>
  </si>
  <si>
    <t>tags=79%, list=33%, signal=53%</t>
  </si>
  <si>
    <t>R-HSA-68689</t>
  </si>
  <si>
    <t>CDC6 association with the ORC:origin complex</t>
  </si>
  <si>
    <t>R-HSA-373076</t>
  </si>
  <si>
    <t>Class A/1 (Rhodopsin-like receptors)</t>
  </si>
  <si>
    <t>tags=37%, list=21%, signal=31%</t>
  </si>
  <si>
    <t>R-HSA-212436</t>
  </si>
  <si>
    <t>Generic Transcription Pathway</t>
  </si>
  <si>
    <t>tags=41%, list=24%, signal=33%</t>
  </si>
  <si>
    <t>R-HSA-73857</t>
  </si>
  <si>
    <t>RNA Polymerase II Transcription</t>
  </si>
  <si>
    <t>R-HSA-1640170</t>
  </si>
  <si>
    <t>Cell Cycle</t>
  </si>
  <si>
    <t>tags=81%, list=22%, signal=66%</t>
  </si>
  <si>
    <t>R-HSA-74160</t>
  </si>
  <si>
    <t>Gene expression (Transcription)</t>
  </si>
  <si>
    <t>tags=39%, list=23%, signal=32%</t>
  </si>
  <si>
    <t>R-HSA-5362517</t>
  </si>
  <si>
    <t>Signaling by Retinoic Acid</t>
  </si>
  <si>
    <t>tags=64%, list=25%, signal=48%</t>
  </si>
  <si>
    <t>R-HSA-6783310</t>
  </si>
  <si>
    <t>Fanconi Anemia Pathway</t>
  </si>
  <si>
    <t>tags=100%, list=24%, signal=76%</t>
  </si>
  <si>
    <t>R-HSA-1592389</t>
  </si>
  <si>
    <t>Activation of Matrix Metalloproteinases</t>
  </si>
  <si>
    <t>tags=50%, list=7%, signal=47%</t>
  </si>
  <si>
    <t>R-HSA-2262752</t>
  </si>
  <si>
    <t>Cellular responses to stress</t>
  </si>
  <si>
    <t>tags=60%, list=29%, signal=44%</t>
  </si>
  <si>
    <t>R-HSA-8856825</t>
  </si>
  <si>
    <t>Cargo recognition for clathrin-mediated endocytosis</t>
  </si>
  <si>
    <t>tags=91%, list=38%, signal=56%</t>
  </si>
  <si>
    <t>R-HSA-9749641</t>
  </si>
  <si>
    <t>Aspirin ADME</t>
  </si>
  <si>
    <t>tags=91%, list=40%, signal=55%</t>
  </si>
  <si>
    <t>R-HSA-75035</t>
  </si>
  <si>
    <t>Chk1/Chk2(Cds1) mediated inactivation of Cyclin B:Cdk1 complex</t>
  </si>
  <si>
    <t>tags=75%, list=11%, signal=67%</t>
  </si>
  <si>
    <t>R-HSA-3108214</t>
  </si>
  <si>
    <t>SUMOylation of DNA damage response and repair proteins</t>
  </si>
  <si>
    <t>R-HSA-380259</t>
  </si>
  <si>
    <t>Loss of Nlp from mitotic centrosomes</t>
  </si>
  <si>
    <t>tags=60%, list=4%, signal=57%</t>
  </si>
  <si>
    <t>R-HSA-380270</t>
  </si>
  <si>
    <t>Recruitment of mitotic centrosome proteins and complexes</t>
  </si>
  <si>
    <t>R-HSA-380284</t>
  </si>
  <si>
    <t>Loss of proteins required for interphase microtubule organization from the centrosome</t>
  </si>
  <si>
    <t>R-HSA-380287</t>
  </si>
  <si>
    <t>Centrosome maturation</t>
  </si>
  <si>
    <t>R-HSA-3000480</t>
  </si>
  <si>
    <t>Scavenging by Class A Receptors</t>
  </si>
  <si>
    <t>R-HSA-5620912</t>
  </si>
  <si>
    <t>Anchoring of the basal body to the plasma membrane</t>
  </si>
  <si>
    <t>R-HSA-8878166</t>
  </si>
  <si>
    <t>Transcriptional regulation by RUNX2</t>
  </si>
  <si>
    <t>tags=50%, list=11%, signal=45%</t>
  </si>
  <si>
    <t>R-HSA-171319</t>
  </si>
  <si>
    <t>Telomere Extension By Telomerase</t>
  </si>
  <si>
    <t>tags=100%, list=18%, signal=82%</t>
  </si>
  <si>
    <t>R-HSA-8953897</t>
  </si>
  <si>
    <t>Cellular responses to stimuli</t>
  </si>
  <si>
    <t>tags=57%, list=29%, signal=42%</t>
  </si>
  <si>
    <t>R-HSA-1474228</t>
  </si>
  <si>
    <t>Degradation of the extracellular matrix</t>
  </si>
  <si>
    <t>tags=39%, list=20%, signal=32%</t>
  </si>
  <si>
    <t>R-HSA-1369062</t>
  </si>
  <si>
    <t>ABC transporters in lipid homeostasis</t>
  </si>
  <si>
    <t>tags=80%, list=18%, signal=65%</t>
  </si>
  <si>
    <t>R-HSA-5625740</t>
  </si>
  <si>
    <t>RHO GTPases activate PKNs</t>
  </si>
  <si>
    <t>tags=62%, list=22%, signal=49%</t>
  </si>
  <si>
    <t>R-HSA-4419969</t>
  </si>
  <si>
    <t>Depolymerization of the Nuclear Lamina</t>
  </si>
  <si>
    <t>R-HSA-5617472</t>
  </si>
  <si>
    <t>Activation of anterior HOX genes in hindbrain development during early embryogenesis</t>
  </si>
  <si>
    <t>tags=71%, list=28%, signal=51%</t>
  </si>
  <si>
    <t>R-HSA-5619507</t>
  </si>
  <si>
    <t>Activation of HOX genes during differentiation</t>
  </si>
  <si>
    <t>CANCER</t>
  </si>
  <si>
    <t>R-HSA-112316</t>
  </si>
  <si>
    <t>Neuronal System</t>
  </si>
  <si>
    <t>tags=65%, list=45%, signal=38%</t>
  </si>
  <si>
    <t>R-HSA-422475</t>
  </si>
  <si>
    <t>Axon guidance</t>
  </si>
  <si>
    <t>tags=56%, list=33%, signal=38%</t>
  </si>
  <si>
    <t>R-HSA-8935690</t>
  </si>
  <si>
    <t>Digestion</t>
  </si>
  <si>
    <t>tags=57%, list=5%, signal=54%</t>
  </si>
  <si>
    <t>tags=90%, list=27%, signal=66%</t>
  </si>
  <si>
    <t>tags=25%, list=18%, signal=22%</t>
  </si>
  <si>
    <t>tags=92%, list=25%, signal=69%</t>
  </si>
  <si>
    <t>tags=57%, list=2%, signal=56%</t>
  </si>
  <si>
    <t>tags=88%, list=27%, signal=64%</t>
  </si>
  <si>
    <t>R-HSA-9675108</t>
  </si>
  <si>
    <t>Nervous system development</t>
  </si>
  <si>
    <t>tags=55%, list=33%, signal=38%</t>
  </si>
  <si>
    <t>R-HSA-2672351</t>
  </si>
  <si>
    <t>Stimuli-sensing channels</t>
  </si>
  <si>
    <t>tags=29%, list=5%, signal=28%</t>
  </si>
  <si>
    <t>R-HSA-2022090</t>
  </si>
  <si>
    <t>Assembly of collagen fibrils and other multimeric structures</t>
  </si>
  <si>
    <t>tags=24%, list=2%, signal=23%</t>
  </si>
  <si>
    <t>tags=42%, list=8%, signal=39%</t>
  </si>
  <si>
    <t>R-HSA-373752</t>
  </si>
  <si>
    <t>Netrin-1 signaling</t>
  </si>
  <si>
    <t>tags=100%, list=33%, signal=67%</t>
  </si>
  <si>
    <t>R-HSA-1638074</t>
  </si>
  <si>
    <t>Keratan sulfate/keratin metabolism</t>
  </si>
  <si>
    <t>tags=83%, list=16%, signal=71%</t>
  </si>
  <si>
    <t>R-HSA-2022854</t>
  </si>
  <si>
    <t>Keratan sulfate biosynthesis</t>
  </si>
  <si>
    <t>R-HSA-6809371</t>
  </si>
  <si>
    <t>Formation of the cornified envelope</t>
  </si>
  <si>
    <t>tags=56%, list=13%, signal=49%</t>
  </si>
  <si>
    <t>R-HSA-1237044</t>
  </si>
  <si>
    <t>Erythrocytes take up carbon dioxide and release oxygen</t>
  </si>
  <si>
    <t>tags=80%, list=2%, signal=78%</t>
  </si>
  <si>
    <t>R-HSA-1247673</t>
  </si>
  <si>
    <t>Erythrocytes take up oxygen and release carbon dioxide</t>
  </si>
  <si>
    <t>R-HSA-1480926</t>
  </si>
  <si>
    <t>O2/CO2 exchange in erythrocytes</t>
  </si>
  <si>
    <t>tags=42%, list=16%, signal=39%</t>
  </si>
  <si>
    <t>R-HSA-156580</t>
  </si>
  <si>
    <t>Phase II - Conjugation of compounds</t>
  </si>
  <si>
    <t>tags=45%, list=19%, signal=37%</t>
  </si>
  <si>
    <t>R-HSA-6805567</t>
  </si>
  <si>
    <t>Keratinization</t>
  </si>
  <si>
    <t>tags=53%, list=13%, signal=46%</t>
  </si>
  <si>
    <t>tags=73%, list=27%, signal=54%</t>
  </si>
  <si>
    <t>tags=100%, list=25%, signal=75%</t>
  </si>
  <si>
    <t>tags=30%, list=8%, signal=28%</t>
  </si>
  <si>
    <t>tags=89%, list=25%, signal=67%</t>
  </si>
  <si>
    <t>tags=71%, list=26%, signal=53%</t>
  </si>
  <si>
    <t>tags=85%, list=27%, signal=62%</t>
  </si>
  <si>
    <t>R-HSA-1474290</t>
  </si>
  <si>
    <t>Collagen formation</t>
  </si>
  <si>
    <t>tags=17%, list=2%, signal=16%</t>
  </si>
  <si>
    <t>R-HSA-71387</t>
  </si>
  <si>
    <t>Metabolism of carbohydrates</t>
  </si>
  <si>
    <t>tags=42%, list=16%, signal=36%</t>
  </si>
  <si>
    <t>R-HSA-9037629</t>
  </si>
  <si>
    <t>Lewis blood group biosynthesis</t>
  </si>
  <si>
    <t>tags=75%, list=12%, signal=66%</t>
  </si>
  <si>
    <t>R-HSA-1474244</t>
  </si>
  <si>
    <t>Extracellular matrix organization</t>
  </si>
  <si>
    <t>tags=19%, list=7%, signal=18%</t>
  </si>
  <si>
    <t>R-HSA-8963743</t>
  </si>
  <si>
    <t>Digestion and absorption</t>
  </si>
  <si>
    <t>tags=44%, list=5%, signal=42%</t>
  </si>
  <si>
    <t>tags=100%, list=26%, signal=74%</t>
  </si>
  <si>
    <t>R-HSA-373760</t>
  </si>
  <si>
    <t>L1CAM interactions</t>
  </si>
  <si>
    <t>tags=62%, list=30%, signal=44%</t>
  </si>
  <si>
    <t>tags=53%, list=7%, signal=50%</t>
  </si>
  <si>
    <t>R-HSA-8878159</t>
  </si>
  <si>
    <t>Transcriptional regulation by RUNX3</t>
  </si>
  <si>
    <t>tags=89%, list=30%, signal=62%</t>
  </si>
  <si>
    <t>tags=88%, list=25%, signal=66%</t>
  </si>
  <si>
    <t>R-HSA-5619102</t>
  </si>
  <si>
    <t>SLC transporter disorders</t>
  </si>
  <si>
    <t>tags=38%, list=13%, signal=34%</t>
  </si>
  <si>
    <t>R-HSA-5619115</t>
  </si>
  <si>
    <t>Disorders of transmembrane transporters</t>
  </si>
  <si>
    <t>tags=33%, list=13%, signal=29%</t>
  </si>
  <si>
    <t>R-HSA-418555</t>
  </si>
  <si>
    <t>G alpha (s) signalling events</t>
  </si>
  <si>
    <t>R-HSA-983712</t>
  </si>
  <si>
    <t>Ion channel transport</t>
  </si>
  <si>
    <t>tags=20%, list=5%, signal=19%</t>
  </si>
  <si>
    <t>R-HSA-216083</t>
  </si>
  <si>
    <t>Integrin cell surface interactions</t>
  </si>
  <si>
    <t>R-HSA-8957275</t>
  </si>
  <si>
    <t>Post-translational protein phosphorylation</t>
  </si>
  <si>
    <t>tags=52%, list=17%, signal=44%</t>
  </si>
  <si>
    <t>R-HSA-4411364</t>
  </si>
  <si>
    <t>Binding of TCF/LEF:CTNNB1 to target gene promoters</t>
  </si>
  <si>
    <t>R-HSA-75205</t>
  </si>
  <si>
    <t>Dissolution of Fibrin Clot</t>
  </si>
  <si>
    <t>R-HSA-156588</t>
  </si>
  <si>
    <t>Glucuronidation</t>
  </si>
  <si>
    <t>tags=55%, list=18%, signal=45%</t>
  </si>
  <si>
    <t>tags=100%, list=38%, signal=62%</t>
  </si>
  <si>
    <t>tags=76%, list=27%, signal=56%</t>
  </si>
  <si>
    <t>R-HSA-8853884</t>
  </si>
  <si>
    <t>Transcriptional Regulation by VENTX</t>
  </si>
  <si>
    <t>tags=100%, list=39%, signal=61%</t>
  </si>
  <si>
    <t>R-HSA-9796292</t>
  </si>
  <si>
    <t>Formation of axial mesoderm</t>
  </si>
  <si>
    <t>R-HSA-3238698</t>
  </si>
  <si>
    <t>WNT ligand biogenesis and trafficking</t>
  </si>
  <si>
    <t>tags=86%, list=31%, signal=59%</t>
  </si>
  <si>
    <t>tags=61%, list=42%, signal=36%</t>
  </si>
  <si>
    <t>R-HSA-4791275</t>
  </si>
  <si>
    <t>Signaling by WNT in cancer</t>
  </si>
  <si>
    <t>R-HSA-8943724</t>
  </si>
  <si>
    <t>Regulation of PTEN gene transcription</t>
  </si>
  <si>
    <t>R-HSA-8951430</t>
  </si>
  <si>
    <t>RUNX3 regulates WNT signaling</t>
  </si>
  <si>
    <t>R-HSA-381426</t>
  </si>
  <si>
    <t>Regulation of Insulin-like Growth Factor (IGF) transport and uptake by Insulin-like Growth Factor Binding Proteins (IGFBPs)</t>
  </si>
  <si>
    <t>tags=44%, list=17%, signal=37%</t>
  </si>
  <si>
    <t>R-HSA-3769402</t>
  </si>
  <si>
    <t>Deactivation of the beta-catenin transactivating complex</t>
  </si>
  <si>
    <t>R-HSA-422356</t>
  </si>
  <si>
    <t>Regulation of insulin secretion</t>
  </si>
  <si>
    <t>tags=65%, list=33%, signal=44%</t>
  </si>
  <si>
    <t>R-HSA-351906</t>
  </si>
  <si>
    <t>Apoptotic cleavage of cell adhesion  proteins</t>
  </si>
  <si>
    <t>R-HSA-196791</t>
  </si>
  <si>
    <t>Vitamin D (calciferol) metabolism</t>
  </si>
  <si>
    <t>tags=100%, list=21%, signal=79%</t>
  </si>
  <si>
    <t>R-HSA-264642</t>
  </si>
  <si>
    <t>Acetylcholine Neurotransmitter Release Cycle</t>
  </si>
  <si>
    <t>tags=67%, list=15%, signal=57%</t>
  </si>
  <si>
    <t>R-HSA-5633008</t>
  </si>
  <si>
    <t>TP53 Regulates Transcription of Cell Death Genes</t>
  </si>
  <si>
    <t>R-HSA-6803204</t>
  </si>
  <si>
    <t>TP53 Regulates Transcription of Genes Involved in Cytochrome C Release</t>
  </si>
  <si>
    <t>R-HSA-1630316</t>
  </si>
  <si>
    <t>Glycosaminoglycan metabolism</t>
  </si>
  <si>
    <t>tags=43%, list=16%, signal=37%</t>
  </si>
  <si>
    <t>R-HSA-109581</t>
  </si>
  <si>
    <t>Apoptosis</t>
  </si>
  <si>
    <t>tags=59%, list=23%, signal=45%</t>
  </si>
  <si>
    <t>R-HSA-6807070</t>
  </si>
  <si>
    <t>PTEN Regulation</t>
  </si>
  <si>
    <t>tags=100%, list=36%, signal=64%</t>
  </si>
  <si>
    <t>R-HSA-109606</t>
  </si>
  <si>
    <t>Intrinsic Pathway for Apoptosis</t>
  </si>
  <si>
    <t>tags=100%, list=45%, signal=55%</t>
  </si>
  <si>
    <t>R-HSA-373755</t>
  </si>
  <si>
    <t>Semaphorin interactions</t>
  </si>
  <si>
    <t>tags=78%, list=33%, signal=52%</t>
  </si>
  <si>
    <t>R-HSA-418990</t>
  </si>
  <si>
    <t>Adherens junctions interactions</t>
  </si>
  <si>
    <t>tags=40%, list=4%, signal=39%</t>
  </si>
  <si>
    <t>R-HSA-9717189</t>
  </si>
  <si>
    <t>Sensory perception of taste</t>
  </si>
  <si>
    <t>tags=80%, list=35%, signal=52%</t>
  </si>
  <si>
    <t>R-HSA-9758941</t>
  </si>
  <si>
    <t>Gastrulation</t>
  </si>
  <si>
    <t>tags=80%, list=42%, signal=46%</t>
  </si>
  <si>
    <t>tags=71%, list=19%, signal=58%</t>
  </si>
  <si>
    <t>R-HSA-210746</t>
  </si>
  <si>
    <t>Regulation of gene expression in endocrine-committed (NEUROG3+) progenitor cells</t>
  </si>
  <si>
    <t>R-HSA-9033658</t>
  </si>
  <si>
    <t>Blood group systems biosynthesis</t>
  </si>
  <si>
    <t>tags=60%, list=12%, signal=53%</t>
  </si>
  <si>
    <t>tags=50%, list=24%, signal=38%</t>
  </si>
  <si>
    <t>R-HSA-416993</t>
  </si>
  <si>
    <t>Trafficking of GluR2-containing AMPA receptors</t>
  </si>
  <si>
    <t>tags=83%, list=26%, signal=62%</t>
  </si>
  <si>
    <t>R-HSA-425381</t>
  </si>
  <si>
    <t>Bicarbonate transporters</t>
  </si>
  <si>
    <t>tags=100%, list=23%, signal=77%</t>
  </si>
  <si>
    <t>R-HSA-2980736</t>
  </si>
  <si>
    <t>Peptide hormone metabolism</t>
  </si>
  <si>
    <t>tags=23%, list=4%, signal=22%</t>
  </si>
  <si>
    <t>R-HSA-5661231</t>
  </si>
  <si>
    <t>Metallothioneins bind metals</t>
  </si>
  <si>
    <t>R-HSA-8851680</t>
  </si>
  <si>
    <t>Butyrophilin (BTN) family interactions</t>
  </si>
  <si>
    <t>tags=100%, list=25%, signal=76%</t>
  </si>
  <si>
    <t>R-HSA-112315</t>
  </si>
  <si>
    <t>Transmission across Chemical Synapses</t>
  </si>
  <si>
    <t>tags=62%, list=45%, signal=36%</t>
  </si>
  <si>
    <t>R-HSA-6794362</t>
  </si>
  <si>
    <t>Protein-protein interactions at synapses</t>
  </si>
  <si>
    <t>tags=52%, list=27%, signal=38%</t>
  </si>
  <si>
    <t>R-HSA-390696</t>
  </si>
  <si>
    <t>Adrenoceptors</t>
  </si>
  <si>
    <t>tags=100%, list=42%, signal=59%</t>
  </si>
  <si>
    <t>tags=87%, list=23%, signal=68%</t>
  </si>
  <si>
    <t>tags=85%, list=23%, signal=66%</t>
  </si>
  <si>
    <t>tags=89%, list=23%, signal=69%</t>
  </si>
  <si>
    <t>tags=96%, list=23%, signal=75%</t>
  </si>
  <si>
    <t>tags=96%, list=23%, signal=74%</t>
  </si>
  <si>
    <t>tags=90%, list=23%, signal=70%</t>
  </si>
  <si>
    <t>tags=83%, list=23%, signal=64%</t>
  </si>
  <si>
    <t>tags=85%, list=29%, signal=61%</t>
  </si>
  <si>
    <t>tags=78%, list=23%, signal=61%</t>
  </si>
  <si>
    <t>tags=88%, list=23%, signal=68%</t>
  </si>
  <si>
    <t>tags=93%, list=23%, signal=72%</t>
  </si>
  <si>
    <t>tags=92%, list=21%, signal=73%</t>
  </si>
  <si>
    <t>tags=92%, list=23%, signal=71%</t>
  </si>
  <si>
    <t>tags=94%, list=31%, signal=65%</t>
  </si>
  <si>
    <t>tags=86%, list=29%, signal=62%</t>
  </si>
  <si>
    <t>tags=92%, list=23%, signal=70%</t>
  </si>
  <si>
    <t>tags=91%, list=21%, signal=72%</t>
  </si>
  <si>
    <t>tags=91%, list=23%, signal=70%</t>
  </si>
  <si>
    <t>tags=77%, list=29%, signal=55%</t>
  </si>
  <si>
    <t>tags=56%, list=20%, signal=46%</t>
  </si>
  <si>
    <t>tags=100%, list=31%, signal=69%</t>
  </si>
  <si>
    <t>tags=90%, list=21%, signal=71%</t>
  </si>
  <si>
    <t>tags=76%, list=29%, signal=55%</t>
  </si>
  <si>
    <t>tags=83%, list=24%, signal=64%</t>
  </si>
  <si>
    <t>tags=89%, list=20%, signal=71%</t>
  </si>
  <si>
    <t>tags=75%, list=29%, signal=54%</t>
  </si>
  <si>
    <t>tags=74%, list=29%, signal=53%</t>
  </si>
  <si>
    <t>tags=65%, list=24%, signal=50%</t>
  </si>
  <si>
    <t>R-HSA-199418</t>
  </si>
  <si>
    <t>Negative regulation of the PI3K/AKT network</t>
  </si>
  <si>
    <t>tags=74%, list=26%, signal=55%</t>
  </si>
  <si>
    <t>R-HSA-6811558</t>
  </si>
  <si>
    <t>PI5P, PP2A and IER3 Regulate PI3K/AKT Signaling</t>
  </si>
  <si>
    <t>tags=88%, list=20%, signal=70%</t>
  </si>
  <si>
    <t>tags=70%, list=14%, signal=61%</t>
  </si>
  <si>
    <t>tags=89%, list=23%, signal=68%</t>
  </si>
  <si>
    <t>tags=72%, list=42%, signal=43%</t>
  </si>
  <si>
    <t>tags=100%, list=17%, signal=84%</t>
  </si>
  <si>
    <t>R-HSA-190236</t>
  </si>
  <si>
    <t>Signaling by FGFR</t>
  </si>
  <si>
    <t>tags=77%, list=26%, signal=57%</t>
  </si>
  <si>
    <t>R-HSA-5688849</t>
  </si>
  <si>
    <t>Defective CSF2RB causes SMDP5</t>
  </si>
  <si>
    <t>tags=80%, list=5%, signal=76%</t>
  </si>
  <si>
    <t>R-HSA-5688890</t>
  </si>
  <si>
    <t>Defective CSF2RA causes SMDP4</t>
  </si>
  <si>
    <t>R-HSA-5687613</t>
  </si>
  <si>
    <t>Diseases associated with surfactant metabolism</t>
  </si>
  <si>
    <t>R-HSA-391160</t>
  </si>
  <si>
    <t>Signal regulatory protein family interactions</t>
  </si>
  <si>
    <t>tags=67%, list=10%, signal=60%</t>
  </si>
  <si>
    <t>R-HSA-190242</t>
  </si>
  <si>
    <t>FGFR1 ligand binding and activation</t>
  </si>
  <si>
    <t>R-HSA-500792</t>
  </si>
  <si>
    <t>GPCR ligand binding</t>
  </si>
  <si>
    <t>tags=52%, list=37%, signal=34%</t>
  </si>
  <si>
    <t>R-HSA-9018681</t>
  </si>
  <si>
    <t>Biosynthesis of protectins</t>
  </si>
  <si>
    <t>tags=100%, list=11%, signal=89%</t>
  </si>
  <si>
    <t>tags=86%, list=23%, signal=67%</t>
  </si>
  <si>
    <t>tags=62%, list=23%, signal=49%</t>
  </si>
  <si>
    <t>tags=95%, list=23%, signal=74%</t>
  </si>
  <si>
    <t>tags=86%, list=23%, signal=69%</t>
  </si>
  <si>
    <t>tags=87%, list=23%, signal=69%</t>
  </si>
  <si>
    <t>tags=40%, list=19%, signal=34%</t>
  </si>
  <si>
    <t>tags=39%, list=19%, signal=33%</t>
  </si>
  <si>
    <t>R-HSA-8864260</t>
  </si>
  <si>
    <t>Transcriptional regulation by the AP-2 (TFAP2) family of transcription factors</t>
  </si>
  <si>
    <t>tags=80%, list=9%, signal=73%</t>
  </si>
  <si>
    <t>tags=100%, list=35%, signal=65%</t>
  </si>
  <si>
    <t>R-HSA-2219530</t>
  </si>
  <si>
    <t>Constitutive Signaling by Aberrant PI3K in Cancer</t>
  </si>
  <si>
    <t>tags=69%, list=26%, signal=51%</t>
  </si>
  <si>
    <t>R-HSA-168179</t>
  </si>
  <si>
    <t>Toll Like Receptor TLR1:TLR2 Cascade</t>
  </si>
  <si>
    <t>tags=42%, list=5%, signal=40%</t>
  </si>
  <si>
    <t>R-HSA-181438</t>
  </si>
  <si>
    <t>Toll Like Receptor 2 (TLR2) Cascade</t>
  </si>
  <si>
    <t>tags=42%, list=24%, signal=33%</t>
  </si>
  <si>
    <t>tags=35%, list=20%, signal=30%</t>
  </si>
  <si>
    <t>R-HSA-8848021</t>
  </si>
  <si>
    <t>Signaling by PTK6</t>
  </si>
  <si>
    <t>tags=88%, list=21%, signal=70%</t>
  </si>
  <si>
    <t>R-HSA-9006927</t>
  </si>
  <si>
    <t>Signaling by Non-Receptor Tyrosine Kinases</t>
  </si>
  <si>
    <t>R-HSA-4641263</t>
  </si>
  <si>
    <t>Regulation of FZD by ubiquitination</t>
  </si>
  <si>
    <t>tags=67%, list=8%, signal=62%</t>
  </si>
  <si>
    <t>tags=86%, list=23%, signal=66%</t>
  </si>
  <si>
    <t>R-HSA-375280</t>
  </si>
  <si>
    <t>Amine ligand-binding receptors</t>
  </si>
  <si>
    <t>tags=45%, list=6%, signal=43%</t>
  </si>
  <si>
    <t>R-HSA-8863795</t>
  </si>
  <si>
    <t>Downregulation of ERBB2 signaling</t>
  </si>
  <si>
    <t>R-HSA-1250342</t>
  </si>
  <si>
    <t>PI3K events in ERBB4 signaling</t>
  </si>
  <si>
    <t>R-HSA-1250347</t>
  </si>
  <si>
    <t>SHC1 events in ERBB4 signaling</t>
  </si>
  <si>
    <t>R-HSA-1963640</t>
  </si>
  <si>
    <t>GRB2 events in ERBB2 signaling</t>
  </si>
  <si>
    <t>R-HSA-6785631</t>
  </si>
  <si>
    <t>ERBB2 Regulates Cell Motility</t>
  </si>
  <si>
    <t>R-HSA-8847993</t>
  </si>
  <si>
    <t>ERBB2 Activates PTK6 Signaling</t>
  </si>
  <si>
    <t>R-HSA-9665686</t>
  </si>
  <si>
    <t>Signaling by ERBB2 TMD/JMD mutants</t>
  </si>
  <si>
    <t>R-HSA-428542</t>
  </si>
  <si>
    <t>Regulation of commissural axon pathfinding by SLIT and ROBO</t>
  </si>
  <si>
    <t>R-HSA-5654726</t>
  </si>
  <si>
    <t>Negative regulation of FGFR1 signaling</t>
  </si>
  <si>
    <t>R-HSA-166665</t>
  </si>
  <si>
    <t>Terminal pathway of complement</t>
  </si>
  <si>
    <t>tags=71%, list=34%, signal=47%</t>
  </si>
  <si>
    <t>R-HSA-2219528</t>
  </si>
  <si>
    <t>PI3K/AKT Signaling in Cancer</t>
  </si>
  <si>
    <t>tags=65%, list=26%, signal=48%</t>
  </si>
  <si>
    <t>tags=83%, list=17%, signal=69%</t>
  </si>
  <si>
    <t>R-HSA-166016</t>
  </si>
  <si>
    <t>Toll Like Receptor 4 (TLR4) Cascade</t>
  </si>
  <si>
    <t>tags=38%, list=5%, signal=37%</t>
  </si>
  <si>
    <t>tags=73%, list=22%, signal=58%</t>
  </si>
  <si>
    <t>tags=80%, list=26%, signal=59%</t>
  </si>
  <si>
    <t>tags=48%, list=29%, signal=35%</t>
  </si>
  <si>
    <t>tags=60%, list=22%, signal=47%</t>
  </si>
  <si>
    <t>tags=80%, list=12%, signal=71%</t>
  </si>
  <si>
    <t>R-HSA-8856828</t>
  </si>
  <si>
    <t>Clathrin-mediated endocytosis</t>
  </si>
  <si>
    <t>tags=67%, list=34%, signal=44%</t>
  </si>
  <si>
    <t>R-HSA-913709</t>
  </si>
  <si>
    <t>O-linked glycosylation of mucins</t>
  </si>
  <si>
    <t>tags=38%, list=12%, signal=34%</t>
  </si>
  <si>
    <t>tags=56%, list=39%, signal=35%</t>
  </si>
  <si>
    <t>tags=67%, list=19%, signal=54%</t>
  </si>
  <si>
    <t>tags=57%, list=19%, signal=47%</t>
  </si>
  <si>
    <t>R-HSA-5686938</t>
  </si>
  <si>
    <t>Regulation of TLR by endogenous ligand</t>
  </si>
  <si>
    <t>R-HSA-390522</t>
  </si>
  <si>
    <t>Striated Muscle Contraction</t>
  </si>
  <si>
    <t>tags=80%, list=17%, signal=66%</t>
  </si>
  <si>
    <t>tags=59%, list=30%, signal=42%</t>
  </si>
  <si>
    <t>R-HSA-166662</t>
  </si>
  <si>
    <t>Lectin pathway of complement activation</t>
  </si>
  <si>
    <t>tags=100%, list=34%, signal=67%</t>
  </si>
  <si>
    <t>R-HSA-372790</t>
  </si>
  <si>
    <t>Signaling by GPCR</t>
  </si>
  <si>
    <t>tags=30%, list=21%, signal=25%</t>
  </si>
  <si>
    <t>R-HSA-168898</t>
  </si>
  <si>
    <t>Toll-like Receptor Cascades</t>
  </si>
  <si>
    <t>tags=33%, list=5%, signal=32%</t>
  </si>
  <si>
    <t>tags=95%, list=28%, signal=69%</t>
  </si>
  <si>
    <t>tags=94%, list=28%, signal=69%</t>
  </si>
  <si>
    <t>R-HSA-381753</t>
  </si>
  <si>
    <t>Olfactory Signaling Pathway</t>
  </si>
  <si>
    <t>tags=80%, list=23%, signal=62%</t>
  </si>
  <si>
    <t>R-HSA-9752946</t>
  </si>
  <si>
    <t>Expression and translocation of olfactory receptors</t>
  </si>
  <si>
    <t>tags=100%, list=28%, signal=73%</t>
  </si>
  <si>
    <t>R-HSA-9709957</t>
  </si>
  <si>
    <t>Sensory Perception</t>
  </si>
  <si>
    <t>tags=57%, list=23%, signal=45%</t>
  </si>
  <si>
    <t>tags=100%, list=20%, signal=81%</t>
  </si>
  <si>
    <t>tags=67%, list=28%, signal=49%</t>
  </si>
  <si>
    <t>tags=83%, list=25%, signal=63%</t>
  </si>
  <si>
    <t>R-HSA-9024446</t>
  </si>
  <si>
    <t>NR1H2 and NR1H3-mediated signaling</t>
  </si>
  <si>
    <t>tags=100%, list=23%, signal=78%</t>
  </si>
  <si>
    <t>R-HSA-1187000</t>
  </si>
  <si>
    <t>Fertilization</t>
  </si>
  <si>
    <t>R-HSA-2534343</t>
  </si>
  <si>
    <t>Interaction With Cumulus Cells And The Zona Pellucida</t>
  </si>
  <si>
    <t>R-HSA-210745</t>
  </si>
  <si>
    <t>Regulation of gene expression in beta cells</t>
  </si>
  <si>
    <t>R-HSA-196807</t>
  </si>
  <si>
    <t>Nicotinate metabolism</t>
  </si>
  <si>
    <t>tags=100%, list=34%, signal=66%</t>
  </si>
  <si>
    <t>R-HSA-74752</t>
  </si>
  <si>
    <t>Signaling by Insulin receptor</t>
  </si>
  <si>
    <t>tags=100%, list=44%, signal=57%</t>
  </si>
  <si>
    <t>tags=40%, list=30%, signal=32%</t>
  </si>
  <si>
    <t>R-HSA-446728</t>
  </si>
  <si>
    <t>Cell junction organization</t>
  </si>
  <si>
    <t>tags=77%, list=41%, signal=46%</t>
  </si>
  <si>
    <t>R-HSA-196849</t>
  </si>
  <si>
    <t>Metabolism of water-soluble vitamins and cofactors</t>
  </si>
  <si>
    <t>R-HSA-375276</t>
  </si>
  <si>
    <t>Peptide ligand-binding receptors</t>
  </si>
  <si>
    <t>tags=47%, list=14%, signal=41%</t>
  </si>
  <si>
    <t>R-HSA-1222556</t>
  </si>
  <si>
    <t>ROS and RNS production in phagocytes</t>
  </si>
  <si>
    <t>R-HSA-168249</t>
  </si>
  <si>
    <t>Innate Immune System</t>
  </si>
  <si>
    <t>tags=78%, list=54%, signal=38%</t>
  </si>
  <si>
    <t>tags=40%, list=22%, signal=33%</t>
  </si>
  <si>
    <t>R-HSA-2142753</t>
  </si>
  <si>
    <t>Arachidonic acid metabolism</t>
  </si>
  <si>
    <t>tags=88%, list=29%, signal=62%</t>
  </si>
  <si>
    <t>leading_edge-1</t>
  </si>
  <si>
    <t>leading_edge-2</t>
  </si>
  <si>
    <t>NEK2; UBE2C; CDC20; AURKB; PLK1; CDK1; PTTG1; BUB1B; AURKA; CCNA2; CCNB1; UBE2S; MAD2L1</t>
  </si>
  <si>
    <t>CDC25C; H2BC17; EXO1; CDK1; H2BC5; H2BC9; RMI2; CCNB1; BRIP1; H2BC13; H2BC11; H2BC12; H2AX; BLM; CHEK1; H2BC21; DNA2</t>
  </si>
  <si>
    <t>H2BC17; EXO1; CLSPN; CCNA2; H2BC5; H2BC9; RMI2; BRIP1; H2BC13; H2BC11; H2BC12; H2AX; BLM; CHEK1; H2BC21; DNA2</t>
  </si>
  <si>
    <t>H2BC17; PLK1; CDK1; CCNB2; H2BC5; H2BC9; LMNB1; CCNB1; H2AC14; NUP210; H2BC13; H2BC11; H2AC20; H2BC12; H2AX</t>
  </si>
  <si>
    <t>CDC25C; H2BC17; H2BC5; H2BC9; LMNB1; EZH2; H2AC14; H2BC13; H2BC11; CDC25A; H2AC20; H2BC12; CDKN2A; H2AX</t>
  </si>
  <si>
    <t>NEK2; UBE2C; CDC20; PLK1; CDK1; PTTG1; BUB1B; CCNA2; CCNB1; UBE2S; MAD2L1</t>
  </si>
  <si>
    <t>H2BC17; CCNA2; H2BC5; H2BC9; H2AC14; TERT; H2BC13; H2BC11; PIF1; H2AC20; H2BC12; H2AX; BLM; CHTF18; H2BC21; DNA2; FEN1</t>
  </si>
  <si>
    <t>UBE2C; CDC45; CCNA2; CDC6; CDT1; GINS1; ORC6; UBE2S; ORC1; GINS2; CCNE2; CCNE1; MCM4; DNA2; GINS4; MCM2; FEN1</t>
  </si>
  <si>
    <t>NEK2; UBE2C; CDC20; CDK1; PTTG1; BUB1B; CCNA2; CCNB1; UBE2S; MAD2L1</t>
  </si>
  <si>
    <t>H2BC17; PLK1; CDK1; H2BC5; H2BC9; CCNB1; H2AC14; H2BC13; H2BC11; H2AC20; H2BC12; H2AX</t>
  </si>
  <si>
    <t>UBE2C; CDC20; PLK1; CDK1; BUB1B; CCNA2; CCNB1; UBE2S; MAD2L1</t>
  </si>
  <si>
    <t>PKMYT1; MYBL2; CDC25C; FOXM1; PLK1; CENPF; CCNB2; CCNB1</t>
  </si>
  <si>
    <t>PKMYT1; CDC25C; FOXM1; PLK1; CDK1; CCNB2; CCNA2; CCNB1</t>
  </si>
  <si>
    <t>UHRF1; H2BC17; H2BC5; H2BC9; EZH2; H2AC14; H2BC13; H2BC11; H2AC20; H2BC12; H2AX; H2BC21</t>
  </si>
  <si>
    <t>H2BC17; H2BC5; H2BC9; RAD51; H2AC14; H2BC13; H2BC11; H2AC20; H2BC12; H2AX; BLM; H2BC21</t>
  </si>
  <si>
    <t>H2BC17; H2BC5; H2BC9; H2AC14; TERT; H2BC13; H2BC11; LEF1; H2AC20; H2BC12; H2AX; H2BC21</t>
  </si>
  <si>
    <t>H2BC17; H2BC5; H2BC9; ORC6; ORC1; H2AC14; H2BC13; H2BC11; H2AC20; H2BC12; H2AX; H2BC21</t>
  </si>
  <si>
    <t>MYBL2; TOP2A; CDK1; CCNA2; CDC6; E2F1; CCNE2; CDC25A; CCNE1</t>
  </si>
  <si>
    <t>CDC25C; CDC45; CLSPN; MCM10; CDC6; ORC6; ORC1; CDC25A; CHEK1; MCM4; CDC7; MCM2</t>
  </si>
  <si>
    <t>UBE2C; H2BC17; UBE2T; H2BC5; H2BC9; UBE2S; H2BC13; H2BC11; H2BC12</t>
  </si>
  <si>
    <t>H2BC17; H2BC5; H2BC9; H2AC14; NUP210; H2BC13; H2BC11; H2BC18; H2AC20; H2BC12; H2BC21</t>
  </si>
  <si>
    <t>NEIL3; H2BC17; H2BC5; H2BC9; H2AC14; H2BC13; H2BC11; H2AC20; H2BC12; H2AX; H2BC21</t>
  </si>
  <si>
    <t>H2BC17; H2BC5; H2BC9; EZH2; H2AC14; H2BC13; H2BC11; H2AC20; H2BC12; H2AX; H2BC21</t>
  </si>
  <si>
    <t>UHRF1; H2BC17; H2BC5; H2BC9; H2AC14; H2BC13; H2BC11; H2AC20; H2BC12; H2AX; H2BC21</t>
  </si>
  <si>
    <t>H2BC17; H2BC5; H2BC9; H2AC14; NUP210; H2BC13; H2BC11; H2AC20; H2BC12; H2AX; H2BC21</t>
  </si>
  <si>
    <t>NEK2; UBE2C; CDC20; CDK1; BUB1B; CCNA2; UBE2S; MAD2L1</t>
  </si>
  <si>
    <t>CDC25C; E2F8; CDK1; AURKA; E2F7; CCNA2; E2F1; CCNB1; CCNE2; CCNE1</t>
  </si>
  <si>
    <t>UBE2C; CDC20; AURKB; PLK1; PTTG1; AURKA; UBE2S</t>
  </si>
  <si>
    <t>NEIL3; H2BC17; H2BC5; H2BC9; H2AC14; H2BC13; H2BC11; H2AC20; H2BC12; H2AX; H2BC21; FEN1</t>
  </si>
  <si>
    <t>RRM2; CDK1; TK1; CDC45; CDC6; CDT1; E2F1; ORC1; CCNE1</t>
  </si>
  <si>
    <t>UBE2C; CCNA2; CDC6; CDT1; ORC6; UBE2S; ORC1; CCNE2; CCNE1; MCM4; MCM2</t>
  </si>
  <si>
    <t>H2BC17; H2BC5; H2BC9; LMNB1; RAD51; H2AC14; H2BC13; H2BC11; H2AC20; H2BC12; H2AX; BLM; H2BC21; SYNE1; SYCP1</t>
  </si>
  <si>
    <t>H2BC17; H2BC5; H2BC9; H2AC14; H2BC13; H2BC11; H2AC20; H2BC12; H2AX; H2BC21</t>
  </si>
  <si>
    <t>H2BC17; H2BC5; H2BC9; H2AC14; H2BC13; H2BC11; H2BC18; H2AC20; H2BC12; H2BC21</t>
  </si>
  <si>
    <t>NEK2; TPX2; PLK1; HMMR; CDK1; AURKA</t>
  </si>
  <si>
    <t>UBE2C; H2BC17; CCNA2; H2BC5; H2BC9; UBE2S; H2AC14; H2BC13; H2BC11; H2AC20; H2BC12; CDKN2A; H2AX</t>
  </si>
  <si>
    <t>EXO1; RMI2; RAD51; EME1; RAD51AP1; BRIP1; XRCC2; BLM; CHEK1; DNA2</t>
  </si>
  <si>
    <t>EXO1; TPX2; AURKB; AURKA; CCNA2; RMI2; BRIP1; BLM; CHEK1; DNA2</t>
  </si>
  <si>
    <t>UBE2C; CDC20; CDK1; BUB1B; CCNA2; UBE2S; MAD2L1</t>
  </si>
  <si>
    <t>H2BC17; H2BC5; H2BC9; E2F1; H2AC14; H2BC13; H2BC11; LEF1; H2AC20; H2BC12; H2AX</t>
  </si>
  <si>
    <t>H2BC17; H2BC5; TUBB3; H2BC9; EZH2; H2AC14; NUP210; H2BC13; TUBA3E; H2BC11; H2BC18; H2AC20; H2BC12</t>
  </si>
  <si>
    <t>H2BC17; H2BC5; H2BC9; E2F1; H2AC14; H2BC13; H2BC11; H2AC20; H2BC12; H2AX; H2BC21</t>
  </si>
  <si>
    <t>KIF4A; KIF20A; KIF2C; TUBB3; KIF23; KIF11; CENPE; KIF15; KIF18A; AP1M2; TUBA3E</t>
  </si>
  <si>
    <t>H2BC17; H2BC5; H2BC9; H2BC13; H2BC11; KPNA2; H2BC12; H2AX; H2BC21</t>
  </si>
  <si>
    <t>EXO1; RMI2; RAD51; EME1; RAD51AP1; BRIP1; XRCC2; BLM; DNA2</t>
  </si>
  <si>
    <t>EXO1; RMI2; RAD51; RAD51AP1; BRIP1; XRCC2; BLM; CHEK1; DNA2</t>
  </si>
  <si>
    <t>NEIL3; EXO1; RMI2; RAD51; RAD51AP1; BRIP1; XRCC2; BLM; DNA2</t>
  </si>
  <si>
    <t>H2BC17; H2BC5; H2BC9; LMNB1; H2AC14; H2BC13; H2BC11; H2AC20; H2BC12; H2AX; H2BC21; SYNE1; SYCP1</t>
  </si>
  <si>
    <t>H2BC17; H2BC5; H2BC9; H2AC14; H2BC13; H2BC11; H2AC20; H2BC12; H2AX; H2BC21; GATA3</t>
  </si>
  <si>
    <t>CDC45; MCM10; CDC6; CDT1; ORC6; ORC1; MCM4; CDC7; MCM2</t>
  </si>
  <si>
    <t>EXO1; TPX2; AURKB; CDK1; AURKA; CCNA2; RMI2; BRIP1; CDKN2A; BLM; CHEK1; DNA2</t>
  </si>
  <si>
    <t>EGR2; PPARGC1A; ANGPTL4; KLF4; EBF1; PPARG; SLC2A4; LPL; CD36; PCK1; PLIN1; FABP4; ADIPOQ; LEP</t>
  </si>
  <si>
    <t>H2BC17; H2BC5; H2BC9; EZH2; H2AC14; H2BC13; H2BC11; H2BC18; H2AC20; H2BC12; H2AX</t>
  </si>
  <si>
    <t>BIRC5; TOP2A; AURKB; AURKA; CDCA8; NUP210</t>
  </si>
  <si>
    <t>FXYD2; MYLK; CAV3; ANXA1; NOS1; RYR3; MYL7; SCN5A; KCNE1; SCN7A; LMOD1; SCN3B; SCN4B; CASQ2; TMOD1; SORBS1; SCN2A; NPR1; SCN4A; DMD; DES; ACTG2; MYBPC1; TNNT3; SCN3A; MYH11; SCN2B; MME; CES1; KCNIP2; TRDN; ATP1A2</t>
  </si>
  <si>
    <t>H2BC17; H2BC5; H2BC9; H2BC13; H2BC11; H2BC12; H2AX; H2BC21</t>
  </si>
  <si>
    <t>NEK2; UBE2C; CDC20; BUB1B; UBE2S; MAD2L1</t>
  </si>
  <si>
    <t>EXO1; RMI2; RAD51; RAD51AP1; BRIP1; XRCC2; BLM; DNA2</t>
  </si>
  <si>
    <t>EXO1; RMI2; RAD51; BRIP1; XRCC2; BLM; CHEK1; DNA2</t>
  </si>
  <si>
    <t>CDK1; NCAPG; CCNB2; NCAPH; CCNB1</t>
  </si>
  <si>
    <t>PLK1; CDK1; CCNB2; LMNB1; CCNB1; NUP210</t>
  </si>
  <si>
    <t>NEK2; PLK1; CDK1; CCNB2; AURKA; CCNB1</t>
  </si>
  <si>
    <t>PLK1; CDK1; GTSE1; CCNB2; TUBB3; CCNB1; TUBA3E</t>
  </si>
  <si>
    <t>UBE2C; CDC20; CDK1; CCNB1; UBE2S</t>
  </si>
  <si>
    <t>UBE2C; PLK1; CDK1; CCNB1; UBE2S</t>
  </si>
  <si>
    <t>UHRF1; H2BC17; H2BC5; H2BC9; H2AC14; H2BC13; H2BC11; H2AC20; H2BC12; H2AX</t>
  </si>
  <si>
    <t>PIP; SLC28A3; ADCY5; AQP5; ABCB1; ADCY8; ANGPTL4; FXYD2; MICU3; SLC6A15; TTYH1; SLC26A3; RYR3; AQP4; SLC34A2; SLC14A2; SLC4A4; CLCA2; TRPM6; ABCA6; SLC16A7; ATP13A5; SLC13A2; SGK2; CASQ2; SLC17A7; ANO3; AVPR2; APOD; TRPM3; SLC6A14; SLC22A3; SLC27A6; ALB; CSN3; ABCD2; ANGPTL8; SLC22A12; GPIHBP1; ABCA9; ABCA10; SLC6A2; SLC2A4; SLC7A3; SLCO1A2; TF; HBB; ABCA8; ABCB5; LPL; CLCA4; SLC7A10; TRDN; CSN1S1; ATP1A2; APOB; AQP7; CIDEC; CA4</t>
  </si>
  <si>
    <t>CCNA2; E2F1; PTK6; CCNE2; CDC25A; CCNE1</t>
  </si>
  <si>
    <t>E2F8; E2F7; CCNA2; E2F1; CCNE2; CCNE1</t>
  </si>
  <si>
    <t>UBE2C; CCNA2; CDC6; UBE2S; CCNE2; CCNE1</t>
  </si>
  <si>
    <t>UGT2B11; PPARG; OCA2; HMGCS2; NAT8L; AK5; BMX; PLAAT5; ACSM5; ACACB; CAV1; ALDH3A1; GYG2; STAB2; HAS3; MLXIPL; CHST9; GPAM; GSTA1; PLCZ1; AOC3; ALB; GPC3; ASPA; CA6; PIK3C2G; OGN; BBOX1; KCNB1; GSTM5; FABP7; MAOA; PDK4; LALBA; CDO1; B3GALT1; GPIHBP1; DCT; THRSP; G0S2; LIPE; SLCO1A2; CES1; AKR1C1; FMO2; CA3; AADAC; TAT; ADH4; AKR1C2; LPL; ADH1A; CD36; ACADL; HPSE2; LYVE1; ALDH1L1; HSD17B13; ADH1C; HS3ST4; SLC19A3; RBP4; APOB; PCK1; CIDEA; GPD1; PLIN1; FABP4; GLYAT; CIDEC; ADIPOQ; ADH1B; CA4</t>
  </si>
  <si>
    <t>ALB; ANGPTL8; GPIHBP1; LPL; APOB; CIDEC</t>
  </si>
  <si>
    <t>CDC45; GINS1; GINS2; MCM4; DNA2; GINS4; MCM2; FEN1</t>
  </si>
  <si>
    <t>H2BC17; H2BC5; H2BC9; H2BC13; H2BC11; H2BC12</t>
  </si>
  <si>
    <t>CDK1; E2F1; CCNB1; ORC6; ORC1</t>
  </si>
  <si>
    <t>STAB2; ALB; HBB; MASP1; SAA1; CD36; APOB; SCARA5</t>
  </si>
  <si>
    <t>UBE2C; CDC20; BUB1B; UBE2S; MAD2L1</t>
  </si>
  <si>
    <t>LMNB1; H1-3; H1-5; H1-4; H1-2</t>
  </si>
  <si>
    <t>MYBL2; CDK1; CCNA2; E2F1</t>
  </si>
  <si>
    <t>CDC25C; CDK1; AURKA; CCNB1</t>
  </si>
  <si>
    <t>PLK1; CDK1; CCNB2; CCNB1</t>
  </si>
  <si>
    <t>CDK1; CCNB2; LMNB1; CCNB1</t>
  </si>
  <si>
    <t>CDC20; PLK1; CDK1; CCNB1</t>
  </si>
  <si>
    <t>PKMYT1; CDK1; CCNB2; CCNB1</t>
  </si>
  <si>
    <t>NEK2; PLK1; CDK1; TUBB3; TUBA3E; PLK4; KIF24; DYNC2I2; TUBB8; CNGA2</t>
  </si>
  <si>
    <t>CCNA2; CCNE2; CDC25A; CCNE1; CDKN2A; CHEK1</t>
  </si>
  <si>
    <t>CDK1; CCNB2; TUBB3; LMNB1; CCNB1; TUBA3E</t>
  </si>
  <si>
    <t>UBE2C; CDC20; PTTG1; UBE2S</t>
  </si>
  <si>
    <t>EXO1; RMI2; RAD51; BRIP1; BLM; DNA2</t>
  </si>
  <si>
    <t>GPC3; GPIHBP1; AKR1C1; LPL; RBP4; APOB</t>
  </si>
  <si>
    <t>RRM2; E2F1; RAD51; EZH2; CHEK1; CDC7</t>
  </si>
  <si>
    <t>CYP3A4; HSD11B1; UGT2B28; SLC28A3; ABCB1; BCHE; ACSM2B; UGT2B11; ACSM5; SLC22A3; GSTA1; ALB; SLCO1A2; CES1; AKR1C1; ADH1A; PCK1; GLYAT</t>
  </si>
  <si>
    <t>CDK1; CCNB1; ORC6; ORC1</t>
  </si>
  <si>
    <t>CDC45; GINS1; GINS2; MCM4; GINS4; MCM2</t>
  </si>
  <si>
    <t>CIDEA; CIDEC</t>
  </si>
  <si>
    <t>PCLAF; DTL; ISG15</t>
  </si>
  <si>
    <t>CD36; APOB</t>
  </si>
  <si>
    <t>KIF20A; PLK1; KIF23</t>
  </si>
  <si>
    <t>LPL; APOB</t>
  </si>
  <si>
    <t>UBE2C; CDC20; UBE2S</t>
  </si>
  <si>
    <t>UBE2C; UBE2T; UBE2S</t>
  </si>
  <si>
    <t>CA3; CA4</t>
  </si>
  <si>
    <t>NEK2; PKMYT1; MYBL2; CDC25C; TPX2; FOXM1; PLK1; CENPF; HMMR; CDK1; GTSE1; CCNB2; AURKA; CCNA2; TUBB3; CCNB1</t>
  </si>
  <si>
    <t>H2BC17; EXO1; CLSPN; CCNA2; H2BC5; H2BC9; POLQ; RMI2; RAD51; EME1; RAD51AP1; BRIP1; H2BC13; H2BC11; KPNA2; H2BC12; XRCC2; H2AX; BLM; CHEK1; H2BC21; DNA2</t>
  </si>
  <si>
    <t>H2BC17; EXO1; CLSPN; CCNA2; H2BC5; H2BC9; RMI2; RAD51; EME1; RAD51AP1; BRIP1; H2BC13; H2BC11; H2BC12; XRCC2; H2AX; BLM; CHEK1; H2BC21; DNA2</t>
  </si>
  <si>
    <t>UBE2C; H2BC17; CDC45; MCM10; CDC6; H2BC5; H2BC9; CDT1; ORC6; UBE2S; ORC1; H2AC14; H2BC13; H2BC11; H2AC20; H2BC12; H2AX; MCM4; H2BC21; CDC7; MCM2</t>
  </si>
  <si>
    <t>H2BC17; EXO1; CLSPN; CCNA2; H2BC5; H2BC9; POLQ; RMI2; RAD51; EME1; RAD51AP1; BRIP1; H2BC13; H2BC11; H2BC12; XRCC2; H2AX; BLM; CHEK1; H2BC21; DNA2</t>
  </si>
  <si>
    <t>UBE2C; CDCA5; CDC45; ESCO2; CCNA2; CDC6; CDT1; E2F1; GINS1; ORC6; UBE2S; ORC1; PTK6; GINS2; CCNE2; CDC25A; CCNE1; MCM4; DNA2; GINS4; MCM2; FEN1</t>
  </si>
  <si>
    <t>RRM2; CDK1; TK1; CDC45; MCM10; CCNA2; CDC6; CDT1; E2F1; CCNB1; ORC6; ORC1; PTK6; CCNE2; CDC25A; CCNE1; MCM4; CDC7; MCM2; TYMS</t>
  </si>
  <si>
    <t>HJURP; H2BC17; CENPA; CENPM; KNL1; H2BC5; H2BC9; CENPU; H2AC14; OIP5; H2BC13; CENPI; H2BC11; CENPK; H2AC20; H2BC12; H2AX</t>
  </si>
  <si>
    <t>H2BC17; CCNA2; H2BC5; H2BC9; LMNB1; H1-3; H1-5; H2AC14; H1-4; H2BC13; H2BC11; CCNE2; H1-2; CCNE1; H2AC20; H2BC12; H2AX</t>
  </si>
  <si>
    <t>UBE2C; H2BC17; CDC6; H2BC5; H2BC9; CDT1; ORC6; UBE2S; ORC1; H2AC14; H2BC13; H2BC11; H2AC20; H2BC12; H2AX; MCM4; H2BC21; MCM2</t>
  </si>
  <si>
    <t>KIF4A; KIF18B; KIF20A; KIF2C; KIFC1; KIF26B; TUBB3; KIF23; KIF11; CENPE; KIF15; KIF18A; TUBA3E; KIFC2; RACGAP1</t>
  </si>
  <si>
    <t>KIF4A; KIF18B; KIF20A; KIF2C; KIFC1; KIF26B; TUBB3; KIF23; PAFAH1B3; KIF11; CENPE; KIF15; KIF18A</t>
  </si>
  <si>
    <t>H2BC17; H2BC5; H2BC9; E2F2; E2F1; EZH2; H2AC14; H2BC13; H2BC11; H2AC20; H2BC12; CDKN2A; H2AX; CBX2; H2BC21; CBX4</t>
  </si>
  <si>
    <t>H2BC17; H2BC5; H2BC9; LMNB1; RAD51; H2AC14; H2BC13; H2BC11; H2AC20; H2BC12; H2AX; BLM; CATSPER1; H2BC21; SYNE1; KCNU1; SYCP1; ZP2</t>
  </si>
  <si>
    <t>COL10A1; MMP13; MMP11; COL11A1; MMP1; MMP10; MMP9; COL1A1</t>
  </si>
  <si>
    <t>H2BC17; CDC20; CDK1; CLSPN; CCNA2; H2BC5; H2BC9; H2AC14; H2BC13; H2BC11; CDC25A; H2BC18; H2AC20; H2BC12</t>
  </si>
  <si>
    <t>BIRC5; NUF2; CDC20; AURKB; BUB1; PLK1; CENPF; SGO1; SKA1; KIF2C; CENPA; SPC24; NDC80; BUB1B; CENPM; SPC25; KNL1; ERCC6L; CDCA8; TUBB3; ZWINT; CENPE; CENPU; KIF18A; MAD2L1; CENPI; TUBA3E; CENPK</t>
  </si>
  <si>
    <t>BIRC5; NUF2; CDC20; AURKB; BUB1; PLK1; CENPF; SGO1; SKA1; KIF2C; CENPA; SPC24; NDC80; BUB1B; CENPM; SPC25; KNL1; ERCC6L; CDCA8; ZWINT; CENPE; CENPU; KIF18A; MAD2L1; CENPI; CENPK</t>
  </si>
  <si>
    <t>PKMYT1; CDC25C; H2BC17; EXO1; CDK1; GTSE1; CCNB2; CDC45; CLSPN; MCM10; CDC6; H2BC5; H2BC9; RMI2; CCNB1; ORC6; ORC1; BRIP1; H2BC13; H2BC11; CDC25A; H2BC12; H2AX; BLM; CHEK1; MCM4; H2BC21; DNA2; CDC7; MCM2</t>
  </si>
  <si>
    <t>UBE2C; H2BC17; CDC45; MCM10; CCNA2; CDC6; H2BC5; H2BC9; CDT1; GINS1; ORC6; UBE2S; ORC1; H2AC14; GINS2; H2BC13; H2BC11; CCNE2; CCNE1; H2AC20; H2BC12; H2AX; MCM4; H2BC21; DNA2; GINS4; CDC7; MCM2; FEN1</t>
  </si>
  <si>
    <t>HJURP; H2BC17; CENPA; CENPM; KNL1; CCNA2; H2BC5; H2BC9; CENPU; H2AC14; OIP5; TERT; H2BC13; CENPI; H2BC11; PIF1; CENPK; H2AC20; H2BC12; H2AX; BLM; CHTF18; H2BC21; DNA2</t>
  </si>
  <si>
    <t>NEK2; PKMYT1; MYBL2; CDC25C; TPX2; FOXM1; PLK1; CENPF; HMMR; CDK1; GTSE1; CCNB2; AURKA; CCNA2; TUBB3; E2F1; CCNB1</t>
  </si>
  <si>
    <t>MYBL2; TOP2A; RRM2; CDK1; TK1; CDC45; MCM10; CCNA2; CDC6; CDT1; E2F2; E2F1; CCNB1; ORC6; ORC1; PTK6; CCNE2; CDC25A; CCNE1; CDKN2A; MCM4; CDC7; MCM2; TYMS</t>
  </si>
  <si>
    <t>UBE2C; H2BC17; CCNA2; H2BC5; H2BC9; E2F2; LMNB1; E2F1; H1-3; UBE2S; H1-5; EZH2; H2AC14; H1-4; H2BC13; H2BC11; CCNE2; H1-2; CCNE1; H2AC20; H2BC12; CDKN2A; H2AX; CBX2</t>
  </si>
  <si>
    <t>KIF4A; KIF18B; KIF20A; KIF2C; KIFC1; KIF26B; TUBB3; KIF23; KIF11; CENPE; KIF15; KIF18A</t>
  </si>
  <si>
    <t>UBE2C; BIRC5; NUF2; CDC20; AURKB; BUB1; PLK1; CENPF; SGO1; SKA1; KIF2C; CENPA; SPC24; NDC80; BUB1B; CENPM; SPC25; KNL1; ERCC6L; CDCA8; ZWINT; CENPE; CENPU; KIF18A; UBE2S; MAD2L1; CENPI; CENPK</t>
  </si>
  <si>
    <t>BIRC5; NUF2; CDC20; AURKB; BUB1; PLK1; CENPF; SGO1; SKA1; KIF2C; CENPA; SPC24; NDC80; BUB1B; CENPM; SPC25; KNL1; ERCC6L; CDCA8; TUBB3; ZWINT; CENPE; CENPU; KIF18A; DIAPH3; MAD2L1; CENPI; TUBA3E; CENPK</t>
  </si>
  <si>
    <t>BIRC5; CDC25C; EXO1; TPX2; E2F8; AURKB; CDK1; AURKA; E2F7; CCNA2; RMI2; E2F1; CCNB1; COX6C; BRIP1; CCNE2; CCNE1; CDKN2A; FANCI; BLM; CHEK1; DNA2</t>
  </si>
  <si>
    <t>NEIL3; H2BC17; EXO1; PCLAF; DTL; UBE2T; CLSPN; CCNA2; ISG15; H2BC5; H2BC9; POLQ; RMI2; RAD51; EME1; H2AC14; RAD51AP1; BRIP1; H2BC13; H2BC11; KPNA2; H2AC20; H2BC12; XRCC2; H2AX; FANCA; FANCI; BLM; CHEK1; H2BC21; DNA2</t>
  </si>
  <si>
    <t>BIRC5; NUF2; CDC20; AURKB; BUB1; PLK1; CENPF; SGO1; SKA1; KIF2C; CENPA; SPC24; NDC80; CDK1; BUB1B; CENPM; CDCA5; CCNB2; SPC25; KNL1; ERCC6L; CDCA8; TUBB3; ZWINT; CENPE; CCNB1; CENPU; KIF18A; MAD2L1; CENPI; TUBA3E; CENPK</t>
  </si>
  <si>
    <t>UBE2C; BIRC5; NUF2; CDC20; AURKB; BUB1; PLK1; CENPF; SGO1; SKA1; KIF2C; CENPA; SPC24; NDC80; PTTG1; BUB1B; CENPM; CDCA5; SPC25; KNL1; ERCC6L; CDCA8; ESPL1; TUBB3; ZWINT; CENPE; CENPU; KIF18A; UBE2S; MAD2L1; CENPI; TUBA3E; CENPK</t>
  </si>
  <si>
    <t>CDK1; CCNB2; CCNB1; NUP210</t>
  </si>
  <si>
    <t>H1-3; H1-5; H1-4; H1-2</t>
  </si>
  <si>
    <t>TOP2A; CDC6; E2F1; CDC25A</t>
  </si>
  <si>
    <t>CCNA2; PTK6; CCNE2; CCNE1</t>
  </si>
  <si>
    <t>UBE2C; BIRC5; NUF2; CDC20; AURKB; BUB1; PLK1; CENPF; SGO1; SKA1; KIF2C; CENPA; SPC24; NDC80; CDK1; PTTG1; BUB1B; CENPM; CDCA5; CCNB2; SPC25; KNL1; ERCC6L; CDCA8; ESPL1; TUBB3; ZWINT; LMNB1; CENPE; CCNB1; CENPU; KIF18A; UBE2S; MAD2L1; CENPI; TUBA3E; CENPK</t>
  </si>
  <si>
    <t>NEK2; BIRC5; NUF2; CDC20; AURKB; BUB1; PLK1; CENPF; SGO1; SKA1; KIF2C; CENPA; SPC24; NDC80; CDK1; NCAPG; BUB1B; CENPM; CDCA5; CCNB2; SPC25; KNL1; ERCC6L; CDCA8; NCAPH; TUBB3; ZWINT; CENPE; CCNB1; CENPU; KIF18A; MAD2L1; CENPI; TUBA3E; CENPK</t>
  </si>
  <si>
    <t>CAV1; FABP7; LIPE; PLIN1; FABP4</t>
  </si>
  <si>
    <t>SCN9A; FXYD2; NOS1; RYR3; SCN5A; KCNE1; SCN7A; SCN3B; SCN4B; CASQ2; SCN2A; NPR1; SCN4A; SCN3A; SCN2B; MME; CES1; KCNIP2; TRDN; ATP1A2</t>
  </si>
  <si>
    <t>CCNA2; CDC6; CDT1; ORC6; ORC1; MCM4; MCM2</t>
  </si>
  <si>
    <t>CCNA2; TERT; PIF1; BLM; CHTF18; DNA2; FEN1</t>
  </si>
  <si>
    <t>UBE2C; E2F2; E2F1; UBE2S; CCNE2; CCNE1</t>
  </si>
  <si>
    <t>AOX1; NMNAT2; PTGS2; ENPP2; ACACB; GPC3; GPIHBP1; AKR1C1; LPL; ALDH1L1; SLC19A3; RBP4; APOB</t>
  </si>
  <si>
    <t>BIRC5; IQGAP3; NUF2; CDC25C; KIF14; H2BC17; CDC20; AURKB; BUB1; PLK1; CENPF; SGO1; SKA1; KIF2C; CENPA; SPC24; NDC80; BUB1B; CENPM; SPC25; KNL1; ERCC6L; CDCA8; H2BC5; TUBB3; H2BC9; ZWINT; CENPE; CENPU; RHPN1; KIF18A; H2AC14; DIAPH3; H2BC13; MAD2L1; CENPI; TUBA3E; H2BC11; CIT; CENPK</t>
  </si>
  <si>
    <t>NEK2; UBE2C; BIRC5; NUF2; KIF20A; H2BC17; CDC20; AURKB; BUB1; PLK1; CENPF; SGO1; SKA1; KIF2C; CENPA; SPC24; NDC80; CDK1; PTTG1; NCAPG; BUB1B; CENPM; CDCA5; CCNB2; SPC25; KNL1; ERCC6L; CDCA8; ESPL1; NCAPH; H2BC5; TUBB3; KIF23; H2BC9; ZWINT; LMNB1; CENPE; CCNB1; CENPU; KIF18A; UBE2S; H2AC14; NUP210; H2BC13; MAD2L1; CENPI; TUBA3E; H2BC11; CENPK</t>
  </si>
  <si>
    <t>PIP5K1B; PTGIS; MGLL; AKR1B15; CYP11A1; OLAH; UGT8; CYP3A4; ACSL1; CYP39A1; HSD11B1; MOGAT1; HSD17B2; PLA2G4A; HMGCLL1; PPARGC1A; ANGPTL4; PLA2G2A; BCHE; CYP1A1; AKR1C3; AGMO; GLB1L3; DGAT2; PTGS2; PPARG; HMGCS2; BMX; PLAAT5; ACACB; CAV1; GPAM; ALB; PIK3C2G; FABP7; THRSP; G0S2; LIPE; SLCO1A2; AKR1C1; AKR1C2; CD36; ACADL; HSD17B13; CIDEA; GPD1; PLIN1; FABP4; CIDEC</t>
  </si>
  <si>
    <t>PKMYT1; UBE2C; BIRC5; NUF2; CDC25C; H2BC17; EXO1; CDC20; AURKB; BUB1; PLK1; CENPF; SGO1; SKA1; KIF2C; CENPA; SPC24; NDC80; CDK1; GTSE1; BUB1B; CENPM; CCNB2; CDC45; SPC25; KNL1; CLSPN; MCM10; ERCC6L; CDCA8; CCNA2; CDC6; H2BC5; H2BC9; RMI2; ZWINT; CENPE; CCNB1; CENPU; ORC6; KIF18A; UBE2S; ORC1; BRIP1; H2BC13; MAD2L1; CENPI; H2BC11; CCNE2; CENPK; CDC25A; CCNE1; H2BC12; CDKN2A; H2AX</t>
  </si>
  <si>
    <t>ADH4; ADH1A; ADH1C; ADH1B</t>
  </si>
  <si>
    <t>CYP7A1; CYP26B1; PTGIS; AOC2; CYP11A1; UGT2B7; MTARC1; CYP3A4; MAOB; CYP39A1; CYP4F12; CYP2A6; UGT2B28; CYP1A1; ACSM2B; ALDH1A1; UGT2B11; ACSM5; ALDH3A1; GSTA1; AOC3; GSTM5; MAOA; CES1; FMO2; AADAC; ADH4; ADH1A; ADH1C; GLYAT; ADH1B</t>
  </si>
  <si>
    <t>ANGPTL8; GPIHBP1; LPL; CIDEC</t>
  </si>
  <si>
    <t>ALDH2; CYP8B1; CYP7A1; CYP26B1; PTGIS; AOC2; CYP11A1; MTARC1; CYP3A4; MAOB; CYP39A1; CYP4F12; CYP2A6; CYP1A1; ALDH1A1; ALDH3A1; AOC3; MAOA; CES1; FMO2; AADAC; ADH4; ADH1A; ADH1C; ADH1B</t>
  </si>
  <si>
    <t>CDC25C; LMNB1; CDC25A; CDKN2A</t>
  </si>
  <si>
    <t>CCNA2; CCNE2; CCNE1; CDKN2A</t>
  </si>
  <si>
    <t>H2BC17; CDC20; CLSPN; CCNA2; H2BC5; H2BC9; H2AC14; H2BC13; H2BC11; CDC25A; H2BC18; H2AC20; H2BC12</t>
  </si>
  <si>
    <t>SCN11A; SCN9A; SCN5A; SCN7A; SCN3B; SCN4B; SCN2A; SCN4A; SCN3A; SCN2B</t>
  </si>
  <si>
    <t>AGMO; DGAT2; CAV1; GPAM; FABP7; LIPE; PLIN1; FABP4</t>
  </si>
  <si>
    <t>BIRC5; IQGAP3; NUF2; CDC25C; KIF14; H2BC17; CDC20; AURKB; ANLN; BUB1; PLK1; CENPF; SGO1; SKA1; KIF2C; CENPA; SPC24; NDC80; BUB1B; DEPDC1B; CENPM; SPC25; KNL1; ERCC6L; CDCA8; H2BC5; TUBB3; H2BC9; ZWINT; LMNB1; CENPE; CENPU; RHPN1; KIF18A; ARHGAP11A; H2AC14; DIAPH3; H2BC13; MAD2L1; CENPI; TUBA3E; H2BC11; CIT; CENPK; H2AC20; H2BC12; PARD6B; H2AX; RACGAP1; ECT2; ARHGAP39</t>
  </si>
  <si>
    <t>BIRC5; IQGAP3; NUF2; CDC25C; KIF14; H2BC17; CDC20; AURKB; ANLN; BUB1; PLK1; CENPF; SGO1; SKA1; KIF2C; CENPA; SPC24; NDC80; BUB1B; DEPDC1B; CENPM; SPC25; KNL1; ERCC6L; CDCA8; H2BC5; TUBB3; H2BC9; ZWINT; LMNB1; CENPE; CENPU; RHPN1; KIF18A; ARHGAP11A; H2AC14; DIAPH3; H2BC13; MAD2L1; CENPI; TUBA3E; H2BC11; CIT; CENPK; CCNE1; H2AC20; H2BC12; PARD6B; H2AX; RACGAP1; ECT2; ARHGAP39</t>
  </si>
  <si>
    <t>E2F2; E2F1; PTK6; CCNE2; CCNE1; CDKN2A</t>
  </si>
  <si>
    <t>NEK2; PKMYT1; UBE2C; BIRC5; MYBL2; NUF2; TOP2A; CDC25C; RRM2; KIF20A; H2BC17; TPX2; CDC20; AURKB; FOXM1; BUB1; PLK1; CENPF; SGO1; HMMR; SKA1; KIF2C; CENPA; SPC24; NDC80; CDK1; PTTG1; TK1; NCAPG; GTSE1; BUB1B; CENPM; CDCA5; CCNB2; CDC45; SPC25; KNL1; AURKA; ESCO2; MCM10; ERCC6L; CDCA8; CCNA2; ESPL1; NCAPH; CDC6; H2BC5; TUBB3; KIF23; H2BC9; ZWINT; CDT1; E2F2; LMNB1; E2F1; CENPE; CCNB1; GINS1; CENPU; ORC6; KIF18A; UBE2S; ORC1; H2AC14; PTK6; NUP210; GINS2; H2BC13; MAD2L1; CENPI; TUBA3E; H2BC11; CCNE2; CENPK; CDC25A; CCNE1; H2AC20; H2BC12; CDKN2A; H2AX</t>
  </si>
  <si>
    <t>SCN11A; ANK2; SCN9A; SCN5A; SCN7A; SCN3B; SCN4B; SCN2A; SCN4A; SCN3A; SCN2B</t>
  </si>
  <si>
    <t>CDC6; ORC6; ORC1</t>
  </si>
  <si>
    <t>CXCL3; CCL16; GALR1; ADRB1; CX3CL1; P2RY12; PTGFR; DRD2; OXGR1; GPR17; ADRB2; HTR2A; CCL28; AVPR2; NMUR1; HCAR2; SSTR1; NTS; NPY5R; TACR1; PLPPR1; PROKR1; ACKR1; CCL21; PENK; OXTR; LHCGR; CXCL2; SAA1; ADRA1A; EDN3; NPY2R</t>
  </si>
  <si>
    <t>MMP13; UBE2C; BIRC5; MYBL2; CDC25C; RRM2; H2BC17; EXO1; TPX2; E2F8; AURKB; CGA; CDK1; AURKA; E2F7; CCNA2; GPRIN1; H2BC5; H2BC9; RMI2; NKX3-2; COL1A1; E2F1; RAD51; CCNB1; TNFRSF18; UBE2S; EZH2; SPP1; COX6C; H2AC14; BRIP1; FOXP3; H2BC13; H2BC11; CCNE2; RET; LEF1; CCNE1; H2AC20; H2BC12; CDKN2A; H2AX; ATAD2; CBX2; FANCI; PVALB; BLM</t>
  </si>
  <si>
    <t>NEK2; PKMYT1; UBE2C; BIRC5; MYBL2; NUF2; TOP2A; CDC25C; HJURP; RRM2; KIF20A; H2BC17; EXO1; TPX2; CDC20; AURKB; FOXM1; BUB1; PLK1; CENPF; SGO1; HMMR; SKA1; KIF2C; CENPA; SPC24; NDC80; CDK1; PTTG1; TK1; NCAPG; GTSE1; BUB1B; CENPM; CDCA5; CCNB2; CDC45; SPC25; KNL1; AURKA; CLSPN; ESCO2; MCM10; ERCC6L; CDCA8; CCNA2; ESPL1; NCAPH; CDC6; H2BC5; TUBB3; KIF23; H2BC9; RMI2; ZWINT; CDT1; E2F2; LMNB1; E2F1; RAD51; CENPE; CCNB1; GINS1; CENPU; ORC6; KIF18A; UBE2S; ORC1; H2AC14; PTK6; OIP5; NUP210; GINS2; TERT; BRIP1; H2BC13; MAD2L1; CENPI; TUBA3E; H2BC11; CCNE2; PIF1; CENPK; CDC25A; CCNE1; H2AC20; H2BC12; CDKN2A; H2AX</t>
  </si>
  <si>
    <t>MMP13; UBE2C; BIRC5; UHRF1; MYBL2; CDC25C; RRM2; H2BC17; EXO1; TPX2; E2F8; AURKB; CGA; CDK1; AURKA; E2F7; CCNA2; GPRIN1; H2BC5; H2BC9; RMI2; NKX3-2; COL1A1; E2F1; RAD51; CCNB1; TNFRSF18; UBE2S; EZH2; SPP1; COX6C; H2AC14; NUP210; BRIP1; FOXP3; H2BC13; H2BC11; CCNE2; RET; LEF1; CCNE1; H2AC20; H2BC12; CDKN2A; H2AX; ATAD2; CBX2</t>
  </si>
  <si>
    <t>AKR1C3; ALDH1A1; RXRG; ALDH1A2; RDH5; PDK4; ADH4; ADH1A; ADH1C</t>
  </si>
  <si>
    <t>UBE2T; EME1; FANCA; FANCI</t>
  </si>
  <si>
    <t>MMP13; MMP11; MMP1; MMP10; MMP9</t>
  </si>
  <si>
    <t>UBE2C; H2BC17; CCNA2; H2BC5; TUBB3; H2BC9; E2F2; LMNB1; E2F1; H1-3; UBE2S; H1-5; EZH2; COX6C; H2AC14; PTK6; NUP210; H1-4; H2BC13; TUBA3E; H2BC11; CCNE2; H1-2; CCNE1; CREB3L1; H2AC20; H2BC12; CDKN2A; H2AX; CBX2; TRIB3; CREB3L4; DCSTAMP; H2BC21; SLC7A11; ATP6V0D2; CBX4</t>
  </si>
  <si>
    <t>AGTR1; CFTR; FZD4; SYT8; EGFR; ADRB2; AVPR2; TACR1; TF; APOB</t>
  </si>
  <si>
    <t>UGT2B7; CYP3A4; UGT2B28; BCHE; ACSM2B; UGT2B11; ACSM5; ALB; CES1; GLYAT</t>
  </si>
  <si>
    <t>CDC25C; CDK1; CCNB1</t>
  </si>
  <si>
    <t>NUP210; CDKN2A; CBX2; BLM; CBX4</t>
  </si>
  <si>
    <t>NEK2; PLK1; CDK1</t>
  </si>
  <si>
    <t>MASP1; APOB; SCARA5</t>
  </si>
  <si>
    <t>MMP13; CDK1; NKX3-2; COL1A1; CCNB1</t>
  </si>
  <si>
    <t>CCNA2; TERT; PIF1</t>
  </si>
  <si>
    <t>COL10A1; MMP13; MMP11; COL11A1; MMP1; FN1; MMP10; MMP9; ACAN; COL1A1; FBN2; MMP3; ADAM8; SPP1; CAPN13; CAPN9; COL5A1; COL6A5</t>
  </si>
  <si>
    <t>ABCA6; ABCD2; ABCA9; ABCA10</t>
  </si>
  <si>
    <t>CDC25C; H2BC17; H2BC5; H2BC9; H2AC14; H2BC13; H2BC11; H2AC20; H2BC12; H2AX</t>
  </si>
  <si>
    <t>CDK1; LMNB1; CCNB1</t>
  </si>
  <si>
    <t>H2BC17; H2BC5; H2BC9; EZH2; H2AC14; H2BC13; H2BC11; H2AC20; H2BC12; H2AX; PAX6; H2BC21</t>
  </si>
  <si>
    <t>ADCY2; CAMK2A; CHRNA1; GNG2; SLC1A1; LRRTM4; GRIK2; KCNA5; NRG1; NAAA; KCNN3; KCNA2; GRIK1; SYN2; KCNB2; CAMK2B; SLITRK4; ERBB4; KCNJ12; RPS6KA6; MAOA; SLITRK5; GABRB2; PRKAR2B; PRKACB; KCNJ16; MAPT; NLGN4X; KCNK10; KCNS2; NBEA; CACNA1B; KCNV1; GNG8; SYT9; SLITRK6; KCNG1; GRIA1; CHRNA3; KCNA1; GRIA3; PRKCB; LRRTM1; ABCC8; KCNA3; GRIK5; KCNMB1; KCNQ5; KCNG3; KCNB1; GNG7; GRIA4; NTRK3; KCNK2; SLITRK2; TSPAN7; KCNMA1; TUBAL3; GNG13; KCNA6; EPB41L3; SLC18A3; SLC17A7; GABRB3; ADCY5; PRKAA2; HTR3A; SNAP25; GRIN2A; GRIK3; TUBB4A; GABRG2; KCNK3; SYT10; HTR3C; NLGN1; HTR3E; SLC5A7; NEFL; SLITRK3; BCHE; CHAT; NRXN1</t>
  </si>
  <si>
    <t>PAK3; SLIT2; PRKACB; MYL9; SCN4B; SCN3B; UNC5C; SCN3A; TRPC7; SLIT3; RGMA; EPHA5; SEMA6A; RPL10L; LAMA1; CXCL12; COL6A5; NTN1; L1CAM; SH3GL2; CHL1; NCAM1; TUBAL3; EPHA6; DSCAML1; UNC5D; ANK2; DPYSL5; SEMA6D; RELN; GFRA1; SCN11A; TUBB4A; GFRA3; CNTN1; GAP43; EPHA7; SCN2B; SCN9A; GFRA2; CNTN2; MYH11; SEMA3E; SCN7A</t>
  </si>
  <si>
    <t>SI; ALPI; GUCA2A; GUCA2B</t>
  </si>
  <si>
    <t>ORC6; MYC; MCM10; E2F1; CCND1; CDC45; CDC6; RRM2; CDK1</t>
  </si>
  <si>
    <t>TRPV3; MB; ATP2B3; GNG13; PLN; ABCA9; HBB; CLCA2; SLC17A7; SLC6A15; ATP13A4; ADCY5; LIPC; CP; SLC13A1; CREB3L3; SLC27A6; ABCB5; SLC13A2; SLC9A3; SLCO4C1; SLC4A10; SLC5A7; SCNN1G; ANO5; NGB; SLC26A2; TRPM6; ABCG2; CASQ2; SLC17A8; ATP1A2; CA2; SCNN1B; ABCA8; BEST2; SLC4A4; CLCA1; BEST4; SLC6A19; SLC26A3; SLC30A10; CA4; CLCA4; AQP8; CA1</t>
  </si>
  <si>
    <t>CDC25B; UBE2C; ORC6; MYC; RFC3; E2F1; CCND1; GINS1; CDC45; UBE2S; CDC6</t>
  </si>
  <si>
    <t>CA2; CA7; CA4; CA1</t>
  </si>
  <si>
    <t>CDKN2A; UBE2C; ORC6; MCM10; RFC3; ERCC6L; PKMYT1; NUF2; CDC45; UBE2S; CDC6; CENPI; EXO1; CDK1</t>
  </si>
  <si>
    <t>PAK3; SLIT2; PRKACB; MYL9; SCN4B; SCN3B; UNC5C; SCN3A; TRPC7; MPZ; SLIT3; RGMA; EPHA5; SEMA6A; RPL10L; LAMA1; CXCL12; COL6A5; NTN1; L1CAM; SH3GL2; CHL1; NCAM1; TUBAL3; EPHA6; DSCAML1; UNC5D; ANK2; DPYSL5; SEMA6D; RELN; GFRA1; SCN11A; TUBB4A; GFRA3; CNTN1; GAP43; EPHA7; SCN2B; SCN9A; GFRA2; CNTN2; MYH11; SOX10; SEMA3E; SCN7A</t>
  </si>
  <si>
    <t>SCNN1G; ANO5; TRPM6; CASQ2; SCNN1B; BEST2; CLCA1; BEST4; CLCA4</t>
  </si>
  <si>
    <t>MMP7; COL10A1; COL11A1; MMP3; MMP13</t>
  </si>
  <si>
    <t>MMP7; COL10A1; COL11A1; MMP3; MMP13; MMP1; MMP11; MMP10; MMP8; PRSS2; COL7A1</t>
  </si>
  <si>
    <t>UNC5C; TRPC7; SLIT3; RGMA; NTN1; DSCAML1; UNC5D</t>
  </si>
  <si>
    <t>PRELP; CHST5; OMD; B3GNT7; OGN</t>
  </si>
  <si>
    <t>KRT80; KRT23; KRT6B; KRT6A; KRT17; KRT75; KLK8; KRT16; DSG3; SPRR2D; SPRR1B; PKP1; SPRR1A; SPRR2A; KRT83; SPRR3; KRT7; DSC3; DSG4</t>
  </si>
  <si>
    <t>HBB; CA2; CA4; CA1</t>
  </si>
  <si>
    <t>NAT2; CYP2C18; CDO1; GGT6; ACADS; PRKAR2B; PRKACB; SYT5; PLCD1; CES2; ADRA2A; SERPINA6; TPO; AOX1; SLC5A8; GPC5; CYP11A1; CKB; GDPD3; PLA2G2D; SULT1A1; TTR; GPIHBP1; PLAAT5; FMO2; AOC3; ADHFE1; DPEP3; CA12; PTGS1; GNG8; SLC52A1; CES3; HS6ST3; ENTPD5; LRAT; HSD11B2; MAOB; XDH; PLIN1; CYP3A4; GPAT3; CIDEC; SLC23A1; ENTPD3; RPL10L; BMX; ABCC8; FOLR2; CYP4B1; OTC; KCNB1; GNG7; SULT4A1; ACSM5; UGT1A1; NEU4; CD36; GNG13; GSTM5; CIDEA; HMGCLL1; PRELP; ENTPD8; SULT1B1; PYGM; PLCD4; PDK4; ADCY5; PRKAA2; ASPG; HPGD; SLC51A; HPGDS; SNAP25; CHST5; PCK1; UGT2B15; B3GALT5; PLAAT2; HMGCS2; GSTA1; HS3ST6; GPT; OMD; CHST9; MOGAT2; B3GNT7; ENPP6; TAT; HPSE2; FABP4; SULT1A2; HSD17B2; PRKG2; FABP2; SLC10A2; FABP1; TPH1; AKR1B10; ASPA; UGT1A10; B3GALT1; LYVE1; AMPD1; SLC51B; BCHE; SLC26A2; NR1H4; ADIPOQ; ABCG2; UGT2B17; ALPI; UGT2A3; UGT1A8; CHAT; ABCB11; CA2; OGN; ADH1C; GBA3; DAO; HSD3B2; ADH1B; B4GALNT2; CA7; GCG; CA4; CA1</t>
  </si>
  <si>
    <t>SULT4A1; ACSM5; UGT1A1; GSTM5; SULT1B1; HPGDS; UGT2B15; GSTA1; SULT1A2; UGT1A10; SLC26A2; UGT2B17; UGT2A3; UGT1A8</t>
  </si>
  <si>
    <t>KRT80; KRT23; KRT6B; KRT6A; KRT17; KRT75; KLK8; KRT16; DSG3; SPRR2D; SPRR1B; PKP1; SPRR1A; SPRR2A; KRT83; SPRR3; KRTAP5-4; KRT7; DSC3; DSG4</t>
  </si>
  <si>
    <t>TUBB3; AJUBA; PHLDA1; CDKN2A; CDC25B; UBE2C; ORC6; MYBL2; CEP72; TPX2; MYC; MCM10; RFC3; ERCC6L; PKMYT1; NUF2; E2F1; CCND1; GINS1; CDC45; UBE2S; CDC6; HAUS7; KIF20A; CENPI; RRM2; CDK1</t>
  </si>
  <si>
    <t>UBE2C; ORC6; MCM10; CDC45; UBE2S; CDC6</t>
  </si>
  <si>
    <t>TUBB3; AJUBA; PHLDA1; CDKN2A; CDC25B; UBE2C; ORC6; BRCA2; DSCC1; MYBL2; MSH5; CEP72; TPX2; MYC; MCM10; RFC3; ERCC6L; HJURP; PKMYT1; NUF2; E2F1; CCND1; GINS1; CDC45; UBE2S; CDC6; HAUS7; KIF20A; CENPI; EXO1; RRM2; CHTF18; CDK1</t>
  </si>
  <si>
    <t>ORC6; MCM10; RFC3; PKMYT1; CDC45; CDC6; EXO1; CDK1</t>
  </si>
  <si>
    <t>MMP7; COL10A1; COL11A1; KLK7; MMP3; MMP13; MMP1; MMP11; ACAN; SPP1; MMP10; MMP8; PRSS2; COL7A1</t>
  </si>
  <si>
    <t>UBE2C; ORC6; MCM10; RFC3; GINS1; CDC45; UBE2S; CDC6</t>
  </si>
  <si>
    <t>CXCL8; CBX2; IL1A; H1-4; H1-5; CDKN2A; UBE2C; E2F1; UBE2S; CBX8</t>
  </si>
  <si>
    <t>CDKN2A; ORC6; MYBL2; MYC; MCM10; E2F1; CCND1; CDC45; CDC6; RRM2; CDK1</t>
  </si>
  <si>
    <t>PRELP; PYGM; CHST5; PCK1; B3GALT5; HS3ST6; OMD; CHST9; B3GNT7; HPSE2; B3GALT1; LYVE1; SLC26A2; OGN; B4GALNT2</t>
  </si>
  <si>
    <t>B3GALT5; B3GALT1; B4GALNT2</t>
  </si>
  <si>
    <t>MMP7; COL10A1; COL11A1; KLK7; COMP; MMP3; IBSP; MMP13; MMP1; MMP11; ACAN; ADAM12; FGB; SPP1; MMP10; FGA; MMP8; PRSS2</t>
  </si>
  <si>
    <t>XRCC2; BRCA2; EME1; RFC3; EXO1</t>
  </si>
  <si>
    <t>SCN4B; SCN3B; SCN3A; LAMA1; L1CAM; SH3GL2; CHL1; NCAM1; TUBAL3; ANK2; SCN11A; TUBB4A; CNTN1; GAP43; SCN2B; SCN9A; CNTN2; SCN7A</t>
  </si>
  <si>
    <t>MMP7; MMP3; MMP13; MMP1; MMP11; MMP10; MMP8; PRSS2</t>
  </si>
  <si>
    <t>SPP1; TEAD4; CDKN2A; LEF1; MYC; TCF7; CCND1; TCF7L1</t>
  </si>
  <si>
    <t>UBE2C; ORC6; RFC3; GINS1; CDC45; UBE2S; CDC6</t>
  </si>
  <si>
    <t>ORC6; MCM10; RFC3; CDC45; CDC6</t>
  </si>
  <si>
    <t>CP; AVPR1B; SLC5A7; SLC26A2; SLC17A8; SLC4A4; SLC6A19; SLC26A3</t>
  </si>
  <si>
    <t>CP; AVPR1B; SLC5A7; SLC26A2; ABCB11; SLC17A8; SLC4A4; SLC6A19; SLC26A3</t>
  </si>
  <si>
    <t>PRKAR2B; PRKACB; ADRB2; PDE7B; PDE3A; SCTR; PTH1R; GPER1; PDE2A; GNG8; DRD5; GPR27; ADRB3; HTR7; GNG7; GNG13; ADCY5; PTGDR; HTR4; GLP2R; VIP; ADCYAP1R1; GPR15; GCG</t>
  </si>
  <si>
    <t>CIDEC; PCSK5; LIPC; CREB3L3</t>
  </si>
  <si>
    <t>SCNN1G; ANO5; TRPM6; CASQ2; ATP1A2; SCNN1B; BEST2; CLCA1; BEST4; CLCA4</t>
  </si>
  <si>
    <t>COL10A1; COMP; IBSP; FGB; SPP1; FGA; COL7A1</t>
  </si>
  <si>
    <t>UBE2C; E2F1; CCND1; UBE2S</t>
  </si>
  <si>
    <t>NOTUM; STC2; EVA1A; AMELX; SPP1; FGA; PCSK9; TMEM132A; SERPIND1; APOA2; AHSG; AFP; MATN3; TIMP1</t>
  </si>
  <si>
    <t>AXIN2; LEF1; MYC; TCF7; TCF7L1</t>
  </si>
  <si>
    <t>SERPINE1; PLAU; SERPINB2</t>
  </si>
  <si>
    <t>UGT1A1; UGT2B15; UGT1A10; UGT2B17; UGT2A3; UGT1A8</t>
  </si>
  <si>
    <t>E2F1; CDC45; CDC6; RRM2; CDK1; CCNA1</t>
  </si>
  <si>
    <t>SUPT4H1; GLS2; CDKN2A; PMAIP1; TP73; E2F7; TPX2; PRELID3A; RFC3; ARID3A; E2F1; EXO1; CDK1</t>
  </si>
  <si>
    <t>XRCC2; BRCA2; RFC3; EXO1</t>
  </si>
  <si>
    <t>CDKN2A; UBE2C; LEF1; CCND1; UBE2S; CSF1R</t>
  </si>
  <si>
    <t>TEAD4; SHH; LEF1; TCF7; FOXH1</t>
  </si>
  <si>
    <t>UBE2C; ORC6; UBE2S; CDC6</t>
  </si>
  <si>
    <t>XRCC2; BRCA2; EME1; EXO1</t>
  </si>
  <si>
    <t>XRCC2; BRCA2; EME1; RFC3; EXO1; CCNA1</t>
  </si>
  <si>
    <t>WNT2; WNT7B; WNT3; WNT8B; WNT2B; WNT1</t>
  </si>
  <si>
    <t>CMBL; ADH6; UGP2; CES1; AOC1; PTGIS; PAPSS2; MAOA; NAT2; CYP2C18; GGT6; CES2; CYP11A1; SULT1A1; FMO2; AOC3; DPEP3; PTGS1; CES3; MAOB; CYP3A4; CYP4B1; SULT4A1; ACSM5; UGT1A1; GSTM5; SULT1B1; HPGDS; UGT2B15; GSTA1; SULT1A2; UGT1A10; SLC26A2; NR1H4; UGT2B17; UGT2A3; UGT1A8; ADH1C; ADH1B</t>
  </si>
  <si>
    <t>DKK4; RNF43; KREMEN2</t>
  </si>
  <si>
    <t>SALL4; CBX2; SNAI1; CBX8</t>
  </si>
  <si>
    <t>LEF1; MYC; TCF7; CCND1; TCF7L1</t>
  </si>
  <si>
    <t>NOTUM; MMP1; STC2; EVA1A; AMELX; SPP1; FGA; PCSK9; TMEM132A; F2; SERPIND1; APOA2; AHSG; AFP; MATN3; TIMP1</t>
  </si>
  <si>
    <t>LEF1; SOX9; TCF7; SOX4; TCF7L1; SOX2</t>
  </si>
  <si>
    <t>PRKAR2B; PRKACB; SYT5; ADRA2A; GNG8; ABCC8; KCNB1; GNG7; CD36; GNG13; ADCY5; SNAP25; GCG</t>
  </si>
  <si>
    <t>MYBL2; MYC; E2F1; CDC6; CDK1; CCNA1</t>
  </si>
  <si>
    <t>DSG3; PKP1; DSG1</t>
  </si>
  <si>
    <t>ORC6; MCM10; CDC45; CDC6</t>
  </si>
  <si>
    <t>CYP24A1; CYP27B1; LRP2</t>
  </si>
  <si>
    <t>SLC18A3; SNAP25; SLC5A7; CHAT</t>
  </si>
  <si>
    <t>PMAIP1; TP73; PRELID3A</t>
  </si>
  <si>
    <t>PRELP; CHST5; HS3ST6; OMD; CHST9; B3GNT7; HPSE2; LYVE1; SLC26A2; OGN</t>
  </si>
  <si>
    <t>DSG3; PKP1; H1-4; H1-5; CDKN2A; PMAIP1; TP73; DSG1; GZMB; E2F1</t>
  </si>
  <si>
    <t>SALL4; CBX2; SNAI1; CBX8; PREX2</t>
  </si>
  <si>
    <t>FANCB; FANCG; EME1</t>
  </si>
  <si>
    <t>CDKN2A; PMAIP1; TP73; GZMB; E2F1; CASP7; BCL2</t>
  </si>
  <si>
    <t>PAK3; MYL9; SEMA6A; DPYSL5; SEMA6D; MYH11; SEMA3E</t>
  </si>
  <si>
    <t>SOX10; CADM2; CDH19; CADM3</t>
  </si>
  <si>
    <t>TAS1R1; SCN4B; SCN3A; GNG13; SCN2B; SCN9A; SCNN1G; SCNN1B</t>
  </si>
  <si>
    <t>ZIC2; GBX2; TEAD4; SHH; LEF1; HES7; SOX1; TCF7; FGF8; SNAI1; FOXF1; FOXH1; EPHA4; SOX2; ZEB2; FGF2</t>
  </si>
  <si>
    <t>ADH6; ADH1C; ADH1B</t>
  </si>
  <si>
    <t>DSCC1; RFC3; HJURP; CENPI; CHTF18; CCNA1</t>
  </si>
  <si>
    <t>NANOS3; IZUMO1; BRCA2; MSH5; IZUMO2</t>
  </si>
  <si>
    <t>NEUROG3; INSM1; NEUROD1</t>
  </si>
  <si>
    <t>CYP3A4; ACSM5; UGT1A1; UGT2B15; BCHE; UGT2B17; UGT2A3; UGT1A8</t>
  </si>
  <si>
    <t>GRIA1; GRIA3; PRKCB; GRIA4; TSPAN7</t>
  </si>
  <si>
    <t>SLC4A10; SLC4A4</t>
  </si>
  <si>
    <t>UBE2C; ORC6; UBE2S; CDC6; CCNA1</t>
  </si>
  <si>
    <t>CTSG; BCHE; ANPEP; CMA1; PCSK2; GCG</t>
  </si>
  <si>
    <t>MT3; MT2A; MT1F; MT1E; MT1G; MT1H; MT1M</t>
  </si>
  <si>
    <t>CD209; BTNL8</t>
  </si>
  <si>
    <t>MYC; E2F1; CDC6</t>
  </si>
  <si>
    <t>CDC25B; MYC; E2F1; CCND1; CCNA1</t>
  </si>
  <si>
    <t>E2F7; ARID3A; E2F1; CDK1; CCNA1</t>
  </si>
  <si>
    <t>ADCY2; CAMK2A; CHRNA1; GNG2; SLC1A1; GRIK2; NRG1; NAAA; GRIK1; SYN2; CAMK2B; ERBB4; KCNJ12; RPS6KA6; MAOA; GABRB2; PRKAR2B; PRKACB; KCNJ16; MAPT; NBEA; CACNA1B; GNG8; GRIA1; CHRNA3; GRIA3; PRKCB; GRIK5; GNG7; GRIA4; TSPAN7; TUBAL3; GNG13; SLC18A3; SLC17A7; GABRB3; ADCY5; PRKAA2; HTR3A; SNAP25; GRIN2A; GRIK3; TUBB4A; GABRG2; HTR3C; HTR3E; SLC5A7; NEFL; BCHE; CHAT</t>
  </si>
  <si>
    <t>SYT9; SLITRK6; GRIA1; GRIA3; LRRTM1; GRIA4; NTRK3; SLITRK2; EPB41L3; GRIN2A; SYT10; NLGN1; SLITRK3; NRXN1</t>
  </si>
  <si>
    <t>RFC3; GINS1; CDC45</t>
  </si>
  <si>
    <t>CBX2; CDKN2A; CBX8</t>
  </si>
  <si>
    <t>ADRA1B; ADRA2A; ADRB2; ADRB3; ADRA1A</t>
  </si>
  <si>
    <t>TUBB3; CDC20; NEK2; BIRC5; NUF2; KIF2C; CENPA; AURKB; BUB1B; CENPF; SGO1; ERCC6L; PLK1; NCAPG; NDC80; CDCA8; CCNB2; SKA1; NCAPH; CDCA5; CCNB1; SPC24; ZWINT; KNL1; CENPI; BUB1; CENPE; MAD2L1; CENPU; SPC25; CDK1; CENPK; TUBB2B; KNTC1</t>
  </si>
  <si>
    <t>TUBB3; UBE2C; CDC20; BIRC5; NUF2; KIF2C; CENPA; AURKB; BUB1B; CENPF; SGO1; ERCC6L; PLK1; ESPL1; NDC80; CDCA8; CCNB2; SKA1; CDCA5; CCNB1; SPC24; ZWINT; KNL1; CENPI; BUB1; CENPE; MAD2L1; CENPU; SPC25; CDK1; PTTG1; CENPK; TUBB2B; KNTC1</t>
  </si>
  <si>
    <t>TUBB3; UBE2C; CDC20; BIRC5; NUF2; KIF2C; CENPA; AURKB; BUB1B; CENPF; SGO1; ERCC6L; PLK1; ESPL1; NDC80; CDCA8; SKA1; CDCA5; SPC24; ZWINT; KNL1; CENPI; BUB1; CENPE; MAD2L1; CENPU; SPC25; PTTG1; CENPK; TUBB2B; KNTC1</t>
  </si>
  <si>
    <t>TUBB3; CDC20; BIRC5; NUF2; KIF2C; CENPA; AURKB; BUB1B; CENPF; SGO1; ERCC6L; PLK1; NDC80; CDCA8; CCNB2; SKA1; CDCA5; CCNB1; SPC24; ZWINT; KNL1; CENPI; BUB1; CENPE; MAD2L1; CENPU; SPC25; CDK1; CENPK; TUBB2B; KNTC1</t>
  </si>
  <si>
    <t>UBE2C; CDC20; BIRC5; NUF2; KIF2C; CENPA; AURKB; BUB1B; CENPF; SGO1; ERCC6L; PLK1; NDC80; CDCA8; SKA1; SPC24; ZWINT; KNL1; CENPI; BUB1; CENPE; MAD2L1; CENPU; SPC25; CENPK; KNTC1</t>
  </si>
  <si>
    <t>CDC20; BIRC5; NUF2; KIF2C; CENPA; AURKB; BUB1B; CENPF; SGO1; ERCC6L; PLK1; NDC80; CDCA8; SKA1; SPC24; ZWINT; KNL1; CENPI; BUB1; CENPE; MAD2L1; CENPU; SPC25; CENPK; KNTC1</t>
  </si>
  <si>
    <t>CDC25C; EXO1; MCM10; CDC6; CDC45; GTSE1; H2BC9; ORC6; PKMYT1; CCNB2; CCNB1; ORC1; CLSPN; BRIP1; H2BC5; CHEK1; H2BC17; RMI2; CDC25A; CDK1; DNA2; MCM4; BLM</t>
  </si>
  <si>
    <t>TUBB3; CDC20; BIRC5; NUF2; KIF2C; CENPA; AURKB; BUB1B; CENPF; SGO1; ERCC6L; PLK1; NDC80; CDCA8; SKA1; SPC24; ZWINT; KNL1; CENPI; BUB1; CENPE; MAD2L1; CENPU; SPC25; CENPK; TUBB2B; KNTC1</t>
  </si>
  <si>
    <t>UBE2C; MCM10; CDC6; CDC45; H2BC9; ORC6; CCNE1; GINS1; CCNA2; GINS2; CDT1; ORC1; H2BC5; H2BC17; POLE2; DNA2; GINS4; MCM4</t>
  </si>
  <si>
    <t>MYBL2; TOP2A; MCM10; CDC6; RRM2; CDC45; ORC6; CCNE1; CCNB1; CCNA2; CDT1; ORC1; TK1; E2F2; CDC25A; CDKN2A; CDK1; POLE2; MCM4</t>
  </si>
  <si>
    <t>UBE2C; CDC6; CDC45; ORC6; CCNE1; GINS1; CDCA5; CCNA2; GINS2; CDT1; ORC1; ESCO2; CDC25A; POLE2; DNA2; GINS4; MCM4</t>
  </si>
  <si>
    <t>NEIL3; EXO1; UBE2T; POLQ; XRCC2; H2BC9; CCNA2; CLSPN; BRIP1; EME1; PCLAF; H2BC5; CHEK1; H2BC17; RMI2; POLE2; DNA2; RAD51; BLM; DTL; FANCA; RAD51AP1; KPNA2</t>
  </si>
  <si>
    <t>TUBB3; MYBL2; CDC25C; NEK2; TPX2; CENPF; FOXM1; PLK1; GTSE1; PKMYT1; CCNB2; HMMR; CCNB1; CCNA2; AURKA; CDC25A; CDK1; TUBB2B</t>
  </si>
  <si>
    <t>EXO1; POLQ; XRCC2; H2BC9; CCNA2; CLSPN; BRIP1; EME1; H2BC5; CHEK1; H2BC17; RMI2; POLE2; DNA2; RAD51; BLM</t>
  </si>
  <si>
    <t>MCM10; CDC6; RRM2; CDC45; ORC6; CCNE1; CCNB1; CCNA2; CDT1; ORC1; TK1; CDC25A; CDK1; POLE2; MCM4</t>
  </si>
  <si>
    <t>CDC25C; BIRC5; TPX2; AURKB; EXO1; E2F8; POU4F1; CCNE1; GPX2; CCNB1; CCNA2; BRIP1; AURKA; CHEK1; E2F7; RMI2; CDKN2A; CDK1; DNA2; TAF7L; BLM; IGFBP3</t>
  </si>
  <si>
    <t>TPX2; AURKB; EXO1; POU4F1; CCNA2; BRIP1; AURKA; CHEK1; RMI2; CDKN2A; CDK1; DNA2; TAF7L; BLM</t>
  </si>
  <si>
    <t>EXO1; XRCC2; H2BC9; CCNA2; CLSPN; BRIP1; EME1; H2BC5; CHEK1; H2BC17; RMI2; POLE2; DNA2; RAD51; BLM</t>
  </si>
  <si>
    <t>CDC25C; EXO1; H2BC9; CCNB1; BRIP1; H2BC5; CHEK1; H2BC17; RMI2; CDK1; DNA2; BLM</t>
  </si>
  <si>
    <t>UBE2C; CDC20; NEK2; AURKB; BUB1B; PLK1; CCNB1; CCNA2; AURKA; MAD2L1; CDK1; PTTG1</t>
  </si>
  <si>
    <t>UBE2C; CDC6; CDC45; ORC6; CCNE1; GINS1; CCNA2; GINS2; CDT1; ORC1; POLE2; DNA2; GINS4; MCM4</t>
  </si>
  <si>
    <t>UBE2C; MCM10; CDC6; CDC45; H2BC9; ORC6; CDT1; ORC1; H2BC5; H2BC17; POLE2; MCM4</t>
  </si>
  <si>
    <t>TERT; HJURP; CENPA; H2BC9; CCNA2; KNL1; CENPI; H2BC5; H2BC17; CENPU; DNA2; PIF1; CENPK; BLM; OIP5; CENPM</t>
  </si>
  <si>
    <t>EXO1; POLQ; XRCC2; H2BC9; CCNA2; CLSPN; BRIP1; EME1; H2BC5; CHEK1; H2BC17; RMI2; POLE2; DNA2; RAD51; BLM; RAD51AP1; KPNA2</t>
  </si>
  <si>
    <t>MYBL2; CDC25C; CENPF; FOXM1; PLK1; PKMYT1; CCNB2; CCNB1; CDC25A</t>
  </si>
  <si>
    <t>TPX2; AURKB; EXO1; CCNA2; BRIP1; AURKA; CHEK1; RMI2; DNA2; TAF7L; BLM</t>
  </si>
  <si>
    <t>EXO1; H2BC9; CCNA2; CLSPN; BRIP1; H2BC5; CHEK1; H2BC17; RMI2; DNA2; BLM</t>
  </si>
  <si>
    <t>UBE2C; CDC20; NEK2; BUB1B; PLK1; CCNB1; CCNA2; MAD2L1; CDK1; PTTG1</t>
  </si>
  <si>
    <t>EXO1; XRCC2; BRIP1; EME1; CHEK1; RMI2; POLE2; DNA2; RAD51; BLM; RAD51AP1</t>
  </si>
  <si>
    <t>CDC25C; MCM10; CDC6; CDC45; ORC6; ORC1; CLSPN; CHEK1; CDC25A; MCM4</t>
  </si>
  <si>
    <t>TUBB3; KIF4A; KIF18B; KIF2C; KIF26B; KIF20A; KIF11; KIFC1; KIF15; CENPE; KIF23; KDELR3; PAFAH1B3; TUBB2B; TUBB8; KIF5A; KIF1A</t>
  </si>
  <si>
    <t>CDC25C; FOXM1; PLK1; PKMYT1; CCNB2; CCNB1; CCNA2; CDC25A; CDK1</t>
  </si>
  <si>
    <t>MMP13; COL11A1; MMP11; COL10A1; MMP1; MMP12; PRSS2; COL17A1; MMP3; COL1A1; COL3A1; MMP10; COL7A1; MMP9</t>
  </si>
  <si>
    <t>HJURP; CENPA; H2BC9; KNL1; CENPI; H2BC5; H2BC17; CENPU; CENPK; OIP5; CENPM</t>
  </si>
  <si>
    <t>UBE2C; CDC20; NEK2; BUB1B; CCNB1; CCNA2; MAD2L1; CDK1; PTTG1</t>
  </si>
  <si>
    <t>UBE2C; CDC6; H2BC9; ORC6; CDT1; ORC1; H2BC5; H2BC17; MCM4</t>
  </si>
  <si>
    <t>TUBB3; KIF4A; KIF18B; KIF2C; KIF26B; KIF20A; KIF11; KIFC1; KIF15; CENPE; KIF23; KDELR3; TUBB2B; TUBB8; KIF5A; KIF1A</t>
  </si>
  <si>
    <t>EXO1; XRCC2; BRIP1; CHEK1; RMI2; DNA2; RAD51; BLM</t>
  </si>
  <si>
    <t>HMGA2; H2BC9; CCNE1; CCNA2; H1-3; H1-4; H2BC5; H2BC17; H1-5; HMGA1</t>
  </si>
  <si>
    <t>UBE2C; CDC20; BUB1B; PLK1; CCNB1; CCNA2; MAD2L1; CDK1</t>
  </si>
  <si>
    <t>EXO1; XRCC2; BRIP1; EME1; RMI2; DNA2; RAD51; BLM; RAD51AP1</t>
  </si>
  <si>
    <t>EXO1; XRCC2; BRIP1; CHEK1; RMI2; DNA2; RAD51; BLM; RAD51AP1</t>
  </si>
  <si>
    <t>NEIL3; EXO1; XRCC2; BRIP1; RMI2; DNA2; RAD51; BLM; RAD51AP1</t>
  </si>
  <si>
    <t>CDC6; RRM2; CDC45; CCNE1; CDT1; ORC1; TK1; CDK1</t>
  </si>
  <si>
    <t>TUBB3; KIF4A; KIF18B; KIF2C; KIF26B; KIF20A; KIF11; KIFC1; KIF15; CENPE; KIF23; TUBB2B; TUBB8; KIF5A; KIF1A</t>
  </si>
  <si>
    <t>MCM10; CDC6; CDC45; ORC6; CDT1; ORC1; POLE2; MCM4</t>
  </si>
  <si>
    <t>UBE2C; HMGA2; H2BC9; CCNE1; CCNA2; H1-3; H1-4; EZH2; H2BC5; H2BC17; E2F2; CDKN2A; H1-5; HMGA1; CBX2</t>
  </si>
  <si>
    <t>EPGN; FGFR2; FGF2; NRG1; HBEGF; IL33; PIP5K1B; ERBB4; KLB; KL; FGFR4; NRG3; IL1RL1; FGF10</t>
  </si>
  <si>
    <t>EXO1; XRCC2; BRIP1; RMI2; DNA2; RAD51; BLM; RAD51AP1</t>
  </si>
  <si>
    <t>PLK1; H2BC9; CCNB2; CCNB1; H2BC5; H2BC17; CDK1</t>
  </si>
  <si>
    <t>UBE2C; CDC20; NEK2; BUB1B; CCNA2; MAD2L1; CDK1</t>
  </si>
  <si>
    <t>UBE2C; CDC6; ORC6; CCNE1; CCNA2; CDT1; ORC1</t>
  </si>
  <si>
    <t>MYBL2; TOP2A; CDC6; CCNE1; CCNA2; CDC25A; CDK1</t>
  </si>
  <si>
    <t>TERT; H2BC9; CCNA2; H2BC5; H2BC17; DNA2; PIF1; BLM</t>
  </si>
  <si>
    <t>CDC25C; H2BC9; EZH2; H2BC5; H2BC17; CDC25A; CDKN2A; LMNB1; DNMT3B</t>
  </si>
  <si>
    <t>KCNK17; CAMK2A; MYL9; ATP1B2; LMOD1; FXYD6; SLC8A3; TMOD1; KCNE1; TNNI2; KCNIP1; MYH11; GUCY1A2; TNNT3; KCNA5; CACNG4; SCN2B; CES1; CACNG6; ATP1A2; SCN7A; NPR1; SCN1A; SCN4B; KCNK3; CASQ2; MME; ACTN2; CACNA2D2; CAV3; DES; NOS1; TNNC1</t>
  </si>
  <si>
    <t>TOP2A; BIRC5; AURKB; CDCA8; AURKA</t>
  </si>
  <si>
    <t>H2BC9; ORC6; ORC1; H2BC5; H2BC17</t>
  </si>
  <si>
    <t>UBE2C; UBE2T; H2BC9; H2BC5; H2BC17</t>
  </si>
  <si>
    <t>UBE2C; CDC20; NEK2; BUB1B; MAD2L1</t>
  </si>
  <si>
    <t>NEK2; PLK1; CCNB2; CCNB1; AURKA; CDK1; PLK4</t>
  </si>
  <si>
    <t>NEK2; TPX2; PLK1; HMMR; AURKA; CDK1; PLK4</t>
  </si>
  <si>
    <t>FGFR2; FLRT3; FGF2; TGFBR3; KLB; KL; FGFR4; ANOS1; FGFBP2; FGF10</t>
  </si>
  <si>
    <t>SFTPD; SFTPA2; SFTPA1; SFTPC</t>
  </si>
  <si>
    <t>SFTPB; ABCA3; SFTPD; SFTPA2; SFTPA1; SFTPC</t>
  </si>
  <si>
    <t>CA1; AQP1; SLC4A1; HBB; CA4</t>
  </si>
  <si>
    <t>SIRPB1; SFTPD; SFTPA2; SFTPA1</t>
  </si>
  <si>
    <t>TGFBR3; KL; ANOS1; FGF10</t>
  </si>
  <si>
    <t>S1PR4; CHRM4; NPY1R; FPR1; CX3CR1; OXGR1; DHH; GNG11; NMUR2; CHRM3; C5AR1; PLPPR3; GPBAR1; CXCL2; CNR1; EDN1; PROK2; HCAR2; PTH1R; TACR3; GRM3; PENK; ADCYAP1R1; GPER1; GLP2R; NPY5R; AVPR2; CCK; GPR17; PTGFR; ADRA1D; AGTR1; PF4; FFAR4; CXCR2; CALCRL; NMUR1; S1PR1; ACKR1; RAMP2; ACKR4; CCL23; CXCR1; ADGRE1; ADGRE3; RAMP3; FPR2; VIPR1; SSTR1; RXFP1; ADRB2; PPBP; EDNRB; RXFP2; ADRB1; IHH; WNT7A; EDN3; ADRA1A; CHRM2; AGTR2; WNT3A; CHRM1</t>
  </si>
  <si>
    <t>ALOX15; CYP1A2</t>
  </si>
  <si>
    <t>TUBB3; UBE2C; CDC20; NEK2; BIRC5; NUF2; KIF2C; CENPA; AURKB; BUB1B; CENPF; SGO1; KIF20A; ERCC6L; PLK1; H2BC9; NCAPG; ESPL1; NDC80; CDCA8; CCNB2; SKA1; NCAPH; CDCA5; CCNB1; SPC24; ZWINT; KNL1; CENPI; BUB1; H2BC5; CENPE; H2BC17; MAD2L1; KIF23; CENPU; SPC25; CDK1; PTTG1; CENPK; TUBB2B; KNTC1</t>
  </si>
  <si>
    <t>TUBB3; CDC20; CDC25C; IQGAP3; KIF14; BIRC5; NUF2; KIF2C; CENPA; AURKB; BUB1B; CENPF; SGO1; ERCC6L; PLK1; H2BC9; NDC80; CDCA8; SKA1; SPC24; ZWINT; KNL1; CENPI; BUB1; H2BC5; CENPE; H2BC17; MAD2L1; CENPU; SPC25; CENPK; TUBB2B; KNTC1</t>
  </si>
  <si>
    <t>UBE2C; CDC20; CDC25C; BIRC5; NUF2; KIF2C; CENPA; AURKB; EXO1; BUB1B; MCM10; CENPF; CDC6; SGO1; ERCC6L; PLK1; CDC45; GTSE1; H2BC9; ORC6; NDC80; PKMYT1; CDCA8; CCNE1; CCNB2; SKA1; CCNB1; CCNA2; ORC1; CLSPN; SPC24; BRIP1; ZWINT; KNL1; CENPI; BUB1; H2BC5; CHEK1; CENPE; H2BC17; RMI2; MAD2L1; CENPU; SPC25; CDC25A; CDKN2A; CDK1; DNA2; CENPK; MCM4; KNTC1; BLM</t>
  </si>
  <si>
    <t>TERT; TUBB3; UBE2C; MYBL2; TOP2A; HJURP; CDC20; CDC25C; NEK2; BIRC5; NUF2; TPX2; KIF2C; CENPA; AURKB; EXO1; BUB1B; MCM10; CENPF; CDC6; SGO1; KIF20A; RRM2; ERCC6L; FOXM1; PLK1; CDC45; GTSE1; H2BC9; NCAPG; ORC6; ESPL1; NDC80; PKMYT1; CDCA8; CCNE1; CCNB2; HMMR; GINS1; SKA1; NCAPH; CDCA5; CCNB1; CCNA2; GINS2; CDT1; ORC1; CLSPN; SPC24; ESCO2; BRIP1; ZWINT; KNL1; TK1; CENPI; BUB1; H2BC5; AURKA; CHEK1; CENPE; H2BC17; E2F2; RMI2; MAD2L1; KIF23; CENPU; SPC25; CDC25A; CDKN2A; CDK1; POLE2; DNA2; PTTG1; GINS4; PIF1; CENPK; RAD51; SMC1B; TUBB2B; MCM4; KNTC1; BLM</t>
  </si>
  <si>
    <t>TUBB3; UBE2C; MYBL2; TOP2A; CDC20; CDC25C; NEK2; BIRC5; NUF2; TPX2; KIF2C; CENPA; AURKB; BUB1B; MCM10; CENPF; CDC6; SGO1; KIF20A; RRM2; ERCC6L; FOXM1; PLK1; CDC45; GTSE1; H2BC9; NCAPG; ORC6; ESPL1; NDC80; PKMYT1; CDCA8; CCNE1; CCNB2; HMMR; GINS1; SKA1; NCAPH; CDCA5; CCNB1; CCNA2; GINS2; CDT1; ORC1; SPC24; ESCO2; ZWINT; KNL1; TK1; CENPI; BUB1; H2BC5; AURKA; CENPE; H2BC17; E2F2; MAD2L1; KIF23; CENPU; SPC25; CDC25A; CDKN2A; CDK1; POLE2; DNA2; PTTG1; GINS4; CENPK; TUBB2B; MCM4; KNTC1</t>
  </si>
  <si>
    <t>TUBB3; CDC20; CDC25C; IQGAP3; KIF14; BIRC5; MUC13; ANLN; NUF2; DEPDC1B; KIF2C; CENPA; AURKB; BUB1B; CENPF; SGO1; ERCC6L; PLK1; H2BC9; RHOV; NGEF; NDC80; CDCA8; CCNE1; SKA1; ARHGEF39; BAIAP2L2; SPC24; ZWINT; KNL1; CENPI; BUB1; H2BC5; CENPE; H2BC17; MAD2L1; CENPU; SPC25</t>
  </si>
  <si>
    <t>TUBB3; CDC20; CDC25C; IQGAP3; KIF14; BIRC5; MUC13; ANLN; NUF2; DEPDC1B; KIF2C; CENPA; AURKB; BUB1B; CENPF; SGO1; ERCC6L; PLK1; H2BC9; RHOV; NGEF; NDC80; CDCA8; SKA1; ARHGEF39; BAIAP2L2; SPC24; ZWINT; KNL1; CENPI; BUB1; H2BC5; CENPE; H2BC17; MAD2L1; CENPU; SPC25</t>
  </si>
  <si>
    <t>PLK1; H2BC9; CCNB1; H2BC5; H2BC17; CDK1</t>
  </si>
  <si>
    <t>UBE2C; CDC20; AURKB; PLK1; AURKA; PTTG1</t>
  </si>
  <si>
    <t>EXO1; BRIP1; RMI2; DNA2; RAD51; BLM</t>
  </si>
  <si>
    <t>PITX2; MYBL2; TFAP2A; TFAP2D</t>
  </si>
  <si>
    <t>UBE2C; CDC20; BUB1B; CCNA2; MAD2L1; CDK1</t>
  </si>
  <si>
    <t>H2BC9; H2BC5; H2BC17; RAD51; SMC1B; BLM; LMNB1; SYNE1</t>
  </si>
  <si>
    <t>NCAPG; CCNB2; NCAPH; CCNB1; CDK1</t>
  </si>
  <si>
    <t>NEIL3; H2BC9; H2BC5; H2BC17; POLE2</t>
  </si>
  <si>
    <t>EPGN; FGFR2; FGF2; NRG1; HBEGF; ERBB4; KLB; KL; FGFR4; NRG3; FGF10</t>
  </si>
  <si>
    <t>CD36; SFTPD; SFTPA2; SFTPA1; AGER</t>
  </si>
  <si>
    <t>PITX2; MMP13; SPP1; UBE2C; MYBL2; TFAP2A; CDC25C; BIRC5; TPX2; HNF4G; AURKB; EXO1; GAD1; E2F8; RRM2; H2BC9; TFAP2D; POU4F1; CCNE1; GPX2; COL1A1; CCNB1; CCNA2; BRIP1; GPRIN1; EZH2; H2BC5; DLX6; AURKA; CHEK1; H2BC17; NR2E1; E2F7; RMI2; NKX3-2; TNFRSF18; CDKN2A; CDK1; DNA2; RAD51; TAF7L; BLM; CBX2; IGFBP3</t>
  </si>
  <si>
    <t>PITX2; MMP13; SPP1; UBE2C; MYBL2; TFAP2A; CDC25C; BIRC5; TPX2; HNF4G; AURKB; EXO1; UHRF1; GAD1; E2F8; RRM2; H2BC9; TFAP2D; POU4F1; CCNE1; GPX2; COL1A1; CCNB1; CCNA2; BRIP1; GPRIN1; EZH2; H2BC5; DLX6; AURKA; CHEK1; H2BC17; NR2E1; E2F7; RMI2; NKX3-2; TNFRSF18; CDKN2A; CDK1</t>
  </si>
  <si>
    <t>NRG1; HBEGF; EPAS1; ERBB4; KHDRBS2; LRRK2; NRG3</t>
  </si>
  <si>
    <t>RSPO4; RSPO2; RSPO1; WNT3A</t>
  </si>
  <si>
    <t>CDC45; GINS1; GINS2; DNA2; GINS4; MCM4</t>
  </si>
  <si>
    <t>UHRF1; H2BC9; H2BC5; H2BC17</t>
  </si>
  <si>
    <t>NEIL3; H2BC9; H2BC5; H2BC17</t>
  </si>
  <si>
    <t>TERT; H2BC9; H2BC5; H2BC17</t>
  </si>
  <si>
    <t>UBE2C; CDC20; BUB1B; MAD2L1</t>
  </si>
  <si>
    <t>ADRB2; ADRB1; ADRA1A; CHRM2; CHRM1</t>
  </si>
  <si>
    <t>HBEGF; ERBB4; NRG3</t>
  </si>
  <si>
    <t>SLIT2; SLIT3; DCC</t>
  </si>
  <si>
    <t>KL; ANOS1; FGF10</t>
  </si>
  <si>
    <t>C6; C8B</t>
  </si>
  <si>
    <t>LDLR; LRP2; IL7R; EPGN; CFTR; AVPR2; HBEGF; AGTR1; ADRB2; SH3GL2; CHRM2; SH3GL3</t>
  </si>
  <si>
    <t>H2BC9; H2BC5; H2BC17; RAD51; BLM</t>
  </si>
  <si>
    <t>UHRF1; H2BC9; EZH2; H2BC5; H2BC17</t>
  </si>
  <si>
    <t>KCNK17; CAMK2A; ATP1B2; FXYD6; SLC8A3; KCNE1; KCNIP1; KCNA5; CACNG4; SCN2B; CES1; CACNG6; ATP1A2; SCN7A; NPR1; SCN1A; SCN4B; KCNK3; CASQ2; MME; CACNA2D2; NOS1</t>
  </si>
  <si>
    <t>TUBB3; PLK1; GTSE1; CCNB2; CCNB1; CDK1; TUBB2B; TUBB8</t>
  </si>
  <si>
    <t>KIF17; NRGN; CACNB4; KCNJ15; KCNJ5; CACNG4; NRG1; KCNJ16; CHRNA4; SLC1A1; TUBB1; TSPAN7; GRIK4; ERBB4; BCHE; SYN2; LIN7A; RASGRF1; SLC5A7; ACTN2; SLC6A13; CACNA2D2; CHRNA2; GRIA1; HTR3C; ADCY8; SLC6A4</t>
  </si>
  <si>
    <t>MMP13; MMP11; MMP1; PRSS2; MMP3; MMP10; PRSS1; MMP9; MMP17</t>
  </si>
  <si>
    <t>UBE2C; CDC6; CCNE1; CCNA2</t>
  </si>
  <si>
    <t>UBE2C; CDC20; CCNB1; CDK1</t>
  </si>
  <si>
    <t>UBE2C; PLK1; CCNB1; CDK1</t>
  </si>
  <si>
    <t>CDC25C; CCNB1; AURKA; CDK1</t>
  </si>
  <si>
    <t>PLK1; CCNB2; CCNB1; CDK1</t>
  </si>
  <si>
    <t>CDC25C; CCNB1; CHEK1; CDK1</t>
  </si>
  <si>
    <t>ORC6; CCNB1; ORC1; CDK1</t>
  </si>
  <si>
    <t>CDC20; PLK1; CCNB1; CDK1</t>
  </si>
  <si>
    <t>PKMYT1; CCNB2; CCNB1; CDK1</t>
  </si>
  <si>
    <t>HMGA2; H1-3; H1-4; H1-5; HMGA1; LMNB1</t>
  </si>
  <si>
    <t>B3GNT6; B3GNT3; GCNT3; MUC13; GALNT14; MUC3A; MUC5B; MUC16</t>
  </si>
  <si>
    <t>TUBB3; H2BC9; EZH2; H2BC5; H2BC17; TUBB2B; TUBB8; H2BC18</t>
  </si>
  <si>
    <t>P2RY1; S1PR5; S1PR4; CHRM4; NPY1R; FPR1; CX3CR1; OXGR1; NMUR2; CHRM3; C5AR1; PLPPR3; GPBAR1; CXCL2; CNR1; EDN1; PROK2; HCAR2; TACR3; PENK; GPER1; NPY5R; AVPR2; CCK; GPR17; PTGFR; ADRA1D; AGTR1; PF4; FFAR4; CXCR2; NMUR1; S1PR1; ACKR1; ACKR4; CCL23; CXCR1; FPR2; SSTR1; RXFP1; ADRB2; PPBP; EDNRB; RXFP2; ADRB1; EDN3; ADRA1A; CHRM2; AGTR2; CHRM1</t>
  </si>
  <si>
    <t>CDC6; ORC6; CCNA2; CDT1; ORC1; MCM4</t>
  </si>
  <si>
    <t>APOA1; TTPA; GPC5; GPC3; LPL; RBP4; RBP2; GPIHBP1</t>
  </si>
  <si>
    <t>APOA1; MSR1; SCGB3A2; MASP1; CD36; SCARA5; MARCO; HBB</t>
  </si>
  <si>
    <t>CD36; SFTPD; SFTPA2; SFTPA1</t>
  </si>
  <si>
    <t>TNNI2; TNNT3; ACTN2; DES; TNNC1</t>
  </si>
  <si>
    <t>ADRA1D; ADRB2; ADRB1; ADRA1A</t>
  </si>
  <si>
    <t>MMP13; COL11A1; COL10A1; COL17A1; MMP3; COL1A1; COL3A1; COL7A1; MMP9; TLL2; COL5A2; COL5A1; COL24A1</t>
  </si>
  <si>
    <t>COLEC10; MASP1; FCN3</t>
  </si>
  <si>
    <t>APOA1; LPL; GPIHBP1</t>
  </si>
  <si>
    <t>CDC45; GINS1; GINS2; GINS4; MCM4; MCM2</t>
  </si>
  <si>
    <t>CCNE1; CCNA2; CHEK1; CDC25A; CDKN2A</t>
  </si>
  <si>
    <t>H2BC9; H2BC5; H2BC17; SMC1B; LMNB1; SYNE1</t>
  </si>
  <si>
    <t>GLP2R; RGS22; NPY5R; AVPR2; ARHGEF15; CCK; GPR17; PTGFR; HBEGF; ADRA1D; GRK5; AGTR1; PF4; FFAR4; CXCR2; CALCRL; DGKK; ARHGEF26; NMUR1; S1PR1; ACKR1; RAMP2; ACKR4; CCL23; CXCR1; ADGRE1; ADGRE3; RAMP3; FPR2; VIPR1; SSTR1; RXFP1; ADRB2; PPBP; EDNRB; RXFP2; ADRB1; IHH; WNT7A; EDN3; ADRA1A; CHRM2; AGTR2; WNT3A; CHRM1; ADCY8</t>
  </si>
  <si>
    <t>TERT; HJURP; MYBL2; CENPA; BIRC5; UBE2C; CDC25C; GTSE1; TUBB4A; NEK2; RRM2; CENPM; HMMR; KIF20A; TPX2; CENPF; CDC20; AURKB</t>
  </si>
  <si>
    <t>MYBL2; CENPA; BIRC5; UBE2C; CDC25C; GTSE1; TUBB4A; NEK2; RRM2; CENPM; HMMR; KIF20A; TPX2; CENPF; CDC20; AURKB</t>
  </si>
  <si>
    <t>OR51L1; OR51E2; OR51A4; GNG13; OR52R1; OR51D1; OR51S1; OR2B6; OR52I1; OR51G2; OR51T1; OR51A7</t>
  </si>
  <si>
    <t>OR51L1; OR51E2; OR51A4; OR52R1; OR51D1; OR51S1; OR2B6; OR52I1; OR51G2; OR51T1; OR51A7</t>
  </si>
  <si>
    <t>CENPA; BIRC5; UBE2C; CDC25C; GTSE1; CENPM; CENPF; CDC20; AURKB</t>
  </si>
  <si>
    <t>MYBL2; CDC25C; GTSE1; TUBB4A; NEK2; HMMR; TPX2; CENPF</t>
  </si>
  <si>
    <t>CENPA; BIRC5; UBE2C; TUBB4A; NEK2; CENPM; KIF20A; CENPF; CDC20; AURKB</t>
  </si>
  <si>
    <t>CENPA; BIRC5; TUBB4A; NEK2; CENPM; CENPF; CDC20; AURKB</t>
  </si>
  <si>
    <t>CENPA; BIRC5; UBE2C; TUBB4A; CENPM; CENPF; CDC20; AURKB</t>
  </si>
  <si>
    <t>CENPA; BIRC5; TUBB4A; CENPM; CENPF; CDC20; AURKB</t>
  </si>
  <si>
    <t>CENPA; BIRC5; UBE2C; CENPM; CENPF; CDC20; AURKB</t>
  </si>
  <si>
    <t>CENPA; BIRC5; CENPM; CENPF; CDC20; AURKB</t>
  </si>
  <si>
    <t>OR51L1; OR51E2; OR51A4; GNG13; OR52R1; OR51D1; OR51S1; OR2B6; CACNA1D; OR52I1; OR51G2; TRPM4; OR51T1; STRC; APOE; OR51A7</t>
  </si>
  <si>
    <t>KIF4A; KIF18B; TUBB4A; KIF20A; BICD1</t>
  </si>
  <si>
    <t>TERT; HJURP; CENPA; CENPM</t>
  </si>
  <si>
    <t>KIF4A; KIF18B; TUBB4A; KIF20A</t>
  </si>
  <si>
    <t>TUBB4A; NEK2; HMMR; TPX2</t>
  </si>
  <si>
    <t>CENPA; BIRC5; CDC25C; TUBB4A; KLK2; IQGAP3; CENPM; CENPF; CDC20; KLK3; RHPN1; AURKB</t>
  </si>
  <si>
    <t>UBE2C; NEK2; CDC20; AURKB</t>
  </si>
  <si>
    <t>HJURP; CENPA; CENPM</t>
  </si>
  <si>
    <t>KIF4A; TUBB4A; KIF20A</t>
  </si>
  <si>
    <t>ANGPTL3; APOC1; APOE</t>
  </si>
  <si>
    <t>ADAM2; ADAM21; ZP1</t>
  </si>
  <si>
    <t>NKX6-1; NKX2-2; IAPP</t>
  </si>
  <si>
    <t>MYBL2; CDC25C; CENPF</t>
  </si>
  <si>
    <t>UBE2C; NEK2; CDC20</t>
  </si>
  <si>
    <t>PTGS2; CD38; QPRT</t>
  </si>
  <si>
    <t>FGF10; ATP6V0D2; FGFR2; ATP6V1G3; ATP6V0A4</t>
  </si>
  <si>
    <t>CDH18; CDH8</t>
  </si>
  <si>
    <t>LYVE1; CYP4F3; TMLHE; GSTM3; HOGA1; ACOX2; SNAP25; ABO; CHST9; SLC52A1; CYP19A1; MAT1A; PTGS2; GSTP1; CYP11A1; CA3; PTGS1; HMGCLL1; ALDH3A1; CD38; PDK4; QPRT; SRD5A2; DUOX1; MFSD2A; PPARGC1A; IP6K3; PLAAT5; HSD17B13; FUT3; ASPA; GSTM1; HS3ST5; FABP7; CIDEC; ARSF; CYP4F22; AOX1; CA14; CYP4B1; PON3; DUOX2; CKM; AOC1; PLA2G3; UGT3A1; GPX2; PNMT; CPNE6; PIK3C2G</t>
  </si>
  <si>
    <t>KRT14; FLNC; CLDN2; CLDN19; PRDM8; CDH18; LAMB3; KRT5; COL17A1; CDH8</t>
  </si>
  <si>
    <t>SLC5A8; SLC52A1; PTGS2; CD38; QPRT; AOX1</t>
  </si>
  <si>
    <t>GALR1; NPFFR2; CXCL13; EDN3; CCK; PENK; CXCR2</t>
  </si>
  <si>
    <t>NOS1; ATP6V1G3; ATP6V0A4</t>
  </si>
  <si>
    <t>MGAM; MASP1; MUC4; CD177; CXCR1; ITLN1; FCGR3B; SLPI; MUC6; RNASE7; APOB; MUC21; MYH2; RAB9B; ATP6V0D2; SNAP25; NOS1; DEFB1; LTF; OLFM4; PAK3; GSTP1; CLU; MUC15; SLC2A5; ATP6V1G3; AOC1; COLEC10; SLCO4C1; CXCR2; ATP6V0A4; SEMG1</t>
  </si>
  <si>
    <t>PTGS2; CYP11A1; PTGS1; HMGCLL1; SRD5A2; MFSD2A; PPARGC1A; PLAAT5; HSD17B13; FABP7; CIDEC; ARSF; CYP4F22; CYP4B1; PON3; PLA2G3; GPX2; CPNE6; PIK3C2G</t>
  </si>
  <si>
    <t>CYP4F3; PTGS2; PTGS1; CYP4F22; CYP4B1; PON3; GPX2</t>
  </si>
  <si>
    <t>Direction</t>
  </si>
  <si>
    <t>SIGNIFICANCE (P VALUE)</t>
  </si>
  <si>
    <t>log2FC.BRCA</t>
  </si>
  <si>
    <t>adj.P.Val.BRCA</t>
  </si>
  <si>
    <t>log2FC.LUAD</t>
  </si>
  <si>
    <t>adj.P.Val.LUAD</t>
  </si>
  <si>
    <t>log2FC.COAD</t>
  </si>
  <si>
    <t>adj.P.Val.COAD</t>
  </si>
  <si>
    <t>log2FC.PRAD</t>
  </si>
  <si>
    <t>adj.P.Val.PRAD</t>
  </si>
  <si>
    <t>26 HUB GENES</t>
  </si>
  <si>
    <t>Kruskall_Wallis_p = 6.11e-177</t>
  </si>
  <si>
    <t>Kruskall_Wallis_p = 2.78e-67</t>
  </si>
  <si>
    <t>Kruskall_Wallis_p =3.27e-143</t>
  </si>
  <si>
    <t>Kruskall_Wallis_p =2.61e-33</t>
  </si>
  <si>
    <t>Kruskall_Wallis_p =  7.98e-178</t>
  </si>
  <si>
    <t>Kruskall_Wallis_p =1.65e-116</t>
  </si>
  <si>
    <t>Kruskall_Wallis_p =5.82e-128</t>
  </si>
  <si>
    <t>Kruskall_Wallis_p =6.63e-63</t>
  </si>
  <si>
    <t>Gene</t>
  </si>
  <si>
    <t>FC_TvsN</t>
  </si>
  <si>
    <t>FC_MvsT</t>
  </si>
  <si>
    <t>FC_MvsN</t>
  </si>
  <si>
    <t>TYPES</t>
  </si>
  <si>
    <t>L2FC_TvsN</t>
  </si>
  <si>
    <t>Dunn.test.P</t>
  </si>
  <si>
    <t>BREAST</t>
  </si>
  <si>
    <t>COLON</t>
  </si>
  <si>
    <t>LUNG</t>
  </si>
  <si>
    <t>Prostate</t>
  </si>
  <si>
    <t>log2MT</t>
  </si>
  <si>
    <t>TNMplot's RNA-Seq based data</t>
  </si>
  <si>
    <t>PROSTATE</t>
  </si>
  <si>
    <t>TNMplot's GENEChip based data</t>
  </si>
  <si>
    <t>TCGA-RNA-Seq based data</t>
  </si>
  <si>
    <t>Hub Genes</t>
  </si>
  <si>
    <t>N.A.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</si>
</sst>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2"/>
      <color theme="1"/>
      <name val="Abadi"/>
      <family val="2"/>
    </font>
    <font>
      <sz val="14"/>
      <name val="Tenorite"/>
    </font>
    <font>
      <sz val="12"/>
      <color theme="1"/>
      <name val="Abadi"/>
      <family val="2"/>
    </font>
    <font>
      <b/>
      <sz val="12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color rgb="FF333333"/>
      <name val="Source Sans Pro"/>
      <family val="2"/>
    </font>
    <font>
      <sz val="11"/>
      <color rgb="FF333333"/>
      <name val="Source Sans Pro"/>
      <family val="2"/>
    </font>
    <font>
      <sz val="11"/>
      <name val="Source Sans Pro"/>
      <family val="2"/>
    </font>
    <font>
      <b/>
      <sz val="12"/>
      <color rgb="FFFF0000"/>
      <name val="Aptos Narrow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DFFEFC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0" fontId="2" fillId="0" borderId="0" xfId="0" applyFont="1"/>
    <xf numFmtId="0" fontId="2" fillId="4" borderId="0" xfId="0" applyFont="1" applyFill="1"/>
    <xf numFmtId="0" fontId="1" fillId="5" borderId="0" xfId="0" applyFont="1" applyFill="1"/>
    <xf numFmtId="0" fontId="0" fillId="5" borderId="0" xfId="0" applyFill="1"/>
    <xf numFmtId="0" fontId="2" fillId="6" borderId="0" xfId="0" applyFont="1" applyFill="1"/>
    <xf numFmtId="0" fontId="1" fillId="4" borderId="0" xfId="0" applyFont="1" applyFill="1"/>
    <xf numFmtId="0" fontId="1" fillId="4" borderId="1" xfId="0" applyFont="1" applyFill="1" applyBorder="1"/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/>
    <xf numFmtId="0" fontId="2" fillId="2" borderId="0" xfId="0" applyFont="1" applyFill="1"/>
    <xf numFmtId="0" fontId="0" fillId="2" borderId="0" xfId="0" applyFill="1"/>
    <xf numFmtId="0" fontId="4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0" fontId="4" fillId="7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11" fontId="5" fillId="0" borderId="1" xfId="0" applyNumberFormat="1" applyFont="1" applyBorder="1" applyAlignment="1">
      <alignment horizontal="center"/>
    </xf>
    <xf numFmtId="11" fontId="5" fillId="9" borderId="1" xfId="0" applyNumberFormat="1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/>
    </xf>
    <xf numFmtId="0" fontId="9" fillId="0" borderId="0" xfId="0" applyFont="1"/>
    <xf numFmtId="0" fontId="8" fillId="0" borderId="0" xfId="0" applyFont="1"/>
    <xf numFmtId="0" fontId="10" fillId="0" borderId="0" xfId="0" applyFont="1" applyAlignment="1">
      <alignment horizontal="center"/>
    </xf>
    <xf numFmtId="0" fontId="10" fillId="0" borderId="0" xfId="0" applyFont="1"/>
    <xf numFmtId="11" fontId="10" fillId="0" borderId="0" xfId="0" applyNumberFormat="1" applyFont="1" applyAlignment="1">
      <alignment horizontal="center"/>
    </xf>
    <xf numFmtId="0" fontId="0" fillId="10" borderId="0" xfId="0" applyFill="1"/>
    <xf numFmtId="11" fontId="0" fillId="10" borderId="0" xfId="0" applyNumberFormat="1" applyFill="1"/>
    <xf numFmtId="0" fontId="0" fillId="11" borderId="0" xfId="0" applyFill="1"/>
    <xf numFmtId="11" fontId="0" fillId="11" borderId="0" xfId="0" applyNumberFormat="1" applyFill="1"/>
    <xf numFmtId="0" fontId="1" fillId="0" borderId="1" xfId="0" applyFont="1" applyBorder="1"/>
    <xf numFmtId="0" fontId="0" fillId="10" borderId="1" xfId="0" applyFill="1" applyBorder="1"/>
    <xf numFmtId="0" fontId="0" fillId="11" borderId="1" xfId="0" applyFill="1" applyBorder="1"/>
    <xf numFmtId="0" fontId="11" fillId="0" borderId="0" xfId="0" applyFont="1"/>
    <xf numFmtId="11" fontId="14" fillId="0" borderId="0" xfId="0" applyNumberFormat="1" applyFont="1"/>
    <xf numFmtId="0" fontId="12" fillId="0" borderId="0" xfId="0" applyFont="1" applyAlignment="1">
      <alignment horizontal="center"/>
    </xf>
    <xf numFmtId="0" fontId="12" fillId="0" borderId="0" xfId="0" applyFont="1"/>
    <xf numFmtId="11" fontId="15" fillId="0" borderId="0" xfId="0" applyNumberFormat="1" applyFont="1"/>
    <xf numFmtId="0" fontId="1" fillId="6" borderId="0" xfId="0" applyFont="1" applyFill="1" applyAlignment="1">
      <alignment horizontal="center"/>
    </xf>
    <xf numFmtId="0" fontId="1" fillId="6" borderId="0" xfId="0" applyFont="1" applyFill="1"/>
    <xf numFmtId="0" fontId="13" fillId="6" borderId="0" xfId="0" applyFont="1" applyFill="1"/>
    <xf numFmtId="11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4" fillId="0" borderId="1" xfId="0" applyFont="1" applyBorder="1"/>
    <xf numFmtId="0" fontId="4" fillId="8" borderId="1" xfId="0" applyFont="1" applyFill="1" applyBorder="1"/>
    <xf numFmtId="0" fontId="6" fillId="0" borderId="1" xfId="0" applyFont="1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7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2" fillId="4" borderId="0" xfId="0" applyFont="1" applyFill="1" applyAlignment="1">
      <alignment horizontal="center"/>
    </xf>
    <xf numFmtId="0" fontId="1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7.svg"/><Relationship Id="rId21" Type="http://schemas.openxmlformats.org/officeDocument/2006/relationships/image" Target="../media/image22.png"/><Relationship Id="rId42" Type="http://schemas.openxmlformats.org/officeDocument/2006/relationships/image" Target="../media/image43.svg"/><Relationship Id="rId47" Type="http://schemas.openxmlformats.org/officeDocument/2006/relationships/image" Target="../media/image48.png"/><Relationship Id="rId63" Type="http://schemas.openxmlformats.org/officeDocument/2006/relationships/image" Target="../media/image64.png"/><Relationship Id="rId68" Type="http://schemas.openxmlformats.org/officeDocument/2006/relationships/image" Target="../media/image69.svg"/><Relationship Id="rId84" Type="http://schemas.openxmlformats.org/officeDocument/2006/relationships/image" Target="../media/image85.png"/><Relationship Id="rId89" Type="http://schemas.openxmlformats.org/officeDocument/2006/relationships/image" Target="../media/image90.png"/><Relationship Id="rId16" Type="http://schemas.openxmlformats.org/officeDocument/2006/relationships/image" Target="../media/image17.svg"/><Relationship Id="rId11" Type="http://schemas.openxmlformats.org/officeDocument/2006/relationships/image" Target="../media/image12.png"/><Relationship Id="rId32" Type="http://schemas.openxmlformats.org/officeDocument/2006/relationships/image" Target="../media/image33.svg"/><Relationship Id="rId37" Type="http://schemas.openxmlformats.org/officeDocument/2006/relationships/image" Target="../media/image38.png"/><Relationship Id="rId53" Type="http://schemas.openxmlformats.org/officeDocument/2006/relationships/image" Target="../media/image54.png"/><Relationship Id="rId58" Type="http://schemas.openxmlformats.org/officeDocument/2006/relationships/image" Target="../media/image59.svg"/><Relationship Id="rId74" Type="http://schemas.openxmlformats.org/officeDocument/2006/relationships/image" Target="../media/image75.svg"/><Relationship Id="rId79" Type="http://schemas.openxmlformats.org/officeDocument/2006/relationships/image" Target="../media/image80.tiff"/><Relationship Id="rId5" Type="http://schemas.openxmlformats.org/officeDocument/2006/relationships/image" Target="../media/image6.png"/><Relationship Id="rId90" Type="http://schemas.openxmlformats.org/officeDocument/2006/relationships/image" Target="../media/image91.png"/><Relationship Id="rId95" Type="http://schemas.openxmlformats.org/officeDocument/2006/relationships/image" Target="../media/image96.png"/><Relationship Id="rId22" Type="http://schemas.openxmlformats.org/officeDocument/2006/relationships/image" Target="../media/image23.svg"/><Relationship Id="rId27" Type="http://schemas.openxmlformats.org/officeDocument/2006/relationships/image" Target="../media/image28.png"/><Relationship Id="rId43" Type="http://schemas.openxmlformats.org/officeDocument/2006/relationships/image" Target="../media/image44.png"/><Relationship Id="rId48" Type="http://schemas.openxmlformats.org/officeDocument/2006/relationships/image" Target="../media/image49.svg"/><Relationship Id="rId64" Type="http://schemas.openxmlformats.org/officeDocument/2006/relationships/image" Target="../media/image65.svg"/><Relationship Id="rId69" Type="http://schemas.openxmlformats.org/officeDocument/2006/relationships/image" Target="../media/image70.png"/><Relationship Id="rId8" Type="http://schemas.openxmlformats.org/officeDocument/2006/relationships/image" Target="../media/image9.svg"/><Relationship Id="rId51" Type="http://schemas.openxmlformats.org/officeDocument/2006/relationships/image" Target="../media/image52.png"/><Relationship Id="rId72" Type="http://schemas.openxmlformats.org/officeDocument/2006/relationships/image" Target="../media/image73.svg"/><Relationship Id="rId80" Type="http://schemas.openxmlformats.org/officeDocument/2006/relationships/image" Target="../media/image81.png"/><Relationship Id="rId85" Type="http://schemas.openxmlformats.org/officeDocument/2006/relationships/image" Target="../media/image86.png"/><Relationship Id="rId93" Type="http://schemas.openxmlformats.org/officeDocument/2006/relationships/image" Target="../media/image94.png"/><Relationship Id="rId3" Type="http://schemas.openxmlformats.org/officeDocument/2006/relationships/image" Target="../media/image4.png"/><Relationship Id="rId12" Type="http://schemas.openxmlformats.org/officeDocument/2006/relationships/image" Target="../media/image13.sv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svg"/><Relationship Id="rId46" Type="http://schemas.openxmlformats.org/officeDocument/2006/relationships/image" Target="../media/image47.svg"/><Relationship Id="rId59" Type="http://schemas.openxmlformats.org/officeDocument/2006/relationships/image" Target="../media/image60.png"/><Relationship Id="rId67" Type="http://schemas.openxmlformats.org/officeDocument/2006/relationships/image" Target="../media/image68.png"/><Relationship Id="rId20" Type="http://schemas.openxmlformats.org/officeDocument/2006/relationships/image" Target="../media/image21.svg"/><Relationship Id="rId41" Type="http://schemas.openxmlformats.org/officeDocument/2006/relationships/image" Target="../media/image42.png"/><Relationship Id="rId54" Type="http://schemas.openxmlformats.org/officeDocument/2006/relationships/image" Target="../media/image55.svg"/><Relationship Id="rId62" Type="http://schemas.openxmlformats.org/officeDocument/2006/relationships/image" Target="../media/image63.svg"/><Relationship Id="rId70" Type="http://schemas.openxmlformats.org/officeDocument/2006/relationships/image" Target="../media/image71.svg"/><Relationship Id="rId75" Type="http://schemas.openxmlformats.org/officeDocument/2006/relationships/image" Target="../media/image76.png"/><Relationship Id="rId83" Type="http://schemas.openxmlformats.org/officeDocument/2006/relationships/image" Target="../media/image84.png"/><Relationship Id="rId88" Type="http://schemas.openxmlformats.org/officeDocument/2006/relationships/image" Target="../media/image89.png"/><Relationship Id="rId91" Type="http://schemas.openxmlformats.org/officeDocument/2006/relationships/image" Target="../media/image92.png"/><Relationship Id="rId96" Type="http://schemas.openxmlformats.org/officeDocument/2006/relationships/image" Target="../media/image97.tiff"/><Relationship Id="rId1" Type="http://schemas.openxmlformats.org/officeDocument/2006/relationships/image" Target="../media/image2.png"/><Relationship Id="rId6" Type="http://schemas.openxmlformats.org/officeDocument/2006/relationships/image" Target="../media/image7.sv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svg"/><Relationship Id="rId36" Type="http://schemas.openxmlformats.org/officeDocument/2006/relationships/image" Target="../media/image37.svg"/><Relationship Id="rId49" Type="http://schemas.openxmlformats.org/officeDocument/2006/relationships/image" Target="../media/image50.png"/><Relationship Id="rId57" Type="http://schemas.openxmlformats.org/officeDocument/2006/relationships/image" Target="../media/image58.png"/><Relationship Id="rId10" Type="http://schemas.openxmlformats.org/officeDocument/2006/relationships/image" Target="../media/image11.svg"/><Relationship Id="rId31" Type="http://schemas.openxmlformats.org/officeDocument/2006/relationships/image" Target="../media/image32.png"/><Relationship Id="rId44" Type="http://schemas.openxmlformats.org/officeDocument/2006/relationships/image" Target="../media/image45.svg"/><Relationship Id="rId52" Type="http://schemas.openxmlformats.org/officeDocument/2006/relationships/image" Target="../media/image53.svg"/><Relationship Id="rId60" Type="http://schemas.openxmlformats.org/officeDocument/2006/relationships/image" Target="../media/image61.svg"/><Relationship Id="rId65" Type="http://schemas.openxmlformats.org/officeDocument/2006/relationships/image" Target="../media/image66.png"/><Relationship Id="rId73" Type="http://schemas.openxmlformats.org/officeDocument/2006/relationships/image" Target="../media/image74.png"/><Relationship Id="rId78" Type="http://schemas.openxmlformats.org/officeDocument/2006/relationships/image" Target="../media/image79.svg"/><Relationship Id="rId81" Type="http://schemas.openxmlformats.org/officeDocument/2006/relationships/image" Target="../media/image82.png"/><Relationship Id="rId86" Type="http://schemas.openxmlformats.org/officeDocument/2006/relationships/image" Target="../media/image87.png"/><Relationship Id="rId94" Type="http://schemas.openxmlformats.org/officeDocument/2006/relationships/image" Target="../media/image95.png"/><Relationship Id="rId4" Type="http://schemas.openxmlformats.org/officeDocument/2006/relationships/image" Target="../media/image5.svg"/><Relationship Id="rId9" Type="http://schemas.openxmlformats.org/officeDocument/2006/relationships/image" Target="../media/image10.png"/><Relationship Id="rId13" Type="http://schemas.openxmlformats.org/officeDocument/2006/relationships/image" Target="../media/image14.png"/><Relationship Id="rId18" Type="http://schemas.openxmlformats.org/officeDocument/2006/relationships/image" Target="../media/image19.svg"/><Relationship Id="rId39" Type="http://schemas.openxmlformats.org/officeDocument/2006/relationships/image" Target="../media/image40.png"/><Relationship Id="rId34" Type="http://schemas.openxmlformats.org/officeDocument/2006/relationships/image" Target="../media/image35.svg"/><Relationship Id="rId50" Type="http://schemas.openxmlformats.org/officeDocument/2006/relationships/image" Target="../media/image51.svg"/><Relationship Id="rId55" Type="http://schemas.openxmlformats.org/officeDocument/2006/relationships/image" Target="../media/image56.png"/><Relationship Id="rId76" Type="http://schemas.openxmlformats.org/officeDocument/2006/relationships/image" Target="../media/image77.svg"/><Relationship Id="rId7" Type="http://schemas.openxmlformats.org/officeDocument/2006/relationships/image" Target="../media/image8.png"/><Relationship Id="rId71" Type="http://schemas.openxmlformats.org/officeDocument/2006/relationships/image" Target="../media/image72.png"/><Relationship Id="rId92" Type="http://schemas.openxmlformats.org/officeDocument/2006/relationships/image" Target="../media/image93.png"/><Relationship Id="rId2" Type="http://schemas.openxmlformats.org/officeDocument/2006/relationships/image" Target="../media/image3.svg"/><Relationship Id="rId29" Type="http://schemas.openxmlformats.org/officeDocument/2006/relationships/image" Target="../media/image30.png"/><Relationship Id="rId24" Type="http://schemas.openxmlformats.org/officeDocument/2006/relationships/image" Target="../media/image25.svg"/><Relationship Id="rId40" Type="http://schemas.openxmlformats.org/officeDocument/2006/relationships/image" Target="../media/image41.svg"/><Relationship Id="rId45" Type="http://schemas.openxmlformats.org/officeDocument/2006/relationships/image" Target="../media/image46.png"/><Relationship Id="rId66" Type="http://schemas.openxmlformats.org/officeDocument/2006/relationships/image" Target="../media/image67.svg"/><Relationship Id="rId87" Type="http://schemas.openxmlformats.org/officeDocument/2006/relationships/image" Target="../media/image88.png"/><Relationship Id="rId61" Type="http://schemas.openxmlformats.org/officeDocument/2006/relationships/image" Target="../media/image62.png"/><Relationship Id="rId82" Type="http://schemas.openxmlformats.org/officeDocument/2006/relationships/image" Target="../media/image83.png"/><Relationship Id="rId19" Type="http://schemas.openxmlformats.org/officeDocument/2006/relationships/image" Target="../media/image20.png"/><Relationship Id="rId14" Type="http://schemas.openxmlformats.org/officeDocument/2006/relationships/image" Target="../media/image15.svg"/><Relationship Id="rId30" Type="http://schemas.openxmlformats.org/officeDocument/2006/relationships/image" Target="../media/image31.svg"/><Relationship Id="rId35" Type="http://schemas.openxmlformats.org/officeDocument/2006/relationships/image" Target="../media/image36.png"/><Relationship Id="rId56" Type="http://schemas.openxmlformats.org/officeDocument/2006/relationships/image" Target="../media/image57.svg"/><Relationship Id="rId77" Type="http://schemas.openxmlformats.org/officeDocument/2006/relationships/image" Target="../media/image7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447675</xdr:colOff>
      <xdr:row>0</xdr:row>
      <xdr:rowOff>161926</xdr:rowOff>
    </xdr:from>
    <xdr:to>
      <xdr:col>17</xdr:col>
      <xdr:colOff>383647</xdr:colOff>
      <xdr:row>31</xdr:row>
      <xdr:rowOff>47626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F8F638-103A-6109-2EBD-3EB405496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4875" y="161926"/>
          <a:ext cx="6031972" cy="5791200"/>
        </a:xfrm>
        <a:prstGeom prst="rect">
          <a:avLst/>
        </a:prstGeom>
      </xdr:spPr>
    </xdr:pic>
    <xdr:clientData/>
  </xdr:twoCellAnchor>
  <xdr:oneCellAnchor>
    <xdr:from>
      <xdr:col>8</xdr:col>
      <xdr:colOff>76200</xdr:colOff>
      <xdr:row>31</xdr:row>
      <xdr:rowOff>161925</xdr:rowOff>
    </xdr:from>
    <xdr:ext cx="5714999" cy="162647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BB3D49A-6890-1F69-37E1-0C85A7D413DC}"/>
            </a:ext>
          </a:extLst>
        </xdr:cNvPr>
        <xdr:cNvSpPr txBox="1"/>
      </xdr:nvSpPr>
      <xdr:spPr>
        <a:xfrm>
          <a:off x="4953000" y="6067425"/>
          <a:ext cx="5714999" cy="16264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lvl="1" algn="l"/>
          <a:r>
            <a:rPr lang="en-GB" sz="1400"/>
            <a:t>The strong agreement observed in both </a:t>
          </a:r>
          <a:r>
            <a:rPr lang="en-GB" sz="1400" b="1"/>
            <a:t>absolute expression levels</a:t>
          </a:r>
          <a:r>
            <a:rPr lang="en-GB" sz="1400"/>
            <a:t> and </a:t>
          </a:r>
          <a:r>
            <a:rPr lang="en-GB" sz="1400" b="1"/>
            <a:t>differential expression trends</a:t>
          </a:r>
          <a:r>
            <a:rPr lang="en-GB" sz="1400"/>
            <a:t> between TCGA and GEO datasets supports the </a:t>
          </a:r>
          <a:r>
            <a:rPr lang="en-GB" sz="1400" b="1"/>
            <a:t>biological reliability and reproducibility</a:t>
          </a:r>
          <a:r>
            <a:rPr lang="en-GB" sz="1400"/>
            <a:t> of our results. These findings validate that the identified gene expression signatures are </a:t>
          </a:r>
          <a:r>
            <a:rPr lang="en-GB" sz="1400" b="1"/>
            <a:t>not artifacts of specific datasets or platforms</a:t>
          </a:r>
          <a:r>
            <a:rPr lang="en-GB" sz="1400"/>
            <a:t>, but instead reflect </a:t>
          </a:r>
          <a:r>
            <a:rPr lang="en-GB" sz="1400" b="1"/>
            <a:t>true, conserved biological signals</a:t>
          </a:r>
          <a:r>
            <a:rPr lang="en-GB" sz="1400"/>
            <a:t>, thereby strengthening the credibility of our study’s conclusions.</a:t>
          </a:r>
          <a:endParaRPr lang="en-AE" sz="14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158709</xdr:rowOff>
    </xdr:from>
    <xdr:to>
      <xdr:col>5</xdr:col>
      <xdr:colOff>35884</xdr:colOff>
      <xdr:row>30</xdr:row>
      <xdr:rowOff>73988</xdr:rowOff>
    </xdr:to>
    <xdr:pic>
      <xdr:nvPicPr>
        <xdr:cNvPr id="2" name="Graphic 1">
          <a:extLst>
            <a:ext uri="{FF2B5EF4-FFF2-40B4-BE49-F238E27FC236}">
              <a16:creationId xmlns:a16="http://schemas.microsoft.com/office/drawing/2014/main" id="{00859031-1083-46D3-BBCD-36907AEE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282909"/>
          <a:ext cx="3083884" cy="2963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71432</xdr:rowOff>
    </xdr:from>
    <xdr:to>
      <xdr:col>5</xdr:col>
      <xdr:colOff>112085</xdr:colOff>
      <xdr:row>17</xdr:row>
      <xdr:rowOff>144022</xdr:rowOff>
    </xdr:to>
    <xdr:pic>
      <xdr:nvPicPr>
        <xdr:cNvPr id="3" name="Graphic 2">
          <a:extLst>
            <a:ext uri="{FF2B5EF4-FFF2-40B4-BE49-F238E27FC236}">
              <a16:creationId xmlns:a16="http://schemas.microsoft.com/office/drawing/2014/main" id="{8C3BC501-CC5A-438D-9A9B-B56B7C04C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376232"/>
          <a:ext cx="3160085" cy="29300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17160</xdr:rowOff>
    </xdr:from>
    <xdr:to>
      <xdr:col>5</xdr:col>
      <xdr:colOff>238642</xdr:colOff>
      <xdr:row>41</xdr:row>
      <xdr:rowOff>82106</xdr:rowOff>
    </xdr:to>
    <xdr:pic>
      <xdr:nvPicPr>
        <xdr:cNvPr id="4" name="Graphic 3">
          <a:extLst>
            <a:ext uri="{FF2B5EF4-FFF2-40B4-BE49-F238E27FC236}">
              <a16:creationId xmlns:a16="http://schemas.microsoft.com/office/drawing/2014/main" id="{7100D76B-73B7-4C13-A16B-21E624383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6475110"/>
          <a:ext cx="3286642" cy="2546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1878</xdr:rowOff>
    </xdr:from>
    <xdr:to>
      <xdr:col>5</xdr:col>
      <xdr:colOff>194240</xdr:colOff>
      <xdr:row>52</xdr:row>
      <xdr:rowOff>141579</xdr:rowOff>
    </xdr:to>
    <xdr:pic>
      <xdr:nvPicPr>
        <xdr:cNvPr id="5" name="Graphic 4">
          <a:extLst>
            <a:ext uri="{FF2B5EF4-FFF2-40B4-BE49-F238E27FC236}">
              <a16:creationId xmlns:a16="http://schemas.microsoft.com/office/drawing/2014/main" id="{7F5A9A46-D438-4ABB-8586-18E9E07F9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8793453"/>
          <a:ext cx="3242240" cy="2425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32003</xdr:rowOff>
    </xdr:from>
    <xdr:to>
      <xdr:col>5</xdr:col>
      <xdr:colOff>359785</xdr:colOff>
      <xdr:row>66</xdr:row>
      <xdr:rowOff>104365</xdr:rowOff>
    </xdr:to>
    <xdr:pic>
      <xdr:nvPicPr>
        <xdr:cNvPr id="6" name="Graphic 5">
          <a:extLst>
            <a:ext uri="{FF2B5EF4-FFF2-40B4-BE49-F238E27FC236}">
              <a16:creationId xmlns:a16="http://schemas.microsoft.com/office/drawing/2014/main" id="{9EDB019F-8514-418A-A5A4-E681A0D9B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11300078"/>
          <a:ext cx="3407785" cy="2548862"/>
        </a:xfrm>
        <a:prstGeom prst="rect">
          <a:avLst/>
        </a:prstGeom>
      </xdr:spPr>
    </xdr:pic>
    <xdr:clientData/>
  </xdr:twoCellAnchor>
  <xdr:twoCellAnchor editAs="oneCell">
    <xdr:from>
      <xdr:col>0</xdr:col>
      <xdr:colOff>258</xdr:colOff>
      <xdr:row>67</xdr:row>
      <xdr:rowOff>38609</xdr:rowOff>
    </xdr:from>
    <xdr:to>
      <xdr:col>5</xdr:col>
      <xdr:colOff>180643</xdr:colOff>
      <xdr:row>79</xdr:row>
      <xdr:rowOff>175893</xdr:rowOff>
    </xdr:to>
    <xdr:pic>
      <xdr:nvPicPr>
        <xdr:cNvPr id="7" name="Graphic 6">
          <a:extLst>
            <a:ext uri="{FF2B5EF4-FFF2-40B4-BE49-F238E27FC236}">
              <a16:creationId xmlns:a16="http://schemas.microsoft.com/office/drawing/2014/main" id="{3F59F5CB-2AC0-4C78-97EB-17576C0E6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58" y="13973684"/>
          <a:ext cx="3228385" cy="24232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44698</xdr:rowOff>
    </xdr:from>
    <xdr:to>
      <xdr:col>5</xdr:col>
      <xdr:colOff>172977</xdr:colOff>
      <xdr:row>119</xdr:row>
      <xdr:rowOff>173943</xdr:rowOff>
    </xdr:to>
    <xdr:pic>
      <xdr:nvPicPr>
        <xdr:cNvPr id="8" name="Graphic 7">
          <a:extLst>
            <a:ext uri="{FF2B5EF4-FFF2-40B4-BE49-F238E27FC236}">
              <a16:creationId xmlns:a16="http://schemas.microsoft.com/office/drawing/2014/main" id="{12A7B05A-86A3-4A09-A1C9-AB07F25B9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0" y="21599773"/>
          <a:ext cx="3220977" cy="24152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67923</xdr:rowOff>
    </xdr:from>
    <xdr:to>
      <xdr:col>5</xdr:col>
      <xdr:colOff>164309</xdr:colOff>
      <xdr:row>106</xdr:row>
      <xdr:rowOff>9152</xdr:rowOff>
    </xdr:to>
    <xdr:pic>
      <xdr:nvPicPr>
        <xdr:cNvPr id="9" name="Graphic 8">
          <a:extLst>
            <a:ext uri="{FF2B5EF4-FFF2-40B4-BE49-F238E27FC236}">
              <a16:creationId xmlns:a16="http://schemas.microsoft.com/office/drawing/2014/main" id="{E20770F6-A58B-4581-ACCD-7FED90A3A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0" y="18955998"/>
          <a:ext cx="3212309" cy="2417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80957</xdr:rowOff>
    </xdr:from>
    <xdr:to>
      <xdr:col>5</xdr:col>
      <xdr:colOff>173420</xdr:colOff>
      <xdr:row>93</xdr:row>
      <xdr:rowOff>11069</xdr:rowOff>
    </xdr:to>
    <xdr:pic>
      <xdr:nvPicPr>
        <xdr:cNvPr id="10" name="Graphic 9">
          <a:extLst>
            <a:ext uri="{FF2B5EF4-FFF2-40B4-BE49-F238E27FC236}">
              <a16:creationId xmlns:a16="http://schemas.microsoft.com/office/drawing/2014/main" id="{55EF9956-E05B-46C2-9A0D-96F529086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0" y="16492532"/>
          <a:ext cx="3221420" cy="24066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52382</xdr:rowOff>
    </xdr:from>
    <xdr:to>
      <xdr:col>5</xdr:col>
      <xdr:colOff>164309</xdr:colOff>
      <xdr:row>132</xdr:row>
      <xdr:rowOff>184111</xdr:rowOff>
    </xdr:to>
    <xdr:pic>
      <xdr:nvPicPr>
        <xdr:cNvPr id="11" name="Graphic 10">
          <a:extLst>
            <a:ext uri="{FF2B5EF4-FFF2-40B4-BE49-F238E27FC236}">
              <a16:creationId xmlns:a16="http://schemas.microsoft.com/office/drawing/2014/main" id="{E782D147-5EEF-4B53-822B-44C44D3F6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0" y="24083957"/>
          <a:ext cx="3212309" cy="24177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4757</xdr:rowOff>
    </xdr:from>
    <xdr:to>
      <xdr:col>5</xdr:col>
      <xdr:colOff>172977</xdr:colOff>
      <xdr:row>146</xdr:row>
      <xdr:rowOff>125369</xdr:rowOff>
    </xdr:to>
    <xdr:pic>
      <xdr:nvPicPr>
        <xdr:cNvPr id="12" name="Graphic 11">
          <a:extLst>
            <a:ext uri="{FF2B5EF4-FFF2-40B4-BE49-F238E27FC236}">
              <a16:creationId xmlns:a16="http://schemas.microsoft.com/office/drawing/2014/main" id="{4B319FA3-9ED4-4F09-B54F-2050A0ECD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0" y="26703332"/>
          <a:ext cx="3220977" cy="2406612"/>
        </a:xfrm>
        <a:prstGeom prst="rect">
          <a:avLst/>
        </a:prstGeom>
      </xdr:spPr>
    </xdr:pic>
    <xdr:clientData/>
  </xdr:twoCellAnchor>
  <xdr:twoCellAnchor editAs="oneCell">
    <xdr:from>
      <xdr:col>0</xdr:col>
      <xdr:colOff>32692</xdr:colOff>
      <xdr:row>164</xdr:row>
      <xdr:rowOff>45856</xdr:rowOff>
    </xdr:from>
    <xdr:to>
      <xdr:col>5</xdr:col>
      <xdr:colOff>213520</xdr:colOff>
      <xdr:row>177</xdr:row>
      <xdr:rowOff>23341</xdr:rowOff>
    </xdr:to>
    <xdr:pic>
      <xdr:nvPicPr>
        <xdr:cNvPr id="13" name="Graphic 12">
          <a:extLst>
            <a:ext uri="{FF2B5EF4-FFF2-40B4-BE49-F238E27FC236}">
              <a16:creationId xmlns:a16="http://schemas.microsoft.com/office/drawing/2014/main" id="{4C77F804-089C-40BA-A367-289C40C11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32692" y="32459431"/>
          <a:ext cx="3228828" cy="24539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52382</xdr:rowOff>
    </xdr:from>
    <xdr:to>
      <xdr:col>5</xdr:col>
      <xdr:colOff>180828</xdr:colOff>
      <xdr:row>162</xdr:row>
      <xdr:rowOff>32354</xdr:rowOff>
    </xdr:to>
    <xdr:pic>
      <xdr:nvPicPr>
        <xdr:cNvPr id="14" name="Graphic 13">
          <a:extLst>
            <a:ext uri="{FF2B5EF4-FFF2-40B4-BE49-F238E27FC236}">
              <a16:creationId xmlns:a16="http://schemas.microsoft.com/office/drawing/2014/main" id="{5A643D9F-63C4-4EE8-AA0D-751187FC0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0" y="29608457"/>
          <a:ext cx="3228828" cy="24564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102128</xdr:rowOff>
    </xdr:from>
    <xdr:to>
      <xdr:col>5</xdr:col>
      <xdr:colOff>182088</xdr:colOff>
      <xdr:row>191</xdr:row>
      <xdr:rowOff>43798</xdr:rowOff>
    </xdr:to>
    <xdr:pic>
      <xdr:nvPicPr>
        <xdr:cNvPr id="15" name="Graphic 14">
          <a:extLst>
            <a:ext uri="{FF2B5EF4-FFF2-40B4-BE49-F238E27FC236}">
              <a16:creationId xmlns:a16="http://schemas.microsoft.com/office/drawing/2014/main" id="{E06551FA-20B1-47F0-900A-BEADBAD09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0" y="35182703"/>
          <a:ext cx="3230088" cy="2418170"/>
        </a:xfrm>
        <a:prstGeom prst="rect">
          <a:avLst/>
        </a:prstGeom>
      </xdr:spPr>
    </xdr:pic>
    <xdr:clientData/>
  </xdr:twoCellAnchor>
  <xdr:twoCellAnchor editAs="oneCell">
    <xdr:from>
      <xdr:col>6</xdr:col>
      <xdr:colOff>584199</xdr:colOff>
      <xdr:row>14</xdr:row>
      <xdr:rowOff>160391</xdr:rowOff>
    </xdr:from>
    <xdr:to>
      <xdr:col>12</xdr:col>
      <xdr:colOff>7762</xdr:colOff>
      <xdr:row>30</xdr:row>
      <xdr:rowOff>77937</xdr:rowOff>
    </xdr:to>
    <xdr:pic>
      <xdr:nvPicPr>
        <xdr:cNvPr id="16" name="Graphic 15">
          <a:extLst>
            <a:ext uri="{FF2B5EF4-FFF2-40B4-BE49-F238E27FC236}">
              <a16:creationId xmlns:a16="http://schemas.microsoft.com/office/drawing/2014/main" id="{DECC2558-65D6-44A2-A4A5-BF762D1FE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4241799" y="3284591"/>
          <a:ext cx="3081163" cy="2965546"/>
        </a:xfrm>
        <a:prstGeom prst="rect">
          <a:avLst/>
        </a:prstGeom>
      </xdr:spPr>
    </xdr:pic>
    <xdr:clientData/>
  </xdr:twoCellAnchor>
  <xdr:twoCellAnchor editAs="oneCell">
    <xdr:from>
      <xdr:col>7</xdr:col>
      <xdr:colOff>5897</xdr:colOff>
      <xdr:row>2</xdr:row>
      <xdr:rowOff>115428</xdr:rowOff>
    </xdr:from>
    <xdr:to>
      <xdr:col>12</xdr:col>
      <xdr:colOff>117982</xdr:colOff>
      <xdr:row>18</xdr:row>
      <xdr:rowOff>47412</xdr:rowOff>
    </xdr:to>
    <xdr:pic>
      <xdr:nvPicPr>
        <xdr:cNvPr id="17" name="Graphic 16">
          <a:extLst>
            <a:ext uri="{FF2B5EF4-FFF2-40B4-BE49-F238E27FC236}">
              <a16:creationId xmlns:a16="http://schemas.microsoft.com/office/drawing/2014/main" id="{C9AB25EA-53C1-4905-90F5-B7D5C28E0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4273097" y="420228"/>
          <a:ext cx="3160085" cy="2979984"/>
        </a:xfrm>
        <a:prstGeom prst="rect">
          <a:avLst/>
        </a:prstGeom>
      </xdr:spPr>
    </xdr:pic>
    <xdr:clientData/>
  </xdr:twoCellAnchor>
  <xdr:twoCellAnchor editAs="oneCell">
    <xdr:from>
      <xdr:col>7</xdr:col>
      <xdr:colOff>55789</xdr:colOff>
      <xdr:row>28</xdr:row>
      <xdr:rowOff>90127</xdr:rowOff>
    </xdr:from>
    <xdr:to>
      <xdr:col>12</xdr:col>
      <xdr:colOff>294432</xdr:colOff>
      <xdr:row>41</xdr:row>
      <xdr:rowOff>157058</xdr:rowOff>
    </xdr:to>
    <xdr:pic>
      <xdr:nvPicPr>
        <xdr:cNvPr id="18" name="Graphic 17">
          <a:extLst>
            <a:ext uri="{FF2B5EF4-FFF2-40B4-BE49-F238E27FC236}">
              <a16:creationId xmlns:a16="http://schemas.microsoft.com/office/drawing/2014/main" id="{AE1B31B6-EB75-4C6C-9FF0-9EF562733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4322989" y="6548077"/>
          <a:ext cx="3286643" cy="2548723"/>
        </a:xfrm>
        <a:prstGeom prst="rect">
          <a:avLst/>
        </a:prstGeom>
      </xdr:spPr>
    </xdr:pic>
    <xdr:clientData/>
  </xdr:twoCellAnchor>
  <xdr:twoCellAnchor editAs="oneCell">
    <xdr:from>
      <xdr:col>7</xdr:col>
      <xdr:colOff>17988</xdr:colOff>
      <xdr:row>42</xdr:row>
      <xdr:rowOff>124984</xdr:rowOff>
    </xdr:from>
    <xdr:to>
      <xdr:col>12</xdr:col>
      <xdr:colOff>284419</xdr:colOff>
      <xdr:row>55</xdr:row>
      <xdr:rowOff>125290</xdr:rowOff>
    </xdr:to>
    <xdr:pic>
      <xdr:nvPicPr>
        <xdr:cNvPr id="19" name="Graphic 18">
          <a:extLst>
            <a:ext uri="{FF2B5EF4-FFF2-40B4-BE49-F238E27FC236}">
              <a16:creationId xmlns:a16="http://schemas.microsoft.com/office/drawing/2014/main" id="{F1A597B0-0FBC-4564-BAED-C3FA09796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4285188" y="9297559"/>
          <a:ext cx="3314431" cy="2476806"/>
        </a:xfrm>
        <a:prstGeom prst="rect">
          <a:avLst/>
        </a:prstGeom>
      </xdr:spPr>
    </xdr:pic>
    <xdr:clientData/>
  </xdr:twoCellAnchor>
  <xdr:twoCellAnchor editAs="oneCell">
    <xdr:from>
      <xdr:col>7</xdr:col>
      <xdr:colOff>13965</xdr:colOff>
      <xdr:row>55</xdr:row>
      <xdr:rowOff>181981</xdr:rowOff>
    </xdr:from>
    <xdr:to>
      <xdr:col>12</xdr:col>
      <xdr:colOff>322516</xdr:colOff>
      <xdr:row>69</xdr:row>
      <xdr:rowOff>29885</xdr:rowOff>
    </xdr:to>
    <xdr:pic>
      <xdr:nvPicPr>
        <xdr:cNvPr id="20" name="Graphic 19">
          <a:extLst>
            <a:ext uri="{FF2B5EF4-FFF2-40B4-BE49-F238E27FC236}">
              <a16:creationId xmlns:a16="http://schemas.microsoft.com/office/drawing/2014/main" id="{24C2969B-D9D0-4A3D-80CD-6EEF15F87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4281165" y="11831056"/>
          <a:ext cx="3356551" cy="2514904"/>
        </a:xfrm>
        <a:prstGeom prst="rect">
          <a:avLst/>
        </a:prstGeom>
      </xdr:spPr>
    </xdr:pic>
    <xdr:clientData/>
  </xdr:twoCellAnchor>
  <xdr:twoCellAnchor editAs="oneCell">
    <xdr:from>
      <xdr:col>7</xdr:col>
      <xdr:colOff>35225</xdr:colOff>
      <xdr:row>83</xdr:row>
      <xdr:rowOff>87533</xdr:rowOff>
    </xdr:from>
    <xdr:to>
      <xdr:col>12</xdr:col>
      <xdr:colOff>201426</xdr:colOff>
      <xdr:row>96</xdr:row>
      <xdr:rowOff>78617</xdr:rowOff>
    </xdr:to>
    <xdr:pic>
      <xdr:nvPicPr>
        <xdr:cNvPr id="21" name="Graphic 20">
          <a:extLst>
            <a:ext uri="{FF2B5EF4-FFF2-40B4-BE49-F238E27FC236}">
              <a16:creationId xmlns:a16="http://schemas.microsoft.com/office/drawing/2014/main" id="{7CD792C2-9461-4CF0-9401-DA4D7B59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4302425" y="17070608"/>
          <a:ext cx="3214201" cy="2467584"/>
        </a:xfrm>
        <a:prstGeom prst="rect">
          <a:avLst/>
        </a:prstGeom>
      </xdr:spPr>
    </xdr:pic>
    <xdr:clientData/>
  </xdr:twoCellAnchor>
  <xdr:twoCellAnchor editAs="oneCell">
    <xdr:from>
      <xdr:col>7</xdr:col>
      <xdr:colOff>51832</xdr:colOff>
      <xdr:row>69</xdr:row>
      <xdr:rowOff>170357</xdr:rowOff>
    </xdr:from>
    <xdr:to>
      <xdr:col>12</xdr:col>
      <xdr:colOff>240898</xdr:colOff>
      <xdr:row>82</xdr:row>
      <xdr:rowOff>116322</xdr:rowOff>
    </xdr:to>
    <xdr:pic>
      <xdr:nvPicPr>
        <xdr:cNvPr id="22" name="Graphic 21">
          <a:extLst>
            <a:ext uri="{FF2B5EF4-FFF2-40B4-BE49-F238E27FC236}">
              <a16:creationId xmlns:a16="http://schemas.microsoft.com/office/drawing/2014/main" id="{EA337090-AC8A-4E2E-8E87-1FFB9523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4319032" y="14486432"/>
          <a:ext cx="3237066" cy="2422465"/>
        </a:xfrm>
        <a:prstGeom prst="rect">
          <a:avLst/>
        </a:prstGeom>
      </xdr:spPr>
    </xdr:pic>
    <xdr:clientData/>
  </xdr:twoCellAnchor>
  <xdr:twoCellAnchor editAs="oneCell">
    <xdr:from>
      <xdr:col>7</xdr:col>
      <xdr:colOff>108776</xdr:colOff>
      <xdr:row>136</xdr:row>
      <xdr:rowOff>142399</xdr:rowOff>
    </xdr:from>
    <xdr:to>
      <xdr:col>12</xdr:col>
      <xdr:colOff>276679</xdr:colOff>
      <xdr:row>149</xdr:row>
      <xdr:rowOff>82808</xdr:rowOff>
    </xdr:to>
    <xdr:pic>
      <xdr:nvPicPr>
        <xdr:cNvPr id="23" name="Graphic 22">
          <a:extLst>
            <a:ext uri="{FF2B5EF4-FFF2-40B4-BE49-F238E27FC236}">
              <a16:creationId xmlns:a16="http://schemas.microsoft.com/office/drawing/2014/main" id="{B679AC18-ABD3-4796-8125-5696982E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4375976" y="27221974"/>
          <a:ext cx="3215903" cy="2416909"/>
        </a:xfrm>
        <a:prstGeom prst="rect">
          <a:avLst/>
        </a:prstGeom>
      </xdr:spPr>
    </xdr:pic>
    <xdr:clientData/>
  </xdr:twoCellAnchor>
  <xdr:twoCellAnchor editAs="oneCell">
    <xdr:from>
      <xdr:col>7</xdr:col>
      <xdr:colOff>182824</xdr:colOff>
      <xdr:row>123</xdr:row>
      <xdr:rowOff>85800</xdr:rowOff>
    </xdr:from>
    <xdr:to>
      <xdr:col>12</xdr:col>
      <xdr:colOff>350727</xdr:colOff>
      <xdr:row>136</xdr:row>
      <xdr:rowOff>28476</xdr:rowOff>
    </xdr:to>
    <xdr:pic>
      <xdr:nvPicPr>
        <xdr:cNvPr id="24" name="Graphic 23">
          <a:extLst>
            <a:ext uri="{FF2B5EF4-FFF2-40B4-BE49-F238E27FC236}">
              <a16:creationId xmlns:a16="http://schemas.microsoft.com/office/drawing/2014/main" id="{AD63AD1B-3A20-4889-AA5D-4F6D9596D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96DAC541-7B7A-43D3-8B79-37D633B846F1}">
              <asvg:svgBlip xmlns:asvg="http://schemas.microsoft.com/office/drawing/2016/SVG/main" r:embed="rId46"/>
            </a:ext>
          </a:extLst>
        </a:blip>
        <a:stretch>
          <a:fillRect/>
        </a:stretch>
      </xdr:blipFill>
      <xdr:spPr>
        <a:xfrm>
          <a:off x="4450024" y="24688875"/>
          <a:ext cx="3215903" cy="2419176"/>
        </a:xfrm>
        <a:prstGeom prst="rect">
          <a:avLst/>
        </a:prstGeom>
      </xdr:spPr>
    </xdr:pic>
    <xdr:clientData/>
  </xdr:twoCellAnchor>
  <xdr:twoCellAnchor editAs="oneCell">
    <xdr:from>
      <xdr:col>6</xdr:col>
      <xdr:colOff>591991</xdr:colOff>
      <xdr:row>110</xdr:row>
      <xdr:rowOff>77281</xdr:rowOff>
    </xdr:from>
    <xdr:to>
      <xdr:col>12</xdr:col>
      <xdr:colOff>161758</xdr:colOff>
      <xdr:row>123</xdr:row>
      <xdr:rowOff>20778</xdr:rowOff>
    </xdr:to>
    <xdr:pic>
      <xdr:nvPicPr>
        <xdr:cNvPr id="25" name="Graphic 24">
          <a:extLst>
            <a:ext uri="{FF2B5EF4-FFF2-40B4-BE49-F238E27FC236}">
              <a16:creationId xmlns:a16="http://schemas.microsoft.com/office/drawing/2014/main" id="{19D7D25E-8293-4BB3-9318-1D5710D0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96DAC541-7B7A-43D3-8B79-37D633B846F1}">
              <asvg:svgBlip xmlns:asvg="http://schemas.microsoft.com/office/drawing/2016/SVG/main" r:embed="rId48"/>
            </a:ext>
          </a:extLst>
        </a:blip>
        <a:stretch>
          <a:fillRect/>
        </a:stretch>
      </xdr:blipFill>
      <xdr:spPr>
        <a:xfrm>
          <a:off x="4249591" y="22203856"/>
          <a:ext cx="3227367" cy="2419997"/>
        </a:xfrm>
        <a:prstGeom prst="rect">
          <a:avLst/>
        </a:prstGeom>
      </xdr:spPr>
    </xdr:pic>
    <xdr:clientData/>
  </xdr:twoCellAnchor>
  <xdr:twoCellAnchor editAs="oneCell">
    <xdr:from>
      <xdr:col>7</xdr:col>
      <xdr:colOff>55596</xdr:colOff>
      <xdr:row>97</xdr:row>
      <xdr:rowOff>14673</xdr:rowOff>
    </xdr:from>
    <xdr:to>
      <xdr:col>12</xdr:col>
      <xdr:colOff>228144</xdr:colOff>
      <xdr:row>109</xdr:row>
      <xdr:rowOff>185485</xdr:rowOff>
    </xdr:to>
    <xdr:pic>
      <xdr:nvPicPr>
        <xdr:cNvPr id="26" name="Graphic 25">
          <a:extLst>
            <a:ext uri="{FF2B5EF4-FFF2-40B4-BE49-F238E27FC236}">
              <a16:creationId xmlns:a16="http://schemas.microsoft.com/office/drawing/2014/main" id="{EEE74345-943C-4F67-9762-E1428D052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96DAC541-7B7A-43D3-8B79-37D633B846F1}">
              <asvg:svgBlip xmlns:asvg="http://schemas.microsoft.com/office/drawing/2016/SVG/main" r:embed="rId50"/>
            </a:ext>
          </a:extLst>
        </a:blip>
        <a:stretch>
          <a:fillRect/>
        </a:stretch>
      </xdr:blipFill>
      <xdr:spPr>
        <a:xfrm>
          <a:off x="4322796" y="19664748"/>
          <a:ext cx="3220548" cy="2456812"/>
        </a:xfrm>
        <a:prstGeom prst="rect">
          <a:avLst/>
        </a:prstGeom>
      </xdr:spPr>
    </xdr:pic>
    <xdr:clientData/>
  </xdr:twoCellAnchor>
  <xdr:twoCellAnchor editAs="oneCell">
    <xdr:from>
      <xdr:col>14</xdr:col>
      <xdr:colOff>79346</xdr:colOff>
      <xdr:row>16</xdr:row>
      <xdr:rowOff>120070</xdr:rowOff>
    </xdr:from>
    <xdr:to>
      <xdr:col>19</xdr:col>
      <xdr:colOff>108041</xdr:colOff>
      <xdr:row>31</xdr:row>
      <xdr:rowOff>93944</xdr:rowOff>
    </xdr:to>
    <xdr:pic>
      <xdr:nvPicPr>
        <xdr:cNvPr id="27" name="Graphic 26">
          <a:extLst>
            <a:ext uri="{FF2B5EF4-FFF2-40B4-BE49-F238E27FC236}">
              <a16:creationId xmlns:a16="http://schemas.microsoft.com/office/drawing/2014/main" id="{3D051A42-09D2-4689-A657-94640E23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96DAC541-7B7A-43D3-8B79-37D633B846F1}">
              <asvg:svgBlip xmlns:asvg="http://schemas.microsoft.com/office/drawing/2016/SVG/main" r:embed="rId52"/>
            </a:ext>
          </a:extLst>
        </a:blip>
        <a:stretch>
          <a:fillRect/>
        </a:stretch>
      </xdr:blipFill>
      <xdr:spPr>
        <a:xfrm>
          <a:off x="8613746" y="3720520"/>
          <a:ext cx="3076695" cy="2831375"/>
        </a:xfrm>
        <a:prstGeom prst="rect">
          <a:avLst/>
        </a:prstGeom>
      </xdr:spPr>
    </xdr:pic>
    <xdr:clientData/>
  </xdr:twoCellAnchor>
  <xdr:twoCellAnchor editAs="oneCell">
    <xdr:from>
      <xdr:col>14</xdr:col>
      <xdr:colOff>7908</xdr:colOff>
      <xdr:row>2</xdr:row>
      <xdr:rowOff>190497</xdr:rowOff>
    </xdr:from>
    <xdr:to>
      <xdr:col>19</xdr:col>
      <xdr:colOff>120891</xdr:colOff>
      <xdr:row>18</xdr:row>
      <xdr:rowOff>33949</xdr:rowOff>
    </xdr:to>
    <xdr:pic>
      <xdr:nvPicPr>
        <xdr:cNvPr id="28" name="Graphic 27">
          <a:extLst>
            <a:ext uri="{FF2B5EF4-FFF2-40B4-BE49-F238E27FC236}">
              <a16:creationId xmlns:a16="http://schemas.microsoft.com/office/drawing/2014/main" id="{911538EA-CB0A-46BD-A2E7-2BAD87456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96DAC541-7B7A-43D3-8B79-37D633B846F1}">
              <asvg:svgBlip xmlns:asvg="http://schemas.microsoft.com/office/drawing/2016/SVG/main" r:embed="rId54"/>
            </a:ext>
          </a:extLst>
        </a:blip>
        <a:stretch>
          <a:fillRect/>
        </a:stretch>
      </xdr:blipFill>
      <xdr:spPr>
        <a:xfrm>
          <a:off x="8542308" y="495297"/>
          <a:ext cx="3160983" cy="2891452"/>
        </a:xfrm>
        <a:prstGeom prst="rect">
          <a:avLst/>
        </a:prstGeom>
      </xdr:spPr>
    </xdr:pic>
    <xdr:clientData/>
  </xdr:twoCellAnchor>
  <xdr:twoCellAnchor editAs="oneCell">
    <xdr:from>
      <xdr:col>13</xdr:col>
      <xdr:colOff>583877</xdr:colOff>
      <xdr:row>30</xdr:row>
      <xdr:rowOff>141568</xdr:rowOff>
    </xdr:from>
    <xdr:to>
      <xdr:col>19</xdr:col>
      <xdr:colOff>196648</xdr:colOff>
      <xdr:row>43</xdr:row>
      <xdr:rowOff>69406</xdr:rowOff>
    </xdr:to>
    <xdr:pic>
      <xdr:nvPicPr>
        <xdr:cNvPr id="29" name="Graphic 28">
          <a:extLst>
            <a:ext uri="{FF2B5EF4-FFF2-40B4-BE49-F238E27FC236}">
              <a16:creationId xmlns:a16="http://schemas.microsoft.com/office/drawing/2014/main" id="{08389F09-5075-43D3-BD3E-09251C960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96DAC541-7B7A-43D3-8B79-37D633B846F1}">
              <asvg:svgBlip xmlns:asvg="http://schemas.microsoft.com/office/drawing/2016/SVG/main" r:embed="rId56"/>
            </a:ext>
          </a:extLst>
        </a:blip>
        <a:stretch>
          <a:fillRect/>
        </a:stretch>
      </xdr:blipFill>
      <xdr:spPr>
        <a:xfrm>
          <a:off x="8508677" y="7028143"/>
          <a:ext cx="3270371" cy="2409629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44</xdr:row>
      <xdr:rowOff>108036</xdr:rowOff>
    </xdr:from>
    <xdr:to>
      <xdr:col>19</xdr:col>
      <xdr:colOff>291778</xdr:colOff>
      <xdr:row>57</xdr:row>
      <xdr:rowOff>41663</xdr:rowOff>
    </xdr:to>
    <xdr:pic>
      <xdr:nvPicPr>
        <xdr:cNvPr id="30" name="Graphic 29">
          <a:extLst>
            <a:ext uri="{FF2B5EF4-FFF2-40B4-BE49-F238E27FC236}">
              <a16:creationId xmlns:a16="http://schemas.microsoft.com/office/drawing/2014/main" id="{7CFC8C5E-A772-4BC4-BFD4-5523FCDA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96DAC541-7B7A-43D3-8B79-37D633B846F1}">
              <asvg:svgBlip xmlns:asvg="http://schemas.microsoft.com/office/drawing/2016/SVG/main" r:embed="rId58"/>
            </a:ext>
          </a:extLst>
        </a:blip>
        <a:stretch>
          <a:fillRect/>
        </a:stretch>
      </xdr:blipFill>
      <xdr:spPr>
        <a:xfrm>
          <a:off x="8534401" y="9661611"/>
          <a:ext cx="3339777" cy="2410127"/>
        </a:xfrm>
        <a:prstGeom prst="rect">
          <a:avLst/>
        </a:prstGeom>
      </xdr:spPr>
    </xdr:pic>
    <xdr:clientData/>
  </xdr:twoCellAnchor>
  <xdr:twoCellAnchor editAs="oneCell">
    <xdr:from>
      <xdr:col>14</xdr:col>
      <xdr:colOff>148781</xdr:colOff>
      <xdr:row>58</xdr:row>
      <xdr:rowOff>163107</xdr:rowOff>
    </xdr:from>
    <xdr:to>
      <xdr:col>20</xdr:col>
      <xdr:colOff>8954</xdr:colOff>
      <xdr:row>72</xdr:row>
      <xdr:rowOff>30059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834D09CC-B144-4F87-A041-F835BE77C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96DAC541-7B7A-43D3-8B79-37D633B846F1}">
              <asvg:svgBlip xmlns:asvg="http://schemas.microsoft.com/office/drawing/2016/SVG/main" r:embed="rId60"/>
            </a:ext>
          </a:extLst>
        </a:blip>
        <a:stretch>
          <a:fillRect/>
        </a:stretch>
      </xdr:blipFill>
      <xdr:spPr>
        <a:xfrm>
          <a:off x="8683181" y="12383682"/>
          <a:ext cx="3517773" cy="2533952"/>
        </a:xfrm>
        <a:prstGeom prst="rect">
          <a:avLst/>
        </a:prstGeom>
      </xdr:spPr>
    </xdr:pic>
    <xdr:clientData/>
  </xdr:twoCellAnchor>
  <xdr:twoCellAnchor editAs="oneCell">
    <xdr:from>
      <xdr:col>13</xdr:col>
      <xdr:colOff>573174</xdr:colOff>
      <xdr:row>101</xdr:row>
      <xdr:rowOff>62263</xdr:rowOff>
    </xdr:from>
    <xdr:to>
      <xdr:col>19</xdr:col>
      <xdr:colOff>136356</xdr:colOff>
      <xdr:row>113</xdr:row>
      <xdr:rowOff>150398</xdr:rowOff>
    </xdr:to>
    <xdr:pic>
      <xdr:nvPicPr>
        <xdr:cNvPr id="32" name="Graphic 31">
          <a:extLst>
            <a:ext uri="{FF2B5EF4-FFF2-40B4-BE49-F238E27FC236}">
              <a16:creationId xmlns:a16="http://schemas.microsoft.com/office/drawing/2014/main" id="{6D5A49D5-14E8-47FA-8E0D-9F1F5B6B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96DAC541-7B7A-43D3-8B79-37D633B846F1}">
              <asvg:svgBlip xmlns:asvg="http://schemas.microsoft.com/office/drawing/2016/SVG/main" r:embed="rId62"/>
            </a:ext>
          </a:extLst>
        </a:blip>
        <a:stretch>
          <a:fillRect/>
        </a:stretch>
      </xdr:blipFill>
      <xdr:spPr>
        <a:xfrm>
          <a:off x="8497974" y="20474338"/>
          <a:ext cx="3220782" cy="2374135"/>
        </a:xfrm>
        <a:prstGeom prst="rect">
          <a:avLst/>
        </a:prstGeom>
      </xdr:spPr>
    </xdr:pic>
    <xdr:clientData/>
  </xdr:twoCellAnchor>
  <xdr:twoCellAnchor editAs="oneCell">
    <xdr:from>
      <xdr:col>14</xdr:col>
      <xdr:colOff>50836</xdr:colOff>
      <xdr:row>87</xdr:row>
      <xdr:rowOff>121787</xdr:rowOff>
    </xdr:from>
    <xdr:to>
      <xdr:col>19</xdr:col>
      <xdr:colOff>215364</xdr:colOff>
      <xdr:row>100</xdr:row>
      <xdr:rowOff>26609</xdr:rowOff>
    </xdr:to>
    <xdr:pic>
      <xdr:nvPicPr>
        <xdr:cNvPr id="33" name="Graphic 32">
          <a:extLst>
            <a:ext uri="{FF2B5EF4-FFF2-40B4-BE49-F238E27FC236}">
              <a16:creationId xmlns:a16="http://schemas.microsoft.com/office/drawing/2014/main" id="{7D90E2F5-A6CF-4E8B-9626-2851B8503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96DAC541-7B7A-43D3-8B79-37D633B846F1}">
              <asvg:svgBlip xmlns:asvg="http://schemas.microsoft.com/office/drawing/2016/SVG/main" r:embed="rId64"/>
            </a:ext>
          </a:extLst>
        </a:blip>
        <a:stretch>
          <a:fillRect/>
        </a:stretch>
      </xdr:blipFill>
      <xdr:spPr>
        <a:xfrm>
          <a:off x="8585236" y="17866862"/>
          <a:ext cx="3212528" cy="2381322"/>
        </a:xfrm>
        <a:prstGeom prst="rect">
          <a:avLst/>
        </a:prstGeom>
      </xdr:spPr>
    </xdr:pic>
    <xdr:clientData/>
  </xdr:twoCellAnchor>
  <xdr:twoCellAnchor editAs="oneCell">
    <xdr:from>
      <xdr:col>14</xdr:col>
      <xdr:colOff>110502</xdr:colOff>
      <xdr:row>73</xdr:row>
      <xdr:rowOff>185708</xdr:rowOff>
    </xdr:from>
    <xdr:to>
      <xdr:col>19</xdr:col>
      <xdr:colOff>291785</xdr:colOff>
      <xdr:row>86</xdr:row>
      <xdr:rowOff>35112</xdr:rowOff>
    </xdr:to>
    <xdr:pic>
      <xdr:nvPicPr>
        <xdr:cNvPr id="34" name="Graphic 33">
          <a:extLst>
            <a:ext uri="{FF2B5EF4-FFF2-40B4-BE49-F238E27FC236}">
              <a16:creationId xmlns:a16="http://schemas.microsoft.com/office/drawing/2014/main" id="{33321C17-4D91-4B74-98B1-67D96C62A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96DAC541-7B7A-43D3-8B79-37D633B846F1}">
              <asvg:svgBlip xmlns:asvg="http://schemas.microsoft.com/office/drawing/2016/SVG/main" r:embed="rId66"/>
            </a:ext>
          </a:extLst>
        </a:blip>
        <a:stretch>
          <a:fillRect/>
        </a:stretch>
      </xdr:blipFill>
      <xdr:spPr>
        <a:xfrm>
          <a:off x="8644902" y="15263783"/>
          <a:ext cx="3229283" cy="2325904"/>
        </a:xfrm>
        <a:prstGeom prst="rect">
          <a:avLst/>
        </a:prstGeom>
      </xdr:spPr>
    </xdr:pic>
    <xdr:clientData/>
  </xdr:twoCellAnchor>
  <xdr:twoCellAnchor editAs="oneCell">
    <xdr:from>
      <xdr:col>14</xdr:col>
      <xdr:colOff>5595</xdr:colOff>
      <xdr:row>173</xdr:row>
      <xdr:rowOff>53848</xdr:rowOff>
    </xdr:from>
    <xdr:to>
      <xdr:col>19</xdr:col>
      <xdr:colOff>188580</xdr:colOff>
      <xdr:row>185</xdr:row>
      <xdr:rowOff>90016</xdr:rowOff>
    </xdr:to>
    <xdr:pic>
      <xdr:nvPicPr>
        <xdr:cNvPr id="35" name="Graphic 34">
          <a:extLst>
            <a:ext uri="{FF2B5EF4-FFF2-40B4-BE49-F238E27FC236}">
              <a16:creationId xmlns:a16="http://schemas.microsoft.com/office/drawing/2014/main" id="{B65D00B8-ECC6-481F-94B0-02D378AF0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96DAC541-7B7A-43D3-8B79-37D633B846F1}">
              <asvg:svgBlip xmlns:asvg="http://schemas.microsoft.com/office/drawing/2016/SVG/main" r:embed="rId68"/>
            </a:ext>
          </a:extLst>
        </a:blip>
        <a:stretch>
          <a:fillRect/>
        </a:stretch>
      </xdr:blipFill>
      <xdr:spPr>
        <a:xfrm>
          <a:off x="8539995" y="34181923"/>
          <a:ext cx="3230985" cy="2322168"/>
        </a:xfrm>
        <a:prstGeom prst="rect">
          <a:avLst/>
        </a:prstGeom>
      </xdr:spPr>
    </xdr:pic>
    <xdr:clientData/>
  </xdr:twoCellAnchor>
  <xdr:twoCellAnchor editAs="oneCell">
    <xdr:from>
      <xdr:col>14</xdr:col>
      <xdr:colOff>17136</xdr:colOff>
      <xdr:row>145</xdr:row>
      <xdr:rowOff>32027</xdr:rowOff>
    </xdr:from>
    <xdr:to>
      <xdr:col>19</xdr:col>
      <xdr:colOff>191453</xdr:colOff>
      <xdr:row>157</xdr:row>
      <xdr:rowOff>70301</xdr:rowOff>
    </xdr:to>
    <xdr:pic>
      <xdr:nvPicPr>
        <xdr:cNvPr id="36" name="Graphic 35">
          <a:extLst>
            <a:ext uri="{FF2B5EF4-FFF2-40B4-BE49-F238E27FC236}">
              <a16:creationId xmlns:a16="http://schemas.microsoft.com/office/drawing/2014/main" id="{6EA2BB1C-0182-4958-B0B5-B9D80C605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96DAC541-7B7A-43D3-8B79-37D633B846F1}">
              <asvg:svgBlip xmlns:asvg="http://schemas.microsoft.com/office/drawing/2016/SVG/main" r:embed="rId70"/>
            </a:ext>
          </a:extLst>
        </a:blip>
        <a:stretch>
          <a:fillRect/>
        </a:stretch>
      </xdr:blipFill>
      <xdr:spPr>
        <a:xfrm>
          <a:off x="8551536" y="28826102"/>
          <a:ext cx="3222317" cy="2324274"/>
        </a:xfrm>
        <a:prstGeom prst="rect">
          <a:avLst/>
        </a:prstGeom>
      </xdr:spPr>
    </xdr:pic>
    <xdr:clientData/>
  </xdr:twoCellAnchor>
  <xdr:twoCellAnchor editAs="oneCell">
    <xdr:from>
      <xdr:col>14</xdr:col>
      <xdr:colOff>5642</xdr:colOff>
      <xdr:row>159</xdr:row>
      <xdr:rowOff>30161</xdr:rowOff>
    </xdr:from>
    <xdr:to>
      <xdr:col>19</xdr:col>
      <xdr:colOff>171874</xdr:colOff>
      <xdr:row>171</xdr:row>
      <xdr:rowOff>75625</xdr:rowOff>
    </xdr:to>
    <xdr:pic>
      <xdr:nvPicPr>
        <xdr:cNvPr id="37" name="Graphic 36">
          <a:extLst>
            <a:ext uri="{FF2B5EF4-FFF2-40B4-BE49-F238E27FC236}">
              <a16:creationId xmlns:a16="http://schemas.microsoft.com/office/drawing/2014/main" id="{B7429076-AB94-4A56-84B0-9BF811082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96DAC541-7B7A-43D3-8B79-37D633B846F1}">
              <asvg:svgBlip xmlns:asvg="http://schemas.microsoft.com/office/drawing/2016/SVG/main" r:embed="rId72"/>
            </a:ext>
          </a:extLst>
        </a:blip>
        <a:stretch>
          <a:fillRect/>
        </a:stretch>
      </xdr:blipFill>
      <xdr:spPr>
        <a:xfrm>
          <a:off x="8540042" y="31491236"/>
          <a:ext cx="3214232" cy="2331464"/>
        </a:xfrm>
        <a:prstGeom prst="rect">
          <a:avLst/>
        </a:prstGeom>
      </xdr:spPr>
    </xdr:pic>
    <xdr:clientData/>
  </xdr:twoCellAnchor>
  <xdr:twoCellAnchor editAs="oneCell">
    <xdr:from>
      <xdr:col>14</xdr:col>
      <xdr:colOff>12108</xdr:colOff>
      <xdr:row>187</xdr:row>
      <xdr:rowOff>55834</xdr:rowOff>
    </xdr:from>
    <xdr:to>
      <xdr:col>19</xdr:col>
      <xdr:colOff>178754</xdr:colOff>
      <xdr:row>199</xdr:row>
      <xdr:rowOff>90181</xdr:rowOff>
    </xdr:to>
    <xdr:pic>
      <xdr:nvPicPr>
        <xdr:cNvPr id="38" name="Graphic 37">
          <a:extLst>
            <a:ext uri="{FF2B5EF4-FFF2-40B4-BE49-F238E27FC236}">
              <a16:creationId xmlns:a16="http://schemas.microsoft.com/office/drawing/2014/main" id="{55F84A0A-692E-4EC1-ADFE-2222AED33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96DAC541-7B7A-43D3-8B79-37D633B846F1}">
              <asvg:svgBlip xmlns:asvg="http://schemas.microsoft.com/office/drawing/2016/SVG/main" r:embed="rId74"/>
            </a:ext>
          </a:extLst>
        </a:blip>
        <a:stretch>
          <a:fillRect/>
        </a:stretch>
      </xdr:blipFill>
      <xdr:spPr>
        <a:xfrm>
          <a:off x="8546508" y="36850909"/>
          <a:ext cx="3214646" cy="2320347"/>
        </a:xfrm>
        <a:prstGeom prst="rect">
          <a:avLst/>
        </a:prstGeom>
      </xdr:spPr>
    </xdr:pic>
    <xdr:clientData/>
  </xdr:twoCellAnchor>
  <xdr:twoCellAnchor editAs="oneCell">
    <xdr:from>
      <xdr:col>14</xdr:col>
      <xdr:colOff>118791</xdr:colOff>
      <xdr:row>130</xdr:row>
      <xdr:rowOff>64794</xdr:rowOff>
    </xdr:from>
    <xdr:to>
      <xdr:col>19</xdr:col>
      <xdr:colOff>285023</xdr:colOff>
      <xdr:row>142</xdr:row>
      <xdr:rowOff>110259</xdr:rowOff>
    </xdr:to>
    <xdr:pic>
      <xdr:nvPicPr>
        <xdr:cNvPr id="39" name="Graphic 38">
          <a:extLst>
            <a:ext uri="{FF2B5EF4-FFF2-40B4-BE49-F238E27FC236}">
              <a16:creationId xmlns:a16="http://schemas.microsoft.com/office/drawing/2014/main" id="{0C1478C9-5D5D-4A8E-8811-D7C348C0E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96DAC541-7B7A-43D3-8B79-37D633B846F1}">
              <asvg:svgBlip xmlns:asvg="http://schemas.microsoft.com/office/drawing/2016/SVG/main" r:embed="rId76"/>
            </a:ext>
          </a:extLst>
        </a:blip>
        <a:stretch>
          <a:fillRect/>
        </a:stretch>
      </xdr:blipFill>
      <xdr:spPr>
        <a:xfrm>
          <a:off x="8653191" y="26001369"/>
          <a:ext cx="3214232" cy="2331465"/>
        </a:xfrm>
        <a:prstGeom prst="rect">
          <a:avLst/>
        </a:prstGeom>
      </xdr:spPr>
    </xdr:pic>
    <xdr:clientData/>
  </xdr:twoCellAnchor>
  <xdr:twoCellAnchor editAs="oneCell">
    <xdr:from>
      <xdr:col>14</xdr:col>
      <xdr:colOff>82219</xdr:colOff>
      <xdr:row>115</xdr:row>
      <xdr:rowOff>115368</xdr:rowOff>
    </xdr:from>
    <xdr:to>
      <xdr:col>19</xdr:col>
      <xdr:colOff>257118</xdr:colOff>
      <xdr:row>127</xdr:row>
      <xdr:rowOff>168978</xdr:rowOff>
    </xdr:to>
    <xdr:pic>
      <xdr:nvPicPr>
        <xdr:cNvPr id="40" name="Graphic 39">
          <a:extLst>
            <a:ext uri="{FF2B5EF4-FFF2-40B4-BE49-F238E27FC236}">
              <a16:creationId xmlns:a16="http://schemas.microsoft.com/office/drawing/2014/main" id="{A6D6584A-8F32-47E3-AE89-EE31D4B92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96DAC541-7B7A-43D3-8B79-37D633B846F1}">
              <asvg:svgBlip xmlns:asvg="http://schemas.microsoft.com/office/drawing/2016/SVG/main" r:embed="rId78"/>
            </a:ext>
          </a:extLst>
        </a:blip>
        <a:stretch>
          <a:fillRect/>
        </a:stretch>
      </xdr:blipFill>
      <xdr:spPr>
        <a:xfrm>
          <a:off x="8616619" y="23194443"/>
          <a:ext cx="3222899" cy="2339610"/>
        </a:xfrm>
        <a:prstGeom prst="rect">
          <a:avLst/>
        </a:prstGeom>
      </xdr:spPr>
    </xdr:pic>
    <xdr:clientData/>
  </xdr:twoCellAnchor>
  <xdr:twoCellAnchor editAs="oneCell">
    <xdr:from>
      <xdr:col>31</xdr:col>
      <xdr:colOff>201083</xdr:colOff>
      <xdr:row>0</xdr:row>
      <xdr:rowOff>183090</xdr:rowOff>
    </xdr:from>
    <xdr:to>
      <xdr:col>55</xdr:col>
      <xdr:colOff>159708</xdr:colOff>
      <xdr:row>120</xdr:row>
      <xdr:rowOff>106892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EB971E6-DBFE-4AEE-8709-145F3072B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314708" y="183090"/>
          <a:ext cx="14436625" cy="24180802"/>
        </a:xfrm>
        <a:prstGeom prst="rect">
          <a:avLst/>
        </a:prstGeom>
      </xdr:spPr>
    </xdr:pic>
    <xdr:clientData/>
  </xdr:twoCellAnchor>
  <xdr:twoCellAnchor editAs="oneCell">
    <xdr:from>
      <xdr:col>0</xdr:col>
      <xdr:colOff>370417</xdr:colOff>
      <xdr:row>218</xdr:row>
      <xdr:rowOff>116417</xdr:rowOff>
    </xdr:from>
    <xdr:to>
      <xdr:col>5</xdr:col>
      <xdr:colOff>106538</xdr:colOff>
      <xdr:row>229</xdr:row>
      <xdr:rowOff>124883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A2C5D4B-5E03-CF82-FE39-599316F47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417" y="42957750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446333</xdr:colOff>
      <xdr:row>205</xdr:row>
      <xdr:rowOff>12418</xdr:rowOff>
    </xdr:from>
    <xdr:to>
      <xdr:col>5</xdr:col>
      <xdr:colOff>182454</xdr:colOff>
      <xdr:row>216</xdr:row>
      <xdr:rowOff>20884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A6B8836-221B-B41E-4957-DD0FEA4E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333" y="40377251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151835</xdr:rowOff>
    </xdr:from>
    <xdr:to>
      <xdr:col>4</xdr:col>
      <xdr:colOff>349955</xdr:colOff>
      <xdr:row>268</xdr:row>
      <xdr:rowOff>160301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2521438-F579-8B5C-220C-7FCAE58F5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422668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37250</xdr:rowOff>
    </xdr:from>
    <xdr:to>
      <xdr:col>4</xdr:col>
      <xdr:colOff>349955</xdr:colOff>
      <xdr:row>243</xdr:row>
      <xdr:rowOff>45716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53035D6-5C79-659E-6385-C7A4943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545583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28500</xdr:colOff>
      <xdr:row>245</xdr:row>
      <xdr:rowOff>134334</xdr:rowOff>
    </xdr:from>
    <xdr:to>
      <xdr:col>4</xdr:col>
      <xdr:colOff>378455</xdr:colOff>
      <xdr:row>256</xdr:row>
      <xdr:rowOff>142800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C90D63A-5EA4-1871-C5BF-168ABBABC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0" y="48119167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0</xdr:col>
      <xdr:colOff>263167</xdr:colOff>
      <xdr:row>191</xdr:row>
      <xdr:rowOff>189084</xdr:rowOff>
    </xdr:from>
    <xdr:to>
      <xdr:col>5</xdr:col>
      <xdr:colOff>9872</xdr:colOff>
      <xdr:row>203</xdr:row>
      <xdr:rowOff>7050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DEC8370-BF5B-8D48-79E6-3C3166C77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3167" y="37886917"/>
          <a:ext cx="2805288" cy="2103966"/>
        </a:xfrm>
        <a:prstGeom prst="rect">
          <a:avLst/>
        </a:prstGeom>
      </xdr:spPr>
    </xdr:pic>
    <xdr:clientData/>
  </xdr:twoCellAnchor>
  <xdr:twoCellAnchor editAs="oneCell">
    <xdr:from>
      <xdr:col>6</xdr:col>
      <xdr:colOff>539750</xdr:colOff>
      <xdr:row>168</xdr:row>
      <xdr:rowOff>98424</xdr:rowOff>
    </xdr:from>
    <xdr:to>
      <xdr:col>13</xdr:col>
      <xdr:colOff>31751</xdr:colOff>
      <xdr:row>183</xdr:row>
      <xdr:rowOff>82550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44E043A-86E2-0C5E-6AAA-AC5EEA4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2750" y="33414757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7</xdr:col>
      <xdr:colOff>44167</xdr:colOff>
      <xdr:row>201</xdr:row>
      <xdr:rowOff>132008</xdr:rowOff>
    </xdr:from>
    <xdr:to>
      <xdr:col>13</xdr:col>
      <xdr:colOff>150001</xdr:colOff>
      <xdr:row>216</xdr:row>
      <xdr:rowOff>116134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904138D-7A41-54DC-5101-F956CDF8D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1000" y="39734841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6</xdr:col>
      <xdr:colOff>448166</xdr:colOff>
      <xdr:row>184</xdr:row>
      <xdr:rowOff>91507</xdr:rowOff>
    </xdr:from>
    <xdr:to>
      <xdr:col>12</xdr:col>
      <xdr:colOff>554000</xdr:colOff>
      <xdr:row>199</xdr:row>
      <xdr:rowOff>75633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8806417-AD81-7F65-7968-7F19215C7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1166" y="36455840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6</xdr:col>
      <xdr:colOff>492333</xdr:colOff>
      <xdr:row>151</xdr:row>
      <xdr:rowOff>40424</xdr:rowOff>
    </xdr:from>
    <xdr:to>
      <xdr:col>12</xdr:col>
      <xdr:colOff>598167</xdr:colOff>
      <xdr:row>166</xdr:row>
      <xdr:rowOff>24550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57746F0-A546-EA13-1DF8-D8B3ACE00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5333" y="30118257"/>
          <a:ext cx="3788834" cy="2841626"/>
        </a:xfrm>
        <a:prstGeom prst="rect">
          <a:avLst/>
        </a:prstGeom>
      </xdr:spPr>
    </xdr:pic>
    <xdr:clientData/>
  </xdr:twoCellAnchor>
  <xdr:twoCellAnchor editAs="oneCell">
    <xdr:from>
      <xdr:col>13</xdr:col>
      <xdr:colOff>577001</xdr:colOff>
      <xdr:row>234</xdr:row>
      <xdr:rowOff>95988</xdr:rowOff>
    </xdr:from>
    <xdr:to>
      <xdr:col>20</xdr:col>
      <xdr:colOff>545250</xdr:colOff>
      <xdr:row>251</xdr:row>
      <xdr:rowOff>56300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C23E9DD-0F17-5ABC-CCE6-9BECF0201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6834" y="45985321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49667</xdr:colOff>
      <xdr:row>216</xdr:row>
      <xdr:rowOff>140155</xdr:rowOff>
    </xdr:from>
    <xdr:to>
      <xdr:col>20</xdr:col>
      <xdr:colOff>631750</xdr:colOff>
      <xdr:row>233</xdr:row>
      <xdr:rowOff>100467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B2C6584-2B2F-3777-6A4E-9EE1932B8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3334" y="42600488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14</xdr:col>
      <xdr:colOff>326667</xdr:colOff>
      <xdr:row>201</xdr:row>
      <xdr:rowOff>46738</xdr:rowOff>
    </xdr:from>
    <xdr:to>
      <xdr:col>20</xdr:col>
      <xdr:colOff>0</xdr:colOff>
      <xdr:row>214</xdr:row>
      <xdr:rowOff>87488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36451C6-E134-996C-8091-97FA401E3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20334" y="39649571"/>
          <a:ext cx="3356333" cy="2517250"/>
        </a:xfrm>
        <a:prstGeom prst="rect">
          <a:avLst/>
        </a:prstGeom>
      </xdr:spPr>
    </xdr:pic>
    <xdr:clientData/>
  </xdr:twoCellAnchor>
  <xdr:twoCellAnchor editAs="oneCell">
    <xdr:from>
      <xdr:col>15</xdr:col>
      <xdr:colOff>93416</xdr:colOff>
      <xdr:row>272</xdr:row>
      <xdr:rowOff>114583</xdr:rowOff>
    </xdr:from>
    <xdr:to>
      <xdr:col>21</xdr:col>
      <xdr:colOff>495582</xdr:colOff>
      <xdr:row>289</xdr:row>
      <xdr:rowOff>74895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7185C4D-0603-4792-B043-05F6B6429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0916" y="53242916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254</xdr:row>
      <xdr:rowOff>0</xdr:rowOff>
    </xdr:from>
    <xdr:to>
      <xdr:col>21</xdr:col>
      <xdr:colOff>402166</xdr:colOff>
      <xdr:row>270</xdr:row>
      <xdr:rowOff>150812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05878D7-45AA-4016-B7D7-0B8DC2F9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7500" y="49699333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15</xdr:col>
      <xdr:colOff>86499</xdr:colOff>
      <xdr:row>293</xdr:row>
      <xdr:rowOff>97083</xdr:rowOff>
    </xdr:from>
    <xdr:to>
      <xdr:col>21</xdr:col>
      <xdr:colOff>488665</xdr:colOff>
      <xdr:row>310</xdr:row>
      <xdr:rowOff>57395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4B161AA-218B-4D95-B53F-B8CAA806A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3999" y="57225916"/>
          <a:ext cx="4265083" cy="3198812"/>
        </a:xfrm>
        <a:prstGeom prst="rect">
          <a:avLst/>
        </a:prstGeom>
      </xdr:spPr>
    </xdr:pic>
    <xdr:clientData/>
  </xdr:twoCellAnchor>
  <xdr:twoCellAnchor editAs="oneCell">
    <xdr:from>
      <xdr:col>19</xdr:col>
      <xdr:colOff>428626</xdr:colOff>
      <xdr:row>37</xdr:row>
      <xdr:rowOff>0</xdr:rowOff>
    </xdr:from>
    <xdr:to>
      <xdr:col>27</xdr:col>
      <xdr:colOff>51019</xdr:colOff>
      <xdr:row>70</xdr:row>
      <xdr:rowOff>174626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2BE21EB-9B0A-5939-CB25-5FE1B03A43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95"/>
        <a:stretch>
          <a:fillRect/>
        </a:stretch>
      </xdr:blipFill>
      <xdr:spPr>
        <a:xfrm>
          <a:off x="11890376" y="8445500"/>
          <a:ext cx="6242268" cy="6461126"/>
        </a:xfrm>
        <a:prstGeom prst="rect">
          <a:avLst/>
        </a:prstGeom>
      </xdr:spPr>
    </xdr:pic>
    <xdr:clientData/>
  </xdr:twoCellAnchor>
  <xdr:twoCellAnchor>
    <xdr:from>
      <xdr:col>23</xdr:col>
      <xdr:colOff>63500</xdr:colOff>
      <xdr:row>30</xdr:row>
      <xdr:rowOff>0</xdr:rowOff>
    </xdr:from>
    <xdr:to>
      <xdr:col>23</xdr:col>
      <xdr:colOff>539750</xdr:colOff>
      <xdr:row>37</xdr:row>
      <xdr:rowOff>47625</xdr:rowOff>
    </xdr:to>
    <xdr:sp macro="" textlink="">
      <xdr:nvSpPr>
        <xdr:cNvPr id="46" name="Arrow: Down 45">
          <a:extLst>
            <a:ext uri="{FF2B5EF4-FFF2-40B4-BE49-F238E27FC236}">
              <a16:creationId xmlns:a16="http://schemas.microsoft.com/office/drawing/2014/main" id="{B389CC49-5E41-AF36-A584-9096231B97F4}"/>
            </a:ext>
          </a:extLst>
        </xdr:cNvPr>
        <xdr:cNvSpPr/>
      </xdr:nvSpPr>
      <xdr:spPr>
        <a:xfrm>
          <a:off x="14684375" y="7112000"/>
          <a:ext cx="476250" cy="138112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A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14</xdr:row>
      <xdr:rowOff>85725</xdr:rowOff>
    </xdr:from>
    <xdr:to>
      <xdr:col>22</xdr:col>
      <xdr:colOff>161548</xdr:colOff>
      <xdr:row>28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D3F6E2-AC81-590A-6843-6B6670C94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" y="2752725"/>
          <a:ext cx="12944099" cy="274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10</xdr:row>
      <xdr:rowOff>104775</xdr:rowOff>
    </xdr:from>
    <xdr:to>
      <xdr:col>6</xdr:col>
      <xdr:colOff>600075</xdr:colOff>
      <xdr:row>14</xdr:row>
      <xdr:rowOff>9525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1BBE18EF-F3FF-4ECA-9C33-DBE606CC7F6D}"/>
            </a:ext>
          </a:extLst>
        </xdr:cNvPr>
        <xdr:cNvSpPr/>
      </xdr:nvSpPr>
      <xdr:spPr>
        <a:xfrm>
          <a:off x="3095625" y="1819275"/>
          <a:ext cx="1162050" cy="6667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AE" sz="1800" b="1">
              <a:solidFill>
                <a:schemeClr val="bg1"/>
              </a:solidFill>
            </a:rPr>
            <a:t>MvsT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D0914-82A5-4DEA-B616-4FD8BD42ADF2}">
  <dimension ref="A1:F797"/>
  <sheetViews>
    <sheetView topLeftCell="A2" workbookViewId="0">
      <selection activeCell="V17" sqref="V17"/>
    </sheetView>
  </sheetViews>
  <sheetFormatPr defaultRowHeight="15" x14ac:dyDescent="0.25"/>
  <sheetData>
    <row r="1" spans="1:6" x14ac:dyDescent="0.25">
      <c r="A1" t="s">
        <v>2</v>
      </c>
      <c r="B1" t="s">
        <v>25160</v>
      </c>
      <c r="C1" t="s">
        <v>25161</v>
      </c>
      <c r="D1" t="s">
        <v>25162</v>
      </c>
      <c r="E1" t="s">
        <v>25163</v>
      </c>
      <c r="F1" t="s">
        <v>25164</v>
      </c>
    </row>
    <row r="2" spans="1:6" x14ac:dyDescent="0.25">
      <c r="A2" t="s">
        <v>137</v>
      </c>
      <c r="B2">
        <v>8.0866748990000001</v>
      </c>
      <c r="C2">
        <v>9.5038784940000003</v>
      </c>
      <c r="D2">
        <v>2.759710535</v>
      </c>
      <c r="E2">
        <v>2.7882164089999999</v>
      </c>
      <c r="F2" t="s">
        <v>224</v>
      </c>
    </row>
    <row r="3" spans="1:6" x14ac:dyDescent="0.25">
      <c r="A3" t="s">
        <v>109</v>
      </c>
      <c r="B3">
        <v>1.845975516</v>
      </c>
      <c r="C3">
        <v>4.4605918080000002</v>
      </c>
      <c r="D3">
        <v>0</v>
      </c>
      <c r="E3">
        <v>0</v>
      </c>
      <c r="F3" t="s">
        <v>224</v>
      </c>
    </row>
    <row r="4" spans="1:6" x14ac:dyDescent="0.25">
      <c r="A4" t="s">
        <v>130</v>
      </c>
      <c r="B4">
        <v>3.9278606190000001</v>
      </c>
      <c r="C4">
        <v>5.6489540570000001</v>
      </c>
      <c r="D4">
        <v>0</v>
      </c>
      <c r="E4">
        <v>0</v>
      </c>
      <c r="F4" t="s">
        <v>224</v>
      </c>
    </row>
    <row r="5" spans="1:6" x14ac:dyDescent="0.25">
      <c r="A5" t="s">
        <v>108</v>
      </c>
      <c r="B5">
        <v>11.96338581</v>
      </c>
      <c r="C5">
        <v>13.807987089999999</v>
      </c>
      <c r="D5">
        <v>6.2906758329999999</v>
      </c>
      <c r="E5">
        <v>5.9928482399999998</v>
      </c>
      <c r="F5" t="s">
        <v>224</v>
      </c>
    </row>
    <row r="6" spans="1:6" x14ac:dyDescent="0.25">
      <c r="A6" t="s">
        <v>78</v>
      </c>
      <c r="B6">
        <v>5.4943038399999997</v>
      </c>
      <c r="C6">
        <v>8.1352893260000005</v>
      </c>
      <c r="D6">
        <v>0</v>
      </c>
      <c r="E6">
        <v>0</v>
      </c>
      <c r="F6" t="s">
        <v>224</v>
      </c>
    </row>
    <row r="7" spans="1:6" x14ac:dyDescent="0.25">
      <c r="A7" t="s">
        <v>37</v>
      </c>
      <c r="B7">
        <v>5.3889744100000003</v>
      </c>
      <c r="C7">
        <v>8.6626289940000003</v>
      </c>
      <c r="D7">
        <v>2.7010785880000001</v>
      </c>
      <c r="E7">
        <v>2.5207150519999999</v>
      </c>
      <c r="F7" t="s">
        <v>224</v>
      </c>
    </row>
    <row r="8" spans="1:6" x14ac:dyDescent="0.25">
      <c r="A8" t="s">
        <v>60</v>
      </c>
      <c r="B8">
        <v>7.095888349</v>
      </c>
      <c r="C8">
        <v>9.7573236269999999</v>
      </c>
      <c r="D8">
        <v>3.003419171</v>
      </c>
      <c r="E8">
        <v>2.3382656580000001</v>
      </c>
      <c r="F8" t="s">
        <v>224</v>
      </c>
    </row>
    <row r="9" spans="1:6" x14ac:dyDescent="0.25">
      <c r="A9" t="s">
        <v>126</v>
      </c>
      <c r="B9">
        <v>4.7376147260000003</v>
      </c>
      <c r="C9">
        <v>6.320171534</v>
      </c>
      <c r="D9">
        <v>0</v>
      </c>
      <c r="E9">
        <v>0</v>
      </c>
      <c r="F9" t="s">
        <v>224</v>
      </c>
    </row>
    <row r="10" spans="1:6" x14ac:dyDescent="0.25">
      <c r="A10" t="s">
        <v>88</v>
      </c>
      <c r="B10">
        <v>7.6348224839999999</v>
      </c>
      <c r="C10">
        <v>9.5706617329999997</v>
      </c>
      <c r="D10">
        <v>0</v>
      </c>
      <c r="E10">
        <v>0</v>
      </c>
      <c r="F10" t="s">
        <v>224</v>
      </c>
    </row>
    <row r="11" spans="1:6" x14ac:dyDescent="0.25">
      <c r="A11" t="s">
        <v>64</v>
      </c>
      <c r="B11">
        <v>11.25252652</v>
      </c>
      <c r="C11">
        <v>16.16281914</v>
      </c>
      <c r="D11">
        <v>11.863514459999999</v>
      </c>
      <c r="E11">
        <v>5.2186100020000001</v>
      </c>
      <c r="F11" t="s">
        <v>224</v>
      </c>
    </row>
    <row r="12" spans="1:6" x14ac:dyDescent="0.25">
      <c r="A12" t="s">
        <v>36</v>
      </c>
      <c r="B12">
        <v>4.1678313659999997</v>
      </c>
      <c r="C12">
        <v>8.5949355829999998</v>
      </c>
      <c r="D12">
        <v>2.8320157610000001</v>
      </c>
      <c r="E12">
        <v>2.3592393519999999</v>
      </c>
      <c r="F12" t="s">
        <v>224</v>
      </c>
    </row>
    <row r="13" spans="1:6" x14ac:dyDescent="0.25">
      <c r="A13" t="s">
        <v>156</v>
      </c>
      <c r="B13">
        <v>6.5179333269999997</v>
      </c>
      <c r="C13">
        <v>7.848484461</v>
      </c>
      <c r="D13">
        <v>2.8215511709999999</v>
      </c>
      <c r="E13">
        <v>2.3522073080000001</v>
      </c>
      <c r="F13" t="s">
        <v>224</v>
      </c>
    </row>
    <row r="14" spans="1:6" x14ac:dyDescent="0.25">
      <c r="A14" t="s">
        <v>185</v>
      </c>
      <c r="B14">
        <v>7.0166929680000001</v>
      </c>
      <c r="C14">
        <v>8.028297276</v>
      </c>
      <c r="D14">
        <v>9.7761563359999997</v>
      </c>
      <c r="E14">
        <v>9.559305406</v>
      </c>
      <c r="F14" t="s">
        <v>224</v>
      </c>
    </row>
    <row r="15" spans="1:6" x14ac:dyDescent="0.25">
      <c r="A15" t="s">
        <v>203</v>
      </c>
      <c r="B15">
        <v>9.2740347320000005</v>
      </c>
      <c r="C15">
        <v>9.3704752469999999</v>
      </c>
      <c r="D15">
        <v>0</v>
      </c>
      <c r="E15">
        <v>0</v>
      </c>
      <c r="F15" t="s">
        <v>224</v>
      </c>
    </row>
    <row r="16" spans="1:6" x14ac:dyDescent="0.25">
      <c r="A16" t="s">
        <v>221</v>
      </c>
      <c r="B16">
        <v>7.5720887609999998</v>
      </c>
      <c r="C16">
        <v>4.815539158</v>
      </c>
      <c r="D16">
        <v>0</v>
      </c>
      <c r="E16">
        <v>0</v>
      </c>
      <c r="F16" t="s">
        <v>224</v>
      </c>
    </row>
    <row r="17" spans="1:6" x14ac:dyDescent="0.25">
      <c r="A17" t="s">
        <v>143</v>
      </c>
      <c r="B17">
        <v>4.0837916649999997</v>
      </c>
      <c r="C17">
        <v>6.085584087</v>
      </c>
      <c r="D17">
        <v>0</v>
      </c>
      <c r="E17">
        <v>0</v>
      </c>
      <c r="F17" t="s">
        <v>224</v>
      </c>
    </row>
    <row r="18" spans="1:6" x14ac:dyDescent="0.25">
      <c r="A18" t="s">
        <v>218</v>
      </c>
      <c r="B18">
        <v>6.6710624889999997</v>
      </c>
      <c r="C18">
        <v>6.676425192</v>
      </c>
      <c r="D18">
        <v>0</v>
      </c>
      <c r="E18">
        <v>0</v>
      </c>
      <c r="F18" t="s">
        <v>224</v>
      </c>
    </row>
    <row r="19" spans="1:6" x14ac:dyDescent="0.25">
      <c r="A19" t="s">
        <v>163</v>
      </c>
      <c r="B19">
        <v>4.0154991109999996</v>
      </c>
      <c r="C19">
        <v>5.6212090669999997</v>
      </c>
      <c r="D19">
        <v>0</v>
      </c>
      <c r="E19">
        <v>0</v>
      </c>
      <c r="F19" t="s">
        <v>224</v>
      </c>
    </row>
    <row r="20" spans="1:6" x14ac:dyDescent="0.25">
      <c r="A20" t="s">
        <v>182</v>
      </c>
      <c r="B20">
        <v>6.816070603</v>
      </c>
      <c r="C20">
        <v>3.315530324</v>
      </c>
      <c r="D20">
        <v>0</v>
      </c>
      <c r="E20">
        <v>0</v>
      </c>
      <c r="F20" t="s">
        <v>224</v>
      </c>
    </row>
    <row r="21" spans="1:6" x14ac:dyDescent="0.25">
      <c r="A21" t="s">
        <v>72</v>
      </c>
      <c r="B21">
        <v>8.2204011860000001</v>
      </c>
      <c r="C21">
        <v>10.811609130000001</v>
      </c>
      <c r="D21">
        <v>6.7729532380000004</v>
      </c>
      <c r="E21">
        <v>3.3616264349999998</v>
      </c>
      <c r="F21" t="s">
        <v>224</v>
      </c>
    </row>
    <row r="22" spans="1:6" x14ac:dyDescent="0.25">
      <c r="A22" t="s">
        <v>53</v>
      </c>
      <c r="B22">
        <v>7.6420695700000003</v>
      </c>
      <c r="C22">
        <v>10.69899655</v>
      </c>
      <c r="D22">
        <v>5.0963592919999998</v>
      </c>
      <c r="E22">
        <v>2.39288517</v>
      </c>
      <c r="F22" t="s">
        <v>224</v>
      </c>
    </row>
    <row r="23" spans="1:6" x14ac:dyDescent="0.25">
      <c r="A23" t="s">
        <v>205</v>
      </c>
      <c r="B23">
        <v>8.0157901420000002</v>
      </c>
      <c r="C23">
        <v>8.5794327569999993</v>
      </c>
      <c r="D23">
        <v>3.54955117</v>
      </c>
      <c r="E23">
        <v>2.641478599</v>
      </c>
      <c r="F23" t="s">
        <v>224</v>
      </c>
    </row>
    <row r="24" spans="1:6" x14ac:dyDescent="0.25">
      <c r="A24" t="s">
        <v>85</v>
      </c>
      <c r="B24">
        <v>9.5658604409999999</v>
      </c>
      <c r="C24">
        <v>11.71518755</v>
      </c>
      <c r="D24">
        <v>3.7946199100000002</v>
      </c>
      <c r="E24">
        <v>2.4120268500000002</v>
      </c>
      <c r="F24" t="s">
        <v>224</v>
      </c>
    </row>
    <row r="25" spans="1:6" x14ac:dyDescent="0.25">
      <c r="A25" t="s">
        <v>183</v>
      </c>
      <c r="B25">
        <v>2.689510538</v>
      </c>
      <c r="C25">
        <v>4.4128414640000004</v>
      </c>
      <c r="D25">
        <v>0</v>
      </c>
      <c r="E25">
        <v>0</v>
      </c>
      <c r="F25" t="s">
        <v>224</v>
      </c>
    </row>
    <row r="26" spans="1:6" x14ac:dyDescent="0.25">
      <c r="A26" t="s">
        <v>213</v>
      </c>
      <c r="B26">
        <v>9.6440866649999997</v>
      </c>
      <c r="C26">
        <v>10.35199458</v>
      </c>
      <c r="D26">
        <v>0</v>
      </c>
      <c r="E26">
        <v>0</v>
      </c>
      <c r="F26" t="s">
        <v>224</v>
      </c>
    </row>
    <row r="27" spans="1:6" x14ac:dyDescent="0.25">
      <c r="A27" t="s">
        <v>41</v>
      </c>
      <c r="B27">
        <v>6.2795802849999998</v>
      </c>
      <c r="C27">
        <v>9.7587538560000002</v>
      </c>
      <c r="D27">
        <v>7.1941081640000002</v>
      </c>
      <c r="E27">
        <v>2.5133303570000001</v>
      </c>
      <c r="F27" t="s">
        <v>224</v>
      </c>
    </row>
    <row r="28" spans="1:6" x14ac:dyDescent="0.25">
      <c r="A28" t="s">
        <v>144</v>
      </c>
      <c r="B28">
        <v>6.2843863239999997</v>
      </c>
      <c r="C28">
        <v>8.3318681580000007</v>
      </c>
      <c r="D28">
        <v>8.3229608979999998</v>
      </c>
      <c r="E28">
        <v>8.5620681019999996</v>
      </c>
      <c r="F28" t="s">
        <v>224</v>
      </c>
    </row>
    <row r="29" spans="1:6" x14ac:dyDescent="0.25">
      <c r="A29" t="s">
        <v>32</v>
      </c>
      <c r="B29">
        <v>8.3139646789999997</v>
      </c>
      <c r="C29">
        <v>12.411984289999999</v>
      </c>
      <c r="D29">
        <v>4.8042279380000004</v>
      </c>
      <c r="E29">
        <v>2.387019113</v>
      </c>
      <c r="F29" t="s">
        <v>224</v>
      </c>
    </row>
    <row r="30" spans="1:6" x14ac:dyDescent="0.25">
      <c r="A30" t="s">
        <v>154</v>
      </c>
      <c r="B30">
        <v>8.9535704589999998</v>
      </c>
      <c r="C30">
        <v>8.4310445329999997</v>
      </c>
      <c r="D30">
        <v>4.7263665919999998</v>
      </c>
      <c r="E30">
        <v>2.6522704369999999</v>
      </c>
      <c r="F30" t="s">
        <v>224</v>
      </c>
    </row>
    <row r="31" spans="1:6" x14ac:dyDescent="0.25">
      <c r="A31" t="s">
        <v>112</v>
      </c>
      <c r="B31">
        <v>7.0739752180000002</v>
      </c>
      <c r="C31">
        <v>8.3888935740000008</v>
      </c>
      <c r="D31">
        <v>2.6623864159999999</v>
      </c>
      <c r="E31">
        <v>2.3700179709999998</v>
      </c>
      <c r="F31" t="s">
        <v>224</v>
      </c>
    </row>
    <row r="32" spans="1:6" x14ac:dyDescent="0.25">
      <c r="A32" t="s">
        <v>198</v>
      </c>
      <c r="B32">
        <v>6.3610475319999997</v>
      </c>
      <c r="C32">
        <v>6.4553635939999996</v>
      </c>
      <c r="D32">
        <v>0</v>
      </c>
      <c r="E32">
        <v>0</v>
      </c>
      <c r="F32" t="s">
        <v>224</v>
      </c>
    </row>
    <row r="33" spans="1:6" x14ac:dyDescent="0.25">
      <c r="A33" t="s">
        <v>29</v>
      </c>
      <c r="B33">
        <v>12.19867103</v>
      </c>
      <c r="C33">
        <v>15.48628302</v>
      </c>
      <c r="D33">
        <v>10.61958441</v>
      </c>
      <c r="E33">
        <v>6.0794800149999997</v>
      </c>
      <c r="F33" t="s">
        <v>224</v>
      </c>
    </row>
    <row r="34" spans="1:6" x14ac:dyDescent="0.25">
      <c r="A34" t="s">
        <v>125</v>
      </c>
      <c r="B34">
        <v>6.6217024200000001</v>
      </c>
      <c r="C34">
        <v>8.6017872200000003</v>
      </c>
      <c r="D34">
        <v>4.1031460429999997</v>
      </c>
      <c r="E34">
        <v>2.6701295169999999</v>
      </c>
      <c r="F34" t="s">
        <v>224</v>
      </c>
    </row>
    <row r="35" spans="1:6" x14ac:dyDescent="0.25">
      <c r="A35" t="s">
        <v>75</v>
      </c>
      <c r="B35">
        <v>4.5399544799999996</v>
      </c>
      <c r="C35">
        <v>7.40231409</v>
      </c>
      <c r="D35">
        <v>4.9506723949999998</v>
      </c>
      <c r="E35">
        <v>2.771490859</v>
      </c>
      <c r="F35" t="s">
        <v>224</v>
      </c>
    </row>
    <row r="36" spans="1:6" x14ac:dyDescent="0.25">
      <c r="A36" t="s">
        <v>140</v>
      </c>
      <c r="B36">
        <v>5.4685516439999997</v>
      </c>
      <c r="C36">
        <v>7.3111153399999997</v>
      </c>
      <c r="D36">
        <v>2.9518181559999999</v>
      </c>
      <c r="E36">
        <v>2.7051804490000002</v>
      </c>
      <c r="F36" t="s">
        <v>224</v>
      </c>
    </row>
    <row r="37" spans="1:6" x14ac:dyDescent="0.25">
      <c r="A37" t="s">
        <v>197</v>
      </c>
      <c r="B37">
        <v>10.715929559999999</v>
      </c>
      <c r="C37">
        <v>12.29597206</v>
      </c>
      <c r="D37">
        <v>0</v>
      </c>
      <c r="E37">
        <v>0</v>
      </c>
      <c r="F37" t="s">
        <v>224</v>
      </c>
    </row>
    <row r="38" spans="1:6" x14ac:dyDescent="0.25">
      <c r="A38" t="s">
        <v>26</v>
      </c>
      <c r="B38">
        <v>7.3434605949999998</v>
      </c>
      <c r="C38">
        <v>12.24135836</v>
      </c>
      <c r="D38">
        <v>7.4156805019999998</v>
      </c>
      <c r="E38">
        <v>2.855392953</v>
      </c>
      <c r="F38" t="s">
        <v>224</v>
      </c>
    </row>
    <row r="39" spans="1:6" x14ac:dyDescent="0.25">
      <c r="A39" t="s">
        <v>179</v>
      </c>
      <c r="B39">
        <v>4.610171018</v>
      </c>
      <c r="C39">
        <v>5.7645487060000002</v>
      </c>
      <c r="D39">
        <v>4.6708581709999999</v>
      </c>
      <c r="E39">
        <v>4.5478130569999999</v>
      </c>
      <c r="F39" t="s">
        <v>224</v>
      </c>
    </row>
    <row r="40" spans="1:6" x14ac:dyDescent="0.25">
      <c r="A40" t="s">
        <v>52</v>
      </c>
      <c r="B40">
        <v>9.3582506009999999</v>
      </c>
      <c r="C40">
        <v>13.092100800000001</v>
      </c>
      <c r="D40">
        <v>9.9011950379999991</v>
      </c>
      <c r="E40">
        <v>4.9052004599999997</v>
      </c>
      <c r="F40" t="s">
        <v>224</v>
      </c>
    </row>
    <row r="41" spans="1:6" x14ac:dyDescent="0.25">
      <c r="A41" t="s">
        <v>45</v>
      </c>
      <c r="B41">
        <v>10.00504463</v>
      </c>
      <c r="C41">
        <v>14.299207389999999</v>
      </c>
      <c r="D41">
        <v>11.0435517</v>
      </c>
      <c r="E41">
        <v>5.5738234369999997</v>
      </c>
      <c r="F41" t="s">
        <v>224</v>
      </c>
    </row>
    <row r="42" spans="1:6" x14ac:dyDescent="0.25">
      <c r="A42" t="s">
        <v>141</v>
      </c>
      <c r="B42">
        <v>7.4810855040000002</v>
      </c>
      <c r="C42">
        <v>9.8821966690000007</v>
      </c>
      <c r="D42">
        <v>2.351349586</v>
      </c>
      <c r="E42">
        <v>2.4829077169999998</v>
      </c>
      <c r="F42" t="s">
        <v>224</v>
      </c>
    </row>
    <row r="43" spans="1:6" x14ac:dyDescent="0.25">
      <c r="A43" t="s">
        <v>98</v>
      </c>
      <c r="B43">
        <v>4.6491963419999998</v>
      </c>
      <c r="C43">
        <v>5.8548959580000002</v>
      </c>
      <c r="D43">
        <v>2.5301208559999999</v>
      </c>
      <c r="E43">
        <v>2.4235536990000002</v>
      </c>
      <c r="F43" t="s">
        <v>224</v>
      </c>
    </row>
    <row r="44" spans="1:6" x14ac:dyDescent="0.25">
      <c r="A44" t="s">
        <v>62</v>
      </c>
      <c r="B44">
        <v>10.33128986</v>
      </c>
      <c r="C44">
        <v>13.480677399999999</v>
      </c>
      <c r="D44">
        <v>5.7153015299999996</v>
      </c>
      <c r="E44">
        <v>4.9547328830000001</v>
      </c>
      <c r="F44" t="s">
        <v>224</v>
      </c>
    </row>
    <row r="45" spans="1:6" x14ac:dyDescent="0.25">
      <c r="A45" t="s">
        <v>92</v>
      </c>
      <c r="B45">
        <v>8.5059169350000001</v>
      </c>
      <c r="C45">
        <v>10.9807778</v>
      </c>
      <c r="D45">
        <v>2.8169193109999999</v>
      </c>
      <c r="E45">
        <v>2.8509004610000002</v>
      </c>
      <c r="F45" t="s">
        <v>224</v>
      </c>
    </row>
    <row r="46" spans="1:6" x14ac:dyDescent="0.25">
      <c r="A46" t="s">
        <v>122</v>
      </c>
      <c r="B46">
        <v>13.28028007</v>
      </c>
      <c r="C46">
        <v>6.1706341169999996</v>
      </c>
      <c r="D46">
        <v>3.3978933819999999</v>
      </c>
      <c r="E46">
        <v>6.990270143</v>
      </c>
      <c r="F46" t="s">
        <v>224</v>
      </c>
    </row>
    <row r="47" spans="1:6" x14ac:dyDescent="0.25">
      <c r="A47" t="s">
        <v>135</v>
      </c>
      <c r="B47">
        <v>11.1833188</v>
      </c>
      <c r="C47">
        <v>14.095166519999999</v>
      </c>
      <c r="D47">
        <v>2.3496792320000002</v>
      </c>
      <c r="E47">
        <v>2.493785167</v>
      </c>
      <c r="F47" t="s">
        <v>224</v>
      </c>
    </row>
    <row r="48" spans="1:6" x14ac:dyDescent="0.25">
      <c r="A48" t="s">
        <v>151</v>
      </c>
      <c r="B48">
        <v>8.9207159760000003</v>
      </c>
      <c r="C48">
        <v>10.1853798</v>
      </c>
      <c r="D48">
        <v>2.7651841699999999</v>
      </c>
      <c r="E48">
        <v>3.324895921</v>
      </c>
      <c r="F48" t="s">
        <v>224</v>
      </c>
    </row>
    <row r="49" spans="1:6" x14ac:dyDescent="0.25">
      <c r="A49" t="s">
        <v>157</v>
      </c>
      <c r="B49">
        <v>13.014340839999999</v>
      </c>
      <c r="C49">
        <v>8.4833164140000008</v>
      </c>
      <c r="D49">
        <v>3.4184204550000001</v>
      </c>
      <c r="E49">
        <v>6.8520129040000004</v>
      </c>
      <c r="F49" t="s">
        <v>224</v>
      </c>
    </row>
    <row r="50" spans="1:6" x14ac:dyDescent="0.25">
      <c r="A50" t="s">
        <v>158</v>
      </c>
      <c r="B50">
        <v>9.6507092449999998</v>
      </c>
      <c r="C50">
        <v>10.84082665</v>
      </c>
      <c r="D50">
        <v>5.5032414220000003</v>
      </c>
      <c r="E50">
        <v>5.6331816300000002</v>
      </c>
      <c r="F50" t="s">
        <v>224</v>
      </c>
    </row>
    <row r="51" spans="1:6" x14ac:dyDescent="0.25">
      <c r="A51" t="s">
        <v>74</v>
      </c>
      <c r="B51">
        <v>9.5322778869999993</v>
      </c>
      <c r="C51">
        <v>12.27231754</v>
      </c>
      <c r="D51">
        <v>4.4278814799999999</v>
      </c>
      <c r="E51">
        <v>2.7572365510000001</v>
      </c>
      <c r="F51" t="s">
        <v>224</v>
      </c>
    </row>
    <row r="52" spans="1:6" x14ac:dyDescent="0.25">
      <c r="A52" t="s">
        <v>191</v>
      </c>
      <c r="B52">
        <v>9.2203990089999994</v>
      </c>
      <c r="C52">
        <v>6.7199490759999998</v>
      </c>
      <c r="D52">
        <v>5.1572118639999998</v>
      </c>
      <c r="E52">
        <v>5.761160888</v>
      </c>
      <c r="F52" t="s">
        <v>224</v>
      </c>
    </row>
    <row r="53" spans="1:6" x14ac:dyDescent="0.25">
      <c r="A53" t="s">
        <v>220</v>
      </c>
      <c r="B53">
        <v>9.993579188</v>
      </c>
      <c r="C53">
        <v>8.842155623</v>
      </c>
      <c r="D53">
        <v>2.3802025379999998</v>
      </c>
      <c r="E53">
        <v>3.0971233530000002</v>
      </c>
      <c r="F53" t="s">
        <v>224</v>
      </c>
    </row>
    <row r="54" spans="1:6" x14ac:dyDescent="0.25">
      <c r="A54" t="s">
        <v>142</v>
      </c>
      <c r="B54">
        <v>7.7210930339999999</v>
      </c>
      <c r="C54">
        <v>8.9397872189999994</v>
      </c>
      <c r="D54">
        <v>3.5306377549999999</v>
      </c>
      <c r="E54">
        <v>3.3512829100000001</v>
      </c>
      <c r="F54" t="s">
        <v>224</v>
      </c>
    </row>
    <row r="55" spans="1:6" x14ac:dyDescent="0.25">
      <c r="A55" t="s">
        <v>77</v>
      </c>
      <c r="B55">
        <v>12.203168740000001</v>
      </c>
      <c r="C55">
        <v>14.90455845</v>
      </c>
      <c r="D55">
        <v>11.013830069999999</v>
      </c>
      <c r="E55">
        <v>6.3265774309999996</v>
      </c>
      <c r="F55" t="s">
        <v>224</v>
      </c>
    </row>
    <row r="56" spans="1:6" x14ac:dyDescent="0.25">
      <c r="A56" t="s">
        <v>214</v>
      </c>
      <c r="B56">
        <v>4.2013233029999997</v>
      </c>
      <c r="C56">
        <v>-0.73271611999999997</v>
      </c>
      <c r="D56">
        <v>5.5080569410000004</v>
      </c>
      <c r="E56">
        <v>5.3237645899999997</v>
      </c>
      <c r="F56" t="s">
        <v>224</v>
      </c>
    </row>
    <row r="57" spans="1:6" x14ac:dyDescent="0.25">
      <c r="A57" t="s">
        <v>96</v>
      </c>
      <c r="B57">
        <v>3.568310184</v>
      </c>
      <c r="C57">
        <v>7.2741461909999998</v>
      </c>
      <c r="D57">
        <v>4.4517401620000001</v>
      </c>
      <c r="E57">
        <v>4.3186947069999997</v>
      </c>
      <c r="F57" t="s">
        <v>224</v>
      </c>
    </row>
    <row r="58" spans="1:6" x14ac:dyDescent="0.25">
      <c r="A58" t="s">
        <v>168</v>
      </c>
      <c r="B58">
        <v>7.9413263130000002</v>
      </c>
      <c r="C58">
        <v>2.6372019170000001</v>
      </c>
      <c r="D58">
        <v>2.8158748</v>
      </c>
      <c r="E58">
        <v>3.0339989279999999</v>
      </c>
      <c r="F58" t="s">
        <v>224</v>
      </c>
    </row>
    <row r="59" spans="1:6" x14ac:dyDescent="0.25">
      <c r="A59" t="s">
        <v>136</v>
      </c>
      <c r="B59">
        <v>12.551809909999999</v>
      </c>
      <c r="C59">
        <v>10.13531203</v>
      </c>
      <c r="D59">
        <v>8.6862385759999992</v>
      </c>
      <c r="E59">
        <v>10.89112072</v>
      </c>
      <c r="F59" t="s">
        <v>224</v>
      </c>
    </row>
    <row r="60" spans="1:6" x14ac:dyDescent="0.25">
      <c r="A60" t="s">
        <v>165</v>
      </c>
      <c r="B60">
        <v>5.0635868180000001</v>
      </c>
      <c r="C60">
        <v>7.0949534869999997</v>
      </c>
      <c r="D60">
        <v>2.4548092449999999</v>
      </c>
      <c r="E60">
        <v>2.3742432309999999</v>
      </c>
      <c r="F60" t="s">
        <v>224</v>
      </c>
    </row>
    <row r="61" spans="1:6" x14ac:dyDescent="0.25">
      <c r="A61" t="s">
        <v>217</v>
      </c>
      <c r="B61">
        <v>11.654193709999999</v>
      </c>
      <c r="C61">
        <v>10.306041520000001</v>
      </c>
      <c r="D61">
        <v>4.009340345</v>
      </c>
      <c r="E61">
        <v>5.2371198019999996</v>
      </c>
      <c r="F61" t="s">
        <v>224</v>
      </c>
    </row>
    <row r="62" spans="1:6" x14ac:dyDescent="0.25">
      <c r="A62" t="s">
        <v>115</v>
      </c>
      <c r="B62">
        <v>9.7989828209999992</v>
      </c>
      <c r="C62">
        <v>11.47960144</v>
      </c>
      <c r="D62">
        <v>6.2321938909999997</v>
      </c>
      <c r="E62">
        <v>4.0950936149999997</v>
      </c>
      <c r="F62" t="s">
        <v>224</v>
      </c>
    </row>
    <row r="63" spans="1:6" x14ac:dyDescent="0.25">
      <c r="A63" t="s">
        <v>206</v>
      </c>
      <c r="B63">
        <v>5.9960583740000004</v>
      </c>
      <c r="C63">
        <v>5.0712250340000002</v>
      </c>
      <c r="D63">
        <v>2.6499024599999998</v>
      </c>
      <c r="E63">
        <v>2.5800349749999998</v>
      </c>
      <c r="F63" t="s">
        <v>224</v>
      </c>
    </row>
    <row r="64" spans="1:6" x14ac:dyDescent="0.25">
      <c r="A64" t="s">
        <v>127</v>
      </c>
      <c r="B64">
        <v>8.4897088870000008</v>
      </c>
      <c r="C64">
        <v>12.74860661</v>
      </c>
      <c r="D64">
        <v>3.2890773709999999</v>
      </c>
      <c r="E64">
        <v>2.9469365349999999</v>
      </c>
      <c r="F64" t="s">
        <v>224</v>
      </c>
    </row>
    <row r="65" spans="1:6" x14ac:dyDescent="0.25">
      <c r="A65" t="s">
        <v>207</v>
      </c>
      <c r="B65">
        <v>5.9624665590000001</v>
      </c>
      <c r="C65">
        <v>2.8540133060000001</v>
      </c>
      <c r="D65">
        <v>0</v>
      </c>
      <c r="E65">
        <v>0</v>
      </c>
      <c r="F65" t="s">
        <v>224</v>
      </c>
    </row>
    <row r="66" spans="1:6" x14ac:dyDescent="0.25">
      <c r="A66" t="s">
        <v>80</v>
      </c>
      <c r="B66">
        <v>9.3806276369999999</v>
      </c>
      <c r="C66">
        <v>12.71146712</v>
      </c>
      <c r="D66">
        <v>8.6295371369999998</v>
      </c>
      <c r="E66">
        <v>4.5484656919999997</v>
      </c>
      <c r="F66" t="s">
        <v>224</v>
      </c>
    </row>
    <row r="67" spans="1:6" x14ac:dyDescent="0.25">
      <c r="A67" t="s">
        <v>42</v>
      </c>
      <c r="B67">
        <v>8.0057912800000004</v>
      </c>
      <c r="C67">
        <v>10.92783039</v>
      </c>
      <c r="D67">
        <v>0</v>
      </c>
      <c r="E67">
        <v>0</v>
      </c>
      <c r="F67" t="s">
        <v>224</v>
      </c>
    </row>
    <row r="68" spans="1:6" x14ac:dyDescent="0.25">
      <c r="A68" t="s">
        <v>116</v>
      </c>
      <c r="B68">
        <v>7.2027343899999998</v>
      </c>
      <c r="C68">
        <v>9.6311448560000006</v>
      </c>
      <c r="D68">
        <v>2.397532886</v>
      </c>
      <c r="E68">
        <v>2.5558177560000002</v>
      </c>
      <c r="F68" t="s">
        <v>224</v>
      </c>
    </row>
    <row r="69" spans="1:6" x14ac:dyDescent="0.25">
      <c r="A69" t="s">
        <v>69</v>
      </c>
      <c r="B69">
        <v>9.3706403280000004</v>
      </c>
      <c r="C69">
        <v>11.501480539999999</v>
      </c>
      <c r="D69">
        <v>9.1311174600000005</v>
      </c>
      <c r="E69">
        <v>5.9058465120000001</v>
      </c>
      <c r="F69" t="s">
        <v>224</v>
      </c>
    </row>
    <row r="70" spans="1:6" x14ac:dyDescent="0.25">
      <c r="A70" t="s">
        <v>119</v>
      </c>
      <c r="B70">
        <v>5.7662172810000003</v>
      </c>
      <c r="C70">
        <v>8.1754557119999998</v>
      </c>
      <c r="D70">
        <v>8.3738690459999994</v>
      </c>
      <c r="E70">
        <v>8.1798898100000006</v>
      </c>
      <c r="F70" t="s">
        <v>224</v>
      </c>
    </row>
    <row r="71" spans="1:6" x14ac:dyDescent="0.25">
      <c r="A71" t="s">
        <v>133</v>
      </c>
      <c r="B71">
        <v>12.645379159999999</v>
      </c>
      <c r="C71">
        <v>14.488026169999999</v>
      </c>
      <c r="D71">
        <v>10.908110369999999</v>
      </c>
      <c r="E71">
        <v>7.8987624219999999</v>
      </c>
      <c r="F71" t="s">
        <v>224</v>
      </c>
    </row>
    <row r="72" spans="1:6" x14ac:dyDescent="0.25">
      <c r="A72" t="s">
        <v>171</v>
      </c>
      <c r="B72">
        <v>5.6434665710000003</v>
      </c>
      <c r="C72">
        <v>7.1010111269999996</v>
      </c>
      <c r="D72">
        <v>0</v>
      </c>
      <c r="E72">
        <v>0</v>
      </c>
      <c r="F72" t="s">
        <v>224</v>
      </c>
    </row>
    <row r="73" spans="1:6" x14ac:dyDescent="0.25">
      <c r="A73" t="s">
        <v>204</v>
      </c>
      <c r="B73">
        <v>9.0236383389999997</v>
      </c>
      <c r="C73">
        <v>7.6482541680000002</v>
      </c>
      <c r="D73">
        <v>4.3189300150000003</v>
      </c>
      <c r="E73">
        <v>4.7250927630000001</v>
      </c>
      <c r="F73" t="s">
        <v>224</v>
      </c>
    </row>
    <row r="74" spans="1:6" x14ac:dyDescent="0.25">
      <c r="A74" t="s">
        <v>54</v>
      </c>
      <c r="B74">
        <v>9.2793650569999997</v>
      </c>
      <c r="C74">
        <v>11.83609575</v>
      </c>
      <c r="D74">
        <v>3.9064030760000001</v>
      </c>
      <c r="E74">
        <v>2.6818249060000001</v>
      </c>
      <c r="F74" t="s">
        <v>224</v>
      </c>
    </row>
    <row r="75" spans="1:6" x14ac:dyDescent="0.25">
      <c r="A75" t="s">
        <v>84</v>
      </c>
      <c r="B75">
        <v>10.61615757</v>
      </c>
      <c r="C75">
        <v>12.52914979</v>
      </c>
      <c r="D75">
        <v>5.1652202450000004</v>
      </c>
      <c r="E75">
        <v>3.084812232</v>
      </c>
      <c r="F75" t="s">
        <v>224</v>
      </c>
    </row>
    <row r="76" spans="1:6" x14ac:dyDescent="0.25">
      <c r="A76" t="s">
        <v>160</v>
      </c>
      <c r="B76">
        <v>10.984909979999999</v>
      </c>
      <c r="C76">
        <v>11.00656191</v>
      </c>
      <c r="D76">
        <v>2.6045314099999999</v>
      </c>
      <c r="E76">
        <v>2.4272961199999998</v>
      </c>
      <c r="F76" t="s">
        <v>224</v>
      </c>
    </row>
    <row r="77" spans="1:6" x14ac:dyDescent="0.25">
      <c r="A77" t="s">
        <v>104</v>
      </c>
      <c r="B77">
        <v>6.2300474660000003</v>
      </c>
      <c r="C77">
        <v>8.1917471039999992</v>
      </c>
      <c r="D77">
        <v>6.5822311109999996</v>
      </c>
      <c r="E77">
        <v>3.057949115</v>
      </c>
      <c r="F77" t="s">
        <v>224</v>
      </c>
    </row>
    <row r="78" spans="1:6" x14ac:dyDescent="0.25">
      <c r="A78" t="s">
        <v>30</v>
      </c>
      <c r="B78">
        <v>11.23293572</v>
      </c>
      <c r="C78">
        <v>15.976051399999999</v>
      </c>
      <c r="D78">
        <v>8.2532785309999994</v>
      </c>
      <c r="E78">
        <v>2.616048621</v>
      </c>
      <c r="F78" t="s">
        <v>224</v>
      </c>
    </row>
    <row r="79" spans="1:6" x14ac:dyDescent="0.25">
      <c r="A79" t="s">
        <v>178</v>
      </c>
      <c r="B79">
        <v>9.2449043520000007</v>
      </c>
      <c r="C79">
        <v>10.19824945</v>
      </c>
      <c r="D79">
        <v>3.033122154</v>
      </c>
      <c r="E79">
        <v>3.7913027750000001</v>
      </c>
      <c r="F79" t="s">
        <v>224</v>
      </c>
    </row>
    <row r="80" spans="1:6" x14ac:dyDescent="0.25">
      <c r="A80" t="s">
        <v>82</v>
      </c>
      <c r="B80">
        <v>6.1879021280000002</v>
      </c>
      <c r="C80">
        <v>8.2556761880000007</v>
      </c>
      <c r="D80">
        <v>0</v>
      </c>
      <c r="E80">
        <v>0</v>
      </c>
      <c r="F80" t="s">
        <v>224</v>
      </c>
    </row>
    <row r="81" spans="1:6" x14ac:dyDescent="0.25">
      <c r="A81" t="s">
        <v>167</v>
      </c>
      <c r="B81">
        <v>8.0754346199999993</v>
      </c>
      <c r="C81">
        <v>9.0491738979999994</v>
      </c>
      <c r="D81">
        <v>2.5441664579999999</v>
      </c>
      <c r="E81">
        <v>2.3707224189999998</v>
      </c>
      <c r="F81" t="s">
        <v>224</v>
      </c>
    </row>
    <row r="82" spans="1:6" x14ac:dyDescent="0.25">
      <c r="A82" t="s">
        <v>58</v>
      </c>
      <c r="B82">
        <v>6.7429710710000004</v>
      </c>
      <c r="C82">
        <v>9.7568957580000006</v>
      </c>
      <c r="D82">
        <v>3.8957325350000001</v>
      </c>
      <c r="E82">
        <v>2.3452088240000002</v>
      </c>
      <c r="F82" t="s">
        <v>224</v>
      </c>
    </row>
    <row r="83" spans="1:6" x14ac:dyDescent="0.25">
      <c r="A83" t="s">
        <v>132</v>
      </c>
      <c r="B83">
        <v>7.8449197030000004</v>
      </c>
      <c r="C83">
        <v>9.8366788009999997</v>
      </c>
      <c r="D83">
        <v>6.5258667109999999</v>
      </c>
      <c r="E83">
        <v>3.9568965650000001</v>
      </c>
      <c r="F83" t="s">
        <v>224</v>
      </c>
    </row>
    <row r="84" spans="1:6" x14ac:dyDescent="0.25">
      <c r="A84" t="s">
        <v>164</v>
      </c>
      <c r="B84">
        <v>8.5729074010000001</v>
      </c>
      <c r="C84">
        <v>7.8674154270000001</v>
      </c>
      <c r="D84">
        <v>3.477632174</v>
      </c>
      <c r="E84">
        <v>2.7162779879999999</v>
      </c>
      <c r="F84" t="s">
        <v>224</v>
      </c>
    </row>
    <row r="85" spans="1:6" x14ac:dyDescent="0.25">
      <c r="A85" t="s">
        <v>70</v>
      </c>
      <c r="B85">
        <v>12.04263182</v>
      </c>
      <c r="C85">
        <v>15.61842103</v>
      </c>
      <c r="D85">
        <v>11.327020770000001</v>
      </c>
      <c r="E85">
        <v>6.3908440009999996</v>
      </c>
      <c r="F85" t="s">
        <v>224</v>
      </c>
    </row>
    <row r="86" spans="1:6" x14ac:dyDescent="0.25">
      <c r="A86" t="s">
        <v>63</v>
      </c>
      <c r="B86">
        <v>8.5784550700000004</v>
      </c>
      <c r="C86">
        <v>11.803373929999999</v>
      </c>
      <c r="D86">
        <v>5.680133359</v>
      </c>
      <c r="E86">
        <v>3.5335661410000001</v>
      </c>
      <c r="F86" t="s">
        <v>224</v>
      </c>
    </row>
    <row r="87" spans="1:6" x14ac:dyDescent="0.25">
      <c r="A87" t="s">
        <v>195</v>
      </c>
      <c r="B87">
        <v>7.3522927820000001</v>
      </c>
      <c r="C87">
        <v>3.2242151570000002</v>
      </c>
      <c r="D87">
        <v>0</v>
      </c>
      <c r="E87">
        <v>0</v>
      </c>
      <c r="F87" t="s">
        <v>224</v>
      </c>
    </row>
    <row r="88" spans="1:6" x14ac:dyDescent="0.25">
      <c r="A88" t="s">
        <v>166</v>
      </c>
      <c r="B88">
        <v>7.1854062699999997</v>
      </c>
      <c r="C88">
        <v>2.3522485460000002</v>
      </c>
      <c r="D88">
        <v>0</v>
      </c>
      <c r="E88">
        <v>0</v>
      </c>
      <c r="F88" t="s">
        <v>224</v>
      </c>
    </row>
    <row r="89" spans="1:6" x14ac:dyDescent="0.25">
      <c r="A89" t="s">
        <v>161</v>
      </c>
      <c r="B89">
        <v>4.1868508279999999</v>
      </c>
      <c r="C89">
        <v>-0.46262695700000001</v>
      </c>
      <c r="D89">
        <v>0</v>
      </c>
      <c r="E89">
        <v>0</v>
      </c>
      <c r="F89" t="s">
        <v>224</v>
      </c>
    </row>
    <row r="90" spans="1:6" x14ac:dyDescent="0.25">
      <c r="A90" t="s">
        <v>131</v>
      </c>
      <c r="B90">
        <v>4.2074515000000003</v>
      </c>
      <c r="C90">
        <v>6.3284564980000004</v>
      </c>
      <c r="D90">
        <v>7.131223157</v>
      </c>
      <c r="E90">
        <v>3.1333004770000001</v>
      </c>
      <c r="F90" t="s">
        <v>224</v>
      </c>
    </row>
    <row r="91" spans="1:6" x14ac:dyDescent="0.25">
      <c r="A91" t="s">
        <v>28</v>
      </c>
      <c r="B91">
        <v>6.073608933</v>
      </c>
      <c r="C91">
        <v>9.7372398639999993</v>
      </c>
      <c r="D91">
        <v>2.6375495760000001</v>
      </c>
      <c r="E91">
        <v>2.4868913070000001</v>
      </c>
      <c r="F91" t="s">
        <v>224</v>
      </c>
    </row>
    <row r="92" spans="1:6" x14ac:dyDescent="0.25">
      <c r="A92" t="s">
        <v>103</v>
      </c>
      <c r="B92">
        <v>9.9610367550000003</v>
      </c>
      <c r="C92">
        <v>6.4107421259999997</v>
      </c>
      <c r="D92">
        <v>3.464617289</v>
      </c>
      <c r="E92">
        <v>4.5982590419999996</v>
      </c>
      <c r="F92" t="s">
        <v>224</v>
      </c>
    </row>
    <row r="93" spans="1:6" x14ac:dyDescent="0.25">
      <c r="A93" t="s">
        <v>181</v>
      </c>
      <c r="B93">
        <v>6.9420076630000001</v>
      </c>
      <c r="C93">
        <v>7.8265484870000002</v>
      </c>
      <c r="D93">
        <v>2.381805575</v>
      </c>
      <c r="E93">
        <v>2.4083347499999999</v>
      </c>
      <c r="F93" t="s">
        <v>224</v>
      </c>
    </row>
    <row r="94" spans="1:6" x14ac:dyDescent="0.25">
      <c r="A94" t="s">
        <v>159</v>
      </c>
      <c r="B94">
        <v>5.2271035780000004</v>
      </c>
      <c r="C94">
        <v>6.9721029650000004</v>
      </c>
      <c r="D94">
        <v>3.9008396190000001</v>
      </c>
      <c r="E94">
        <v>2.3747747540000002</v>
      </c>
      <c r="F94" t="s">
        <v>224</v>
      </c>
    </row>
    <row r="95" spans="1:6" x14ac:dyDescent="0.25">
      <c r="A95" t="s">
        <v>175</v>
      </c>
      <c r="B95">
        <v>6.0454365220000001</v>
      </c>
      <c r="C95">
        <v>4.5384722379999998</v>
      </c>
      <c r="D95">
        <v>2.3406622490000002</v>
      </c>
      <c r="E95">
        <v>2.4373994909999999</v>
      </c>
      <c r="F95" t="s">
        <v>224</v>
      </c>
    </row>
    <row r="96" spans="1:6" x14ac:dyDescent="0.25">
      <c r="A96" t="s">
        <v>100</v>
      </c>
      <c r="B96">
        <v>11.335365230000001</v>
      </c>
      <c r="C96">
        <v>7.6096854150000004</v>
      </c>
      <c r="D96">
        <v>2.6537658309999999</v>
      </c>
      <c r="E96">
        <v>2.5683919309999999</v>
      </c>
      <c r="F96" t="s">
        <v>224</v>
      </c>
    </row>
    <row r="97" spans="1:6" x14ac:dyDescent="0.25">
      <c r="A97" t="s">
        <v>184</v>
      </c>
      <c r="B97">
        <v>6.3146541100000002</v>
      </c>
      <c r="C97">
        <v>6.9281187309999996</v>
      </c>
      <c r="D97">
        <v>0</v>
      </c>
      <c r="E97">
        <v>0</v>
      </c>
      <c r="F97" t="s">
        <v>224</v>
      </c>
    </row>
    <row r="98" spans="1:6" x14ac:dyDescent="0.25">
      <c r="A98" t="s">
        <v>81</v>
      </c>
      <c r="B98">
        <v>8.8434249999999999</v>
      </c>
      <c r="C98">
        <v>11.17293634</v>
      </c>
      <c r="D98">
        <v>5.2974858930000002</v>
      </c>
      <c r="E98">
        <v>5.2234955249999997</v>
      </c>
      <c r="F98" t="s">
        <v>224</v>
      </c>
    </row>
    <row r="99" spans="1:6" x14ac:dyDescent="0.25">
      <c r="A99" t="s">
        <v>83</v>
      </c>
      <c r="B99">
        <v>8.0468317690000006</v>
      </c>
      <c r="C99">
        <v>9.7208117470000008</v>
      </c>
      <c r="D99">
        <v>6.2870257560000002</v>
      </c>
      <c r="E99">
        <v>3.7211337480000002</v>
      </c>
      <c r="F99" t="s">
        <v>224</v>
      </c>
    </row>
    <row r="100" spans="1:6" x14ac:dyDescent="0.25">
      <c r="A100" t="s">
        <v>43</v>
      </c>
      <c r="B100">
        <v>6.5782512390000001</v>
      </c>
      <c r="C100">
        <v>9.0383120550000005</v>
      </c>
      <c r="D100">
        <v>2.3536185380000001</v>
      </c>
      <c r="E100">
        <v>2.4919035269999998</v>
      </c>
      <c r="F100" t="s">
        <v>224</v>
      </c>
    </row>
    <row r="101" spans="1:6" x14ac:dyDescent="0.25">
      <c r="A101" t="s">
        <v>189</v>
      </c>
      <c r="B101">
        <v>8.8570207520000004</v>
      </c>
      <c r="C101">
        <v>8.6355977460000002</v>
      </c>
      <c r="D101">
        <v>2.3662675449999999</v>
      </c>
      <c r="E101">
        <v>2.7554483099999998</v>
      </c>
      <c r="F101" t="s">
        <v>224</v>
      </c>
    </row>
    <row r="102" spans="1:6" x14ac:dyDescent="0.25">
      <c r="A102" t="s">
        <v>105</v>
      </c>
      <c r="B102">
        <v>9.6245495400000003</v>
      </c>
      <c r="C102">
        <v>6.021778437</v>
      </c>
      <c r="D102">
        <v>3.0827283350000001</v>
      </c>
      <c r="E102">
        <v>5.4629757149999998</v>
      </c>
      <c r="F102" t="s">
        <v>224</v>
      </c>
    </row>
    <row r="103" spans="1:6" x14ac:dyDescent="0.25">
      <c r="A103" t="s">
        <v>120</v>
      </c>
      <c r="B103">
        <v>10.915648150000001</v>
      </c>
      <c r="C103">
        <v>7.481960129</v>
      </c>
      <c r="D103">
        <v>3.3002175710000001</v>
      </c>
      <c r="E103">
        <v>5.6141966969999997</v>
      </c>
      <c r="F103" t="s">
        <v>224</v>
      </c>
    </row>
    <row r="104" spans="1:6" x14ac:dyDescent="0.25">
      <c r="A104" t="s">
        <v>200</v>
      </c>
      <c r="B104">
        <v>6.3071956849999999</v>
      </c>
      <c r="C104">
        <v>2.1938415080000002</v>
      </c>
      <c r="D104">
        <v>2.526057931</v>
      </c>
      <c r="E104">
        <v>3.8252401140000001</v>
      </c>
      <c r="F104" t="s">
        <v>224</v>
      </c>
    </row>
    <row r="105" spans="1:6" x14ac:dyDescent="0.25">
      <c r="A105" t="s">
        <v>152</v>
      </c>
      <c r="B105">
        <v>6.8082010540000004</v>
      </c>
      <c r="C105">
        <v>11.57442189</v>
      </c>
      <c r="D105">
        <v>3.1745718599999999</v>
      </c>
      <c r="E105">
        <v>2.794564426</v>
      </c>
      <c r="F105" t="s">
        <v>224</v>
      </c>
    </row>
    <row r="106" spans="1:6" x14ac:dyDescent="0.25">
      <c r="A106" t="s">
        <v>201</v>
      </c>
      <c r="B106">
        <v>8.1924237739999999</v>
      </c>
      <c r="C106">
        <v>6.4197178600000004</v>
      </c>
      <c r="D106">
        <v>0</v>
      </c>
      <c r="E106">
        <v>0</v>
      </c>
      <c r="F106" t="s">
        <v>224</v>
      </c>
    </row>
    <row r="107" spans="1:6" x14ac:dyDescent="0.25">
      <c r="A107" t="s">
        <v>39</v>
      </c>
      <c r="B107">
        <v>6.1058118800000001</v>
      </c>
      <c r="C107">
        <v>9.889537614</v>
      </c>
      <c r="D107">
        <v>0</v>
      </c>
      <c r="E107">
        <v>0</v>
      </c>
      <c r="F107" t="s">
        <v>224</v>
      </c>
    </row>
    <row r="108" spans="1:6" x14ac:dyDescent="0.25">
      <c r="A108" t="s">
        <v>51</v>
      </c>
      <c r="B108">
        <v>10.13803903</v>
      </c>
      <c r="C108">
        <v>12.70949369</v>
      </c>
      <c r="D108">
        <v>6.5508096990000002</v>
      </c>
      <c r="E108">
        <v>4.3332227430000003</v>
      </c>
      <c r="F108" t="s">
        <v>224</v>
      </c>
    </row>
    <row r="109" spans="1:6" x14ac:dyDescent="0.25">
      <c r="A109" t="s">
        <v>35</v>
      </c>
      <c r="B109">
        <v>3.6981404430000002</v>
      </c>
      <c r="C109">
        <v>7.2000197100000003</v>
      </c>
      <c r="D109">
        <v>2.4636394250000002</v>
      </c>
      <c r="E109">
        <v>2.4103935980000002</v>
      </c>
      <c r="F109" t="s">
        <v>224</v>
      </c>
    </row>
    <row r="110" spans="1:6" x14ac:dyDescent="0.25">
      <c r="A110" t="s">
        <v>102</v>
      </c>
      <c r="B110">
        <v>7.1201270350000003</v>
      </c>
      <c r="C110">
        <v>9.3062633689999998</v>
      </c>
      <c r="D110">
        <v>6.4951264059999998</v>
      </c>
      <c r="E110">
        <v>2.7537349070000001</v>
      </c>
      <c r="F110" t="s">
        <v>224</v>
      </c>
    </row>
    <row r="111" spans="1:6" x14ac:dyDescent="0.25">
      <c r="A111" t="s">
        <v>211</v>
      </c>
      <c r="B111">
        <v>8.4247842459999998</v>
      </c>
      <c r="C111">
        <v>6.5824334410000001</v>
      </c>
      <c r="D111">
        <v>2.580885925</v>
      </c>
      <c r="E111">
        <v>2.9904080739999999</v>
      </c>
      <c r="F111" t="s">
        <v>224</v>
      </c>
    </row>
    <row r="112" spans="1:6" x14ac:dyDescent="0.25">
      <c r="A112" t="s">
        <v>25</v>
      </c>
      <c r="B112">
        <v>7.6790049399999996</v>
      </c>
      <c r="C112">
        <v>12.583505089999999</v>
      </c>
      <c r="D112">
        <v>6.8288961639999997</v>
      </c>
      <c r="E112">
        <v>2.385581127</v>
      </c>
      <c r="F112" t="s">
        <v>224</v>
      </c>
    </row>
    <row r="113" spans="1:6" x14ac:dyDescent="0.25">
      <c r="A113" t="s">
        <v>33</v>
      </c>
      <c r="B113">
        <v>8.1829820479999995</v>
      </c>
      <c r="C113">
        <v>11.213168749999999</v>
      </c>
      <c r="D113">
        <v>7.3113023220000004</v>
      </c>
      <c r="E113">
        <v>4.1067802840000001</v>
      </c>
      <c r="F113" t="s">
        <v>224</v>
      </c>
    </row>
    <row r="114" spans="1:6" x14ac:dyDescent="0.25">
      <c r="A114" t="s">
        <v>55</v>
      </c>
      <c r="B114">
        <v>5.2309121740000002</v>
      </c>
      <c r="C114">
        <v>8.8788783060000007</v>
      </c>
      <c r="D114">
        <v>3.1039114890000001</v>
      </c>
      <c r="E114">
        <v>2.8968247520000001</v>
      </c>
      <c r="F114" t="s">
        <v>224</v>
      </c>
    </row>
    <row r="115" spans="1:6" x14ac:dyDescent="0.25">
      <c r="A115" t="s">
        <v>192</v>
      </c>
      <c r="B115">
        <v>11.65764808</v>
      </c>
      <c r="C115">
        <v>9.6803673040000007</v>
      </c>
      <c r="D115">
        <v>4.5196600440000001</v>
      </c>
      <c r="E115">
        <v>5.1322846149999997</v>
      </c>
      <c r="F115" t="s">
        <v>224</v>
      </c>
    </row>
    <row r="116" spans="1:6" x14ac:dyDescent="0.25">
      <c r="A116" t="s">
        <v>173</v>
      </c>
      <c r="B116">
        <v>3.8568611160000001</v>
      </c>
      <c r="C116">
        <v>5.3168121499999996</v>
      </c>
      <c r="D116">
        <v>8.8685083720000009</v>
      </c>
      <c r="E116">
        <v>8.9337750259999993</v>
      </c>
      <c r="F116" t="s">
        <v>224</v>
      </c>
    </row>
    <row r="117" spans="1:6" x14ac:dyDescent="0.25">
      <c r="A117" t="s">
        <v>208</v>
      </c>
      <c r="B117">
        <v>3.4939581049999999</v>
      </c>
      <c r="C117">
        <v>1.329568157</v>
      </c>
      <c r="D117">
        <v>0</v>
      </c>
      <c r="E117">
        <v>0</v>
      </c>
      <c r="F117" t="s">
        <v>224</v>
      </c>
    </row>
    <row r="118" spans="1:6" x14ac:dyDescent="0.25">
      <c r="A118" t="s">
        <v>44</v>
      </c>
      <c r="B118">
        <v>10.69374414</v>
      </c>
      <c r="C118">
        <v>13.957220039999999</v>
      </c>
      <c r="D118">
        <v>7.9835996099999997</v>
      </c>
      <c r="E118">
        <v>3.5515964590000002</v>
      </c>
      <c r="F118" t="s">
        <v>224</v>
      </c>
    </row>
    <row r="119" spans="1:6" x14ac:dyDescent="0.25">
      <c r="A119" t="s">
        <v>199</v>
      </c>
      <c r="B119">
        <v>8.3883041019999993</v>
      </c>
      <c r="C119">
        <v>5.3174526359999996</v>
      </c>
      <c r="D119">
        <v>2.696171026</v>
      </c>
      <c r="E119">
        <v>3.5109522879999999</v>
      </c>
      <c r="F119" t="s">
        <v>224</v>
      </c>
    </row>
    <row r="120" spans="1:6" x14ac:dyDescent="0.25">
      <c r="A120" t="s">
        <v>222</v>
      </c>
      <c r="B120">
        <v>6.4765502680000004</v>
      </c>
      <c r="C120">
        <v>3.6636368149999998</v>
      </c>
      <c r="D120">
        <v>2.3128116419999998</v>
      </c>
      <c r="E120">
        <v>2.4507678689999999</v>
      </c>
      <c r="F120" t="s">
        <v>224</v>
      </c>
    </row>
    <row r="121" spans="1:6" x14ac:dyDescent="0.25">
      <c r="A121" t="s">
        <v>223</v>
      </c>
      <c r="B121">
        <v>7.0054072649999997</v>
      </c>
      <c r="C121">
        <v>4.2063444800000003</v>
      </c>
      <c r="D121">
        <v>0</v>
      </c>
      <c r="E121">
        <v>0</v>
      </c>
      <c r="F121" t="s">
        <v>224</v>
      </c>
    </row>
    <row r="122" spans="1:6" x14ac:dyDescent="0.25">
      <c r="A122" t="s">
        <v>114</v>
      </c>
      <c r="B122">
        <v>11.253994240000001</v>
      </c>
      <c r="C122">
        <v>12.95769115</v>
      </c>
      <c r="D122">
        <v>3.123953341</v>
      </c>
      <c r="E122">
        <v>2.5012226480000002</v>
      </c>
      <c r="F122" t="s">
        <v>224</v>
      </c>
    </row>
    <row r="123" spans="1:6" x14ac:dyDescent="0.25">
      <c r="A123" t="s">
        <v>155</v>
      </c>
      <c r="B123">
        <v>11.855910290000001</v>
      </c>
      <c r="C123">
        <v>8.0052270710000002</v>
      </c>
      <c r="D123">
        <v>4.3415935330000002</v>
      </c>
      <c r="E123">
        <v>5.9065172219999997</v>
      </c>
      <c r="F123" t="s">
        <v>224</v>
      </c>
    </row>
    <row r="124" spans="1:6" x14ac:dyDescent="0.25">
      <c r="A124" t="s">
        <v>61</v>
      </c>
      <c r="B124">
        <v>11.847367849999999</v>
      </c>
      <c r="C124">
        <v>15.01523194</v>
      </c>
      <c r="D124">
        <v>2.4445004259999998</v>
      </c>
      <c r="E124">
        <v>2.40019553</v>
      </c>
      <c r="F124" t="s">
        <v>224</v>
      </c>
    </row>
    <row r="125" spans="1:6" x14ac:dyDescent="0.25">
      <c r="A125" t="s">
        <v>153</v>
      </c>
      <c r="B125">
        <v>13.7594327</v>
      </c>
      <c r="C125">
        <v>15.11067602</v>
      </c>
      <c r="D125">
        <v>9.7954492260000006</v>
      </c>
      <c r="E125">
        <v>7.6175016930000004</v>
      </c>
      <c r="F125" t="s">
        <v>224</v>
      </c>
    </row>
    <row r="126" spans="1:6" x14ac:dyDescent="0.25">
      <c r="A126" t="s">
        <v>86</v>
      </c>
      <c r="B126">
        <v>12.723287300000001</v>
      </c>
      <c r="C126">
        <v>14.960279509999999</v>
      </c>
      <c r="D126">
        <v>2.3647390490000002</v>
      </c>
      <c r="E126">
        <v>2.3804108739999998</v>
      </c>
      <c r="F126" t="s">
        <v>224</v>
      </c>
    </row>
    <row r="127" spans="1:6" x14ac:dyDescent="0.25">
      <c r="A127" t="s">
        <v>106</v>
      </c>
      <c r="B127">
        <v>5.4836053820000004</v>
      </c>
      <c r="C127">
        <v>7.8039310730000002</v>
      </c>
      <c r="D127">
        <v>0</v>
      </c>
      <c r="E127">
        <v>0</v>
      </c>
      <c r="F127" t="s">
        <v>224</v>
      </c>
    </row>
    <row r="128" spans="1:6" x14ac:dyDescent="0.25">
      <c r="A128" t="s">
        <v>93</v>
      </c>
      <c r="B128">
        <v>7.3700163959999996</v>
      </c>
      <c r="C128">
        <v>8.6968444639999998</v>
      </c>
      <c r="D128">
        <v>0</v>
      </c>
      <c r="E128">
        <v>0</v>
      </c>
      <c r="F128" t="s">
        <v>224</v>
      </c>
    </row>
    <row r="129" spans="1:6" x14ac:dyDescent="0.25">
      <c r="A129" t="s">
        <v>50</v>
      </c>
      <c r="B129">
        <v>4.374710844</v>
      </c>
      <c r="C129">
        <v>6.978495337</v>
      </c>
      <c r="D129">
        <v>3.7887135660000002</v>
      </c>
      <c r="E129">
        <v>2.7675848219999999</v>
      </c>
      <c r="F129" t="s">
        <v>224</v>
      </c>
    </row>
    <row r="130" spans="1:6" x14ac:dyDescent="0.25">
      <c r="A130" t="s">
        <v>145</v>
      </c>
      <c r="B130">
        <v>5.0019059940000004</v>
      </c>
      <c r="C130">
        <v>7.1876367349999999</v>
      </c>
      <c r="D130">
        <v>2.430135479</v>
      </c>
      <c r="E130">
        <v>2.378276294</v>
      </c>
      <c r="F130" t="s">
        <v>224</v>
      </c>
    </row>
    <row r="131" spans="1:6" x14ac:dyDescent="0.25">
      <c r="A131" t="s">
        <v>148</v>
      </c>
      <c r="B131">
        <v>8.6049843480000003</v>
      </c>
      <c r="C131">
        <v>10.8770805</v>
      </c>
      <c r="D131">
        <v>2.7170933399999999</v>
      </c>
      <c r="E131">
        <v>2.7622192650000001</v>
      </c>
      <c r="F131" t="s">
        <v>224</v>
      </c>
    </row>
    <row r="132" spans="1:6" x14ac:dyDescent="0.25">
      <c r="A132" t="s">
        <v>129</v>
      </c>
      <c r="B132">
        <v>7.0253214980000003</v>
      </c>
      <c r="C132">
        <v>8.4894394940000009</v>
      </c>
      <c r="D132">
        <v>2.8698005950000001</v>
      </c>
      <c r="E132">
        <v>3.1292849089999999</v>
      </c>
      <c r="F132" t="s">
        <v>224</v>
      </c>
    </row>
    <row r="133" spans="1:6" x14ac:dyDescent="0.25">
      <c r="A133" t="s">
        <v>215</v>
      </c>
      <c r="B133">
        <v>6.684696551</v>
      </c>
      <c r="C133">
        <v>4.8966404990000001</v>
      </c>
      <c r="D133">
        <v>8.5738242979999999</v>
      </c>
      <c r="E133">
        <v>8.1314803149999992</v>
      </c>
      <c r="F133" t="s">
        <v>224</v>
      </c>
    </row>
    <row r="134" spans="1:6" x14ac:dyDescent="0.25">
      <c r="A134" t="s">
        <v>193</v>
      </c>
      <c r="B134">
        <v>8.0359930399999993</v>
      </c>
      <c r="C134">
        <v>5.4778836049999997</v>
      </c>
      <c r="D134">
        <v>0</v>
      </c>
      <c r="E134">
        <v>0</v>
      </c>
      <c r="F134" t="s">
        <v>224</v>
      </c>
    </row>
    <row r="135" spans="1:6" x14ac:dyDescent="0.25">
      <c r="A135" t="s">
        <v>89</v>
      </c>
      <c r="B135">
        <v>6.3906159310000001</v>
      </c>
      <c r="C135">
        <v>8.8400398259999999</v>
      </c>
      <c r="D135">
        <v>6.6202985009999997</v>
      </c>
      <c r="E135">
        <v>3.4865274259999999</v>
      </c>
      <c r="F135" t="s">
        <v>224</v>
      </c>
    </row>
    <row r="136" spans="1:6" x14ac:dyDescent="0.25">
      <c r="A136" t="s">
        <v>73</v>
      </c>
      <c r="B136">
        <v>5.7487182160000003</v>
      </c>
      <c r="C136">
        <v>8.2442691040000007</v>
      </c>
      <c r="D136">
        <v>3.8084089369999998</v>
      </c>
      <c r="E136">
        <v>3.6418368590000001</v>
      </c>
      <c r="F136" t="s">
        <v>224</v>
      </c>
    </row>
    <row r="137" spans="1:6" x14ac:dyDescent="0.25">
      <c r="A137" t="s">
        <v>186</v>
      </c>
      <c r="B137">
        <v>5.8927538759999996</v>
      </c>
      <c r="C137">
        <v>4.8384788299999997</v>
      </c>
      <c r="D137">
        <v>0</v>
      </c>
      <c r="E137">
        <v>0</v>
      </c>
      <c r="F137" t="s">
        <v>224</v>
      </c>
    </row>
    <row r="138" spans="1:6" x14ac:dyDescent="0.25">
      <c r="A138" t="s">
        <v>76</v>
      </c>
      <c r="B138">
        <v>8.5177703640000004</v>
      </c>
      <c r="C138">
        <v>10.076484560000001</v>
      </c>
      <c r="D138">
        <v>2.6780307570000002</v>
      </c>
      <c r="E138">
        <v>2.3265374140000001</v>
      </c>
      <c r="F138" t="s">
        <v>224</v>
      </c>
    </row>
    <row r="139" spans="1:6" x14ac:dyDescent="0.25">
      <c r="A139" t="s">
        <v>49</v>
      </c>
      <c r="B139">
        <v>8.0419178539999994</v>
      </c>
      <c r="C139">
        <v>10.82277526</v>
      </c>
      <c r="D139">
        <v>2.3195644930000001</v>
      </c>
      <c r="E139">
        <v>2.3995626919999999</v>
      </c>
      <c r="F139" t="s">
        <v>224</v>
      </c>
    </row>
    <row r="140" spans="1:6" x14ac:dyDescent="0.25">
      <c r="A140" t="s">
        <v>66</v>
      </c>
      <c r="B140">
        <v>11.55827173</v>
      </c>
      <c r="C140">
        <v>14.94627513</v>
      </c>
      <c r="D140">
        <v>3.5915356109999999</v>
      </c>
      <c r="E140">
        <v>2.3691832970000002</v>
      </c>
      <c r="F140" t="s">
        <v>224</v>
      </c>
    </row>
    <row r="141" spans="1:6" x14ac:dyDescent="0.25">
      <c r="A141" t="s">
        <v>190</v>
      </c>
      <c r="B141">
        <v>7.3578370250000003</v>
      </c>
      <c r="C141">
        <v>7.5979371789999997</v>
      </c>
      <c r="D141">
        <v>2.9970480589999999</v>
      </c>
      <c r="E141">
        <v>2.5264542520000002</v>
      </c>
      <c r="F141" t="s">
        <v>224</v>
      </c>
    </row>
    <row r="142" spans="1:6" x14ac:dyDescent="0.25">
      <c r="A142" t="s">
        <v>196</v>
      </c>
      <c r="B142">
        <v>9.8302948420000007</v>
      </c>
      <c r="C142">
        <v>9.9224462649999996</v>
      </c>
      <c r="D142">
        <v>8.4185423050000008</v>
      </c>
      <c r="E142">
        <v>7.0422512920000004</v>
      </c>
      <c r="F142" t="s">
        <v>224</v>
      </c>
    </row>
    <row r="143" spans="1:6" x14ac:dyDescent="0.25">
      <c r="A143" t="s">
        <v>90</v>
      </c>
      <c r="B143">
        <v>6.1951335189999996</v>
      </c>
      <c r="C143">
        <v>9.0860305130000008</v>
      </c>
      <c r="D143">
        <v>4.4802823539999999</v>
      </c>
      <c r="E143">
        <v>2.5876594160000002</v>
      </c>
      <c r="F143" t="s">
        <v>224</v>
      </c>
    </row>
    <row r="144" spans="1:6" x14ac:dyDescent="0.25">
      <c r="A144" t="s">
        <v>65</v>
      </c>
      <c r="B144">
        <v>8.8440750609999998</v>
      </c>
      <c r="C144">
        <v>11.29775324</v>
      </c>
      <c r="D144">
        <v>2.3317345089999999</v>
      </c>
      <c r="E144">
        <v>2.410645025</v>
      </c>
      <c r="F144" t="s">
        <v>224</v>
      </c>
    </row>
    <row r="145" spans="1:6" x14ac:dyDescent="0.25">
      <c r="A145" t="s">
        <v>34</v>
      </c>
      <c r="B145">
        <v>2.3874240919999998</v>
      </c>
      <c r="C145">
        <v>5.8440460789999999</v>
      </c>
      <c r="D145">
        <v>5.9933735510000004</v>
      </c>
      <c r="E145">
        <v>2.4107301670000001</v>
      </c>
      <c r="F145" t="s">
        <v>224</v>
      </c>
    </row>
    <row r="146" spans="1:6" x14ac:dyDescent="0.25">
      <c r="A146" t="s">
        <v>67</v>
      </c>
      <c r="B146">
        <v>9.1144030120000004</v>
      </c>
      <c r="C146">
        <v>12.725513299999999</v>
      </c>
      <c r="D146">
        <v>5.1175754199999997</v>
      </c>
      <c r="E146">
        <v>4.0976950419999998</v>
      </c>
      <c r="F146" t="s">
        <v>224</v>
      </c>
    </row>
    <row r="147" spans="1:6" x14ac:dyDescent="0.25">
      <c r="A147" t="s">
        <v>138</v>
      </c>
      <c r="B147">
        <v>9.5519236620000001</v>
      </c>
      <c r="C147">
        <v>11.58710125</v>
      </c>
      <c r="D147">
        <v>0</v>
      </c>
      <c r="E147">
        <v>0</v>
      </c>
      <c r="F147" t="s">
        <v>224</v>
      </c>
    </row>
    <row r="148" spans="1:6" x14ac:dyDescent="0.25">
      <c r="A148" t="s">
        <v>59</v>
      </c>
      <c r="B148">
        <v>8.141640421</v>
      </c>
      <c r="C148">
        <v>11.191162970000001</v>
      </c>
      <c r="D148">
        <v>10.281408190000001</v>
      </c>
      <c r="E148">
        <v>5.7994079599999999</v>
      </c>
      <c r="F148" t="s">
        <v>224</v>
      </c>
    </row>
    <row r="149" spans="1:6" x14ac:dyDescent="0.25">
      <c r="A149" t="s">
        <v>121</v>
      </c>
      <c r="B149">
        <v>8.638597206</v>
      </c>
      <c r="C149">
        <v>8.8782272819999992</v>
      </c>
      <c r="D149">
        <v>3.9193943739999999</v>
      </c>
      <c r="E149">
        <v>2.6793567290000002</v>
      </c>
      <c r="F149" t="s">
        <v>224</v>
      </c>
    </row>
    <row r="150" spans="1:6" x14ac:dyDescent="0.25">
      <c r="A150" t="s">
        <v>149</v>
      </c>
      <c r="B150">
        <v>7.743419566</v>
      </c>
      <c r="C150">
        <v>8.8077538420000003</v>
      </c>
      <c r="D150">
        <v>4.2517322049999997</v>
      </c>
      <c r="E150">
        <v>2.865107944</v>
      </c>
      <c r="F150" t="s">
        <v>224</v>
      </c>
    </row>
    <row r="151" spans="1:6" x14ac:dyDescent="0.25">
      <c r="A151" t="s">
        <v>134</v>
      </c>
      <c r="B151">
        <v>7.9255604489999998</v>
      </c>
      <c r="C151">
        <v>9.6352927509999997</v>
      </c>
      <c r="D151">
        <v>4.767761449</v>
      </c>
      <c r="E151">
        <v>3.6394970610000001</v>
      </c>
      <c r="F151" t="s">
        <v>224</v>
      </c>
    </row>
    <row r="152" spans="1:6" x14ac:dyDescent="0.25">
      <c r="A152" t="s">
        <v>172</v>
      </c>
      <c r="B152">
        <v>10.921134589999999</v>
      </c>
      <c r="C152">
        <v>8.7516329230000007</v>
      </c>
      <c r="D152">
        <v>0</v>
      </c>
      <c r="E152">
        <v>0</v>
      </c>
      <c r="F152" t="s">
        <v>224</v>
      </c>
    </row>
    <row r="153" spans="1:6" x14ac:dyDescent="0.25">
      <c r="A153" t="s">
        <v>47</v>
      </c>
      <c r="B153">
        <v>6.0569315369999996</v>
      </c>
      <c r="C153">
        <v>9.0000748060000006</v>
      </c>
      <c r="D153">
        <v>3.4934093229999998</v>
      </c>
      <c r="E153">
        <v>2.394990306</v>
      </c>
      <c r="F153" t="s">
        <v>224</v>
      </c>
    </row>
    <row r="154" spans="1:6" x14ac:dyDescent="0.25">
      <c r="A154" t="s">
        <v>107</v>
      </c>
      <c r="B154">
        <v>8.0353546720000004</v>
      </c>
      <c r="C154">
        <v>10.09831163</v>
      </c>
      <c r="D154">
        <v>3.01325859</v>
      </c>
      <c r="E154">
        <v>3.282298532</v>
      </c>
      <c r="F154" t="s">
        <v>224</v>
      </c>
    </row>
    <row r="155" spans="1:6" x14ac:dyDescent="0.25">
      <c r="A155" t="s">
        <v>46</v>
      </c>
      <c r="B155">
        <v>6.1579721989999996</v>
      </c>
      <c r="C155">
        <v>12.404449270000001</v>
      </c>
      <c r="D155">
        <v>4.2920657289999999</v>
      </c>
      <c r="E155">
        <v>2.3909664089999998</v>
      </c>
      <c r="F155" t="s">
        <v>224</v>
      </c>
    </row>
    <row r="156" spans="1:6" x14ac:dyDescent="0.25">
      <c r="A156" t="s">
        <v>71</v>
      </c>
      <c r="B156">
        <v>3.6623839629999999</v>
      </c>
      <c r="C156">
        <v>6.4656566929999997</v>
      </c>
      <c r="D156">
        <v>3.1407575190000001</v>
      </c>
      <c r="E156">
        <v>2.31510317</v>
      </c>
      <c r="F156" t="s">
        <v>224</v>
      </c>
    </row>
    <row r="157" spans="1:6" x14ac:dyDescent="0.25">
      <c r="A157" t="s">
        <v>147</v>
      </c>
      <c r="B157">
        <v>11.49209926</v>
      </c>
      <c r="C157">
        <v>9.2693542779999998</v>
      </c>
      <c r="D157">
        <v>5.2416374049999996</v>
      </c>
      <c r="E157">
        <v>6.167203539</v>
      </c>
      <c r="F157" t="s">
        <v>224</v>
      </c>
    </row>
    <row r="158" spans="1:6" x14ac:dyDescent="0.25">
      <c r="A158" t="s">
        <v>124</v>
      </c>
      <c r="B158">
        <v>11.843615809999999</v>
      </c>
      <c r="C158">
        <v>8.421655264</v>
      </c>
      <c r="D158">
        <v>4.5177816750000002</v>
      </c>
      <c r="E158">
        <v>8.9860500779999999</v>
      </c>
      <c r="F158" t="s">
        <v>224</v>
      </c>
    </row>
    <row r="159" spans="1:6" x14ac:dyDescent="0.25">
      <c r="A159" t="s">
        <v>113</v>
      </c>
      <c r="B159">
        <v>4.495570828</v>
      </c>
      <c r="C159">
        <v>7.2577215869999998</v>
      </c>
      <c r="D159">
        <v>8.763931994</v>
      </c>
      <c r="E159">
        <v>8.7946048710000007</v>
      </c>
      <c r="F159" t="s">
        <v>224</v>
      </c>
    </row>
    <row r="160" spans="1:6" x14ac:dyDescent="0.25">
      <c r="A160" t="s">
        <v>27</v>
      </c>
      <c r="B160">
        <v>7.7143197189999997</v>
      </c>
      <c r="C160">
        <v>12.67806255</v>
      </c>
      <c r="D160">
        <v>9.2685860400000006</v>
      </c>
      <c r="E160">
        <v>3.4788752860000001</v>
      </c>
      <c r="F160" t="s">
        <v>224</v>
      </c>
    </row>
    <row r="161" spans="1:6" x14ac:dyDescent="0.25">
      <c r="A161" t="s">
        <v>79</v>
      </c>
      <c r="B161">
        <v>5.9369612170000003</v>
      </c>
      <c r="C161">
        <v>8.7814467599999997</v>
      </c>
      <c r="D161">
        <v>2.6455546889999999</v>
      </c>
      <c r="E161">
        <v>2.357079841</v>
      </c>
      <c r="F161" t="s">
        <v>224</v>
      </c>
    </row>
    <row r="162" spans="1:6" x14ac:dyDescent="0.25">
      <c r="A162" t="s">
        <v>94</v>
      </c>
      <c r="B162">
        <v>8.2512299210000002</v>
      </c>
      <c r="C162">
        <v>10.37005083</v>
      </c>
      <c r="D162">
        <v>2.6155913819999999</v>
      </c>
      <c r="E162">
        <v>2.4325832620000001</v>
      </c>
      <c r="F162" t="s">
        <v>224</v>
      </c>
    </row>
    <row r="163" spans="1:6" x14ac:dyDescent="0.25">
      <c r="A163" t="s">
        <v>101</v>
      </c>
      <c r="B163">
        <v>9.3705716700000004</v>
      </c>
      <c r="C163">
        <v>10.90104709</v>
      </c>
      <c r="D163">
        <v>2.8677294359999999</v>
      </c>
      <c r="E163">
        <v>2.9192515970000001</v>
      </c>
      <c r="F163" t="s">
        <v>224</v>
      </c>
    </row>
    <row r="164" spans="1:6" x14ac:dyDescent="0.25">
      <c r="A164" t="s">
        <v>210</v>
      </c>
      <c r="B164">
        <v>10.826034979999999</v>
      </c>
      <c r="C164">
        <v>11.555708940000001</v>
      </c>
      <c r="D164">
        <v>2.8263848550000001</v>
      </c>
      <c r="E164">
        <v>3.9780129660000001</v>
      </c>
      <c r="F164" t="s">
        <v>224</v>
      </c>
    </row>
    <row r="165" spans="1:6" x14ac:dyDescent="0.25">
      <c r="A165" t="s">
        <v>188</v>
      </c>
      <c r="B165">
        <v>4.3154858840000001</v>
      </c>
      <c r="C165">
        <v>4.3684098840000001</v>
      </c>
      <c r="D165">
        <v>3.0764881050000001</v>
      </c>
      <c r="E165">
        <v>2.691633972</v>
      </c>
      <c r="F165" t="s">
        <v>224</v>
      </c>
    </row>
    <row r="166" spans="1:6" x14ac:dyDescent="0.25">
      <c r="A166" t="s">
        <v>97</v>
      </c>
      <c r="B166">
        <v>6.6429988890000002</v>
      </c>
      <c r="C166">
        <v>8.9784700260000001</v>
      </c>
      <c r="D166">
        <v>7.1679828739999998</v>
      </c>
      <c r="E166">
        <v>2.5415026030000001</v>
      </c>
      <c r="F166" t="s">
        <v>224</v>
      </c>
    </row>
    <row r="167" spans="1:6" x14ac:dyDescent="0.25">
      <c r="A167" t="s">
        <v>194</v>
      </c>
      <c r="B167">
        <v>8.3323196040000003</v>
      </c>
      <c r="C167">
        <v>3.971797859</v>
      </c>
      <c r="D167">
        <v>2.7823419</v>
      </c>
      <c r="E167">
        <v>3.5414327220000001</v>
      </c>
      <c r="F167" t="s">
        <v>224</v>
      </c>
    </row>
    <row r="168" spans="1:6" x14ac:dyDescent="0.25">
      <c r="A168" t="s">
        <v>118</v>
      </c>
      <c r="B168">
        <v>9.3954734000000002</v>
      </c>
      <c r="C168">
        <v>6.3214492450000002</v>
      </c>
      <c r="D168">
        <v>3.7699144699999998</v>
      </c>
      <c r="E168">
        <v>4.082743089</v>
      </c>
      <c r="F168" t="s">
        <v>224</v>
      </c>
    </row>
    <row r="169" spans="1:6" x14ac:dyDescent="0.25">
      <c r="A169" t="s">
        <v>176</v>
      </c>
      <c r="B169">
        <v>8.491881953</v>
      </c>
      <c r="C169">
        <v>10.24931276</v>
      </c>
      <c r="D169">
        <v>3.8512733689999998</v>
      </c>
      <c r="E169">
        <v>4.0995805470000004</v>
      </c>
      <c r="F169" t="s">
        <v>224</v>
      </c>
    </row>
    <row r="170" spans="1:6" x14ac:dyDescent="0.25">
      <c r="A170" t="s">
        <v>99</v>
      </c>
      <c r="B170">
        <v>5.5135339539999997</v>
      </c>
      <c r="C170">
        <v>7.7288836959999996</v>
      </c>
      <c r="D170">
        <v>0</v>
      </c>
      <c r="E170">
        <v>0</v>
      </c>
      <c r="F170" t="s">
        <v>224</v>
      </c>
    </row>
    <row r="171" spans="1:6" x14ac:dyDescent="0.25">
      <c r="A171" t="s">
        <v>187</v>
      </c>
      <c r="B171">
        <v>7.8780191730000002</v>
      </c>
      <c r="C171">
        <v>9.7317245210000003</v>
      </c>
      <c r="D171">
        <v>3.476245327</v>
      </c>
      <c r="E171">
        <v>2.884393276</v>
      </c>
      <c r="F171" t="s">
        <v>224</v>
      </c>
    </row>
    <row r="172" spans="1:6" x14ac:dyDescent="0.25">
      <c r="A172" t="s">
        <v>216</v>
      </c>
      <c r="B172">
        <v>5.4053368080000004</v>
      </c>
      <c r="C172">
        <v>3.869819009</v>
      </c>
      <c r="D172">
        <v>8.2957956359999994</v>
      </c>
      <c r="E172">
        <v>8.0405920010000003</v>
      </c>
      <c r="F172" t="s">
        <v>224</v>
      </c>
    </row>
    <row r="173" spans="1:6" x14ac:dyDescent="0.25">
      <c r="A173" t="s">
        <v>202</v>
      </c>
      <c r="B173">
        <v>9.3125991240000001</v>
      </c>
      <c r="C173">
        <v>7.1093568610000002</v>
      </c>
      <c r="D173">
        <v>3.0455407509999999</v>
      </c>
      <c r="E173">
        <v>4.3999091689999998</v>
      </c>
      <c r="F173" t="s">
        <v>224</v>
      </c>
    </row>
    <row r="174" spans="1:6" x14ac:dyDescent="0.25">
      <c r="A174" t="s">
        <v>123</v>
      </c>
      <c r="B174">
        <v>5.5859360889999996</v>
      </c>
      <c r="C174">
        <v>8.0977524820000006</v>
      </c>
      <c r="D174">
        <v>2.5904624959999998</v>
      </c>
      <c r="E174">
        <v>2.503932598</v>
      </c>
      <c r="F174" t="s">
        <v>224</v>
      </c>
    </row>
    <row r="175" spans="1:6" x14ac:dyDescent="0.25">
      <c r="A175" t="s">
        <v>170</v>
      </c>
      <c r="B175">
        <v>4.2538613109999996</v>
      </c>
      <c r="C175">
        <v>5.7998117000000002</v>
      </c>
      <c r="D175">
        <v>2.8003093460000001</v>
      </c>
      <c r="E175">
        <v>2.7869957150000002</v>
      </c>
      <c r="F175" t="s">
        <v>224</v>
      </c>
    </row>
    <row r="176" spans="1:6" x14ac:dyDescent="0.25">
      <c r="A176" t="s">
        <v>180</v>
      </c>
      <c r="B176">
        <v>5.2276235240000002</v>
      </c>
      <c r="C176">
        <v>4.4265616359999997</v>
      </c>
      <c r="D176">
        <v>9.9555122170000008</v>
      </c>
      <c r="E176">
        <v>9.7313678770000003</v>
      </c>
      <c r="F176" t="s">
        <v>224</v>
      </c>
    </row>
    <row r="177" spans="1:6" x14ac:dyDescent="0.25">
      <c r="A177" t="s">
        <v>177</v>
      </c>
      <c r="B177">
        <v>7.7580282680000003</v>
      </c>
      <c r="C177">
        <v>5.808494402</v>
      </c>
      <c r="D177">
        <v>2.9315262560000002</v>
      </c>
      <c r="E177">
        <v>4.0264031219999996</v>
      </c>
      <c r="F177" t="s">
        <v>224</v>
      </c>
    </row>
    <row r="178" spans="1:6" x14ac:dyDescent="0.25">
      <c r="A178" t="s">
        <v>48</v>
      </c>
      <c r="B178">
        <v>11.702809739999999</v>
      </c>
      <c r="C178">
        <v>15.20405171</v>
      </c>
      <c r="D178">
        <v>6.3048022939999999</v>
      </c>
      <c r="E178">
        <v>6.5028270629999998</v>
      </c>
      <c r="F178" t="s">
        <v>224</v>
      </c>
    </row>
    <row r="179" spans="1:6" x14ac:dyDescent="0.25">
      <c r="A179" t="s">
        <v>139</v>
      </c>
      <c r="B179">
        <v>8.8260621619999995</v>
      </c>
      <c r="C179">
        <v>10.577746299999999</v>
      </c>
      <c r="D179">
        <v>3.0777772149999998</v>
      </c>
      <c r="E179">
        <v>3.1119530580000001</v>
      </c>
      <c r="F179" t="s">
        <v>224</v>
      </c>
    </row>
    <row r="180" spans="1:6" x14ac:dyDescent="0.25">
      <c r="A180" t="s">
        <v>219</v>
      </c>
      <c r="B180">
        <v>13.478389419999999</v>
      </c>
      <c r="C180">
        <v>12.01693768</v>
      </c>
      <c r="D180">
        <v>6.8505563629999999</v>
      </c>
      <c r="E180">
        <v>8.6199755299999996</v>
      </c>
      <c r="F180" t="s">
        <v>224</v>
      </c>
    </row>
    <row r="181" spans="1:6" x14ac:dyDescent="0.25">
      <c r="A181" t="s">
        <v>57</v>
      </c>
      <c r="B181">
        <v>11.697501320000001</v>
      </c>
      <c r="C181">
        <v>14.706294489999999</v>
      </c>
      <c r="D181">
        <v>10.298399699999999</v>
      </c>
      <c r="E181">
        <v>8.5826413810000002</v>
      </c>
      <c r="F181" t="s">
        <v>224</v>
      </c>
    </row>
    <row r="182" spans="1:6" x14ac:dyDescent="0.25">
      <c r="A182" t="s">
        <v>87</v>
      </c>
      <c r="B182">
        <v>11.64761588</v>
      </c>
      <c r="C182">
        <v>13.9811718</v>
      </c>
      <c r="D182">
        <v>7.7555294870000004</v>
      </c>
      <c r="E182">
        <v>4.9186487779999997</v>
      </c>
      <c r="F182" t="s">
        <v>224</v>
      </c>
    </row>
    <row r="183" spans="1:6" x14ac:dyDescent="0.25">
      <c r="A183" t="s">
        <v>146</v>
      </c>
      <c r="B183">
        <v>6.2757138360000004</v>
      </c>
      <c r="C183">
        <v>7.5427237309999997</v>
      </c>
      <c r="D183">
        <v>2.96855549</v>
      </c>
      <c r="E183">
        <v>2.6122943539999999</v>
      </c>
      <c r="F183" t="s">
        <v>224</v>
      </c>
    </row>
    <row r="184" spans="1:6" x14ac:dyDescent="0.25">
      <c r="A184" t="s">
        <v>150</v>
      </c>
      <c r="B184">
        <v>12.55761427</v>
      </c>
      <c r="C184">
        <v>10.421618029999999</v>
      </c>
      <c r="D184">
        <v>4.9736801960000001</v>
      </c>
      <c r="E184">
        <v>7.2495616519999997</v>
      </c>
      <c r="F184" t="s">
        <v>224</v>
      </c>
    </row>
    <row r="185" spans="1:6" x14ac:dyDescent="0.25">
      <c r="A185" t="s">
        <v>40</v>
      </c>
      <c r="B185">
        <v>7.0362057670000002</v>
      </c>
      <c r="C185">
        <v>11.58027942</v>
      </c>
      <c r="D185">
        <v>8.3585713100000003</v>
      </c>
      <c r="E185">
        <v>4.5596395650000003</v>
      </c>
      <c r="F185" t="s">
        <v>224</v>
      </c>
    </row>
    <row r="186" spans="1:6" x14ac:dyDescent="0.25">
      <c r="A186" t="s">
        <v>68</v>
      </c>
      <c r="B186">
        <v>2.4395812480000001</v>
      </c>
      <c r="C186">
        <v>5.6055614619999998</v>
      </c>
      <c r="D186">
        <v>2.4711930689999999</v>
      </c>
      <c r="E186">
        <v>2.4437400579999999</v>
      </c>
      <c r="F186" t="s">
        <v>224</v>
      </c>
    </row>
    <row r="187" spans="1:6" x14ac:dyDescent="0.25">
      <c r="A187" t="s">
        <v>162</v>
      </c>
      <c r="B187">
        <v>5.7938893289999998</v>
      </c>
      <c r="C187">
        <v>7.2542134110000003</v>
      </c>
      <c r="D187">
        <v>0</v>
      </c>
      <c r="E187">
        <v>0</v>
      </c>
      <c r="F187" t="s">
        <v>224</v>
      </c>
    </row>
    <row r="188" spans="1:6" x14ac:dyDescent="0.25">
      <c r="A188" t="s">
        <v>169</v>
      </c>
      <c r="B188">
        <v>4.3278891179999999</v>
      </c>
      <c r="C188">
        <v>5.4521592219999997</v>
      </c>
      <c r="D188">
        <v>2.6107608949999999</v>
      </c>
      <c r="E188">
        <v>2.4056970340000001</v>
      </c>
      <c r="F188" t="s">
        <v>224</v>
      </c>
    </row>
    <row r="189" spans="1:6" x14ac:dyDescent="0.25">
      <c r="A189" t="s">
        <v>95</v>
      </c>
      <c r="B189">
        <v>7.1876527360000004</v>
      </c>
      <c r="C189">
        <v>11.68389127</v>
      </c>
      <c r="D189">
        <v>3.6798180399999998</v>
      </c>
      <c r="E189">
        <v>2.4475312659999999</v>
      </c>
      <c r="F189" t="s">
        <v>224</v>
      </c>
    </row>
    <row r="190" spans="1:6" x14ac:dyDescent="0.25">
      <c r="A190" t="s">
        <v>38</v>
      </c>
      <c r="B190">
        <v>13.175010350000001</v>
      </c>
      <c r="C190">
        <v>16.13134908</v>
      </c>
      <c r="D190">
        <v>4.76796284</v>
      </c>
      <c r="E190">
        <v>3.4561820129999998</v>
      </c>
      <c r="F190" t="s">
        <v>224</v>
      </c>
    </row>
    <row r="191" spans="1:6" x14ac:dyDescent="0.25">
      <c r="A191" t="s">
        <v>212</v>
      </c>
      <c r="B191">
        <v>10.977020319999999</v>
      </c>
      <c r="C191">
        <v>12.59720179</v>
      </c>
      <c r="D191">
        <v>4.3487407280000001</v>
      </c>
      <c r="E191">
        <v>4.4282864010000003</v>
      </c>
      <c r="F191" t="s">
        <v>224</v>
      </c>
    </row>
    <row r="192" spans="1:6" x14ac:dyDescent="0.25">
      <c r="A192" t="s">
        <v>117</v>
      </c>
      <c r="B192">
        <v>12.324481349999999</v>
      </c>
      <c r="C192">
        <v>8.7161289719999999</v>
      </c>
      <c r="D192">
        <v>3.563634805</v>
      </c>
      <c r="E192">
        <v>5.9616972410000004</v>
      </c>
      <c r="F192" t="s">
        <v>224</v>
      </c>
    </row>
    <row r="193" spans="1:6" x14ac:dyDescent="0.25">
      <c r="A193" t="s">
        <v>91</v>
      </c>
      <c r="B193">
        <v>4.7011886900000004</v>
      </c>
      <c r="C193">
        <v>8.5602144580000008</v>
      </c>
      <c r="D193">
        <v>5.1432225660000004</v>
      </c>
      <c r="E193">
        <v>2.4011744149999998</v>
      </c>
      <c r="F193" t="s">
        <v>224</v>
      </c>
    </row>
    <row r="194" spans="1:6" x14ac:dyDescent="0.25">
      <c r="A194" t="s">
        <v>31</v>
      </c>
      <c r="B194">
        <v>5.5716178330000004</v>
      </c>
      <c r="C194">
        <v>10.97758387</v>
      </c>
      <c r="D194">
        <v>4.8416609380000004</v>
      </c>
      <c r="E194">
        <v>2.3335606580000001</v>
      </c>
      <c r="F194" t="s">
        <v>224</v>
      </c>
    </row>
    <row r="195" spans="1:6" x14ac:dyDescent="0.25">
      <c r="A195" t="s">
        <v>111</v>
      </c>
      <c r="B195">
        <v>9.7106390680000008</v>
      </c>
      <c r="C195">
        <v>6.1814051599999997</v>
      </c>
      <c r="D195">
        <v>3.274466748</v>
      </c>
      <c r="E195">
        <v>3.610837708</v>
      </c>
      <c r="F195" t="s">
        <v>224</v>
      </c>
    </row>
    <row r="196" spans="1:6" x14ac:dyDescent="0.25">
      <c r="A196" t="s">
        <v>128</v>
      </c>
      <c r="B196">
        <v>11.274452070000001</v>
      </c>
      <c r="C196">
        <v>7.1108355049999998</v>
      </c>
      <c r="D196">
        <v>5.5020680119999996</v>
      </c>
      <c r="E196">
        <v>8.2889824179999998</v>
      </c>
      <c r="F196" t="s">
        <v>224</v>
      </c>
    </row>
    <row r="197" spans="1:6" x14ac:dyDescent="0.25">
      <c r="A197" t="s">
        <v>209</v>
      </c>
      <c r="B197">
        <v>9.3761380909999996</v>
      </c>
      <c r="C197">
        <v>8.5588608950000005</v>
      </c>
      <c r="D197">
        <v>2.3614171829999999</v>
      </c>
      <c r="E197">
        <v>2.5943327799999998</v>
      </c>
      <c r="F197" t="s">
        <v>224</v>
      </c>
    </row>
    <row r="198" spans="1:6" x14ac:dyDescent="0.25">
      <c r="A198" t="s">
        <v>56</v>
      </c>
      <c r="B198">
        <v>7.8091509119999998</v>
      </c>
      <c r="C198">
        <v>10.56738404</v>
      </c>
      <c r="D198">
        <v>5.2699342610000004</v>
      </c>
      <c r="E198">
        <v>2.7665071110000001</v>
      </c>
      <c r="F198" t="s">
        <v>224</v>
      </c>
    </row>
    <row r="199" spans="1:6" x14ac:dyDescent="0.25">
      <c r="A199" t="s">
        <v>174</v>
      </c>
      <c r="B199">
        <v>3.0869280429999999</v>
      </c>
      <c r="C199">
        <v>3.6816582229999999</v>
      </c>
      <c r="D199">
        <v>0</v>
      </c>
      <c r="E199">
        <v>0</v>
      </c>
      <c r="F199" t="s">
        <v>224</v>
      </c>
    </row>
    <row r="200" spans="1:6" x14ac:dyDescent="0.25">
      <c r="A200" t="s">
        <v>110</v>
      </c>
      <c r="B200">
        <v>6.3758840269999997</v>
      </c>
      <c r="C200">
        <v>8.0740230240000006</v>
      </c>
      <c r="D200">
        <v>2.5286070340000002</v>
      </c>
      <c r="E200">
        <v>2.4930710519999999</v>
      </c>
      <c r="F200" t="s">
        <v>224</v>
      </c>
    </row>
    <row r="201" spans="1:6" x14ac:dyDescent="0.25">
      <c r="A201" t="s">
        <v>137</v>
      </c>
      <c r="B201">
        <v>7.916073323</v>
      </c>
      <c r="C201">
        <v>9.6135241610000008</v>
      </c>
      <c r="D201">
        <v>2.8470653499999998</v>
      </c>
      <c r="E201">
        <v>2.4194651810000001</v>
      </c>
      <c r="F201" t="s">
        <v>225</v>
      </c>
    </row>
    <row r="202" spans="1:6" x14ac:dyDescent="0.25">
      <c r="A202" t="s">
        <v>109</v>
      </c>
      <c r="B202">
        <v>2.298179492</v>
      </c>
      <c r="C202">
        <v>4.0613368650000004</v>
      </c>
      <c r="D202">
        <v>0</v>
      </c>
      <c r="E202">
        <v>0</v>
      </c>
      <c r="F202" t="s">
        <v>225</v>
      </c>
    </row>
    <row r="203" spans="1:6" x14ac:dyDescent="0.25">
      <c r="A203" t="s">
        <v>130</v>
      </c>
      <c r="B203">
        <v>3.3065901499999999</v>
      </c>
      <c r="C203">
        <v>4.1145364320000004</v>
      </c>
      <c r="D203">
        <v>0</v>
      </c>
      <c r="E203">
        <v>0</v>
      </c>
      <c r="F203" t="s">
        <v>225</v>
      </c>
    </row>
    <row r="204" spans="1:6" x14ac:dyDescent="0.25">
      <c r="A204" t="s">
        <v>108</v>
      </c>
      <c r="B204">
        <v>9.7947805389999996</v>
      </c>
      <c r="C204">
        <v>10.71356127</v>
      </c>
      <c r="D204">
        <v>3.1008466829999999</v>
      </c>
      <c r="E204">
        <v>2.9206235999999999</v>
      </c>
      <c r="F204" t="s">
        <v>225</v>
      </c>
    </row>
    <row r="205" spans="1:6" x14ac:dyDescent="0.25">
      <c r="A205" t="s">
        <v>78</v>
      </c>
      <c r="B205">
        <v>5.5332466499999997</v>
      </c>
      <c r="C205">
        <v>7.5839432889999996</v>
      </c>
      <c r="D205">
        <v>0</v>
      </c>
      <c r="E205">
        <v>0</v>
      </c>
      <c r="F205" t="s">
        <v>225</v>
      </c>
    </row>
    <row r="206" spans="1:6" x14ac:dyDescent="0.25">
      <c r="A206" t="s">
        <v>37</v>
      </c>
      <c r="B206">
        <v>5.9989540689999998</v>
      </c>
      <c r="C206">
        <v>7.1805834830000004</v>
      </c>
      <c r="D206">
        <v>2.4128274040000002</v>
      </c>
      <c r="E206">
        <v>2.1411105720000001</v>
      </c>
      <c r="F206" t="s">
        <v>225</v>
      </c>
    </row>
    <row r="207" spans="1:6" x14ac:dyDescent="0.25">
      <c r="A207" t="s">
        <v>60</v>
      </c>
      <c r="B207">
        <v>5.1585043060000002</v>
      </c>
      <c r="C207">
        <v>6.9148158359999998</v>
      </c>
      <c r="D207">
        <v>2.1794855399999999</v>
      </c>
      <c r="E207">
        <v>2.1196930730000001</v>
      </c>
      <c r="F207" t="s">
        <v>225</v>
      </c>
    </row>
    <row r="208" spans="1:6" x14ac:dyDescent="0.25">
      <c r="A208" t="s">
        <v>126</v>
      </c>
      <c r="B208">
        <v>5.7904316189999996</v>
      </c>
      <c r="C208">
        <v>7.1024873240000002</v>
      </c>
      <c r="D208">
        <v>0</v>
      </c>
      <c r="E208">
        <v>0</v>
      </c>
      <c r="F208" t="s">
        <v>225</v>
      </c>
    </row>
    <row r="209" spans="1:6" x14ac:dyDescent="0.25">
      <c r="A209" t="s">
        <v>88</v>
      </c>
      <c r="B209">
        <v>7.4478576260000002</v>
      </c>
      <c r="C209">
        <v>8.2563486380000004</v>
      </c>
      <c r="D209">
        <v>0</v>
      </c>
      <c r="E209">
        <v>0</v>
      </c>
      <c r="F209" t="s">
        <v>225</v>
      </c>
    </row>
    <row r="210" spans="1:6" x14ac:dyDescent="0.25">
      <c r="A210" t="s">
        <v>64</v>
      </c>
      <c r="B210">
        <v>11.196644320000001</v>
      </c>
      <c r="C210">
        <v>14.07320973</v>
      </c>
      <c r="D210">
        <v>2.6084955120000002</v>
      </c>
      <c r="E210">
        <v>1.8102385379999999</v>
      </c>
      <c r="F210" t="s">
        <v>225</v>
      </c>
    </row>
    <row r="211" spans="1:6" x14ac:dyDescent="0.25">
      <c r="A211" t="s">
        <v>36</v>
      </c>
      <c r="B211">
        <v>4.149256952</v>
      </c>
      <c r="C211">
        <v>7.1518120459999999</v>
      </c>
      <c r="D211">
        <v>2.786672512</v>
      </c>
      <c r="E211">
        <v>2.7745085719999998</v>
      </c>
      <c r="F211" t="s">
        <v>225</v>
      </c>
    </row>
    <row r="212" spans="1:6" x14ac:dyDescent="0.25">
      <c r="A212" t="s">
        <v>156</v>
      </c>
      <c r="B212">
        <v>7.5124491390000001</v>
      </c>
      <c r="C212">
        <v>10.28094767</v>
      </c>
      <c r="D212">
        <v>3.127319119</v>
      </c>
      <c r="E212">
        <v>2.2963702559999999</v>
      </c>
      <c r="F212" t="s">
        <v>225</v>
      </c>
    </row>
    <row r="213" spans="1:6" x14ac:dyDescent="0.25">
      <c r="A213" t="s">
        <v>185</v>
      </c>
      <c r="B213">
        <v>8.0185021380000006</v>
      </c>
      <c r="C213">
        <v>8.1711131730000002</v>
      </c>
      <c r="D213">
        <v>2.8610047750000001</v>
      </c>
      <c r="E213">
        <v>2.8066847629999998</v>
      </c>
      <c r="F213" t="s">
        <v>225</v>
      </c>
    </row>
    <row r="214" spans="1:6" x14ac:dyDescent="0.25">
      <c r="A214" t="s">
        <v>203</v>
      </c>
      <c r="B214">
        <v>7.6524758520000002</v>
      </c>
      <c r="C214">
        <v>1.4482738289999999</v>
      </c>
      <c r="D214">
        <v>0</v>
      </c>
      <c r="E214">
        <v>0</v>
      </c>
      <c r="F214" t="s">
        <v>225</v>
      </c>
    </row>
    <row r="215" spans="1:6" x14ac:dyDescent="0.25">
      <c r="A215" t="s">
        <v>221</v>
      </c>
      <c r="B215">
        <v>5.5872469660000004</v>
      </c>
      <c r="C215">
        <v>-0.182203332</v>
      </c>
      <c r="D215">
        <v>0</v>
      </c>
      <c r="E215">
        <v>0</v>
      </c>
      <c r="F215" t="s">
        <v>225</v>
      </c>
    </row>
    <row r="216" spans="1:6" x14ac:dyDescent="0.25">
      <c r="A216" t="s">
        <v>143</v>
      </c>
      <c r="B216">
        <v>3.9435369140000001</v>
      </c>
      <c r="C216">
        <v>4.8880208429999996</v>
      </c>
      <c r="D216">
        <v>0</v>
      </c>
      <c r="E216">
        <v>0</v>
      </c>
      <c r="F216" t="s">
        <v>225</v>
      </c>
    </row>
    <row r="217" spans="1:6" x14ac:dyDescent="0.25">
      <c r="A217" t="s">
        <v>218</v>
      </c>
      <c r="B217">
        <v>5.3762965700000001</v>
      </c>
      <c r="C217">
        <v>-0.75336003200000001</v>
      </c>
      <c r="D217">
        <v>0</v>
      </c>
      <c r="E217">
        <v>0</v>
      </c>
      <c r="F217" t="s">
        <v>225</v>
      </c>
    </row>
    <row r="218" spans="1:6" x14ac:dyDescent="0.25">
      <c r="A218" t="s">
        <v>163</v>
      </c>
      <c r="B218">
        <v>3.858995905</v>
      </c>
      <c r="C218">
        <v>4.8613498120000003</v>
      </c>
      <c r="D218">
        <v>0</v>
      </c>
      <c r="E218">
        <v>0</v>
      </c>
      <c r="F218" t="s">
        <v>225</v>
      </c>
    </row>
    <row r="219" spans="1:6" x14ac:dyDescent="0.25">
      <c r="A219" t="s">
        <v>182</v>
      </c>
      <c r="B219">
        <v>4.010002547</v>
      </c>
      <c r="C219">
        <v>-4.9753035000000001E-2</v>
      </c>
      <c r="D219">
        <v>0</v>
      </c>
      <c r="E219">
        <v>0</v>
      </c>
      <c r="F219" t="s">
        <v>225</v>
      </c>
    </row>
    <row r="220" spans="1:6" x14ac:dyDescent="0.25">
      <c r="A220" t="s">
        <v>72</v>
      </c>
      <c r="B220">
        <v>9.2273681290000003</v>
      </c>
      <c r="C220">
        <v>11.0999718</v>
      </c>
      <c r="D220">
        <v>2.9425467240000001</v>
      </c>
      <c r="E220">
        <v>2.439177554</v>
      </c>
      <c r="F220" t="s">
        <v>225</v>
      </c>
    </row>
    <row r="221" spans="1:6" x14ac:dyDescent="0.25">
      <c r="A221" t="s">
        <v>53</v>
      </c>
      <c r="B221">
        <v>7.0944523139999998</v>
      </c>
      <c r="C221">
        <v>9.1008404879999993</v>
      </c>
      <c r="D221">
        <v>2.0557011209999998</v>
      </c>
      <c r="E221">
        <v>1.7337297780000001</v>
      </c>
      <c r="F221" t="s">
        <v>225</v>
      </c>
    </row>
    <row r="222" spans="1:6" x14ac:dyDescent="0.25">
      <c r="A222" t="s">
        <v>205</v>
      </c>
      <c r="B222">
        <v>7.8874890999999998</v>
      </c>
      <c r="C222">
        <v>8.4806019609999996</v>
      </c>
      <c r="D222">
        <v>2.1236287479999998</v>
      </c>
      <c r="E222">
        <v>1.9753944430000001</v>
      </c>
      <c r="F222" t="s">
        <v>225</v>
      </c>
    </row>
    <row r="223" spans="1:6" x14ac:dyDescent="0.25">
      <c r="A223" t="s">
        <v>85</v>
      </c>
      <c r="B223">
        <v>9.0298173300000002</v>
      </c>
      <c r="C223">
        <v>10.062732199999999</v>
      </c>
      <c r="D223">
        <v>2.6614178489999998</v>
      </c>
      <c r="E223">
        <v>2.334664359</v>
      </c>
      <c r="F223" t="s">
        <v>225</v>
      </c>
    </row>
    <row r="224" spans="1:6" x14ac:dyDescent="0.25">
      <c r="A224" t="s">
        <v>183</v>
      </c>
      <c r="B224">
        <v>1.774481478</v>
      </c>
      <c r="C224">
        <v>3.6251515909999998</v>
      </c>
      <c r="D224">
        <v>0</v>
      </c>
      <c r="E224">
        <v>0</v>
      </c>
      <c r="F224" t="s">
        <v>225</v>
      </c>
    </row>
    <row r="225" spans="1:6" x14ac:dyDescent="0.25">
      <c r="A225" t="s">
        <v>213</v>
      </c>
      <c r="B225">
        <v>9.2009781959999994</v>
      </c>
      <c r="C225">
        <v>5.0910543170000002</v>
      </c>
      <c r="D225">
        <v>0</v>
      </c>
      <c r="E225">
        <v>0</v>
      </c>
      <c r="F225" t="s">
        <v>225</v>
      </c>
    </row>
    <row r="226" spans="1:6" x14ac:dyDescent="0.25">
      <c r="A226" t="s">
        <v>41</v>
      </c>
      <c r="B226">
        <v>5.9014378550000002</v>
      </c>
      <c r="C226">
        <v>8.1211383609999999</v>
      </c>
      <c r="D226">
        <v>2.2074029240000002</v>
      </c>
      <c r="E226">
        <v>1.902608498</v>
      </c>
      <c r="F226" t="s">
        <v>225</v>
      </c>
    </row>
    <row r="227" spans="1:6" x14ac:dyDescent="0.25">
      <c r="A227" t="s">
        <v>144</v>
      </c>
      <c r="B227">
        <v>5.6865265129999996</v>
      </c>
      <c r="C227">
        <v>5.0960674099999999</v>
      </c>
      <c r="D227">
        <v>0</v>
      </c>
      <c r="E227">
        <v>0</v>
      </c>
      <c r="F227" t="s">
        <v>225</v>
      </c>
    </row>
    <row r="228" spans="1:6" x14ac:dyDescent="0.25">
      <c r="A228" t="s">
        <v>32</v>
      </c>
      <c r="B228">
        <v>6.8434870200000004</v>
      </c>
      <c r="C228">
        <v>8.7989248070000006</v>
      </c>
      <c r="D228">
        <v>2.4137379139999999</v>
      </c>
      <c r="E228">
        <v>2.0550228910000001</v>
      </c>
      <c r="F228" t="s">
        <v>225</v>
      </c>
    </row>
    <row r="229" spans="1:6" x14ac:dyDescent="0.25">
      <c r="A229" t="s">
        <v>154</v>
      </c>
      <c r="B229">
        <v>7.2808138019999999</v>
      </c>
      <c r="C229">
        <v>9.3561721670000004</v>
      </c>
      <c r="D229">
        <v>2.7277184220000001</v>
      </c>
      <c r="E229">
        <v>2.2488971179999999</v>
      </c>
      <c r="F229" t="s">
        <v>225</v>
      </c>
    </row>
    <row r="230" spans="1:6" x14ac:dyDescent="0.25">
      <c r="A230" t="s">
        <v>112</v>
      </c>
      <c r="B230">
        <v>9.618252687</v>
      </c>
      <c r="C230">
        <v>10.144118110000001</v>
      </c>
      <c r="D230">
        <v>2.7307676170000001</v>
      </c>
      <c r="E230">
        <v>2.3703493</v>
      </c>
      <c r="F230" t="s">
        <v>225</v>
      </c>
    </row>
    <row r="231" spans="1:6" x14ac:dyDescent="0.25">
      <c r="A231" t="s">
        <v>198</v>
      </c>
      <c r="B231">
        <v>5.6727926740000001</v>
      </c>
      <c r="C231">
        <v>2.1397247639999999</v>
      </c>
      <c r="D231">
        <v>0</v>
      </c>
      <c r="E231">
        <v>0</v>
      </c>
      <c r="F231" t="s">
        <v>225</v>
      </c>
    </row>
    <row r="232" spans="1:6" x14ac:dyDescent="0.25">
      <c r="A232" t="s">
        <v>29</v>
      </c>
      <c r="B232">
        <v>12.7392769</v>
      </c>
      <c r="C232">
        <v>15.771938349999999</v>
      </c>
      <c r="D232">
        <v>3.6540942410000001</v>
      </c>
      <c r="E232">
        <v>3.2923623919999998</v>
      </c>
      <c r="F232" t="s">
        <v>225</v>
      </c>
    </row>
    <row r="233" spans="1:6" x14ac:dyDescent="0.25">
      <c r="A233" t="s">
        <v>125</v>
      </c>
      <c r="B233">
        <v>8.7024072320000005</v>
      </c>
      <c r="C233">
        <v>10.339302740000001</v>
      </c>
      <c r="D233">
        <v>2.0978424470000001</v>
      </c>
      <c r="E233">
        <v>1.841338938</v>
      </c>
      <c r="F233" t="s">
        <v>225</v>
      </c>
    </row>
    <row r="234" spans="1:6" x14ac:dyDescent="0.25">
      <c r="A234" t="s">
        <v>75</v>
      </c>
      <c r="B234">
        <v>3.1292065400000002</v>
      </c>
      <c r="C234">
        <v>4.8247160830000002</v>
      </c>
      <c r="D234">
        <v>2.1623027659999998</v>
      </c>
      <c r="E234">
        <v>1.9330962140000001</v>
      </c>
      <c r="F234" t="s">
        <v>225</v>
      </c>
    </row>
    <row r="235" spans="1:6" x14ac:dyDescent="0.25">
      <c r="A235" t="s">
        <v>140</v>
      </c>
      <c r="B235">
        <v>5.4836213730000001</v>
      </c>
      <c r="C235">
        <v>7.8334261529999996</v>
      </c>
      <c r="D235">
        <v>2.373262499</v>
      </c>
      <c r="E235">
        <v>2.3215924590000001</v>
      </c>
      <c r="F235" t="s">
        <v>225</v>
      </c>
    </row>
    <row r="236" spans="1:6" x14ac:dyDescent="0.25">
      <c r="A236" t="s">
        <v>197</v>
      </c>
      <c r="B236">
        <v>9.0891249270000003</v>
      </c>
      <c r="C236">
        <v>10.931463709999999</v>
      </c>
      <c r="D236">
        <v>0</v>
      </c>
      <c r="E236">
        <v>0</v>
      </c>
      <c r="F236" t="s">
        <v>225</v>
      </c>
    </row>
    <row r="237" spans="1:6" x14ac:dyDescent="0.25">
      <c r="A237" t="s">
        <v>26</v>
      </c>
      <c r="B237">
        <v>5.0400075429999998</v>
      </c>
      <c r="C237">
        <v>9.592932072</v>
      </c>
      <c r="D237">
        <v>2.427296734</v>
      </c>
      <c r="E237">
        <v>1.779386259</v>
      </c>
      <c r="F237" t="s">
        <v>225</v>
      </c>
    </row>
    <row r="238" spans="1:6" x14ac:dyDescent="0.25">
      <c r="A238" t="s">
        <v>179</v>
      </c>
      <c r="B238">
        <v>4.6586619320000002</v>
      </c>
      <c r="C238">
        <v>3.1726393860000002</v>
      </c>
      <c r="D238">
        <v>1.980275257</v>
      </c>
      <c r="E238">
        <v>1.979510498</v>
      </c>
      <c r="F238" t="s">
        <v>225</v>
      </c>
    </row>
    <row r="239" spans="1:6" x14ac:dyDescent="0.25">
      <c r="A239" t="s">
        <v>52</v>
      </c>
      <c r="B239">
        <v>12.74301865</v>
      </c>
      <c r="C239">
        <v>13.44425818</v>
      </c>
      <c r="D239">
        <v>3.4305482930000002</v>
      </c>
      <c r="E239">
        <v>3.0487015450000001</v>
      </c>
      <c r="F239" t="s">
        <v>225</v>
      </c>
    </row>
    <row r="240" spans="1:6" x14ac:dyDescent="0.25">
      <c r="A240" t="s">
        <v>45</v>
      </c>
      <c r="B240">
        <v>10.01090821</v>
      </c>
      <c r="C240">
        <v>11.936949800000001</v>
      </c>
      <c r="D240">
        <v>3.2286528840000002</v>
      </c>
      <c r="E240">
        <v>2.3830660560000001</v>
      </c>
      <c r="F240" t="s">
        <v>225</v>
      </c>
    </row>
    <row r="241" spans="1:6" x14ac:dyDescent="0.25">
      <c r="A241" t="s">
        <v>141</v>
      </c>
      <c r="B241">
        <v>8.2211701010000002</v>
      </c>
      <c r="C241">
        <v>9.7078562850000001</v>
      </c>
      <c r="D241">
        <v>2.9329941659999998</v>
      </c>
      <c r="E241">
        <v>2.8156841090000002</v>
      </c>
      <c r="F241" t="s">
        <v>225</v>
      </c>
    </row>
    <row r="242" spans="1:6" x14ac:dyDescent="0.25">
      <c r="A242" t="s">
        <v>98</v>
      </c>
      <c r="B242">
        <v>1.870570598</v>
      </c>
      <c r="C242">
        <v>4.4358997609999999</v>
      </c>
      <c r="D242">
        <v>2.0390014949999999</v>
      </c>
      <c r="E242">
        <v>1.9809006250000001</v>
      </c>
      <c r="F242" t="s">
        <v>225</v>
      </c>
    </row>
    <row r="243" spans="1:6" x14ac:dyDescent="0.25">
      <c r="A243" t="s">
        <v>62</v>
      </c>
      <c r="B243">
        <v>9.3887162320000002</v>
      </c>
      <c r="C243">
        <v>10.57424073</v>
      </c>
      <c r="D243">
        <v>2.9353189770000001</v>
      </c>
      <c r="E243">
        <v>2.6767294490000002</v>
      </c>
      <c r="F243" t="s">
        <v>225</v>
      </c>
    </row>
    <row r="244" spans="1:6" x14ac:dyDescent="0.25">
      <c r="A244" t="s">
        <v>92</v>
      </c>
      <c r="B244">
        <v>5.0682847400000002</v>
      </c>
      <c r="C244">
        <v>6.9385330060000001</v>
      </c>
      <c r="D244">
        <v>2.8871294939999999</v>
      </c>
      <c r="E244">
        <v>2.8030245900000001</v>
      </c>
      <c r="F244" t="s">
        <v>225</v>
      </c>
    </row>
    <row r="245" spans="1:6" x14ac:dyDescent="0.25">
      <c r="A245" t="s">
        <v>122</v>
      </c>
      <c r="B245">
        <v>11.72844826</v>
      </c>
      <c r="C245">
        <v>6.8410178950000002</v>
      </c>
      <c r="D245">
        <v>2.1973063370000001</v>
      </c>
      <c r="E245">
        <v>2.9768479110000001</v>
      </c>
      <c r="F245" t="s">
        <v>225</v>
      </c>
    </row>
    <row r="246" spans="1:6" x14ac:dyDescent="0.25">
      <c r="A246" t="s">
        <v>135</v>
      </c>
      <c r="B246">
        <v>11.77639564</v>
      </c>
      <c r="C246">
        <v>7.2562686679999997</v>
      </c>
      <c r="D246">
        <v>2.0544280540000002</v>
      </c>
      <c r="E246">
        <v>2.5515174190000001</v>
      </c>
      <c r="F246" t="s">
        <v>225</v>
      </c>
    </row>
    <row r="247" spans="1:6" x14ac:dyDescent="0.25">
      <c r="A247" t="s">
        <v>151</v>
      </c>
      <c r="B247">
        <v>7.0552824359999997</v>
      </c>
      <c r="C247">
        <v>7.434910887</v>
      </c>
      <c r="D247">
        <v>2.2264027390000001</v>
      </c>
      <c r="E247">
        <v>2.5565179709999999</v>
      </c>
      <c r="F247" t="s">
        <v>225</v>
      </c>
    </row>
    <row r="248" spans="1:6" x14ac:dyDescent="0.25">
      <c r="A248" t="s">
        <v>157</v>
      </c>
      <c r="B248">
        <v>11.22342976</v>
      </c>
      <c r="C248">
        <v>8.069370116</v>
      </c>
      <c r="D248">
        <v>2.2130365329999999</v>
      </c>
      <c r="E248">
        <v>2.5264715240000002</v>
      </c>
      <c r="F248" t="s">
        <v>225</v>
      </c>
    </row>
    <row r="249" spans="1:6" x14ac:dyDescent="0.25">
      <c r="A249" t="s">
        <v>158</v>
      </c>
      <c r="B249">
        <v>10.6000646</v>
      </c>
      <c r="C249">
        <v>11.72158439</v>
      </c>
      <c r="D249">
        <v>2.9180823880000002</v>
      </c>
      <c r="E249">
        <v>2.5778142709999998</v>
      </c>
      <c r="F249" t="s">
        <v>225</v>
      </c>
    </row>
    <row r="250" spans="1:6" x14ac:dyDescent="0.25">
      <c r="A250" t="s">
        <v>74</v>
      </c>
      <c r="B250">
        <v>9.1039349170000001</v>
      </c>
      <c r="C250">
        <v>10.738707740000001</v>
      </c>
      <c r="D250">
        <v>2.3500230000000002</v>
      </c>
      <c r="E250">
        <v>2.1643403069999998</v>
      </c>
      <c r="F250" t="s">
        <v>225</v>
      </c>
    </row>
    <row r="251" spans="1:6" x14ac:dyDescent="0.25">
      <c r="A251" t="s">
        <v>191</v>
      </c>
      <c r="B251">
        <v>8.7764360840000002</v>
      </c>
      <c r="C251">
        <v>5.1306796239999999</v>
      </c>
      <c r="D251">
        <v>2.7821285420000001</v>
      </c>
      <c r="E251">
        <v>2.8098088410000002</v>
      </c>
      <c r="F251" t="s">
        <v>225</v>
      </c>
    </row>
    <row r="252" spans="1:6" x14ac:dyDescent="0.25">
      <c r="A252" t="s">
        <v>220</v>
      </c>
      <c r="B252">
        <v>6.6190732209999998</v>
      </c>
      <c r="C252">
        <v>0.22588140700000001</v>
      </c>
      <c r="D252">
        <v>2.057888916</v>
      </c>
      <c r="E252">
        <v>2.2871470170000001</v>
      </c>
      <c r="F252" t="s">
        <v>225</v>
      </c>
    </row>
    <row r="253" spans="1:6" x14ac:dyDescent="0.25">
      <c r="A253" t="s">
        <v>142</v>
      </c>
      <c r="B253">
        <v>10.38352798</v>
      </c>
      <c r="C253">
        <v>12.56746469</v>
      </c>
      <c r="D253">
        <v>2.9900027059999998</v>
      </c>
      <c r="E253">
        <v>2.6217261920000001</v>
      </c>
      <c r="F253" t="s">
        <v>225</v>
      </c>
    </row>
    <row r="254" spans="1:6" x14ac:dyDescent="0.25">
      <c r="A254" t="s">
        <v>77</v>
      </c>
      <c r="B254">
        <v>9.1192443260000005</v>
      </c>
      <c r="C254">
        <v>10.698160189999999</v>
      </c>
      <c r="D254">
        <v>3.1625078430000002</v>
      </c>
      <c r="E254">
        <v>3.0126918360000001</v>
      </c>
      <c r="F254" t="s">
        <v>225</v>
      </c>
    </row>
    <row r="255" spans="1:6" x14ac:dyDescent="0.25">
      <c r="A255" t="s">
        <v>214</v>
      </c>
      <c r="B255">
        <v>4.1860430150000001</v>
      </c>
      <c r="C255">
        <v>-1.7127180470000001</v>
      </c>
      <c r="D255">
        <v>2.7725528260000001</v>
      </c>
      <c r="E255">
        <v>2.7935861989999999</v>
      </c>
      <c r="F255" t="s">
        <v>225</v>
      </c>
    </row>
    <row r="256" spans="1:6" x14ac:dyDescent="0.25">
      <c r="A256" t="s">
        <v>96</v>
      </c>
      <c r="B256">
        <v>7.0401295729999998</v>
      </c>
      <c r="C256">
        <v>11.37991982</v>
      </c>
      <c r="D256">
        <v>2.9811271769999999</v>
      </c>
      <c r="E256">
        <v>2.5669162189999999</v>
      </c>
      <c r="F256" t="s">
        <v>225</v>
      </c>
    </row>
    <row r="257" spans="1:6" x14ac:dyDescent="0.25">
      <c r="A257" t="s">
        <v>168</v>
      </c>
      <c r="B257">
        <v>6.9725775719999996</v>
      </c>
      <c r="C257">
        <v>4.5330987189999998</v>
      </c>
      <c r="D257">
        <v>2.286138835</v>
      </c>
      <c r="E257">
        <v>2.4356481350000001</v>
      </c>
      <c r="F257" t="s">
        <v>225</v>
      </c>
    </row>
    <row r="258" spans="1:6" x14ac:dyDescent="0.25">
      <c r="A258" t="s">
        <v>136</v>
      </c>
      <c r="B258">
        <v>11.884286639999999</v>
      </c>
      <c r="C258">
        <v>7.764478049</v>
      </c>
      <c r="D258">
        <v>2.928406023</v>
      </c>
      <c r="E258">
        <v>3.5013039880000001</v>
      </c>
      <c r="F258" t="s">
        <v>225</v>
      </c>
    </row>
    <row r="259" spans="1:6" x14ac:dyDescent="0.25">
      <c r="A259" t="s">
        <v>165</v>
      </c>
      <c r="B259">
        <v>3.3224633190000001</v>
      </c>
      <c r="C259">
        <v>3.7648153770000001</v>
      </c>
      <c r="D259">
        <v>1.8373628420000001</v>
      </c>
      <c r="E259">
        <v>1.8373962500000001</v>
      </c>
      <c r="F259" t="s">
        <v>225</v>
      </c>
    </row>
    <row r="260" spans="1:6" x14ac:dyDescent="0.25">
      <c r="A260" t="s">
        <v>217</v>
      </c>
      <c r="B260">
        <v>10.688550380000001</v>
      </c>
      <c r="C260">
        <v>8.807354922</v>
      </c>
      <c r="D260">
        <v>2.37150858</v>
      </c>
      <c r="E260">
        <v>3.0090233469999998</v>
      </c>
      <c r="F260" t="s">
        <v>225</v>
      </c>
    </row>
    <row r="261" spans="1:6" x14ac:dyDescent="0.25">
      <c r="A261" t="s">
        <v>115</v>
      </c>
      <c r="B261">
        <v>10.31924061</v>
      </c>
      <c r="C261">
        <v>10.74491933</v>
      </c>
      <c r="D261">
        <v>2.8772888719999998</v>
      </c>
      <c r="E261">
        <v>2.5430141609999999</v>
      </c>
      <c r="F261" t="s">
        <v>225</v>
      </c>
    </row>
    <row r="262" spans="1:6" x14ac:dyDescent="0.25">
      <c r="A262" t="s">
        <v>206</v>
      </c>
      <c r="B262">
        <v>6.594272664</v>
      </c>
      <c r="C262">
        <v>8.3870680719999999</v>
      </c>
      <c r="D262">
        <v>2.4018759709999999</v>
      </c>
      <c r="E262">
        <v>2.0872439310000002</v>
      </c>
      <c r="F262" t="s">
        <v>225</v>
      </c>
    </row>
    <row r="263" spans="1:6" x14ac:dyDescent="0.25">
      <c r="A263" t="s">
        <v>127</v>
      </c>
      <c r="B263">
        <v>8.7914770390000001</v>
      </c>
      <c r="C263">
        <v>11.47766395</v>
      </c>
      <c r="D263">
        <v>2.6885514189999999</v>
      </c>
      <c r="E263">
        <v>2.2899852150000002</v>
      </c>
      <c r="F263" t="s">
        <v>225</v>
      </c>
    </row>
    <row r="264" spans="1:6" x14ac:dyDescent="0.25">
      <c r="A264" t="s">
        <v>207</v>
      </c>
      <c r="B264">
        <v>7.0471694490000001</v>
      </c>
      <c r="C264">
        <v>0.16175107</v>
      </c>
      <c r="D264">
        <v>2.775956248</v>
      </c>
      <c r="E264">
        <v>2.8184327159999998</v>
      </c>
      <c r="F264" t="s">
        <v>225</v>
      </c>
    </row>
    <row r="265" spans="1:6" x14ac:dyDescent="0.25">
      <c r="A265" t="s">
        <v>80</v>
      </c>
      <c r="B265">
        <v>8.4611491040000004</v>
      </c>
      <c r="C265">
        <v>9.6067659160000005</v>
      </c>
      <c r="D265">
        <v>2.849257948</v>
      </c>
      <c r="E265">
        <v>2.6396646669999999</v>
      </c>
      <c r="F265" t="s">
        <v>225</v>
      </c>
    </row>
    <row r="266" spans="1:6" x14ac:dyDescent="0.25">
      <c r="A266" t="s">
        <v>42</v>
      </c>
      <c r="B266">
        <v>6.8426010709999998</v>
      </c>
      <c r="C266">
        <v>9.1461263709999994</v>
      </c>
      <c r="D266">
        <v>3.2450027979999998</v>
      </c>
      <c r="E266">
        <v>2.8668619799999999</v>
      </c>
      <c r="F266" t="s">
        <v>225</v>
      </c>
    </row>
    <row r="267" spans="1:6" x14ac:dyDescent="0.25">
      <c r="A267" t="s">
        <v>116</v>
      </c>
      <c r="B267">
        <v>3.6605681570000002</v>
      </c>
      <c r="C267">
        <v>5.8478270879999998</v>
      </c>
      <c r="D267">
        <v>2.801253156</v>
      </c>
      <c r="E267">
        <v>2.7817282319999999</v>
      </c>
      <c r="F267" t="s">
        <v>225</v>
      </c>
    </row>
    <row r="268" spans="1:6" x14ac:dyDescent="0.25">
      <c r="A268" t="s">
        <v>69</v>
      </c>
      <c r="B268">
        <v>9.6849632539999995</v>
      </c>
      <c r="C268">
        <v>12.744067709999999</v>
      </c>
      <c r="D268">
        <v>3.2802895360000002</v>
      </c>
      <c r="E268">
        <v>2.7280702899999998</v>
      </c>
      <c r="F268" t="s">
        <v>225</v>
      </c>
    </row>
    <row r="269" spans="1:6" x14ac:dyDescent="0.25">
      <c r="A269" t="s">
        <v>119</v>
      </c>
      <c r="B269">
        <v>7.7597122020000002</v>
      </c>
      <c r="C269">
        <v>9.7001751840000008</v>
      </c>
      <c r="D269">
        <v>2.1575356960000001</v>
      </c>
      <c r="E269">
        <v>2.0151906340000001</v>
      </c>
      <c r="F269" t="s">
        <v>225</v>
      </c>
    </row>
    <row r="270" spans="1:6" x14ac:dyDescent="0.25">
      <c r="A270" t="s">
        <v>133</v>
      </c>
      <c r="B270">
        <v>12.4968635</v>
      </c>
      <c r="C270">
        <v>13.71712454</v>
      </c>
      <c r="D270">
        <v>3.5115381700000001</v>
      </c>
      <c r="E270">
        <v>3.293027505</v>
      </c>
      <c r="F270" t="s">
        <v>225</v>
      </c>
    </row>
    <row r="271" spans="1:6" x14ac:dyDescent="0.25">
      <c r="A271" t="s">
        <v>171</v>
      </c>
      <c r="B271">
        <v>4.4118135990000003</v>
      </c>
      <c r="C271">
        <v>5.4171373540000003</v>
      </c>
      <c r="D271">
        <v>2.7939135290000001</v>
      </c>
      <c r="E271">
        <v>2.7752712879999999</v>
      </c>
      <c r="F271" t="s">
        <v>225</v>
      </c>
    </row>
    <row r="272" spans="1:6" x14ac:dyDescent="0.25">
      <c r="A272" t="s">
        <v>204</v>
      </c>
      <c r="B272">
        <v>9.3715645199999997</v>
      </c>
      <c r="C272">
        <v>5.2395378519999998</v>
      </c>
      <c r="D272">
        <v>2.2172213379999999</v>
      </c>
      <c r="E272">
        <v>2.275036407</v>
      </c>
      <c r="F272" t="s">
        <v>225</v>
      </c>
    </row>
    <row r="273" spans="1:6" x14ac:dyDescent="0.25">
      <c r="A273" t="s">
        <v>54</v>
      </c>
      <c r="B273">
        <v>9.1846131759999992</v>
      </c>
      <c r="C273">
        <v>13.30125155</v>
      </c>
      <c r="D273">
        <v>3.209680552</v>
      </c>
      <c r="E273">
        <v>2.576499348</v>
      </c>
      <c r="F273" t="s">
        <v>225</v>
      </c>
    </row>
    <row r="274" spans="1:6" x14ac:dyDescent="0.25">
      <c r="A274" t="s">
        <v>84</v>
      </c>
      <c r="B274">
        <v>11.33068619</v>
      </c>
      <c r="C274">
        <v>11.912191610000001</v>
      </c>
      <c r="D274">
        <v>3.0161966379999998</v>
      </c>
      <c r="E274">
        <v>2.8033259109999999</v>
      </c>
      <c r="F274" t="s">
        <v>225</v>
      </c>
    </row>
    <row r="275" spans="1:6" x14ac:dyDescent="0.25">
      <c r="A275" t="s">
        <v>160</v>
      </c>
      <c r="B275">
        <v>5.3716493730000003</v>
      </c>
      <c r="C275">
        <v>8.0522456659999992</v>
      </c>
      <c r="D275">
        <v>2.7861996649999998</v>
      </c>
      <c r="E275">
        <v>2.7734289209999998</v>
      </c>
      <c r="F275" t="s">
        <v>225</v>
      </c>
    </row>
    <row r="276" spans="1:6" x14ac:dyDescent="0.25">
      <c r="A276" t="s">
        <v>104</v>
      </c>
      <c r="B276">
        <v>5.8079283679999998</v>
      </c>
      <c r="C276">
        <v>6.99598268</v>
      </c>
      <c r="D276">
        <v>2.3991917460000001</v>
      </c>
      <c r="E276">
        <v>2.1633042210000002</v>
      </c>
      <c r="F276" t="s">
        <v>225</v>
      </c>
    </row>
    <row r="277" spans="1:6" x14ac:dyDescent="0.25">
      <c r="A277" t="s">
        <v>30</v>
      </c>
      <c r="B277">
        <v>10.756208170000001</v>
      </c>
      <c r="C277">
        <v>13.80081766</v>
      </c>
      <c r="D277">
        <v>3.5950684850000001</v>
      </c>
      <c r="E277">
        <v>3.1125621460000001</v>
      </c>
      <c r="F277" t="s">
        <v>225</v>
      </c>
    </row>
    <row r="278" spans="1:6" x14ac:dyDescent="0.25">
      <c r="A278" t="s">
        <v>178</v>
      </c>
      <c r="B278">
        <v>13.00956281</v>
      </c>
      <c r="C278">
        <v>13.284299669999999</v>
      </c>
      <c r="D278">
        <v>3.4754972529999999</v>
      </c>
      <c r="E278">
        <v>2.8238293840000002</v>
      </c>
      <c r="F278" t="s">
        <v>225</v>
      </c>
    </row>
    <row r="279" spans="1:6" x14ac:dyDescent="0.25">
      <c r="A279" t="s">
        <v>82</v>
      </c>
      <c r="B279">
        <v>4.4291873940000004</v>
      </c>
      <c r="C279">
        <v>5.6072049110000002</v>
      </c>
      <c r="D279">
        <v>0</v>
      </c>
      <c r="E279">
        <v>0</v>
      </c>
      <c r="F279" t="s">
        <v>225</v>
      </c>
    </row>
    <row r="280" spans="1:6" x14ac:dyDescent="0.25">
      <c r="A280" t="s">
        <v>167</v>
      </c>
      <c r="B280">
        <v>7.6131795389999999</v>
      </c>
      <c r="C280">
        <v>8.3599356399999998</v>
      </c>
      <c r="D280">
        <v>0</v>
      </c>
      <c r="E280">
        <v>0</v>
      </c>
      <c r="F280" t="s">
        <v>225</v>
      </c>
    </row>
    <row r="281" spans="1:6" x14ac:dyDescent="0.25">
      <c r="A281" t="s">
        <v>58</v>
      </c>
      <c r="B281">
        <v>7.4055914429999996</v>
      </c>
      <c r="C281">
        <v>10.214895329999999</v>
      </c>
      <c r="D281">
        <v>2.718305725</v>
      </c>
      <c r="E281">
        <v>2.0271880910000002</v>
      </c>
      <c r="F281" t="s">
        <v>225</v>
      </c>
    </row>
    <row r="282" spans="1:6" x14ac:dyDescent="0.25">
      <c r="A282" t="s">
        <v>132</v>
      </c>
      <c r="B282">
        <v>8.2572478819999997</v>
      </c>
      <c r="C282">
        <v>10.42397051</v>
      </c>
      <c r="D282">
        <v>2.4393320919999999</v>
      </c>
      <c r="E282">
        <v>2.389870862</v>
      </c>
      <c r="F282" t="s">
        <v>225</v>
      </c>
    </row>
    <row r="283" spans="1:6" x14ac:dyDescent="0.25">
      <c r="A283" t="s">
        <v>164</v>
      </c>
      <c r="B283">
        <v>7.1448946739999997</v>
      </c>
      <c r="C283">
        <v>11.22618765</v>
      </c>
      <c r="D283">
        <v>2.9723896079999998</v>
      </c>
      <c r="E283">
        <v>1.99762339</v>
      </c>
      <c r="F283" t="s">
        <v>225</v>
      </c>
    </row>
    <row r="284" spans="1:6" x14ac:dyDescent="0.25">
      <c r="A284" t="s">
        <v>70</v>
      </c>
      <c r="B284">
        <v>13.36397624</v>
      </c>
      <c r="C284">
        <v>15.29734438</v>
      </c>
      <c r="D284">
        <v>3.6632645589999999</v>
      </c>
      <c r="E284">
        <v>3.26435582</v>
      </c>
      <c r="F284" t="s">
        <v>225</v>
      </c>
    </row>
    <row r="285" spans="1:6" x14ac:dyDescent="0.25">
      <c r="A285" t="s">
        <v>63</v>
      </c>
      <c r="B285">
        <v>7.2230076719999996</v>
      </c>
      <c r="C285">
        <v>9.3335344080000002</v>
      </c>
      <c r="D285">
        <v>2.823921382</v>
      </c>
      <c r="E285">
        <v>2.4890814090000002</v>
      </c>
      <c r="F285" t="s">
        <v>225</v>
      </c>
    </row>
    <row r="286" spans="1:6" x14ac:dyDescent="0.25">
      <c r="A286" t="s">
        <v>195</v>
      </c>
      <c r="B286">
        <v>7.7575616360000001</v>
      </c>
      <c r="C286">
        <v>1.4923963819999999</v>
      </c>
      <c r="D286">
        <v>0</v>
      </c>
      <c r="E286">
        <v>0</v>
      </c>
      <c r="F286" t="s">
        <v>225</v>
      </c>
    </row>
    <row r="287" spans="1:6" x14ac:dyDescent="0.25">
      <c r="A287" t="s">
        <v>166</v>
      </c>
      <c r="B287">
        <v>6.1965188720000004</v>
      </c>
      <c r="C287">
        <v>0.85882393700000004</v>
      </c>
      <c r="D287">
        <v>0</v>
      </c>
      <c r="E287">
        <v>0</v>
      </c>
      <c r="F287" t="s">
        <v>225</v>
      </c>
    </row>
    <row r="288" spans="1:6" x14ac:dyDescent="0.25">
      <c r="A288" t="s">
        <v>161</v>
      </c>
      <c r="B288">
        <v>4.4052598920000001</v>
      </c>
      <c r="C288">
        <v>-2.1822033319999998</v>
      </c>
      <c r="D288">
        <v>0</v>
      </c>
      <c r="E288">
        <v>0</v>
      </c>
      <c r="F288" t="s">
        <v>225</v>
      </c>
    </row>
    <row r="289" spans="1:6" x14ac:dyDescent="0.25">
      <c r="A289" t="s">
        <v>131</v>
      </c>
      <c r="B289">
        <v>5.4993873889999998</v>
      </c>
      <c r="C289">
        <v>6.4148464519999999</v>
      </c>
      <c r="D289">
        <v>3.0839515629999998</v>
      </c>
      <c r="E289">
        <v>2.9348857829999999</v>
      </c>
      <c r="F289" t="s">
        <v>225</v>
      </c>
    </row>
    <row r="290" spans="1:6" x14ac:dyDescent="0.25">
      <c r="A290" t="s">
        <v>28</v>
      </c>
      <c r="B290">
        <v>9.6361100539999995</v>
      </c>
      <c r="C290">
        <v>10.22749357</v>
      </c>
      <c r="D290">
        <v>2.1523259549999998</v>
      </c>
      <c r="E290">
        <v>2.101253727</v>
      </c>
      <c r="F290" t="s">
        <v>225</v>
      </c>
    </row>
    <row r="291" spans="1:6" x14ac:dyDescent="0.25">
      <c r="A291" t="s">
        <v>103</v>
      </c>
      <c r="B291">
        <v>9.7067410729999999</v>
      </c>
      <c r="C291">
        <v>5.4119776999999996</v>
      </c>
      <c r="D291">
        <v>2.0498810860000001</v>
      </c>
      <c r="E291">
        <v>2.745051267</v>
      </c>
      <c r="F291" t="s">
        <v>225</v>
      </c>
    </row>
    <row r="292" spans="1:6" x14ac:dyDescent="0.25">
      <c r="A292" t="s">
        <v>181</v>
      </c>
      <c r="B292">
        <v>5.8686937280000002</v>
      </c>
      <c r="C292">
        <v>7.2289816980000001</v>
      </c>
      <c r="D292">
        <v>2.12518034</v>
      </c>
      <c r="E292">
        <v>1.9649225560000001</v>
      </c>
      <c r="F292" t="s">
        <v>225</v>
      </c>
    </row>
    <row r="293" spans="1:6" x14ac:dyDescent="0.25">
      <c r="A293" t="s">
        <v>159</v>
      </c>
      <c r="B293">
        <v>4.9689712860000004</v>
      </c>
      <c r="C293">
        <v>5.4268333039999996</v>
      </c>
      <c r="D293">
        <v>0</v>
      </c>
      <c r="E293">
        <v>0</v>
      </c>
      <c r="F293" t="s">
        <v>225</v>
      </c>
    </row>
    <row r="294" spans="1:6" x14ac:dyDescent="0.25">
      <c r="A294" t="s">
        <v>175</v>
      </c>
      <c r="B294">
        <v>6.5530504020000002</v>
      </c>
      <c r="C294">
        <v>3.5869987679999999</v>
      </c>
      <c r="D294">
        <v>1.817993038</v>
      </c>
      <c r="E294">
        <v>1.967697494</v>
      </c>
      <c r="F294" t="s">
        <v>225</v>
      </c>
    </row>
    <row r="295" spans="1:6" x14ac:dyDescent="0.25">
      <c r="A295" t="s">
        <v>100</v>
      </c>
      <c r="B295">
        <v>10.716208630000001</v>
      </c>
      <c r="C295">
        <v>6.6320710050000002</v>
      </c>
      <c r="D295">
        <v>2.0929751630000002</v>
      </c>
      <c r="E295">
        <v>2.546619996</v>
      </c>
      <c r="F295" t="s">
        <v>225</v>
      </c>
    </row>
    <row r="296" spans="1:6" x14ac:dyDescent="0.25">
      <c r="A296" t="s">
        <v>184</v>
      </c>
      <c r="B296">
        <v>7.8730845220000001</v>
      </c>
      <c r="C296">
        <v>2.7968370500000002</v>
      </c>
      <c r="D296">
        <v>0</v>
      </c>
      <c r="E296">
        <v>0</v>
      </c>
      <c r="F296" t="s">
        <v>225</v>
      </c>
    </row>
    <row r="297" spans="1:6" x14ac:dyDescent="0.25">
      <c r="A297" t="s">
        <v>81</v>
      </c>
      <c r="B297">
        <v>7.4271826040000004</v>
      </c>
      <c r="C297">
        <v>8.580689735</v>
      </c>
      <c r="D297">
        <v>2.1150588369999999</v>
      </c>
      <c r="E297">
        <v>1.9764200279999999</v>
      </c>
      <c r="F297" t="s">
        <v>225</v>
      </c>
    </row>
    <row r="298" spans="1:6" x14ac:dyDescent="0.25">
      <c r="A298" t="s">
        <v>83</v>
      </c>
      <c r="B298">
        <v>7.1513296009999996</v>
      </c>
      <c r="C298">
        <v>8.5171689100000005</v>
      </c>
      <c r="D298">
        <v>2.1139760600000002</v>
      </c>
      <c r="E298">
        <v>2.04319066</v>
      </c>
      <c r="F298" t="s">
        <v>225</v>
      </c>
    </row>
    <row r="299" spans="1:6" x14ac:dyDescent="0.25">
      <c r="A299" t="s">
        <v>43</v>
      </c>
      <c r="B299">
        <v>6.1371004539999996</v>
      </c>
      <c r="C299">
        <v>7.0851235780000001</v>
      </c>
      <c r="D299">
        <v>2.8876330530000001</v>
      </c>
      <c r="E299">
        <v>2.8186301309999999</v>
      </c>
      <c r="F299" t="s">
        <v>225</v>
      </c>
    </row>
    <row r="300" spans="1:6" x14ac:dyDescent="0.25">
      <c r="A300" t="s">
        <v>189</v>
      </c>
      <c r="B300">
        <v>9.526856682</v>
      </c>
      <c r="C300">
        <v>11.267352089999999</v>
      </c>
      <c r="D300">
        <v>2.752380059</v>
      </c>
      <c r="E300">
        <v>2.5955263340000001</v>
      </c>
      <c r="F300" t="s">
        <v>225</v>
      </c>
    </row>
    <row r="301" spans="1:6" x14ac:dyDescent="0.25">
      <c r="A301" t="s">
        <v>105</v>
      </c>
      <c r="B301">
        <v>9.4643960949999997</v>
      </c>
      <c r="C301">
        <v>5.2213003809999998</v>
      </c>
      <c r="D301">
        <v>2.4116163149999998</v>
      </c>
      <c r="E301">
        <v>2.8114742989999999</v>
      </c>
      <c r="F301" t="s">
        <v>225</v>
      </c>
    </row>
    <row r="302" spans="1:6" x14ac:dyDescent="0.25">
      <c r="A302" t="s">
        <v>120</v>
      </c>
      <c r="B302">
        <v>10.00587709</v>
      </c>
      <c r="C302">
        <v>6.4093909360000003</v>
      </c>
      <c r="D302">
        <v>2.3120700140000001</v>
      </c>
      <c r="E302">
        <v>2.9618657700000002</v>
      </c>
      <c r="F302" t="s">
        <v>225</v>
      </c>
    </row>
    <row r="303" spans="1:6" x14ac:dyDescent="0.25">
      <c r="A303" t="s">
        <v>200</v>
      </c>
      <c r="B303">
        <v>6.6317068810000004</v>
      </c>
      <c r="C303">
        <v>-0.101283336</v>
      </c>
      <c r="D303">
        <v>2.0431805340000002</v>
      </c>
      <c r="E303">
        <v>2.5114372290000002</v>
      </c>
      <c r="F303" t="s">
        <v>225</v>
      </c>
    </row>
    <row r="304" spans="1:6" x14ac:dyDescent="0.25">
      <c r="A304" t="s">
        <v>152</v>
      </c>
      <c r="B304">
        <v>6.2310296630000002</v>
      </c>
      <c r="C304">
        <v>7.5158334519999999</v>
      </c>
      <c r="D304">
        <v>2.198704679</v>
      </c>
      <c r="E304">
        <v>1.8898655289999999</v>
      </c>
      <c r="F304" t="s">
        <v>225</v>
      </c>
    </row>
    <row r="305" spans="1:6" x14ac:dyDescent="0.25">
      <c r="A305" t="s">
        <v>201</v>
      </c>
      <c r="B305">
        <v>6.9968599280000001</v>
      </c>
      <c r="C305">
        <v>1.845277405</v>
      </c>
      <c r="D305">
        <v>0</v>
      </c>
      <c r="E305">
        <v>0</v>
      </c>
      <c r="F305" t="s">
        <v>225</v>
      </c>
    </row>
    <row r="306" spans="1:6" x14ac:dyDescent="0.25">
      <c r="A306" t="s">
        <v>39</v>
      </c>
      <c r="B306">
        <v>5.3771340539999999</v>
      </c>
      <c r="C306">
        <v>6.8227733490000002</v>
      </c>
      <c r="D306">
        <v>0</v>
      </c>
      <c r="E306">
        <v>0</v>
      </c>
      <c r="F306" t="s">
        <v>225</v>
      </c>
    </row>
    <row r="307" spans="1:6" x14ac:dyDescent="0.25">
      <c r="A307" t="s">
        <v>51</v>
      </c>
      <c r="B307">
        <v>9.4146166030000007</v>
      </c>
      <c r="C307">
        <v>10.91730886</v>
      </c>
      <c r="D307">
        <v>2.1522092490000002</v>
      </c>
      <c r="E307">
        <v>2.0526892719999998</v>
      </c>
      <c r="F307" t="s">
        <v>225</v>
      </c>
    </row>
    <row r="308" spans="1:6" x14ac:dyDescent="0.25">
      <c r="A308" t="s">
        <v>35</v>
      </c>
      <c r="B308">
        <v>2.8995559040000001</v>
      </c>
      <c r="C308">
        <v>3.629109605</v>
      </c>
      <c r="D308">
        <v>2.7787540229999999</v>
      </c>
      <c r="E308">
        <v>2.7672387870000001</v>
      </c>
      <c r="F308" t="s">
        <v>225</v>
      </c>
    </row>
    <row r="309" spans="1:6" x14ac:dyDescent="0.25">
      <c r="A309" t="s">
        <v>102</v>
      </c>
      <c r="B309">
        <v>6.7900930539999997</v>
      </c>
      <c r="C309">
        <v>9.2475655069999991</v>
      </c>
      <c r="D309">
        <v>2.91964069</v>
      </c>
      <c r="E309">
        <v>2.3771651290000002</v>
      </c>
      <c r="F309" t="s">
        <v>225</v>
      </c>
    </row>
    <row r="310" spans="1:6" x14ac:dyDescent="0.25">
      <c r="A310" t="s">
        <v>211</v>
      </c>
      <c r="B310">
        <v>8.1366630349999998</v>
      </c>
      <c r="C310">
        <v>2.1780528819999998</v>
      </c>
      <c r="D310">
        <v>2.0510850779999998</v>
      </c>
      <c r="E310">
        <v>2.6209907430000001</v>
      </c>
      <c r="F310" t="s">
        <v>225</v>
      </c>
    </row>
    <row r="311" spans="1:6" x14ac:dyDescent="0.25">
      <c r="A311" t="s">
        <v>25</v>
      </c>
      <c r="B311">
        <v>8.5738017339999999</v>
      </c>
      <c r="C311">
        <v>11.412336610000001</v>
      </c>
      <c r="D311">
        <v>2.8656932689999999</v>
      </c>
      <c r="E311">
        <v>2.2772264660000001</v>
      </c>
      <c r="F311" t="s">
        <v>225</v>
      </c>
    </row>
    <row r="312" spans="1:6" x14ac:dyDescent="0.25">
      <c r="A312" t="s">
        <v>33</v>
      </c>
      <c r="B312">
        <v>8.8052682830000002</v>
      </c>
      <c r="C312">
        <v>11.09935896</v>
      </c>
      <c r="D312">
        <v>3.1161025370000002</v>
      </c>
      <c r="E312">
        <v>2.1598953789999999</v>
      </c>
      <c r="F312" t="s">
        <v>225</v>
      </c>
    </row>
    <row r="313" spans="1:6" x14ac:dyDescent="0.25">
      <c r="A313" t="s">
        <v>55</v>
      </c>
      <c r="B313">
        <v>7.1256267209999997</v>
      </c>
      <c r="C313">
        <v>9.4348402280000006</v>
      </c>
      <c r="D313">
        <v>2.3807456039999999</v>
      </c>
      <c r="E313">
        <v>2.1499095449999999</v>
      </c>
      <c r="F313" t="s">
        <v>225</v>
      </c>
    </row>
    <row r="314" spans="1:6" x14ac:dyDescent="0.25">
      <c r="A314" t="s">
        <v>192</v>
      </c>
      <c r="B314">
        <v>10.720490160000001</v>
      </c>
      <c r="C314">
        <v>6.1240336659999999</v>
      </c>
      <c r="D314">
        <v>2.1086246860000002</v>
      </c>
      <c r="E314">
        <v>2.3861886999999999</v>
      </c>
      <c r="F314" t="s">
        <v>225</v>
      </c>
    </row>
    <row r="315" spans="1:6" x14ac:dyDescent="0.25">
      <c r="A315" t="s">
        <v>173</v>
      </c>
      <c r="B315">
        <v>4.1366820559999997</v>
      </c>
      <c r="C315">
        <v>4.7032584000000002</v>
      </c>
      <c r="D315">
        <v>1.9642280969999999</v>
      </c>
      <c r="E315">
        <v>1.915742415</v>
      </c>
      <c r="F315" t="s">
        <v>225</v>
      </c>
    </row>
    <row r="316" spans="1:6" x14ac:dyDescent="0.25">
      <c r="A316" t="s">
        <v>208</v>
      </c>
      <c r="B316">
        <v>6.4428819629999996</v>
      </c>
      <c r="C316">
        <v>2.071553261</v>
      </c>
      <c r="D316">
        <v>2.1310979570000002</v>
      </c>
      <c r="E316">
        <v>2.170253615</v>
      </c>
      <c r="F316" t="s">
        <v>225</v>
      </c>
    </row>
    <row r="317" spans="1:6" x14ac:dyDescent="0.25">
      <c r="A317" t="s">
        <v>44</v>
      </c>
      <c r="B317">
        <v>9.8429654249999992</v>
      </c>
      <c r="C317">
        <v>11.835267610000001</v>
      </c>
      <c r="D317">
        <v>2.9720243059999998</v>
      </c>
      <c r="E317">
        <v>2.5272509190000001</v>
      </c>
      <c r="F317" t="s">
        <v>225</v>
      </c>
    </row>
    <row r="318" spans="1:6" x14ac:dyDescent="0.25">
      <c r="A318" t="s">
        <v>199</v>
      </c>
      <c r="B318">
        <v>8.6768860229999998</v>
      </c>
      <c r="C318">
        <v>4.729303893</v>
      </c>
      <c r="D318">
        <v>1.951316866</v>
      </c>
      <c r="E318">
        <v>2.6434288060000002</v>
      </c>
      <c r="F318" t="s">
        <v>225</v>
      </c>
    </row>
    <row r="319" spans="1:6" x14ac:dyDescent="0.25">
      <c r="A319" t="s">
        <v>222</v>
      </c>
      <c r="B319">
        <v>6.4028261909999999</v>
      </c>
      <c r="C319">
        <v>0.78978229200000005</v>
      </c>
      <c r="D319">
        <v>1.7876733579999999</v>
      </c>
      <c r="E319">
        <v>1.933472045</v>
      </c>
      <c r="F319" t="s">
        <v>225</v>
      </c>
    </row>
    <row r="320" spans="1:6" x14ac:dyDescent="0.25">
      <c r="A320" t="s">
        <v>223</v>
      </c>
      <c r="B320">
        <v>8.7709503709999996</v>
      </c>
      <c r="C320">
        <v>10.362519669999999</v>
      </c>
      <c r="D320">
        <v>2.3653444430000001</v>
      </c>
      <c r="E320">
        <v>2.133484315</v>
      </c>
      <c r="F320" t="s">
        <v>225</v>
      </c>
    </row>
    <row r="321" spans="1:6" x14ac:dyDescent="0.25">
      <c r="A321" t="s">
        <v>114</v>
      </c>
      <c r="B321">
        <v>10.194960099999999</v>
      </c>
      <c r="C321">
        <v>11.67612143</v>
      </c>
      <c r="D321">
        <v>2.8937228269999999</v>
      </c>
      <c r="E321">
        <v>2.8529088840000001</v>
      </c>
      <c r="F321" t="s">
        <v>225</v>
      </c>
    </row>
    <row r="322" spans="1:6" x14ac:dyDescent="0.25">
      <c r="A322" t="s">
        <v>155</v>
      </c>
      <c r="B322">
        <v>11.458972449999999</v>
      </c>
      <c r="C322">
        <v>7.2306107580000001</v>
      </c>
      <c r="D322">
        <v>2.4526297700000002</v>
      </c>
      <c r="E322">
        <v>2.8766419120000002</v>
      </c>
      <c r="F322" t="s">
        <v>225</v>
      </c>
    </row>
    <row r="323" spans="1:6" x14ac:dyDescent="0.25">
      <c r="A323" t="s">
        <v>61</v>
      </c>
      <c r="B323">
        <v>12.08593737</v>
      </c>
      <c r="C323">
        <v>13.60701875</v>
      </c>
      <c r="D323">
        <v>2.1446205030000001</v>
      </c>
      <c r="E323">
        <v>2.0829692039999999</v>
      </c>
      <c r="F323" t="s">
        <v>225</v>
      </c>
    </row>
    <row r="324" spans="1:6" x14ac:dyDescent="0.25">
      <c r="A324" t="s">
        <v>153</v>
      </c>
      <c r="B324">
        <v>12.96045468</v>
      </c>
      <c r="C324">
        <v>14.30026166</v>
      </c>
      <c r="D324">
        <v>3.3812679449999998</v>
      </c>
      <c r="E324">
        <v>3.163662258</v>
      </c>
      <c r="F324" t="s">
        <v>225</v>
      </c>
    </row>
    <row r="325" spans="1:6" x14ac:dyDescent="0.25">
      <c r="A325" t="s">
        <v>86</v>
      </c>
      <c r="B325">
        <v>12.16042457</v>
      </c>
      <c r="C325">
        <v>13.02035025</v>
      </c>
      <c r="D325">
        <v>3.3995779549999998</v>
      </c>
      <c r="E325">
        <v>3.2883984559999999</v>
      </c>
      <c r="F325" t="s">
        <v>225</v>
      </c>
    </row>
    <row r="326" spans="1:6" x14ac:dyDescent="0.25">
      <c r="A326" t="s">
        <v>106</v>
      </c>
      <c r="B326">
        <v>6.6968578770000002</v>
      </c>
      <c r="C326">
        <v>8.1555900860000001</v>
      </c>
      <c r="D326">
        <v>2.2359733099999999</v>
      </c>
      <c r="E326">
        <v>1.9896468030000001</v>
      </c>
      <c r="F326" t="s">
        <v>225</v>
      </c>
    </row>
    <row r="327" spans="1:6" x14ac:dyDescent="0.25">
      <c r="A327" t="s">
        <v>93</v>
      </c>
      <c r="B327">
        <v>6.8318800599999996</v>
      </c>
      <c r="C327">
        <v>9.5672793669999994</v>
      </c>
      <c r="D327">
        <v>1.9802446490000001</v>
      </c>
      <c r="E327">
        <v>1.682272583</v>
      </c>
      <c r="F327" t="s">
        <v>225</v>
      </c>
    </row>
    <row r="328" spans="1:6" x14ac:dyDescent="0.25">
      <c r="A328" t="s">
        <v>50</v>
      </c>
      <c r="B328">
        <v>4.1010961879999996</v>
      </c>
      <c r="C328">
        <v>5.3682474869999997</v>
      </c>
      <c r="D328">
        <v>2.2207579900000001</v>
      </c>
      <c r="E328">
        <v>2.10179436</v>
      </c>
      <c r="F328" t="s">
        <v>225</v>
      </c>
    </row>
    <row r="329" spans="1:6" x14ac:dyDescent="0.25">
      <c r="A329" t="s">
        <v>145</v>
      </c>
      <c r="B329">
        <v>7.5102338839999998</v>
      </c>
      <c r="C329">
        <v>8.9126356579999992</v>
      </c>
      <c r="D329">
        <v>2.1931694589999999</v>
      </c>
      <c r="E329">
        <v>1.958552947</v>
      </c>
      <c r="F329" t="s">
        <v>225</v>
      </c>
    </row>
    <row r="330" spans="1:6" x14ac:dyDescent="0.25">
      <c r="A330" t="s">
        <v>148</v>
      </c>
      <c r="B330">
        <v>7.9280912069999996</v>
      </c>
      <c r="C330">
        <v>9.1603842340000003</v>
      </c>
      <c r="D330">
        <v>2.2171534620000002</v>
      </c>
      <c r="E330">
        <v>2.1325289810000001</v>
      </c>
      <c r="F330" t="s">
        <v>225</v>
      </c>
    </row>
    <row r="331" spans="1:6" x14ac:dyDescent="0.25">
      <c r="A331" t="s">
        <v>129</v>
      </c>
      <c r="B331">
        <v>4.8747732470000003</v>
      </c>
      <c r="C331">
        <v>5.170604076</v>
      </c>
      <c r="D331">
        <v>1.9687825640000001</v>
      </c>
      <c r="E331">
        <v>1.9747414510000001</v>
      </c>
      <c r="F331" t="s">
        <v>225</v>
      </c>
    </row>
    <row r="332" spans="1:6" x14ac:dyDescent="0.25">
      <c r="A332" t="s">
        <v>215</v>
      </c>
      <c r="B332">
        <v>4.2158773839999997</v>
      </c>
      <c r="C332">
        <v>6.902400665</v>
      </c>
      <c r="D332">
        <v>2.322995294</v>
      </c>
      <c r="E332">
        <v>1.9392967459999999</v>
      </c>
      <c r="F332" t="s">
        <v>225</v>
      </c>
    </row>
    <row r="333" spans="1:6" x14ac:dyDescent="0.25">
      <c r="A333" t="s">
        <v>193</v>
      </c>
      <c r="B333">
        <v>8.3602750100000005</v>
      </c>
      <c r="C333">
        <v>4.8680639369999996</v>
      </c>
      <c r="D333">
        <v>2.1366378460000002</v>
      </c>
      <c r="E333">
        <v>2.2341930639999998</v>
      </c>
      <c r="F333" t="s">
        <v>225</v>
      </c>
    </row>
    <row r="334" spans="1:6" x14ac:dyDescent="0.25">
      <c r="A334" t="s">
        <v>89</v>
      </c>
      <c r="B334">
        <v>6.3666303969999998</v>
      </c>
      <c r="C334">
        <v>7.0733700290000003</v>
      </c>
      <c r="D334">
        <v>2.0905070619999999</v>
      </c>
      <c r="E334">
        <v>1.88741805</v>
      </c>
      <c r="F334" t="s">
        <v>225</v>
      </c>
    </row>
    <row r="335" spans="1:6" x14ac:dyDescent="0.25">
      <c r="A335" t="s">
        <v>73</v>
      </c>
      <c r="B335">
        <v>6.3197852130000003</v>
      </c>
      <c r="C335">
        <v>5.4732585890000003</v>
      </c>
      <c r="D335">
        <v>0</v>
      </c>
      <c r="E335">
        <v>0</v>
      </c>
      <c r="F335" t="s">
        <v>225</v>
      </c>
    </row>
    <row r="336" spans="1:6" x14ac:dyDescent="0.25">
      <c r="A336" t="s">
        <v>186</v>
      </c>
      <c r="B336">
        <v>4.638922794</v>
      </c>
      <c r="C336">
        <v>5.0294978070000003</v>
      </c>
      <c r="D336">
        <v>0</v>
      </c>
      <c r="E336">
        <v>0</v>
      </c>
      <c r="F336" t="s">
        <v>225</v>
      </c>
    </row>
    <row r="337" spans="1:6" x14ac:dyDescent="0.25">
      <c r="A337" t="s">
        <v>76</v>
      </c>
      <c r="B337">
        <v>7.9046583579999998</v>
      </c>
      <c r="C337">
        <v>9.4302399060000006</v>
      </c>
      <c r="D337">
        <v>2.0473099719999999</v>
      </c>
      <c r="E337">
        <v>1.7938574920000001</v>
      </c>
      <c r="F337" t="s">
        <v>225</v>
      </c>
    </row>
    <row r="338" spans="1:6" x14ac:dyDescent="0.25">
      <c r="A338" t="s">
        <v>49</v>
      </c>
      <c r="B338">
        <v>8.0101686710000006</v>
      </c>
      <c r="C338">
        <v>9.0297317479999997</v>
      </c>
      <c r="D338">
        <v>2.1952704019999998</v>
      </c>
      <c r="E338">
        <v>2.1494549580000002</v>
      </c>
      <c r="F338" t="s">
        <v>225</v>
      </c>
    </row>
    <row r="339" spans="1:6" x14ac:dyDescent="0.25">
      <c r="A339" t="s">
        <v>66</v>
      </c>
      <c r="B339">
        <v>11.286708839999999</v>
      </c>
      <c r="C339">
        <v>13.278023640000001</v>
      </c>
      <c r="D339">
        <v>2.1090524579999999</v>
      </c>
      <c r="E339">
        <v>1.7300583620000001</v>
      </c>
      <c r="F339" t="s">
        <v>225</v>
      </c>
    </row>
    <row r="340" spans="1:6" x14ac:dyDescent="0.25">
      <c r="A340" t="s">
        <v>190</v>
      </c>
      <c r="B340">
        <v>5.4849368280000004</v>
      </c>
      <c r="C340">
        <v>6.0291234210000004</v>
      </c>
      <c r="D340">
        <v>2.7881736620000002</v>
      </c>
      <c r="E340">
        <v>2.7725221790000001</v>
      </c>
      <c r="F340" t="s">
        <v>225</v>
      </c>
    </row>
    <row r="341" spans="1:6" x14ac:dyDescent="0.25">
      <c r="A341" t="s">
        <v>196</v>
      </c>
      <c r="B341">
        <v>5.7882053119999997</v>
      </c>
      <c r="C341">
        <v>6.4401301269999998</v>
      </c>
      <c r="D341">
        <v>2.3357806750000001</v>
      </c>
      <c r="E341">
        <v>1.9648322490000001</v>
      </c>
      <c r="F341" t="s">
        <v>225</v>
      </c>
    </row>
    <row r="342" spans="1:6" x14ac:dyDescent="0.25">
      <c r="A342" t="s">
        <v>90</v>
      </c>
      <c r="B342">
        <v>7.0611469759999999</v>
      </c>
      <c r="C342">
        <v>6.7598599799999999</v>
      </c>
      <c r="D342">
        <v>2.9744561369999998</v>
      </c>
      <c r="E342">
        <v>2.8424311800000002</v>
      </c>
      <c r="F342" t="s">
        <v>225</v>
      </c>
    </row>
    <row r="343" spans="1:6" x14ac:dyDescent="0.25">
      <c r="A343" t="s">
        <v>65</v>
      </c>
      <c r="B343">
        <v>9.0140981260000004</v>
      </c>
      <c r="C343">
        <v>10.523163220000001</v>
      </c>
      <c r="D343">
        <v>2.1314755330000001</v>
      </c>
      <c r="E343">
        <v>2.063480143</v>
      </c>
      <c r="F343" t="s">
        <v>225</v>
      </c>
    </row>
    <row r="344" spans="1:6" x14ac:dyDescent="0.25">
      <c r="A344" t="s">
        <v>34</v>
      </c>
      <c r="B344">
        <v>1.882234695</v>
      </c>
      <c r="C344">
        <v>3.7648153770000001</v>
      </c>
      <c r="D344">
        <v>2.637614224</v>
      </c>
      <c r="E344">
        <v>2.2167247450000001</v>
      </c>
      <c r="F344" t="s">
        <v>225</v>
      </c>
    </row>
    <row r="345" spans="1:6" x14ac:dyDescent="0.25">
      <c r="A345" t="s">
        <v>67</v>
      </c>
      <c r="B345">
        <v>5.8139834099999996</v>
      </c>
      <c r="C345">
        <v>9.0840876940000008</v>
      </c>
      <c r="D345">
        <v>2.622425727</v>
      </c>
      <c r="E345">
        <v>2.5860588189999998</v>
      </c>
      <c r="F345" t="s">
        <v>225</v>
      </c>
    </row>
    <row r="346" spans="1:6" x14ac:dyDescent="0.25">
      <c r="A346" t="s">
        <v>138</v>
      </c>
      <c r="B346">
        <v>7.4034903339999998</v>
      </c>
      <c r="C346">
        <v>7.3009923329999999</v>
      </c>
      <c r="D346">
        <v>0</v>
      </c>
      <c r="E346">
        <v>0</v>
      </c>
      <c r="F346" t="s">
        <v>225</v>
      </c>
    </row>
    <row r="347" spans="1:6" x14ac:dyDescent="0.25">
      <c r="A347" t="s">
        <v>59</v>
      </c>
      <c r="B347">
        <v>7.6533270160000004</v>
      </c>
      <c r="C347">
        <v>10.00119347</v>
      </c>
      <c r="D347">
        <v>2.476520565</v>
      </c>
      <c r="E347">
        <v>2.3565502989999998</v>
      </c>
      <c r="F347" t="s">
        <v>225</v>
      </c>
    </row>
    <row r="348" spans="1:6" x14ac:dyDescent="0.25">
      <c r="A348" t="s">
        <v>121</v>
      </c>
      <c r="B348">
        <v>3.4816459399999999</v>
      </c>
      <c r="C348">
        <v>4.278488834</v>
      </c>
      <c r="D348">
        <v>2.816353372</v>
      </c>
      <c r="E348">
        <v>2.804487285</v>
      </c>
      <c r="F348" t="s">
        <v>225</v>
      </c>
    </row>
    <row r="349" spans="1:6" x14ac:dyDescent="0.25">
      <c r="A349" t="s">
        <v>149</v>
      </c>
      <c r="B349">
        <v>9.023263171</v>
      </c>
      <c r="C349">
        <v>9.1679708780000002</v>
      </c>
      <c r="D349">
        <v>2.2412666290000001</v>
      </c>
      <c r="E349">
        <v>1.897197971</v>
      </c>
      <c r="F349" t="s">
        <v>225</v>
      </c>
    </row>
    <row r="350" spans="1:6" x14ac:dyDescent="0.25">
      <c r="A350" t="s">
        <v>134</v>
      </c>
      <c r="B350">
        <v>5.3918075009999997</v>
      </c>
      <c r="C350">
        <v>6.4674673939999998</v>
      </c>
      <c r="D350">
        <v>1.915442715</v>
      </c>
      <c r="E350">
        <v>1.8899664140000001</v>
      </c>
      <c r="F350" t="s">
        <v>225</v>
      </c>
    </row>
    <row r="351" spans="1:6" x14ac:dyDescent="0.25">
      <c r="A351" t="s">
        <v>172</v>
      </c>
      <c r="B351">
        <v>9.9987552560000008</v>
      </c>
      <c r="C351">
        <v>7.379745475</v>
      </c>
      <c r="D351">
        <v>0</v>
      </c>
      <c r="E351">
        <v>0</v>
      </c>
      <c r="F351" t="s">
        <v>225</v>
      </c>
    </row>
    <row r="352" spans="1:6" x14ac:dyDescent="0.25">
      <c r="A352" t="s">
        <v>47</v>
      </c>
      <c r="B352">
        <v>5.7394393399999997</v>
      </c>
      <c r="C352">
        <v>6.8651303510000004</v>
      </c>
      <c r="D352">
        <v>2.0210400640000001</v>
      </c>
      <c r="E352">
        <v>2.0713661700000001</v>
      </c>
      <c r="F352" t="s">
        <v>225</v>
      </c>
    </row>
    <row r="353" spans="1:6" x14ac:dyDescent="0.25">
      <c r="A353" t="s">
        <v>107</v>
      </c>
      <c r="B353">
        <v>6.2318490019999997</v>
      </c>
      <c r="C353">
        <v>6.8134551219999997</v>
      </c>
      <c r="D353">
        <v>1.982101342</v>
      </c>
      <c r="E353">
        <v>1.8576607979999999</v>
      </c>
      <c r="F353" t="s">
        <v>225</v>
      </c>
    </row>
    <row r="354" spans="1:6" x14ac:dyDescent="0.25">
      <c r="A354" t="s">
        <v>46</v>
      </c>
      <c r="B354">
        <v>6.0422837290000002</v>
      </c>
      <c r="C354">
        <v>6.8546042939999996</v>
      </c>
      <c r="D354">
        <v>2.1631493150000001</v>
      </c>
      <c r="E354">
        <v>2.0521639270000001</v>
      </c>
      <c r="F354" t="s">
        <v>225</v>
      </c>
    </row>
    <row r="355" spans="1:6" x14ac:dyDescent="0.25">
      <c r="A355" t="s">
        <v>71</v>
      </c>
      <c r="B355">
        <v>4.8314335770000003</v>
      </c>
      <c r="C355">
        <v>5.8638712719999999</v>
      </c>
      <c r="D355">
        <v>0</v>
      </c>
      <c r="E355">
        <v>0</v>
      </c>
      <c r="F355" t="s">
        <v>225</v>
      </c>
    </row>
    <row r="356" spans="1:6" x14ac:dyDescent="0.25">
      <c r="A356" t="s">
        <v>147</v>
      </c>
      <c r="B356">
        <v>10.95115223</v>
      </c>
      <c r="C356">
        <v>8.6673220640000004</v>
      </c>
      <c r="D356">
        <v>2.4780085870000002</v>
      </c>
      <c r="E356">
        <v>2.5147678099999999</v>
      </c>
      <c r="F356" t="s">
        <v>225</v>
      </c>
    </row>
    <row r="357" spans="1:6" x14ac:dyDescent="0.25">
      <c r="A357" t="s">
        <v>124</v>
      </c>
      <c r="B357">
        <v>11.50630022</v>
      </c>
      <c r="C357">
        <v>7.8614549599999997</v>
      </c>
      <c r="D357">
        <v>2.5445389249999999</v>
      </c>
      <c r="E357">
        <v>3.3041027440000001</v>
      </c>
      <c r="F357" t="s">
        <v>225</v>
      </c>
    </row>
    <row r="358" spans="1:6" x14ac:dyDescent="0.25">
      <c r="A358" t="s">
        <v>113</v>
      </c>
      <c r="B358">
        <v>6.0916291889999998</v>
      </c>
      <c r="C358">
        <v>8.1007959530000004</v>
      </c>
      <c r="D358">
        <v>2.0993427690000002</v>
      </c>
      <c r="E358">
        <v>1.9569386049999999</v>
      </c>
      <c r="F358" t="s">
        <v>225</v>
      </c>
    </row>
    <row r="359" spans="1:6" x14ac:dyDescent="0.25">
      <c r="A359" t="s">
        <v>27</v>
      </c>
      <c r="B359">
        <v>8.2833589970000006</v>
      </c>
      <c r="C359">
        <v>10.27720858</v>
      </c>
      <c r="D359">
        <v>3.0132261279999999</v>
      </c>
      <c r="E359">
        <v>2.2882691039999998</v>
      </c>
      <c r="F359" t="s">
        <v>225</v>
      </c>
    </row>
    <row r="360" spans="1:6" x14ac:dyDescent="0.25">
      <c r="A360" t="s">
        <v>79</v>
      </c>
      <c r="B360">
        <v>6.1497848179999997</v>
      </c>
      <c r="C360">
        <v>7.7276897529999999</v>
      </c>
      <c r="D360">
        <v>2.893086222</v>
      </c>
      <c r="E360">
        <v>2.8001918770000001</v>
      </c>
      <c r="F360" t="s">
        <v>225</v>
      </c>
    </row>
    <row r="361" spans="1:6" x14ac:dyDescent="0.25">
      <c r="A361" t="s">
        <v>94</v>
      </c>
      <c r="B361">
        <v>7.6642279269999998</v>
      </c>
      <c r="C361">
        <v>8.5026801269999996</v>
      </c>
      <c r="D361">
        <v>1.864628857</v>
      </c>
      <c r="E361">
        <v>1.8027289099999999</v>
      </c>
      <c r="F361" t="s">
        <v>225</v>
      </c>
    </row>
    <row r="362" spans="1:6" x14ac:dyDescent="0.25">
      <c r="A362" t="s">
        <v>101</v>
      </c>
      <c r="B362">
        <v>8.3097568539999997</v>
      </c>
      <c r="C362">
        <v>9.9513094140000007</v>
      </c>
      <c r="D362">
        <v>2.8431512570000002</v>
      </c>
      <c r="E362">
        <v>2.621387651</v>
      </c>
      <c r="F362" t="s">
        <v>225</v>
      </c>
    </row>
    <row r="363" spans="1:6" x14ac:dyDescent="0.25">
      <c r="A363" t="s">
        <v>210</v>
      </c>
      <c r="B363">
        <v>9.6843192570000003</v>
      </c>
      <c r="C363">
        <v>5.0924884080000004</v>
      </c>
      <c r="D363">
        <v>1.8722515639999999</v>
      </c>
      <c r="E363">
        <v>2.96533435</v>
      </c>
      <c r="F363" t="s">
        <v>225</v>
      </c>
    </row>
    <row r="364" spans="1:6" x14ac:dyDescent="0.25">
      <c r="A364" t="s">
        <v>188</v>
      </c>
      <c r="B364">
        <v>6.1896778880000003</v>
      </c>
      <c r="C364">
        <v>8.3674332620000005</v>
      </c>
      <c r="D364">
        <v>2.4009135979999998</v>
      </c>
      <c r="E364">
        <v>2.3327484030000001</v>
      </c>
      <c r="F364" t="s">
        <v>225</v>
      </c>
    </row>
    <row r="365" spans="1:6" x14ac:dyDescent="0.25">
      <c r="A365" t="s">
        <v>97</v>
      </c>
      <c r="B365">
        <v>4.324201425</v>
      </c>
      <c r="C365">
        <v>7.8023246759999996</v>
      </c>
      <c r="D365">
        <v>2.472444716</v>
      </c>
      <c r="E365">
        <v>1.922424973</v>
      </c>
      <c r="F365" t="s">
        <v>225</v>
      </c>
    </row>
    <row r="366" spans="1:6" x14ac:dyDescent="0.25">
      <c r="A366" t="s">
        <v>194</v>
      </c>
      <c r="B366">
        <v>6.6714540869999999</v>
      </c>
      <c r="C366">
        <v>1.0362201879999999</v>
      </c>
      <c r="D366">
        <v>1.966582568</v>
      </c>
      <c r="E366">
        <v>2.1330955180000002</v>
      </c>
      <c r="F366" t="s">
        <v>225</v>
      </c>
    </row>
    <row r="367" spans="1:6" x14ac:dyDescent="0.25">
      <c r="A367" t="s">
        <v>118</v>
      </c>
      <c r="B367">
        <v>8.5511821149999996</v>
      </c>
      <c r="C367">
        <v>4.9093337720000001</v>
      </c>
      <c r="D367">
        <v>2.1602933279999998</v>
      </c>
      <c r="E367">
        <v>2.4608863670000001</v>
      </c>
      <c r="F367" t="s">
        <v>225</v>
      </c>
    </row>
    <row r="368" spans="1:6" x14ac:dyDescent="0.25">
      <c r="A368" t="s">
        <v>176</v>
      </c>
      <c r="B368">
        <v>8.1742586900000003</v>
      </c>
      <c r="C368">
        <v>6.7996932210000001</v>
      </c>
      <c r="D368">
        <v>2.072814986</v>
      </c>
      <c r="E368">
        <v>2.0681307279999999</v>
      </c>
      <c r="F368" t="s">
        <v>225</v>
      </c>
    </row>
    <row r="369" spans="1:6" x14ac:dyDescent="0.25">
      <c r="A369" t="s">
        <v>99</v>
      </c>
      <c r="B369">
        <v>7.7648285179999998</v>
      </c>
      <c r="C369">
        <v>7.8671216490000004</v>
      </c>
      <c r="D369">
        <v>3.7608811279999999</v>
      </c>
      <c r="E369">
        <v>3.8586432519999998</v>
      </c>
      <c r="F369" t="s">
        <v>225</v>
      </c>
    </row>
    <row r="370" spans="1:6" x14ac:dyDescent="0.25">
      <c r="A370" t="s">
        <v>187</v>
      </c>
      <c r="B370">
        <v>1.858073289</v>
      </c>
      <c r="C370">
        <v>3.3071815099999999</v>
      </c>
      <c r="D370">
        <v>1.779230782</v>
      </c>
      <c r="E370">
        <v>1.7990187019999999</v>
      </c>
      <c r="F370" t="s">
        <v>225</v>
      </c>
    </row>
    <row r="371" spans="1:6" x14ac:dyDescent="0.25">
      <c r="A371" t="s">
        <v>216</v>
      </c>
      <c r="B371">
        <v>4.7682088809999996</v>
      </c>
      <c r="C371">
        <v>5.5519851779999998</v>
      </c>
      <c r="D371">
        <v>1.880323618</v>
      </c>
      <c r="E371">
        <v>1.8529015689999999</v>
      </c>
      <c r="F371" t="s">
        <v>225</v>
      </c>
    </row>
    <row r="372" spans="1:6" x14ac:dyDescent="0.25">
      <c r="A372" t="s">
        <v>202</v>
      </c>
      <c r="B372">
        <v>11.14532606</v>
      </c>
      <c r="C372">
        <v>7.5220993829999996</v>
      </c>
      <c r="D372">
        <v>2.0987666250000001</v>
      </c>
      <c r="E372">
        <v>2.7188676379999999</v>
      </c>
      <c r="F372" t="s">
        <v>225</v>
      </c>
    </row>
    <row r="373" spans="1:6" x14ac:dyDescent="0.25">
      <c r="A373" t="s">
        <v>123</v>
      </c>
      <c r="B373">
        <v>6.4798177509999997</v>
      </c>
      <c r="C373">
        <v>8.7432940499999994</v>
      </c>
      <c r="D373">
        <v>2.7943663750000001</v>
      </c>
      <c r="E373">
        <v>2.7741509390000001</v>
      </c>
      <c r="F373" t="s">
        <v>225</v>
      </c>
    </row>
    <row r="374" spans="1:6" x14ac:dyDescent="0.25">
      <c r="A374" t="s">
        <v>170</v>
      </c>
      <c r="B374">
        <v>4.3699675329999996</v>
      </c>
      <c r="C374">
        <v>6.4959227610000001</v>
      </c>
      <c r="D374">
        <v>2.806102637</v>
      </c>
      <c r="E374">
        <v>2.7929819509999998</v>
      </c>
      <c r="F374" t="s">
        <v>225</v>
      </c>
    </row>
    <row r="375" spans="1:6" x14ac:dyDescent="0.25">
      <c r="A375" t="s">
        <v>180</v>
      </c>
      <c r="B375">
        <v>4.0196062000000001</v>
      </c>
      <c r="C375">
        <v>4.8562936319999999</v>
      </c>
      <c r="D375">
        <v>2.8161908750000002</v>
      </c>
      <c r="E375">
        <v>2.7902926030000001</v>
      </c>
      <c r="F375" t="s">
        <v>225</v>
      </c>
    </row>
    <row r="376" spans="1:6" x14ac:dyDescent="0.25">
      <c r="A376" t="s">
        <v>177</v>
      </c>
      <c r="B376">
        <v>7.7478815819999998</v>
      </c>
      <c r="C376">
        <v>4.7163399210000003</v>
      </c>
      <c r="D376">
        <v>1.8703581359999999</v>
      </c>
      <c r="E376">
        <v>2.1172296570000002</v>
      </c>
      <c r="F376" t="s">
        <v>225</v>
      </c>
    </row>
    <row r="377" spans="1:6" x14ac:dyDescent="0.25">
      <c r="A377" t="s">
        <v>48</v>
      </c>
      <c r="B377">
        <v>10.28085038</v>
      </c>
      <c r="C377">
        <v>11.460794269999999</v>
      </c>
      <c r="D377">
        <v>3.0159443289999999</v>
      </c>
      <c r="E377">
        <v>2.9303410259999998</v>
      </c>
      <c r="F377" t="s">
        <v>225</v>
      </c>
    </row>
    <row r="378" spans="1:6" x14ac:dyDescent="0.25">
      <c r="A378" t="s">
        <v>139</v>
      </c>
      <c r="B378">
        <v>7.1254350369999999</v>
      </c>
      <c r="C378">
        <v>10.41642184</v>
      </c>
      <c r="D378">
        <v>2.8384150039999998</v>
      </c>
      <c r="E378">
        <v>2.5224474200000002</v>
      </c>
      <c r="F378" t="s">
        <v>225</v>
      </c>
    </row>
    <row r="379" spans="1:6" x14ac:dyDescent="0.25">
      <c r="A379" t="s">
        <v>219</v>
      </c>
      <c r="B379">
        <v>11.14875247</v>
      </c>
      <c r="C379">
        <v>7.5278083020000004</v>
      </c>
      <c r="D379">
        <v>2.609258284</v>
      </c>
      <c r="E379">
        <v>2.737075527</v>
      </c>
      <c r="F379" t="s">
        <v>225</v>
      </c>
    </row>
    <row r="380" spans="1:6" x14ac:dyDescent="0.25">
      <c r="A380" t="s">
        <v>57</v>
      </c>
      <c r="B380">
        <v>9.0073939870000004</v>
      </c>
      <c r="C380">
        <v>10.429424470000001</v>
      </c>
      <c r="D380">
        <v>2.9491919320000002</v>
      </c>
      <c r="E380">
        <v>2.6398348829999998</v>
      </c>
      <c r="F380" t="s">
        <v>225</v>
      </c>
    </row>
    <row r="381" spans="1:6" x14ac:dyDescent="0.25">
      <c r="A381" t="s">
        <v>87</v>
      </c>
      <c r="B381">
        <v>9.7568316940000006</v>
      </c>
      <c r="C381">
        <v>11.244232800000001</v>
      </c>
      <c r="D381">
        <v>2.2532633359999998</v>
      </c>
      <c r="E381">
        <v>2.201962011</v>
      </c>
      <c r="F381" t="s">
        <v>225</v>
      </c>
    </row>
    <row r="382" spans="1:6" x14ac:dyDescent="0.25">
      <c r="A382" t="s">
        <v>146</v>
      </c>
      <c r="B382">
        <v>6.0401295729999998</v>
      </c>
      <c r="C382">
        <v>7.9998089529999996</v>
      </c>
      <c r="D382">
        <v>2.650500568</v>
      </c>
      <c r="E382">
        <v>2.1843658929999998</v>
      </c>
      <c r="F382" t="s">
        <v>225</v>
      </c>
    </row>
    <row r="383" spans="1:6" x14ac:dyDescent="0.25">
      <c r="A383" t="s">
        <v>150</v>
      </c>
      <c r="B383">
        <v>11.56890263</v>
      </c>
      <c r="C383">
        <v>9.1444854240000009</v>
      </c>
      <c r="D383">
        <v>2.6104759400000002</v>
      </c>
      <c r="E383">
        <v>2.9660531429999999</v>
      </c>
      <c r="F383" t="s">
        <v>225</v>
      </c>
    </row>
    <row r="384" spans="1:6" x14ac:dyDescent="0.25">
      <c r="A384" t="s">
        <v>40</v>
      </c>
      <c r="B384">
        <v>4.7148826660000003</v>
      </c>
      <c r="C384">
        <v>6.568310415</v>
      </c>
      <c r="D384">
        <v>2.1777556640000002</v>
      </c>
      <c r="E384">
        <v>2.0563441729999998</v>
      </c>
      <c r="F384" t="s">
        <v>225</v>
      </c>
    </row>
    <row r="385" spans="1:6" x14ac:dyDescent="0.25">
      <c r="A385" t="s">
        <v>68</v>
      </c>
      <c r="B385">
        <v>3.415706498</v>
      </c>
      <c r="C385">
        <v>4.2997513039999999</v>
      </c>
      <c r="D385">
        <v>0</v>
      </c>
      <c r="E385">
        <v>0</v>
      </c>
      <c r="F385" t="s">
        <v>225</v>
      </c>
    </row>
    <row r="386" spans="1:6" x14ac:dyDescent="0.25">
      <c r="A386" t="s">
        <v>162</v>
      </c>
      <c r="B386">
        <v>6.7859027970000003</v>
      </c>
      <c r="C386">
        <v>7.1651625040000004</v>
      </c>
      <c r="D386">
        <v>0</v>
      </c>
      <c r="E386">
        <v>0</v>
      </c>
      <c r="F386" t="s">
        <v>225</v>
      </c>
    </row>
    <row r="387" spans="1:6" x14ac:dyDescent="0.25">
      <c r="A387" t="s">
        <v>169</v>
      </c>
      <c r="B387">
        <v>5.4830828870000001</v>
      </c>
      <c r="C387">
        <v>6.1411113039999998</v>
      </c>
      <c r="D387">
        <v>2.8174350889999999</v>
      </c>
      <c r="E387">
        <v>2.7861563390000001</v>
      </c>
      <c r="F387" t="s">
        <v>225</v>
      </c>
    </row>
    <row r="388" spans="1:6" x14ac:dyDescent="0.25">
      <c r="A388" t="s">
        <v>95</v>
      </c>
      <c r="B388">
        <v>5.2096703719999997</v>
      </c>
      <c r="C388">
        <v>6.1352092819999999</v>
      </c>
      <c r="D388">
        <v>2.8122370879999998</v>
      </c>
      <c r="E388">
        <v>2.7888059470000002</v>
      </c>
      <c r="F388" t="s">
        <v>225</v>
      </c>
    </row>
    <row r="389" spans="1:6" x14ac:dyDescent="0.25">
      <c r="A389" t="s">
        <v>38</v>
      </c>
      <c r="B389">
        <v>13.65411705</v>
      </c>
      <c r="C389">
        <v>15.397810570000001</v>
      </c>
      <c r="D389">
        <v>2.9096184379999999</v>
      </c>
      <c r="E389">
        <v>2.6938587749999998</v>
      </c>
      <c r="F389" t="s">
        <v>225</v>
      </c>
    </row>
    <row r="390" spans="1:6" x14ac:dyDescent="0.25">
      <c r="A390" t="s">
        <v>212</v>
      </c>
      <c r="B390">
        <v>10.860912770000001</v>
      </c>
      <c r="C390">
        <v>6.7170373809999999</v>
      </c>
      <c r="D390">
        <v>2.134090375</v>
      </c>
      <c r="E390">
        <v>2.616903395</v>
      </c>
      <c r="F390" t="s">
        <v>225</v>
      </c>
    </row>
    <row r="391" spans="1:6" x14ac:dyDescent="0.25">
      <c r="A391" t="s">
        <v>117</v>
      </c>
      <c r="B391">
        <v>11.56541034</v>
      </c>
      <c r="C391">
        <v>7.4721572949999997</v>
      </c>
      <c r="D391">
        <v>2.187990922</v>
      </c>
      <c r="E391">
        <v>3.0966890550000001</v>
      </c>
      <c r="F391" t="s">
        <v>225</v>
      </c>
    </row>
    <row r="392" spans="1:6" x14ac:dyDescent="0.25">
      <c r="A392" t="s">
        <v>91</v>
      </c>
      <c r="B392">
        <v>6.0329121069999996</v>
      </c>
      <c r="C392">
        <v>8.4405524819999993</v>
      </c>
      <c r="D392">
        <v>2.3044170980000001</v>
      </c>
      <c r="E392">
        <v>1.8518881380000001</v>
      </c>
      <c r="F392" t="s">
        <v>225</v>
      </c>
    </row>
    <row r="393" spans="1:6" x14ac:dyDescent="0.25">
      <c r="A393" t="s">
        <v>31</v>
      </c>
      <c r="B393">
        <v>4.8377186129999998</v>
      </c>
      <c r="C393">
        <v>5.7260738050000004</v>
      </c>
      <c r="D393">
        <v>0</v>
      </c>
      <c r="E393">
        <v>0</v>
      </c>
      <c r="F393" t="s">
        <v>225</v>
      </c>
    </row>
    <row r="394" spans="1:6" x14ac:dyDescent="0.25">
      <c r="A394" t="s">
        <v>111</v>
      </c>
      <c r="B394">
        <v>9.3806799160000001</v>
      </c>
      <c r="C394">
        <v>5.1046209630000003</v>
      </c>
      <c r="D394">
        <v>2.3381569089999998</v>
      </c>
      <c r="E394">
        <v>2.7503275949999999</v>
      </c>
      <c r="F394" t="s">
        <v>225</v>
      </c>
    </row>
    <row r="395" spans="1:6" x14ac:dyDescent="0.25">
      <c r="A395" t="s">
        <v>128</v>
      </c>
      <c r="B395">
        <v>10.976609290000001</v>
      </c>
      <c r="C395">
        <v>6.3632067220000001</v>
      </c>
      <c r="D395">
        <v>2.534517036</v>
      </c>
      <c r="E395">
        <v>3.238376996</v>
      </c>
      <c r="F395" t="s">
        <v>225</v>
      </c>
    </row>
    <row r="396" spans="1:6" x14ac:dyDescent="0.25">
      <c r="A396" t="s">
        <v>209</v>
      </c>
      <c r="B396">
        <v>7.6079890219999999</v>
      </c>
      <c r="C396">
        <v>7.1680558950000002</v>
      </c>
      <c r="D396">
        <v>2.5108333190000001</v>
      </c>
      <c r="E396">
        <v>2.336772233</v>
      </c>
      <c r="F396" t="s">
        <v>225</v>
      </c>
    </row>
    <row r="397" spans="1:6" x14ac:dyDescent="0.25">
      <c r="A397" t="s">
        <v>56</v>
      </c>
      <c r="B397">
        <v>3.7973788000000002</v>
      </c>
      <c r="C397">
        <v>5.2001712879999999</v>
      </c>
      <c r="D397">
        <v>2.0536117429999998</v>
      </c>
      <c r="E397">
        <v>1.995290853</v>
      </c>
      <c r="F397" t="s">
        <v>225</v>
      </c>
    </row>
    <row r="398" spans="1:6" x14ac:dyDescent="0.25">
      <c r="A398" t="s">
        <v>174</v>
      </c>
      <c r="B398">
        <v>2.9384830759999998</v>
      </c>
      <c r="C398">
        <v>5.1555900860000001</v>
      </c>
      <c r="D398">
        <v>0</v>
      </c>
      <c r="E398">
        <v>0</v>
      </c>
      <c r="F398" t="s">
        <v>225</v>
      </c>
    </row>
    <row r="399" spans="1:6" x14ac:dyDescent="0.25">
      <c r="A399" t="s">
        <v>110</v>
      </c>
      <c r="B399">
        <v>4.9942169759999997</v>
      </c>
      <c r="C399">
        <v>5.4256959809999996</v>
      </c>
      <c r="D399">
        <v>0</v>
      </c>
      <c r="E399">
        <v>0</v>
      </c>
      <c r="F399" t="s">
        <v>225</v>
      </c>
    </row>
    <row r="400" spans="1:6" x14ac:dyDescent="0.25">
      <c r="A400" t="s">
        <v>137</v>
      </c>
      <c r="B400">
        <v>6.7004108779999996</v>
      </c>
      <c r="C400">
        <v>12.023027430000001</v>
      </c>
      <c r="D400">
        <v>11.31689418</v>
      </c>
      <c r="E400">
        <v>6.886193961</v>
      </c>
      <c r="F400" t="s">
        <v>226</v>
      </c>
    </row>
    <row r="401" spans="1:6" x14ac:dyDescent="0.25">
      <c r="A401" t="s">
        <v>109</v>
      </c>
      <c r="B401">
        <v>2.1735862429999999</v>
      </c>
      <c r="C401">
        <v>5.0032950789999999</v>
      </c>
      <c r="D401">
        <v>0</v>
      </c>
      <c r="E401">
        <v>0</v>
      </c>
      <c r="F401" t="s">
        <v>226</v>
      </c>
    </row>
    <row r="402" spans="1:6" x14ac:dyDescent="0.25">
      <c r="A402" t="s">
        <v>130</v>
      </c>
      <c r="B402">
        <v>1.847496926</v>
      </c>
      <c r="C402">
        <v>4.5568331280000001</v>
      </c>
      <c r="D402">
        <v>0</v>
      </c>
      <c r="E402">
        <v>0</v>
      </c>
      <c r="F402" t="s">
        <v>226</v>
      </c>
    </row>
    <row r="403" spans="1:6" x14ac:dyDescent="0.25">
      <c r="A403" t="s">
        <v>108</v>
      </c>
      <c r="B403">
        <v>12.177558100000001</v>
      </c>
      <c r="C403">
        <v>16.383330569999998</v>
      </c>
      <c r="D403">
        <v>11.270863220000001</v>
      </c>
      <c r="E403">
        <v>9.5200853999999993</v>
      </c>
      <c r="F403" t="s">
        <v>226</v>
      </c>
    </row>
    <row r="404" spans="1:6" x14ac:dyDescent="0.25">
      <c r="A404" t="s">
        <v>78</v>
      </c>
      <c r="B404">
        <v>4.4996304470000004</v>
      </c>
      <c r="C404">
        <v>7.5004289899999996</v>
      </c>
      <c r="D404">
        <v>0</v>
      </c>
      <c r="E404">
        <v>0</v>
      </c>
      <c r="F404" t="s">
        <v>226</v>
      </c>
    </row>
    <row r="405" spans="1:6" x14ac:dyDescent="0.25">
      <c r="A405" t="s">
        <v>37</v>
      </c>
      <c r="B405">
        <v>3.6523493400000002</v>
      </c>
      <c r="C405">
        <v>6.2179872420000004</v>
      </c>
      <c r="D405">
        <v>0</v>
      </c>
      <c r="E405">
        <v>0</v>
      </c>
      <c r="F405" t="s">
        <v>226</v>
      </c>
    </row>
    <row r="406" spans="1:6" x14ac:dyDescent="0.25">
      <c r="A406" t="s">
        <v>60</v>
      </c>
      <c r="B406">
        <v>3.6190493319999999</v>
      </c>
      <c r="C406">
        <v>7.740315528</v>
      </c>
      <c r="D406">
        <v>0</v>
      </c>
      <c r="E406">
        <v>0</v>
      </c>
      <c r="F406" t="s">
        <v>226</v>
      </c>
    </row>
    <row r="407" spans="1:6" x14ac:dyDescent="0.25">
      <c r="A407" t="s">
        <v>126</v>
      </c>
      <c r="B407">
        <v>3.3104852440000001</v>
      </c>
      <c r="C407">
        <v>6.814562928</v>
      </c>
      <c r="D407">
        <v>0</v>
      </c>
      <c r="E407">
        <v>0</v>
      </c>
      <c r="F407" t="s">
        <v>226</v>
      </c>
    </row>
    <row r="408" spans="1:6" x14ac:dyDescent="0.25">
      <c r="A408" t="s">
        <v>88</v>
      </c>
      <c r="B408">
        <v>6.2267376299999997</v>
      </c>
      <c r="C408">
        <v>8.9035879730000005</v>
      </c>
      <c r="D408">
        <v>0</v>
      </c>
      <c r="E408">
        <v>0</v>
      </c>
      <c r="F408" t="s">
        <v>226</v>
      </c>
    </row>
    <row r="409" spans="1:6" x14ac:dyDescent="0.25">
      <c r="A409" t="s">
        <v>64</v>
      </c>
      <c r="B409">
        <v>8.0513417999999994</v>
      </c>
      <c r="C409">
        <v>12.51807737</v>
      </c>
      <c r="D409">
        <v>7.3484621849999998</v>
      </c>
      <c r="E409">
        <v>4.8304951259999998</v>
      </c>
      <c r="F409" t="s">
        <v>226</v>
      </c>
    </row>
    <row r="410" spans="1:6" x14ac:dyDescent="0.25">
      <c r="A410" t="s">
        <v>36</v>
      </c>
      <c r="B410">
        <v>1.853319283</v>
      </c>
      <c r="C410">
        <v>4.7219327790000003</v>
      </c>
      <c r="D410">
        <v>0</v>
      </c>
      <c r="E410">
        <v>0</v>
      </c>
      <c r="F410" t="s">
        <v>226</v>
      </c>
    </row>
    <row r="411" spans="1:6" x14ac:dyDescent="0.25">
      <c r="A411" t="s">
        <v>156</v>
      </c>
      <c r="B411">
        <v>5.3307492019999998</v>
      </c>
      <c r="C411">
        <v>6.79979493</v>
      </c>
      <c r="D411">
        <v>0</v>
      </c>
      <c r="E411">
        <v>0</v>
      </c>
      <c r="F411" t="s">
        <v>226</v>
      </c>
    </row>
    <row r="412" spans="1:6" x14ac:dyDescent="0.25">
      <c r="A412" t="s">
        <v>185</v>
      </c>
      <c r="B412">
        <v>4.1855039390000002</v>
      </c>
      <c r="C412">
        <v>5.7152505299999996</v>
      </c>
      <c r="D412">
        <v>0</v>
      </c>
      <c r="E412">
        <v>0</v>
      </c>
      <c r="F412" t="s">
        <v>226</v>
      </c>
    </row>
    <row r="413" spans="1:6" x14ac:dyDescent="0.25">
      <c r="A413" t="s">
        <v>203</v>
      </c>
      <c r="B413">
        <v>3.7114720110000001</v>
      </c>
      <c r="C413">
        <v>5.5523410789999996</v>
      </c>
      <c r="D413">
        <v>2.9288620440000002</v>
      </c>
      <c r="E413">
        <v>1.751149507</v>
      </c>
      <c r="F413" t="s">
        <v>226</v>
      </c>
    </row>
    <row r="414" spans="1:6" x14ac:dyDescent="0.25">
      <c r="A414" t="s">
        <v>221</v>
      </c>
      <c r="B414">
        <v>4.3415893270000003</v>
      </c>
      <c r="C414">
        <v>-0.60266450299999996</v>
      </c>
      <c r="D414">
        <v>0</v>
      </c>
      <c r="E414">
        <v>0</v>
      </c>
      <c r="F414" t="s">
        <v>226</v>
      </c>
    </row>
    <row r="415" spans="1:6" x14ac:dyDescent="0.25">
      <c r="A415" t="s">
        <v>143</v>
      </c>
      <c r="B415">
        <v>1.6331387369999999</v>
      </c>
      <c r="C415">
        <v>3.5250910439999998</v>
      </c>
      <c r="D415">
        <v>0</v>
      </c>
      <c r="E415">
        <v>0</v>
      </c>
      <c r="F415" t="s">
        <v>226</v>
      </c>
    </row>
    <row r="416" spans="1:6" x14ac:dyDescent="0.25">
      <c r="A416" t="s">
        <v>218</v>
      </c>
      <c r="B416">
        <v>7.1876041419999996</v>
      </c>
      <c r="C416">
        <v>8.7356179360000006</v>
      </c>
      <c r="D416">
        <v>0</v>
      </c>
      <c r="E416">
        <v>0</v>
      </c>
      <c r="F416" t="s">
        <v>226</v>
      </c>
    </row>
    <row r="417" spans="1:6" x14ac:dyDescent="0.25">
      <c r="A417" t="s">
        <v>163</v>
      </c>
      <c r="B417">
        <v>1.3835785650000001</v>
      </c>
      <c r="C417">
        <v>3.692296545</v>
      </c>
      <c r="D417">
        <v>0</v>
      </c>
      <c r="E417">
        <v>0</v>
      </c>
      <c r="F417" t="s">
        <v>226</v>
      </c>
    </row>
    <row r="418" spans="1:6" x14ac:dyDescent="0.25">
      <c r="A418" t="s">
        <v>182</v>
      </c>
      <c r="B418">
        <v>4.5347336110000001</v>
      </c>
      <c r="C418">
        <v>1.300659478</v>
      </c>
      <c r="D418">
        <v>0</v>
      </c>
      <c r="E418">
        <v>0</v>
      </c>
      <c r="F418" t="s">
        <v>226</v>
      </c>
    </row>
    <row r="419" spans="1:6" x14ac:dyDescent="0.25">
      <c r="A419" t="s">
        <v>72</v>
      </c>
      <c r="B419">
        <v>6.6001292749999996</v>
      </c>
      <c r="C419">
        <v>8.0401226280000007</v>
      </c>
      <c r="D419">
        <v>7.3171004379999998</v>
      </c>
      <c r="E419">
        <v>5.4553240729999999</v>
      </c>
      <c r="F419" t="s">
        <v>226</v>
      </c>
    </row>
    <row r="420" spans="1:6" x14ac:dyDescent="0.25">
      <c r="A420" t="s">
        <v>53</v>
      </c>
      <c r="B420">
        <v>6.2844790420000001</v>
      </c>
      <c r="C420">
        <v>10.068974839999999</v>
      </c>
      <c r="D420">
        <v>6.8409809680000002</v>
      </c>
      <c r="E420">
        <v>3.5703807259999998</v>
      </c>
      <c r="F420" t="s">
        <v>226</v>
      </c>
    </row>
    <row r="421" spans="1:6" x14ac:dyDescent="0.25">
      <c r="A421" t="s">
        <v>205</v>
      </c>
      <c r="B421">
        <v>5.7957932960000003</v>
      </c>
      <c r="C421">
        <v>9.1265785719999997</v>
      </c>
      <c r="D421">
        <v>8.8229217789999996</v>
      </c>
      <c r="E421">
        <v>5.3245477479999996</v>
      </c>
      <c r="F421" t="s">
        <v>226</v>
      </c>
    </row>
    <row r="422" spans="1:6" x14ac:dyDescent="0.25">
      <c r="A422" t="s">
        <v>85</v>
      </c>
      <c r="B422">
        <v>6.9638634120000003</v>
      </c>
      <c r="C422">
        <v>9.0409912989999999</v>
      </c>
      <c r="D422">
        <v>0</v>
      </c>
      <c r="E422">
        <v>0</v>
      </c>
      <c r="F422" t="s">
        <v>226</v>
      </c>
    </row>
    <row r="423" spans="1:6" x14ac:dyDescent="0.25">
      <c r="A423" t="s">
        <v>183</v>
      </c>
      <c r="B423">
        <v>1.152153054</v>
      </c>
      <c r="C423">
        <v>3.7272563829999998</v>
      </c>
      <c r="D423">
        <v>0</v>
      </c>
      <c r="E423">
        <v>0</v>
      </c>
      <c r="F423" t="s">
        <v>226</v>
      </c>
    </row>
    <row r="424" spans="1:6" x14ac:dyDescent="0.25">
      <c r="A424" t="s">
        <v>213</v>
      </c>
      <c r="B424">
        <v>4.103080565</v>
      </c>
      <c r="C424">
        <v>-0.65711228799999999</v>
      </c>
      <c r="D424">
        <v>0</v>
      </c>
      <c r="E424">
        <v>0</v>
      </c>
      <c r="F424" t="s">
        <v>226</v>
      </c>
    </row>
    <row r="425" spans="1:6" x14ac:dyDescent="0.25">
      <c r="A425" t="s">
        <v>41</v>
      </c>
      <c r="B425">
        <v>4.243817269</v>
      </c>
      <c r="C425">
        <v>8.3784270349999996</v>
      </c>
      <c r="D425">
        <v>7.837103677</v>
      </c>
      <c r="E425">
        <v>4.9084048459999998</v>
      </c>
      <c r="F425" t="s">
        <v>226</v>
      </c>
    </row>
    <row r="426" spans="1:6" x14ac:dyDescent="0.25">
      <c r="A426" t="s">
        <v>144</v>
      </c>
      <c r="B426">
        <v>2.7393630940000002</v>
      </c>
      <c r="C426">
        <v>6.2658722850000004</v>
      </c>
      <c r="D426">
        <v>0</v>
      </c>
      <c r="E426">
        <v>0</v>
      </c>
      <c r="F426" t="s">
        <v>226</v>
      </c>
    </row>
    <row r="427" spans="1:6" x14ac:dyDescent="0.25">
      <c r="A427" t="s">
        <v>32</v>
      </c>
      <c r="B427">
        <v>6.1782326090000002</v>
      </c>
      <c r="C427">
        <v>10.93390651</v>
      </c>
      <c r="D427">
        <v>6.4207913000000003</v>
      </c>
      <c r="E427">
        <v>4.5432607389999999</v>
      </c>
      <c r="F427" t="s">
        <v>226</v>
      </c>
    </row>
    <row r="428" spans="1:6" x14ac:dyDescent="0.25">
      <c r="A428" t="s">
        <v>154</v>
      </c>
      <c r="B428">
        <v>5.1149003009999996</v>
      </c>
      <c r="C428">
        <v>9.2213513389999999</v>
      </c>
      <c r="D428">
        <v>8.1376591870000006</v>
      </c>
      <c r="E428">
        <v>3.7415582770000002</v>
      </c>
      <c r="F428" t="s">
        <v>226</v>
      </c>
    </row>
    <row r="429" spans="1:6" x14ac:dyDescent="0.25">
      <c r="A429" t="s">
        <v>112</v>
      </c>
      <c r="B429">
        <v>6.1985905350000001</v>
      </c>
      <c r="C429">
        <v>9.1414841320000004</v>
      </c>
      <c r="D429">
        <v>8.8696745190000001</v>
      </c>
      <c r="E429">
        <v>7.2583994399999998</v>
      </c>
      <c r="F429" t="s">
        <v>226</v>
      </c>
    </row>
    <row r="430" spans="1:6" x14ac:dyDescent="0.25">
      <c r="A430" t="s">
        <v>198</v>
      </c>
      <c r="B430">
        <v>6.5428307759999997</v>
      </c>
      <c r="C430">
        <v>5.2899064219999996</v>
      </c>
      <c r="D430">
        <v>0</v>
      </c>
      <c r="E430">
        <v>0</v>
      </c>
      <c r="F430" t="s">
        <v>226</v>
      </c>
    </row>
    <row r="431" spans="1:6" x14ac:dyDescent="0.25">
      <c r="A431" t="s">
        <v>29</v>
      </c>
      <c r="B431">
        <v>10.61005984</v>
      </c>
      <c r="C431">
        <v>12.7290352</v>
      </c>
      <c r="D431">
        <v>2.7374665930000002</v>
      </c>
      <c r="E431">
        <v>2.8447731169999999</v>
      </c>
      <c r="F431" t="s">
        <v>226</v>
      </c>
    </row>
    <row r="432" spans="1:6" x14ac:dyDescent="0.25">
      <c r="A432" t="s">
        <v>125</v>
      </c>
      <c r="B432">
        <v>5.5362209590000004</v>
      </c>
      <c r="C432">
        <v>9.1726104490000004</v>
      </c>
      <c r="D432">
        <v>6.4071511430000001</v>
      </c>
      <c r="E432">
        <v>4.2465007669999997</v>
      </c>
      <c r="F432" t="s">
        <v>226</v>
      </c>
    </row>
    <row r="433" spans="1:6" x14ac:dyDescent="0.25">
      <c r="A433" t="s">
        <v>75</v>
      </c>
      <c r="B433">
        <v>1.4792004379999999</v>
      </c>
      <c r="C433">
        <v>3.3566935130000002</v>
      </c>
      <c r="D433">
        <v>0</v>
      </c>
      <c r="E433">
        <v>0</v>
      </c>
      <c r="F433" t="s">
        <v>226</v>
      </c>
    </row>
    <row r="434" spans="1:6" x14ac:dyDescent="0.25">
      <c r="A434" t="s">
        <v>140</v>
      </c>
      <c r="B434">
        <v>2.8412324999999998</v>
      </c>
      <c r="C434">
        <v>4.6494752630000002</v>
      </c>
      <c r="D434">
        <v>0</v>
      </c>
      <c r="E434">
        <v>0</v>
      </c>
      <c r="F434" t="s">
        <v>226</v>
      </c>
    </row>
    <row r="435" spans="1:6" x14ac:dyDescent="0.25">
      <c r="A435" t="s">
        <v>197</v>
      </c>
      <c r="B435">
        <v>5.430374305</v>
      </c>
      <c r="C435">
        <v>9.2427674680000003</v>
      </c>
      <c r="D435">
        <v>0</v>
      </c>
      <c r="E435">
        <v>0</v>
      </c>
      <c r="F435" t="s">
        <v>226</v>
      </c>
    </row>
    <row r="436" spans="1:6" x14ac:dyDescent="0.25">
      <c r="A436" t="s">
        <v>26</v>
      </c>
      <c r="B436">
        <v>3.1538390359999999</v>
      </c>
      <c r="C436">
        <v>5.9150777799999998</v>
      </c>
      <c r="D436">
        <v>0</v>
      </c>
      <c r="E436">
        <v>0</v>
      </c>
      <c r="F436" t="s">
        <v>226</v>
      </c>
    </row>
    <row r="437" spans="1:6" x14ac:dyDescent="0.25">
      <c r="A437" t="s">
        <v>179</v>
      </c>
      <c r="B437">
        <v>3.1608987260000001</v>
      </c>
      <c r="C437">
        <v>4.240500495</v>
      </c>
      <c r="D437">
        <v>0</v>
      </c>
      <c r="E437">
        <v>0</v>
      </c>
      <c r="F437" t="s">
        <v>226</v>
      </c>
    </row>
    <row r="438" spans="1:6" x14ac:dyDescent="0.25">
      <c r="A438" t="s">
        <v>52</v>
      </c>
      <c r="B438">
        <v>9.6853571120000002</v>
      </c>
      <c r="C438">
        <v>10.56700537</v>
      </c>
      <c r="D438">
        <v>2.337233721</v>
      </c>
      <c r="E438">
        <v>2.3540282700000001</v>
      </c>
      <c r="F438" t="s">
        <v>226</v>
      </c>
    </row>
    <row r="439" spans="1:6" x14ac:dyDescent="0.25">
      <c r="A439" t="s">
        <v>45</v>
      </c>
      <c r="B439">
        <v>8.4208225110000008</v>
      </c>
      <c r="C439">
        <v>11.435962399999999</v>
      </c>
      <c r="D439">
        <v>8.5940446569999995</v>
      </c>
      <c r="E439">
        <v>4.7082525909999999</v>
      </c>
      <c r="F439" t="s">
        <v>226</v>
      </c>
    </row>
    <row r="440" spans="1:6" x14ac:dyDescent="0.25">
      <c r="A440" t="s">
        <v>141</v>
      </c>
      <c r="B440">
        <v>1.8516581489999999</v>
      </c>
      <c r="C440">
        <v>4.8856219789999997</v>
      </c>
      <c r="D440">
        <v>0</v>
      </c>
      <c r="E440">
        <v>0</v>
      </c>
      <c r="F440" t="s">
        <v>226</v>
      </c>
    </row>
    <row r="441" spans="1:6" x14ac:dyDescent="0.25">
      <c r="A441" t="s">
        <v>98</v>
      </c>
      <c r="B441">
        <v>0.71581575900000005</v>
      </c>
      <c r="C441">
        <v>5.5694851639999996</v>
      </c>
      <c r="D441">
        <v>0</v>
      </c>
      <c r="E441">
        <v>0</v>
      </c>
      <c r="F441" t="s">
        <v>226</v>
      </c>
    </row>
    <row r="442" spans="1:6" x14ac:dyDescent="0.25">
      <c r="A442" t="s">
        <v>62</v>
      </c>
      <c r="B442">
        <v>10.841633</v>
      </c>
      <c r="C442">
        <v>14.988342640000001</v>
      </c>
      <c r="D442">
        <v>9.6607326610000008</v>
      </c>
      <c r="E442">
        <v>6.8507383309999996</v>
      </c>
      <c r="F442" t="s">
        <v>226</v>
      </c>
    </row>
    <row r="443" spans="1:6" x14ac:dyDescent="0.25">
      <c r="A443" t="s">
        <v>92</v>
      </c>
      <c r="B443">
        <v>5.7404294489999996</v>
      </c>
      <c r="C443">
        <v>10.071854739999999</v>
      </c>
      <c r="D443">
        <v>0</v>
      </c>
      <c r="E443">
        <v>0</v>
      </c>
      <c r="F443" t="s">
        <v>226</v>
      </c>
    </row>
    <row r="444" spans="1:6" x14ac:dyDescent="0.25">
      <c r="A444" t="s">
        <v>122</v>
      </c>
      <c r="B444">
        <v>10.21395804</v>
      </c>
      <c r="C444">
        <v>2.403999228</v>
      </c>
      <c r="D444">
        <v>1.1606144970000001</v>
      </c>
      <c r="E444">
        <v>2.1349658759999999</v>
      </c>
      <c r="F444" t="s">
        <v>226</v>
      </c>
    </row>
    <row r="445" spans="1:6" x14ac:dyDescent="0.25">
      <c r="A445" t="s">
        <v>135</v>
      </c>
      <c r="B445">
        <v>12.334610120000001</v>
      </c>
      <c r="C445">
        <v>13.85634012</v>
      </c>
      <c r="D445">
        <v>3.136814073</v>
      </c>
      <c r="E445">
        <v>2.721191379</v>
      </c>
      <c r="F445" t="s">
        <v>226</v>
      </c>
    </row>
    <row r="446" spans="1:6" x14ac:dyDescent="0.25">
      <c r="A446" t="s">
        <v>151</v>
      </c>
      <c r="B446">
        <v>5.2690051440000003</v>
      </c>
      <c r="C446">
        <v>7.8560079229999999</v>
      </c>
      <c r="D446">
        <v>0</v>
      </c>
      <c r="E446">
        <v>0</v>
      </c>
      <c r="F446" t="s">
        <v>226</v>
      </c>
    </row>
    <row r="447" spans="1:6" x14ac:dyDescent="0.25">
      <c r="A447" t="s">
        <v>157</v>
      </c>
      <c r="B447">
        <v>9.9372346280000006</v>
      </c>
      <c r="C447">
        <v>4.0645127619999997</v>
      </c>
      <c r="D447">
        <v>1.3747212980000001</v>
      </c>
      <c r="E447">
        <v>1.8830943040000001</v>
      </c>
      <c r="F447" t="s">
        <v>226</v>
      </c>
    </row>
    <row r="448" spans="1:6" x14ac:dyDescent="0.25">
      <c r="A448" t="s">
        <v>158</v>
      </c>
      <c r="B448">
        <v>5.6948917730000002</v>
      </c>
      <c r="C448">
        <v>7.525282067</v>
      </c>
      <c r="D448">
        <v>0</v>
      </c>
      <c r="E448">
        <v>0</v>
      </c>
      <c r="F448" t="s">
        <v>226</v>
      </c>
    </row>
    <row r="449" spans="1:6" x14ac:dyDescent="0.25">
      <c r="A449" t="s">
        <v>74</v>
      </c>
      <c r="B449">
        <v>8.3290247330000007</v>
      </c>
      <c r="C449">
        <v>10.69732784</v>
      </c>
      <c r="D449">
        <v>0</v>
      </c>
      <c r="E449">
        <v>0</v>
      </c>
      <c r="F449" t="s">
        <v>226</v>
      </c>
    </row>
    <row r="450" spans="1:6" x14ac:dyDescent="0.25">
      <c r="A450" t="s">
        <v>191</v>
      </c>
      <c r="B450">
        <v>10.18114192</v>
      </c>
      <c r="C450">
        <v>4.924378022</v>
      </c>
      <c r="D450">
        <v>0</v>
      </c>
      <c r="E450">
        <v>0</v>
      </c>
      <c r="F450" t="s">
        <v>226</v>
      </c>
    </row>
    <row r="451" spans="1:6" x14ac:dyDescent="0.25">
      <c r="A451" t="s">
        <v>220</v>
      </c>
      <c r="B451">
        <v>3.7431758930000001</v>
      </c>
      <c r="C451">
        <v>5.5258549820000002</v>
      </c>
      <c r="D451">
        <v>0</v>
      </c>
      <c r="E451">
        <v>0</v>
      </c>
      <c r="F451" t="s">
        <v>226</v>
      </c>
    </row>
    <row r="452" spans="1:6" x14ac:dyDescent="0.25">
      <c r="A452" t="s">
        <v>142</v>
      </c>
      <c r="B452">
        <v>4.4913864529999996</v>
      </c>
      <c r="C452">
        <v>6.5657754810000002</v>
      </c>
      <c r="D452">
        <v>0</v>
      </c>
      <c r="E452">
        <v>0</v>
      </c>
      <c r="F452" t="s">
        <v>226</v>
      </c>
    </row>
    <row r="453" spans="1:6" x14ac:dyDescent="0.25">
      <c r="A453" t="s">
        <v>77</v>
      </c>
      <c r="B453">
        <v>8.6764262950000006</v>
      </c>
      <c r="C453">
        <v>11.19486193</v>
      </c>
      <c r="D453">
        <v>9.0978542670000007</v>
      </c>
      <c r="E453">
        <v>7.2534539279999999</v>
      </c>
      <c r="F453" t="s">
        <v>226</v>
      </c>
    </row>
    <row r="454" spans="1:6" x14ac:dyDescent="0.25">
      <c r="A454" t="s">
        <v>214</v>
      </c>
      <c r="B454">
        <v>4.2487166040000002</v>
      </c>
      <c r="C454">
        <v>6.2349050330000004</v>
      </c>
      <c r="D454">
        <v>6.5644253250000002</v>
      </c>
      <c r="E454">
        <v>2.5253667790000001</v>
      </c>
      <c r="F454" t="s">
        <v>226</v>
      </c>
    </row>
    <row r="455" spans="1:6" x14ac:dyDescent="0.25">
      <c r="A455" t="s">
        <v>96</v>
      </c>
      <c r="B455">
        <v>7.4976734399999998</v>
      </c>
      <c r="C455">
        <v>5.5768760359999998</v>
      </c>
      <c r="D455">
        <v>0</v>
      </c>
      <c r="E455">
        <v>0</v>
      </c>
      <c r="F455" t="s">
        <v>226</v>
      </c>
    </row>
    <row r="456" spans="1:6" x14ac:dyDescent="0.25">
      <c r="A456" t="s">
        <v>168</v>
      </c>
      <c r="B456">
        <v>5.748708927</v>
      </c>
      <c r="C456">
        <v>6.8712750000000003E-2</v>
      </c>
      <c r="D456">
        <v>0</v>
      </c>
      <c r="E456">
        <v>0</v>
      </c>
      <c r="F456" t="s">
        <v>226</v>
      </c>
    </row>
    <row r="457" spans="1:6" x14ac:dyDescent="0.25">
      <c r="A457" t="s">
        <v>136</v>
      </c>
      <c r="B457">
        <v>10.307643430000001</v>
      </c>
      <c r="C457">
        <v>6.7391631500000004</v>
      </c>
      <c r="D457">
        <v>2.0752157179999999</v>
      </c>
      <c r="E457">
        <v>2.9774040639999999</v>
      </c>
      <c r="F457" t="s">
        <v>226</v>
      </c>
    </row>
    <row r="458" spans="1:6" x14ac:dyDescent="0.25">
      <c r="A458" t="s">
        <v>165</v>
      </c>
      <c r="B458">
        <v>3.5719063480000002</v>
      </c>
      <c r="C458">
        <v>7.2500094920000002</v>
      </c>
      <c r="D458">
        <v>0</v>
      </c>
      <c r="E458">
        <v>0</v>
      </c>
      <c r="F458" t="s">
        <v>226</v>
      </c>
    </row>
    <row r="459" spans="1:6" x14ac:dyDescent="0.25">
      <c r="A459" t="s">
        <v>217</v>
      </c>
      <c r="B459">
        <v>8.0173987760000003</v>
      </c>
      <c r="C459">
        <v>9.9996219570000004</v>
      </c>
      <c r="D459">
        <v>9.8301604610000002</v>
      </c>
      <c r="E459">
        <v>4.5515034749999996</v>
      </c>
      <c r="F459" t="s">
        <v>226</v>
      </c>
    </row>
    <row r="460" spans="1:6" x14ac:dyDescent="0.25">
      <c r="A460" t="s">
        <v>115</v>
      </c>
      <c r="B460">
        <v>8.0295943059999999</v>
      </c>
      <c r="C460">
        <v>10.155712960000001</v>
      </c>
      <c r="D460">
        <v>8.4726017420000002</v>
      </c>
      <c r="E460">
        <v>6.8318397119999998</v>
      </c>
      <c r="F460" t="s">
        <v>226</v>
      </c>
    </row>
    <row r="461" spans="1:6" x14ac:dyDescent="0.25">
      <c r="A461" t="s">
        <v>206</v>
      </c>
      <c r="B461">
        <v>4.272190846</v>
      </c>
      <c r="C461">
        <v>1.4238077090000001</v>
      </c>
      <c r="D461">
        <v>0</v>
      </c>
      <c r="E461">
        <v>0</v>
      </c>
      <c r="F461" t="s">
        <v>226</v>
      </c>
    </row>
    <row r="462" spans="1:6" x14ac:dyDescent="0.25">
      <c r="A462" t="s">
        <v>127</v>
      </c>
      <c r="B462">
        <v>12.362447380000001</v>
      </c>
      <c r="C462">
        <v>16.13654622</v>
      </c>
      <c r="D462">
        <v>8.5905457619999996</v>
      </c>
      <c r="E462">
        <v>6.828060743</v>
      </c>
      <c r="F462" t="s">
        <v>226</v>
      </c>
    </row>
    <row r="463" spans="1:6" x14ac:dyDescent="0.25">
      <c r="A463" t="s">
        <v>207</v>
      </c>
      <c r="B463">
        <v>5.5229097730000003</v>
      </c>
      <c r="C463">
        <v>-0.60266450299999996</v>
      </c>
      <c r="D463">
        <v>0</v>
      </c>
      <c r="E463">
        <v>0</v>
      </c>
      <c r="F463" t="s">
        <v>226</v>
      </c>
    </row>
    <row r="464" spans="1:6" x14ac:dyDescent="0.25">
      <c r="A464" t="s">
        <v>80</v>
      </c>
      <c r="B464">
        <v>6.585274901</v>
      </c>
      <c r="C464">
        <v>10.510016329999999</v>
      </c>
      <c r="D464">
        <v>7.5867021250000004</v>
      </c>
      <c r="E464">
        <v>5.2252899279999996</v>
      </c>
      <c r="F464" t="s">
        <v>226</v>
      </c>
    </row>
    <row r="465" spans="1:6" x14ac:dyDescent="0.25">
      <c r="A465" t="s">
        <v>42</v>
      </c>
      <c r="B465">
        <v>3.7192358200000002</v>
      </c>
      <c r="C465">
        <v>8.082668323</v>
      </c>
      <c r="D465">
        <v>0</v>
      </c>
      <c r="E465">
        <v>0</v>
      </c>
      <c r="F465" t="s">
        <v>226</v>
      </c>
    </row>
    <row r="466" spans="1:6" x14ac:dyDescent="0.25">
      <c r="A466" t="s">
        <v>116</v>
      </c>
      <c r="B466">
        <v>7.9041886379999999</v>
      </c>
      <c r="C466">
        <v>11.7171644</v>
      </c>
      <c r="D466">
        <v>8.5010833659999996</v>
      </c>
      <c r="E466">
        <v>5.0725682450000003</v>
      </c>
      <c r="F466" t="s">
        <v>226</v>
      </c>
    </row>
    <row r="467" spans="1:6" x14ac:dyDescent="0.25">
      <c r="A467" t="s">
        <v>69</v>
      </c>
      <c r="B467">
        <v>8.475101403</v>
      </c>
      <c r="C467">
        <v>10.147918430000001</v>
      </c>
      <c r="D467">
        <v>2.3885428449999999</v>
      </c>
      <c r="E467">
        <v>2.306598331</v>
      </c>
      <c r="F467" t="s">
        <v>226</v>
      </c>
    </row>
    <row r="468" spans="1:6" x14ac:dyDescent="0.25">
      <c r="A468" t="s">
        <v>119</v>
      </c>
      <c r="B468">
        <v>2.0201049790000001</v>
      </c>
      <c r="C468">
        <v>3.8856219780000001</v>
      </c>
      <c r="D468">
        <v>0</v>
      </c>
      <c r="E468">
        <v>0</v>
      </c>
      <c r="F468" t="s">
        <v>226</v>
      </c>
    </row>
    <row r="469" spans="1:6" x14ac:dyDescent="0.25">
      <c r="A469" t="s">
        <v>133</v>
      </c>
      <c r="B469">
        <v>10.23637974</v>
      </c>
      <c r="C469">
        <v>11.82030546</v>
      </c>
      <c r="D469">
        <v>10.86823542</v>
      </c>
      <c r="E469">
        <v>8.8253597579999994</v>
      </c>
      <c r="F469" t="s">
        <v>226</v>
      </c>
    </row>
    <row r="470" spans="1:6" x14ac:dyDescent="0.25">
      <c r="A470" t="s">
        <v>171</v>
      </c>
      <c r="B470">
        <v>3.179557397</v>
      </c>
      <c r="C470">
        <v>7.0446606679999997</v>
      </c>
      <c r="D470">
        <v>6.4922097450000003</v>
      </c>
      <c r="E470">
        <v>3.8831329280000002</v>
      </c>
      <c r="F470" t="s">
        <v>226</v>
      </c>
    </row>
    <row r="471" spans="1:6" x14ac:dyDescent="0.25">
      <c r="A471" t="s">
        <v>204</v>
      </c>
      <c r="B471">
        <v>9.2465258129999999</v>
      </c>
      <c r="C471">
        <v>10.96079662</v>
      </c>
      <c r="D471">
        <v>2.5926264780000001</v>
      </c>
      <c r="E471">
        <v>2.2890225389999999</v>
      </c>
      <c r="F471" t="s">
        <v>226</v>
      </c>
    </row>
    <row r="472" spans="1:6" x14ac:dyDescent="0.25">
      <c r="A472" t="s">
        <v>54</v>
      </c>
      <c r="B472">
        <v>6.7658710329999998</v>
      </c>
      <c r="C472">
        <v>10.441603110000001</v>
      </c>
      <c r="D472">
        <v>8.0379451999999993</v>
      </c>
      <c r="E472">
        <v>6.3863050640000001</v>
      </c>
      <c r="F472" t="s">
        <v>226</v>
      </c>
    </row>
    <row r="473" spans="1:6" x14ac:dyDescent="0.25">
      <c r="A473" t="s">
        <v>84</v>
      </c>
      <c r="B473">
        <v>9.0651767809999999</v>
      </c>
      <c r="C473">
        <v>11.036374670000001</v>
      </c>
      <c r="D473">
        <v>0</v>
      </c>
      <c r="E473">
        <v>0</v>
      </c>
      <c r="F473" t="s">
        <v>226</v>
      </c>
    </row>
    <row r="474" spans="1:6" x14ac:dyDescent="0.25">
      <c r="A474" t="s">
        <v>160</v>
      </c>
      <c r="B474">
        <v>5.7186094159999996</v>
      </c>
      <c r="C474">
        <v>7.7290818440000004</v>
      </c>
      <c r="D474">
        <v>0</v>
      </c>
      <c r="E474">
        <v>0</v>
      </c>
      <c r="F474" t="s">
        <v>226</v>
      </c>
    </row>
    <row r="475" spans="1:6" x14ac:dyDescent="0.25">
      <c r="A475" t="s">
        <v>104</v>
      </c>
      <c r="B475">
        <v>3.5333094940000001</v>
      </c>
      <c r="C475">
        <v>5.7768743159999998</v>
      </c>
      <c r="D475">
        <v>0</v>
      </c>
      <c r="E475">
        <v>0</v>
      </c>
      <c r="F475" t="s">
        <v>226</v>
      </c>
    </row>
    <row r="476" spans="1:6" x14ac:dyDescent="0.25">
      <c r="A476" t="s">
        <v>30</v>
      </c>
      <c r="B476">
        <v>9.8904507380000002</v>
      </c>
      <c r="C476">
        <v>13.27648971</v>
      </c>
      <c r="D476">
        <v>9.9826502969999993</v>
      </c>
      <c r="E476">
        <v>8.2631665170000002</v>
      </c>
      <c r="F476" t="s">
        <v>226</v>
      </c>
    </row>
    <row r="477" spans="1:6" x14ac:dyDescent="0.25">
      <c r="A477" t="s">
        <v>178</v>
      </c>
      <c r="B477">
        <v>7.8558462469999997</v>
      </c>
      <c r="C477">
        <v>3.8421203400000001</v>
      </c>
      <c r="D477">
        <v>0</v>
      </c>
      <c r="E477">
        <v>0</v>
      </c>
      <c r="F477" t="s">
        <v>226</v>
      </c>
    </row>
    <row r="478" spans="1:6" x14ac:dyDescent="0.25">
      <c r="A478" t="s">
        <v>82</v>
      </c>
      <c r="B478">
        <v>2.9134741559999999</v>
      </c>
      <c r="C478">
        <v>5.3411526619999998</v>
      </c>
      <c r="D478">
        <v>0</v>
      </c>
      <c r="E478">
        <v>0</v>
      </c>
      <c r="F478" t="s">
        <v>226</v>
      </c>
    </row>
    <row r="479" spans="1:6" x14ac:dyDescent="0.25">
      <c r="A479" t="s">
        <v>167</v>
      </c>
      <c r="B479">
        <v>5.9499813719999999</v>
      </c>
      <c r="C479">
        <v>8.5764152140000007</v>
      </c>
      <c r="D479">
        <v>0</v>
      </c>
      <c r="E479">
        <v>0</v>
      </c>
      <c r="F479" t="s">
        <v>226</v>
      </c>
    </row>
    <row r="480" spans="1:6" x14ac:dyDescent="0.25">
      <c r="A480" t="s">
        <v>58</v>
      </c>
      <c r="B480">
        <v>6.312222566</v>
      </c>
      <c r="C480">
        <v>5.1462737340000002</v>
      </c>
      <c r="D480">
        <v>0</v>
      </c>
      <c r="E480">
        <v>0</v>
      </c>
      <c r="F480" t="s">
        <v>226</v>
      </c>
    </row>
    <row r="481" spans="1:6" x14ac:dyDescent="0.25">
      <c r="A481" t="s">
        <v>132</v>
      </c>
      <c r="B481">
        <v>5.997373165</v>
      </c>
      <c r="C481">
        <v>8.8446483610000008</v>
      </c>
      <c r="D481">
        <v>10.183173439999999</v>
      </c>
      <c r="E481">
        <v>6.8599582180000001</v>
      </c>
      <c r="F481" t="s">
        <v>226</v>
      </c>
    </row>
    <row r="482" spans="1:6" x14ac:dyDescent="0.25">
      <c r="A482" t="s">
        <v>164</v>
      </c>
      <c r="B482">
        <v>5.2660462470000002</v>
      </c>
      <c r="C482">
        <v>9.4668101290000006</v>
      </c>
      <c r="D482">
        <v>1.2280624200000001</v>
      </c>
      <c r="E482">
        <v>1.1144116500000001</v>
      </c>
      <c r="F482" t="s">
        <v>226</v>
      </c>
    </row>
    <row r="483" spans="1:6" x14ac:dyDescent="0.25">
      <c r="A483" t="s">
        <v>70</v>
      </c>
      <c r="B483">
        <v>10.096835670000001</v>
      </c>
      <c r="C483">
        <v>12.7508193</v>
      </c>
      <c r="D483">
        <v>10.7525283</v>
      </c>
      <c r="E483">
        <v>8.9686751230000006</v>
      </c>
      <c r="F483" t="s">
        <v>226</v>
      </c>
    </row>
    <row r="484" spans="1:6" x14ac:dyDescent="0.25">
      <c r="A484" t="s">
        <v>63</v>
      </c>
      <c r="B484">
        <v>5.3638296800000003</v>
      </c>
      <c r="C484">
        <v>8.4940994490000001</v>
      </c>
      <c r="D484">
        <v>0</v>
      </c>
      <c r="E484">
        <v>0</v>
      </c>
      <c r="F484" t="s">
        <v>226</v>
      </c>
    </row>
    <row r="485" spans="1:6" x14ac:dyDescent="0.25">
      <c r="A485" t="s">
        <v>195</v>
      </c>
      <c r="B485">
        <v>9.0480874700000005</v>
      </c>
      <c r="C485">
        <v>2.2046904199999999</v>
      </c>
      <c r="D485">
        <v>0</v>
      </c>
      <c r="E485">
        <v>0</v>
      </c>
      <c r="F485" t="s">
        <v>226</v>
      </c>
    </row>
    <row r="486" spans="1:6" x14ac:dyDescent="0.25">
      <c r="A486" t="s">
        <v>166</v>
      </c>
      <c r="B486">
        <v>7.3004167799999999</v>
      </c>
      <c r="C486">
        <v>5.5395371239999998</v>
      </c>
      <c r="D486">
        <v>0</v>
      </c>
      <c r="E486">
        <v>0</v>
      </c>
      <c r="F486" t="s">
        <v>226</v>
      </c>
    </row>
    <row r="487" spans="1:6" x14ac:dyDescent="0.25">
      <c r="A487" t="s">
        <v>161</v>
      </c>
      <c r="B487">
        <v>6.1480986389999996</v>
      </c>
      <c r="C487">
        <v>0.52509104399999995</v>
      </c>
      <c r="D487">
        <v>0</v>
      </c>
      <c r="E487">
        <v>0</v>
      </c>
      <c r="F487" t="s">
        <v>226</v>
      </c>
    </row>
    <row r="488" spans="1:6" x14ac:dyDescent="0.25">
      <c r="A488" t="s">
        <v>131</v>
      </c>
      <c r="B488">
        <v>5.089226096</v>
      </c>
      <c r="C488">
        <v>3.0390527770000002</v>
      </c>
      <c r="D488">
        <v>0</v>
      </c>
      <c r="E488">
        <v>0</v>
      </c>
      <c r="F488" t="s">
        <v>226</v>
      </c>
    </row>
    <row r="489" spans="1:6" x14ac:dyDescent="0.25">
      <c r="A489" t="s">
        <v>28</v>
      </c>
      <c r="B489">
        <v>6.3246624239999996</v>
      </c>
      <c r="C489">
        <v>8.8871834580000009</v>
      </c>
      <c r="D489">
        <v>0</v>
      </c>
      <c r="E489">
        <v>0</v>
      </c>
      <c r="F489" t="s">
        <v>226</v>
      </c>
    </row>
    <row r="490" spans="1:6" x14ac:dyDescent="0.25">
      <c r="A490" t="s">
        <v>103</v>
      </c>
      <c r="B490">
        <v>10.01911387</v>
      </c>
      <c r="C490">
        <v>8.6282899319999995</v>
      </c>
      <c r="D490">
        <v>7.6973622779999999</v>
      </c>
      <c r="E490">
        <v>9.3506865369999996</v>
      </c>
      <c r="F490" t="s">
        <v>226</v>
      </c>
    </row>
    <row r="491" spans="1:6" x14ac:dyDescent="0.25">
      <c r="A491" t="s">
        <v>181</v>
      </c>
      <c r="B491">
        <v>1.9371642630000001</v>
      </c>
      <c r="C491">
        <v>5.185479816</v>
      </c>
      <c r="D491">
        <v>0</v>
      </c>
      <c r="E491">
        <v>0</v>
      </c>
      <c r="F491" t="s">
        <v>226</v>
      </c>
    </row>
    <row r="492" spans="1:6" x14ac:dyDescent="0.25">
      <c r="A492" t="s">
        <v>159</v>
      </c>
      <c r="B492">
        <v>4.5255167390000004</v>
      </c>
      <c r="C492">
        <v>1.871266686</v>
      </c>
      <c r="D492">
        <v>0</v>
      </c>
      <c r="E492">
        <v>0</v>
      </c>
      <c r="F492" t="s">
        <v>226</v>
      </c>
    </row>
    <row r="493" spans="1:6" x14ac:dyDescent="0.25">
      <c r="A493" t="s">
        <v>175</v>
      </c>
      <c r="B493">
        <v>7.4823404739999999</v>
      </c>
      <c r="C493">
        <v>3.2899064220000001</v>
      </c>
      <c r="D493">
        <v>0</v>
      </c>
      <c r="E493">
        <v>0</v>
      </c>
      <c r="F493" t="s">
        <v>226</v>
      </c>
    </row>
    <row r="494" spans="1:6" x14ac:dyDescent="0.25">
      <c r="A494" t="s">
        <v>100</v>
      </c>
      <c r="B494">
        <v>11.456353350000001</v>
      </c>
      <c r="C494">
        <v>9.8654315229999998</v>
      </c>
      <c r="D494">
        <v>0</v>
      </c>
      <c r="E494">
        <v>0</v>
      </c>
      <c r="F494" t="s">
        <v>226</v>
      </c>
    </row>
    <row r="495" spans="1:6" x14ac:dyDescent="0.25">
      <c r="A495" t="s">
        <v>184</v>
      </c>
      <c r="B495">
        <v>3.4775857819999998</v>
      </c>
      <c r="C495">
        <v>5.990069364</v>
      </c>
      <c r="D495">
        <v>0</v>
      </c>
      <c r="E495">
        <v>0</v>
      </c>
      <c r="F495" t="s">
        <v>226</v>
      </c>
    </row>
    <row r="496" spans="1:6" x14ac:dyDescent="0.25">
      <c r="A496" t="s">
        <v>81</v>
      </c>
      <c r="B496">
        <v>7.9496295699999999</v>
      </c>
      <c r="C496">
        <v>11.082181500000001</v>
      </c>
      <c r="D496">
        <v>0</v>
      </c>
      <c r="E496">
        <v>0</v>
      </c>
      <c r="F496" t="s">
        <v>226</v>
      </c>
    </row>
    <row r="497" spans="1:6" x14ac:dyDescent="0.25">
      <c r="A497" t="s">
        <v>83</v>
      </c>
      <c r="B497">
        <v>5.9748498200000002</v>
      </c>
      <c r="C497">
        <v>7.6644689650000002</v>
      </c>
      <c r="D497">
        <v>0</v>
      </c>
      <c r="E497">
        <v>0</v>
      </c>
      <c r="F497" t="s">
        <v>226</v>
      </c>
    </row>
    <row r="498" spans="1:6" x14ac:dyDescent="0.25">
      <c r="A498" t="s">
        <v>43</v>
      </c>
      <c r="B498">
        <v>2.7722236809999998</v>
      </c>
      <c r="C498">
        <v>5.2008687079999998</v>
      </c>
      <c r="D498">
        <v>0</v>
      </c>
      <c r="E498">
        <v>0</v>
      </c>
      <c r="F498" t="s">
        <v>226</v>
      </c>
    </row>
    <row r="499" spans="1:6" x14ac:dyDescent="0.25">
      <c r="A499" t="s">
        <v>189</v>
      </c>
      <c r="B499">
        <v>5.0809199960000004</v>
      </c>
      <c r="C499">
        <v>8.1153926290000005</v>
      </c>
      <c r="D499">
        <v>6.3844031939999999</v>
      </c>
      <c r="E499">
        <v>4.6431862199999996</v>
      </c>
      <c r="F499" t="s">
        <v>226</v>
      </c>
    </row>
    <row r="500" spans="1:6" x14ac:dyDescent="0.25">
      <c r="A500" t="s">
        <v>105</v>
      </c>
      <c r="B500">
        <v>9.8619413110000007</v>
      </c>
      <c r="C500">
        <v>8.4341196459999992</v>
      </c>
      <c r="D500">
        <v>0</v>
      </c>
      <c r="E500">
        <v>0</v>
      </c>
      <c r="F500" t="s">
        <v>226</v>
      </c>
    </row>
    <row r="501" spans="1:6" x14ac:dyDescent="0.25">
      <c r="A501" t="s">
        <v>120</v>
      </c>
      <c r="B501">
        <v>10.069381379999999</v>
      </c>
      <c r="C501">
        <v>8.8675801019999998</v>
      </c>
      <c r="D501">
        <v>2.140809323</v>
      </c>
      <c r="E501">
        <v>2.5282120269999999</v>
      </c>
      <c r="F501" t="s">
        <v>226</v>
      </c>
    </row>
    <row r="502" spans="1:6" x14ac:dyDescent="0.25">
      <c r="A502" t="s">
        <v>200</v>
      </c>
      <c r="B502">
        <v>3.741158607</v>
      </c>
      <c r="C502">
        <v>1.101879614</v>
      </c>
      <c r="D502">
        <v>0</v>
      </c>
      <c r="E502">
        <v>0</v>
      </c>
      <c r="F502" t="s">
        <v>226</v>
      </c>
    </row>
    <row r="503" spans="1:6" x14ac:dyDescent="0.25">
      <c r="A503" t="s">
        <v>152</v>
      </c>
      <c r="B503">
        <v>5.8819311599999997</v>
      </c>
      <c r="C503">
        <v>9.8802554689999997</v>
      </c>
      <c r="D503">
        <v>1.216180671</v>
      </c>
      <c r="E503">
        <v>1.2117540120000001</v>
      </c>
      <c r="F503" t="s">
        <v>226</v>
      </c>
    </row>
    <row r="504" spans="1:6" x14ac:dyDescent="0.25">
      <c r="A504" t="s">
        <v>201</v>
      </c>
      <c r="B504">
        <v>5.1227553629999996</v>
      </c>
      <c r="C504">
        <v>1.771731012</v>
      </c>
      <c r="D504">
        <v>0</v>
      </c>
      <c r="E504">
        <v>0</v>
      </c>
      <c r="F504" t="s">
        <v>226</v>
      </c>
    </row>
    <row r="505" spans="1:6" x14ac:dyDescent="0.25">
      <c r="A505" t="s">
        <v>39</v>
      </c>
      <c r="B505">
        <v>4.8986689459999999</v>
      </c>
      <c r="C505">
        <v>7.7237649849999999</v>
      </c>
      <c r="D505">
        <v>0</v>
      </c>
      <c r="E505">
        <v>0</v>
      </c>
      <c r="F505" t="s">
        <v>226</v>
      </c>
    </row>
    <row r="506" spans="1:6" x14ac:dyDescent="0.25">
      <c r="A506" t="s">
        <v>51</v>
      </c>
      <c r="B506">
        <v>9.5658720069999994</v>
      </c>
      <c r="C506">
        <v>13.01371842</v>
      </c>
      <c r="D506">
        <v>8.6330825349999998</v>
      </c>
      <c r="E506">
        <v>6.3384696800000002</v>
      </c>
      <c r="F506" t="s">
        <v>226</v>
      </c>
    </row>
    <row r="507" spans="1:6" x14ac:dyDescent="0.25">
      <c r="A507" t="s">
        <v>35</v>
      </c>
      <c r="B507">
        <v>0.83494075400000001</v>
      </c>
      <c r="C507">
        <v>4.0749898959999999</v>
      </c>
      <c r="D507">
        <v>6.3472478480000003</v>
      </c>
      <c r="E507">
        <v>4.6333599840000002</v>
      </c>
      <c r="F507" t="s">
        <v>226</v>
      </c>
    </row>
    <row r="508" spans="1:6" x14ac:dyDescent="0.25">
      <c r="A508" t="s">
        <v>102</v>
      </c>
      <c r="B508">
        <v>5.5724106979999997</v>
      </c>
      <c r="C508">
        <v>6.3042260929999996</v>
      </c>
      <c r="D508">
        <v>7.0172631220000001</v>
      </c>
      <c r="E508">
        <v>4.8879161069999997</v>
      </c>
      <c r="F508" t="s">
        <v>226</v>
      </c>
    </row>
    <row r="509" spans="1:6" x14ac:dyDescent="0.25">
      <c r="A509" t="s">
        <v>211</v>
      </c>
      <c r="B509">
        <v>5.3713125169999998</v>
      </c>
      <c r="C509">
        <v>0.47533800900000001</v>
      </c>
      <c r="D509">
        <v>0</v>
      </c>
      <c r="E509">
        <v>0</v>
      </c>
      <c r="F509" t="s">
        <v>226</v>
      </c>
    </row>
    <row r="510" spans="1:6" x14ac:dyDescent="0.25">
      <c r="A510" t="s">
        <v>25</v>
      </c>
      <c r="B510">
        <v>6.851969757</v>
      </c>
      <c r="C510">
        <v>11.140907690000001</v>
      </c>
      <c r="D510">
        <v>7.0657891800000003</v>
      </c>
      <c r="E510">
        <v>4.6087722099999997</v>
      </c>
      <c r="F510" t="s">
        <v>226</v>
      </c>
    </row>
    <row r="511" spans="1:6" x14ac:dyDescent="0.25">
      <c r="A511" t="s">
        <v>33</v>
      </c>
      <c r="B511">
        <v>5.3306746729999999</v>
      </c>
      <c r="C511">
        <v>10.060860659999999</v>
      </c>
      <c r="D511">
        <v>8.9313142859999992</v>
      </c>
      <c r="E511">
        <v>5.3797828120000002</v>
      </c>
      <c r="F511" t="s">
        <v>226</v>
      </c>
    </row>
    <row r="512" spans="1:6" x14ac:dyDescent="0.25">
      <c r="A512" t="s">
        <v>55</v>
      </c>
      <c r="B512">
        <v>7.1323861629999996</v>
      </c>
      <c r="C512">
        <v>10.35604931</v>
      </c>
      <c r="D512">
        <v>1.207408778</v>
      </c>
      <c r="E512">
        <v>1.279250378</v>
      </c>
      <c r="F512" t="s">
        <v>226</v>
      </c>
    </row>
    <row r="513" spans="1:6" x14ac:dyDescent="0.25">
      <c r="A513" t="s">
        <v>192</v>
      </c>
      <c r="B513">
        <v>9.4278507569999999</v>
      </c>
      <c r="C513">
        <v>6.8198675340000001</v>
      </c>
      <c r="D513">
        <v>0</v>
      </c>
      <c r="E513">
        <v>0</v>
      </c>
      <c r="F513" t="s">
        <v>226</v>
      </c>
    </row>
    <row r="514" spans="1:6" x14ac:dyDescent="0.25">
      <c r="A514" t="s">
        <v>173</v>
      </c>
      <c r="B514">
        <v>1.702975414</v>
      </c>
      <c r="C514">
        <v>5.0304652809999997</v>
      </c>
      <c r="D514">
        <v>0</v>
      </c>
      <c r="E514">
        <v>0</v>
      </c>
      <c r="F514" t="s">
        <v>226</v>
      </c>
    </row>
    <row r="515" spans="1:6" x14ac:dyDescent="0.25">
      <c r="A515" t="s">
        <v>208</v>
      </c>
      <c r="B515">
        <v>4.1060445899999998</v>
      </c>
      <c r="C515">
        <v>0.87126668600000001</v>
      </c>
      <c r="D515">
        <v>0</v>
      </c>
      <c r="E515">
        <v>0</v>
      </c>
      <c r="F515" t="s">
        <v>226</v>
      </c>
    </row>
    <row r="516" spans="1:6" x14ac:dyDescent="0.25">
      <c r="A516" t="s">
        <v>44</v>
      </c>
      <c r="B516">
        <v>9.5723791820000006</v>
      </c>
      <c r="C516">
        <v>10.445040090000001</v>
      </c>
      <c r="D516">
        <v>1.174998768</v>
      </c>
      <c r="E516">
        <v>1.7596942419999999</v>
      </c>
      <c r="F516" t="s">
        <v>226</v>
      </c>
    </row>
    <row r="517" spans="1:6" x14ac:dyDescent="0.25">
      <c r="A517" t="s">
        <v>199</v>
      </c>
      <c r="B517">
        <v>7.2826887029999998</v>
      </c>
      <c r="C517">
        <v>5.3077839129999997</v>
      </c>
      <c r="D517">
        <v>5.2765967859999998</v>
      </c>
      <c r="E517">
        <v>8.441668666</v>
      </c>
      <c r="F517" t="s">
        <v>226</v>
      </c>
    </row>
    <row r="518" spans="1:6" x14ac:dyDescent="0.25">
      <c r="A518" t="s">
        <v>222</v>
      </c>
      <c r="B518">
        <v>7.2511009800000004</v>
      </c>
      <c r="C518">
        <v>5.7775159409999999</v>
      </c>
      <c r="D518">
        <v>0</v>
      </c>
      <c r="E518">
        <v>0</v>
      </c>
      <c r="F518" t="s">
        <v>226</v>
      </c>
    </row>
    <row r="519" spans="1:6" x14ac:dyDescent="0.25">
      <c r="A519" t="s">
        <v>223</v>
      </c>
      <c r="B519">
        <v>8.2640475080000009</v>
      </c>
      <c r="C519">
        <v>10.777976929999999</v>
      </c>
      <c r="D519">
        <v>9.2541727369999993</v>
      </c>
      <c r="E519">
        <v>6.7796540439999999</v>
      </c>
      <c r="F519" t="s">
        <v>226</v>
      </c>
    </row>
    <row r="520" spans="1:6" x14ac:dyDescent="0.25">
      <c r="A520" t="s">
        <v>114</v>
      </c>
      <c r="B520">
        <v>9.533807285</v>
      </c>
      <c r="C520">
        <v>11.902825460000001</v>
      </c>
      <c r="D520">
        <v>7.5091853119999996</v>
      </c>
      <c r="E520">
        <v>5.9453205540000003</v>
      </c>
      <c r="F520" t="s">
        <v>226</v>
      </c>
    </row>
    <row r="521" spans="1:6" x14ac:dyDescent="0.25">
      <c r="A521" t="s">
        <v>155</v>
      </c>
      <c r="B521">
        <v>12.0786876</v>
      </c>
      <c r="C521">
        <v>10.4283091</v>
      </c>
      <c r="D521">
        <v>7.0411085529999999</v>
      </c>
      <c r="E521">
        <v>8.7774836020000002</v>
      </c>
      <c r="F521" t="s">
        <v>226</v>
      </c>
    </row>
    <row r="522" spans="1:6" x14ac:dyDescent="0.25">
      <c r="A522" t="s">
        <v>61</v>
      </c>
      <c r="B522">
        <v>13.09915299</v>
      </c>
      <c r="C522">
        <v>17.431282599999999</v>
      </c>
      <c r="D522">
        <v>10.74087638</v>
      </c>
      <c r="E522">
        <v>8.648623057</v>
      </c>
      <c r="F522" t="s">
        <v>226</v>
      </c>
    </row>
    <row r="523" spans="1:6" x14ac:dyDescent="0.25">
      <c r="A523" t="s">
        <v>153</v>
      </c>
      <c r="B523">
        <v>12.71252387</v>
      </c>
      <c r="C523">
        <v>16.005361919999999</v>
      </c>
      <c r="D523">
        <v>10.33356448</v>
      </c>
      <c r="E523">
        <v>8.623856923</v>
      </c>
      <c r="F523" t="s">
        <v>226</v>
      </c>
    </row>
    <row r="524" spans="1:6" x14ac:dyDescent="0.25">
      <c r="A524" t="s">
        <v>86</v>
      </c>
      <c r="B524">
        <v>11.803395249999999</v>
      </c>
      <c r="C524">
        <v>15.1351716</v>
      </c>
      <c r="D524">
        <v>12.65192075</v>
      </c>
      <c r="E524">
        <v>10.40412467</v>
      </c>
      <c r="F524" t="s">
        <v>226</v>
      </c>
    </row>
    <row r="525" spans="1:6" x14ac:dyDescent="0.25">
      <c r="A525" t="s">
        <v>106</v>
      </c>
      <c r="B525">
        <v>7.410202301</v>
      </c>
      <c r="C525">
        <v>10.36762783</v>
      </c>
      <c r="D525">
        <v>2.0143328509999998</v>
      </c>
      <c r="E525">
        <v>1.98473308</v>
      </c>
      <c r="F525" t="s">
        <v>226</v>
      </c>
    </row>
    <row r="526" spans="1:6" x14ac:dyDescent="0.25">
      <c r="A526" t="s">
        <v>93</v>
      </c>
      <c r="B526">
        <v>4.6591317869999997</v>
      </c>
      <c r="C526">
        <v>7.2997664450000004</v>
      </c>
      <c r="D526">
        <v>0</v>
      </c>
      <c r="E526">
        <v>0</v>
      </c>
      <c r="F526" t="s">
        <v>226</v>
      </c>
    </row>
    <row r="527" spans="1:6" x14ac:dyDescent="0.25">
      <c r="A527" t="s">
        <v>50</v>
      </c>
      <c r="B527">
        <v>2.3068527740000002</v>
      </c>
      <c r="C527">
        <v>4.4514121700000002</v>
      </c>
      <c r="D527">
        <v>0</v>
      </c>
      <c r="E527">
        <v>0</v>
      </c>
      <c r="F527" t="s">
        <v>226</v>
      </c>
    </row>
    <row r="528" spans="1:6" x14ac:dyDescent="0.25">
      <c r="A528" t="s">
        <v>145</v>
      </c>
      <c r="B528">
        <v>4.664818693</v>
      </c>
      <c r="C528">
        <v>7.7827984920000004</v>
      </c>
      <c r="D528">
        <v>0</v>
      </c>
      <c r="E528">
        <v>0</v>
      </c>
      <c r="F528" t="s">
        <v>226</v>
      </c>
    </row>
    <row r="529" spans="1:6" x14ac:dyDescent="0.25">
      <c r="A529" t="s">
        <v>148</v>
      </c>
      <c r="B529">
        <v>6.7714551509999996</v>
      </c>
      <c r="C529">
        <v>8.5384018879999992</v>
      </c>
      <c r="D529">
        <v>0</v>
      </c>
      <c r="E529">
        <v>0</v>
      </c>
      <c r="F529" t="s">
        <v>226</v>
      </c>
    </row>
    <row r="530" spans="1:6" x14ac:dyDescent="0.25">
      <c r="A530" t="s">
        <v>129</v>
      </c>
      <c r="B530">
        <v>4.2294983869999996</v>
      </c>
      <c r="C530">
        <v>8.6483356580000006</v>
      </c>
      <c r="D530">
        <v>6.0410244029999998</v>
      </c>
      <c r="E530">
        <v>3.9208363049999999</v>
      </c>
      <c r="F530" t="s">
        <v>226</v>
      </c>
    </row>
    <row r="531" spans="1:6" x14ac:dyDescent="0.25">
      <c r="A531" t="s">
        <v>215</v>
      </c>
      <c r="B531">
        <v>7.242669051</v>
      </c>
      <c r="C531">
        <v>5.1393017729999997</v>
      </c>
      <c r="D531">
        <v>5.4473963449999996</v>
      </c>
      <c r="E531">
        <v>8.5519673039999997</v>
      </c>
      <c r="F531" t="s">
        <v>226</v>
      </c>
    </row>
    <row r="532" spans="1:6" x14ac:dyDescent="0.25">
      <c r="A532" t="s">
        <v>193</v>
      </c>
      <c r="B532">
        <v>6.9025850860000002</v>
      </c>
      <c r="C532">
        <v>1.5128127149999999</v>
      </c>
      <c r="D532">
        <v>0</v>
      </c>
      <c r="E532">
        <v>0</v>
      </c>
      <c r="F532" t="s">
        <v>226</v>
      </c>
    </row>
    <row r="533" spans="1:6" x14ac:dyDescent="0.25">
      <c r="A533" t="s">
        <v>89</v>
      </c>
      <c r="B533">
        <v>3.4800070889999999</v>
      </c>
      <c r="C533">
        <v>6.4574309320000003</v>
      </c>
      <c r="D533">
        <v>6.6170548760000001</v>
      </c>
      <c r="E533">
        <v>3.9177508539999999</v>
      </c>
      <c r="F533" t="s">
        <v>226</v>
      </c>
    </row>
    <row r="534" spans="1:6" x14ac:dyDescent="0.25">
      <c r="A534" t="s">
        <v>73</v>
      </c>
      <c r="B534">
        <v>4.3520548999999997</v>
      </c>
      <c r="C534">
        <v>6.796633205</v>
      </c>
      <c r="D534">
        <v>0</v>
      </c>
      <c r="E534">
        <v>0</v>
      </c>
      <c r="F534" t="s">
        <v>226</v>
      </c>
    </row>
    <row r="535" spans="1:6" x14ac:dyDescent="0.25">
      <c r="A535" t="s">
        <v>186</v>
      </c>
      <c r="B535">
        <v>6.1875218390000004</v>
      </c>
      <c r="C535">
        <v>1.0174874270000001</v>
      </c>
      <c r="D535">
        <v>0</v>
      </c>
      <c r="E535">
        <v>0</v>
      </c>
      <c r="F535" t="s">
        <v>226</v>
      </c>
    </row>
    <row r="536" spans="1:6" x14ac:dyDescent="0.25">
      <c r="A536" t="s">
        <v>76</v>
      </c>
      <c r="B536">
        <v>5.5488979919999997</v>
      </c>
      <c r="C536">
        <v>6.8862170269999998</v>
      </c>
      <c r="D536">
        <v>6.8341447200000003</v>
      </c>
      <c r="E536">
        <v>4.186383846</v>
      </c>
      <c r="F536" t="s">
        <v>226</v>
      </c>
    </row>
    <row r="537" spans="1:6" x14ac:dyDescent="0.25">
      <c r="A537" t="s">
        <v>49</v>
      </c>
      <c r="B537">
        <v>6.0216754860000004</v>
      </c>
      <c r="C537">
        <v>7.8243766880000001</v>
      </c>
      <c r="D537">
        <v>0</v>
      </c>
      <c r="E537">
        <v>0</v>
      </c>
      <c r="F537" t="s">
        <v>226</v>
      </c>
    </row>
    <row r="538" spans="1:6" x14ac:dyDescent="0.25">
      <c r="A538" t="s">
        <v>66</v>
      </c>
      <c r="B538">
        <v>9.4990875609999996</v>
      </c>
      <c r="C538">
        <v>12.99707619</v>
      </c>
      <c r="D538">
        <v>10.81349267</v>
      </c>
      <c r="E538">
        <v>9.0281992510000002</v>
      </c>
      <c r="F538" t="s">
        <v>226</v>
      </c>
    </row>
    <row r="539" spans="1:6" x14ac:dyDescent="0.25">
      <c r="A539" t="s">
        <v>190</v>
      </c>
      <c r="B539">
        <v>5.2690051440000003</v>
      </c>
      <c r="C539">
        <v>9.2253544119999997</v>
      </c>
      <c r="D539">
        <v>1.185094042</v>
      </c>
      <c r="E539">
        <v>1.147720157</v>
      </c>
      <c r="F539" t="s">
        <v>226</v>
      </c>
    </row>
    <row r="540" spans="1:6" x14ac:dyDescent="0.25">
      <c r="A540" t="s">
        <v>196</v>
      </c>
      <c r="B540">
        <v>4.1176673990000001</v>
      </c>
      <c r="C540">
        <v>6.936207005</v>
      </c>
      <c r="D540">
        <v>7.6251716829999996</v>
      </c>
      <c r="E540">
        <v>5.8897570899999998</v>
      </c>
      <c r="F540" t="s">
        <v>226</v>
      </c>
    </row>
    <row r="541" spans="1:6" x14ac:dyDescent="0.25">
      <c r="A541" t="s">
        <v>90</v>
      </c>
      <c r="B541">
        <v>4.0125054889999996</v>
      </c>
      <c r="C541">
        <v>7.0491844779999999</v>
      </c>
      <c r="D541">
        <v>1.007160337</v>
      </c>
      <c r="E541">
        <v>1.18494312</v>
      </c>
      <c r="F541" t="s">
        <v>226</v>
      </c>
    </row>
    <row r="542" spans="1:6" x14ac:dyDescent="0.25">
      <c r="A542" t="s">
        <v>65</v>
      </c>
      <c r="B542">
        <v>8.9326659680000002</v>
      </c>
      <c r="C542">
        <v>12.39008374</v>
      </c>
      <c r="D542">
        <v>9.203116326</v>
      </c>
      <c r="E542">
        <v>7.1369137570000003</v>
      </c>
      <c r="F542" t="s">
        <v>226</v>
      </c>
    </row>
    <row r="543" spans="1:6" x14ac:dyDescent="0.25">
      <c r="A543" t="s">
        <v>34</v>
      </c>
      <c r="B543">
        <v>2.1145540399999998</v>
      </c>
      <c r="C543">
        <v>6.8111201130000003</v>
      </c>
      <c r="D543">
        <v>6.0214172159999997</v>
      </c>
      <c r="E543">
        <v>4.0863297469999997</v>
      </c>
      <c r="F543" t="s">
        <v>226</v>
      </c>
    </row>
    <row r="544" spans="1:6" x14ac:dyDescent="0.25">
      <c r="A544" t="s">
        <v>67</v>
      </c>
      <c r="B544">
        <v>5.5400937939999997</v>
      </c>
      <c r="C544">
        <v>10.1646617</v>
      </c>
      <c r="D544">
        <v>1.6271395820000001</v>
      </c>
      <c r="E544">
        <v>1.5471130200000001</v>
      </c>
      <c r="F544" t="s">
        <v>226</v>
      </c>
    </row>
    <row r="545" spans="1:6" x14ac:dyDescent="0.25">
      <c r="A545" t="s">
        <v>138</v>
      </c>
      <c r="B545">
        <v>4.9038881080000003</v>
      </c>
      <c r="C545">
        <v>6.6775907439999997</v>
      </c>
      <c r="D545">
        <v>0</v>
      </c>
      <c r="E545">
        <v>0</v>
      </c>
      <c r="F545" t="s">
        <v>226</v>
      </c>
    </row>
    <row r="546" spans="1:6" x14ac:dyDescent="0.25">
      <c r="A546" t="s">
        <v>59</v>
      </c>
      <c r="B546">
        <v>5.9827445939999997</v>
      </c>
      <c r="C546">
        <v>8.8882235059999992</v>
      </c>
      <c r="D546">
        <v>6.5181739600000004</v>
      </c>
      <c r="E546">
        <v>3.8197426480000001</v>
      </c>
      <c r="F546" t="s">
        <v>226</v>
      </c>
    </row>
    <row r="547" spans="1:6" x14ac:dyDescent="0.25">
      <c r="A547" t="s">
        <v>121</v>
      </c>
      <c r="B547">
        <v>4.5041314259999998</v>
      </c>
      <c r="C547">
        <v>9.93997332</v>
      </c>
      <c r="D547">
        <v>8.8921952060000002</v>
      </c>
      <c r="E547">
        <v>4.8049417290000003</v>
      </c>
      <c r="F547" t="s">
        <v>226</v>
      </c>
    </row>
    <row r="548" spans="1:6" x14ac:dyDescent="0.25">
      <c r="A548" t="s">
        <v>149</v>
      </c>
      <c r="B548">
        <v>8.9712866130000002</v>
      </c>
      <c r="C548">
        <v>11.031995309999999</v>
      </c>
      <c r="D548">
        <v>2.5556978359999998</v>
      </c>
      <c r="E548">
        <v>1.9015429639999999</v>
      </c>
      <c r="F548" t="s">
        <v>226</v>
      </c>
    </row>
    <row r="549" spans="1:6" x14ac:dyDescent="0.25">
      <c r="A549" t="s">
        <v>134</v>
      </c>
      <c r="B549">
        <v>5.2342871549999996</v>
      </c>
      <c r="C549">
        <v>9.9204981019999998</v>
      </c>
      <c r="D549">
        <v>7.9895018159999998</v>
      </c>
      <c r="E549">
        <v>5.6546286920000002</v>
      </c>
      <c r="F549" t="s">
        <v>226</v>
      </c>
    </row>
    <row r="550" spans="1:6" x14ac:dyDescent="0.25">
      <c r="A550" t="s">
        <v>172</v>
      </c>
      <c r="B550">
        <v>8.1936713510000008</v>
      </c>
      <c r="C550">
        <v>4.4594316190000001</v>
      </c>
      <c r="D550">
        <v>0</v>
      </c>
      <c r="E550">
        <v>0</v>
      </c>
      <c r="F550" t="s">
        <v>226</v>
      </c>
    </row>
    <row r="551" spans="1:6" x14ac:dyDescent="0.25">
      <c r="A551" t="s">
        <v>47</v>
      </c>
      <c r="B551">
        <v>3.8452031259999999</v>
      </c>
      <c r="C551">
        <v>6.0853914910000002</v>
      </c>
      <c r="D551">
        <v>0</v>
      </c>
      <c r="E551">
        <v>0</v>
      </c>
      <c r="F551" t="s">
        <v>226</v>
      </c>
    </row>
    <row r="552" spans="1:6" x14ac:dyDescent="0.25">
      <c r="A552" t="s">
        <v>107</v>
      </c>
      <c r="B552">
        <v>4.8219562519999997</v>
      </c>
      <c r="C552">
        <v>7.6724253420000004</v>
      </c>
      <c r="D552">
        <v>0</v>
      </c>
      <c r="E552">
        <v>0</v>
      </c>
      <c r="F552" t="s">
        <v>226</v>
      </c>
    </row>
    <row r="553" spans="1:6" x14ac:dyDescent="0.25">
      <c r="A553" t="s">
        <v>46</v>
      </c>
      <c r="B553">
        <v>5.3853018720000003</v>
      </c>
      <c r="C553">
        <v>9.3048938529999994</v>
      </c>
      <c r="D553">
        <v>0</v>
      </c>
      <c r="E553">
        <v>0</v>
      </c>
      <c r="F553" t="s">
        <v>226</v>
      </c>
    </row>
    <row r="554" spans="1:6" x14ac:dyDescent="0.25">
      <c r="A554" t="s">
        <v>71</v>
      </c>
      <c r="B554">
        <v>1.484569611</v>
      </c>
      <c r="C554">
        <v>4.43523829</v>
      </c>
      <c r="D554">
        <v>0</v>
      </c>
      <c r="E554">
        <v>0</v>
      </c>
      <c r="F554" t="s">
        <v>226</v>
      </c>
    </row>
    <row r="555" spans="1:6" x14ac:dyDescent="0.25">
      <c r="A555" t="s">
        <v>147</v>
      </c>
      <c r="B555">
        <v>10.04008747</v>
      </c>
      <c r="C555">
        <v>7.1660099510000004</v>
      </c>
      <c r="D555">
        <v>0</v>
      </c>
      <c r="E555">
        <v>0</v>
      </c>
      <c r="F555" t="s">
        <v>226</v>
      </c>
    </row>
    <row r="556" spans="1:6" x14ac:dyDescent="0.25">
      <c r="A556" t="s">
        <v>124</v>
      </c>
      <c r="B556">
        <v>12.208762889999999</v>
      </c>
      <c r="C556">
        <v>11.074484160000001</v>
      </c>
      <c r="D556">
        <v>10.93418943</v>
      </c>
      <c r="E556">
        <v>13.03730075</v>
      </c>
      <c r="F556" t="s">
        <v>226</v>
      </c>
    </row>
    <row r="557" spans="1:6" x14ac:dyDescent="0.25">
      <c r="A557" t="s">
        <v>113</v>
      </c>
      <c r="B557">
        <v>2.1933947250000001</v>
      </c>
      <c r="C557">
        <v>6.5557114260000002</v>
      </c>
      <c r="D557">
        <v>0</v>
      </c>
      <c r="E557">
        <v>0</v>
      </c>
      <c r="F557" t="s">
        <v>226</v>
      </c>
    </row>
    <row r="558" spans="1:6" x14ac:dyDescent="0.25">
      <c r="A558" t="s">
        <v>27</v>
      </c>
      <c r="B558">
        <v>7.0201049790000001</v>
      </c>
      <c r="C558">
        <v>12.161769420000001</v>
      </c>
      <c r="D558">
        <v>10.525070489999999</v>
      </c>
      <c r="E558">
        <v>7.8299854169999996</v>
      </c>
      <c r="F558" t="s">
        <v>226</v>
      </c>
    </row>
    <row r="559" spans="1:6" x14ac:dyDescent="0.25">
      <c r="A559" t="s">
        <v>79</v>
      </c>
      <c r="B559">
        <v>3.7487647079999999</v>
      </c>
      <c r="C559">
        <v>7.4465790170000004</v>
      </c>
      <c r="D559">
        <v>0</v>
      </c>
      <c r="E559">
        <v>0</v>
      </c>
      <c r="F559" t="s">
        <v>226</v>
      </c>
    </row>
    <row r="560" spans="1:6" x14ac:dyDescent="0.25">
      <c r="A560" t="s">
        <v>94</v>
      </c>
      <c r="B560">
        <v>5.7244074889999998</v>
      </c>
      <c r="C560">
        <v>7.9023383450000004</v>
      </c>
      <c r="D560">
        <v>2.2782430339999999</v>
      </c>
      <c r="E560">
        <v>1.6998286440000001</v>
      </c>
      <c r="F560" t="s">
        <v>226</v>
      </c>
    </row>
    <row r="561" spans="1:6" x14ac:dyDescent="0.25">
      <c r="A561" t="s">
        <v>101</v>
      </c>
      <c r="B561">
        <v>8.0748480049999998</v>
      </c>
      <c r="C561">
        <v>11.51477418</v>
      </c>
      <c r="D561">
        <v>8.0154247749999996</v>
      </c>
      <c r="E561">
        <v>6.268194533</v>
      </c>
      <c r="F561" t="s">
        <v>226</v>
      </c>
    </row>
    <row r="562" spans="1:6" x14ac:dyDescent="0.25">
      <c r="A562" t="s">
        <v>210</v>
      </c>
      <c r="B562">
        <v>11.382457759999999</v>
      </c>
      <c r="C562">
        <v>8.2547405900000008</v>
      </c>
      <c r="D562">
        <v>8.1998585520000002</v>
      </c>
      <c r="E562">
        <v>11.969977800000001</v>
      </c>
      <c r="F562" t="s">
        <v>226</v>
      </c>
    </row>
    <row r="563" spans="1:6" x14ac:dyDescent="0.25">
      <c r="A563" t="s">
        <v>188</v>
      </c>
      <c r="B563">
        <v>4.3026033010000004</v>
      </c>
      <c r="C563">
        <v>8.1454040790000004</v>
      </c>
      <c r="D563">
        <v>0</v>
      </c>
      <c r="E563">
        <v>0</v>
      </c>
      <c r="F563" t="s">
        <v>226</v>
      </c>
    </row>
    <row r="564" spans="1:6" x14ac:dyDescent="0.25">
      <c r="A564" t="s">
        <v>97</v>
      </c>
      <c r="B564">
        <v>1.1494513770000001</v>
      </c>
      <c r="C564">
        <v>5.3839149820000003</v>
      </c>
      <c r="D564">
        <v>0</v>
      </c>
      <c r="E564">
        <v>0</v>
      </c>
      <c r="F564" t="s">
        <v>226</v>
      </c>
    </row>
    <row r="565" spans="1:6" x14ac:dyDescent="0.25">
      <c r="A565" t="s">
        <v>194</v>
      </c>
      <c r="B565">
        <v>8.5654762079999998</v>
      </c>
      <c r="C565">
        <v>0.92785021400000001</v>
      </c>
      <c r="D565">
        <v>0</v>
      </c>
      <c r="E565">
        <v>0</v>
      </c>
      <c r="F565" t="s">
        <v>226</v>
      </c>
    </row>
    <row r="566" spans="1:6" x14ac:dyDescent="0.25">
      <c r="A566" t="s">
        <v>118</v>
      </c>
      <c r="B566">
        <v>10.01183456</v>
      </c>
      <c r="C566">
        <v>8.2885566369999992</v>
      </c>
      <c r="D566">
        <v>0</v>
      </c>
      <c r="E566">
        <v>0</v>
      </c>
      <c r="F566" t="s">
        <v>226</v>
      </c>
    </row>
    <row r="567" spans="1:6" x14ac:dyDescent="0.25">
      <c r="A567" t="s">
        <v>176</v>
      </c>
      <c r="B567">
        <v>8.2553966939999999</v>
      </c>
      <c r="C567">
        <v>11.03296965</v>
      </c>
      <c r="D567">
        <v>7.9195574720000002</v>
      </c>
      <c r="E567">
        <v>6.3955228169999998</v>
      </c>
      <c r="F567" t="s">
        <v>226</v>
      </c>
    </row>
    <row r="568" spans="1:6" x14ac:dyDescent="0.25">
      <c r="A568" t="s">
        <v>99</v>
      </c>
      <c r="B568">
        <v>1.9086890940000001</v>
      </c>
      <c r="C568">
        <v>4.8248423489999999</v>
      </c>
      <c r="D568">
        <v>0</v>
      </c>
      <c r="E568">
        <v>0</v>
      </c>
      <c r="F568" t="s">
        <v>226</v>
      </c>
    </row>
    <row r="569" spans="1:6" x14ac:dyDescent="0.25">
      <c r="A569" t="s">
        <v>187</v>
      </c>
      <c r="B569">
        <v>12.513344930000001</v>
      </c>
      <c r="C569">
        <v>17.586816020000001</v>
      </c>
      <c r="D569">
        <v>15.66232945</v>
      </c>
      <c r="E569">
        <v>11.94767366</v>
      </c>
      <c r="F569" t="s">
        <v>226</v>
      </c>
    </row>
    <row r="570" spans="1:6" x14ac:dyDescent="0.25">
      <c r="A570" t="s">
        <v>216</v>
      </c>
      <c r="B570">
        <v>1.9727499660000001</v>
      </c>
      <c r="C570">
        <v>6.0879802139999999</v>
      </c>
      <c r="D570">
        <v>0</v>
      </c>
      <c r="E570">
        <v>0</v>
      </c>
      <c r="F570" t="s">
        <v>226</v>
      </c>
    </row>
    <row r="571" spans="1:6" x14ac:dyDescent="0.25">
      <c r="A571" t="s">
        <v>202</v>
      </c>
      <c r="B571">
        <v>10.043695230000001</v>
      </c>
      <c r="C571">
        <v>7.5108847509999999</v>
      </c>
      <c r="D571">
        <v>7.3844528059999996</v>
      </c>
      <c r="E571">
        <v>9.0998114010000002</v>
      </c>
      <c r="F571" t="s">
        <v>226</v>
      </c>
    </row>
    <row r="572" spans="1:6" x14ac:dyDescent="0.25">
      <c r="A572" t="s">
        <v>123</v>
      </c>
      <c r="B572">
        <v>3.9994375089999998</v>
      </c>
      <c r="C572">
        <v>0.22741049599999999</v>
      </c>
      <c r="D572">
        <v>0</v>
      </c>
      <c r="E572">
        <v>0</v>
      </c>
      <c r="F572" t="s">
        <v>226</v>
      </c>
    </row>
    <row r="573" spans="1:6" x14ac:dyDescent="0.25">
      <c r="A573" t="s">
        <v>170</v>
      </c>
      <c r="B573">
        <v>2.1927388049999998</v>
      </c>
      <c r="C573">
        <v>4.7960000269999998</v>
      </c>
      <c r="D573">
        <v>0</v>
      </c>
      <c r="E573">
        <v>0</v>
      </c>
      <c r="F573" t="s">
        <v>226</v>
      </c>
    </row>
    <row r="574" spans="1:6" x14ac:dyDescent="0.25">
      <c r="A574" t="s">
        <v>180</v>
      </c>
      <c r="B574">
        <v>3.0731004909999999</v>
      </c>
      <c r="C574">
        <v>6.6710447720000001</v>
      </c>
      <c r="D574">
        <v>1.6061833860000001</v>
      </c>
      <c r="E574">
        <v>1.4361512489999999</v>
      </c>
      <c r="F574" t="s">
        <v>226</v>
      </c>
    </row>
    <row r="575" spans="1:6" x14ac:dyDescent="0.25">
      <c r="A575" t="s">
        <v>177</v>
      </c>
      <c r="B575">
        <v>6.256740776</v>
      </c>
      <c r="C575">
        <v>2.3973354979999999</v>
      </c>
      <c r="D575">
        <v>0</v>
      </c>
      <c r="E575">
        <v>0</v>
      </c>
      <c r="F575" t="s">
        <v>226</v>
      </c>
    </row>
    <row r="576" spans="1:6" x14ac:dyDescent="0.25">
      <c r="A576" t="s">
        <v>48</v>
      </c>
      <c r="B576">
        <v>11.021790899999999</v>
      </c>
      <c r="C576">
        <v>13.19609604</v>
      </c>
      <c r="D576">
        <v>10.30925586</v>
      </c>
      <c r="E576">
        <v>8.6483689649999995</v>
      </c>
      <c r="F576" t="s">
        <v>226</v>
      </c>
    </row>
    <row r="577" spans="1:6" x14ac:dyDescent="0.25">
      <c r="A577" t="s">
        <v>139</v>
      </c>
      <c r="B577">
        <v>7.9328746460000001</v>
      </c>
      <c r="C577">
        <v>9.4238589400000006</v>
      </c>
      <c r="D577">
        <v>10.46500159</v>
      </c>
      <c r="E577">
        <v>8.7435228980000002</v>
      </c>
      <c r="F577" t="s">
        <v>226</v>
      </c>
    </row>
    <row r="578" spans="1:6" x14ac:dyDescent="0.25">
      <c r="A578" t="s">
        <v>219</v>
      </c>
      <c r="B578">
        <v>9.9278857380000005</v>
      </c>
      <c r="C578">
        <v>11.26179394</v>
      </c>
      <c r="D578">
        <v>2.6472075209999999</v>
      </c>
      <c r="E578">
        <v>2.1817977700000002</v>
      </c>
      <c r="F578" t="s">
        <v>226</v>
      </c>
    </row>
    <row r="579" spans="1:6" x14ac:dyDescent="0.25">
      <c r="A579" t="s">
        <v>57</v>
      </c>
      <c r="B579">
        <v>9.6906042530000001</v>
      </c>
      <c r="C579">
        <v>13.925479810000001</v>
      </c>
      <c r="D579">
        <v>9.2007840590000001</v>
      </c>
      <c r="E579">
        <v>7.4823238310000004</v>
      </c>
      <c r="F579" t="s">
        <v>226</v>
      </c>
    </row>
    <row r="580" spans="1:6" x14ac:dyDescent="0.25">
      <c r="A580" t="s">
        <v>87</v>
      </c>
      <c r="B580">
        <v>10.862941770000001</v>
      </c>
      <c r="C580">
        <v>14.45407355</v>
      </c>
      <c r="D580">
        <v>10.521223880000001</v>
      </c>
      <c r="E580">
        <v>8.8424833679999999</v>
      </c>
      <c r="F580" t="s">
        <v>226</v>
      </c>
    </row>
    <row r="581" spans="1:6" x14ac:dyDescent="0.25">
      <c r="A581" t="s">
        <v>146</v>
      </c>
      <c r="B581">
        <v>4.3165191089999997</v>
      </c>
      <c r="C581">
        <v>7.9795123339999998</v>
      </c>
      <c r="D581">
        <v>1.5129552390000001</v>
      </c>
      <c r="E581">
        <v>1.5235815580000001</v>
      </c>
      <c r="F581" t="s">
        <v>226</v>
      </c>
    </row>
    <row r="582" spans="1:6" x14ac:dyDescent="0.25">
      <c r="A582" t="s">
        <v>150</v>
      </c>
      <c r="B582">
        <v>10.58029971</v>
      </c>
      <c r="C582">
        <v>8.4081484829999997</v>
      </c>
      <c r="D582">
        <v>5.9898380790000001</v>
      </c>
      <c r="E582">
        <v>7.5498250889999996</v>
      </c>
      <c r="F582" t="s">
        <v>226</v>
      </c>
    </row>
    <row r="583" spans="1:6" x14ac:dyDescent="0.25">
      <c r="A583" t="s">
        <v>40</v>
      </c>
      <c r="B583">
        <v>6.383147417</v>
      </c>
      <c r="C583">
        <v>6.7460636520000001</v>
      </c>
      <c r="D583">
        <v>0</v>
      </c>
      <c r="E583">
        <v>0</v>
      </c>
      <c r="F583" t="s">
        <v>226</v>
      </c>
    </row>
    <row r="584" spans="1:6" x14ac:dyDescent="0.25">
      <c r="A584" t="s">
        <v>68</v>
      </c>
      <c r="B584">
        <v>6.7100116329999997</v>
      </c>
      <c r="C584">
        <v>7.4699891850000002</v>
      </c>
      <c r="D584">
        <v>0</v>
      </c>
      <c r="E584">
        <v>0</v>
      </c>
      <c r="F584" t="s">
        <v>226</v>
      </c>
    </row>
    <row r="585" spans="1:6" x14ac:dyDescent="0.25">
      <c r="A585" t="s">
        <v>162</v>
      </c>
      <c r="B585">
        <v>5.6261112339999997</v>
      </c>
      <c r="C585">
        <v>9.6663755729999998</v>
      </c>
      <c r="D585">
        <v>0</v>
      </c>
      <c r="E585">
        <v>0</v>
      </c>
      <c r="F585" t="s">
        <v>226</v>
      </c>
    </row>
    <row r="586" spans="1:6" x14ac:dyDescent="0.25">
      <c r="A586" t="s">
        <v>169</v>
      </c>
      <c r="B586">
        <v>3.0826912599999998</v>
      </c>
      <c r="C586">
        <v>4.6353863320000004</v>
      </c>
      <c r="D586">
        <v>0</v>
      </c>
      <c r="E586">
        <v>0</v>
      </c>
      <c r="F586" t="s">
        <v>226</v>
      </c>
    </row>
    <row r="587" spans="1:6" x14ac:dyDescent="0.25">
      <c r="A587" t="s">
        <v>95</v>
      </c>
      <c r="B587">
        <v>2.188138999</v>
      </c>
      <c r="C587">
        <v>4.526618515</v>
      </c>
      <c r="D587">
        <v>0</v>
      </c>
      <c r="E587">
        <v>0</v>
      </c>
      <c r="F587" t="s">
        <v>226</v>
      </c>
    </row>
    <row r="588" spans="1:6" x14ac:dyDescent="0.25">
      <c r="A588" t="s">
        <v>38</v>
      </c>
      <c r="B588">
        <v>11.80940298</v>
      </c>
      <c r="C588">
        <v>14.51511837</v>
      </c>
      <c r="D588">
        <v>9.4297753750000002</v>
      </c>
      <c r="E588">
        <v>7.9184583110000002</v>
      </c>
      <c r="F588" t="s">
        <v>226</v>
      </c>
    </row>
    <row r="589" spans="1:6" x14ac:dyDescent="0.25">
      <c r="A589" t="s">
        <v>212</v>
      </c>
      <c r="B589">
        <v>12.40157587</v>
      </c>
      <c r="C589">
        <v>9.3123849300000003</v>
      </c>
      <c r="D589">
        <v>6.8236877690000002</v>
      </c>
      <c r="E589">
        <v>9.2818222640000005</v>
      </c>
      <c r="F589" t="s">
        <v>226</v>
      </c>
    </row>
    <row r="590" spans="1:6" x14ac:dyDescent="0.25">
      <c r="A590" t="s">
        <v>117</v>
      </c>
      <c r="B590">
        <v>12.40760455</v>
      </c>
      <c r="C590">
        <v>10.82695534</v>
      </c>
      <c r="D590">
        <v>2.7173340960000001</v>
      </c>
      <c r="E590">
        <v>3.122262498</v>
      </c>
      <c r="F590" t="s">
        <v>226</v>
      </c>
    </row>
    <row r="591" spans="1:6" x14ac:dyDescent="0.25">
      <c r="A591" t="s">
        <v>91</v>
      </c>
      <c r="B591">
        <v>6.135738613</v>
      </c>
      <c r="C591">
        <v>8.8534997470000008</v>
      </c>
      <c r="D591">
        <v>2.6184679270000002</v>
      </c>
      <c r="E591">
        <v>1.562621552</v>
      </c>
      <c r="F591" t="s">
        <v>226</v>
      </c>
    </row>
    <row r="592" spans="1:6" x14ac:dyDescent="0.25">
      <c r="A592" t="s">
        <v>31</v>
      </c>
      <c r="B592">
        <v>2.3961686059999998</v>
      </c>
      <c r="C592">
        <v>4.3166402640000001</v>
      </c>
      <c r="D592">
        <v>0</v>
      </c>
      <c r="E592">
        <v>0</v>
      </c>
      <c r="F592" t="s">
        <v>226</v>
      </c>
    </row>
    <row r="593" spans="1:6" x14ac:dyDescent="0.25">
      <c r="A593" t="s">
        <v>111</v>
      </c>
      <c r="B593">
        <v>9.8922477410000003</v>
      </c>
      <c r="C593">
        <v>8.3167506240000009</v>
      </c>
      <c r="D593">
        <v>2.0833908999999999</v>
      </c>
      <c r="E593">
        <v>2.414925641</v>
      </c>
      <c r="F593" t="s">
        <v>226</v>
      </c>
    </row>
    <row r="594" spans="1:6" x14ac:dyDescent="0.25">
      <c r="A594" t="s">
        <v>128</v>
      </c>
      <c r="B594">
        <v>11.748773419999999</v>
      </c>
      <c r="C594">
        <v>9.9802789280000006</v>
      </c>
      <c r="D594">
        <v>2.8704976449999999</v>
      </c>
      <c r="E594">
        <v>3.2291505460000001</v>
      </c>
      <c r="F594" t="s">
        <v>226</v>
      </c>
    </row>
    <row r="595" spans="1:6" x14ac:dyDescent="0.25">
      <c r="A595" t="s">
        <v>209</v>
      </c>
      <c r="B595">
        <v>3.7192358200000002</v>
      </c>
      <c r="C595">
        <v>-2.7725895079999998</v>
      </c>
      <c r="D595">
        <v>0</v>
      </c>
      <c r="E595">
        <v>0</v>
      </c>
      <c r="F595" t="s">
        <v>226</v>
      </c>
    </row>
    <row r="596" spans="1:6" x14ac:dyDescent="0.25">
      <c r="A596" t="s">
        <v>56</v>
      </c>
      <c r="B596">
        <v>3.8133412170000001</v>
      </c>
      <c r="C596">
        <v>6.7516256989999999</v>
      </c>
      <c r="D596">
        <v>0</v>
      </c>
      <c r="E596">
        <v>0</v>
      </c>
      <c r="F596" t="s">
        <v>226</v>
      </c>
    </row>
    <row r="597" spans="1:6" x14ac:dyDescent="0.25">
      <c r="A597" t="s">
        <v>174</v>
      </c>
      <c r="B597">
        <v>2.7335121930000001</v>
      </c>
      <c r="C597">
        <v>5.4562291859999998</v>
      </c>
      <c r="D597">
        <v>0</v>
      </c>
      <c r="E597">
        <v>0</v>
      </c>
      <c r="F597" t="s">
        <v>226</v>
      </c>
    </row>
    <row r="598" spans="1:6" x14ac:dyDescent="0.25">
      <c r="A598" t="s">
        <v>110</v>
      </c>
      <c r="B598">
        <v>4.0990606959999996</v>
      </c>
      <c r="C598">
        <v>6.8634308470000001</v>
      </c>
      <c r="D598">
        <v>0</v>
      </c>
      <c r="E598">
        <v>0</v>
      </c>
      <c r="F598" t="s">
        <v>226</v>
      </c>
    </row>
    <row r="599" spans="1:6" x14ac:dyDescent="0.25">
      <c r="A599" t="s">
        <v>137</v>
      </c>
      <c r="B599">
        <v>9.0805170359999998</v>
      </c>
      <c r="C599">
        <v>11.798721029999999</v>
      </c>
      <c r="D599">
        <v>6.4325729220000003</v>
      </c>
      <c r="E599">
        <v>6.4670636879999996</v>
      </c>
      <c r="F599" t="s">
        <v>227</v>
      </c>
    </row>
    <row r="600" spans="1:6" x14ac:dyDescent="0.25">
      <c r="A600" t="s">
        <v>109</v>
      </c>
      <c r="B600">
        <v>5.5050389559999999</v>
      </c>
      <c r="C600">
        <v>7.0980320829999997</v>
      </c>
      <c r="D600">
        <v>0</v>
      </c>
      <c r="E600">
        <v>0</v>
      </c>
      <c r="F600" t="s">
        <v>227</v>
      </c>
    </row>
    <row r="601" spans="1:6" x14ac:dyDescent="0.25">
      <c r="A601" t="s">
        <v>130</v>
      </c>
      <c r="B601">
        <v>5.0357292579999999</v>
      </c>
      <c r="C601">
        <v>6.7671658319999999</v>
      </c>
      <c r="D601">
        <v>0</v>
      </c>
      <c r="E601">
        <v>0</v>
      </c>
      <c r="F601" t="s">
        <v>227</v>
      </c>
    </row>
    <row r="602" spans="1:6" x14ac:dyDescent="0.25">
      <c r="A602" t="s">
        <v>108</v>
      </c>
      <c r="B602">
        <v>15.621710439999999</v>
      </c>
      <c r="C602">
        <v>17.522732999999999</v>
      </c>
      <c r="D602">
        <v>13.0443839</v>
      </c>
      <c r="E602">
        <v>12.084424370000001</v>
      </c>
      <c r="F602" t="s">
        <v>227</v>
      </c>
    </row>
    <row r="603" spans="1:6" x14ac:dyDescent="0.25">
      <c r="A603" t="s">
        <v>78</v>
      </c>
      <c r="B603">
        <v>7.5528569709999998</v>
      </c>
      <c r="C603">
        <v>9.7967260270000001</v>
      </c>
      <c r="D603">
        <v>0</v>
      </c>
      <c r="E603">
        <v>0</v>
      </c>
      <c r="F603" t="s">
        <v>227</v>
      </c>
    </row>
    <row r="604" spans="1:6" x14ac:dyDescent="0.25">
      <c r="A604" t="s">
        <v>37</v>
      </c>
      <c r="B604">
        <v>6.9157660969999997</v>
      </c>
      <c r="C604">
        <v>8.4906966270000002</v>
      </c>
      <c r="D604">
        <v>1.5837718709999999</v>
      </c>
      <c r="E604">
        <v>1.236924608</v>
      </c>
      <c r="F604" t="s">
        <v>227</v>
      </c>
    </row>
    <row r="605" spans="1:6" x14ac:dyDescent="0.25">
      <c r="A605" t="s">
        <v>60</v>
      </c>
      <c r="B605">
        <v>6.0073602470000003</v>
      </c>
      <c r="C605">
        <v>7.7858925350000003</v>
      </c>
      <c r="D605">
        <v>5.5644688950000001</v>
      </c>
      <c r="E605">
        <v>5.7552000120000004</v>
      </c>
      <c r="F605" t="s">
        <v>227</v>
      </c>
    </row>
    <row r="606" spans="1:6" x14ac:dyDescent="0.25">
      <c r="A606" t="s">
        <v>126</v>
      </c>
      <c r="B606">
        <v>5.1266478060000003</v>
      </c>
      <c r="C606">
        <v>6.7709814789999996</v>
      </c>
      <c r="D606">
        <v>0</v>
      </c>
      <c r="E606">
        <v>0</v>
      </c>
      <c r="F606" t="s">
        <v>227</v>
      </c>
    </row>
    <row r="607" spans="1:6" x14ac:dyDescent="0.25">
      <c r="A607" t="s">
        <v>88</v>
      </c>
      <c r="B607">
        <v>6.7228041230000004</v>
      </c>
      <c r="C607">
        <v>8.4353497149999992</v>
      </c>
      <c r="D607">
        <v>0</v>
      </c>
      <c r="E607">
        <v>0</v>
      </c>
      <c r="F607" t="s">
        <v>227</v>
      </c>
    </row>
    <row r="608" spans="1:6" x14ac:dyDescent="0.25">
      <c r="A608" t="s">
        <v>64</v>
      </c>
      <c r="B608">
        <v>7.477010903</v>
      </c>
      <c r="C608">
        <v>9.2789854770000009</v>
      </c>
      <c r="D608">
        <v>5.1353804629999997</v>
      </c>
      <c r="E608">
        <v>4.7395974220000001</v>
      </c>
      <c r="F608" t="s">
        <v>227</v>
      </c>
    </row>
    <row r="609" spans="1:6" x14ac:dyDescent="0.25">
      <c r="A609" t="s">
        <v>36</v>
      </c>
      <c r="B609">
        <v>7.7320302940000003</v>
      </c>
      <c r="C609">
        <v>9.9628126039999998</v>
      </c>
      <c r="D609">
        <v>3.876968776</v>
      </c>
      <c r="E609">
        <v>3.9325009689999999</v>
      </c>
      <c r="F609" t="s">
        <v>227</v>
      </c>
    </row>
    <row r="610" spans="1:6" x14ac:dyDescent="0.25">
      <c r="A610" t="s">
        <v>156</v>
      </c>
      <c r="B610">
        <v>10.891062099999999</v>
      </c>
      <c r="C610">
        <v>10.09473751</v>
      </c>
      <c r="D610">
        <v>4.7679314030000004</v>
      </c>
      <c r="E610">
        <v>5.1193140709999998</v>
      </c>
      <c r="F610" t="s">
        <v>227</v>
      </c>
    </row>
    <row r="611" spans="1:6" x14ac:dyDescent="0.25">
      <c r="A611" t="s">
        <v>185</v>
      </c>
      <c r="B611">
        <v>6.1114428680000001</v>
      </c>
      <c r="C611">
        <v>7.9429655590000001</v>
      </c>
      <c r="D611">
        <v>5.6538367279999999</v>
      </c>
      <c r="E611">
        <v>5.681054424</v>
      </c>
      <c r="F611" t="s">
        <v>227</v>
      </c>
    </row>
    <row r="612" spans="1:6" x14ac:dyDescent="0.25">
      <c r="A612" t="s">
        <v>203</v>
      </c>
      <c r="B612">
        <v>2.7451492869999998</v>
      </c>
      <c r="C612">
        <v>4.5745207539999999</v>
      </c>
      <c r="D612">
        <v>0</v>
      </c>
      <c r="E612">
        <v>0</v>
      </c>
      <c r="F612" t="s">
        <v>227</v>
      </c>
    </row>
    <row r="613" spans="1:6" x14ac:dyDescent="0.25">
      <c r="A613" t="s">
        <v>221</v>
      </c>
      <c r="B613">
        <v>7.3173674780000004</v>
      </c>
      <c r="C613">
        <v>4.8750995289999999</v>
      </c>
      <c r="D613">
        <v>0</v>
      </c>
      <c r="E613">
        <v>0</v>
      </c>
      <c r="F613" t="s">
        <v>227</v>
      </c>
    </row>
    <row r="614" spans="1:6" x14ac:dyDescent="0.25">
      <c r="A614" t="s">
        <v>143</v>
      </c>
      <c r="B614">
        <v>4.9664061510000002</v>
      </c>
      <c r="C614">
        <v>6.5797510739999998</v>
      </c>
      <c r="D614">
        <v>0</v>
      </c>
      <c r="E614">
        <v>0</v>
      </c>
      <c r="F614" t="s">
        <v>227</v>
      </c>
    </row>
    <row r="615" spans="1:6" x14ac:dyDescent="0.25">
      <c r="A615" t="s">
        <v>218</v>
      </c>
      <c r="B615">
        <v>4.2825197099999999</v>
      </c>
      <c r="C615">
        <v>7.0623575450000002</v>
      </c>
      <c r="D615">
        <v>0</v>
      </c>
      <c r="E615">
        <v>0</v>
      </c>
      <c r="F615" t="s">
        <v>227</v>
      </c>
    </row>
    <row r="616" spans="1:6" x14ac:dyDescent="0.25">
      <c r="A616" t="s">
        <v>163</v>
      </c>
      <c r="B616">
        <v>5.2615788590000001</v>
      </c>
      <c r="C616">
        <v>6.7497405290000003</v>
      </c>
      <c r="D616">
        <v>0</v>
      </c>
      <c r="E616">
        <v>0</v>
      </c>
      <c r="F616" t="s">
        <v>227</v>
      </c>
    </row>
    <row r="617" spans="1:6" x14ac:dyDescent="0.25">
      <c r="A617" t="s">
        <v>182</v>
      </c>
      <c r="B617">
        <v>5.3718092439999996</v>
      </c>
      <c r="C617">
        <v>3.3602562140000001</v>
      </c>
      <c r="D617">
        <v>0</v>
      </c>
      <c r="E617">
        <v>0</v>
      </c>
      <c r="F617" t="s">
        <v>227</v>
      </c>
    </row>
    <row r="618" spans="1:6" x14ac:dyDescent="0.25">
      <c r="A618" t="s">
        <v>72</v>
      </c>
      <c r="B618">
        <v>9.311274718</v>
      </c>
      <c r="C618">
        <v>11.528238079999999</v>
      </c>
      <c r="D618">
        <v>6.8194250439999999</v>
      </c>
      <c r="E618">
        <v>6.2385607460000001</v>
      </c>
      <c r="F618" t="s">
        <v>227</v>
      </c>
    </row>
    <row r="619" spans="1:6" x14ac:dyDescent="0.25">
      <c r="A619" t="s">
        <v>53</v>
      </c>
      <c r="B619">
        <v>7.6107522750000003</v>
      </c>
      <c r="C619">
        <v>9.7650310309999995</v>
      </c>
      <c r="D619">
        <v>2.3378441460000001</v>
      </c>
      <c r="E619">
        <v>2.2104144379999999</v>
      </c>
      <c r="F619" t="s">
        <v>227</v>
      </c>
    </row>
    <row r="620" spans="1:6" x14ac:dyDescent="0.25">
      <c r="A620" t="s">
        <v>205</v>
      </c>
      <c r="B620">
        <v>8.4242878399999999</v>
      </c>
      <c r="C620">
        <v>10.137705479999999</v>
      </c>
      <c r="D620">
        <v>2.3743694460000002</v>
      </c>
      <c r="E620">
        <v>1.9894685919999999</v>
      </c>
      <c r="F620" t="s">
        <v>227</v>
      </c>
    </row>
    <row r="621" spans="1:6" x14ac:dyDescent="0.25">
      <c r="A621" t="s">
        <v>85</v>
      </c>
      <c r="B621">
        <v>10.114254069999999</v>
      </c>
      <c r="C621">
        <v>12.56036499</v>
      </c>
      <c r="D621">
        <v>7.3086193389999998</v>
      </c>
      <c r="E621">
        <v>6.6962094570000001</v>
      </c>
      <c r="F621" t="s">
        <v>227</v>
      </c>
    </row>
    <row r="622" spans="1:6" x14ac:dyDescent="0.25">
      <c r="A622" t="s">
        <v>183</v>
      </c>
      <c r="B622">
        <v>2.1943538459999998</v>
      </c>
      <c r="C622">
        <v>4.4365513940000003</v>
      </c>
      <c r="D622">
        <v>0</v>
      </c>
      <c r="E622">
        <v>0</v>
      </c>
      <c r="F622" t="s">
        <v>227</v>
      </c>
    </row>
    <row r="623" spans="1:6" x14ac:dyDescent="0.25">
      <c r="A623" t="s">
        <v>213</v>
      </c>
      <c r="B623">
        <v>6.212174772</v>
      </c>
      <c r="C623">
        <v>7.4362310440000003</v>
      </c>
      <c r="D623">
        <v>0</v>
      </c>
      <c r="E623">
        <v>0</v>
      </c>
      <c r="F623" t="s">
        <v>227</v>
      </c>
    </row>
    <row r="624" spans="1:6" x14ac:dyDescent="0.25">
      <c r="A624" t="s">
        <v>41</v>
      </c>
      <c r="B624">
        <v>6.8093076349999997</v>
      </c>
      <c r="C624">
        <v>9.1389609309999997</v>
      </c>
      <c r="D624">
        <v>4.2474645449999997</v>
      </c>
      <c r="E624">
        <v>4.0314266520000004</v>
      </c>
      <c r="F624" t="s">
        <v>227</v>
      </c>
    </row>
    <row r="625" spans="1:6" x14ac:dyDescent="0.25">
      <c r="A625" t="s">
        <v>144</v>
      </c>
      <c r="B625">
        <v>5.5785289999999996</v>
      </c>
      <c r="C625">
        <v>7.8212833939999999</v>
      </c>
      <c r="D625">
        <v>2.311385048</v>
      </c>
      <c r="E625">
        <v>2.5328746010000001</v>
      </c>
      <c r="F625" t="s">
        <v>227</v>
      </c>
    </row>
    <row r="626" spans="1:6" x14ac:dyDescent="0.25">
      <c r="A626" t="s">
        <v>32</v>
      </c>
      <c r="B626">
        <v>10.70658907</v>
      </c>
      <c r="C626">
        <v>12.5830059</v>
      </c>
      <c r="D626">
        <v>6.2574900009999999</v>
      </c>
      <c r="E626">
        <v>5.7009753229999998</v>
      </c>
      <c r="F626" t="s">
        <v>227</v>
      </c>
    </row>
    <row r="627" spans="1:6" x14ac:dyDescent="0.25">
      <c r="A627" t="s">
        <v>154</v>
      </c>
      <c r="B627">
        <v>7.8019196769999999</v>
      </c>
      <c r="C627">
        <v>9.8281059620000004</v>
      </c>
      <c r="D627">
        <v>5.3228875450000004</v>
      </c>
      <c r="E627">
        <v>4.178680591</v>
      </c>
      <c r="F627" t="s">
        <v>227</v>
      </c>
    </row>
    <row r="628" spans="1:6" x14ac:dyDescent="0.25">
      <c r="A628" t="s">
        <v>112</v>
      </c>
      <c r="B628">
        <v>7.9945566899999996</v>
      </c>
      <c r="C628">
        <v>10.494740220000001</v>
      </c>
      <c r="D628">
        <v>4.422213041</v>
      </c>
      <c r="E628">
        <v>4.1488865170000002</v>
      </c>
      <c r="F628" t="s">
        <v>227</v>
      </c>
    </row>
    <row r="629" spans="1:6" x14ac:dyDescent="0.25">
      <c r="A629" t="s">
        <v>198</v>
      </c>
      <c r="B629">
        <v>5.2683937509999996</v>
      </c>
      <c r="C629">
        <v>3.2825538569999999</v>
      </c>
      <c r="D629">
        <v>0</v>
      </c>
      <c r="E629">
        <v>0</v>
      </c>
      <c r="F629" t="s">
        <v>227</v>
      </c>
    </row>
    <row r="630" spans="1:6" x14ac:dyDescent="0.25">
      <c r="A630" t="s">
        <v>29</v>
      </c>
      <c r="B630">
        <v>11.762569360000001</v>
      </c>
      <c r="C630">
        <v>13.69374243</v>
      </c>
      <c r="D630">
        <v>9.3395332789999994</v>
      </c>
      <c r="E630">
        <v>8.5176096589999997</v>
      </c>
      <c r="F630" t="s">
        <v>227</v>
      </c>
    </row>
    <row r="631" spans="1:6" x14ac:dyDescent="0.25">
      <c r="A631" t="s">
        <v>125</v>
      </c>
      <c r="B631">
        <v>6.7888794790000002</v>
      </c>
      <c r="C631">
        <v>8.9645074900000008</v>
      </c>
      <c r="D631">
        <v>0</v>
      </c>
      <c r="E631">
        <v>0</v>
      </c>
      <c r="F631" t="s">
        <v>227</v>
      </c>
    </row>
    <row r="632" spans="1:6" x14ac:dyDescent="0.25">
      <c r="A632" t="s">
        <v>75</v>
      </c>
      <c r="B632">
        <v>5.9717385749999998</v>
      </c>
      <c r="C632">
        <v>7.8771071260000003</v>
      </c>
      <c r="D632">
        <v>0</v>
      </c>
      <c r="E632">
        <v>0</v>
      </c>
      <c r="F632" t="s">
        <v>227</v>
      </c>
    </row>
    <row r="633" spans="1:6" x14ac:dyDescent="0.25">
      <c r="A633" t="s">
        <v>140</v>
      </c>
      <c r="B633">
        <v>4.7339388089999996</v>
      </c>
      <c r="C633">
        <v>6.6999060789999998</v>
      </c>
      <c r="D633">
        <v>2.0356412279999998</v>
      </c>
      <c r="E633">
        <v>2.0447615159999999</v>
      </c>
      <c r="F633" t="s">
        <v>227</v>
      </c>
    </row>
    <row r="634" spans="1:6" x14ac:dyDescent="0.25">
      <c r="A634" t="s">
        <v>197</v>
      </c>
      <c r="B634">
        <v>8.1318312949999996</v>
      </c>
      <c r="C634">
        <v>10.02742757</v>
      </c>
      <c r="D634">
        <v>0</v>
      </c>
      <c r="E634">
        <v>0</v>
      </c>
      <c r="F634" t="s">
        <v>227</v>
      </c>
    </row>
    <row r="635" spans="1:6" x14ac:dyDescent="0.25">
      <c r="A635" t="s">
        <v>26</v>
      </c>
      <c r="B635">
        <v>4.8402973820000001</v>
      </c>
      <c r="C635">
        <v>6.8684664360000003</v>
      </c>
      <c r="D635">
        <v>0</v>
      </c>
      <c r="E635">
        <v>0</v>
      </c>
      <c r="F635" t="s">
        <v>227</v>
      </c>
    </row>
    <row r="636" spans="1:6" x14ac:dyDescent="0.25">
      <c r="A636" t="s">
        <v>179</v>
      </c>
      <c r="B636">
        <v>6.8396438389999998</v>
      </c>
      <c r="C636">
        <v>7.9375435860000003</v>
      </c>
      <c r="D636">
        <v>4.8259485399999997</v>
      </c>
      <c r="E636">
        <v>4.6987518919999998</v>
      </c>
      <c r="F636" t="s">
        <v>227</v>
      </c>
    </row>
    <row r="637" spans="1:6" x14ac:dyDescent="0.25">
      <c r="A637" t="s">
        <v>52</v>
      </c>
      <c r="B637">
        <v>10.474049969999999</v>
      </c>
      <c r="C637">
        <v>12.00403135</v>
      </c>
      <c r="D637">
        <v>0</v>
      </c>
      <c r="E637">
        <v>0</v>
      </c>
      <c r="F637" t="s">
        <v>227</v>
      </c>
    </row>
    <row r="638" spans="1:6" x14ac:dyDescent="0.25">
      <c r="A638" t="s">
        <v>45</v>
      </c>
      <c r="B638">
        <v>11.75784326</v>
      </c>
      <c r="C638">
        <v>13.882321559999999</v>
      </c>
      <c r="D638">
        <v>8.3054666469999994</v>
      </c>
      <c r="E638">
        <v>7.0476710120000003</v>
      </c>
      <c r="F638" t="s">
        <v>227</v>
      </c>
    </row>
    <row r="639" spans="1:6" x14ac:dyDescent="0.25">
      <c r="A639" t="s">
        <v>141</v>
      </c>
      <c r="B639">
        <v>8.5362142500000004</v>
      </c>
      <c r="C639">
        <v>9.8700089819999999</v>
      </c>
      <c r="D639">
        <v>1.705428406</v>
      </c>
      <c r="E639">
        <v>1.333770253</v>
      </c>
      <c r="F639" t="s">
        <v>227</v>
      </c>
    </row>
    <row r="640" spans="1:6" x14ac:dyDescent="0.25">
      <c r="A640" t="s">
        <v>98</v>
      </c>
      <c r="B640">
        <v>4.5594209809999997</v>
      </c>
      <c r="C640">
        <v>6.327120764</v>
      </c>
      <c r="D640">
        <v>0</v>
      </c>
      <c r="E640">
        <v>0</v>
      </c>
      <c r="F640" t="s">
        <v>227</v>
      </c>
    </row>
    <row r="641" spans="1:6" x14ac:dyDescent="0.25">
      <c r="A641" t="s">
        <v>62</v>
      </c>
      <c r="B641">
        <v>14.3657384</v>
      </c>
      <c r="C641">
        <v>16.106871569999999</v>
      </c>
      <c r="D641">
        <v>11.349295229999999</v>
      </c>
      <c r="E641">
        <v>10.412976629999999</v>
      </c>
      <c r="F641" t="s">
        <v>227</v>
      </c>
    </row>
    <row r="642" spans="1:6" x14ac:dyDescent="0.25">
      <c r="A642" t="s">
        <v>92</v>
      </c>
      <c r="B642">
        <v>7.0243157859999998</v>
      </c>
      <c r="C642">
        <v>9.0565856119999992</v>
      </c>
      <c r="D642">
        <v>4.0854256319999998</v>
      </c>
      <c r="E642">
        <v>4.5317003979999999</v>
      </c>
      <c r="F642" t="s">
        <v>227</v>
      </c>
    </row>
    <row r="643" spans="1:6" x14ac:dyDescent="0.25">
      <c r="A643" t="s">
        <v>122</v>
      </c>
      <c r="B643">
        <v>9.1376507700000005</v>
      </c>
      <c r="C643">
        <v>6.9724275589999998</v>
      </c>
      <c r="D643">
        <v>6.9806198820000001</v>
      </c>
      <c r="E643">
        <v>7.1837802709999998</v>
      </c>
      <c r="F643" t="s">
        <v>227</v>
      </c>
    </row>
    <row r="644" spans="1:6" x14ac:dyDescent="0.25">
      <c r="A644" t="s">
        <v>135</v>
      </c>
      <c r="B644">
        <v>10.342320900000001</v>
      </c>
      <c r="C644">
        <v>12.388586549999999</v>
      </c>
      <c r="D644">
        <v>5.9757592730000004</v>
      </c>
      <c r="E644">
        <v>4.9605031110000004</v>
      </c>
      <c r="F644" t="s">
        <v>227</v>
      </c>
    </row>
    <row r="645" spans="1:6" x14ac:dyDescent="0.25">
      <c r="A645" t="s">
        <v>151</v>
      </c>
      <c r="B645">
        <v>9.7024699519999995</v>
      </c>
      <c r="C645">
        <v>11.703911890000001</v>
      </c>
      <c r="D645">
        <v>7.3270395400000004</v>
      </c>
      <c r="E645">
        <v>6.5466725979999998</v>
      </c>
      <c r="F645" t="s">
        <v>227</v>
      </c>
    </row>
    <row r="646" spans="1:6" x14ac:dyDescent="0.25">
      <c r="A646" t="s">
        <v>157</v>
      </c>
      <c r="B646">
        <v>11.698770509999999</v>
      </c>
      <c r="C646">
        <v>9.8422596729999992</v>
      </c>
      <c r="D646">
        <v>5.5080978419999997</v>
      </c>
      <c r="E646">
        <v>6.0947204690000003</v>
      </c>
      <c r="F646" t="s">
        <v>227</v>
      </c>
    </row>
    <row r="647" spans="1:6" x14ac:dyDescent="0.25">
      <c r="A647" t="s">
        <v>158</v>
      </c>
      <c r="B647">
        <v>11.361107649999999</v>
      </c>
      <c r="C647">
        <v>12.721748270000001</v>
      </c>
      <c r="D647">
        <v>2.5928686650000001</v>
      </c>
      <c r="E647">
        <v>2.063889504</v>
      </c>
      <c r="F647" t="s">
        <v>227</v>
      </c>
    </row>
    <row r="648" spans="1:6" x14ac:dyDescent="0.25">
      <c r="A648" t="s">
        <v>74</v>
      </c>
      <c r="B648">
        <v>10.52935652</v>
      </c>
      <c r="C648">
        <v>12.101502249999999</v>
      </c>
      <c r="D648">
        <v>2.7700350619999998</v>
      </c>
      <c r="E648">
        <v>2.66855902</v>
      </c>
      <c r="F648" t="s">
        <v>227</v>
      </c>
    </row>
    <row r="649" spans="1:6" x14ac:dyDescent="0.25">
      <c r="A649" t="s">
        <v>191</v>
      </c>
      <c r="B649">
        <v>8.8350229000000002</v>
      </c>
      <c r="C649">
        <v>7.5364713940000003</v>
      </c>
      <c r="D649">
        <v>1.3990261289999999</v>
      </c>
      <c r="E649">
        <v>1.600848021</v>
      </c>
      <c r="F649" t="s">
        <v>227</v>
      </c>
    </row>
    <row r="650" spans="1:6" x14ac:dyDescent="0.25">
      <c r="A650" t="s">
        <v>220</v>
      </c>
      <c r="B650">
        <v>4.3090564880000004</v>
      </c>
      <c r="C650">
        <v>6.2995602819999998</v>
      </c>
      <c r="D650">
        <v>4.3674984229999998</v>
      </c>
      <c r="E650">
        <v>4.2919625520000002</v>
      </c>
      <c r="F650" t="s">
        <v>227</v>
      </c>
    </row>
    <row r="651" spans="1:6" x14ac:dyDescent="0.25">
      <c r="A651" t="s">
        <v>142</v>
      </c>
      <c r="B651">
        <v>6.7371275639999997</v>
      </c>
      <c r="C651">
        <v>10.951116559999999</v>
      </c>
      <c r="D651">
        <v>0</v>
      </c>
      <c r="E651">
        <v>0</v>
      </c>
      <c r="F651" t="s">
        <v>227</v>
      </c>
    </row>
    <row r="652" spans="1:6" x14ac:dyDescent="0.25">
      <c r="A652" t="s">
        <v>77</v>
      </c>
      <c r="B652">
        <v>11.47662596</v>
      </c>
      <c r="C652">
        <v>13.205220519999999</v>
      </c>
      <c r="D652">
        <v>9.0885915300000004</v>
      </c>
      <c r="E652">
        <v>8.169349854</v>
      </c>
      <c r="F652" t="s">
        <v>227</v>
      </c>
    </row>
    <row r="653" spans="1:6" x14ac:dyDescent="0.25">
      <c r="A653" t="s">
        <v>214</v>
      </c>
      <c r="B653">
        <v>6.3069121350000001</v>
      </c>
      <c r="C653">
        <v>4.9895582530000002</v>
      </c>
      <c r="D653">
        <v>1.5179290190000001</v>
      </c>
      <c r="E653">
        <v>1.676623529</v>
      </c>
      <c r="F653" t="s">
        <v>227</v>
      </c>
    </row>
    <row r="654" spans="1:6" x14ac:dyDescent="0.25">
      <c r="A654" t="s">
        <v>96</v>
      </c>
      <c r="B654">
        <v>6.6466467309999997</v>
      </c>
      <c r="C654">
        <v>7.9572136840000001</v>
      </c>
      <c r="D654">
        <v>5.1876975649999997</v>
      </c>
      <c r="E654">
        <v>5.2399594159999996</v>
      </c>
      <c r="F654" t="s">
        <v>227</v>
      </c>
    </row>
    <row r="655" spans="1:6" x14ac:dyDescent="0.25">
      <c r="A655" t="s">
        <v>168</v>
      </c>
      <c r="B655">
        <v>9.8092980060000006</v>
      </c>
      <c r="C655">
        <v>6.6751427940000001</v>
      </c>
      <c r="D655">
        <v>1.2165983460000001</v>
      </c>
      <c r="E655">
        <v>1.3749133929999999</v>
      </c>
      <c r="F655" t="s">
        <v>227</v>
      </c>
    </row>
    <row r="656" spans="1:6" x14ac:dyDescent="0.25">
      <c r="A656" t="s">
        <v>136</v>
      </c>
      <c r="B656">
        <v>8.4465302970000007</v>
      </c>
      <c r="C656">
        <v>6.9608930349999998</v>
      </c>
      <c r="D656">
        <v>2.2453540689999998</v>
      </c>
      <c r="E656">
        <v>2.6704997669999999</v>
      </c>
      <c r="F656" t="s">
        <v>227</v>
      </c>
    </row>
    <row r="657" spans="1:6" x14ac:dyDescent="0.25">
      <c r="A657" t="s">
        <v>165</v>
      </c>
      <c r="B657">
        <v>4.3761838910000002</v>
      </c>
      <c r="C657">
        <v>6.181056667</v>
      </c>
      <c r="D657">
        <v>0</v>
      </c>
      <c r="E657">
        <v>0</v>
      </c>
      <c r="F657" t="s">
        <v>227</v>
      </c>
    </row>
    <row r="658" spans="1:6" x14ac:dyDescent="0.25">
      <c r="A658" t="s">
        <v>217</v>
      </c>
      <c r="B658">
        <v>8.0985994899999998</v>
      </c>
      <c r="C658">
        <v>10.10237953</v>
      </c>
      <c r="D658">
        <v>3.457933089</v>
      </c>
      <c r="E658">
        <v>3.4447883309999998</v>
      </c>
      <c r="F658" t="s">
        <v>227</v>
      </c>
    </row>
    <row r="659" spans="1:6" x14ac:dyDescent="0.25">
      <c r="A659" t="s">
        <v>115</v>
      </c>
      <c r="B659">
        <v>9.6217777170000005</v>
      </c>
      <c r="C659">
        <v>11.40253042</v>
      </c>
      <c r="D659">
        <v>7.4960875199999997</v>
      </c>
      <c r="E659">
        <v>7.1458046800000004</v>
      </c>
      <c r="F659" t="s">
        <v>227</v>
      </c>
    </row>
    <row r="660" spans="1:6" x14ac:dyDescent="0.25">
      <c r="A660" t="s">
        <v>206</v>
      </c>
      <c r="B660">
        <v>4.3767384539999998</v>
      </c>
      <c r="C660">
        <v>5.5820695880000004</v>
      </c>
      <c r="D660">
        <v>0</v>
      </c>
      <c r="E660">
        <v>0</v>
      </c>
      <c r="F660" t="s">
        <v>227</v>
      </c>
    </row>
    <row r="661" spans="1:6" x14ac:dyDescent="0.25">
      <c r="A661" t="s">
        <v>127</v>
      </c>
      <c r="B661">
        <v>15.768576469999999</v>
      </c>
      <c r="C661">
        <v>17.510709640000002</v>
      </c>
      <c r="D661">
        <v>10.92685741</v>
      </c>
      <c r="E661">
        <v>9.9645438080000002</v>
      </c>
      <c r="F661" t="s">
        <v>227</v>
      </c>
    </row>
    <row r="662" spans="1:6" x14ac:dyDescent="0.25">
      <c r="A662" t="s">
        <v>207</v>
      </c>
      <c r="B662">
        <v>2.8147407489999998</v>
      </c>
      <c r="C662">
        <v>0.98606080900000004</v>
      </c>
      <c r="D662">
        <v>0</v>
      </c>
      <c r="E662">
        <v>0</v>
      </c>
      <c r="F662" t="s">
        <v>227</v>
      </c>
    </row>
    <row r="663" spans="1:6" x14ac:dyDescent="0.25">
      <c r="A663" t="s">
        <v>80</v>
      </c>
      <c r="B663">
        <v>7.6705467130000002</v>
      </c>
      <c r="C663">
        <v>9.4190688500000004</v>
      </c>
      <c r="D663">
        <v>7.6299362139999998</v>
      </c>
      <c r="E663">
        <v>6.9072187820000002</v>
      </c>
      <c r="F663" t="s">
        <v>227</v>
      </c>
    </row>
    <row r="664" spans="1:6" x14ac:dyDescent="0.25">
      <c r="A664" t="s">
        <v>42</v>
      </c>
      <c r="B664">
        <v>9.2206365780000006</v>
      </c>
      <c r="C664">
        <v>10.703138239999999</v>
      </c>
      <c r="D664">
        <v>0</v>
      </c>
      <c r="E664">
        <v>0</v>
      </c>
      <c r="F664" t="s">
        <v>227</v>
      </c>
    </row>
    <row r="665" spans="1:6" x14ac:dyDescent="0.25">
      <c r="A665" t="s">
        <v>116</v>
      </c>
      <c r="B665">
        <v>6.7156435180000003</v>
      </c>
      <c r="C665">
        <v>8.7564280199999995</v>
      </c>
      <c r="D665">
        <v>4.2552980409999996</v>
      </c>
      <c r="E665">
        <v>3.9153514930000002</v>
      </c>
      <c r="F665" t="s">
        <v>227</v>
      </c>
    </row>
    <row r="666" spans="1:6" x14ac:dyDescent="0.25">
      <c r="A666" t="s">
        <v>69</v>
      </c>
      <c r="B666">
        <v>9.8854315199999991</v>
      </c>
      <c r="C666">
        <v>11.735303780000001</v>
      </c>
      <c r="D666">
        <v>5.2956509169999997</v>
      </c>
      <c r="E666">
        <v>4.510909496</v>
      </c>
      <c r="F666" t="s">
        <v>227</v>
      </c>
    </row>
    <row r="667" spans="1:6" x14ac:dyDescent="0.25">
      <c r="A667" t="s">
        <v>119</v>
      </c>
      <c r="B667">
        <v>7.0630128750000001</v>
      </c>
      <c r="C667">
        <v>8.359242729</v>
      </c>
      <c r="D667">
        <v>1.395694199</v>
      </c>
      <c r="E667">
        <v>1.212786997</v>
      </c>
      <c r="F667" t="s">
        <v>227</v>
      </c>
    </row>
    <row r="668" spans="1:6" x14ac:dyDescent="0.25">
      <c r="A668" t="s">
        <v>133</v>
      </c>
      <c r="B668">
        <v>11.24738748</v>
      </c>
      <c r="C668">
        <v>12.804515009999999</v>
      </c>
      <c r="D668">
        <v>6.6266471320000004</v>
      </c>
      <c r="E668">
        <v>6.153571801</v>
      </c>
      <c r="F668" t="s">
        <v>227</v>
      </c>
    </row>
    <row r="669" spans="1:6" x14ac:dyDescent="0.25">
      <c r="A669" t="s">
        <v>171</v>
      </c>
      <c r="B669">
        <v>7.178677274</v>
      </c>
      <c r="C669">
        <v>8.6219814009999993</v>
      </c>
      <c r="D669">
        <v>0</v>
      </c>
      <c r="E669">
        <v>0</v>
      </c>
      <c r="F669" t="s">
        <v>227</v>
      </c>
    </row>
    <row r="670" spans="1:6" x14ac:dyDescent="0.25">
      <c r="A670" t="s">
        <v>204</v>
      </c>
      <c r="B670">
        <v>9.3318377080000001</v>
      </c>
      <c r="C670">
        <v>7.3266023379999998</v>
      </c>
      <c r="D670">
        <v>1.2953755950000001</v>
      </c>
      <c r="E670">
        <v>1.377834255</v>
      </c>
      <c r="F670" t="s">
        <v>227</v>
      </c>
    </row>
    <row r="671" spans="1:6" x14ac:dyDescent="0.25">
      <c r="A671" t="s">
        <v>54</v>
      </c>
      <c r="B671">
        <v>11.01545818</v>
      </c>
      <c r="C671">
        <v>12.8109655</v>
      </c>
      <c r="D671">
        <v>9.3916340809999994</v>
      </c>
      <c r="E671">
        <v>8.9876436460000004</v>
      </c>
      <c r="F671" t="s">
        <v>227</v>
      </c>
    </row>
    <row r="672" spans="1:6" x14ac:dyDescent="0.25">
      <c r="A672" t="s">
        <v>84</v>
      </c>
      <c r="B672">
        <v>10.271525929999999</v>
      </c>
      <c r="C672">
        <v>11.869007999999999</v>
      </c>
      <c r="D672">
        <v>1.520895785</v>
      </c>
      <c r="E672">
        <v>1.2623477590000001</v>
      </c>
      <c r="F672" t="s">
        <v>227</v>
      </c>
    </row>
    <row r="673" spans="1:6" x14ac:dyDescent="0.25">
      <c r="A673" t="s">
        <v>160</v>
      </c>
      <c r="B673">
        <v>7.6760485589999998</v>
      </c>
      <c r="C673">
        <v>9.5740476379999997</v>
      </c>
      <c r="D673">
        <v>1.5159441069999999</v>
      </c>
      <c r="E673">
        <v>1.2786756290000001</v>
      </c>
      <c r="F673" t="s">
        <v>227</v>
      </c>
    </row>
    <row r="674" spans="1:6" x14ac:dyDescent="0.25">
      <c r="A674" t="s">
        <v>104</v>
      </c>
      <c r="B674">
        <v>6.0864885199999996</v>
      </c>
      <c r="C674">
        <v>7.616407465</v>
      </c>
      <c r="D674">
        <v>1.614377003</v>
      </c>
      <c r="E674">
        <v>1.4252499670000001</v>
      </c>
      <c r="F674" t="s">
        <v>227</v>
      </c>
    </row>
    <row r="675" spans="1:6" x14ac:dyDescent="0.25">
      <c r="A675" t="s">
        <v>30</v>
      </c>
      <c r="B675">
        <v>13.073747060000001</v>
      </c>
      <c r="C675">
        <v>14.866233129999999</v>
      </c>
      <c r="D675">
        <v>10.491424690000001</v>
      </c>
      <c r="E675">
        <v>9.6408691789999992</v>
      </c>
      <c r="F675" t="s">
        <v>227</v>
      </c>
    </row>
    <row r="676" spans="1:6" x14ac:dyDescent="0.25">
      <c r="A676" t="s">
        <v>178</v>
      </c>
      <c r="B676">
        <v>5.6154148880000001</v>
      </c>
      <c r="C676">
        <v>8.0111197159999996</v>
      </c>
      <c r="D676">
        <v>4.5608987890000003</v>
      </c>
      <c r="E676">
        <v>4.8603030470000004</v>
      </c>
      <c r="F676" t="s">
        <v>227</v>
      </c>
    </row>
    <row r="677" spans="1:6" x14ac:dyDescent="0.25">
      <c r="A677" t="s">
        <v>82</v>
      </c>
      <c r="B677">
        <v>6.522027424</v>
      </c>
      <c r="C677">
        <v>8.3629553629999993</v>
      </c>
      <c r="D677">
        <v>0</v>
      </c>
      <c r="E677">
        <v>0</v>
      </c>
      <c r="F677" t="s">
        <v>227</v>
      </c>
    </row>
    <row r="678" spans="1:6" x14ac:dyDescent="0.25">
      <c r="A678" t="s">
        <v>167</v>
      </c>
      <c r="B678">
        <v>6.6127691960000003</v>
      </c>
      <c r="C678">
        <v>9.1096800000000009</v>
      </c>
      <c r="D678">
        <v>2.1791095729999999</v>
      </c>
      <c r="E678">
        <v>1.86442979</v>
      </c>
      <c r="F678" t="s">
        <v>227</v>
      </c>
    </row>
    <row r="679" spans="1:6" x14ac:dyDescent="0.25">
      <c r="A679" t="s">
        <v>58</v>
      </c>
      <c r="B679">
        <v>5.1319134230000003</v>
      </c>
      <c r="C679">
        <v>7.5451129879999996</v>
      </c>
      <c r="D679">
        <v>3.8552924119999998</v>
      </c>
      <c r="E679">
        <v>3.4717181749999999</v>
      </c>
      <c r="F679" t="s">
        <v>227</v>
      </c>
    </row>
    <row r="680" spans="1:6" x14ac:dyDescent="0.25">
      <c r="A680" t="s">
        <v>132</v>
      </c>
      <c r="B680">
        <v>5.4303440399999996</v>
      </c>
      <c r="C680">
        <v>7.6228965710000001</v>
      </c>
      <c r="D680">
        <v>1.6096453930000001</v>
      </c>
      <c r="E680">
        <v>1.284985391</v>
      </c>
      <c r="F680" t="s">
        <v>227</v>
      </c>
    </row>
    <row r="681" spans="1:6" x14ac:dyDescent="0.25">
      <c r="A681" t="s">
        <v>164</v>
      </c>
      <c r="B681">
        <v>7.8989980549999999</v>
      </c>
      <c r="C681">
        <v>9.8311854200000006</v>
      </c>
      <c r="D681">
        <v>4.1404124309999997</v>
      </c>
      <c r="E681">
        <v>3.8538734520000002</v>
      </c>
      <c r="F681" t="s">
        <v>227</v>
      </c>
    </row>
    <row r="682" spans="1:6" x14ac:dyDescent="0.25">
      <c r="A682" t="s">
        <v>70</v>
      </c>
      <c r="B682">
        <v>11.923718149999999</v>
      </c>
      <c r="C682">
        <v>13.228474739999999</v>
      </c>
      <c r="D682">
        <v>8.0542145319999996</v>
      </c>
      <c r="E682">
        <v>7.7647211819999997</v>
      </c>
      <c r="F682" t="s">
        <v>227</v>
      </c>
    </row>
    <row r="683" spans="1:6" x14ac:dyDescent="0.25">
      <c r="A683" t="s">
        <v>63</v>
      </c>
      <c r="B683">
        <v>8.9353621099999998</v>
      </c>
      <c r="C683">
        <v>10.64614327</v>
      </c>
      <c r="D683">
        <v>7.6500507999999998</v>
      </c>
      <c r="E683">
        <v>7.7897487950000004</v>
      </c>
      <c r="F683" t="s">
        <v>227</v>
      </c>
    </row>
    <row r="684" spans="1:6" x14ac:dyDescent="0.25">
      <c r="A684" t="s">
        <v>195</v>
      </c>
      <c r="B684">
        <v>7.0864461429999999</v>
      </c>
      <c r="C684">
        <v>5.7315801290000001</v>
      </c>
      <c r="D684">
        <v>0</v>
      </c>
      <c r="E684">
        <v>0</v>
      </c>
      <c r="F684" t="s">
        <v>227</v>
      </c>
    </row>
    <row r="685" spans="1:6" x14ac:dyDescent="0.25">
      <c r="A685" t="s">
        <v>166</v>
      </c>
      <c r="B685">
        <v>5.1925438379999997</v>
      </c>
      <c r="C685">
        <v>3.8656143200000002</v>
      </c>
      <c r="D685">
        <v>0</v>
      </c>
      <c r="E685">
        <v>0</v>
      </c>
      <c r="F685" t="s">
        <v>227</v>
      </c>
    </row>
    <row r="686" spans="1:6" x14ac:dyDescent="0.25">
      <c r="A686" t="s">
        <v>161</v>
      </c>
      <c r="B686">
        <v>2.5396231930000002</v>
      </c>
      <c r="C686">
        <v>0.75899190000000005</v>
      </c>
      <c r="D686">
        <v>0</v>
      </c>
      <c r="E686">
        <v>0</v>
      </c>
      <c r="F686" t="s">
        <v>227</v>
      </c>
    </row>
    <row r="687" spans="1:6" x14ac:dyDescent="0.25">
      <c r="A687" t="s">
        <v>131</v>
      </c>
      <c r="B687">
        <v>3.7830864590000002</v>
      </c>
      <c r="C687">
        <v>6.1269029860000002</v>
      </c>
      <c r="D687">
        <v>5.2416616229999997</v>
      </c>
      <c r="E687">
        <v>5.4641138649999998</v>
      </c>
      <c r="F687" t="s">
        <v>227</v>
      </c>
    </row>
    <row r="688" spans="1:6" x14ac:dyDescent="0.25">
      <c r="A688" t="s">
        <v>28</v>
      </c>
      <c r="B688">
        <v>7.8284754110000003</v>
      </c>
      <c r="C688">
        <v>9.67605878</v>
      </c>
      <c r="D688">
        <v>1.521453706</v>
      </c>
      <c r="E688">
        <v>1.42342532</v>
      </c>
      <c r="F688" t="s">
        <v>227</v>
      </c>
    </row>
    <row r="689" spans="1:6" x14ac:dyDescent="0.25">
      <c r="A689" t="s">
        <v>103</v>
      </c>
      <c r="B689">
        <v>7.9853704409999997</v>
      </c>
      <c r="C689">
        <v>6.1683828370000002</v>
      </c>
      <c r="D689">
        <v>1.287381237</v>
      </c>
      <c r="E689">
        <v>1.5204172979999999</v>
      </c>
      <c r="F689" t="s">
        <v>227</v>
      </c>
    </row>
    <row r="690" spans="1:6" x14ac:dyDescent="0.25">
      <c r="A690" t="s">
        <v>181</v>
      </c>
      <c r="B690">
        <v>5.5665478220000004</v>
      </c>
      <c r="C690">
        <v>7.7679297690000002</v>
      </c>
      <c r="D690">
        <v>1.5145296640000001</v>
      </c>
      <c r="E690">
        <v>1.4281462680000001</v>
      </c>
      <c r="F690" t="s">
        <v>227</v>
      </c>
    </row>
    <row r="691" spans="1:6" x14ac:dyDescent="0.25">
      <c r="A691" t="s">
        <v>159</v>
      </c>
      <c r="B691">
        <v>4.9115863419999997</v>
      </c>
      <c r="C691">
        <v>6.7934157309999996</v>
      </c>
      <c r="D691">
        <v>0</v>
      </c>
      <c r="E691">
        <v>0</v>
      </c>
      <c r="F691" t="s">
        <v>227</v>
      </c>
    </row>
    <row r="692" spans="1:6" x14ac:dyDescent="0.25">
      <c r="A692" t="s">
        <v>175</v>
      </c>
      <c r="B692">
        <v>5.5207421720000003</v>
      </c>
      <c r="C692">
        <v>4.4769798200000004</v>
      </c>
      <c r="D692">
        <v>2.882582706</v>
      </c>
      <c r="E692">
        <v>2.8176080429999999</v>
      </c>
      <c r="F692" t="s">
        <v>227</v>
      </c>
    </row>
    <row r="693" spans="1:6" x14ac:dyDescent="0.25">
      <c r="A693" t="s">
        <v>100</v>
      </c>
      <c r="B693">
        <v>8.0273763119999995</v>
      </c>
      <c r="C693">
        <v>6.421417527</v>
      </c>
      <c r="D693">
        <v>1.1845807340000001</v>
      </c>
      <c r="E693">
        <v>1.287323451</v>
      </c>
      <c r="F693" t="s">
        <v>227</v>
      </c>
    </row>
    <row r="694" spans="1:6" x14ac:dyDescent="0.25">
      <c r="A694" t="s">
        <v>184</v>
      </c>
      <c r="B694">
        <v>2.2893102650000001</v>
      </c>
      <c r="C694">
        <v>4.2079529029999998</v>
      </c>
      <c r="D694">
        <v>0</v>
      </c>
      <c r="E694">
        <v>0</v>
      </c>
      <c r="F694" t="s">
        <v>227</v>
      </c>
    </row>
    <row r="695" spans="1:6" x14ac:dyDescent="0.25">
      <c r="A695" t="s">
        <v>81</v>
      </c>
      <c r="B695">
        <v>10.860887180000001</v>
      </c>
      <c r="C695">
        <v>12.55339854</v>
      </c>
      <c r="D695">
        <v>1.686757206</v>
      </c>
      <c r="E695">
        <v>1.773377054</v>
      </c>
      <c r="F695" t="s">
        <v>227</v>
      </c>
    </row>
    <row r="696" spans="1:6" x14ac:dyDescent="0.25">
      <c r="A696" t="s">
        <v>83</v>
      </c>
      <c r="B696">
        <v>9.3351094959999994</v>
      </c>
      <c r="C696">
        <v>11.00675762</v>
      </c>
      <c r="D696">
        <v>6.3024661230000003</v>
      </c>
      <c r="E696">
        <v>5.3858529190000004</v>
      </c>
      <c r="F696" t="s">
        <v>227</v>
      </c>
    </row>
    <row r="697" spans="1:6" x14ac:dyDescent="0.25">
      <c r="A697" t="s">
        <v>43</v>
      </c>
      <c r="B697">
        <v>4.910629267</v>
      </c>
      <c r="C697">
        <v>9.8837300690000003</v>
      </c>
      <c r="D697">
        <v>0</v>
      </c>
      <c r="E697">
        <v>0</v>
      </c>
      <c r="F697" t="s">
        <v>227</v>
      </c>
    </row>
    <row r="698" spans="1:6" x14ac:dyDescent="0.25">
      <c r="A698" t="s">
        <v>189</v>
      </c>
      <c r="B698">
        <v>10.70100377</v>
      </c>
      <c r="C698">
        <v>11.98956508</v>
      </c>
      <c r="D698">
        <v>8.1101018489999994</v>
      </c>
      <c r="E698">
        <v>7.9280750339999999</v>
      </c>
      <c r="F698" t="s">
        <v>227</v>
      </c>
    </row>
    <row r="699" spans="1:6" x14ac:dyDescent="0.25">
      <c r="A699" t="s">
        <v>105</v>
      </c>
      <c r="B699">
        <v>6.7252829109999999</v>
      </c>
      <c r="C699">
        <v>5</v>
      </c>
      <c r="D699">
        <v>1.167126136</v>
      </c>
      <c r="E699">
        <v>1.294778465</v>
      </c>
      <c r="F699" t="s">
        <v>227</v>
      </c>
    </row>
    <row r="700" spans="1:6" x14ac:dyDescent="0.25">
      <c r="A700" t="s">
        <v>120</v>
      </c>
      <c r="B700">
        <v>7.9096595809999997</v>
      </c>
      <c r="C700">
        <v>6.5361724819999996</v>
      </c>
      <c r="D700">
        <v>1.2862291720000001</v>
      </c>
      <c r="E700">
        <v>1.49563044</v>
      </c>
      <c r="F700" t="s">
        <v>227</v>
      </c>
    </row>
    <row r="701" spans="1:6" x14ac:dyDescent="0.25">
      <c r="A701" t="s">
        <v>200</v>
      </c>
      <c r="B701">
        <v>3.071622928</v>
      </c>
      <c r="C701">
        <v>-0.41503749899999998</v>
      </c>
      <c r="D701">
        <v>0</v>
      </c>
      <c r="E701">
        <v>0</v>
      </c>
      <c r="F701" t="s">
        <v>227</v>
      </c>
    </row>
    <row r="702" spans="1:6" x14ac:dyDescent="0.25">
      <c r="A702" t="s">
        <v>152</v>
      </c>
      <c r="B702">
        <v>10.319097429999999</v>
      </c>
      <c r="C702">
        <v>12.301732510000001</v>
      </c>
      <c r="D702">
        <v>4.792430414</v>
      </c>
      <c r="E702">
        <v>4.5046698709999999</v>
      </c>
      <c r="F702" t="s">
        <v>227</v>
      </c>
    </row>
    <row r="703" spans="1:6" x14ac:dyDescent="0.25">
      <c r="A703" t="s">
        <v>201</v>
      </c>
      <c r="B703">
        <v>6.6163837599999997</v>
      </c>
      <c r="C703">
        <v>4.9913038009999999</v>
      </c>
      <c r="D703">
        <v>0</v>
      </c>
      <c r="E703">
        <v>0</v>
      </c>
      <c r="F703" t="s">
        <v>227</v>
      </c>
    </row>
    <row r="704" spans="1:6" x14ac:dyDescent="0.25">
      <c r="A704" t="s">
        <v>39</v>
      </c>
      <c r="B704">
        <v>7.5589476580000001</v>
      </c>
      <c r="C704">
        <v>9.1186915539999998</v>
      </c>
      <c r="D704">
        <v>0</v>
      </c>
      <c r="E704">
        <v>0</v>
      </c>
      <c r="F704" t="s">
        <v>227</v>
      </c>
    </row>
    <row r="705" spans="1:6" x14ac:dyDescent="0.25">
      <c r="A705" t="s">
        <v>51</v>
      </c>
      <c r="B705">
        <v>12.799597909999999</v>
      </c>
      <c r="C705">
        <v>14.60142819</v>
      </c>
      <c r="D705">
        <v>10.03883744</v>
      </c>
      <c r="E705">
        <v>9.4228802659999999</v>
      </c>
      <c r="F705" t="s">
        <v>227</v>
      </c>
    </row>
    <row r="706" spans="1:6" x14ac:dyDescent="0.25">
      <c r="A706" t="s">
        <v>35</v>
      </c>
      <c r="B706">
        <v>1.865804257</v>
      </c>
      <c r="C706">
        <v>4.2667865410000001</v>
      </c>
      <c r="D706">
        <v>0</v>
      </c>
      <c r="E706">
        <v>0</v>
      </c>
      <c r="F706" t="s">
        <v>227</v>
      </c>
    </row>
    <row r="707" spans="1:6" x14ac:dyDescent="0.25">
      <c r="A707" t="s">
        <v>102</v>
      </c>
      <c r="B707">
        <v>6.5411082110000001</v>
      </c>
      <c r="C707">
        <v>8.2886886430000004</v>
      </c>
      <c r="D707">
        <v>3.8236740400000002</v>
      </c>
      <c r="E707">
        <v>3.6259270219999999</v>
      </c>
      <c r="F707" t="s">
        <v>227</v>
      </c>
    </row>
    <row r="708" spans="1:6" x14ac:dyDescent="0.25">
      <c r="A708" t="s">
        <v>211</v>
      </c>
      <c r="B708">
        <v>4.9405700299999999</v>
      </c>
      <c r="C708">
        <v>8.3034295139999994</v>
      </c>
      <c r="D708">
        <v>4.1001115800000001</v>
      </c>
      <c r="E708">
        <v>4.2105394949999999</v>
      </c>
      <c r="F708" t="s">
        <v>227</v>
      </c>
    </row>
    <row r="709" spans="1:6" x14ac:dyDescent="0.25">
      <c r="A709" t="s">
        <v>25</v>
      </c>
      <c r="B709">
        <v>6.8337990849999999</v>
      </c>
      <c r="C709">
        <v>9.2891765270000004</v>
      </c>
      <c r="D709">
        <v>1.3440143959999999</v>
      </c>
      <c r="E709">
        <v>1.388443485</v>
      </c>
      <c r="F709" t="s">
        <v>227</v>
      </c>
    </row>
    <row r="710" spans="1:6" x14ac:dyDescent="0.25">
      <c r="A710" t="s">
        <v>33</v>
      </c>
      <c r="B710">
        <v>7.8487166349999997</v>
      </c>
      <c r="C710">
        <v>9.5140691390000001</v>
      </c>
      <c r="D710">
        <v>2.0521240569999999</v>
      </c>
      <c r="E710">
        <v>2.067880723</v>
      </c>
      <c r="F710" t="s">
        <v>227</v>
      </c>
    </row>
    <row r="711" spans="1:6" x14ac:dyDescent="0.25">
      <c r="A711" t="s">
        <v>55</v>
      </c>
      <c r="B711">
        <v>11.041762970000001</v>
      </c>
      <c r="C711">
        <v>12.686399509999999</v>
      </c>
      <c r="D711">
        <v>5.0636328410000004</v>
      </c>
      <c r="E711">
        <v>4.8228075920000002</v>
      </c>
      <c r="F711" t="s">
        <v>227</v>
      </c>
    </row>
    <row r="712" spans="1:6" x14ac:dyDescent="0.25">
      <c r="A712" t="s">
        <v>192</v>
      </c>
      <c r="B712">
        <v>10.04801638</v>
      </c>
      <c r="C712">
        <v>8.5782275220000006</v>
      </c>
      <c r="D712">
        <v>1.484069713</v>
      </c>
      <c r="E712">
        <v>1.72288975</v>
      </c>
      <c r="F712" t="s">
        <v>227</v>
      </c>
    </row>
    <row r="713" spans="1:6" x14ac:dyDescent="0.25">
      <c r="A713" t="s">
        <v>173</v>
      </c>
      <c r="B713">
        <v>3.5113660210000002</v>
      </c>
      <c r="C713">
        <v>5.776812606</v>
      </c>
      <c r="D713">
        <v>4.4250301309999998</v>
      </c>
      <c r="E713">
        <v>4.5678007039999997</v>
      </c>
      <c r="F713" t="s">
        <v>227</v>
      </c>
    </row>
    <row r="714" spans="1:6" x14ac:dyDescent="0.25">
      <c r="A714" t="s">
        <v>208</v>
      </c>
      <c r="B714">
        <v>4.7466517589999997</v>
      </c>
      <c r="C714">
        <v>3.0544477840000002</v>
      </c>
      <c r="D714">
        <v>0</v>
      </c>
      <c r="E714">
        <v>0</v>
      </c>
      <c r="F714" t="s">
        <v>227</v>
      </c>
    </row>
    <row r="715" spans="1:6" x14ac:dyDescent="0.25">
      <c r="A715" t="s">
        <v>44</v>
      </c>
      <c r="B715">
        <v>13.0023371</v>
      </c>
      <c r="C715">
        <v>14.332843459999999</v>
      </c>
      <c r="D715">
        <v>8.8130897790000002</v>
      </c>
      <c r="E715">
        <v>8.0973413050000005</v>
      </c>
      <c r="F715" t="s">
        <v>227</v>
      </c>
    </row>
    <row r="716" spans="1:6" x14ac:dyDescent="0.25">
      <c r="A716" t="s">
        <v>199</v>
      </c>
      <c r="B716">
        <v>8.6609744210000006</v>
      </c>
      <c r="C716">
        <v>7.7560430450000002</v>
      </c>
      <c r="D716">
        <v>3.8594887450000002</v>
      </c>
      <c r="E716">
        <v>3.889759202</v>
      </c>
      <c r="F716" t="s">
        <v>227</v>
      </c>
    </row>
    <row r="717" spans="1:6" x14ac:dyDescent="0.25">
      <c r="A717" t="s">
        <v>222</v>
      </c>
      <c r="B717">
        <v>6.619755058</v>
      </c>
      <c r="C717">
        <v>4.4732374180000001</v>
      </c>
      <c r="D717">
        <v>0</v>
      </c>
      <c r="E717">
        <v>0</v>
      </c>
      <c r="F717" t="s">
        <v>227</v>
      </c>
    </row>
    <row r="718" spans="1:6" x14ac:dyDescent="0.25">
      <c r="A718" t="s">
        <v>223</v>
      </c>
      <c r="B718">
        <v>10.39617106</v>
      </c>
      <c r="C718">
        <v>9.2913478260000009</v>
      </c>
      <c r="D718">
        <v>1.243233434</v>
      </c>
      <c r="E718">
        <v>2.04736305</v>
      </c>
      <c r="F718" t="s">
        <v>227</v>
      </c>
    </row>
    <row r="719" spans="1:6" x14ac:dyDescent="0.25">
      <c r="A719" t="s">
        <v>114</v>
      </c>
      <c r="B719">
        <v>11.57431498</v>
      </c>
      <c r="C719">
        <v>13.292360349999999</v>
      </c>
      <c r="D719">
        <v>1.9103801359999999</v>
      </c>
      <c r="E719">
        <v>1.7822529570000001</v>
      </c>
      <c r="F719" t="s">
        <v>227</v>
      </c>
    </row>
    <row r="720" spans="1:6" x14ac:dyDescent="0.25">
      <c r="A720" t="s">
        <v>155</v>
      </c>
      <c r="B720">
        <v>8.6871853249999997</v>
      </c>
      <c r="C720">
        <v>7.0796899020000001</v>
      </c>
      <c r="D720">
        <v>5.436656932</v>
      </c>
      <c r="E720">
        <v>5.4408733509999996</v>
      </c>
      <c r="F720" t="s">
        <v>227</v>
      </c>
    </row>
    <row r="721" spans="1:6" x14ac:dyDescent="0.25">
      <c r="A721" t="s">
        <v>61</v>
      </c>
      <c r="B721">
        <v>16.929400489999999</v>
      </c>
      <c r="C721">
        <v>18.867390530000002</v>
      </c>
      <c r="D721">
        <v>11.50726004</v>
      </c>
      <c r="E721">
        <v>10.93419684</v>
      </c>
      <c r="F721" t="s">
        <v>227</v>
      </c>
    </row>
    <row r="722" spans="1:6" x14ac:dyDescent="0.25">
      <c r="A722" t="s">
        <v>153</v>
      </c>
      <c r="B722">
        <v>15.586121520000001</v>
      </c>
      <c r="C722">
        <v>17.202438059999999</v>
      </c>
      <c r="D722">
        <v>12.576958060000001</v>
      </c>
      <c r="E722">
        <v>11.768665759999999</v>
      </c>
      <c r="F722" t="s">
        <v>227</v>
      </c>
    </row>
    <row r="723" spans="1:6" x14ac:dyDescent="0.25">
      <c r="A723" t="s">
        <v>86</v>
      </c>
      <c r="B723">
        <v>14.667017120000001</v>
      </c>
      <c r="C723">
        <v>16.87211735</v>
      </c>
      <c r="D723">
        <v>11.44129938</v>
      </c>
      <c r="E723">
        <v>10.463426760000001</v>
      </c>
      <c r="F723" t="s">
        <v>227</v>
      </c>
    </row>
    <row r="724" spans="1:6" x14ac:dyDescent="0.25">
      <c r="A724" t="s">
        <v>106</v>
      </c>
      <c r="B724">
        <v>9.6790867299999999</v>
      </c>
      <c r="C724">
        <v>11.56160923</v>
      </c>
      <c r="D724">
        <v>2.04166669</v>
      </c>
      <c r="E724">
        <v>1.725538236</v>
      </c>
      <c r="F724" t="s">
        <v>227</v>
      </c>
    </row>
    <row r="725" spans="1:6" x14ac:dyDescent="0.25">
      <c r="A725" t="s">
        <v>93</v>
      </c>
      <c r="B725">
        <v>7.3594295660000002</v>
      </c>
      <c r="C725">
        <v>9.2775109449999995</v>
      </c>
      <c r="D725">
        <v>0</v>
      </c>
      <c r="E725">
        <v>0</v>
      </c>
      <c r="F725" t="s">
        <v>227</v>
      </c>
    </row>
    <row r="726" spans="1:6" x14ac:dyDescent="0.25">
      <c r="A726" t="s">
        <v>50</v>
      </c>
      <c r="B726">
        <v>4.5959590690000001</v>
      </c>
      <c r="C726">
        <v>6.5718984660000004</v>
      </c>
      <c r="D726">
        <v>1.606410219</v>
      </c>
      <c r="E726">
        <v>1.5827825609999999</v>
      </c>
      <c r="F726" t="s">
        <v>227</v>
      </c>
    </row>
    <row r="727" spans="1:6" x14ac:dyDescent="0.25">
      <c r="A727" t="s">
        <v>145</v>
      </c>
      <c r="B727">
        <v>7.5872703570000004</v>
      </c>
      <c r="C727">
        <v>9.269306533</v>
      </c>
      <c r="D727">
        <v>4.73856974</v>
      </c>
      <c r="E727">
        <v>5.0970296660000001</v>
      </c>
      <c r="F727" t="s">
        <v>227</v>
      </c>
    </row>
    <row r="728" spans="1:6" x14ac:dyDescent="0.25">
      <c r="A728" t="s">
        <v>148</v>
      </c>
      <c r="B728">
        <v>7.2788157419999999</v>
      </c>
      <c r="C728">
        <v>8.7205073679999998</v>
      </c>
      <c r="D728">
        <v>5.1198304569999999</v>
      </c>
      <c r="E728">
        <v>5.2476563069999997</v>
      </c>
      <c r="F728" t="s">
        <v>227</v>
      </c>
    </row>
    <row r="729" spans="1:6" x14ac:dyDescent="0.25">
      <c r="A729" t="s">
        <v>129</v>
      </c>
      <c r="B729">
        <v>7.3100911799999997</v>
      </c>
      <c r="C729">
        <v>8.7104753200000005</v>
      </c>
      <c r="D729">
        <v>5.966171653</v>
      </c>
      <c r="E729">
        <v>5.9284895000000004</v>
      </c>
      <c r="F729" t="s">
        <v>227</v>
      </c>
    </row>
    <row r="730" spans="1:6" x14ac:dyDescent="0.25">
      <c r="A730" t="s">
        <v>215</v>
      </c>
      <c r="B730">
        <v>6.226936104</v>
      </c>
      <c r="C730">
        <v>6.6918777049999996</v>
      </c>
      <c r="D730">
        <v>0</v>
      </c>
      <c r="E730">
        <v>0</v>
      </c>
      <c r="F730" t="s">
        <v>227</v>
      </c>
    </row>
    <row r="731" spans="1:6" x14ac:dyDescent="0.25">
      <c r="A731" t="s">
        <v>193</v>
      </c>
      <c r="B731">
        <v>8.8867978829999998</v>
      </c>
      <c r="C731">
        <v>7.0782534650000004</v>
      </c>
      <c r="D731">
        <v>0</v>
      </c>
      <c r="E731">
        <v>0</v>
      </c>
      <c r="F731" t="s">
        <v>227</v>
      </c>
    </row>
    <row r="732" spans="1:6" x14ac:dyDescent="0.25">
      <c r="A732" t="s">
        <v>89</v>
      </c>
      <c r="B732">
        <v>5.2323084179999997</v>
      </c>
      <c r="C732">
        <v>6.7310578860000003</v>
      </c>
      <c r="D732">
        <v>0</v>
      </c>
      <c r="E732">
        <v>0</v>
      </c>
      <c r="F732" t="s">
        <v>227</v>
      </c>
    </row>
    <row r="733" spans="1:6" x14ac:dyDescent="0.25">
      <c r="A733" t="s">
        <v>73</v>
      </c>
      <c r="B733">
        <v>4.2243964859999998</v>
      </c>
      <c r="C733">
        <v>5.8328900140000002</v>
      </c>
      <c r="D733">
        <v>3.9736426859999998</v>
      </c>
      <c r="E733">
        <v>4.1346018720000002</v>
      </c>
      <c r="F733" t="s">
        <v>227</v>
      </c>
    </row>
    <row r="734" spans="1:6" x14ac:dyDescent="0.25">
      <c r="A734" t="s">
        <v>186</v>
      </c>
      <c r="B734">
        <v>14.18557081</v>
      </c>
      <c r="C734">
        <v>11.63363275</v>
      </c>
      <c r="D734">
        <v>0</v>
      </c>
      <c r="E734">
        <v>0</v>
      </c>
      <c r="F734" t="s">
        <v>227</v>
      </c>
    </row>
    <row r="735" spans="1:6" x14ac:dyDescent="0.25">
      <c r="A735" t="s">
        <v>76</v>
      </c>
      <c r="B735">
        <v>7.7280155339999999</v>
      </c>
      <c r="C735">
        <v>9.0707918089999993</v>
      </c>
      <c r="D735">
        <v>2.4501914280000001</v>
      </c>
      <c r="E735">
        <v>2.4560144159999999</v>
      </c>
      <c r="F735" t="s">
        <v>227</v>
      </c>
    </row>
    <row r="736" spans="1:6" x14ac:dyDescent="0.25">
      <c r="A736" t="s">
        <v>49</v>
      </c>
      <c r="B736">
        <v>6.2294328810000001</v>
      </c>
      <c r="C736">
        <v>8.7108726470000004</v>
      </c>
      <c r="D736">
        <v>5.0827204589999999</v>
      </c>
      <c r="E736">
        <v>5.5204368129999999</v>
      </c>
      <c r="F736" t="s">
        <v>227</v>
      </c>
    </row>
    <row r="737" spans="1:6" x14ac:dyDescent="0.25">
      <c r="A737" t="s">
        <v>66</v>
      </c>
      <c r="B737">
        <v>11.94408589</v>
      </c>
      <c r="C737">
        <v>14.8245486</v>
      </c>
      <c r="D737">
        <v>5.6128830179999998</v>
      </c>
      <c r="E737">
        <v>5.2811721120000001</v>
      </c>
      <c r="F737" t="s">
        <v>227</v>
      </c>
    </row>
    <row r="738" spans="1:6" x14ac:dyDescent="0.25">
      <c r="A738" t="s">
        <v>190</v>
      </c>
      <c r="B738">
        <v>8.9175596749999997</v>
      </c>
      <c r="C738">
        <v>10.73869315</v>
      </c>
      <c r="D738">
        <v>1.4998191350000001</v>
      </c>
      <c r="E738">
        <v>1.4950561360000001</v>
      </c>
      <c r="F738" t="s">
        <v>227</v>
      </c>
    </row>
    <row r="739" spans="1:6" x14ac:dyDescent="0.25">
      <c r="A739" t="s">
        <v>196</v>
      </c>
      <c r="B739">
        <v>6.8174496519999996</v>
      </c>
      <c r="C739">
        <v>8.276929655</v>
      </c>
      <c r="D739">
        <v>5.8811108570000004</v>
      </c>
      <c r="E739">
        <v>5.5533196</v>
      </c>
      <c r="F739" t="s">
        <v>227</v>
      </c>
    </row>
    <row r="740" spans="1:6" x14ac:dyDescent="0.25">
      <c r="A740" t="s">
        <v>90</v>
      </c>
      <c r="B740">
        <v>7.1944521520000002</v>
      </c>
      <c r="C740">
        <v>9.5913784940000006</v>
      </c>
      <c r="D740">
        <v>6.6462384060000002</v>
      </c>
      <c r="E740">
        <v>5.773590993</v>
      </c>
      <c r="F740" t="s">
        <v>227</v>
      </c>
    </row>
    <row r="741" spans="1:6" x14ac:dyDescent="0.25">
      <c r="A741" t="s">
        <v>65</v>
      </c>
      <c r="B741">
        <v>12.640215169999999</v>
      </c>
      <c r="C741">
        <v>14.637581709999999</v>
      </c>
      <c r="D741">
        <v>6.8049195539999996</v>
      </c>
      <c r="E741">
        <v>6.4032822449999998</v>
      </c>
      <c r="F741" t="s">
        <v>227</v>
      </c>
    </row>
    <row r="742" spans="1:6" x14ac:dyDescent="0.25">
      <c r="A742" t="s">
        <v>34</v>
      </c>
      <c r="B742">
        <v>8.3438350929999991</v>
      </c>
      <c r="C742">
        <v>10.27000325</v>
      </c>
      <c r="D742">
        <v>3.3572433460000002</v>
      </c>
      <c r="E742">
        <v>3.033953302</v>
      </c>
      <c r="F742" t="s">
        <v>227</v>
      </c>
    </row>
    <row r="743" spans="1:6" x14ac:dyDescent="0.25">
      <c r="A743" t="s">
        <v>67</v>
      </c>
      <c r="B743">
        <v>9.1956705779999997</v>
      </c>
      <c r="C743">
        <v>11.377450400000001</v>
      </c>
      <c r="D743">
        <v>0</v>
      </c>
      <c r="E743">
        <v>0</v>
      </c>
      <c r="F743" t="s">
        <v>227</v>
      </c>
    </row>
    <row r="744" spans="1:6" x14ac:dyDescent="0.25">
      <c r="A744" t="s">
        <v>138</v>
      </c>
      <c r="B744">
        <v>5.3832386479999998</v>
      </c>
      <c r="C744">
        <v>7.658486151</v>
      </c>
      <c r="D744">
        <v>0</v>
      </c>
      <c r="E744">
        <v>0</v>
      </c>
      <c r="F744" t="s">
        <v>227</v>
      </c>
    </row>
    <row r="745" spans="1:6" x14ac:dyDescent="0.25">
      <c r="A745" t="s">
        <v>59</v>
      </c>
      <c r="B745">
        <v>7.719993315</v>
      </c>
      <c r="C745">
        <v>9.2098750900000006</v>
      </c>
      <c r="D745">
        <v>1.3242239600000001</v>
      </c>
      <c r="E745">
        <v>1.2262764289999999</v>
      </c>
      <c r="F745" t="s">
        <v>227</v>
      </c>
    </row>
    <row r="746" spans="1:6" x14ac:dyDescent="0.25">
      <c r="A746" t="s">
        <v>121</v>
      </c>
      <c r="B746">
        <v>7.8923837539999999</v>
      </c>
      <c r="C746">
        <v>9.4891146190000004</v>
      </c>
      <c r="D746">
        <v>6.2815584080000004</v>
      </c>
      <c r="E746">
        <v>6.1385315809999996</v>
      </c>
      <c r="F746" t="s">
        <v>227</v>
      </c>
    </row>
    <row r="747" spans="1:6" x14ac:dyDescent="0.25">
      <c r="A747" t="s">
        <v>149</v>
      </c>
      <c r="B747">
        <v>7.9026248419999998</v>
      </c>
      <c r="C747">
        <v>9.864602842</v>
      </c>
      <c r="D747">
        <v>2.040838543</v>
      </c>
      <c r="E747">
        <v>1.192326931</v>
      </c>
      <c r="F747" t="s">
        <v>227</v>
      </c>
    </row>
    <row r="748" spans="1:6" x14ac:dyDescent="0.25">
      <c r="A748" t="s">
        <v>134</v>
      </c>
      <c r="B748">
        <v>8.1438236209999992</v>
      </c>
      <c r="C748">
        <v>9.7306334250000006</v>
      </c>
      <c r="D748">
        <v>2.0943822129999998</v>
      </c>
      <c r="E748">
        <v>1.6164195159999999</v>
      </c>
      <c r="F748" t="s">
        <v>227</v>
      </c>
    </row>
    <row r="749" spans="1:6" x14ac:dyDescent="0.25">
      <c r="A749" t="s">
        <v>172</v>
      </c>
      <c r="B749">
        <v>10.829852470000001</v>
      </c>
      <c r="C749">
        <v>9.1691541250000004</v>
      </c>
      <c r="D749">
        <v>0</v>
      </c>
      <c r="E749">
        <v>0</v>
      </c>
      <c r="F749" t="s">
        <v>227</v>
      </c>
    </row>
    <row r="750" spans="1:6" x14ac:dyDescent="0.25">
      <c r="A750" t="s">
        <v>47</v>
      </c>
      <c r="B750">
        <v>4.7675237079999997</v>
      </c>
      <c r="C750">
        <v>6.0805100809999999</v>
      </c>
      <c r="D750">
        <v>0</v>
      </c>
      <c r="E750">
        <v>0</v>
      </c>
      <c r="F750" t="s">
        <v>227</v>
      </c>
    </row>
    <row r="751" spans="1:6" x14ac:dyDescent="0.25">
      <c r="A751" t="s">
        <v>107</v>
      </c>
      <c r="B751">
        <v>7.7073866879999997</v>
      </c>
      <c r="C751">
        <v>9.2440893410000005</v>
      </c>
      <c r="D751">
        <v>1.3347644219999999</v>
      </c>
      <c r="E751">
        <v>1.258082661</v>
      </c>
      <c r="F751" t="s">
        <v>227</v>
      </c>
    </row>
    <row r="752" spans="1:6" x14ac:dyDescent="0.25">
      <c r="A752" t="s">
        <v>46</v>
      </c>
      <c r="B752">
        <v>9.6329806900000001</v>
      </c>
      <c r="C752">
        <v>11.27625864</v>
      </c>
      <c r="D752">
        <v>5.8918093889999996</v>
      </c>
      <c r="E752">
        <v>5.372773757</v>
      </c>
      <c r="F752" t="s">
        <v>227</v>
      </c>
    </row>
    <row r="753" spans="1:6" x14ac:dyDescent="0.25">
      <c r="A753" t="s">
        <v>71</v>
      </c>
      <c r="B753">
        <v>4.4419170560000003</v>
      </c>
      <c r="C753">
        <v>6.2910821280000002</v>
      </c>
      <c r="D753">
        <v>0</v>
      </c>
      <c r="E753">
        <v>0</v>
      </c>
      <c r="F753" t="s">
        <v>227</v>
      </c>
    </row>
    <row r="754" spans="1:6" x14ac:dyDescent="0.25">
      <c r="A754" t="s">
        <v>147</v>
      </c>
      <c r="B754">
        <v>10.842482090000001</v>
      </c>
      <c r="C754">
        <v>9.4117146750000007</v>
      </c>
      <c r="D754">
        <v>1.448577199</v>
      </c>
      <c r="E754">
        <v>1.5720375790000001</v>
      </c>
      <c r="F754" t="s">
        <v>227</v>
      </c>
    </row>
    <row r="755" spans="1:6" x14ac:dyDescent="0.25">
      <c r="A755" t="s">
        <v>124</v>
      </c>
      <c r="B755">
        <v>9.0568891540000003</v>
      </c>
      <c r="C755">
        <v>7.7934157309999996</v>
      </c>
      <c r="D755">
        <v>4.2519134860000003</v>
      </c>
      <c r="E755">
        <v>4.5305826549999999</v>
      </c>
      <c r="F755" t="s">
        <v>227</v>
      </c>
    </row>
    <row r="756" spans="1:6" x14ac:dyDescent="0.25">
      <c r="A756" t="s">
        <v>113</v>
      </c>
      <c r="B756">
        <v>4.5023732919999997</v>
      </c>
      <c r="C756">
        <v>6.1399448330000004</v>
      </c>
      <c r="D756">
        <v>5.8053361490000004</v>
      </c>
      <c r="E756">
        <v>5.7953332599999996</v>
      </c>
      <c r="F756" t="s">
        <v>227</v>
      </c>
    </row>
    <row r="757" spans="1:6" x14ac:dyDescent="0.25">
      <c r="A757" t="s">
        <v>27</v>
      </c>
      <c r="B757">
        <v>6.3996691429999997</v>
      </c>
      <c r="C757">
        <v>8.8619816010000001</v>
      </c>
      <c r="D757">
        <v>0</v>
      </c>
      <c r="E757">
        <v>0</v>
      </c>
      <c r="F757" t="s">
        <v>227</v>
      </c>
    </row>
    <row r="758" spans="1:6" x14ac:dyDescent="0.25">
      <c r="A758" t="s">
        <v>79</v>
      </c>
      <c r="B758">
        <v>6.443075887</v>
      </c>
      <c r="C758">
        <v>8.2190754160000008</v>
      </c>
      <c r="D758">
        <v>4.6731306019999996</v>
      </c>
      <c r="E758">
        <v>4.8545636920000002</v>
      </c>
      <c r="F758" t="s">
        <v>227</v>
      </c>
    </row>
    <row r="759" spans="1:6" x14ac:dyDescent="0.25">
      <c r="A759" t="s">
        <v>94</v>
      </c>
      <c r="B759">
        <v>9.5721007300000007</v>
      </c>
      <c r="C759">
        <v>10.88364196</v>
      </c>
      <c r="D759">
        <v>3.1510922140000002</v>
      </c>
      <c r="E759">
        <v>3.3771968619999999</v>
      </c>
      <c r="F759" t="s">
        <v>227</v>
      </c>
    </row>
    <row r="760" spans="1:6" x14ac:dyDescent="0.25">
      <c r="A760" t="s">
        <v>101</v>
      </c>
      <c r="B760">
        <v>7.7763640780000003</v>
      </c>
      <c r="C760">
        <v>9.5809470230000002</v>
      </c>
      <c r="D760">
        <v>2.4766831269999998</v>
      </c>
      <c r="E760">
        <v>2.0643434900000002</v>
      </c>
      <c r="F760" t="s">
        <v>227</v>
      </c>
    </row>
    <row r="761" spans="1:6" x14ac:dyDescent="0.25">
      <c r="A761" t="s">
        <v>210</v>
      </c>
      <c r="B761">
        <v>8.6355099610000003</v>
      </c>
      <c r="C761">
        <v>10.874050329999999</v>
      </c>
      <c r="D761">
        <v>5.9881788709999997</v>
      </c>
      <c r="E761">
        <v>5.2768956920000001</v>
      </c>
      <c r="F761" t="s">
        <v>227</v>
      </c>
    </row>
    <row r="762" spans="1:6" x14ac:dyDescent="0.25">
      <c r="A762" t="s">
        <v>188</v>
      </c>
      <c r="B762">
        <v>5.6222710640000004</v>
      </c>
      <c r="C762">
        <v>8.3350467330000004</v>
      </c>
      <c r="D762">
        <v>0</v>
      </c>
      <c r="E762">
        <v>0</v>
      </c>
      <c r="F762" t="s">
        <v>227</v>
      </c>
    </row>
    <row r="763" spans="1:6" x14ac:dyDescent="0.25">
      <c r="A763" t="s">
        <v>97</v>
      </c>
      <c r="B763">
        <v>5.6965025469999997</v>
      </c>
      <c r="C763">
        <v>7.5331799579999998</v>
      </c>
      <c r="D763">
        <v>4.6727914039999998</v>
      </c>
      <c r="E763">
        <v>4.650935209</v>
      </c>
      <c r="F763" t="s">
        <v>227</v>
      </c>
    </row>
    <row r="764" spans="1:6" x14ac:dyDescent="0.25">
      <c r="A764" t="s">
        <v>194</v>
      </c>
      <c r="B764">
        <v>11.375024249999999</v>
      </c>
      <c r="C764">
        <v>9.2302976189999999</v>
      </c>
      <c r="D764">
        <v>6.0046497490000004</v>
      </c>
      <c r="E764">
        <v>7.4895560210000003</v>
      </c>
      <c r="F764" t="s">
        <v>227</v>
      </c>
    </row>
    <row r="765" spans="1:6" x14ac:dyDescent="0.25">
      <c r="A765" t="s">
        <v>118</v>
      </c>
      <c r="B765">
        <v>6.9717385759999999</v>
      </c>
      <c r="C765">
        <v>5.4992326269999996</v>
      </c>
      <c r="D765">
        <v>0</v>
      </c>
      <c r="E765">
        <v>0</v>
      </c>
      <c r="F765" t="s">
        <v>227</v>
      </c>
    </row>
    <row r="766" spans="1:6" x14ac:dyDescent="0.25">
      <c r="A766" t="s">
        <v>176</v>
      </c>
      <c r="B766">
        <v>3.6951136579999999</v>
      </c>
      <c r="C766">
        <v>9.6950274759999999</v>
      </c>
      <c r="D766">
        <v>7.629657248</v>
      </c>
      <c r="E766">
        <v>7.8166671560000003</v>
      </c>
      <c r="F766" t="s">
        <v>227</v>
      </c>
    </row>
    <row r="767" spans="1:6" x14ac:dyDescent="0.25">
      <c r="A767" t="s">
        <v>99</v>
      </c>
      <c r="B767">
        <v>4.6913290989999998</v>
      </c>
      <c r="C767">
        <v>8.2699358430000007</v>
      </c>
      <c r="D767">
        <v>0</v>
      </c>
      <c r="E767">
        <v>0</v>
      </c>
      <c r="F767" t="s">
        <v>227</v>
      </c>
    </row>
    <row r="768" spans="1:6" x14ac:dyDescent="0.25">
      <c r="A768" t="s">
        <v>187</v>
      </c>
      <c r="B768">
        <v>8.0324004799999997</v>
      </c>
      <c r="C768">
        <v>12.748366239999999</v>
      </c>
      <c r="D768">
        <v>3.4232169649999999</v>
      </c>
      <c r="E768">
        <v>3.4847720529999999</v>
      </c>
      <c r="F768" t="s">
        <v>227</v>
      </c>
    </row>
    <row r="769" spans="1:6" x14ac:dyDescent="0.25">
      <c r="A769" t="s">
        <v>216</v>
      </c>
      <c r="B769">
        <v>3.2340692500000001</v>
      </c>
      <c r="C769">
        <v>4.6090366349999998</v>
      </c>
      <c r="D769">
        <v>0</v>
      </c>
      <c r="E769">
        <v>0</v>
      </c>
      <c r="F769" t="s">
        <v>227</v>
      </c>
    </row>
    <row r="770" spans="1:6" x14ac:dyDescent="0.25">
      <c r="A770" t="s">
        <v>202</v>
      </c>
      <c r="B770">
        <v>9.3713527869999993</v>
      </c>
      <c r="C770">
        <v>7.9805790219999997</v>
      </c>
      <c r="D770">
        <v>7.2953093009999996</v>
      </c>
      <c r="E770">
        <v>7.4086444379999996</v>
      </c>
      <c r="F770" t="s">
        <v>227</v>
      </c>
    </row>
    <row r="771" spans="1:6" x14ac:dyDescent="0.25">
      <c r="A771" t="s">
        <v>123</v>
      </c>
      <c r="B771">
        <v>8.6775965750000008</v>
      </c>
      <c r="C771">
        <v>7.0739355540000002</v>
      </c>
      <c r="D771">
        <v>3.6829715599999999</v>
      </c>
      <c r="E771">
        <v>3.6582853009999998</v>
      </c>
      <c r="F771" t="s">
        <v>227</v>
      </c>
    </row>
    <row r="772" spans="1:6" x14ac:dyDescent="0.25">
      <c r="A772" t="s">
        <v>170</v>
      </c>
      <c r="B772">
        <v>5.4478668670000001</v>
      </c>
      <c r="C772">
        <v>7.3465137330000001</v>
      </c>
      <c r="D772">
        <v>0</v>
      </c>
      <c r="E772">
        <v>0</v>
      </c>
      <c r="F772" t="s">
        <v>227</v>
      </c>
    </row>
    <row r="773" spans="1:6" x14ac:dyDescent="0.25">
      <c r="A773" t="s">
        <v>180</v>
      </c>
      <c r="B773">
        <v>5.8553472060000002</v>
      </c>
      <c r="C773">
        <v>8.4377520720000003</v>
      </c>
      <c r="D773">
        <v>3.7849074850000002</v>
      </c>
      <c r="E773">
        <v>3.5747589560000002</v>
      </c>
      <c r="F773" t="s">
        <v>227</v>
      </c>
    </row>
    <row r="774" spans="1:6" x14ac:dyDescent="0.25">
      <c r="A774" t="s">
        <v>177</v>
      </c>
      <c r="B774">
        <v>7.0117405870000002</v>
      </c>
      <c r="C774">
        <v>5.5486737350000004</v>
      </c>
      <c r="D774">
        <v>1.2822834430000001</v>
      </c>
      <c r="E774">
        <v>1.59469076</v>
      </c>
      <c r="F774" t="s">
        <v>227</v>
      </c>
    </row>
    <row r="775" spans="1:6" x14ac:dyDescent="0.25">
      <c r="A775" t="s">
        <v>48</v>
      </c>
      <c r="B775">
        <v>12.81343599</v>
      </c>
      <c r="C775">
        <v>14.54339903</v>
      </c>
      <c r="D775">
        <v>6.5537883289999996</v>
      </c>
      <c r="E775">
        <v>6.0589159400000003</v>
      </c>
      <c r="F775" t="s">
        <v>227</v>
      </c>
    </row>
    <row r="776" spans="1:6" x14ac:dyDescent="0.25">
      <c r="A776" t="s">
        <v>139</v>
      </c>
      <c r="B776">
        <v>6.1075224979999998</v>
      </c>
      <c r="C776">
        <v>8.0986394910000001</v>
      </c>
      <c r="D776">
        <v>4.9025738409999997</v>
      </c>
      <c r="E776">
        <v>4.9439412650000003</v>
      </c>
      <c r="F776" t="s">
        <v>227</v>
      </c>
    </row>
    <row r="777" spans="1:6" x14ac:dyDescent="0.25">
      <c r="A777" t="s">
        <v>219</v>
      </c>
      <c r="B777">
        <v>15.24615129</v>
      </c>
      <c r="C777">
        <v>14.557964139999999</v>
      </c>
      <c r="D777">
        <v>5.8693852870000001</v>
      </c>
      <c r="E777">
        <v>5.9980360319999999</v>
      </c>
      <c r="F777" t="s">
        <v>227</v>
      </c>
    </row>
    <row r="778" spans="1:6" x14ac:dyDescent="0.25">
      <c r="A778" t="s">
        <v>57</v>
      </c>
      <c r="B778">
        <v>13.36259652</v>
      </c>
      <c r="C778">
        <v>15.286418230000001</v>
      </c>
      <c r="D778">
        <v>10.435003699999999</v>
      </c>
      <c r="E778">
        <v>9.3563276690000006</v>
      </c>
      <c r="F778" t="s">
        <v>227</v>
      </c>
    </row>
    <row r="779" spans="1:6" x14ac:dyDescent="0.25">
      <c r="A779" t="s">
        <v>87</v>
      </c>
      <c r="B779">
        <v>14.24629762</v>
      </c>
      <c r="C779">
        <v>16.303495720000001</v>
      </c>
      <c r="D779">
        <v>3.3042117379999998</v>
      </c>
      <c r="E779">
        <v>3.250865433</v>
      </c>
      <c r="F779" t="s">
        <v>227</v>
      </c>
    </row>
    <row r="780" spans="1:6" x14ac:dyDescent="0.25">
      <c r="A780" t="s">
        <v>146</v>
      </c>
      <c r="B780">
        <v>9.0098537539999999</v>
      </c>
      <c r="C780">
        <v>10.666292289999999</v>
      </c>
      <c r="D780">
        <v>3.1592184809999999</v>
      </c>
      <c r="E780">
        <v>2.7237740750000001</v>
      </c>
      <c r="F780" t="s">
        <v>227</v>
      </c>
    </row>
    <row r="781" spans="1:6" x14ac:dyDescent="0.25">
      <c r="A781" t="s">
        <v>150</v>
      </c>
      <c r="B781">
        <v>11.54895262</v>
      </c>
      <c r="C781">
        <v>10.04092193</v>
      </c>
      <c r="D781">
        <v>1.364488766</v>
      </c>
      <c r="E781">
        <v>1.598181611</v>
      </c>
      <c r="F781" t="s">
        <v>227</v>
      </c>
    </row>
    <row r="782" spans="1:6" x14ac:dyDescent="0.25">
      <c r="A782" t="s">
        <v>40</v>
      </c>
      <c r="B782">
        <v>6.7155887200000004</v>
      </c>
      <c r="C782">
        <v>9.2348634789999995</v>
      </c>
      <c r="D782">
        <v>1.690816645</v>
      </c>
      <c r="E782">
        <v>1.368574857</v>
      </c>
      <c r="F782" t="s">
        <v>227</v>
      </c>
    </row>
    <row r="783" spans="1:6" x14ac:dyDescent="0.25">
      <c r="A783" t="s">
        <v>68</v>
      </c>
      <c r="B783">
        <v>6.382444982</v>
      </c>
      <c r="C783">
        <v>8.6718812369999991</v>
      </c>
      <c r="D783">
        <v>2.6981249460000001</v>
      </c>
      <c r="E783">
        <v>2.1851719169999999</v>
      </c>
      <c r="F783" t="s">
        <v>227</v>
      </c>
    </row>
    <row r="784" spans="1:6" x14ac:dyDescent="0.25">
      <c r="A784" t="s">
        <v>162</v>
      </c>
      <c r="B784">
        <v>9.0139090680000002</v>
      </c>
      <c r="C784">
        <v>11.10454835</v>
      </c>
      <c r="D784">
        <v>0</v>
      </c>
      <c r="E784">
        <v>0</v>
      </c>
      <c r="F784" t="s">
        <v>227</v>
      </c>
    </row>
    <row r="785" spans="1:6" x14ac:dyDescent="0.25">
      <c r="A785" t="s">
        <v>169</v>
      </c>
      <c r="B785">
        <v>3.9860747879999998</v>
      </c>
      <c r="C785">
        <v>5.7279204549999996</v>
      </c>
      <c r="D785">
        <v>0</v>
      </c>
      <c r="E785">
        <v>0</v>
      </c>
      <c r="F785" t="s">
        <v>227</v>
      </c>
    </row>
    <row r="786" spans="1:6" x14ac:dyDescent="0.25">
      <c r="A786" t="s">
        <v>95</v>
      </c>
      <c r="B786">
        <v>6.6871992970000003</v>
      </c>
      <c r="C786">
        <v>7.9157644920000001</v>
      </c>
      <c r="D786">
        <v>7.2188400990000003</v>
      </c>
      <c r="E786">
        <v>7.2127988040000002</v>
      </c>
      <c r="F786" t="s">
        <v>227</v>
      </c>
    </row>
    <row r="787" spans="1:6" x14ac:dyDescent="0.25">
      <c r="A787" t="s">
        <v>38</v>
      </c>
      <c r="B787">
        <v>14.28925834</v>
      </c>
      <c r="C787">
        <v>15.903283050000001</v>
      </c>
      <c r="D787">
        <v>3.1494382989999998</v>
      </c>
      <c r="E787">
        <v>3.1917736489999999</v>
      </c>
      <c r="F787" t="s">
        <v>227</v>
      </c>
    </row>
    <row r="788" spans="1:6" x14ac:dyDescent="0.25">
      <c r="A788" t="s">
        <v>212</v>
      </c>
      <c r="B788">
        <v>10.577468400000001</v>
      </c>
      <c r="C788">
        <v>12.3177985</v>
      </c>
      <c r="D788">
        <v>2.4094620940000002</v>
      </c>
      <c r="E788">
        <v>1.8519729659999999</v>
      </c>
      <c r="F788" t="s">
        <v>227</v>
      </c>
    </row>
    <row r="789" spans="1:6" x14ac:dyDescent="0.25">
      <c r="A789" t="s">
        <v>117</v>
      </c>
      <c r="B789">
        <v>9.1337959430000009</v>
      </c>
      <c r="C789">
        <v>7.828868817</v>
      </c>
      <c r="D789">
        <v>5.5959062340000001</v>
      </c>
      <c r="E789">
        <v>5.9311591860000004</v>
      </c>
      <c r="F789" t="s">
        <v>227</v>
      </c>
    </row>
    <row r="790" spans="1:6" x14ac:dyDescent="0.25">
      <c r="A790" t="s">
        <v>91</v>
      </c>
      <c r="B790">
        <v>6.7124068680000004</v>
      </c>
      <c r="C790">
        <v>8.5948269980000003</v>
      </c>
      <c r="D790">
        <v>1.9740436800000001</v>
      </c>
      <c r="E790">
        <v>1.680564883</v>
      </c>
      <c r="F790" t="s">
        <v>227</v>
      </c>
    </row>
    <row r="791" spans="1:6" x14ac:dyDescent="0.25">
      <c r="A791" t="s">
        <v>31</v>
      </c>
      <c r="B791">
        <v>5.5873003060000004</v>
      </c>
      <c r="C791">
        <v>7.1943780459999997</v>
      </c>
      <c r="D791">
        <v>1.3015904570000001</v>
      </c>
      <c r="E791">
        <v>1.3116633289999999</v>
      </c>
      <c r="F791" t="s">
        <v>227</v>
      </c>
    </row>
    <row r="792" spans="1:6" x14ac:dyDescent="0.25">
      <c r="A792" t="s">
        <v>111</v>
      </c>
      <c r="B792">
        <v>7.2931893949999997</v>
      </c>
      <c r="C792">
        <v>5.6805623909999996</v>
      </c>
      <c r="D792">
        <v>4.9430699640000002</v>
      </c>
      <c r="E792">
        <v>5.087360833</v>
      </c>
      <c r="F792" t="s">
        <v>227</v>
      </c>
    </row>
    <row r="793" spans="1:6" x14ac:dyDescent="0.25">
      <c r="A793" t="s">
        <v>128</v>
      </c>
      <c r="B793">
        <v>8.2275895250000008</v>
      </c>
      <c r="C793">
        <v>6.6480118189999997</v>
      </c>
      <c r="D793">
        <v>5.094595633</v>
      </c>
      <c r="E793">
        <v>5.7924785490000001</v>
      </c>
      <c r="F793" t="s">
        <v>227</v>
      </c>
    </row>
    <row r="794" spans="1:6" x14ac:dyDescent="0.25">
      <c r="A794" t="s">
        <v>209</v>
      </c>
      <c r="B794">
        <v>5.8646186419999999</v>
      </c>
      <c r="C794">
        <v>7.5775740779999996</v>
      </c>
      <c r="D794">
        <v>4.0489406490000004</v>
      </c>
      <c r="E794">
        <v>4.3708706839999998</v>
      </c>
      <c r="F794" t="s">
        <v>227</v>
      </c>
    </row>
    <row r="795" spans="1:6" x14ac:dyDescent="0.25">
      <c r="A795" t="s">
        <v>56</v>
      </c>
      <c r="B795">
        <v>6.641262191</v>
      </c>
      <c r="C795">
        <v>8.4762009529999993</v>
      </c>
      <c r="D795">
        <v>0</v>
      </c>
      <c r="E795">
        <v>0</v>
      </c>
      <c r="F795" t="s">
        <v>227</v>
      </c>
    </row>
    <row r="796" spans="1:6" x14ac:dyDescent="0.25">
      <c r="A796" t="s">
        <v>174</v>
      </c>
      <c r="B796">
        <v>3.0879709219999998</v>
      </c>
      <c r="C796">
        <v>4.239139496</v>
      </c>
      <c r="D796">
        <v>0</v>
      </c>
      <c r="E796">
        <v>0</v>
      </c>
      <c r="F796" t="s">
        <v>227</v>
      </c>
    </row>
    <row r="797" spans="1:6" x14ac:dyDescent="0.25">
      <c r="A797" t="s">
        <v>110</v>
      </c>
      <c r="B797">
        <v>8.2357515150000005</v>
      </c>
      <c r="C797">
        <v>9.8466054159999992</v>
      </c>
      <c r="D797">
        <v>2.5503049120000001</v>
      </c>
      <c r="E797">
        <v>3.0683665649999998</v>
      </c>
      <c r="F797" t="s">
        <v>227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1C16-0BE5-43E9-BB49-0DA6011ADC57}">
  <dimension ref="A1:Z46"/>
  <sheetViews>
    <sheetView tabSelected="1" topLeftCell="A5" zoomScale="60" zoomScaleNormal="60" workbookViewId="0">
      <selection activeCell="AB33" sqref="AB33"/>
    </sheetView>
  </sheetViews>
  <sheetFormatPr defaultRowHeight="15" x14ac:dyDescent="0.25"/>
  <cols>
    <col min="7" max="7" width="9.140625" style="22"/>
    <col min="14" max="14" width="9.140625" style="22"/>
    <col min="21" max="21" width="11.85546875" customWidth="1"/>
    <col min="22" max="22" width="14" customWidth="1"/>
    <col min="23" max="23" width="12.42578125" customWidth="1"/>
    <col min="24" max="24" width="13.140625" customWidth="1"/>
    <col min="25" max="25" width="14" customWidth="1"/>
    <col min="26" max="26" width="15.7109375" customWidth="1"/>
  </cols>
  <sheetData>
    <row r="1" spans="1:26" s="31" customFormat="1" ht="18" customHeight="1" x14ac:dyDescent="0.4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</row>
    <row r="2" spans="1:26" ht="24" x14ac:dyDescent="0.4">
      <c r="A2" s="59" t="s">
        <v>224</v>
      </c>
      <c r="B2" s="59"/>
      <c r="C2" s="59"/>
      <c r="D2" s="59"/>
      <c r="E2" s="59"/>
      <c r="F2" s="59"/>
      <c r="G2" s="21"/>
      <c r="H2" s="59" t="s">
        <v>226</v>
      </c>
      <c r="I2" s="59"/>
      <c r="J2" s="59"/>
      <c r="K2" s="59"/>
      <c r="L2" s="59"/>
      <c r="M2" s="59"/>
      <c r="N2" s="21"/>
      <c r="O2" s="59" t="s">
        <v>225</v>
      </c>
      <c r="P2" s="59"/>
      <c r="Q2" s="59"/>
      <c r="R2" s="59"/>
      <c r="S2" s="59"/>
      <c r="U2" s="60" t="s">
        <v>26626</v>
      </c>
      <c r="V2" s="60"/>
      <c r="W2" s="60"/>
      <c r="X2" s="60"/>
      <c r="Y2" s="60"/>
      <c r="Z2" s="52"/>
    </row>
    <row r="3" spans="1:26" ht="15.75" x14ac:dyDescent="0.25">
      <c r="U3" s="55" t="s">
        <v>26660</v>
      </c>
      <c r="V3" s="23" t="s">
        <v>224</v>
      </c>
      <c r="W3" s="24" t="s">
        <v>225</v>
      </c>
      <c r="X3" s="25" t="s">
        <v>226</v>
      </c>
      <c r="Y3" s="26" t="s">
        <v>227</v>
      </c>
      <c r="Z3" s="53"/>
    </row>
    <row r="4" spans="1:26" ht="18.75" x14ac:dyDescent="0.3">
      <c r="U4" s="56" t="s">
        <v>103</v>
      </c>
      <c r="V4" s="27" t="s">
        <v>26661</v>
      </c>
      <c r="W4" s="27" t="s">
        <v>26661</v>
      </c>
      <c r="X4" s="27" t="s">
        <v>26661</v>
      </c>
      <c r="Y4" s="27" t="s">
        <v>26661</v>
      </c>
      <c r="Z4" s="54"/>
    </row>
    <row r="5" spans="1:26" ht="18.75" x14ac:dyDescent="0.3">
      <c r="U5" s="56" t="s">
        <v>100</v>
      </c>
      <c r="V5" s="28">
        <v>0.51155099999999998</v>
      </c>
      <c r="W5" s="29">
        <v>3.2428354939747802E-5</v>
      </c>
      <c r="X5" s="28">
        <v>2.887E-2</v>
      </c>
      <c r="Y5" s="27" t="s">
        <v>26661</v>
      </c>
      <c r="Z5" s="54"/>
    </row>
    <row r="6" spans="1:26" ht="18.75" x14ac:dyDescent="0.3">
      <c r="U6" s="56" t="s">
        <v>105</v>
      </c>
      <c r="V6" s="27" t="s">
        <v>26661</v>
      </c>
      <c r="W6" s="27" t="s">
        <v>26661</v>
      </c>
      <c r="X6" s="27" t="s">
        <v>26661</v>
      </c>
      <c r="Y6" s="27" t="s">
        <v>26661</v>
      </c>
      <c r="Z6" s="54"/>
    </row>
    <row r="7" spans="1:26" ht="18.75" x14ac:dyDescent="0.3">
      <c r="U7" s="56" t="s">
        <v>155</v>
      </c>
      <c r="V7" s="27" t="s">
        <v>26661</v>
      </c>
      <c r="W7" s="27" t="s">
        <v>26661</v>
      </c>
      <c r="X7" s="27" t="s">
        <v>26661</v>
      </c>
      <c r="Y7" s="27" t="s">
        <v>26661</v>
      </c>
      <c r="Z7" s="54"/>
    </row>
    <row r="8" spans="1:26" ht="18.75" x14ac:dyDescent="0.3">
      <c r="U8" s="56" t="s">
        <v>147</v>
      </c>
      <c r="V8" s="27" t="s">
        <v>26661</v>
      </c>
      <c r="W8" s="27" t="s">
        <v>26661</v>
      </c>
      <c r="X8" s="27" t="s">
        <v>26661</v>
      </c>
      <c r="Y8" s="27" t="s">
        <v>26661</v>
      </c>
      <c r="Z8" s="54"/>
    </row>
    <row r="9" spans="1:26" ht="18.75" x14ac:dyDescent="0.3">
      <c r="U9" s="56" t="s">
        <v>124</v>
      </c>
      <c r="V9" s="28">
        <v>4.2779039999999999E-3</v>
      </c>
      <c r="W9" s="28">
        <v>2.1647092949746001E-9</v>
      </c>
      <c r="X9" s="28">
        <v>3.7305992706867898E-17</v>
      </c>
      <c r="Y9" s="27" t="s">
        <v>26661</v>
      </c>
      <c r="Z9" s="54"/>
    </row>
    <row r="10" spans="1:26" ht="18.75" x14ac:dyDescent="0.3">
      <c r="U10" s="56" t="s">
        <v>118</v>
      </c>
      <c r="V10" s="27" t="s">
        <v>26661</v>
      </c>
      <c r="W10" s="27" t="s">
        <v>26661</v>
      </c>
      <c r="X10" s="27" t="s">
        <v>26661</v>
      </c>
      <c r="Y10" s="27" t="s">
        <v>26661</v>
      </c>
      <c r="Z10" s="54"/>
    </row>
    <row r="11" spans="1:26" ht="18.75" x14ac:dyDescent="0.3">
      <c r="U11" s="56" t="s">
        <v>202</v>
      </c>
      <c r="V11" s="27" t="s">
        <v>26661</v>
      </c>
      <c r="W11" s="27" t="s">
        <v>26661</v>
      </c>
      <c r="X11" s="27" t="s">
        <v>26661</v>
      </c>
      <c r="Y11" s="27" t="s">
        <v>26661</v>
      </c>
      <c r="Z11" s="54"/>
    </row>
    <row r="12" spans="1:26" ht="18.75" x14ac:dyDescent="0.3">
      <c r="U12" s="56" t="s">
        <v>117</v>
      </c>
      <c r="V12" s="28">
        <v>0.94871000000000005</v>
      </c>
      <c r="W12" s="28">
        <v>2.6978218289469202E-11</v>
      </c>
      <c r="X12" s="28">
        <v>5.8218888701535196E-13</v>
      </c>
      <c r="Y12" s="27" t="s">
        <v>26661</v>
      </c>
      <c r="Z12" s="54"/>
    </row>
    <row r="13" spans="1:26" ht="18.75" x14ac:dyDescent="0.3">
      <c r="U13" s="57" t="s">
        <v>137</v>
      </c>
      <c r="V13" s="27" t="s">
        <v>26661</v>
      </c>
      <c r="W13" s="27" t="s">
        <v>26661</v>
      </c>
      <c r="X13" s="27" t="s">
        <v>26661</v>
      </c>
      <c r="Y13" s="27" t="s">
        <v>26661</v>
      </c>
      <c r="Z13" s="54"/>
    </row>
    <row r="14" spans="1:26" ht="18.75" x14ac:dyDescent="0.3">
      <c r="U14" s="57" t="s">
        <v>29</v>
      </c>
      <c r="V14" s="28">
        <v>4.6307385270434299E-8</v>
      </c>
      <c r="W14" s="29">
        <v>6.4887085852909303E-52</v>
      </c>
      <c r="X14" s="28">
        <v>3.8973660886603597E-57</v>
      </c>
      <c r="Y14" s="27" t="s">
        <v>26661</v>
      </c>
      <c r="Z14" s="54"/>
    </row>
    <row r="15" spans="1:26" ht="18.75" x14ac:dyDescent="0.3">
      <c r="U15" s="57" t="s">
        <v>77</v>
      </c>
      <c r="V15" s="28">
        <v>2.32240200396374E-20</v>
      </c>
      <c r="W15" s="28">
        <v>2.0236116197927502E-62</v>
      </c>
      <c r="X15" s="28">
        <v>8.6974107011143207E-50</v>
      </c>
      <c r="Y15" s="27" t="s">
        <v>26661</v>
      </c>
      <c r="Z15" s="54"/>
    </row>
    <row r="16" spans="1:26" ht="18.75" x14ac:dyDescent="0.3">
      <c r="U16" s="57" t="s">
        <v>127</v>
      </c>
      <c r="V16" s="28">
        <v>2.3284727591727699E-14</v>
      </c>
      <c r="W16" s="29">
        <v>3.0119244819471499E-44</v>
      </c>
      <c r="X16" s="28">
        <v>7.7309451421775805E-33</v>
      </c>
      <c r="Y16" s="27" t="s">
        <v>26661</v>
      </c>
      <c r="Z16" s="54"/>
    </row>
    <row r="17" spans="21:26" ht="18.75" x14ac:dyDescent="0.3">
      <c r="U17" s="57" t="s">
        <v>30</v>
      </c>
      <c r="V17" s="29">
        <v>3.2539813373160699E-10</v>
      </c>
      <c r="W17" s="28">
        <v>1.25327384064443E-50</v>
      </c>
      <c r="X17" s="28">
        <v>2.51973031499791E-51</v>
      </c>
      <c r="Y17" s="27" t="s">
        <v>26661</v>
      </c>
      <c r="Z17" s="54"/>
    </row>
    <row r="18" spans="21:26" ht="18.75" x14ac:dyDescent="0.3">
      <c r="U18" s="57" t="s">
        <v>178</v>
      </c>
      <c r="V18" s="28">
        <v>1.664095E-3</v>
      </c>
      <c r="W18" s="28">
        <v>6.9668699999999998E-4</v>
      </c>
      <c r="X18" s="30" t="s">
        <v>26661</v>
      </c>
      <c r="Y18" s="27" t="s">
        <v>26661</v>
      </c>
      <c r="Z18" s="54"/>
    </row>
    <row r="19" spans="21:26" ht="18.75" x14ac:dyDescent="0.3">
      <c r="U19" s="57" t="s">
        <v>55</v>
      </c>
      <c r="V19" s="28">
        <v>1.09556451514816E-18</v>
      </c>
      <c r="W19" s="28">
        <v>6.0238072661550195E-39</v>
      </c>
      <c r="X19" s="30" t="s">
        <v>26661</v>
      </c>
      <c r="Y19" s="27" t="s">
        <v>26661</v>
      </c>
      <c r="Z19" s="54"/>
    </row>
    <row r="20" spans="21:26" ht="18.75" x14ac:dyDescent="0.3">
      <c r="U20" s="57" t="s">
        <v>153</v>
      </c>
      <c r="V20" s="29">
        <v>1.40408812400451E-6</v>
      </c>
      <c r="W20" s="28">
        <v>8.1770413683230605E-36</v>
      </c>
      <c r="X20" s="28">
        <v>2.0925627646508101E-29</v>
      </c>
      <c r="Y20" s="27" t="s">
        <v>26661</v>
      </c>
      <c r="Z20" s="54"/>
    </row>
    <row r="21" spans="21:26" ht="18.75" x14ac:dyDescent="0.3">
      <c r="U21" s="57" t="s">
        <v>148</v>
      </c>
      <c r="V21" s="27" t="s">
        <v>26661</v>
      </c>
      <c r="W21" s="27" t="s">
        <v>26661</v>
      </c>
      <c r="X21" s="27" t="s">
        <v>26661</v>
      </c>
      <c r="Y21" s="27" t="s">
        <v>26661</v>
      </c>
      <c r="Z21" s="54"/>
    </row>
    <row r="22" spans="21:26" ht="18.75" x14ac:dyDescent="0.3">
      <c r="U22" s="57" t="s">
        <v>193</v>
      </c>
      <c r="V22" s="27" t="s">
        <v>26661</v>
      </c>
      <c r="W22" s="27" t="s">
        <v>26661</v>
      </c>
      <c r="X22" s="27" t="s">
        <v>26661</v>
      </c>
      <c r="Y22" s="27" t="s">
        <v>26661</v>
      </c>
      <c r="Z22" s="54"/>
    </row>
    <row r="23" spans="21:26" ht="18.75" x14ac:dyDescent="0.3">
      <c r="U23" s="57" t="s">
        <v>46</v>
      </c>
      <c r="V23" s="28">
        <v>8.5275959935515504E-17</v>
      </c>
      <c r="W23" s="29">
        <v>2.7663970636451801E-17</v>
      </c>
      <c r="X23" s="28">
        <v>5.3927557779462497E-27</v>
      </c>
      <c r="Y23" s="27" t="s">
        <v>26661</v>
      </c>
      <c r="Z23" s="54"/>
    </row>
    <row r="24" spans="21:26" ht="18.75" x14ac:dyDescent="0.3">
      <c r="U24" s="57" t="s">
        <v>113</v>
      </c>
      <c r="V24" s="27" t="s">
        <v>26661</v>
      </c>
      <c r="W24" s="27" t="s">
        <v>26661</v>
      </c>
      <c r="X24" s="27" t="s">
        <v>26661</v>
      </c>
      <c r="Y24" s="27" t="s">
        <v>26661</v>
      </c>
      <c r="Z24" s="54"/>
    </row>
    <row r="25" spans="21:26" ht="18.75" x14ac:dyDescent="0.3">
      <c r="U25" s="57" t="s">
        <v>194</v>
      </c>
      <c r="V25" s="27" t="s">
        <v>26661</v>
      </c>
      <c r="W25" s="27" t="s">
        <v>26661</v>
      </c>
      <c r="X25" s="27" t="s">
        <v>26661</v>
      </c>
      <c r="Y25" s="27" t="s">
        <v>26661</v>
      </c>
      <c r="Z25" s="54"/>
    </row>
    <row r="26" spans="21:26" ht="18.75" x14ac:dyDescent="0.3">
      <c r="U26" s="57" t="s">
        <v>48</v>
      </c>
      <c r="V26" s="28">
        <v>7.0883527928425001E-19</v>
      </c>
      <c r="W26" s="28">
        <v>1.53522287647287E-40</v>
      </c>
      <c r="X26" s="28">
        <v>2.7814945794381698E-35</v>
      </c>
      <c r="Y26" s="27" t="s">
        <v>26661</v>
      </c>
      <c r="Z26" s="54"/>
    </row>
    <row r="27" spans="21:26" ht="18.75" x14ac:dyDescent="0.3">
      <c r="U27" s="57" t="s">
        <v>57</v>
      </c>
      <c r="V27" s="28">
        <v>1.11333963100312E-18</v>
      </c>
      <c r="W27" s="28">
        <v>2.2870102182711901E-48</v>
      </c>
      <c r="X27" s="29">
        <v>2.0387809046035999E-35</v>
      </c>
      <c r="Y27" s="27" t="s">
        <v>26661</v>
      </c>
      <c r="Z27" s="54"/>
    </row>
    <row r="28" spans="21:26" ht="18.75" x14ac:dyDescent="0.3">
      <c r="U28" s="57" t="s">
        <v>146</v>
      </c>
      <c r="V28" s="27" t="s">
        <v>26661</v>
      </c>
      <c r="W28" s="27" t="s">
        <v>26661</v>
      </c>
      <c r="X28" s="27" t="s">
        <v>26661</v>
      </c>
      <c r="Y28" s="27" t="s">
        <v>26661</v>
      </c>
      <c r="Z28" s="54"/>
    </row>
    <row r="29" spans="21:26" ht="18.75" x14ac:dyDescent="0.3">
      <c r="U29" s="57" t="s">
        <v>212</v>
      </c>
      <c r="V29" s="28">
        <v>2.1826914038414598E-8</v>
      </c>
      <c r="W29" s="28">
        <v>3.6016071973749302E-9</v>
      </c>
      <c r="X29" s="30" t="s">
        <v>26661</v>
      </c>
      <c r="Y29" s="27" t="s">
        <v>26661</v>
      </c>
      <c r="Z29" s="54"/>
    </row>
    <row r="31" spans="21:26" x14ac:dyDescent="0.25">
      <c r="V31" s="58"/>
      <c r="W31" s="58"/>
      <c r="X31" s="58"/>
    </row>
    <row r="32" spans="21:26" x14ac:dyDescent="0.25">
      <c r="V32" s="5"/>
      <c r="W32" s="5"/>
      <c r="X32" s="5"/>
    </row>
    <row r="33" spans="21:24" x14ac:dyDescent="0.25">
      <c r="U33" s="34"/>
      <c r="V33" s="34"/>
      <c r="W33" s="34"/>
      <c r="X33" s="34"/>
    </row>
    <row r="34" spans="21:24" x14ac:dyDescent="0.25">
      <c r="U34" s="34"/>
      <c r="V34" s="34"/>
      <c r="W34" s="34"/>
      <c r="X34" s="34"/>
    </row>
    <row r="35" spans="21:24" x14ac:dyDescent="0.25">
      <c r="U35" s="34"/>
      <c r="V35" s="34"/>
      <c r="W35" s="34"/>
      <c r="X35" s="34"/>
    </row>
    <row r="36" spans="21:24" x14ac:dyDescent="0.25">
      <c r="U36" s="34"/>
      <c r="V36" s="34"/>
      <c r="W36" s="34"/>
      <c r="X36" s="34"/>
    </row>
    <row r="37" spans="21:24" x14ac:dyDescent="0.25">
      <c r="U37" s="34"/>
      <c r="V37" s="34"/>
      <c r="W37" s="34"/>
      <c r="X37" s="33"/>
    </row>
    <row r="38" spans="21:24" x14ac:dyDescent="0.25">
      <c r="V38" s="34"/>
      <c r="W38" s="34"/>
      <c r="X38" s="34"/>
    </row>
    <row r="39" spans="21:24" x14ac:dyDescent="0.25">
      <c r="U39" s="34"/>
      <c r="V39" s="34"/>
      <c r="W39" s="34"/>
      <c r="X39" s="33"/>
    </row>
    <row r="40" spans="21:24" x14ac:dyDescent="0.25">
      <c r="U40" s="34"/>
      <c r="V40" s="34"/>
      <c r="W40" s="34"/>
      <c r="X40" s="34"/>
    </row>
    <row r="41" spans="21:24" x14ac:dyDescent="0.25">
      <c r="U41" s="34"/>
      <c r="V41" s="34"/>
      <c r="W41" s="34"/>
      <c r="X41" s="34"/>
    </row>
    <row r="42" spans="21:24" x14ac:dyDescent="0.25">
      <c r="U42" s="34"/>
      <c r="V42" s="35"/>
      <c r="W42" s="35"/>
      <c r="X42" s="35"/>
    </row>
    <row r="43" spans="21:24" x14ac:dyDescent="0.25">
      <c r="U43" s="34"/>
      <c r="V43" s="34"/>
      <c r="W43" s="34"/>
      <c r="X43" s="34"/>
    </row>
    <row r="44" spans="21:24" x14ac:dyDescent="0.25">
      <c r="U44" s="34"/>
      <c r="V44" s="34"/>
      <c r="W44" s="34"/>
      <c r="X44" s="34"/>
    </row>
    <row r="45" spans="21:24" x14ac:dyDescent="0.25">
      <c r="V45" s="34"/>
      <c r="W45" s="34"/>
      <c r="X45" s="5"/>
    </row>
    <row r="46" spans="21:24" x14ac:dyDescent="0.25">
      <c r="U46" s="34"/>
      <c r="V46" s="34"/>
      <c r="W46" s="34"/>
      <c r="X46" s="34"/>
    </row>
  </sheetData>
  <mergeCells count="5">
    <mergeCell ref="V31:X31"/>
    <mergeCell ref="A2:F2"/>
    <mergeCell ref="H2:M2"/>
    <mergeCell ref="O2:S2"/>
    <mergeCell ref="U2:Y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BEA21-4940-45E3-AB52-6D816F946D46}">
  <dimension ref="A1:AY4377"/>
  <sheetViews>
    <sheetView topLeftCell="X1" workbookViewId="0">
      <selection activeCell="AA2" sqref="AA1:AA1048576"/>
    </sheetView>
  </sheetViews>
  <sheetFormatPr defaultRowHeight="15" x14ac:dyDescent="0.25"/>
  <cols>
    <col min="1" max="1" width="21.42578125" style="14" customWidth="1"/>
    <col min="2" max="2" width="10.5703125" style="14" customWidth="1"/>
    <col min="3" max="3" width="8.28515625" style="14" customWidth="1"/>
    <col min="4" max="4" width="11.28515625" style="14" customWidth="1"/>
    <col min="5" max="12" width="9.140625" style="14"/>
    <col min="14" max="14" width="15" style="16" customWidth="1"/>
    <col min="15" max="17" width="9.140625" style="16"/>
    <col min="18" max="18" width="14.42578125" style="14" customWidth="1"/>
    <col min="19" max="25" width="9.140625" style="14"/>
    <col min="27" max="29" width="9.140625" style="16"/>
    <col min="30" max="30" width="9.140625" style="14"/>
    <col min="31" max="31" width="13.5703125" style="14" customWidth="1"/>
    <col min="32" max="38" width="9.140625" style="14"/>
    <col min="40" max="40" width="13.28515625" style="16" customWidth="1"/>
    <col min="41" max="42" width="9.140625" style="16"/>
    <col min="43" max="49" width="9.140625" style="14"/>
    <col min="50" max="50" width="9.85546875" style="16" customWidth="1"/>
    <col min="51" max="51" width="6.42578125" style="14" customWidth="1"/>
  </cols>
  <sheetData>
    <row r="1" spans="1:51" s="7" customFormat="1" ht="18.75" x14ac:dyDescent="0.3">
      <c r="A1" s="61" t="s">
        <v>224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11"/>
      <c r="N1" s="61" t="s">
        <v>225</v>
      </c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11"/>
      <c r="AA1" s="61" t="s">
        <v>226</v>
      </c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11"/>
      <c r="AN1" s="61" t="s">
        <v>227</v>
      </c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</row>
    <row r="2" spans="1:51" x14ac:dyDescent="0.25">
      <c r="A2" s="13" t="s">
        <v>233</v>
      </c>
      <c r="B2" s="13" t="s">
        <v>234</v>
      </c>
      <c r="C2" s="13" t="s">
        <v>235</v>
      </c>
      <c r="D2" s="13" t="s">
        <v>236</v>
      </c>
      <c r="E2" s="13" t="s">
        <v>237</v>
      </c>
      <c r="F2" s="13" t="s">
        <v>238</v>
      </c>
      <c r="G2" s="13" t="s">
        <v>239</v>
      </c>
      <c r="H2" s="13" t="s">
        <v>229</v>
      </c>
      <c r="I2" s="13" t="s">
        <v>230</v>
      </c>
      <c r="J2" s="13" t="s">
        <v>240</v>
      </c>
      <c r="K2" s="13" t="s">
        <v>10360</v>
      </c>
      <c r="L2" s="13" t="s">
        <v>241</v>
      </c>
      <c r="M2" s="12"/>
      <c r="N2" s="13" t="s">
        <v>233</v>
      </c>
      <c r="O2" s="13" t="s">
        <v>234</v>
      </c>
      <c r="P2" s="13" t="s">
        <v>235</v>
      </c>
      <c r="Q2" s="13" t="s">
        <v>236</v>
      </c>
      <c r="R2" s="13" t="s">
        <v>237</v>
      </c>
      <c r="S2" s="13" t="s">
        <v>238</v>
      </c>
      <c r="T2" s="13" t="s">
        <v>239</v>
      </c>
      <c r="U2" s="13" t="s">
        <v>229</v>
      </c>
      <c r="V2" s="13" t="s">
        <v>230</v>
      </c>
      <c r="W2" s="13" t="s">
        <v>240</v>
      </c>
      <c r="X2" s="13" t="s">
        <v>17589</v>
      </c>
      <c r="Y2" s="13" t="s">
        <v>241</v>
      </c>
      <c r="Z2" s="12"/>
      <c r="AA2" s="13" t="s">
        <v>233</v>
      </c>
      <c r="AB2" s="13" t="s">
        <v>234</v>
      </c>
      <c r="AC2" s="13" t="s">
        <v>235</v>
      </c>
      <c r="AD2" s="13" t="s">
        <v>236</v>
      </c>
      <c r="AE2" s="13" t="s">
        <v>237</v>
      </c>
      <c r="AF2" s="13" t="s">
        <v>238</v>
      </c>
      <c r="AG2" s="13" t="s">
        <v>239</v>
      </c>
      <c r="AH2" s="13" t="s">
        <v>229</v>
      </c>
      <c r="AI2" s="13" t="s">
        <v>230</v>
      </c>
      <c r="AJ2" s="13" t="s">
        <v>240</v>
      </c>
      <c r="AK2" s="13" t="s">
        <v>23643</v>
      </c>
      <c r="AL2" s="13" t="s">
        <v>241</v>
      </c>
      <c r="AM2" s="12"/>
      <c r="AN2" s="13" t="s">
        <v>233</v>
      </c>
      <c r="AO2" s="13" t="s">
        <v>234</v>
      </c>
      <c r="AP2" s="13" t="s">
        <v>23644</v>
      </c>
      <c r="AQ2" s="13" t="s">
        <v>236</v>
      </c>
      <c r="AR2" s="13" t="s">
        <v>237</v>
      </c>
      <c r="AS2" s="13" t="s">
        <v>238</v>
      </c>
      <c r="AT2" s="13" t="s">
        <v>239</v>
      </c>
      <c r="AU2" s="13" t="s">
        <v>229</v>
      </c>
      <c r="AV2" s="13" t="s">
        <v>230</v>
      </c>
      <c r="AW2" s="13" t="s">
        <v>240</v>
      </c>
      <c r="AX2" s="17" t="s">
        <v>25159</v>
      </c>
      <c r="AY2" s="13" t="s">
        <v>241</v>
      </c>
    </row>
    <row r="3" spans="1:51" x14ac:dyDescent="0.25">
      <c r="A3" s="14" t="s">
        <v>242</v>
      </c>
      <c r="B3" s="14" t="s">
        <v>243</v>
      </c>
      <c r="C3" s="14" t="s">
        <v>244</v>
      </c>
      <c r="D3" s="14" t="s">
        <v>245</v>
      </c>
      <c r="E3" s="14">
        <v>-7.4538935540000004</v>
      </c>
      <c r="F3" s="14">
        <v>-9.3445978999999998E-2</v>
      </c>
      <c r="G3" s="14">
        <v>-36.938070349999997</v>
      </c>
      <c r="H3" s="15">
        <v>1.9699999999999998E-201</v>
      </c>
      <c r="I3" s="15">
        <v>2.6900000000000001E-198</v>
      </c>
      <c r="J3" s="14">
        <v>450.34826679999998</v>
      </c>
      <c r="K3" s="14">
        <v>313.42304230000002</v>
      </c>
      <c r="L3" s="14">
        <v>20098.761060000001</v>
      </c>
      <c r="N3" s="14" t="s">
        <v>10361</v>
      </c>
      <c r="O3" s="14" t="s">
        <v>243</v>
      </c>
      <c r="P3" s="14" t="s">
        <v>10362</v>
      </c>
      <c r="Q3" s="14" t="s">
        <v>10363</v>
      </c>
      <c r="R3" s="14">
        <v>-8.621128358</v>
      </c>
      <c r="S3" s="14">
        <v>6.9610590800000001</v>
      </c>
      <c r="T3" s="14">
        <v>-15.105727</v>
      </c>
      <c r="U3" s="15">
        <v>6.1200000000000002E-44</v>
      </c>
      <c r="V3" s="15">
        <v>1.91E-42</v>
      </c>
      <c r="W3" s="14">
        <v>88.686886009999995</v>
      </c>
      <c r="X3" s="14">
        <v>51018.996290000003</v>
      </c>
      <c r="Y3" s="14">
        <v>1001914.492</v>
      </c>
      <c r="AA3" s="14" t="s">
        <v>17590</v>
      </c>
      <c r="AB3" s="14" t="s">
        <v>243</v>
      </c>
      <c r="AC3" s="14" t="s">
        <v>17591</v>
      </c>
      <c r="AD3" s="14" t="s">
        <v>17592</v>
      </c>
      <c r="AE3" s="14">
        <v>-10.28499484</v>
      </c>
      <c r="AF3" s="14">
        <v>-3.0393861869999999</v>
      </c>
      <c r="AG3" s="14">
        <v>-54.128342750000002</v>
      </c>
      <c r="AH3" s="15">
        <v>4.2799999999999997E-217</v>
      </c>
      <c r="AI3" s="15">
        <v>1.08E-212</v>
      </c>
      <c r="AJ3" s="14">
        <v>485.96055969999998</v>
      </c>
      <c r="AK3" s="14">
        <v>11.08523909</v>
      </c>
      <c r="AL3" s="14">
        <v>5076.3414629999997</v>
      </c>
      <c r="AN3" s="14" t="s">
        <v>23645</v>
      </c>
      <c r="AO3" s="14" t="s">
        <v>243</v>
      </c>
      <c r="AP3" s="14" t="s">
        <v>23646</v>
      </c>
      <c r="AQ3" s="14" t="s">
        <v>23647</v>
      </c>
      <c r="AR3" s="14">
        <v>-5.4799209082123799</v>
      </c>
      <c r="AS3" s="14">
        <v>-2.1582417464508699</v>
      </c>
      <c r="AT3" s="14">
        <v>-12.4828810824079</v>
      </c>
      <c r="AU3" s="15">
        <v>1.0731630190445499E-31</v>
      </c>
      <c r="AV3" s="15">
        <v>1.1849781702864899E-29</v>
      </c>
      <c r="AW3" s="14">
        <v>61.1771035801086</v>
      </c>
      <c r="AX3" s="16">
        <v>1866.45708582834</v>
      </c>
      <c r="AY3" s="14">
        <v>1293270.8846153801</v>
      </c>
    </row>
    <row r="4" spans="1:51" x14ac:dyDescent="0.25">
      <c r="A4" s="14" t="s">
        <v>246</v>
      </c>
      <c r="B4" s="14" t="s">
        <v>243</v>
      </c>
      <c r="C4" s="14" t="s">
        <v>247</v>
      </c>
      <c r="D4" s="14" t="s">
        <v>248</v>
      </c>
      <c r="E4" s="14">
        <v>-6.9606848899999996</v>
      </c>
      <c r="F4" s="14">
        <v>-2.5146637140000001</v>
      </c>
      <c r="G4" s="14">
        <v>-45.387577989999997</v>
      </c>
      <c r="H4" s="15">
        <v>7.9600000000000003E-265</v>
      </c>
      <c r="I4" s="15">
        <v>1.0899999999999999E-260</v>
      </c>
      <c r="J4" s="14">
        <v>595.95101520000003</v>
      </c>
      <c r="K4" s="14">
        <v>34.135013499999999</v>
      </c>
      <c r="L4" s="14">
        <v>1287.0796459999999</v>
      </c>
      <c r="N4" s="14" t="s">
        <v>10364</v>
      </c>
      <c r="O4" s="14" t="s">
        <v>243</v>
      </c>
      <c r="P4" s="14" t="s">
        <v>10365</v>
      </c>
      <c r="Q4" s="14" t="s">
        <v>10366</v>
      </c>
      <c r="R4" s="14">
        <v>-7.7430545889999998</v>
      </c>
      <c r="S4" s="14">
        <v>-1.0094436E-2</v>
      </c>
      <c r="T4" s="14">
        <v>-39.963480830000002</v>
      </c>
      <c r="U4" s="15">
        <v>2.1799999999999999E-171</v>
      </c>
      <c r="V4" s="15">
        <v>5.8299999999999997E-167</v>
      </c>
      <c r="W4" s="14">
        <v>381.42529039999999</v>
      </c>
      <c r="X4" s="14">
        <v>145.33209650000001</v>
      </c>
      <c r="Y4" s="14">
        <v>8290.9322030000003</v>
      </c>
      <c r="AA4" s="14" t="s">
        <v>11444</v>
      </c>
      <c r="AB4" s="14" t="s">
        <v>243</v>
      </c>
      <c r="AC4" s="14" t="s">
        <v>11445</v>
      </c>
      <c r="AD4" s="14" t="s">
        <v>11446</v>
      </c>
      <c r="AE4" s="14">
        <v>-9.7367382310000004</v>
      </c>
      <c r="AF4" s="14">
        <v>0.638470388</v>
      </c>
      <c r="AG4" s="14">
        <v>-29.751503870000001</v>
      </c>
      <c r="AH4" s="15">
        <v>8.9099999999999999E-115</v>
      </c>
      <c r="AI4" s="15">
        <v>6.8300000000000002E-112</v>
      </c>
      <c r="AJ4" s="14">
        <v>251.48860569999999</v>
      </c>
      <c r="AK4" s="14">
        <v>360.03118499999999</v>
      </c>
      <c r="AL4" s="14">
        <v>50115.341460000003</v>
      </c>
      <c r="AN4" s="14" t="s">
        <v>21791</v>
      </c>
      <c r="AO4" s="14" t="s">
        <v>243</v>
      </c>
      <c r="AP4" s="14" t="s">
        <v>21792</v>
      </c>
      <c r="AQ4" s="14" t="s">
        <v>21793</v>
      </c>
      <c r="AR4" s="14">
        <v>-4.3205392937678102</v>
      </c>
      <c r="AS4" s="14">
        <v>-4.4730193114472003</v>
      </c>
      <c r="AT4" s="14">
        <v>-14.220213707132499</v>
      </c>
      <c r="AU4" s="15">
        <v>2.3283374239654799E-39</v>
      </c>
      <c r="AV4" s="15">
        <v>1.2798769587476401E-36</v>
      </c>
      <c r="AW4" s="14">
        <v>78.372331511773794</v>
      </c>
      <c r="AX4" s="16">
        <v>15.057884231536899</v>
      </c>
      <c r="AY4" s="14">
        <v>7980.6346153846198</v>
      </c>
    </row>
    <row r="5" spans="1:51" x14ac:dyDescent="0.25">
      <c r="A5" s="14" t="s">
        <v>249</v>
      </c>
      <c r="B5" s="14" t="s">
        <v>243</v>
      </c>
      <c r="C5" s="14" t="s">
        <v>250</v>
      </c>
      <c r="D5" s="14" t="s">
        <v>251</v>
      </c>
      <c r="E5" s="14">
        <v>-6.8139380120000004</v>
      </c>
      <c r="F5" s="14">
        <v>-3.7798488510000001</v>
      </c>
      <c r="G5" s="14">
        <v>-42.386112300000001</v>
      </c>
      <c r="H5" s="15">
        <v>1.49E-242</v>
      </c>
      <c r="I5" s="15">
        <v>1.01E-238</v>
      </c>
      <c r="J5" s="14">
        <v>544.60904259999995</v>
      </c>
      <c r="K5" s="14">
        <v>109.68316830000001</v>
      </c>
      <c r="L5" s="14">
        <v>1438.690265</v>
      </c>
      <c r="N5" s="14" t="s">
        <v>812</v>
      </c>
      <c r="O5" s="14" t="s">
        <v>243</v>
      </c>
      <c r="P5" s="14" t="s">
        <v>813</v>
      </c>
      <c r="Q5" s="14" t="s">
        <v>814</v>
      </c>
      <c r="R5" s="14">
        <v>-7.3794579340000004</v>
      </c>
      <c r="S5" s="14">
        <v>-2.625546548</v>
      </c>
      <c r="T5" s="14">
        <v>-35.7602476</v>
      </c>
      <c r="U5" s="15">
        <v>5.8700000000000002E-151</v>
      </c>
      <c r="V5" s="15">
        <v>5.2299999999999995E-147</v>
      </c>
      <c r="W5" s="14">
        <v>334.3231237</v>
      </c>
      <c r="X5" s="14">
        <v>38.346938780000002</v>
      </c>
      <c r="Y5" s="14">
        <v>739.79661020000003</v>
      </c>
      <c r="AA5" s="14" t="s">
        <v>17593</v>
      </c>
      <c r="AB5" s="14" t="s">
        <v>243</v>
      </c>
      <c r="AC5" s="14" t="s">
        <v>17594</v>
      </c>
      <c r="AD5" s="14" t="s">
        <v>17595</v>
      </c>
      <c r="AE5" s="14">
        <v>-9.1157083300000004</v>
      </c>
      <c r="AF5" s="14">
        <v>-1.487733432</v>
      </c>
      <c r="AG5" s="14">
        <v>-35.785972149999999</v>
      </c>
      <c r="AH5" s="15">
        <v>5.2099999999999998E-143</v>
      </c>
      <c r="AI5" s="15">
        <v>1.8800000000000002E-139</v>
      </c>
      <c r="AJ5" s="14">
        <v>316.30890540000001</v>
      </c>
      <c r="AK5" s="14">
        <v>61.257796259999999</v>
      </c>
      <c r="AL5" s="14">
        <v>6318.5609759999998</v>
      </c>
      <c r="AN5" s="14" t="s">
        <v>1925</v>
      </c>
      <c r="AO5" s="14" t="s">
        <v>243</v>
      </c>
      <c r="AP5" s="14" t="s">
        <v>1926</v>
      </c>
      <c r="AQ5" s="14" t="s">
        <v>1927</v>
      </c>
      <c r="AR5" s="14">
        <v>-4.1062004916891599</v>
      </c>
      <c r="AS5" s="14">
        <v>-5.50935964812279</v>
      </c>
      <c r="AT5" s="14">
        <v>-17.3974235699094</v>
      </c>
      <c r="AU5" s="15">
        <v>1.94746812663431E-54</v>
      </c>
      <c r="AV5" s="15">
        <v>1.64145596833583E-50</v>
      </c>
      <c r="AW5" s="14">
        <v>112.12369718951101</v>
      </c>
      <c r="AX5" s="16">
        <v>5.8303393213572896</v>
      </c>
      <c r="AY5" s="14">
        <v>155.519230769231</v>
      </c>
    </row>
    <row r="6" spans="1:51" x14ac:dyDescent="0.25">
      <c r="A6" s="14" t="s">
        <v>252</v>
      </c>
      <c r="B6" s="14" t="s">
        <v>243</v>
      </c>
      <c r="C6" s="14" t="s">
        <v>64</v>
      </c>
      <c r="D6" s="14" t="s">
        <v>253</v>
      </c>
      <c r="E6" s="14">
        <v>-6.7790089360000003</v>
      </c>
      <c r="F6" s="14">
        <v>2.9420128459999999</v>
      </c>
      <c r="G6" s="14">
        <v>-27.550479280000001</v>
      </c>
      <c r="H6" s="15">
        <v>1.8000000000000001E-130</v>
      </c>
      <c r="I6" s="15">
        <v>2.05E-128</v>
      </c>
      <c r="J6" s="14">
        <v>287.10808639999999</v>
      </c>
      <c r="K6" s="14">
        <v>2439.765077</v>
      </c>
      <c r="L6" s="14">
        <v>73365.752210000006</v>
      </c>
      <c r="N6" s="14" t="s">
        <v>10367</v>
      </c>
      <c r="O6" s="14" t="s">
        <v>243</v>
      </c>
      <c r="P6" s="14" t="s">
        <v>10368</v>
      </c>
      <c r="Q6" s="14" t="s">
        <v>10369</v>
      </c>
      <c r="R6" s="14">
        <v>-7.35924742</v>
      </c>
      <c r="S6" s="14">
        <v>-1.918566115</v>
      </c>
      <c r="T6" s="14">
        <v>-34.403342049999999</v>
      </c>
      <c r="U6" s="15">
        <v>3.6099999999999998E-144</v>
      </c>
      <c r="V6" s="15">
        <v>1.61E-140</v>
      </c>
      <c r="W6" s="14">
        <v>318.84846570000002</v>
      </c>
      <c r="X6" s="14">
        <v>58.037105750000002</v>
      </c>
      <c r="Y6" s="14">
        <v>1066.169492</v>
      </c>
      <c r="AA6" s="14" t="s">
        <v>17596</v>
      </c>
      <c r="AB6" s="14" t="s">
        <v>243</v>
      </c>
      <c r="AC6" s="14" t="s">
        <v>17597</v>
      </c>
      <c r="AD6" s="14" t="s">
        <v>17598</v>
      </c>
      <c r="AE6" s="14">
        <v>-9.1026512509999993</v>
      </c>
      <c r="AF6" s="14">
        <v>0.84342941100000002</v>
      </c>
      <c r="AG6" s="14">
        <v>-27.711466160000001</v>
      </c>
      <c r="AH6" s="15">
        <v>7.3099999999999993E-105</v>
      </c>
      <c r="AI6" s="15">
        <v>4.1100000000000001E-102</v>
      </c>
      <c r="AJ6" s="14">
        <v>228.7100178</v>
      </c>
      <c r="AK6" s="14">
        <v>347.54469849999998</v>
      </c>
      <c r="AL6" s="14">
        <v>61157.609759999999</v>
      </c>
      <c r="AN6" s="14" t="s">
        <v>23648</v>
      </c>
      <c r="AO6" s="14" t="s">
        <v>243</v>
      </c>
      <c r="AP6" s="14" t="s">
        <v>23649</v>
      </c>
      <c r="AQ6" s="14" t="s">
        <v>23650</v>
      </c>
      <c r="AR6" s="14">
        <v>-4.0923422909657097</v>
      </c>
      <c r="AS6" s="14">
        <v>-1.8482425603419299</v>
      </c>
      <c r="AT6" s="14">
        <v>-9.0449534204490494</v>
      </c>
      <c r="AU6" s="15">
        <v>2.4963555396191101E-18</v>
      </c>
      <c r="AV6" s="15">
        <v>4.1528188272900499E-17</v>
      </c>
      <c r="AW6" s="14">
        <v>30.8636398350367</v>
      </c>
      <c r="AX6" s="16">
        <v>1036.66866267465</v>
      </c>
      <c r="AY6" s="14">
        <v>613847.67307692301</v>
      </c>
    </row>
    <row r="7" spans="1:51" x14ac:dyDescent="0.25">
      <c r="A7" s="14" t="s">
        <v>254</v>
      </c>
      <c r="B7" s="14" t="s">
        <v>243</v>
      </c>
      <c r="C7" s="14" t="s">
        <v>255</v>
      </c>
      <c r="D7" s="14" t="s">
        <v>256</v>
      </c>
      <c r="E7" s="14">
        <v>-6.734303895</v>
      </c>
      <c r="F7" s="14">
        <v>0.59320850999999997</v>
      </c>
      <c r="G7" s="14">
        <v>-30.158143110000001</v>
      </c>
      <c r="H7" s="15">
        <v>5.92E-150</v>
      </c>
      <c r="I7" s="15">
        <v>1.21E-147</v>
      </c>
      <c r="J7" s="14">
        <v>331.9740941</v>
      </c>
      <c r="K7" s="14">
        <v>526.95049500000005</v>
      </c>
      <c r="L7" s="14">
        <v>15616.486730000001</v>
      </c>
      <c r="N7" s="14" t="s">
        <v>10370</v>
      </c>
      <c r="O7" s="14" t="s">
        <v>243</v>
      </c>
      <c r="P7" s="14" t="s">
        <v>10371</v>
      </c>
      <c r="Q7" s="14" t="s">
        <v>10372</v>
      </c>
      <c r="R7" s="14">
        <v>-7.0383028120000004</v>
      </c>
      <c r="S7" s="14">
        <v>3.8424968700000002</v>
      </c>
      <c r="T7" s="14">
        <v>-20.70685585</v>
      </c>
      <c r="U7" s="15">
        <v>2.64E-72</v>
      </c>
      <c r="V7" s="15">
        <v>2.87E-70</v>
      </c>
      <c r="W7" s="14">
        <v>153.81666799999999</v>
      </c>
      <c r="X7" s="14">
        <v>4605.8849719999998</v>
      </c>
      <c r="Y7" s="14">
        <v>42051.966099999998</v>
      </c>
      <c r="AA7" s="14" t="s">
        <v>12457</v>
      </c>
      <c r="AB7" s="14" t="s">
        <v>243</v>
      </c>
      <c r="AC7" s="14" t="s">
        <v>12458</v>
      </c>
      <c r="AD7" s="14" t="s">
        <v>12459</v>
      </c>
      <c r="AE7" s="14">
        <v>-8.7050837619999992</v>
      </c>
      <c r="AF7" s="14">
        <v>-1.2931938039999999</v>
      </c>
      <c r="AG7" s="14">
        <v>-35.934805869999998</v>
      </c>
      <c r="AH7" s="15">
        <v>1.11E-143</v>
      </c>
      <c r="AI7" s="15">
        <v>4.6599999999999998E-140</v>
      </c>
      <c r="AJ7" s="14">
        <v>317.85464009999998</v>
      </c>
      <c r="AK7" s="14">
        <v>43.503118499999999</v>
      </c>
      <c r="AL7" s="14">
        <v>6023.7804880000003</v>
      </c>
      <c r="AN7" s="14" t="s">
        <v>1006</v>
      </c>
      <c r="AO7" s="14" t="s">
        <v>243</v>
      </c>
      <c r="AP7" s="14" t="s">
        <v>1007</v>
      </c>
      <c r="AQ7" s="14" t="s">
        <v>1008</v>
      </c>
      <c r="AR7" s="14">
        <v>-3.9823454785441599</v>
      </c>
      <c r="AS7" s="14">
        <v>-2.0875088967364599</v>
      </c>
      <c r="AT7" s="14">
        <v>-17.116029605390601</v>
      </c>
      <c r="AU7" s="15">
        <v>4.6447884568473601E-53</v>
      </c>
      <c r="AV7" s="15">
        <v>2.93620302299606E-49</v>
      </c>
      <c r="AW7" s="14">
        <v>109.699576583042</v>
      </c>
      <c r="AX7" s="16">
        <v>24.8882235528942</v>
      </c>
      <c r="AY7" s="14">
        <v>492.519230769231</v>
      </c>
    </row>
    <row r="8" spans="1:51" x14ac:dyDescent="0.25">
      <c r="A8" s="14" t="s">
        <v>257</v>
      </c>
      <c r="B8" s="14" t="s">
        <v>243</v>
      </c>
      <c r="C8" s="14" t="s">
        <v>258</v>
      </c>
      <c r="D8" s="14" t="s">
        <v>259</v>
      </c>
      <c r="E8" s="14">
        <v>-6.6984571080000004</v>
      </c>
      <c r="F8" s="14">
        <v>1.994443972</v>
      </c>
      <c r="G8" s="14">
        <v>-26.901944660000002</v>
      </c>
      <c r="H8" s="15">
        <v>1.1E-125</v>
      </c>
      <c r="I8" s="15">
        <v>1.0900000000000001E-123</v>
      </c>
      <c r="J8" s="14">
        <v>276.13176600000003</v>
      </c>
      <c r="K8" s="14">
        <v>1517.8307830000001</v>
      </c>
      <c r="L8" s="14">
        <v>48094.539819999998</v>
      </c>
      <c r="N8" s="14" t="s">
        <v>10373</v>
      </c>
      <c r="O8" s="14" t="s">
        <v>243</v>
      </c>
      <c r="P8" s="14" t="s">
        <v>10374</v>
      </c>
      <c r="Q8" s="14" t="s">
        <v>10375</v>
      </c>
      <c r="R8" s="14">
        <v>-6.9486845410000004</v>
      </c>
      <c r="S8" s="14">
        <v>0.28447834900000002</v>
      </c>
      <c r="T8" s="14">
        <v>-29.70164071</v>
      </c>
      <c r="U8" s="15">
        <v>5.3199999999999998E-120</v>
      </c>
      <c r="V8" s="15">
        <v>7.1200000000000005E-117</v>
      </c>
      <c r="W8" s="14">
        <v>263.43509349999999</v>
      </c>
      <c r="X8" s="14">
        <v>264.86641930000002</v>
      </c>
      <c r="Y8" s="14">
        <v>3520.3728809999998</v>
      </c>
      <c r="AA8" s="14" t="s">
        <v>464</v>
      </c>
      <c r="AB8" s="14" t="s">
        <v>243</v>
      </c>
      <c r="AC8" s="14" t="s">
        <v>465</v>
      </c>
      <c r="AD8" s="14" t="s">
        <v>466</v>
      </c>
      <c r="AE8" s="14">
        <v>-8.4242990310000003</v>
      </c>
      <c r="AF8" s="14">
        <v>1.9640945009999999</v>
      </c>
      <c r="AG8" s="14">
        <v>-23.933317079999998</v>
      </c>
      <c r="AH8" s="15">
        <v>3.5899999999999999E-86</v>
      </c>
      <c r="AI8" s="15">
        <v>8.1800000000000002E-84</v>
      </c>
      <c r="AJ8" s="14">
        <v>185.75195500000001</v>
      </c>
      <c r="AK8" s="14">
        <v>1032.7609150000001</v>
      </c>
      <c r="AL8" s="14">
        <v>55116.512199999997</v>
      </c>
      <c r="AN8" s="14" t="s">
        <v>15790</v>
      </c>
      <c r="AO8" s="14" t="s">
        <v>243</v>
      </c>
      <c r="AP8" s="14" t="s">
        <v>15791</v>
      </c>
      <c r="AQ8" s="14" t="s">
        <v>15792</v>
      </c>
      <c r="AR8" s="14">
        <v>-3.9478607292589398</v>
      </c>
      <c r="AS8" s="14">
        <v>-3.3945075227217298</v>
      </c>
      <c r="AT8" s="14">
        <v>-14.349301315291701</v>
      </c>
      <c r="AU8" s="15">
        <v>6.0050137471038002E-40</v>
      </c>
      <c r="AV8" s="15">
        <v>3.45097221839242E-37</v>
      </c>
      <c r="AW8" s="14">
        <v>79.794273207731806</v>
      </c>
      <c r="AX8" s="16">
        <v>19.1996007984032</v>
      </c>
      <c r="AY8" s="14">
        <v>385.07692307692298</v>
      </c>
    </row>
    <row r="9" spans="1:51" x14ac:dyDescent="0.25">
      <c r="A9" s="14" t="s">
        <v>260</v>
      </c>
      <c r="B9" s="14" t="s">
        <v>243</v>
      </c>
      <c r="C9" s="14" t="s">
        <v>261</v>
      </c>
      <c r="D9" s="14" t="s">
        <v>262</v>
      </c>
      <c r="E9" s="14">
        <v>-6.6674510570000001</v>
      </c>
      <c r="F9" s="14">
        <v>-3.825075188</v>
      </c>
      <c r="G9" s="14">
        <v>-33.524984619999998</v>
      </c>
      <c r="H9" s="15">
        <v>1.85E-175</v>
      </c>
      <c r="I9" s="15">
        <v>9.3299999999999994E-173</v>
      </c>
      <c r="J9" s="14">
        <v>390.56111329999999</v>
      </c>
      <c r="K9" s="14">
        <v>69.205220519999997</v>
      </c>
      <c r="L9" s="14">
        <v>844.86725660000002</v>
      </c>
      <c r="N9" s="14" t="s">
        <v>10376</v>
      </c>
      <c r="O9" s="14" t="s">
        <v>243</v>
      </c>
      <c r="P9" s="14" t="s">
        <v>10377</v>
      </c>
      <c r="Q9" s="14" t="s">
        <v>10378</v>
      </c>
      <c r="R9" s="14">
        <v>-6.7398261100000001</v>
      </c>
      <c r="S9" s="14">
        <v>5.1241109939999996</v>
      </c>
      <c r="T9" s="14">
        <v>-26.482180960000001</v>
      </c>
      <c r="U9" s="15">
        <v>5.27E-103</v>
      </c>
      <c r="V9" s="15">
        <v>2.1400000000000001E-100</v>
      </c>
      <c r="W9" s="14">
        <v>224.35838899999999</v>
      </c>
      <c r="X9" s="14">
        <v>3705.8701299999998</v>
      </c>
      <c r="Y9" s="14">
        <v>92640.084749999995</v>
      </c>
      <c r="AA9" s="14" t="s">
        <v>2425</v>
      </c>
      <c r="AB9" s="14" t="s">
        <v>243</v>
      </c>
      <c r="AC9" s="14" t="s">
        <v>2426</v>
      </c>
      <c r="AD9" s="14" t="s">
        <v>2427</v>
      </c>
      <c r="AE9" s="14">
        <v>-8.2712154770000001</v>
      </c>
      <c r="AF9" s="14">
        <v>-2.7246360890000001</v>
      </c>
      <c r="AG9" s="14">
        <v>-31.421479489999999</v>
      </c>
      <c r="AH9" s="15">
        <v>9.1499999999999996E-123</v>
      </c>
      <c r="AI9" s="15">
        <v>1.1E-119</v>
      </c>
      <c r="AJ9" s="14">
        <v>269.80075640000001</v>
      </c>
      <c r="AK9" s="14">
        <v>37.178794179999997</v>
      </c>
      <c r="AL9" s="14">
        <v>2566.0487800000001</v>
      </c>
      <c r="AN9" s="14" t="s">
        <v>20723</v>
      </c>
      <c r="AO9" s="14" t="s">
        <v>243</v>
      </c>
      <c r="AP9" s="14" t="s">
        <v>20724</v>
      </c>
      <c r="AQ9" s="14" t="s">
        <v>20725</v>
      </c>
      <c r="AR9" s="14">
        <v>-3.9216852945143299</v>
      </c>
      <c r="AS9" s="14">
        <v>-1.8394379207332401</v>
      </c>
      <c r="AT9" s="14">
        <v>-13.267742447642499</v>
      </c>
      <c r="AU9" s="15">
        <v>4.2756182396088601E-35</v>
      </c>
      <c r="AV9" s="15">
        <v>9.2404515219444107E-33</v>
      </c>
      <c r="AW9" s="14">
        <v>68.898021925956797</v>
      </c>
      <c r="AX9" s="16">
        <v>82.027944111776407</v>
      </c>
      <c r="AY9" s="14">
        <v>1048.51923076923</v>
      </c>
    </row>
    <row r="10" spans="1:51" x14ac:dyDescent="0.25">
      <c r="A10" s="14" t="s">
        <v>263</v>
      </c>
      <c r="B10" s="14" t="s">
        <v>243</v>
      </c>
      <c r="C10" s="14" t="s">
        <v>264</v>
      </c>
      <c r="D10" s="14" t="s">
        <v>265</v>
      </c>
      <c r="E10" s="14">
        <v>-6.5542177969999997</v>
      </c>
      <c r="F10" s="14">
        <v>0.79721200800000003</v>
      </c>
      <c r="G10" s="14">
        <v>-31.871641839999999</v>
      </c>
      <c r="H10" s="15">
        <v>6.6499999999999995E-163</v>
      </c>
      <c r="I10" s="15">
        <v>1.9499999999999999E-160</v>
      </c>
      <c r="J10" s="14">
        <v>361.747592</v>
      </c>
      <c r="K10" s="14">
        <v>482.22502250000002</v>
      </c>
      <c r="L10" s="14">
        <v>16671.672569999999</v>
      </c>
      <c r="N10" s="14" t="s">
        <v>266</v>
      </c>
      <c r="O10" s="14" t="s">
        <v>243</v>
      </c>
      <c r="P10" s="14" t="s">
        <v>26</v>
      </c>
      <c r="Q10" s="14" t="s">
        <v>267</v>
      </c>
      <c r="R10" s="14">
        <v>-6.4476809309999998</v>
      </c>
      <c r="S10" s="14">
        <v>-1.9264260099999999</v>
      </c>
      <c r="T10" s="14">
        <v>-31.427129430000001</v>
      </c>
      <c r="U10" s="15">
        <v>5.6199999999999999E-129</v>
      </c>
      <c r="V10" s="15">
        <v>1.2899999999999999E-125</v>
      </c>
      <c r="W10" s="14">
        <v>283.9470326</v>
      </c>
      <c r="X10" s="14">
        <v>32.899814470000003</v>
      </c>
      <c r="Y10" s="14">
        <v>772.2542373</v>
      </c>
      <c r="AA10" s="14" t="s">
        <v>17599</v>
      </c>
      <c r="AB10" s="14" t="s">
        <v>243</v>
      </c>
      <c r="AC10" s="14" t="s">
        <v>17600</v>
      </c>
      <c r="AD10" s="14" t="s">
        <v>17601</v>
      </c>
      <c r="AE10" s="14">
        <v>-8.2416236630000004</v>
      </c>
      <c r="AF10" s="14">
        <v>2.7836630499999999</v>
      </c>
      <c r="AG10" s="14">
        <v>-20.037561920000002</v>
      </c>
      <c r="AH10" s="15">
        <v>8.8499999999999994E-67</v>
      </c>
      <c r="AI10" s="15">
        <v>8.6099999999999995E-65</v>
      </c>
      <c r="AJ10" s="14">
        <v>141.1863754</v>
      </c>
      <c r="AK10" s="14">
        <v>1751.2432429999999</v>
      </c>
      <c r="AL10" s="14">
        <v>66482.439020000005</v>
      </c>
      <c r="AN10" s="14" t="s">
        <v>2033</v>
      </c>
      <c r="AO10" s="14" t="s">
        <v>243</v>
      </c>
      <c r="AP10" s="14" t="s">
        <v>2034</v>
      </c>
      <c r="AQ10" s="14" t="s">
        <v>2035</v>
      </c>
      <c r="AR10" s="14">
        <v>-3.7001850849866198</v>
      </c>
      <c r="AS10" s="14">
        <v>-0.69973896021047899</v>
      </c>
      <c r="AT10" s="14">
        <v>-14.0369214846784</v>
      </c>
      <c r="AU10" s="15">
        <v>1.5794684207566599E-38</v>
      </c>
      <c r="AV10" s="15">
        <v>6.7692268622462499E-36</v>
      </c>
      <c r="AW10" s="14">
        <v>76.728910392526501</v>
      </c>
      <c r="AX10" s="16">
        <v>107.11377245509</v>
      </c>
      <c r="AY10" s="14">
        <v>980.90384615384596</v>
      </c>
    </row>
    <row r="11" spans="1:51" x14ac:dyDescent="0.25">
      <c r="A11" s="14" t="s">
        <v>266</v>
      </c>
      <c r="B11" s="14" t="s">
        <v>243</v>
      </c>
      <c r="C11" s="14" t="s">
        <v>26</v>
      </c>
      <c r="D11" s="14" t="s">
        <v>267</v>
      </c>
      <c r="E11" s="14">
        <v>-6.5400787329999996</v>
      </c>
      <c r="F11" s="14">
        <v>-4.5792762000000001E-2</v>
      </c>
      <c r="G11" s="14">
        <v>-41.05489111</v>
      </c>
      <c r="H11" s="15">
        <v>1.42E-232</v>
      </c>
      <c r="I11" s="15">
        <v>6.4399999999999997E-229</v>
      </c>
      <c r="J11" s="14">
        <v>521.95436189999998</v>
      </c>
      <c r="K11" s="14">
        <v>162.40594060000001</v>
      </c>
      <c r="L11" s="14">
        <v>4841.9026549999999</v>
      </c>
      <c r="N11" s="14" t="s">
        <v>279</v>
      </c>
      <c r="O11" s="14" t="s">
        <v>243</v>
      </c>
      <c r="P11" s="14" t="s">
        <v>280</v>
      </c>
      <c r="Q11" s="14" t="s">
        <v>281</v>
      </c>
      <c r="R11" s="14">
        <v>-6.2719368309999997</v>
      </c>
      <c r="S11" s="14">
        <v>1.4566285779999999</v>
      </c>
      <c r="T11" s="14">
        <v>-34.908464680000002</v>
      </c>
      <c r="U11" s="15">
        <v>1.05E-146</v>
      </c>
      <c r="V11" s="15">
        <v>5.5999999999999997E-143</v>
      </c>
      <c r="W11" s="14">
        <v>324.78447879999999</v>
      </c>
      <c r="X11" s="14">
        <v>265.77736549999997</v>
      </c>
      <c r="Y11" s="14">
        <v>6170.8983049999997</v>
      </c>
      <c r="AA11" s="14" t="s">
        <v>17602</v>
      </c>
      <c r="AB11" s="14" t="s">
        <v>243</v>
      </c>
      <c r="AC11" s="14" t="s">
        <v>17603</v>
      </c>
      <c r="AD11" s="14" t="s">
        <v>17604</v>
      </c>
      <c r="AE11" s="14">
        <v>-8.1576411229999994</v>
      </c>
      <c r="AF11" s="14">
        <v>-1.3900619869999999</v>
      </c>
      <c r="AG11" s="14">
        <v>-35.467839249999997</v>
      </c>
      <c r="AH11" s="15">
        <v>1.44E-141</v>
      </c>
      <c r="AI11" s="15">
        <v>4.5599999999999998E-138</v>
      </c>
      <c r="AJ11" s="14">
        <v>312.99062079999999</v>
      </c>
      <c r="AK11" s="14">
        <v>40.563409559999997</v>
      </c>
      <c r="AL11" s="14">
        <v>4185.4390240000002</v>
      </c>
      <c r="AN11" s="14" t="s">
        <v>23651</v>
      </c>
      <c r="AO11" s="14" t="s">
        <v>243</v>
      </c>
      <c r="AP11" s="14" t="s">
        <v>23652</v>
      </c>
      <c r="AQ11" s="14" t="s">
        <v>23653</v>
      </c>
      <c r="AR11" s="14">
        <v>-3.6741850774913498</v>
      </c>
      <c r="AS11" s="14">
        <v>-2.7084603665509901</v>
      </c>
      <c r="AT11" s="14">
        <v>-12.8979913258758</v>
      </c>
      <c r="AU11" s="15">
        <v>1.7629224000685001E-33</v>
      </c>
      <c r="AV11" s="15">
        <v>2.7016518671595299E-31</v>
      </c>
      <c r="AW11" s="14">
        <v>65.182514899257498</v>
      </c>
      <c r="AX11" s="16">
        <v>62.061876247504998</v>
      </c>
      <c r="AY11" s="14">
        <v>436.788461538462</v>
      </c>
    </row>
    <row r="12" spans="1:51" x14ac:dyDescent="0.25">
      <c r="A12" s="14" t="s">
        <v>268</v>
      </c>
      <c r="B12" s="14" t="s">
        <v>243</v>
      </c>
      <c r="C12" s="14" t="s">
        <v>27</v>
      </c>
      <c r="D12" s="14" t="s">
        <v>269</v>
      </c>
      <c r="E12" s="14">
        <v>-6.4456946479999999</v>
      </c>
      <c r="F12" s="14">
        <v>0.32100841600000002</v>
      </c>
      <c r="G12" s="14">
        <v>-39.10057793</v>
      </c>
      <c r="H12" s="15">
        <v>7.7699999999999996E-218</v>
      </c>
      <c r="I12" s="15">
        <v>2.3599999999999999E-214</v>
      </c>
      <c r="J12" s="14">
        <v>488.06662549999999</v>
      </c>
      <c r="K12" s="14">
        <v>210.01080110000001</v>
      </c>
      <c r="L12" s="14">
        <v>6553.5575220000001</v>
      </c>
      <c r="N12" s="14" t="s">
        <v>10379</v>
      </c>
      <c r="O12" s="14" t="s">
        <v>1310</v>
      </c>
      <c r="P12" s="14" t="s">
        <v>10380</v>
      </c>
      <c r="Q12" s="14" t="s">
        <v>10381</v>
      </c>
      <c r="R12" s="14">
        <v>-6.2602841060000003</v>
      </c>
      <c r="S12" s="14">
        <v>-2.0861807909999999</v>
      </c>
      <c r="T12" s="14">
        <v>-23.623055789999999</v>
      </c>
      <c r="U12" s="15">
        <v>9.04E-88</v>
      </c>
      <c r="V12" s="15">
        <v>1.6600000000000001E-85</v>
      </c>
      <c r="W12" s="14">
        <v>189.4315881</v>
      </c>
      <c r="X12" s="14">
        <v>79.243042669999994</v>
      </c>
      <c r="Y12" s="14">
        <v>769.5084746</v>
      </c>
      <c r="AA12" s="14" t="s">
        <v>17605</v>
      </c>
      <c r="AB12" s="14" t="s">
        <v>243</v>
      </c>
      <c r="AC12" s="14" t="s">
        <v>17606</v>
      </c>
      <c r="AD12" s="14" t="s">
        <v>17607</v>
      </c>
      <c r="AE12" s="14">
        <v>-8.0032034680000006</v>
      </c>
      <c r="AF12" s="14">
        <v>0.73549263899999995</v>
      </c>
      <c r="AG12" s="14">
        <v>-24.180978849999999</v>
      </c>
      <c r="AH12" s="15">
        <v>2.1000000000000001E-87</v>
      </c>
      <c r="AI12" s="15">
        <v>5.0499999999999999E-85</v>
      </c>
      <c r="AJ12" s="14">
        <v>188.59918809999999</v>
      </c>
      <c r="AK12" s="14">
        <v>331.24740120000001</v>
      </c>
      <c r="AL12" s="14">
        <v>20045.829269999998</v>
      </c>
      <c r="AN12" s="14" t="s">
        <v>6423</v>
      </c>
      <c r="AO12" s="14" t="s">
        <v>243</v>
      </c>
      <c r="AP12" s="14" t="s">
        <v>6424</v>
      </c>
      <c r="AQ12" s="14" t="s">
        <v>6425</v>
      </c>
      <c r="AR12" s="14">
        <v>-3.6647411982924898</v>
      </c>
      <c r="AS12" s="14">
        <v>-1.7756661913577101</v>
      </c>
      <c r="AT12" s="14">
        <v>-11.442777265400901</v>
      </c>
      <c r="AU12" s="15">
        <v>2.2691359154287899E-27</v>
      </c>
      <c r="AV12" s="15">
        <v>1.2582756745072901E-25</v>
      </c>
      <c r="AW12" s="14">
        <v>51.358026995897298</v>
      </c>
      <c r="AX12" s="16">
        <v>81.299401197604794</v>
      </c>
      <c r="AY12" s="14">
        <v>401.769230769231</v>
      </c>
    </row>
    <row r="13" spans="1:51" x14ac:dyDescent="0.25">
      <c r="A13" s="14" t="s">
        <v>270</v>
      </c>
      <c r="B13" s="14" t="s">
        <v>243</v>
      </c>
      <c r="C13" s="14" t="s">
        <v>271</v>
      </c>
      <c r="D13" s="14" t="s">
        <v>272</v>
      </c>
      <c r="E13" s="14">
        <v>-6.409962084</v>
      </c>
      <c r="F13" s="14">
        <v>-2.6616668990000001</v>
      </c>
      <c r="G13" s="14">
        <v>-37.565462920000002</v>
      </c>
      <c r="H13" s="15">
        <v>3.3699999999999997E-206</v>
      </c>
      <c r="I13" s="15">
        <v>6.6000000000000005E-203</v>
      </c>
      <c r="J13" s="14">
        <v>461.2310248</v>
      </c>
      <c r="K13" s="14">
        <v>26.561656169999999</v>
      </c>
      <c r="L13" s="14">
        <v>1428.0884960000001</v>
      </c>
      <c r="N13" s="14" t="s">
        <v>10382</v>
      </c>
      <c r="O13" s="14" t="s">
        <v>274</v>
      </c>
      <c r="P13" s="14" t="s">
        <v>10383</v>
      </c>
      <c r="Q13" s="14" t="s">
        <v>10384</v>
      </c>
      <c r="R13" s="14">
        <v>-6.0219623699999998</v>
      </c>
      <c r="S13" s="14">
        <v>-3.9325846069999999</v>
      </c>
      <c r="T13" s="14">
        <v>-32.062784139999998</v>
      </c>
      <c r="U13" s="15">
        <v>2.9699999999999997E-132</v>
      </c>
      <c r="V13" s="15">
        <v>8.8300000000000002E-129</v>
      </c>
      <c r="W13" s="14">
        <v>291.06879359999999</v>
      </c>
      <c r="X13" s="14">
        <v>5.9628942489999996</v>
      </c>
      <c r="Y13" s="14">
        <v>136.5423729</v>
      </c>
      <c r="AA13" s="14" t="s">
        <v>246</v>
      </c>
      <c r="AB13" s="14" t="s">
        <v>243</v>
      </c>
      <c r="AC13" s="14" t="s">
        <v>247</v>
      </c>
      <c r="AD13" s="14" t="s">
        <v>248</v>
      </c>
      <c r="AE13" s="14">
        <v>-7.8304629950000004</v>
      </c>
      <c r="AF13" s="14">
        <v>1.54319761</v>
      </c>
      <c r="AG13" s="14">
        <v>-23.476993879999998</v>
      </c>
      <c r="AH13" s="15">
        <v>6.7599999999999997E-84</v>
      </c>
      <c r="AI13" s="15">
        <v>1.34E-81</v>
      </c>
      <c r="AJ13" s="14">
        <v>180.53025919999999</v>
      </c>
      <c r="AK13" s="14">
        <v>419.86486489999999</v>
      </c>
      <c r="AL13" s="14">
        <v>23251.46341</v>
      </c>
      <c r="AN13" s="14" t="s">
        <v>23654</v>
      </c>
      <c r="AO13" s="14" t="s">
        <v>243</v>
      </c>
      <c r="AP13" s="14" t="s">
        <v>23655</v>
      </c>
      <c r="AQ13" s="14" t="s">
        <v>23656</v>
      </c>
      <c r="AR13" s="14">
        <v>-3.4109166642484201</v>
      </c>
      <c r="AS13" s="14">
        <v>2.3607068429256799</v>
      </c>
      <c r="AT13" s="14">
        <v>-13.8456962914632</v>
      </c>
      <c r="AU13" s="15">
        <v>1.14968167191372E-37</v>
      </c>
      <c r="AV13" s="15">
        <v>3.7754351631182402E-35</v>
      </c>
      <c r="AW13" s="14">
        <v>74.709145477323005</v>
      </c>
      <c r="AX13" s="16">
        <v>817.95409181636705</v>
      </c>
      <c r="AY13" s="14">
        <v>5633.5192307692296</v>
      </c>
    </row>
    <row r="14" spans="1:51" x14ac:dyDescent="0.25">
      <c r="A14" s="14" t="s">
        <v>273</v>
      </c>
      <c r="B14" s="14" t="s">
        <v>274</v>
      </c>
      <c r="C14" s="14" t="s">
        <v>275</v>
      </c>
      <c r="D14" s="14" t="s">
        <v>276</v>
      </c>
      <c r="E14" s="14">
        <v>-6.1627646499999997</v>
      </c>
      <c r="F14" s="14">
        <v>-3.296067919</v>
      </c>
      <c r="G14" s="14">
        <v>-32.631243069999996</v>
      </c>
      <c r="H14" s="15">
        <v>1.1499999999999999E-168</v>
      </c>
      <c r="I14" s="15">
        <v>4.1699999999999998E-166</v>
      </c>
      <c r="J14" s="14">
        <v>374.98039720000003</v>
      </c>
      <c r="K14" s="14">
        <v>20.811881190000001</v>
      </c>
      <c r="L14" s="14">
        <v>852.82300880000003</v>
      </c>
      <c r="N14" s="14" t="s">
        <v>1928</v>
      </c>
      <c r="O14" s="14" t="s">
        <v>243</v>
      </c>
      <c r="P14" s="14" t="s">
        <v>164</v>
      </c>
      <c r="Q14" s="14" t="s">
        <v>1929</v>
      </c>
      <c r="R14" s="14">
        <v>-6.005666357</v>
      </c>
      <c r="S14" s="14">
        <v>0.547371371</v>
      </c>
      <c r="T14" s="14">
        <v>-33.188605510000002</v>
      </c>
      <c r="U14" s="15">
        <v>5.1299999999999998E-138</v>
      </c>
      <c r="V14" s="15">
        <v>1.72E-134</v>
      </c>
      <c r="W14" s="14">
        <v>304.80681170000003</v>
      </c>
      <c r="X14" s="14">
        <v>141.52319109999999</v>
      </c>
      <c r="Y14" s="14">
        <v>2395.6271190000002</v>
      </c>
      <c r="AA14" s="14" t="s">
        <v>17608</v>
      </c>
      <c r="AB14" s="14" t="s">
        <v>243</v>
      </c>
      <c r="AC14" s="14" t="s">
        <v>17609</v>
      </c>
      <c r="AD14" s="14" t="s">
        <v>17610</v>
      </c>
      <c r="AE14" s="14">
        <v>-7.6428058520000004</v>
      </c>
      <c r="AF14" s="14">
        <v>-2.0367351070000002</v>
      </c>
      <c r="AG14" s="14">
        <v>-28.965383460000002</v>
      </c>
      <c r="AH14" s="15">
        <v>5.6399999999999998E-111</v>
      </c>
      <c r="AI14" s="15">
        <v>3.9600000000000001E-108</v>
      </c>
      <c r="AJ14" s="14">
        <v>242.7472319</v>
      </c>
      <c r="AK14" s="14">
        <v>180.88357590000001</v>
      </c>
      <c r="AL14" s="14">
        <v>2465.097561</v>
      </c>
      <c r="AN14" s="14" t="s">
        <v>20878</v>
      </c>
      <c r="AO14" s="14" t="s">
        <v>243</v>
      </c>
      <c r="AP14" s="14" t="s">
        <v>20879</v>
      </c>
      <c r="AQ14" s="14" t="s">
        <v>20880</v>
      </c>
      <c r="AR14" s="14">
        <v>-3.39686911048888</v>
      </c>
      <c r="AS14" s="14">
        <v>0.13603094302149801</v>
      </c>
      <c r="AT14" s="14">
        <v>-16.139666926069101</v>
      </c>
      <c r="AU14" s="15">
        <v>2.45920582142567E-48</v>
      </c>
      <c r="AV14" s="15">
        <v>5.6530434909608704E-45</v>
      </c>
      <c r="AW14" s="14">
        <v>99.105754631146695</v>
      </c>
      <c r="AX14" s="16">
        <v>87.776447105788407</v>
      </c>
      <c r="AY14" s="14">
        <v>8346.2884615384592</v>
      </c>
    </row>
    <row r="15" spans="1:51" x14ac:dyDescent="0.25">
      <c r="A15" s="14" t="s">
        <v>277</v>
      </c>
      <c r="B15" s="14" t="s">
        <v>274</v>
      </c>
      <c r="C15" s="14" t="s">
        <v>31</v>
      </c>
      <c r="D15" s="14" t="s">
        <v>278</v>
      </c>
      <c r="E15" s="14">
        <v>-6.1250850530000003</v>
      </c>
      <c r="F15" s="14">
        <v>-1.9696043059999999</v>
      </c>
      <c r="G15" s="14">
        <v>-33.752487199999997</v>
      </c>
      <c r="H15" s="15">
        <v>3.4300000000000001E-177</v>
      </c>
      <c r="I15" s="15">
        <v>1.8699999999999999E-174</v>
      </c>
      <c r="J15" s="14">
        <v>394.61118900000002</v>
      </c>
      <c r="K15" s="14">
        <v>47.558055809999999</v>
      </c>
      <c r="L15" s="14">
        <v>2016.4247789999999</v>
      </c>
      <c r="N15" s="14" t="s">
        <v>10385</v>
      </c>
      <c r="O15" s="14" t="s">
        <v>274</v>
      </c>
      <c r="P15" s="14" t="s">
        <v>10386</v>
      </c>
      <c r="Q15" s="14" t="s">
        <v>296</v>
      </c>
      <c r="R15" s="14">
        <v>-5.9501897000000001</v>
      </c>
      <c r="S15" s="14">
        <v>-4.1164769349999997</v>
      </c>
      <c r="T15" s="14">
        <v>-38.22873362</v>
      </c>
      <c r="U15" s="15">
        <v>4.54E-163</v>
      </c>
      <c r="V15" s="15">
        <v>6.0799999999999997E-159</v>
      </c>
      <c r="W15" s="14">
        <v>361.32999469999999</v>
      </c>
      <c r="X15" s="14">
        <v>3.4359925790000001</v>
      </c>
      <c r="Y15" s="14">
        <v>97.745762709999994</v>
      </c>
      <c r="AA15" s="14" t="s">
        <v>14090</v>
      </c>
      <c r="AB15" s="14" t="s">
        <v>243</v>
      </c>
      <c r="AC15" s="14" t="s">
        <v>14091</v>
      </c>
      <c r="AD15" s="14" t="s">
        <v>14092</v>
      </c>
      <c r="AE15" s="14">
        <v>-7.4902982619999996</v>
      </c>
      <c r="AF15" s="14">
        <v>1.238785472</v>
      </c>
      <c r="AG15" s="14">
        <v>-25.07828993</v>
      </c>
      <c r="AH15" s="15">
        <v>7.2199999999999997E-92</v>
      </c>
      <c r="AI15" s="15">
        <v>2.1499999999999999E-89</v>
      </c>
      <c r="AJ15" s="14">
        <v>198.85005409999999</v>
      </c>
      <c r="AK15" s="14">
        <v>436.4511435</v>
      </c>
      <c r="AL15" s="14">
        <v>14214.56098</v>
      </c>
      <c r="AN15" s="14" t="s">
        <v>12404</v>
      </c>
      <c r="AO15" s="14" t="s">
        <v>243</v>
      </c>
      <c r="AP15" s="14" t="s">
        <v>12405</v>
      </c>
      <c r="AQ15" s="14" t="s">
        <v>12406</v>
      </c>
      <c r="AR15" s="14">
        <v>-3.3310248769325699</v>
      </c>
      <c r="AS15" s="14">
        <v>1.4394397781762001</v>
      </c>
      <c r="AT15" s="14">
        <v>-10.0024689047516</v>
      </c>
      <c r="AU15" s="15">
        <v>9.0593346896346999E-22</v>
      </c>
      <c r="AV15" s="15">
        <v>2.4160462259239999E-20</v>
      </c>
      <c r="AW15" s="14">
        <v>38.493467991766302</v>
      </c>
      <c r="AX15" s="16">
        <v>967.48103792415202</v>
      </c>
      <c r="AY15" s="14">
        <v>9135.9230769230799</v>
      </c>
    </row>
    <row r="16" spans="1:51" x14ac:dyDescent="0.25">
      <c r="A16" s="14" t="s">
        <v>279</v>
      </c>
      <c r="B16" s="14" t="s">
        <v>243</v>
      </c>
      <c r="C16" s="14" t="s">
        <v>280</v>
      </c>
      <c r="D16" s="14" t="s">
        <v>281</v>
      </c>
      <c r="E16" s="14">
        <v>-6.0466642290000001</v>
      </c>
      <c r="F16" s="14">
        <v>3.9694879630000002</v>
      </c>
      <c r="G16" s="14">
        <v>-28.06881053</v>
      </c>
      <c r="H16" s="15">
        <v>2.5800000000000001E-134</v>
      </c>
      <c r="I16" s="15">
        <v>3.2700000000000001E-132</v>
      </c>
      <c r="J16" s="14">
        <v>295.92772170000001</v>
      </c>
      <c r="K16" s="14">
        <v>3416.2781279999999</v>
      </c>
      <c r="L16" s="14">
        <v>91429.867259999999</v>
      </c>
      <c r="N16" s="14" t="s">
        <v>10387</v>
      </c>
      <c r="O16" s="14" t="s">
        <v>243</v>
      </c>
      <c r="P16" s="14" t="s">
        <v>10388</v>
      </c>
      <c r="Q16" s="14" t="s">
        <v>10389</v>
      </c>
      <c r="R16" s="14">
        <v>-5.9273653099999999</v>
      </c>
      <c r="S16" s="14">
        <v>1.902636054</v>
      </c>
      <c r="T16" s="14">
        <v>-16.129106490000002</v>
      </c>
      <c r="U16" s="15">
        <v>6.7700000000000001E-49</v>
      </c>
      <c r="V16" s="15">
        <v>2.6300000000000001E-47</v>
      </c>
      <c r="W16" s="14">
        <v>100.1170408</v>
      </c>
      <c r="X16" s="14">
        <v>2013.8831170000001</v>
      </c>
      <c r="Y16" s="14">
        <v>18021.084750000002</v>
      </c>
      <c r="AA16" s="14" t="s">
        <v>8353</v>
      </c>
      <c r="AB16" s="14" t="s">
        <v>243</v>
      </c>
      <c r="AC16" s="14" t="s">
        <v>8354</v>
      </c>
      <c r="AD16" s="14" t="s">
        <v>8355</v>
      </c>
      <c r="AE16" s="14">
        <v>-7.4437401809999999</v>
      </c>
      <c r="AF16" s="14">
        <v>1.581543065</v>
      </c>
      <c r="AG16" s="14">
        <v>-27.021276459999999</v>
      </c>
      <c r="AH16" s="15">
        <v>1.7800000000000001E-101</v>
      </c>
      <c r="AI16" s="15">
        <v>8.6700000000000006E-99</v>
      </c>
      <c r="AJ16" s="14">
        <v>220.9236377</v>
      </c>
      <c r="AK16" s="14">
        <v>404.48648650000001</v>
      </c>
      <c r="AL16" s="14">
        <v>26952.780490000001</v>
      </c>
      <c r="AN16" s="14" t="s">
        <v>10447</v>
      </c>
      <c r="AO16" s="14" t="s">
        <v>243</v>
      </c>
      <c r="AP16" s="14" t="s">
        <v>10448</v>
      </c>
      <c r="AQ16" s="14" t="s">
        <v>10449</v>
      </c>
      <c r="AR16" s="14">
        <v>-3.31528354351265</v>
      </c>
      <c r="AS16" s="14">
        <v>-3.8751013912876999</v>
      </c>
      <c r="AT16" s="14">
        <v>-11.1797356786638</v>
      </c>
      <c r="AU16" s="15">
        <v>2.59526780393819E-26</v>
      </c>
      <c r="AV16" s="15">
        <v>1.2476034541897599E-24</v>
      </c>
      <c r="AW16" s="14">
        <v>48.9097647399199</v>
      </c>
      <c r="AX16" s="16">
        <v>19.277445109780398</v>
      </c>
      <c r="AY16" s="14">
        <v>144.211538461538</v>
      </c>
    </row>
    <row r="17" spans="1:51" x14ac:dyDescent="0.25">
      <c r="A17" s="14" t="s">
        <v>282</v>
      </c>
      <c r="B17" s="14" t="s">
        <v>243</v>
      </c>
      <c r="C17" s="14" t="s">
        <v>283</v>
      </c>
      <c r="D17" s="14" t="s">
        <v>284</v>
      </c>
      <c r="E17" s="14">
        <v>-5.9680810170000003</v>
      </c>
      <c r="F17" s="14">
        <v>-0.65044017300000001</v>
      </c>
      <c r="G17" s="14">
        <v>-48.893385129999999</v>
      </c>
      <c r="H17" s="15">
        <v>2.29E-290</v>
      </c>
      <c r="I17" s="15">
        <v>6.2399999999999999E-286</v>
      </c>
      <c r="J17" s="14">
        <v>654.74574700000005</v>
      </c>
      <c r="K17" s="14">
        <v>69.019801979999997</v>
      </c>
      <c r="L17" s="14">
        <v>2010.176991</v>
      </c>
      <c r="N17" s="14" t="s">
        <v>10390</v>
      </c>
      <c r="O17" s="14" t="s">
        <v>243</v>
      </c>
      <c r="P17" s="14" t="s">
        <v>10391</v>
      </c>
      <c r="Q17" s="14" t="s">
        <v>10392</v>
      </c>
      <c r="R17" s="14">
        <v>-5.9248997560000003</v>
      </c>
      <c r="S17" s="14">
        <v>1.9877151829999999</v>
      </c>
      <c r="T17" s="14">
        <v>-29.921337940000001</v>
      </c>
      <c r="U17" s="15">
        <v>3.78E-121</v>
      </c>
      <c r="V17" s="15">
        <v>5.3199999999999998E-118</v>
      </c>
      <c r="W17" s="14">
        <v>266.07570010000001</v>
      </c>
      <c r="X17" s="14">
        <v>535.38961040000004</v>
      </c>
      <c r="Y17" s="14">
        <v>7146.7627119999997</v>
      </c>
      <c r="AA17" s="14" t="s">
        <v>17611</v>
      </c>
      <c r="AB17" s="14" t="s">
        <v>243</v>
      </c>
      <c r="AC17" s="14" t="s">
        <v>17612</v>
      </c>
      <c r="AD17" s="14" t="s">
        <v>17613</v>
      </c>
      <c r="AE17" s="14">
        <v>-7.3142290689999996</v>
      </c>
      <c r="AF17" s="14">
        <v>-1.9587957490000001</v>
      </c>
      <c r="AG17" s="14">
        <v>-31.944212050000001</v>
      </c>
      <c r="AH17" s="15">
        <v>3.0699999999999997E-125</v>
      </c>
      <c r="AI17" s="15">
        <v>4.3099999999999999E-122</v>
      </c>
      <c r="AJ17" s="14">
        <v>275.48577169999999</v>
      </c>
      <c r="AK17" s="14">
        <v>22.621621619999999</v>
      </c>
      <c r="AL17" s="14">
        <v>1893.439024</v>
      </c>
      <c r="AN17" s="14" t="s">
        <v>1739</v>
      </c>
      <c r="AO17" s="14" t="s">
        <v>243</v>
      </c>
      <c r="AP17" s="14" t="s">
        <v>1740</v>
      </c>
      <c r="AQ17" s="14" t="s">
        <v>1741</v>
      </c>
      <c r="AR17" s="14">
        <v>-3.31504238664568</v>
      </c>
      <c r="AS17" s="14">
        <v>-1.7538981764060699</v>
      </c>
      <c r="AT17" s="14">
        <v>-11.8035767505935</v>
      </c>
      <c r="AU17" s="15">
        <v>7.5901354331493503E-29</v>
      </c>
      <c r="AV17" s="15">
        <v>5.3460770073151598E-27</v>
      </c>
      <c r="AW17" s="14">
        <v>54.702917838620898</v>
      </c>
      <c r="AX17" s="16">
        <v>39.0379241516966</v>
      </c>
      <c r="AY17" s="14">
        <v>197.86538461538501</v>
      </c>
    </row>
    <row r="18" spans="1:51" x14ac:dyDescent="0.25">
      <c r="A18" s="14" t="s">
        <v>285</v>
      </c>
      <c r="B18" s="14" t="s">
        <v>243</v>
      </c>
      <c r="C18" s="14" t="s">
        <v>286</v>
      </c>
      <c r="D18" s="14" t="s">
        <v>287</v>
      </c>
      <c r="E18" s="14">
        <v>-5.9103244200000002</v>
      </c>
      <c r="F18" s="14">
        <v>3.3569634690000001</v>
      </c>
      <c r="G18" s="14">
        <v>-31.431755729999999</v>
      </c>
      <c r="H18" s="15">
        <v>1.4300000000000001E-159</v>
      </c>
      <c r="I18" s="15">
        <v>3.9399999999999999E-157</v>
      </c>
      <c r="J18" s="14">
        <v>354.03395590000002</v>
      </c>
      <c r="K18" s="14">
        <v>1797.785779</v>
      </c>
      <c r="L18" s="14">
        <v>63203.70796</v>
      </c>
      <c r="N18" s="14" t="s">
        <v>10393</v>
      </c>
      <c r="O18" s="14" t="s">
        <v>274</v>
      </c>
      <c r="P18" s="14" t="s">
        <v>10394</v>
      </c>
      <c r="Q18" s="14" t="s">
        <v>10395</v>
      </c>
      <c r="R18" s="14">
        <v>-5.8888761169999997</v>
      </c>
      <c r="S18" s="14">
        <v>-3.3129028260000002</v>
      </c>
      <c r="T18" s="14">
        <v>-30.934135909999998</v>
      </c>
      <c r="U18" s="15">
        <v>2.01E-126</v>
      </c>
      <c r="V18" s="15">
        <v>3.8399999999999999E-123</v>
      </c>
      <c r="W18" s="14">
        <v>277.8434724</v>
      </c>
      <c r="X18" s="14">
        <v>9.8497217070000005</v>
      </c>
      <c r="Y18" s="14">
        <v>154.7288136</v>
      </c>
      <c r="AA18" s="14" t="s">
        <v>17614</v>
      </c>
      <c r="AB18" s="14" t="s">
        <v>243</v>
      </c>
      <c r="AC18" s="14" t="s">
        <v>17615</v>
      </c>
      <c r="AD18" s="14" t="s">
        <v>17616</v>
      </c>
      <c r="AE18" s="14">
        <v>-7.2060233089999999</v>
      </c>
      <c r="AF18" s="14">
        <v>-8.3513597999999994E-2</v>
      </c>
      <c r="AG18" s="14">
        <v>-43.684759059999998</v>
      </c>
      <c r="AH18" s="15">
        <v>4.4600000000000003E-177</v>
      </c>
      <c r="AI18" s="15">
        <v>3.7599999999999999E-173</v>
      </c>
      <c r="AJ18" s="14">
        <v>394.4889488</v>
      </c>
      <c r="AK18" s="14">
        <v>63.690228689999998</v>
      </c>
      <c r="AL18" s="14">
        <v>4648.2439020000002</v>
      </c>
      <c r="AN18" s="14" t="s">
        <v>13592</v>
      </c>
      <c r="AO18" s="14" t="s">
        <v>274</v>
      </c>
      <c r="AP18" s="14" t="s">
        <v>13593</v>
      </c>
      <c r="AQ18" s="14" t="s">
        <v>13594</v>
      </c>
      <c r="AR18" s="14">
        <v>-3.1599991192828099</v>
      </c>
      <c r="AS18" s="14">
        <v>-2.5495473005289302</v>
      </c>
      <c r="AT18" s="14">
        <v>-14.3645006333151</v>
      </c>
      <c r="AU18" s="15">
        <v>5.1175233951678603E-40</v>
      </c>
      <c r="AV18" s="15">
        <v>3.0809927754813001E-37</v>
      </c>
      <c r="AW18" s="14">
        <v>79.978213170530296</v>
      </c>
      <c r="AX18" s="16">
        <v>15.1417165668663</v>
      </c>
      <c r="AY18" s="14">
        <v>130</v>
      </c>
    </row>
    <row r="19" spans="1:51" x14ac:dyDescent="0.25">
      <c r="A19" s="14" t="s">
        <v>288</v>
      </c>
      <c r="B19" s="14" t="s">
        <v>243</v>
      </c>
      <c r="C19" s="14" t="s">
        <v>289</v>
      </c>
      <c r="D19" s="14" t="s">
        <v>290</v>
      </c>
      <c r="E19" s="14">
        <v>-5.9029102829999998</v>
      </c>
      <c r="F19" s="14">
        <v>2.6919362050000002</v>
      </c>
      <c r="G19" s="14">
        <v>-33.033897369999998</v>
      </c>
      <c r="H19" s="15">
        <v>9.9999999999999998E-172</v>
      </c>
      <c r="I19" s="15">
        <v>4.0099999999999998E-169</v>
      </c>
      <c r="J19" s="14">
        <v>382.00622420000002</v>
      </c>
      <c r="K19" s="14">
        <v>1138.7110709999999</v>
      </c>
      <c r="L19" s="14">
        <v>39014.460180000002</v>
      </c>
      <c r="N19" s="14" t="s">
        <v>10396</v>
      </c>
      <c r="O19" s="14" t="s">
        <v>243</v>
      </c>
      <c r="P19" s="14" t="s">
        <v>10397</v>
      </c>
      <c r="Q19" s="14" t="s">
        <v>10398</v>
      </c>
      <c r="R19" s="14">
        <v>-5.8773287380000001</v>
      </c>
      <c r="S19" s="14">
        <v>-2.717220937</v>
      </c>
      <c r="T19" s="14">
        <v>-28.65436184</v>
      </c>
      <c r="U19" s="15">
        <v>1.68E-114</v>
      </c>
      <c r="V19" s="15">
        <v>1.4E-111</v>
      </c>
      <c r="W19" s="14">
        <v>250.6420215</v>
      </c>
      <c r="X19" s="14">
        <v>15.725417439999999</v>
      </c>
      <c r="Y19" s="14">
        <v>228.35593220000001</v>
      </c>
      <c r="AA19" s="14" t="s">
        <v>10851</v>
      </c>
      <c r="AB19" s="14" t="s">
        <v>243</v>
      </c>
      <c r="AC19" s="14" t="s">
        <v>10852</v>
      </c>
      <c r="AD19" s="14" t="s">
        <v>10853</v>
      </c>
      <c r="AE19" s="14">
        <v>-6.9636311510000004</v>
      </c>
      <c r="AF19" s="14">
        <v>2.720731067</v>
      </c>
      <c r="AG19" s="14">
        <v>-24.712986579999999</v>
      </c>
      <c r="AH19" s="15">
        <v>4.7200000000000002E-90</v>
      </c>
      <c r="AI19" s="15">
        <v>1.2399999999999999E-87</v>
      </c>
      <c r="AJ19" s="14">
        <v>194.6647193</v>
      </c>
      <c r="AK19" s="14">
        <v>514.3180873</v>
      </c>
      <c r="AL19" s="14">
        <v>29480.146339999999</v>
      </c>
      <c r="AN19" s="14" t="s">
        <v>709</v>
      </c>
      <c r="AO19" s="14" t="s">
        <v>243</v>
      </c>
      <c r="AP19" s="14" t="s">
        <v>112</v>
      </c>
      <c r="AQ19" s="14" t="s">
        <v>710</v>
      </c>
      <c r="AR19" s="14">
        <v>-3.11998658468374</v>
      </c>
      <c r="AS19" s="14">
        <v>-0.92472390772305701</v>
      </c>
      <c r="AT19" s="14">
        <v>-7.5975555135979196</v>
      </c>
      <c r="AU19" s="15">
        <v>1.28914218074408E-13</v>
      </c>
      <c r="AV19" s="15">
        <v>1.17382964286262E-12</v>
      </c>
      <c r="AW19" s="14">
        <v>20.233036146619099</v>
      </c>
      <c r="AX19" s="16">
        <v>255.03592814371299</v>
      </c>
      <c r="AY19" s="14">
        <v>1442.88461538462</v>
      </c>
    </row>
    <row r="20" spans="1:51" x14ac:dyDescent="0.25">
      <c r="A20" s="14" t="s">
        <v>291</v>
      </c>
      <c r="B20" s="14" t="s">
        <v>243</v>
      </c>
      <c r="C20" s="14" t="s">
        <v>292</v>
      </c>
      <c r="D20" s="14" t="s">
        <v>293</v>
      </c>
      <c r="E20" s="14">
        <v>-5.8968044720000004</v>
      </c>
      <c r="F20" s="14">
        <v>-0.80040352100000001</v>
      </c>
      <c r="G20" s="14">
        <v>-28.350599590000002</v>
      </c>
      <c r="H20" s="15">
        <v>2.0600000000000001E-136</v>
      </c>
      <c r="I20" s="15">
        <v>2.7999999999999999E-134</v>
      </c>
      <c r="J20" s="14">
        <v>300.88940839999998</v>
      </c>
      <c r="K20" s="14">
        <v>166.5130513</v>
      </c>
      <c r="L20" s="14">
        <v>4335.4690270000001</v>
      </c>
      <c r="N20" s="14" t="s">
        <v>2940</v>
      </c>
      <c r="O20" s="14" t="s">
        <v>243</v>
      </c>
      <c r="P20" s="14" t="s">
        <v>2941</v>
      </c>
      <c r="Q20" s="14" t="s">
        <v>2942</v>
      </c>
      <c r="R20" s="14">
        <v>-5.8744248130000001</v>
      </c>
      <c r="S20" s="14">
        <v>-3.5728677709999999</v>
      </c>
      <c r="T20" s="14">
        <v>-26.32900824</v>
      </c>
      <c r="U20" s="15">
        <v>3.4400000000000002E-102</v>
      </c>
      <c r="V20" s="15">
        <v>1.31E-99</v>
      </c>
      <c r="W20" s="14">
        <v>222.36273310000001</v>
      </c>
      <c r="X20" s="14">
        <v>19.285714290000001</v>
      </c>
      <c r="Y20" s="14">
        <v>154.06779660000001</v>
      </c>
      <c r="AA20" s="14" t="s">
        <v>635</v>
      </c>
      <c r="AB20" s="14" t="s">
        <v>243</v>
      </c>
      <c r="AC20" s="14" t="s">
        <v>636</v>
      </c>
      <c r="AD20" s="14" t="s">
        <v>637</v>
      </c>
      <c r="AE20" s="14">
        <v>-6.9008341030000002</v>
      </c>
      <c r="AF20" s="14">
        <v>-0.37545339500000002</v>
      </c>
      <c r="AG20" s="14">
        <v>-30.814381470000001</v>
      </c>
      <c r="AH20" s="15">
        <v>7.1000000000000001E-120</v>
      </c>
      <c r="AI20" s="15">
        <v>6.9100000000000005E-117</v>
      </c>
      <c r="AJ20" s="14">
        <v>263.19590110000001</v>
      </c>
      <c r="AK20" s="14">
        <v>69.586278590000006</v>
      </c>
      <c r="AL20" s="14">
        <v>3321.5121949999998</v>
      </c>
      <c r="AN20" s="14" t="s">
        <v>3107</v>
      </c>
      <c r="AO20" s="14" t="s">
        <v>274</v>
      </c>
      <c r="AP20" s="14" t="s">
        <v>3108</v>
      </c>
      <c r="AQ20" s="14" t="s">
        <v>3109</v>
      </c>
      <c r="AR20" s="14">
        <v>-3.1093358876095301</v>
      </c>
      <c r="AS20" s="14">
        <v>-1.07162600895587</v>
      </c>
      <c r="AT20" s="14">
        <v>-13.302617147051</v>
      </c>
      <c r="AU20" s="15">
        <v>3.0022300269999101E-35</v>
      </c>
      <c r="AV20" s="15">
        <v>6.60125117067129E-33</v>
      </c>
      <c r="AW20" s="14">
        <v>69.251418778560804</v>
      </c>
      <c r="AX20" s="16">
        <v>46.530938123752499</v>
      </c>
      <c r="AY20" s="14">
        <v>2495.51923076923</v>
      </c>
    </row>
    <row r="21" spans="1:51" x14ac:dyDescent="0.25">
      <c r="A21" s="14" t="s">
        <v>294</v>
      </c>
      <c r="B21" s="14" t="s">
        <v>274</v>
      </c>
      <c r="C21" s="14" t="s">
        <v>295</v>
      </c>
      <c r="D21" s="14" t="s">
        <v>296</v>
      </c>
      <c r="E21" s="14">
        <v>-5.836101202</v>
      </c>
      <c r="F21" s="14">
        <v>-4.6593661730000004</v>
      </c>
      <c r="G21" s="14">
        <v>-33.062052399999999</v>
      </c>
      <c r="H21" s="15">
        <v>6.1099999999999996E-172</v>
      </c>
      <c r="I21" s="15">
        <v>2.4899999999999999E-169</v>
      </c>
      <c r="J21" s="14">
        <v>382.36849330000001</v>
      </c>
      <c r="K21" s="14">
        <v>21.378037800000001</v>
      </c>
      <c r="L21" s="14">
        <v>244.38053099999999</v>
      </c>
      <c r="N21" s="14" t="s">
        <v>246</v>
      </c>
      <c r="O21" s="14" t="s">
        <v>243</v>
      </c>
      <c r="P21" s="14" t="s">
        <v>247</v>
      </c>
      <c r="Q21" s="14" t="s">
        <v>248</v>
      </c>
      <c r="R21" s="14">
        <v>-5.8579139920000003</v>
      </c>
      <c r="S21" s="14">
        <v>5.3333189000000003E-2</v>
      </c>
      <c r="T21" s="14">
        <v>-28.473596440000001</v>
      </c>
      <c r="U21" s="15">
        <v>1.5E-113</v>
      </c>
      <c r="V21" s="15">
        <v>1.12E-110</v>
      </c>
      <c r="W21" s="14">
        <v>248.61577539999999</v>
      </c>
      <c r="X21" s="14">
        <v>116.82003709999999</v>
      </c>
      <c r="Y21" s="14">
        <v>1785.9661020000001</v>
      </c>
      <c r="AA21" s="14" t="s">
        <v>2530</v>
      </c>
      <c r="AB21" s="14" t="s">
        <v>243</v>
      </c>
      <c r="AC21" s="14" t="s">
        <v>187</v>
      </c>
      <c r="AD21" s="14" t="s">
        <v>2531</v>
      </c>
      <c r="AE21" s="14">
        <v>-6.8336907059999996</v>
      </c>
      <c r="AF21" s="14">
        <v>5.5233555360000004</v>
      </c>
      <c r="AG21" s="14">
        <v>-14.47765289</v>
      </c>
      <c r="AH21" s="15">
        <v>3.2199999999999998E-40</v>
      </c>
      <c r="AI21" s="15">
        <v>8.8299999999999996E-39</v>
      </c>
      <c r="AJ21" s="14">
        <v>80.183891889999998</v>
      </c>
      <c r="AK21" s="14">
        <v>5846.4490640000004</v>
      </c>
      <c r="AL21" s="14">
        <v>196860.7561</v>
      </c>
      <c r="AN21" s="14" t="s">
        <v>20863</v>
      </c>
      <c r="AO21" s="14" t="s">
        <v>243</v>
      </c>
      <c r="AP21" s="14" t="s">
        <v>20864</v>
      </c>
      <c r="AQ21" s="14" t="s">
        <v>20865</v>
      </c>
      <c r="AR21" s="14">
        <v>-3.0986390327244901</v>
      </c>
      <c r="AS21" s="14">
        <v>-2.1347362874256102</v>
      </c>
      <c r="AT21" s="14">
        <v>-12.538442903759501</v>
      </c>
      <c r="AU21" s="15">
        <v>6.2180895694493704E-32</v>
      </c>
      <c r="AV21" s="15">
        <v>7.0192237880846695E-30</v>
      </c>
      <c r="AW21" s="14">
        <v>61.6861950804184</v>
      </c>
      <c r="AX21" s="16">
        <v>21.6966067864271</v>
      </c>
      <c r="AY21" s="14">
        <v>2030.4230769230801</v>
      </c>
    </row>
    <row r="22" spans="1:51" x14ac:dyDescent="0.25">
      <c r="A22" s="14" t="s">
        <v>297</v>
      </c>
      <c r="B22" s="14" t="s">
        <v>243</v>
      </c>
      <c r="C22" s="14" t="s">
        <v>298</v>
      </c>
      <c r="D22" s="14" t="s">
        <v>299</v>
      </c>
      <c r="E22" s="14">
        <v>-5.8081756980000003</v>
      </c>
      <c r="F22" s="14">
        <v>-2.8731842520000002</v>
      </c>
      <c r="G22" s="14">
        <v>-34.077167000000003</v>
      </c>
      <c r="H22" s="15">
        <v>1.1599999999999999E-179</v>
      </c>
      <c r="I22" s="15">
        <v>6.8899999999999998E-177</v>
      </c>
      <c r="J22" s="14">
        <v>400.23109549999998</v>
      </c>
      <c r="K22" s="14">
        <v>32.660666069999998</v>
      </c>
      <c r="L22" s="14">
        <v>578.90265490000002</v>
      </c>
      <c r="N22" s="14" t="s">
        <v>10399</v>
      </c>
      <c r="O22" s="14" t="s">
        <v>2237</v>
      </c>
      <c r="P22" s="14" t="s">
        <v>10400</v>
      </c>
      <c r="Q22" s="14" t="s">
        <v>10401</v>
      </c>
      <c r="R22" s="14">
        <v>-5.828477854</v>
      </c>
      <c r="S22" s="14">
        <v>-1.5072545399999999</v>
      </c>
      <c r="T22" s="14">
        <v>-23.617781969999999</v>
      </c>
      <c r="U22" s="15">
        <v>9.64E-88</v>
      </c>
      <c r="V22" s="15">
        <v>1.7399999999999999E-85</v>
      </c>
      <c r="W22" s="14">
        <v>189.36967509999999</v>
      </c>
      <c r="X22" s="14">
        <v>56.545454550000002</v>
      </c>
      <c r="Y22" s="14">
        <v>651.93220340000005</v>
      </c>
      <c r="AA22" s="14" t="s">
        <v>17617</v>
      </c>
      <c r="AB22" s="14" t="s">
        <v>243</v>
      </c>
      <c r="AC22" s="14" t="s">
        <v>17618</v>
      </c>
      <c r="AD22" s="14" t="s">
        <v>17619</v>
      </c>
      <c r="AE22" s="14">
        <v>-6.8179196519999996</v>
      </c>
      <c r="AF22" s="14">
        <v>0.92969584599999999</v>
      </c>
      <c r="AG22" s="14">
        <v>-20.737426630000002</v>
      </c>
      <c r="AH22" s="15">
        <v>3.0100000000000003E-70</v>
      </c>
      <c r="AI22" s="15">
        <v>3.4599999999999999E-68</v>
      </c>
      <c r="AJ22" s="14">
        <v>149.18499</v>
      </c>
      <c r="AK22" s="14">
        <v>437.32224530000002</v>
      </c>
      <c r="AL22" s="14">
        <v>9639.2926829999997</v>
      </c>
      <c r="AN22" s="14" t="s">
        <v>23657</v>
      </c>
      <c r="AO22" s="14" t="s">
        <v>243</v>
      </c>
      <c r="AP22" s="14" t="s">
        <v>23658</v>
      </c>
      <c r="AQ22" s="14" t="s">
        <v>23659</v>
      </c>
      <c r="AR22" s="14">
        <v>-3.09168462434338</v>
      </c>
      <c r="AS22" s="14">
        <v>0.142136187701911</v>
      </c>
      <c r="AT22" s="14">
        <v>-12.1577944705248</v>
      </c>
      <c r="AU22" s="15">
        <v>2.54470470223005E-30</v>
      </c>
      <c r="AV22" s="15">
        <v>2.28175188299961E-28</v>
      </c>
      <c r="AW22" s="14">
        <v>58.040189937043202</v>
      </c>
      <c r="AX22" s="16">
        <v>131.690618762475</v>
      </c>
      <c r="AY22" s="14">
        <v>653.84615384615404</v>
      </c>
    </row>
    <row r="23" spans="1:51" x14ac:dyDescent="0.25">
      <c r="A23" s="14" t="s">
        <v>300</v>
      </c>
      <c r="B23" s="14" t="s">
        <v>243</v>
      </c>
      <c r="C23" s="14" t="s">
        <v>40</v>
      </c>
      <c r="D23" s="14" t="s">
        <v>301</v>
      </c>
      <c r="E23" s="14">
        <v>-5.80796329</v>
      </c>
      <c r="F23" s="14">
        <v>-0.41685101600000002</v>
      </c>
      <c r="G23" s="14">
        <v>-31.925049099999999</v>
      </c>
      <c r="H23" s="15">
        <v>2.6199999999999999E-163</v>
      </c>
      <c r="I23" s="15">
        <v>7.8500000000000004E-161</v>
      </c>
      <c r="J23" s="14">
        <v>362.70682470000003</v>
      </c>
      <c r="K23" s="14">
        <v>131.25292529999999</v>
      </c>
      <c r="L23" s="14">
        <v>3062.0442480000002</v>
      </c>
      <c r="N23" s="14" t="s">
        <v>10402</v>
      </c>
      <c r="O23" s="14" t="s">
        <v>243</v>
      </c>
      <c r="P23" s="14" t="s">
        <v>10403</v>
      </c>
      <c r="Q23" s="14" t="s">
        <v>10404</v>
      </c>
      <c r="R23" s="14">
        <v>-5.7348172369999997</v>
      </c>
      <c r="S23" s="14">
        <v>0.53568373499999999</v>
      </c>
      <c r="T23" s="14">
        <v>-28.396859190000001</v>
      </c>
      <c r="U23" s="15">
        <v>3.8099999999999998E-113</v>
      </c>
      <c r="V23" s="15">
        <v>2.7600000000000003E-110</v>
      </c>
      <c r="W23" s="14">
        <v>247.6884862</v>
      </c>
      <c r="X23" s="14">
        <v>188.51948049999999</v>
      </c>
      <c r="Y23" s="14">
        <v>3302.2711859999999</v>
      </c>
      <c r="AA23" s="14" t="s">
        <v>17620</v>
      </c>
      <c r="AB23" s="14" t="s">
        <v>243</v>
      </c>
      <c r="AC23" s="14" t="s">
        <v>17621</v>
      </c>
      <c r="AD23" s="14" t="s">
        <v>17622</v>
      </c>
      <c r="AE23" s="14">
        <v>-6.8153069889999998</v>
      </c>
      <c r="AF23" s="14">
        <v>-4.8047415000000004</v>
      </c>
      <c r="AG23" s="14">
        <v>-38.047480669999999</v>
      </c>
      <c r="AH23" s="15">
        <v>4.1400000000000002E-153</v>
      </c>
      <c r="AI23" s="15">
        <v>2.0900000000000002E-149</v>
      </c>
      <c r="AJ23" s="14">
        <v>338.74430230000002</v>
      </c>
      <c r="AK23" s="14">
        <v>4.4760914759999997</v>
      </c>
      <c r="AL23" s="14">
        <v>212.31707320000001</v>
      </c>
      <c r="AN23" s="14" t="s">
        <v>12892</v>
      </c>
      <c r="AO23" s="14" t="s">
        <v>243</v>
      </c>
      <c r="AP23" s="14" t="s">
        <v>12893</v>
      </c>
      <c r="AQ23" s="14" t="s">
        <v>12894</v>
      </c>
      <c r="AR23" s="14">
        <v>-3.0862734552960398</v>
      </c>
      <c r="AS23" s="14">
        <v>-1.72337751044187</v>
      </c>
      <c r="AT23" s="14">
        <v>-13.9568038206501</v>
      </c>
      <c r="AU23" s="15">
        <v>3.6338709337138699E-38</v>
      </c>
      <c r="AV23" s="15">
        <v>1.3857751829390599E-35</v>
      </c>
      <c r="AW23" s="14">
        <v>75.842365749569694</v>
      </c>
      <c r="AX23" s="16">
        <v>26.796407185628698</v>
      </c>
      <c r="AY23" s="14">
        <v>721.94230769230796</v>
      </c>
    </row>
    <row r="24" spans="1:51" x14ac:dyDescent="0.25">
      <c r="A24" s="14" t="s">
        <v>302</v>
      </c>
      <c r="B24" s="14" t="s">
        <v>243</v>
      </c>
      <c r="C24" s="14" t="s">
        <v>303</v>
      </c>
      <c r="D24" s="14" t="s">
        <v>304</v>
      </c>
      <c r="E24" s="14">
        <v>-5.8072042450000003</v>
      </c>
      <c r="F24" s="14">
        <v>-0.81643470399999996</v>
      </c>
      <c r="G24" s="14">
        <v>-28.197267650000001</v>
      </c>
      <c r="H24" s="15">
        <v>2.8600000000000001E-135</v>
      </c>
      <c r="I24" s="15">
        <v>3.7299999999999996E-133</v>
      </c>
      <c r="J24" s="14">
        <v>298.26825789999998</v>
      </c>
      <c r="K24" s="14">
        <v>142.14041399999999</v>
      </c>
      <c r="L24" s="14">
        <v>4691.2300880000003</v>
      </c>
      <c r="N24" s="14" t="s">
        <v>10405</v>
      </c>
      <c r="O24" s="14" t="s">
        <v>243</v>
      </c>
      <c r="P24" s="14" t="s">
        <v>10406</v>
      </c>
      <c r="Q24" s="14" t="s">
        <v>10407</v>
      </c>
      <c r="R24" s="14">
        <v>-5.6517035130000002</v>
      </c>
      <c r="S24" s="14">
        <v>0.64879831700000001</v>
      </c>
      <c r="T24" s="14">
        <v>-19.639006330000001</v>
      </c>
      <c r="U24" s="15">
        <v>1.03E-66</v>
      </c>
      <c r="V24" s="15">
        <v>8.7900000000000001E-65</v>
      </c>
      <c r="W24" s="14">
        <v>141.053619</v>
      </c>
      <c r="X24" s="14">
        <v>888.63636359999998</v>
      </c>
      <c r="Y24" s="14">
        <v>2133.220339</v>
      </c>
      <c r="AA24" s="14" t="s">
        <v>17623</v>
      </c>
      <c r="AB24" s="14" t="s">
        <v>243</v>
      </c>
      <c r="AC24" s="14" t="s">
        <v>17624</v>
      </c>
      <c r="AD24" s="14" t="s">
        <v>17625</v>
      </c>
      <c r="AE24" s="14">
        <v>-6.7771367290000004</v>
      </c>
      <c r="AF24" s="14">
        <v>-1.345366895</v>
      </c>
      <c r="AG24" s="14">
        <v>-24.309395800000001</v>
      </c>
      <c r="AH24" s="15">
        <v>4.8100000000000002E-88</v>
      </c>
      <c r="AI24" s="15">
        <v>1.1899999999999999E-85</v>
      </c>
      <c r="AJ24" s="14">
        <v>190.0970126</v>
      </c>
      <c r="AK24" s="14">
        <v>64.71309771</v>
      </c>
      <c r="AL24" s="14">
        <v>5126.4634150000002</v>
      </c>
      <c r="AN24" s="14" t="s">
        <v>18190</v>
      </c>
      <c r="AO24" s="14" t="s">
        <v>243</v>
      </c>
      <c r="AP24" s="14" t="s">
        <v>18191</v>
      </c>
      <c r="AQ24" s="14" t="s">
        <v>18192</v>
      </c>
      <c r="AR24" s="14">
        <v>-3.0756506167220299</v>
      </c>
      <c r="AS24" s="14">
        <v>-4.5860410029047198</v>
      </c>
      <c r="AT24" s="14">
        <v>-13.645696078040499</v>
      </c>
      <c r="AU24" s="15">
        <v>9.0395506236201896E-37</v>
      </c>
      <c r="AV24" s="15">
        <v>2.6578381054518598E-34</v>
      </c>
      <c r="AW24" s="14">
        <v>72.406839647231706</v>
      </c>
      <c r="AX24" s="16">
        <v>4.5708582834331297</v>
      </c>
      <c r="AY24" s="14">
        <v>60.557692307692299</v>
      </c>
    </row>
    <row r="25" spans="1:51" x14ac:dyDescent="0.25">
      <c r="A25" s="14" t="s">
        <v>305</v>
      </c>
      <c r="B25" s="14" t="s">
        <v>243</v>
      </c>
      <c r="C25" s="14" t="s">
        <v>306</v>
      </c>
      <c r="D25" s="14" t="s">
        <v>307</v>
      </c>
      <c r="E25" s="14">
        <v>-5.7668176070000001</v>
      </c>
      <c r="F25" s="14">
        <v>-2.1508526240000001</v>
      </c>
      <c r="G25" s="14">
        <v>-26.934303830000001</v>
      </c>
      <c r="H25" s="15">
        <v>6.3799999999999999E-126</v>
      </c>
      <c r="I25" s="15">
        <v>6.36E-124</v>
      </c>
      <c r="J25" s="14">
        <v>276.82263390000003</v>
      </c>
      <c r="K25" s="14">
        <v>73.426642659999999</v>
      </c>
      <c r="L25" s="14">
        <v>1713.4247789999999</v>
      </c>
      <c r="N25" s="14" t="s">
        <v>10408</v>
      </c>
      <c r="O25" s="14" t="s">
        <v>243</v>
      </c>
      <c r="P25" s="14" t="s">
        <v>10409</v>
      </c>
      <c r="Q25" s="14" t="s">
        <v>10410</v>
      </c>
      <c r="R25" s="14">
        <v>-5.6438830649999998</v>
      </c>
      <c r="S25" s="14">
        <v>-3.0522785830000001</v>
      </c>
      <c r="T25" s="14">
        <v>-29.287691630000001</v>
      </c>
      <c r="U25" s="15">
        <v>7.8599999999999999E-118</v>
      </c>
      <c r="V25" s="15">
        <v>8.4100000000000007E-115</v>
      </c>
      <c r="W25" s="14">
        <v>258.19963080000002</v>
      </c>
      <c r="X25" s="14">
        <v>13.78478664</v>
      </c>
      <c r="Y25" s="14">
        <v>152.67796609999999</v>
      </c>
      <c r="AA25" s="14" t="s">
        <v>17626</v>
      </c>
      <c r="AB25" s="14" t="s">
        <v>243</v>
      </c>
      <c r="AC25" s="14" t="s">
        <v>17627</v>
      </c>
      <c r="AD25" s="14" t="s">
        <v>17628</v>
      </c>
      <c r="AE25" s="14">
        <v>-6.6621702139999996</v>
      </c>
      <c r="AF25" s="14">
        <v>-2.6866069029999999</v>
      </c>
      <c r="AG25" s="14">
        <v>-29.838482729999999</v>
      </c>
      <c r="AH25" s="15">
        <v>3.39E-115</v>
      </c>
      <c r="AI25" s="15">
        <v>2.8600000000000001E-112</v>
      </c>
      <c r="AJ25" s="14">
        <v>252.3819527</v>
      </c>
      <c r="AK25" s="14">
        <v>17.266112270000001</v>
      </c>
      <c r="AL25" s="14">
        <v>790.12195120000001</v>
      </c>
      <c r="AN25" s="14" t="s">
        <v>2816</v>
      </c>
      <c r="AO25" s="14" t="s">
        <v>274</v>
      </c>
      <c r="AP25" s="14" t="s">
        <v>2817</v>
      </c>
      <c r="AQ25" s="14" t="s">
        <v>2818</v>
      </c>
      <c r="AR25" s="14">
        <v>-3.04780376705303</v>
      </c>
      <c r="AS25" s="14">
        <v>-1.86867745565987</v>
      </c>
      <c r="AT25" s="14">
        <v>-13.7578447404976</v>
      </c>
      <c r="AU25" s="15">
        <v>2.8492869487438602E-37</v>
      </c>
      <c r="AV25" s="15">
        <v>8.8946999735724898E-35</v>
      </c>
      <c r="AW25" s="14">
        <v>73.801304962106201</v>
      </c>
      <c r="AX25" s="16">
        <v>25.335329341317401</v>
      </c>
      <c r="AY25" s="14">
        <v>169.15384615384599</v>
      </c>
    </row>
    <row r="26" spans="1:51" x14ac:dyDescent="0.25">
      <c r="A26" s="14" t="s">
        <v>308</v>
      </c>
      <c r="B26" s="14" t="s">
        <v>243</v>
      </c>
      <c r="C26" s="14" t="s">
        <v>309</v>
      </c>
      <c r="D26" s="14" t="s">
        <v>310</v>
      </c>
      <c r="E26" s="14">
        <v>-5.7362285179999999</v>
      </c>
      <c r="F26" s="14">
        <v>0.46609161500000001</v>
      </c>
      <c r="G26" s="14">
        <v>-35.210633440000002</v>
      </c>
      <c r="H26" s="15">
        <v>2.7400000000000001E-188</v>
      </c>
      <c r="I26" s="15">
        <v>2.41E-185</v>
      </c>
      <c r="J26" s="14">
        <v>420.1304366</v>
      </c>
      <c r="K26" s="14">
        <v>211.5139514</v>
      </c>
      <c r="L26" s="14">
        <v>6488.6902650000002</v>
      </c>
      <c r="N26" s="14" t="s">
        <v>6315</v>
      </c>
      <c r="O26" s="14" t="s">
        <v>243</v>
      </c>
      <c r="P26" s="14" t="s">
        <v>6316</v>
      </c>
      <c r="Q26" s="14" t="s">
        <v>6317</v>
      </c>
      <c r="R26" s="14">
        <v>-5.6326215389999996</v>
      </c>
      <c r="S26" s="14">
        <v>-3.4529720940000002</v>
      </c>
      <c r="T26" s="14">
        <v>-27.406765839999998</v>
      </c>
      <c r="U26" s="15">
        <v>6.5300000000000002E-108</v>
      </c>
      <c r="V26" s="15">
        <v>3.3600000000000001E-105</v>
      </c>
      <c r="W26" s="14">
        <v>235.44504029999999</v>
      </c>
      <c r="X26" s="14">
        <v>9.8033395179999996</v>
      </c>
      <c r="Y26" s="14">
        <v>171.4915254</v>
      </c>
      <c r="AA26" s="14" t="s">
        <v>252</v>
      </c>
      <c r="AB26" s="14" t="s">
        <v>243</v>
      </c>
      <c r="AC26" s="14" t="s">
        <v>64</v>
      </c>
      <c r="AD26" s="14" t="s">
        <v>253</v>
      </c>
      <c r="AE26" s="14">
        <v>-6.6417874619999999</v>
      </c>
      <c r="AF26" s="14">
        <v>0.80776992700000005</v>
      </c>
      <c r="AG26" s="14">
        <v>-24.827220910000001</v>
      </c>
      <c r="AH26" s="15">
        <v>1.28E-90</v>
      </c>
      <c r="AI26" s="15">
        <v>3.5900000000000002E-88</v>
      </c>
      <c r="AJ26" s="14">
        <v>195.98998639999999</v>
      </c>
      <c r="AK26" s="14">
        <v>265.27442830000001</v>
      </c>
      <c r="AL26" s="14">
        <v>5865.6585370000003</v>
      </c>
      <c r="AN26" s="14" t="s">
        <v>17673</v>
      </c>
      <c r="AO26" s="14" t="s">
        <v>2237</v>
      </c>
      <c r="AP26" s="14" t="s">
        <v>17674</v>
      </c>
      <c r="AQ26" s="14" t="s">
        <v>17675</v>
      </c>
      <c r="AR26" s="14">
        <v>-3.0454814278963198</v>
      </c>
      <c r="AS26" s="14">
        <v>-2.04061158371558</v>
      </c>
      <c r="AT26" s="14">
        <v>-12.677934199125501</v>
      </c>
      <c r="AU26" s="15">
        <v>1.5707570383164101E-32</v>
      </c>
      <c r="AV26" s="15">
        <v>1.9469687485719999E-30</v>
      </c>
      <c r="AW26" s="14">
        <v>63.040481351579203</v>
      </c>
      <c r="AX26" s="16">
        <v>34.968063872255499</v>
      </c>
      <c r="AY26" s="14">
        <v>245.69230769230799</v>
      </c>
    </row>
    <row r="27" spans="1:51" x14ac:dyDescent="0.25">
      <c r="A27" s="14" t="s">
        <v>311</v>
      </c>
      <c r="B27" s="14" t="s">
        <v>243</v>
      </c>
      <c r="C27" s="14" t="s">
        <v>312</v>
      </c>
      <c r="D27" s="14" t="s">
        <v>313</v>
      </c>
      <c r="E27" s="14">
        <v>-5.6784146570000003</v>
      </c>
      <c r="F27" s="14">
        <v>4.3666846210000001</v>
      </c>
      <c r="G27" s="14">
        <v>-29.138987</v>
      </c>
      <c r="H27" s="15">
        <v>2.6699999999999999E-142</v>
      </c>
      <c r="I27" s="15">
        <v>4.1600000000000002E-140</v>
      </c>
      <c r="J27" s="14">
        <v>314.28550710000002</v>
      </c>
      <c r="K27" s="14">
        <v>3448.1683170000001</v>
      </c>
      <c r="L27" s="14">
        <v>111062.0177</v>
      </c>
      <c r="N27" s="14" t="s">
        <v>954</v>
      </c>
      <c r="O27" s="14" t="s">
        <v>243</v>
      </c>
      <c r="P27" s="14" t="s">
        <v>139</v>
      </c>
      <c r="Q27" s="14" t="s">
        <v>955</v>
      </c>
      <c r="R27" s="14">
        <v>-5.5755502330000004</v>
      </c>
      <c r="S27" s="14">
        <v>-0.255816186</v>
      </c>
      <c r="T27" s="14">
        <v>-23.645299739999999</v>
      </c>
      <c r="U27" s="15">
        <v>6.8799999999999998E-88</v>
      </c>
      <c r="V27" s="15">
        <v>1.2699999999999999E-85</v>
      </c>
      <c r="W27" s="14">
        <v>189.69825779999999</v>
      </c>
      <c r="X27" s="14">
        <v>139.62708720000001</v>
      </c>
      <c r="Y27" s="14">
        <v>1366.6440680000001</v>
      </c>
      <c r="AA27" s="14" t="s">
        <v>249</v>
      </c>
      <c r="AB27" s="14" t="s">
        <v>243</v>
      </c>
      <c r="AC27" s="14" t="s">
        <v>250</v>
      </c>
      <c r="AD27" s="14" t="s">
        <v>251</v>
      </c>
      <c r="AE27" s="14">
        <v>-6.6390558869999996</v>
      </c>
      <c r="AF27" s="14">
        <v>-3.8166005439999999</v>
      </c>
      <c r="AG27" s="14">
        <v>-32.136261390000001</v>
      </c>
      <c r="AH27" s="15">
        <v>3.81E-126</v>
      </c>
      <c r="AI27" s="15">
        <v>5.6700000000000003E-123</v>
      </c>
      <c r="AJ27" s="14">
        <v>277.33532689999998</v>
      </c>
      <c r="AK27" s="14">
        <v>9.0956340959999995</v>
      </c>
      <c r="AL27" s="14">
        <v>286.07317069999999</v>
      </c>
      <c r="AN27" s="14" t="s">
        <v>23660</v>
      </c>
      <c r="AO27" s="14" t="s">
        <v>243</v>
      </c>
      <c r="AP27" s="14" t="s">
        <v>23661</v>
      </c>
      <c r="AQ27" s="14" t="s">
        <v>23662</v>
      </c>
      <c r="AR27" s="14">
        <v>-3.0385941238181902</v>
      </c>
      <c r="AS27" s="14">
        <v>-5.0165169804792402</v>
      </c>
      <c r="AT27" s="14">
        <v>-9.0172042255284204</v>
      </c>
      <c r="AU27" s="15">
        <v>3.11417277477211E-18</v>
      </c>
      <c r="AV27" s="15">
        <v>5.1133099209667297E-17</v>
      </c>
      <c r="AW27" s="14">
        <v>30.704571087278499</v>
      </c>
      <c r="AX27" s="16">
        <v>31.876247504990001</v>
      </c>
      <c r="AY27" s="14">
        <v>9596.4038461538494</v>
      </c>
    </row>
    <row r="28" spans="1:51" x14ac:dyDescent="0.25">
      <c r="A28" s="14" t="s">
        <v>314</v>
      </c>
      <c r="B28" s="14" t="s">
        <v>243</v>
      </c>
      <c r="C28" s="14" t="s">
        <v>315</v>
      </c>
      <c r="D28" s="14" t="s">
        <v>316</v>
      </c>
      <c r="E28" s="14">
        <v>-5.66631193</v>
      </c>
      <c r="F28" s="14">
        <v>-3.3662731560000001</v>
      </c>
      <c r="G28" s="14">
        <v>-34.984770789999999</v>
      </c>
      <c r="H28" s="15">
        <v>1.4300000000000001E-186</v>
      </c>
      <c r="I28" s="15">
        <v>1.1199999999999999E-183</v>
      </c>
      <c r="J28" s="14">
        <v>416.05095610000001</v>
      </c>
      <c r="K28" s="14">
        <v>12.93159316</v>
      </c>
      <c r="L28" s="14">
        <v>428.91150440000001</v>
      </c>
      <c r="N28" s="14" t="s">
        <v>328</v>
      </c>
      <c r="O28" s="14" t="s">
        <v>243</v>
      </c>
      <c r="P28" s="14" t="s">
        <v>329</v>
      </c>
      <c r="Q28" s="14" t="s">
        <v>330</v>
      </c>
      <c r="R28" s="14">
        <v>-5.5673751810000001</v>
      </c>
      <c r="S28" s="14">
        <v>2.428208025</v>
      </c>
      <c r="T28" s="14">
        <v>-19.6198528</v>
      </c>
      <c r="U28" s="15">
        <v>1.2999999999999999E-66</v>
      </c>
      <c r="V28" s="15">
        <v>1.09E-64</v>
      </c>
      <c r="W28" s="14">
        <v>140.77433120000001</v>
      </c>
      <c r="X28" s="14">
        <v>1926.0575140000001</v>
      </c>
      <c r="Y28" s="14">
        <v>6817.4237290000001</v>
      </c>
      <c r="AA28" s="14" t="s">
        <v>17629</v>
      </c>
      <c r="AB28" s="14" t="s">
        <v>243</v>
      </c>
      <c r="AC28" s="14" t="s">
        <v>17630</v>
      </c>
      <c r="AD28" s="14" t="s">
        <v>17631</v>
      </c>
      <c r="AE28" s="14">
        <v>-6.5516769210000003</v>
      </c>
      <c r="AF28" s="14">
        <v>0.32788295099999998</v>
      </c>
      <c r="AG28" s="14">
        <v>-44.219696519999999</v>
      </c>
      <c r="AH28" s="15">
        <v>2.9099999999999999E-179</v>
      </c>
      <c r="AI28" s="15">
        <v>3.6800000000000002E-175</v>
      </c>
      <c r="AJ28" s="14">
        <v>399.50638939999999</v>
      </c>
      <c r="AK28" s="14">
        <v>48.120582120000002</v>
      </c>
      <c r="AL28" s="14">
        <v>4402.2195119999997</v>
      </c>
      <c r="AN28" s="14" t="s">
        <v>23663</v>
      </c>
      <c r="AO28" s="14" t="s">
        <v>243</v>
      </c>
      <c r="AP28" s="14" t="s">
        <v>23664</v>
      </c>
      <c r="AQ28" s="14" t="s">
        <v>23665</v>
      </c>
      <c r="AR28" s="14">
        <v>-3.0262412568822699</v>
      </c>
      <c r="AS28" s="14">
        <v>-1.57766127869488</v>
      </c>
      <c r="AT28" s="14">
        <v>-16.022257989048502</v>
      </c>
      <c r="AU28" s="15">
        <v>8.9630040784666699E-48</v>
      </c>
      <c r="AV28" s="15">
        <v>1.88865434273424E-44</v>
      </c>
      <c r="AW28" s="14">
        <v>97.6654410147909</v>
      </c>
      <c r="AX28" s="16">
        <v>22.1037924151697</v>
      </c>
      <c r="AY28" s="14">
        <v>757.90384615384596</v>
      </c>
    </row>
    <row r="29" spans="1:51" x14ac:dyDescent="0.25">
      <c r="A29" s="14" t="s">
        <v>317</v>
      </c>
      <c r="B29" s="14" t="s">
        <v>243</v>
      </c>
      <c r="C29" s="14" t="s">
        <v>318</v>
      </c>
      <c r="D29" s="14" t="s">
        <v>319</v>
      </c>
      <c r="E29" s="14">
        <v>-5.633174726</v>
      </c>
      <c r="F29" s="14">
        <v>-3.1040647090000002</v>
      </c>
      <c r="G29" s="14">
        <v>-29.498121220000002</v>
      </c>
      <c r="H29" s="15">
        <v>5.4200000000000001E-145</v>
      </c>
      <c r="I29" s="15">
        <v>9.3099999999999998E-143</v>
      </c>
      <c r="J29" s="14">
        <v>320.61207059999998</v>
      </c>
      <c r="K29" s="14">
        <v>23.006300629999998</v>
      </c>
      <c r="L29" s="14">
        <v>703.03539820000003</v>
      </c>
      <c r="N29" s="14" t="s">
        <v>249</v>
      </c>
      <c r="O29" s="14" t="s">
        <v>243</v>
      </c>
      <c r="P29" s="14" t="s">
        <v>250</v>
      </c>
      <c r="Q29" s="14" t="s">
        <v>251</v>
      </c>
      <c r="R29" s="14">
        <v>-5.493566671</v>
      </c>
      <c r="S29" s="14">
        <v>-3.1903388439999998</v>
      </c>
      <c r="T29" s="14">
        <v>-28.347227220000001</v>
      </c>
      <c r="U29" s="15">
        <v>6.9700000000000002E-113</v>
      </c>
      <c r="V29" s="15">
        <v>4.9100000000000001E-110</v>
      </c>
      <c r="W29" s="14">
        <v>246.83964409999999</v>
      </c>
      <c r="X29" s="14">
        <v>11.716141</v>
      </c>
      <c r="Y29" s="14">
        <v>216.15254239999999</v>
      </c>
      <c r="AA29" s="14" t="s">
        <v>1106</v>
      </c>
      <c r="AB29" s="14" t="s">
        <v>243</v>
      </c>
      <c r="AC29" s="14" t="s">
        <v>121</v>
      </c>
      <c r="AD29" s="14" t="s">
        <v>1107</v>
      </c>
      <c r="AE29" s="14">
        <v>-6.5208573330000004</v>
      </c>
      <c r="AF29" s="14">
        <v>-1.899028417</v>
      </c>
      <c r="AG29" s="14">
        <v>-30.6327341</v>
      </c>
      <c r="AH29" s="15">
        <v>5.2399999999999999E-119</v>
      </c>
      <c r="AI29" s="15">
        <v>4.7300000000000001E-116</v>
      </c>
      <c r="AJ29" s="14">
        <v>261.16748139999999</v>
      </c>
      <c r="AK29" s="14">
        <v>22.69230769</v>
      </c>
      <c r="AL29" s="14">
        <v>982.26829269999996</v>
      </c>
      <c r="AN29" s="14" t="s">
        <v>23666</v>
      </c>
      <c r="AO29" s="14" t="s">
        <v>243</v>
      </c>
      <c r="AP29" s="14" t="s">
        <v>23667</v>
      </c>
      <c r="AQ29" s="14" t="s">
        <v>23668</v>
      </c>
      <c r="AR29" s="14">
        <v>-3.0028342057772801</v>
      </c>
      <c r="AS29" s="14">
        <v>-2.7460149351916998</v>
      </c>
      <c r="AT29" s="14">
        <v>-12.685138581872501</v>
      </c>
      <c r="AU29" s="15">
        <v>1.46268227234186E-32</v>
      </c>
      <c r="AV29" s="15">
        <v>1.84006885265852E-30</v>
      </c>
      <c r="AW29" s="14">
        <v>63.071986288107396</v>
      </c>
      <c r="AX29" s="16">
        <v>17.8882235528942</v>
      </c>
      <c r="AY29" s="14">
        <v>86.115384615384599</v>
      </c>
    </row>
    <row r="30" spans="1:51" x14ac:dyDescent="0.25">
      <c r="A30" s="14" t="s">
        <v>320</v>
      </c>
      <c r="B30" s="14" t="s">
        <v>243</v>
      </c>
      <c r="C30" s="14" t="s">
        <v>321</v>
      </c>
      <c r="D30" s="14" t="s">
        <v>322</v>
      </c>
      <c r="E30" s="14">
        <v>-5.5139363489999997</v>
      </c>
      <c r="F30" s="14">
        <v>-2.625318794</v>
      </c>
      <c r="G30" s="14">
        <v>-33.766606959999997</v>
      </c>
      <c r="H30" s="15">
        <v>2.6800000000000002E-177</v>
      </c>
      <c r="I30" s="15">
        <v>1.4900000000000001E-174</v>
      </c>
      <c r="J30" s="14">
        <v>394.81032249999998</v>
      </c>
      <c r="K30" s="14">
        <v>21.655265530000001</v>
      </c>
      <c r="L30" s="14">
        <v>909.62831859999994</v>
      </c>
      <c r="N30" s="14" t="s">
        <v>10411</v>
      </c>
      <c r="O30" s="14" t="s">
        <v>243</v>
      </c>
      <c r="P30" s="14" t="s">
        <v>10412</v>
      </c>
      <c r="Q30" s="14" t="s">
        <v>10413</v>
      </c>
      <c r="R30" s="14">
        <v>-5.4749015669999999</v>
      </c>
      <c r="S30" s="14">
        <v>-1.032336489</v>
      </c>
      <c r="T30" s="14">
        <v>-29.441447069999999</v>
      </c>
      <c r="U30" s="15">
        <v>1.23E-118</v>
      </c>
      <c r="V30" s="15">
        <v>1.4299999999999999E-115</v>
      </c>
      <c r="W30" s="14">
        <v>260.2495816</v>
      </c>
      <c r="X30" s="14">
        <v>48.643784789999998</v>
      </c>
      <c r="Y30" s="14">
        <v>626.2542373</v>
      </c>
      <c r="AA30" s="14" t="s">
        <v>17632</v>
      </c>
      <c r="AB30" s="14" t="s">
        <v>243</v>
      </c>
      <c r="AC30" s="14" t="s">
        <v>17633</v>
      </c>
      <c r="AD30" s="14" t="s">
        <v>17634</v>
      </c>
      <c r="AE30" s="14">
        <v>-6.4798466579999996</v>
      </c>
      <c r="AF30" s="14">
        <v>4.8564327790000004</v>
      </c>
      <c r="AG30" s="14">
        <v>-11.379955689999999</v>
      </c>
      <c r="AH30" s="15">
        <v>5.6499999999999998E-27</v>
      </c>
      <c r="AI30" s="15">
        <v>7.2000000000000003E-26</v>
      </c>
      <c r="AJ30" s="14">
        <v>49.849975190000002</v>
      </c>
      <c r="AK30" s="14">
        <v>11283.858630000001</v>
      </c>
      <c r="AL30" s="14">
        <v>87610.414629999999</v>
      </c>
      <c r="AN30" s="14" t="s">
        <v>10387</v>
      </c>
      <c r="AO30" s="14" t="s">
        <v>243</v>
      </c>
      <c r="AP30" s="14" t="s">
        <v>10388</v>
      </c>
      <c r="AQ30" s="14" t="s">
        <v>10389</v>
      </c>
      <c r="AR30" s="14">
        <v>-2.9917882448100799</v>
      </c>
      <c r="AS30" s="14">
        <v>-0.58077033616895102</v>
      </c>
      <c r="AT30" s="14">
        <v>-9.1003567114319104</v>
      </c>
      <c r="AU30" s="15">
        <v>1.6029797773695801E-18</v>
      </c>
      <c r="AV30" s="15">
        <v>2.72215894228121E-17</v>
      </c>
      <c r="AW30" s="14">
        <v>31.289794301504799</v>
      </c>
      <c r="AX30" s="16">
        <v>146.14371257485001</v>
      </c>
      <c r="AY30" s="14">
        <v>1021.11538461538</v>
      </c>
    </row>
    <row r="31" spans="1:51" x14ac:dyDescent="0.25">
      <c r="A31" s="14" t="s">
        <v>323</v>
      </c>
      <c r="B31" s="14" t="s">
        <v>243</v>
      </c>
      <c r="C31" s="14" t="s">
        <v>43</v>
      </c>
      <c r="D31" s="14" t="s">
        <v>324</v>
      </c>
      <c r="E31" s="14">
        <v>-5.4154161480000003</v>
      </c>
      <c r="F31" s="14">
        <v>-2.4519397110000001</v>
      </c>
      <c r="G31" s="14">
        <v>-31.019288710000001</v>
      </c>
      <c r="H31" s="15">
        <v>1.8800000000000001E-156</v>
      </c>
      <c r="I31" s="15">
        <v>4.8100000000000003E-154</v>
      </c>
      <c r="J31" s="14">
        <v>346.93752949999998</v>
      </c>
      <c r="K31" s="14">
        <v>95.554455450000006</v>
      </c>
      <c r="L31" s="14">
        <v>525.7787611</v>
      </c>
      <c r="N31" s="14" t="s">
        <v>10414</v>
      </c>
      <c r="O31" s="14" t="s">
        <v>243</v>
      </c>
      <c r="P31" s="14" t="s">
        <v>10415</v>
      </c>
      <c r="Q31" s="14" t="s">
        <v>10416</v>
      </c>
      <c r="R31" s="14">
        <v>-5.386474787</v>
      </c>
      <c r="S31" s="14">
        <v>0.39100707800000001</v>
      </c>
      <c r="T31" s="14">
        <v>-21.652354190000001</v>
      </c>
      <c r="U31" s="15">
        <v>2.7E-77</v>
      </c>
      <c r="V31" s="15">
        <v>3.3900000000000001E-75</v>
      </c>
      <c r="W31" s="14">
        <v>165.36410319999999</v>
      </c>
      <c r="X31" s="14">
        <v>303.46382190000003</v>
      </c>
      <c r="Y31" s="14">
        <v>1655.847458</v>
      </c>
      <c r="AA31" s="14" t="s">
        <v>8582</v>
      </c>
      <c r="AB31" s="14" t="s">
        <v>243</v>
      </c>
      <c r="AC31" s="14" t="s">
        <v>8583</v>
      </c>
      <c r="AD31" s="14" t="s">
        <v>8584</v>
      </c>
      <c r="AE31" s="14">
        <v>-6.4559354559999997</v>
      </c>
      <c r="AF31" s="14">
        <v>-3.3510730500000001</v>
      </c>
      <c r="AG31" s="14">
        <v>-32.52398496</v>
      </c>
      <c r="AH31" s="15">
        <v>5.7300000000000004E-128</v>
      </c>
      <c r="AI31" s="15">
        <v>1.03E-124</v>
      </c>
      <c r="AJ31" s="14">
        <v>281.55626480000001</v>
      </c>
      <c r="AK31" s="14">
        <v>6.1288981290000004</v>
      </c>
      <c r="AL31" s="14">
        <v>292.73170729999998</v>
      </c>
      <c r="AN31" s="14" t="s">
        <v>17661</v>
      </c>
      <c r="AO31" s="14" t="s">
        <v>243</v>
      </c>
      <c r="AP31" s="14" t="s">
        <v>17662</v>
      </c>
      <c r="AQ31" s="14" t="s">
        <v>17663</v>
      </c>
      <c r="AR31" s="14">
        <v>-2.98741062391698</v>
      </c>
      <c r="AS31" s="14">
        <v>-0.72272518330875801</v>
      </c>
      <c r="AT31" s="14">
        <v>-11.366117684419899</v>
      </c>
      <c r="AU31" s="15">
        <v>4.6327728825265599E-27</v>
      </c>
      <c r="AV31" s="15">
        <v>2.4558552433452098E-25</v>
      </c>
      <c r="AW31" s="14">
        <v>50.650479725001397</v>
      </c>
      <c r="AX31" s="16">
        <v>75.568862275449106</v>
      </c>
      <c r="AY31" s="14">
        <v>378.269230769231</v>
      </c>
    </row>
    <row r="32" spans="1:51" x14ac:dyDescent="0.25">
      <c r="A32" s="14" t="s">
        <v>325</v>
      </c>
      <c r="B32" s="14" t="s">
        <v>243</v>
      </c>
      <c r="C32" s="14" t="s">
        <v>326</v>
      </c>
      <c r="D32" s="14" t="s">
        <v>327</v>
      </c>
      <c r="E32" s="14">
        <v>-5.3651314809999997</v>
      </c>
      <c r="F32" s="14">
        <v>1.618335217</v>
      </c>
      <c r="G32" s="14">
        <v>-32.21814706</v>
      </c>
      <c r="H32" s="15">
        <v>1.57E-165</v>
      </c>
      <c r="I32" s="15">
        <v>5.0900000000000001E-163</v>
      </c>
      <c r="J32" s="14">
        <v>367.78778629999999</v>
      </c>
      <c r="K32" s="14">
        <v>461.65616560000001</v>
      </c>
      <c r="L32" s="14">
        <v>13015.84071</v>
      </c>
      <c r="N32" s="14" t="s">
        <v>822</v>
      </c>
      <c r="O32" s="14" t="s">
        <v>243</v>
      </c>
      <c r="P32" s="14" t="s">
        <v>823</v>
      </c>
      <c r="Q32" s="14" t="s">
        <v>824</v>
      </c>
      <c r="R32" s="14">
        <v>-5.386149391</v>
      </c>
      <c r="S32" s="14">
        <v>-1.89916364</v>
      </c>
      <c r="T32" s="14">
        <v>-26.57905225</v>
      </c>
      <c r="U32" s="15">
        <v>1.6099999999999999E-103</v>
      </c>
      <c r="V32" s="15">
        <v>6.8400000000000003E-101</v>
      </c>
      <c r="W32" s="14">
        <v>225.52112080000001</v>
      </c>
      <c r="X32" s="14">
        <v>35.001855290000002</v>
      </c>
      <c r="Y32" s="14">
        <v>319.69491529999999</v>
      </c>
      <c r="AA32" s="14" t="s">
        <v>17635</v>
      </c>
      <c r="AB32" s="14" t="s">
        <v>243</v>
      </c>
      <c r="AC32" s="14" t="s">
        <v>17636</v>
      </c>
      <c r="AD32" s="14" t="s">
        <v>17637</v>
      </c>
      <c r="AE32" s="14">
        <v>-6.445641577</v>
      </c>
      <c r="AF32" s="14">
        <v>-4.8043717270000004</v>
      </c>
      <c r="AG32" s="14">
        <v>-39.139940559999999</v>
      </c>
      <c r="AH32" s="15">
        <v>6.88E-158</v>
      </c>
      <c r="AI32" s="15">
        <v>4.35E-154</v>
      </c>
      <c r="AJ32" s="14">
        <v>349.5275676</v>
      </c>
      <c r="AK32" s="14">
        <v>1.688149688</v>
      </c>
      <c r="AL32" s="14">
        <v>158.95121950000001</v>
      </c>
      <c r="AN32" s="14" t="s">
        <v>20685</v>
      </c>
      <c r="AO32" s="14" t="s">
        <v>274</v>
      </c>
      <c r="AP32" s="14" t="s">
        <v>20686</v>
      </c>
      <c r="AQ32" s="14" t="s">
        <v>20687</v>
      </c>
      <c r="AR32" s="14">
        <v>-2.9855127946825002</v>
      </c>
      <c r="AS32" s="14">
        <v>-0.44684794103645997</v>
      </c>
      <c r="AT32" s="14">
        <v>-12.095773366704901</v>
      </c>
      <c r="AU32" s="15">
        <v>4.6305923367344598E-30</v>
      </c>
      <c r="AV32" s="15">
        <v>3.9962169906712498E-28</v>
      </c>
      <c r="AW32" s="14">
        <v>57.462515318162197</v>
      </c>
      <c r="AX32" s="16">
        <v>72.610778443113801</v>
      </c>
      <c r="AY32" s="14">
        <v>409</v>
      </c>
    </row>
    <row r="33" spans="1:51" x14ac:dyDescent="0.25">
      <c r="A33" s="14" t="s">
        <v>328</v>
      </c>
      <c r="B33" s="14" t="s">
        <v>243</v>
      </c>
      <c r="C33" s="14" t="s">
        <v>329</v>
      </c>
      <c r="D33" s="14" t="s">
        <v>330</v>
      </c>
      <c r="E33" s="14">
        <v>-5.3640731400000004</v>
      </c>
      <c r="F33" s="14">
        <v>-1.6691477729999999</v>
      </c>
      <c r="G33" s="14">
        <v>-22.37472859</v>
      </c>
      <c r="H33" s="15">
        <v>2.8500000000000001E-93</v>
      </c>
      <c r="I33" s="15">
        <v>1.3000000000000001E-91</v>
      </c>
      <c r="J33" s="14">
        <v>201.8329798</v>
      </c>
      <c r="K33" s="14">
        <v>497.65886590000002</v>
      </c>
      <c r="L33" s="14">
        <v>1704.035398</v>
      </c>
      <c r="N33" s="14" t="s">
        <v>10417</v>
      </c>
      <c r="O33" s="14" t="s">
        <v>243</v>
      </c>
      <c r="P33" s="14" t="s">
        <v>10418</v>
      </c>
      <c r="Q33" s="14" t="s">
        <v>10419</v>
      </c>
      <c r="R33" s="14">
        <v>-5.3406706530000001</v>
      </c>
      <c r="S33" s="14">
        <v>-4.1233319220000002</v>
      </c>
      <c r="T33" s="14">
        <v>-27.906121370000001</v>
      </c>
      <c r="U33" s="15">
        <v>1.4900000000000001E-110</v>
      </c>
      <c r="V33" s="15">
        <v>8.8400000000000006E-108</v>
      </c>
      <c r="W33" s="14">
        <v>241.37254569999999</v>
      </c>
      <c r="X33" s="14">
        <v>6.293135436</v>
      </c>
      <c r="Y33" s="14">
        <v>109.69491530000001</v>
      </c>
      <c r="AA33" s="14" t="s">
        <v>17638</v>
      </c>
      <c r="AB33" s="14" t="s">
        <v>243</v>
      </c>
      <c r="AC33" s="14" t="s">
        <v>17639</v>
      </c>
      <c r="AD33" s="14" t="s">
        <v>17640</v>
      </c>
      <c r="AE33" s="14">
        <v>-6.433893436</v>
      </c>
      <c r="AF33" s="14">
        <v>-3.0475764430000001</v>
      </c>
      <c r="AG33" s="14">
        <v>-23.66416963</v>
      </c>
      <c r="AH33" s="15">
        <v>7.8800000000000005E-85</v>
      </c>
      <c r="AI33" s="15">
        <v>1.69E-82</v>
      </c>
      <c r="AJ33" s="14">
        <v>182.7227269</v>
      </c>
      <c r="AK33" s="14">
        <v>19.463617459999998</v>
      </c>
      <c r="AL33" s="14">
        <v>1306.2926829999999</v>
      </c>
      <c r="AN33" s="14" t="s">
        <v>11786</v>
      </c>
      <c r="AO33" s="14" t="s">
        <v>243</v>
      </c>
      <c r="AP33" s="14" t="s">
        <v>11787</v>
      </c>
      <c r="AQ33" s="14" t="s">
        <v>11788</v>
      </c>
      <c r="AR33" s="14">
        <v>-2.97781527862475</v>
      </c>
      <c r="AS33" s="14">
        <v>0.52702268440794398</v>
      </c>
      <c r="AT33" s="14">
        <v>-16.307771707976698</v>
      </c>
      <c r="AU33" s="15">
        <v>3.8379966317491903E-49</v>
      </c>
      <c r="AV33" s="15">
        <v>1.0783064758934499E-45</v>
      </c>
      <c r="AW33" s="14">
        <v>100.9474072431</v>
      </c>
      <c r="AX33" s="16">
        <v>113.920159680639</v>
      </c>
      <c r="AY33" s="14">
        <v>1063.7884615384601</v>
      </c>
    </row>
    <row r="34" spans="1:51" x14ac:dyDescent="0.25">
      <c r="A34" s="14" t="s">
        <v>331</v>
      </c>
      <c r="B34" s="14" t="s">
        <v>243</v>
      </c>
      <c r="C34" s="14" t="s">
        <v>332</v>
      </c>
      <c r="D34" s="14" t="s">
        <v>333</v>
      </c>
      <c r="E34" s="14">
        <v>-5.3369416860000003</v>
      </c>
      <c r="F34" s="14">
        <v>-3.1884279379999998</v>
      </c>
      <c r="G34" s="14">
        <v>-20.940362619999998</v>
      </c>
      <c r="H34" s="15">
        <v>1.7200000000000001E-83</v>
      </c>
      <c r="I34" s="15">
        <v>6.0499999999999995E-82</v>
      </c>
      <c r="J34" s="14">
        <v>179.44526010000001</v>
      </c>
      <c r="K34" s="14">
        <v>1545.80108</v>
      </c>
      <c r="L34" s="14">
        <v>814.4778761</v>
      </c>
      <c r="N34" s="14" t="s">
        <v>1059</v>
      </c>
      <c r="O34" s="14" t="s">
        <v>243</v>
      </c>
      <c r="P34" s="14" t="s">
        <v>1060</v>
      </c>
      <c r="Q34" s="14" t="s">
        <v>1061</v>
      </c>
      <c r="R34" s="14">
        <v>-5.3312475709999996</v>
      </c>
      <c r="S34" s="14">
        <v>-0.35752488199999999</v>
      </c>
      <c r="T34" s="14">
        <v>-25.108888990000001</v>
      </c>
      <c r="U34" s="15">
        <v>1.08E-95</v>
      </c>
      <c r="V34" s="15">
        <v>2.7300000000000001E-93</v>
      </c>
      <c r="W34" s="14">
        <v>207.61499449999999</v>
      </c>
      <c r="X34" s="14">
        <v>90.445269019999998</v>
      </c>
      <c r="Y34" s="14">
        <v>914.37288139999998</v>
      </c>
      <c r="AA34" s="14" t="s">
        <v>17641</v>
      </c>
      <c r="AB34" s="14" t="s">
        <v>243</v>
      </c>
      <c r="AC34" s="14" t="s">
        <v>17642</v>
      </c>
      <c r="AD34" s="14" t="s">
        <v>17643</v>
      </c>
      <c r="AE34" s="14">
        <v>-6.4117290179999999</v>
      </c>
      <c r="AF34" s="14">
        <v>-2.4536371589999999</v>
      </c>
      <c r="AG34" s="14">
        <v>-25.222489960000001</v>
      </c>
      <c r="AH34" s="15">
        <v>1.3899999999999999E-92</v>
      </c>
      <c r="AI34" s="15">
        <v>4.3300000000000002E-90</v>
      </c>
      <c r="AJ34" s="14">
        <v>200.51855069999999</v>
      </c>
      <c r="AK34" s="14">
        <v>46.600831599999999</v>
      </c>
      <c r="AL34" s="14">
        <v>569.80487800000003</v>
      </c>
      <c r="AN34" s="14" t="s">
        <v>2318</v>
      </c>
      <c r="AO34" s="14" t="s">
        <v>243</v>
      </c>
      <c r="AP34" s="14" t="s">
        <v>2319</v>
      </c>
      <c r="AQ34" s="14" t="s">
        <v>2320</v>
      </c>
      <c r="AR34" s="14">
        <v>-2.9558766720899601</v>
      </c>
      <c r="AS34" s="14">
        <v>-4.3283441143182397</v>
      </c>
      <c r="AT34" s="14">
        <v>-13.241316274962699</v>
      </c>
      <c r="AU34" s="15">
        <v>5.5875095529098505E-35</v>
      </c>
      <c r="AV34" s="15">
        <v>1.1872753492006601E-32</v>
      </c>
      <c r="AW34" s="14">
        <v>68.3939023315816</v>
      </c>
      <c r="AX34" s="16">
        <v>5.1257485029940097</v>
      </c>
      <c r="AY34" s="14">
        <v>57.307692307692299</v>
      </c>
    </row>
    <row r="35" spans="1:51" x14ac:dyDescent="0.25">
      <c r="A35" s="14" t="s">
        <v>334</v>
      </c>
      <c r="B35" s="14" t="s">
        <v>335</v>
      </c>
      <c r="C35" s="14" t="s">
        <v>336</v>
      </c>
      <c r="D35" s="14" t="s">
        <v>296</v>
      </c>
      <c r="E35" s="14">
        <v>-5.3341721130000002</v>
      </c>
      <c r="F35" s="14">
        <v>-4.7438118239999998</v>
      </c>
      <c r="G35" s="14">
        <v>-35.262347329999997</v>
      </c>
      <c r="H35" s="15">
        <v>1.11E-188</v>
      </c>
      <c r="I35" s="15">
        <v>1.01E-185</v>
      </c>
      <c r="J35" s="14">
        <v>420.7307386</v>
      </c>
      <c r="K35" s="14">
        <v>4.0144014400000003</v>
      </c>
      <c r="L35" s="14">
        <v>182.60176989999999</v>
      </c>
      <c r="N35" s="14" t="s">
        <v>1378</v>
      </c>
      <c r="O35" s="14" t="s">
        <v>243</v>
      </c>
      <c r="P35" s="14" t="s">
        <v>1379</v>
      </c>
      <c r="Q35" s="14" t="s">
        <v>1380</v>
      </c>
      <c r="R35" s="14">
        <v>-5.2830883650000002</v>
      </c>
      <c r="S35" s="14">
        <v>-3.1541248369999999</v>
      </c>
      <c r="T35" s="14">
        <v>-26.117214929999999</v>
      </c>
      <c r="U35" s="15">
        <v>4.5999999999999999E-101</v>
      </c>
      <c r="V35" s="15">
        <v>1.6199999999999999E-98</v>
      </c>
      <c r="W35" s="14">
        <v>219.779798</v>
      </c>
      <c r="X35" s="14">
        <v>13.1038961</v>
      </c>
      <c r="Y35" s="14">
        <v>164.32203390000001</v>
      </c>
      <c r="AA35" s="14" t="s">
        <v>10834</v>
      </c>
      <c r="AB35" s="14" t="s">
        <v>243</v>
      </c>
      <c r="AC35" s="14" t="s">
        <v>10835</v>
      </c>
      <c r="AD35" s="14" t="s">
        <v>10836</v>
      </c>
      <c r="AE35" s="14">
        <v>-6.3599626489999999</v>
      </c>
      <c r="AF35" s="14">
        <v>-3.4827003580000002</v>
      </c>
      <c r="AG35" s="14">
        <v>-33.024709020000003</v>
      </c>
      <c r="AH35" s="15">
        <v>2.59E-130</v>
      </c>
      <c r="AI35" s="15">
        <v>5.9599999999999997E-127</v>
      </c>
      <c r="AJ35" s="14">
        <v>286.89132230000001</v>
      </c>
      <c r="AK35" s="14">
        <v>11.729729730000001</v>
      </c>
      <c r="AL35" s="14">
        <v>292.70731710000001</v>
      </c>
      <c r="AN35" s="14" t="s">
        <v>4627</v>
      </c>
      <c r="AO35" s="14" t="s">
        <v>243</v>
      </c>
      <c r="AP35" s="14" t="s">
        <v>4628</v>
      </c>
      <c r="AQ35" s="14" t="s">
        <v>4629</v>
      </c>
      <c r="AR35" s="14">
        <v>-2.9182797792638802</v>
      </c>
      <c r="AS35" s="14">
        <v>1.0970576576569799</v>
      </c>
      <c r="AT35" s="14">
        <v>-15.547115217442199</v>
      </c>
      <c r="AU35" s="15">
        <v>1.6216936070306701E-45</v>
      </c>
      <c r="AV35" s="15">
        <v>2.13389517070014E-42</v>
      </c>
      <c r="AW35" s="14">
        <v>92.680361151322998</v>
      </c>
      <c r="AX35" s="16">
        <v>200.40518962075799</v>
      </c>
      <c r="AY35" s="14">
        <v>1288.76923076923</v>
      </c>
    </row>
    <row r="36" spans="1:51" x14ac:dyDescent="0.25">
      <c r="A36" s="14" t="s">
        <v>337</v>
      </c>
      <c r="B36" s="14" t="s">
        <v>243</v>
      </c>
      <c r="C36" s="14" t="s">
        <v>338</v>
      </c>
      <c r="D36" s="14" t="s">
        <v>339</v>
      </c>
      <c r="E36" s="14">
        <v>-5.3096911860000002</v>
      </c>
      <c r="F36" s="14">
        <v>0.97781987699999995</v>
      </c>
      <c r="G36" s="14">
        <v>-30.896105389999999</v>
      </c>
      <c r="H36" s="15">
        <v>1.6099999999999999E-155</v>
      </c>
      <c r="I36" s="15">
        <v>3.9499999999999999E-153</v>
      </c>
      <c r="J36" s="14">
        <v>344.78370039999999</v>
      </c>
      <c r="K36" s="14">
        <v>297.79297930000001</v>
      </c>
      <c r="L36" s="14">
        <v>8367.6106189999991</v>
      </c>
      <c r="N36" s="14" t="s">
        <v>10420</v>
      </c>
      <c r="O36" s="14" t="s">
        <v>243</v>
      </c>
      <c r="P36" s="14" t="s">
        <v>10421</v>
      </c>
      <c r="Q36" s="14" t="s">
        <v>10422</v>
      </c>
      <c r="R36" s="14">
        <v>-5.2198764039999999</v>
      </c>
      <c r="S36" s="14">
        <v>8.7100107999999996E-2</v>
      </c>
      <c r="T36" s="14">
        <v>-17.597652459999999</v>
      </c>
      <c r="U36" s="15">
        <v>3.2099999999999999E-56</v>
      </c>
      <c r="V36" s="15">
        <v>1.77E-54</v>
      </c>
      <c r="W36" s="14">
        <v>117.0110533</v>
      </c>
      <c r="X36" s="14">
        <v>334.88497219999999</v>
      </c>
      <c r="Y36" s="14">
        <v>1484.372881</v>
      </c>
      <c r="AA36" s="14" t="s">
        <v>2831</v>
      </c>
      <c r="AB36" s="14" t="s">
        <v>243</v>
      </c>
      <c r="AC36" s="14" t="s">
        <v>2832</v>
      </c>
      <c r="AD36" s="14" t="s">
        <v>2833</v>
      </c>
      <c r="AE36" s="14">
        <v>-6.2986204900000002</v>
      </c>
      <c r="AF36" s="14">
        <v>-1.728204152</v>
      </c>
      <c r="AG36" s="14">
        <v>-32.812384219999998</v>
      </c>
      <c r="AH36" s="15">
        <v>2.5499999999999999E-129</v>
      </c>
      <c r="AI36" s="15">
        <v>4.9600000000000002E-126</v>
      </c>
      <c r="AJ36" s="14">
        <v>284.82789550000001</v>
      </c>
      <c r="AK36" s="14">
        <v>20.276507280000001</v>
      </c>
      <c r="AL36" s="14">
        <v>805.02439019999997</v>
      </c>
      <c r="AN36" s="14" t="s">
        <v>23669</v>
      </c>
      <c r="AO36" s="14" t="s">
        <v>243</v>
      </c>
      <c r="AP36" s="14" t="s">
        <v>23670</v>
      </c>
      <c r="AQ36" s="14" t="s">
        <v>23671</v>
      </c>
      <c r="AR36" s="14">
        <v>-2.9083019397266199</v>
      </c>
      <c r="AS36" s="14">
        <v>-2.9698433000717399</v>
      </c>
      <c r="AT36" s="14">
        <v>-14.8795847794095</v>
      </c>
      <c r="AU36" s="15">
        <v>2.1694754782983401E-42</v>
      </c>
      <c r="AV36" s="15">
        <v>1.7142924045078701E-39</v>
      </c>
      <c r="AW36" s="14">
        <v>85.283956649045507</v>
      </c>
      <c r="AX36" s="16">
        <v>11.2255489021956</v>
      </c>
      <c r="AY36" s="14">
        <v>65.019230769230802</v>
      </c>
    </row>
    <row r="37" spans="1:51" x14ac:dyDescent="0.25">
      <c r="A37" s="14" t="s">
        <v>340</v>
      </c>
      <c r="B37" s="14" t="s">
        <v>243</v>
      </c>
      <c r="C37" s="14" t="s">
        <v>341</v>
      </c>
      <c r="D37" s="14" t="s">
        <v>342</v>
      </c>
      <c r="E37" s="14">
        <v>-5.2534666530000003</v>
      </c>
      <c r="F37" s="14">
        <v>-2.9379012109999998</v>
      </c>
      <c r="G37" s="14">
        <v>-19.092945889999999</v>
      </c>
      <c r="H37" s="15">
        <v>2.3299999999999998E-71</v>
      </c>
      <c r="I37" s="15">
        <v>6.0100000000000004E-70</v>
      </c>
      <c r="J37" s="14">
        <v>151.6075271</v>
      </c>
      <c r="K37" s="14">
        <v>508.38613859999998</v>
      </c>
      <c r="L37" s="14">
        <v>1425.610619</v>
      </c>
      <c r="N37" s="14" t="s">
        <v>10423</v>
      </c>
      <c r="O37" s="14" t="s">
        <v>274</v>
      </c>
      <c r="P37" s="14" t="s">
        <v>10424</v>
      </c>
      <c r="Q37" s="14" t="s">
        <v>296</v>
      </c>
      <c r="R37" s="14">
        <v>-5.2003287729999998</v>
      </c>
      <c r="S37" s="14">
        <v>-4.2237728450000001</v>
      </c>
      <c r="T37" s="14">
        <v>-30.857155429999999</v>
      </c>
      <c r="U37" s="15">
        <v>5.0399999999999999E-126</v>
      </c>
      <c r="V37" s="15">
        <v>8.9899999999999999E-123</v>
      </c>
      <c r="W37" s="14">
        <v>276.67217299999999</v>
      </c>
      <c r="X37" s="14">
        <v>6.0686456399999997</v>
      </c>
      <c r="Y37" s="14">
        <v>57.389830510000003</v>
      </c>
      <c r="AA37" s="14" t="s">
        <v>353</v>
      </c>
      <c r="AB37" s="14" t="s">
        <v>243</v>
      </c>
      <c r="AC37" s="14" t="s">
        <v>67</v>
      </c>
      <c r="AD37" s="14" t="s">
        <v>354</v>
      </c>
      <c r="AE37" s="14">
        <v>-6.1511521</v>
      </c>
      <c r="AF37" s="14">
        <v>-1.262559032</v>
      </c>
      <c r="AG37" s="14">
        <v>-29.64341722</v>
      </c>
      <c r="AH37" s="15">
        <v>2.96E-114</v>
      </c>
      <c r="AI37" s="15">
        <v>2.1999999999999999E-111</v>
      </c>
      <c r="AJ37" s="14">
        <v>250.27441379999999</v>
      </c>
      <c r="AK37" s="14">
        <v>46.530145529999999</v>
      </c>
      <c r="AL37" s="14">
        <v>1147.8048779999999</v>
      </c>
      <c r="AN37" s="14" t="s">
        <v>22893</v>
      </c>
      <c r="AO37" s="14" t="s">
        <v>243</v>
      </c>
      <c r="AP37" s="14" t="s">
        <v>22894</v>
      </c>
      <c r="AQ37" s="14" t="s">
        <v>22895</v>
      </c>
      <c r="AR37" s="14">
        <v>-2.8940296138677502</v>
      </c>
      <c r="AS37" s="14">
        <v>-2.21761722227878</v>
      </c>
      <c r="AT37" s="14">
        <v>-11.035427770278799</v>
      </c>
      <c r="AU37" s="15">
        <v>9.7350299695142697E-26</v>
      </c>
      <c r="AV37" s="15">
        <v>4.4513556565847703E-24</v>
      </c>
      <c r="AW37" s="14">
        <v>47.652552658970002</v>
      </c>
      <c r="AX37" s="16">
        <v>31.950099800399201</v>
      </c>
      <c r="AY37" s="14">
        <v>179.25</v>
      </c>
    </row>
    <row r="38" spans="1:51" x14ac:dyDescent="0.25">
      <c r="A38" s="14" t="s">
        <v>343</v>
      </c>
      <c r="B38" s="14" t="s">
        <v>243</v>
      </c>
      <c r="C38" s="14" t="s">
        <v>344</v>
      </c>
      <c r="D38" s="14" t="s">
        <v>345</v>
      </c>
      <c r="E38" s="14">
        <v>-5.2399121700000002</v>
      </c>
      <c r="F38" s="14">
        <v>-1.8384096990000001</v>
      </c>
      <c r="G38" s="14">
        <v>-32.074727529999997</v>
      </c>
      <c r="H38" s="15">
        <v>1.9200000000000002E-164</v>
      </c>
      <c r="I38" s="15">
        <v>5.9499999999999998E-162</v>
      </c>
      <c r="J38" s="14">
        <v>365.30986309999997</v>
      </c>
      <c r="K38" s="14">
        <v>67.173717370000006</v>
      </c>
      <c r="L38" s="14">
        <v>835.61061949999998</v>
      </c>
      <c r="N38" s="14" t="s">
        <v>633</v>
      </c>
      <c r="O38" s="14" t="s">
        <v>243</v>
      </c>
      <c r="P38" s="14" t="s">
        <v>123</v>
      </c>
      <c r="Q38" s="14" t="s">
        <v>634</v>
      </c>
      <c r="R38" s="14">
        <v>-5.1765658390000002</v>
      </c>
      <c r="S38" s="14">
        <v>-1.6523331990000001</v>
      </c>
      <c r="T38" s="14">
        <v>-18.446633380000002</v>
      </c>
      <c r="U38" s="15">
        <v>1.51E-60</v>
      </c>
      <c r="V38" s="15">
        <v>9.8699999999999999E-59</v>
      </c>
      <c r="W38" s="14">
        <v>127.0151693</v>
      </c>
      <c r="X38" s="14">
        <v>89.252319110000002</v>
      </c>
      <c r="Y38" s="14">
        <v>428.54237289999998</v>
      </c>
      <c r="AA38" s="14" t="s">
        <v>10786</v>
      </c>
      <c r="AB38" s="14" t="s">
        <v>243</v>
      </c>
      <c r="AC38" s="14" t="s">
        <v>10787</v>
      </c>
      <c r="AD38" s="14" t="s">
        <v>10788</v>
      </c>
      <c r="AE38" s="14">
        <v>-6.0851956830000002</v>
      </c>
      <c r="AF38" s="14">
        <v>-0.27649199499999999</v>
      </c>
      <c r="AG38" s="14">
        <v>-21.581481159999999</v>
      </c>
      <c r="AH38" s="15">
        <v>1.9100000000000002E-74</v>
      </c>
      <c r="AI38" s="15">
        <v>2.77E-72</v>
      </c>
      <c r="AJ38" s="14">
        <v>158.85625300000001</v>
      </c>
      <c r="AK38" s="14">
        <v>106.1018711</v>
      </c>
      <c r="AL38" s="14">
        <v>2151.1219510000001</v>
      </c>
      <c r="AN38" s="14" t="s">
        <v>23672</v>
      </c>
      <c r="AO38" s="14" t="s">
        <v>243</v>
      </c>
      <c r="AP38" s="14" t="s">
        <v>23673</v>
      </c>
      <c r="AQ38" s="14" t="s">
        <v>23674</v>
      </c>
      <c r="AR38" s="14">
        <v>-2.8920224769899101</v>
      </c>
      <c r="AS38" s="14">
        <v>-1.1541900545442501</v>
      </c>
      <c r="AT38" s="14">
        <v>-13.0528619666705</v>
      </c>
      <c r="AU38" s="15">
        <v>3.7374095109695999E-34</v>
      </c>
      <c r="AV38" s="15">
        <v>6.5627872843317603E-32</v>
      </c>
      <c r="AW38" s="14">
        <v>66.752881947299102</v>
      </c>
      <c r="AX38" s="16">
        <v>43.622754491018</v>
      </c>
      <c r="AY38" s="14">
        <v>238</v>
      </c>
    </row>
    <row r="39" spans="1:51" x14ac:dyDescent="0.25">
      <c r="A39" s="14" t="s">
        <v>346</v>
      </c>
      <c r="B39" s="14" t="s">
        <v>274</v>
      </c>
      <c r="C39" s="14" t="s">
        <v>347</v>
      </c>
      <c r="D39" s="14" t="s">
        <v>296</v>
      </c>
      <c r="E39" s="14">
        <v>-5.2067549130000002</v>
      </c>
      <c r="F39" s="14">
        <v>-4.8333960960000004</v>
      </c>
      <c r="G39" s="14">
        <v>-30.083181360000001</v>
      </c>
      <c r="H39" s="15">
        <v>2.17E-149</v>
      </c>
      <c r="I39" s="15">
        <v>4.3299999999999999E-147</v>
      </c>
      <c r="J39" s="14">
        <v>330.59663740000002</v>
      </c>
      <c r="K39" s="14">
        <v>8.6282628260000003</v>
      </c>
      <c r="L39" s="14">
        <v>205.01769909999999</v>
      </c>
      <c r="N39" s="14" t="s">
        <v>10425</v>
      </c>
      <c r="O39" s="14" t="s">
        <v>1310</v>
      </c>
      <c r="P39" s="14" t="s">
        <v>10426</v>
      </c>
      <c r="Q39" s="14" t="s">
        <v>296</v>
      </c>
      <c r="R39" s="14">
        <v>-5.1461988930000002</v>
      </c>
      <c r="S39" s="14">
        <v>-0.84463241200000005</v>
      </c>
      <c r="T39" s="14">
        <v>-25.420671380000002</v>
      </c>
      <c r="U39" s="15">
        <v>2.36E-97</v>
      </c>
      <c r="V39" s="15">
        <v>6.7100000000000004E-95</v>
      </c>
      <c r="W39" s="14">
        <v>211.42118189999999</v>
      </c>
      <c r="X39" s="14">
        <v>51.185528759999997</v>
      </c>
      <c r="Y39" s="14">
        <v>767.88135590000002</v>
      </c>
      <c r="AA39" s="14" t="s">
        <v>17644</v>
      </c>
      <c r="AB39" s="14" t="s">
        <v>335</v>
      </c>
      <c r="AC39" s="14" t="s">
        <v>17645</v>
      </c>
      <c r="AD39" s="14" t="s">
        <v>17646</v>
      </c>
      <c r="AE39" s="14">
        <v>-6.0480262370000002</v>
      </c>
      <c r="AF39" s="14">
        <v>-4.2928364290000003</v>
      </c>
      <c r="AG39" s="14">
        <v>-28.377665289999999</v>
      </c>
      <c r="AH39" s="15">
        <v>4.0700000000000003E-108</v>
      </c>
      <c r="AI39" s="15">
        <v>2.57E-105</v>
      </c>
      <c r="AJ39" s="14">
        <v>235.94107840000001</v>
      </c>
      <c r="AK39" s="14">
        <v>2.5259875260000002</v>
      </c>
      <c r="AL39" s="14">
        <v>318.90243900000002</v>
      </c>
      <c r="AN39" s="14" t="s">
        <v>1799</v>
      </c>
      <c r="AO39" s="14" t="s">
        <v>243</v>
      </c>
      <c r="AP39" s="14" t="s">
        <v>1800</v>
      </c>
      <c r="AQ39" s="14" t="s">
        <v>1801</v>
      </c>
      <c r="AR39" s="14">
        <v>-2.885347169304</v>
      </c>
      <c r="AS39" s="14">
        <v>8.7920184947300403E-2</v>
      </c>
      <c r="AT39" s="14">
        <v>-13.6910860517137</v>
      </c>
      <c r="AU39" s="15">
        <v>5.66826774093436E-37</v>
      </c>
      <c r="AV39" s="15">
        <v>1.7062835487769799E-34</v>
      </c>
      <c r="AW39" s="14">
        <v>73.190310365438805</v>
      </c>
      <c r="AX39" s="16">
        <v>98.746506986027896</v>
      </c>
      <c r="AY39" s="14">
        <v>533.13461538461502</v>
      </c>
    </row>
    <row r="40" spans="1:51" x14ac:dyDescent="0.25">
      <c r="A40" s="14" t="s">
        <v>348</v>
      </c>
      <c r="B40" s="14" t="s">
        <v>243</v>
      </c>
      <c r="C40" s="14" t="s">
        <v>45</v>
      </c>
      <c r="D40" s="14" t="s">
        <v>349</v>
      </c>
      <c r="E40" s="14">
        <v>-5.1747773199999996</v>
      </c>
      <c r="F40" s="14">
        <v>3.0105073629999999</v>
      </c>
      <c r="G40" s="14">
        <v>-30.700650209999999</v>
      </c>
      <c r="H40" s="15">
        <v>4.8100000000000003E-154</v>
      </c>
      <c r="I40" s="15">
        <v>1.15E-151</v>
      </c>
      <c r="J40" s="14">
        <v>341.3410983</v>
      </c>
      <c r="K40" s="14">
        <v>1027.586859</v>
      </c>
      <c r="L40" s="14">
        <v>20159.991150000002</v>
      </c>
      <c r="N40" s="14" t="s">
        <v>10427</v>
      </c>
      <c r="O40" s="14" t="s">
        <v>243</v>
      </c>
      <c r="P40" s="14" t="s">
        <v>10428</v>
      </c>
      <c r="Q40" s="14" t="s">
        <v>10429</v>
      </c>
      <c r="R40" s="14">
        <v>-5.1431342899999999</v>
      </c>
      <c r="S40" s="14">
        <v>1.9329564239999999</v>
      </c>
      <c r="T40" s="14">
        <v>-27.56034635</v>
      </c>
      <c r="U40" s="15">
        <v>1E-108</v>
      </c>
      <c r="V40" s="15">
        <v>5.2699999999999997E-106</v>
      </c>
      <c r="W40" s="14">
        <v>237.53049100000001</v>
      </c>
      <c r="X40" s="14">
        <v>332.56771800000001</v>
      </c>
      <c r="Y40" s="14">
        <v>4384.5932199999997</v>
      </c>
      <c r="AA40" s="14" t="s">
        <v>268</v>
      </c>
      <c r="AB40" s="14" t="s">
        <v>243</v>
      </c>
      <c r="AC40" s="14" t="s">
        <v>27</v>
      </c>
      <c r="AD40" s="14" t="s">
        <v>269</v>
      </c>
      <c r="AE40" s="14">
        <v>-6.0257146319999997</v>
      </c>
      <c r="AF40" s="14">
        <v>1.092869997</v>
      </c>
      <c r="AG40" s="14">
        <v>-28.558311790000001</v>
      </c>
      <c r="AH40" s="15">
        <v>5.36E-109</v>
      </c>
      <c r="AI40" s="15">
        <v>3.4800000000000002E-106</v>
      </c>
      <c r="AJ40" s="14">
        <v>238.21083630000001</v>
      </c>
      <c r="AK40" s="14">
        <v>129.79625780000001</v>
      </c>
      <c r="AL40" s="14">
        <v>4582.0243899999996</v>
      </c>
      <c r="AN40" s="14" t="s">
        <v>23675</v>
      </c>
      <c r="AO40" s="14" t="s">
        <v>243</v>
      </c>
      <c r="AP40" s="14" t="s">
        <v>23676</v>
      </c>
      <c r="AQ40" s="14" t="s">
        <v>23677</v>
      </c>
      <c r="AR40" s="14">
        <v>-2.8712910282088102</v>
      </c>
      <c r="AS40" s="14">
        <v>-4.5155565266015296</v>
      </c>
      <c r="AT40" s="14">
        <v>-12.067700935716999</v>
      </c>
      <c r="AU40" s="15">
        <v>6.0683435560667797E-30</v>
      </c>
      <c r="AV40" s="15">
        <v>5.1664691972627798E-28</v>
      </c>
      <c r="AW40" s="14">
        <v>57.024632006980802</v>
      </c>
      <c r="AX40" s="16">
        <v>6.5648702594810402</v>
      </c>
      <c r="AY40" s="14">
        <v>41.903846153846203</v>
      </c>
    </row>
    <row r="41" spans="1:51" x14ac:dyDescent="0.25">
      <c r="A41" s="14" t="s">
        <v>350</v>
      </c>
      <c r="B41" s="14" t="s">
        <v>243</v>
      </c>
      <c r="C41" s="14" t="s">
        <v>351</v>
      </c>
      <c r="D41" s="14" t="s">
        <v>352</v>
      </c>
      <c r="E41" s="14">
        <v>-5.1656329530000002</v>
      </c>
      <c r="F41" s="14">
        <v>-3.4650572199999998</v>
      </c>
      <c r="G41" s="14">
        <v>-25.426756560000001</v>
      </c>
      <c r="H41" s="15">
        <v>6.5599999999999998E-115</v>
      </c>
      <c r="I41" s="15">
        <v>4.8799999999999998E-113</v>
      </c>
      <c r="J41" s="14">
        <v>251.54177820000001</v>
      </c>
      <c r="K41" s="14">
        <v>41.560756079999997</v>
      </c>
      <c r="L41" s="14">
        <v>314.39823009999998</v>
      </c>
      <c r="N41" s="14" t="s">
        <v>10430</v>
      </c>
      <c r="O41" s="14" t="s">
        <v>243</v>
      </c>
      <c r="P41" s="14" t="s">
        <v>10431</v>
      </c>
      <c r="Q41" s="14" t="s">
        <v>10432</v>
      </c>
      <c r="R41" s="14">
        <v>-5.1335399910000001</v>
      </c>
      <c r="S41" s="14">
        <v>9.5116551769999997</v>
      </c>
      <c r="T41" s="14">
        <v>-10.75973014</v>
      </c>
      <c r="U41" s="15">
        <v>8.2099999999999997E-25</v>
      </c>
      <c r="V41" s="15">
        <v>9.8699999999999996E-24</v>
      </c>
      <c r="W41" s="14">
        <v>44.882792879999997</v>
      </c>
      <c r="X41" s="14">
        <v>125547.3729</v>
      </c>
      <c r="Y41" s="14">
        <v>665097.86439999996</v>
      </c>
      <c r="AA41" s="14" t="s">
        <v>484</v>
      </c>
      <c r="AB41" s="14" t="s">
        <v>243</v>
      </c>
      <c r="AC41" s="14" t="s">
        <v>485</v>
      </c>
      <c r="AD41" s="14" t="s">
        <v>486</v>
      </c>
      <c r="AE41" s="14">
        <v>-6.0010392010000002</v>
      </c>
      <c r="AF41" s="14">
        <v>-3.5130763319999998</v>
      </c>
      <c r="AG41" s="14">
        <v>-30.688891649999999</v>
      </c>
      <c r="AH41" s="15">
        <v>2.8200000000000002E-119</v>
      </c>
      <c r="AI41" s="15">
        <v>2.6400000000000001E-116</v>
      </c>
      <c r="AJ41" s="14">
        <v>261.58182729999999</v>
      </c>
      <c r="AK41" s="14">
        <v>5.9501039499999999</v>
      </c>
      <c r="AL41" s="14">
        <v>218.195122</v>
      </c>
      <c r="AN41" s="14" t="s">
        <v>10965</v>
      </c>
      <c r="AO41" s="14" t="s">
        <v>243</v>
      </c>
      <c r="AP41" s="14" t="s">
        <v>10966</v>
      </c>
      <c r="AQ41" s="14" t="s">
        <v>10967</v>
      </c>
      <c r="AR41" s="14">
        <v>-2.8658561274796499</v>
      </c>
      <c r="AS41" s="14">
        <v>-2.6067049371898401</v>
      </c>
      <c r="AT41" s="14">
        <v>-13.357704791725199</v>
      </c>
      <c r="AU41" s="15">
        <v>1.7158355849622999E-35</v>
      </c>
      <c r="AV41" s="15">
        <v>3.9442380546687798E-33</v>
      </c>
      <c r="AW41" s="14">
        <v>69.706670982804695</v>
      </c>
      <c r="AX41" s="16">
        <v>15.4790419161677</v>
      </c>
      <c r="AY41" s="14">
        <v>101.519230769231</v>
      </c>
    </row>
    <row r="42" spans="1:51" x14ac:dyDescent="0.25">
      <c r="A42" s="14" t="s">
        <v>353</v>
      </c>
      <c r="B42" s="14" t="s">
        <v>243</v>
      </c>
      <c r="C42" s="14" t="s">
        <v>67</v>
      </c>
      <c r="D42" s="14" t="s">
        <v>354</v>
      </c>
      <c r="E42" s="14">
        <v>-5.1415843380000004</v>
      </c>
      <c r="F42" s="14">
        <v>1.2265626119999999</v>
      </c>
      <c r="G42" s="14">
        <v>-26.94691203</v>
      </c>
      <c r="H42" s="15">
        <v>5.15E-126</v>
      </c>
      <c r="I42" s="15">
        <v>5.15E-124</v>
      </c>
      <c r="J42" s="14">
        <v>276.944774</v>
      </c>
      <c r="K42" s="14">
        <v>554.25382539999998</v>
      </c>
      <c r="L42" s="14">
        <v>6772.6902650000002</v>
      </c>
      <c r="N42" s="14" t="s">
        <v>10433</v>
      </c>
      <c r="O42" s="14" t="s">
        <v>243</v>
      </c>
      <c r="P42" s="14" t="s">
        <v>10434</v>
      </c>
      <c r="Q42" s="14" t="s">
        <v>10435</v>
      </c>
      <c r="R42" s="14">
        <v>-5.1329216110000004</v>
      </c>
      <c r="S42" s="14">
        <v>-1.9521440189999999</v>
      </c>
      <c r="T42" s="14">
        <v>-25.620134820000001</v>
      </c>
      <c r="U42" s="15">
        <v>2.04E-98</v>
      </c>
      <c r="V42" s="15">
        <v>6.0000000000000003E-96</v>
      </c>
      <c r="W42" s="14">
        <v>213.8113864</v>
      </c>
      <c r="X42" s="14">
        <v>23.484230060000002</v>
      </c>
      <c r="Y42" s="14">
        <v>261.35593219999998</v>
      </c>
      <c r="AA42" s="14" t="s">
        <v>2052</v>
      </c>
      <c r="AB42" s="14" t="s">
        <v>243</v>
      </c>
      <c r="AC42" s="14" t="s">
        <v>2053</v>
      </c>
      <c r="AD42" s="14" t="s">
        <v>2054</v>
      </c>
      <c r="AE42" s="14">
        <v>-5.9965631100000003</v>
      </c>
      <c r="AF42" s="14">
        <v>2.6715305210000002</v>
      </c>
      <c r="AG42" s="14">
        <v>-23.7187904</v>
      </c>
      <c r="AH42" s="15">
        <v>4.2099999999999999E-85</v>
      </c>
      <c r="AI42" s="15">
        <v>9.1700000000000007E-83</v>
      </c>
      <c r="AJ42" s="14">
        <v>183.29039230000001</v>
      </c>
      <c r="AK42" s="14">
        <v>493.82536379999999</v>
      </c>
      <c r="AL42" s="14">
        <v>14597.43902</v>
      </c>
      <c r="AN42" s="14" t="s">
        <v>4595</v>
      </c>
      <c r="AO42" s="14" t="s">
        <v>243</v>
      </c>
      <c r="AP42" s="14" t="s">
        <v>4596</v>
      </c>
      <c r="AQ42" s="14" t="s">
        <v>4597</v>
      </c>
      <c r="AR42" s="14">
        <v>-2.8603367628601202</v>
      </c>
      <c r="AS42" s="14">
        <v>-1.14564441933159</v>
      </c>
      <c r="AT42" s="14">
        <v>-9.9183420797015494</v>
      </c>
      <c r="AU42" s="15">
        <v>1.8574131711666499E-21</v>
      </c>
      <c r="AV42" s="15">
        <v>4.6779431719242899E-20</v>
      </c>
      <c r="AW42" s="14">
        <v>37.959941931346201</v>
      </c>
      <c r="AX42" s="16">
        <v>320.62874251496999</v>
      </c>
      <c r="AY42" s="14">
        <v>341.461538461538</v>
      </c>
    </row>
    <row r="43" spans="1:51" x14ac:dyDescent="0.25">
      <c r="A43" s="14" t="s">
        <v>355</v>
      </c>
      <c r="B43" s="14" t="s">
        <v>243</v>
      </c>
      <c r="C43" s="14" t="s">
        <v>356</v>
      </c>
      <c r="D43" s="14" t="s">
        <v>357</v>
      </c>
      <c r="E43" s="14">
        <v>-5.1260120389999999</v>
      </c>
      <c r="F43" s="14">
        <v>-1.455801157</v>
      </c>
      <c r="G43" s="14">
        <v>-28.968216179999999</v>
      </c>
      <c r="H43" s="15">
        <v>5.0599999999999998E-141</v>
      </c>
      <c r="I43" s="15">
        <v>7.5499999999999994E-139</v>
      </c>
      <c r="J43" s="14">
        <v>311.5078421</v>
      </c>
      <c r="K43" s="14">
        <v>65.446444639999996</v>
      </c>
      <c r="L43" s="14">
        <v>2252.79646</v>
      </c>
      <c r="N43" s="14" t="s">
        <v>784</v>
      </c>
      <c r="O43" s="14" t="s">
        <v>243</v>
      </c>
      <c r="P43" s="14" t="s">
        <v>785</v>
      </c>
      <c r="Q43" s="14" t="s">
        <v>786</v>
      </c>
      <c r="R43" s="14">
        <v>-5.1204515370000001</v>
      </c>
      <c r="S43" s="14">
        <v>2.3224389630000002</v>
      </c>
      <c r="T43" s="14">
        <v>-27.211371199999999</v>
      </c>
      <c r="U43" s="15">
        <v>7.0899999999999997E-107</v>
      </c>
      <c r="V43" s="15">
        <v>3.4500000000000002E-104</v>
      </c>
      <c r="W43" s="14">
        <v>233.27879770000001</v>
      </c>
      <c r="X43" s="14">
        <v>417.13358069999998</v>
      </c>
      <c r="Y43" s="14">
        <v>6563</v>
      </c>
      <c r="AA43" s="14" t="s">
        <v>1940</v>
      </c>
      <c r="AB43" s="14" t="s">
        <v>243</v>
      </c>
      <c r="AC43" s="14" t="s">
        <v>1941</v>
      </c>
      <c r="AD43" s="14" t="s">
        <v>1942</v>
      </c>
      <c r="AE43" s="14">
        <v>-5.980848419</v>
      </c>
      <c r="AF43" s="14">
        <v>-1.4254547319999999</v>
      </c>
      <c r="AG43" s="14">
        <v>-25.347119200000002</v>
      </c>
      <c r="AH43" s="15">
        <v>3.34E-93</v>
      </c>
      <c r="AI43" s="15">
        <v>1.1300000000000001E-90</v>
      </c>
      <c r="AJ43" s="14">
        <v>201.9435986</v>
      </c>
      <c r="AK43" s="14">
        <v>48.44074844</v>
      </c>
      <c r="AL43" s="14">
        <v>1228.7317069999999</v>
      </c>
      <c r="AN43" s="14" t="s">
        <v>1507</v>
      </c>
      <c r="AO43" s="14" t="s">
        <v>243</v>
      </c>
      <c r="AP43" s="14" t="s">
        <v>1508</v>
      </c>
      <c r="AQ43" s="14" t="s">
        <v>1509</v>
      </c>
      <c r="AR43" s="14">
        <v>-2.8596980742091902</v>
      </c>
      <c r="AS43" s="14">
        <v>0.32154741460980202</v>
      </c>
      <c r="AT43" s="14">
        <v>-11.8679042621312</v>
      </c>
      <c r="AU43" s="15">
        <v>4.1146062101429499E-29</v>
      </c>
      <c r="AV43" s="15">
        <v>3.02447478574636E-27</v>
      </c>
      <c r="AW43" s="14">
        <v>55.291771877208802</v>
      </c>
      <c r="AX43" s="16">
        <v>213.497005988024</v>
      </c>
      <c r="AY43" s="14">
        <v>1197.0576923076901</v>
      </c>
    </row>
    <row r="44" spans="1:51" x14ac:dyDescent="0.25">
      <c r="A44" s="14" t="s">
        <v>358</v>
      </c>
      <c r="B44" s="14" t="s">
        <v>243</v>
      </c>
      <c r="C44" s="14" t="s">
        <v>32</v>
      </c>
      <c r="D44" s="14" t="s">
        <v>359</v>
      </c>
      <c r="E44" s="14">
        <v>-5.099039383</v>
      </c>
      <c r="F44" s="14">
        <v>0.81734631499999999</v>
      </c>
      <c r="G44" s="14">
        <v>-33.408108929999997</v>
      </c>
      <c r="H44" s="15">
        <v>1.4299999999999999E-174</v>
      </c>
      <c r="I44" s="15">
        <v>6.9600000000000002E-172</v>
      </c>
      <c r="J44" s="14">
        <v>388.59046089999998</v>
      </c>
      <c r="K44" s="14">
        <v>318.23852390000002</v>
      </c>
      <c r="L44" s="14">
        <v>5449.7876109999997</v>
      </c>
      <c r="N44" s="14" t="s">
        <v>10436</v>
      </c>
      <c r="O44" s="14" t="s">
        <v>243</v>
      </c>
      <c r="P44" s="14" t="s">
        <v>10437</v>
      </c>
      <c r="Q44" s="14" t="s">
        <v>10438</v>
      </c>
      <c r="R44" s="14">
        <v>-5.1131287260000002</v>
      </c>
      <c r="S44" s="14">
        <v>-4.0026758730000003</v>
      </c>
      <c r="T44" s="14">
        <v>-26.68199585</v>
      </c>
      <c r="U44" s="15">
        <v>4.5700000000000002E-104</v>
      </c>
      <c r="V44" s="15">
        <v>1.97E-101</v>
      </c>
      <c r="W44" s="14">
        <v>226.54153030000001</v>
      </c>
      <c r="X44" s="14">
        <v>10.94619666</v>
      </c>
      <c r="Y44" s="14">
        <v>120.06779659999999</v>
      </c>
      <c r="AA44" s="14" t="s">
        <v>2718</v>
      </c>
      <c r="AB44" s="14" t="s">
        <v>243</v>
      </c>
      <c r="AC44" s="14" t="s">
        <v>134</v>
      </c>
      <c r="AD44" s="14" t="s">
        <v>2719</v>
      </c>
      <c r="AE44" s="14">
        <v>-5.9616619069999999</v>
      </c>
      <c r="AF44" s="14">
        <v>-1.46457196</v>
      </c>
      <c r="AG44" s="14">
        <v>-27.51669798</v>
      </c>
      <c r="AH44" s="15">
        <v>6.5800000000000003E-104</v>
      </c>
      <c r="AI44" s="15">
        <v>3.46E-101</v>
      </c>
      <c r="AJ44" s="14">
        <v>226.51779250000001</v>
      </c>
      <c r="AK44" s="14">
        <v>37.642411639999999</v>
      </c>
      <c r="AL44" s="14">
        <v>969.09756100000004</v>
      </c>
      <c r="AN44" s="14" t="s">
        <v>1660</v>
      </c>
      <c r="AO44" s="14" t="s">
        <v>243</v>
      </c>
      <c r="AP44" s="14" t="s">
        <v>1661</v>
      </c>
      <c r="AQ44" s="14" t="s">
        <v>1662</v>
      </c>
      <c r="AR44" s="14">
        <v>-2.8542150901252699</v>
      </c>
      <c r="AS44" s="14">
        <v>-3.0627282341608701</v>
      </c>
      <c r="AT44" s="14">
        <v>-12.158692184188199</v>
      </c>
      <c r="AU44" s="15">
        <v>2.5227170325581301E-30</v>
      </c>
      <c r="AV44" s="15">
        <v>2.2700862236749098E-28</v>
      </c>
      <c r="AW44" s="14">
        <v>57.992858304324102</v>
      </c>
      <c r="AX44" s="16">
        <v>15.009980039920199</v>
      </c>
      <c r="AY44" s="14">
        <v>111.903846153846</v>
      </c>
    </row>
    <row r="45" spans="1:51" x14ac:dyDescent="0.25">
      <c r="A45" s="14" t="s">
        <v>360</v>
      </c>
      <c r="B45" s="14" t="s">
        <v>274</v>
      </c>
      <c r="C45" s="14" t="s">
        <v>361</v>
      </c>
      <c r="D45" s="14" t="s">
        <v>296</v>
      </c>
      <c r="E45" s="14">
        <v>-5.09250822</v>
      </c>
      <c r="F45" s="14">
        <v>-4.1560802849999998</v>
      </c>
      <c r="G45" s="14">
        <v>-34.62158384</v>
      </c>
      <c r="H45" s="15">
        <v>8.3400000000000003E-184</v>
      </c>
      <c r="I45" s="15">
        <v>6.3200000000000004E-181</v>
      </c>
      <c r="J45" s="14">
        <v>409.58963169999998</v>
      </c>
      <c r="K45" s="14">
        <v>5.4176417639999999</v>
      </c>
      <c r="L45" s="14">
        <v>186.16814160000001</v>
      </c>
      <c r="N45" s="14" t="s">
        <v>10439</v>
      </c>
      <c r="O45" s="14" t="s">
        <v>243</v>
      </c>
      <c r="P45" s="14" t="s">
        <v>10440</v>
      </c>
      <c r="Q45" s="14" t="s">
        <v>10441</v>
      </c>
      <c r="R45" s="14">
        <v>-5.1113526150000004</v>
      </c>
      <c r="S45" s="14">
        <v>-3.2468273430000001</v>
      </c>
      <c r="T45" s="14">
        <v>-27.312433550000002</v>
      </c>
      <c r="U45" s="15">
        <v>2.07E-107</v>
      </c>
      <c r="V45" s="15">
        <v>1.02E-104</v>
      </c>
      <c r="W45" s="14">
        <v>234.2833483</v>
      </c>
      <c r="X45" s="14">
        <v>8.8033395179999996</v>
      </c>
      <c r="Y45" s="14">
        <v>136.2881356</v>
      </c>
      <c r="AA45" s="14" t="s">
        <v>17647</v>
      </c>
      <c r="AB45" s="14" t="s">
        <v>243</v>
      </c>
      <c r="AC45" s="14" t="s">
        <v>17648</v>
      </c>
      <c r="AD45" s="14" t="s">
        <v>17649</v>
      </c>
      <c r="AE45" s="14">
        <v>-5.9463375809999999</v>
      </c>
      <c r="AF45" s="14">
        <v>-3.6987776289999998</v>
      </c>
      <c r="AG45" s="14">
        <v>-20.7196821</v>
      </c>
      <c r="AH45" s="15">
        <v>3.6899999999999999E-70</v>
      </c>
      <c r="AI45" s="15">
        <v>4.2000000000000002E-68</v>
      </c>
      <c r="AJ45" s="14">
        <v>149.082246</v>
      </c>
      <c r="AK45" s="14">
        <v>12.642411640000001</v>
      </c>
      <c r="AL45" s="14">
        <v>1340.439024</v>
      </c>
      <c r="AN45" s="14" t="s">
        <v>10921</v>
      </c>
      <c r="AO45" s="14" t="s">
        <v>243</v>
      </c>
      <c r="AP45" s="14" t="s">
        <v>10922</v>
      </c>
      <c r="AQ45" s="14" t="s">
        <v>10923</v>
      </c>
      <c r="AR45" s="14">
        <v>-2.8488898517350698</v>
      </c>
      <c r="AS45" s="14">
        <v>-3.8530595885130698</v>
      </c>
      <c r="AT45" s="14">
        <v>-13.019901301951499</v>
      </c>
      <c r="AU45" s="15">
        <v>5.2035061843934602E-34</v>
      </c>
      <c r="AV45" s="15">
        <v>8.95073859718183E-32</v>
      </c>
      <c r="AW45" s="14">
        <v>66.256608145002204</v>
      </c>
      <c r="AX45" s="16">
        <v>7.1696606786427104</v>
      </c>
      <c r="AY45" s="14">
        <v>41.211538461538503</v>
      </c>
    </row>
    <row r="46" spans="1:51" x14ac:dyDescent="0.25">
      <c r="A46" s="14" t="s">
        <v>362</v>
      </c>
      <c r="B46" s="14" t="s">
        <v>243</v>
      </c>
      <c r="C46" s="14" t="s">
        <v>363</v>
      </c>
      <c r="D46" s="14" t="s">
        <v>364</v>
      </c>
      <c r="E46" s="14">
        <v>-5.0663215389999996</v>
      </c>
      <c r="F46" s="14">
        <v>-3.4311439739999998</v>
      </c>
      <c r="G46" s="14">
        <v>-25.404367919999999</v>
      </c>
      <c r="H46" s="15">
        <v>9.5299999999999998E-115</v>
      </c>
      <c r="I46" s="15">
        <v>7.0299999999999998E-113</v>
      </c>
      <c r="J46" s="14">
        <v>251.1692755</v>
      </c>
      <c r="K46" s="14">
        <v>37.051305130000003</v>
      </c>
      <c r="L46" s="14">
        <v>270.60176990000002</v>
      </c>
      <c r="N46" s="14" t="s">
        <v>2683</v>
      </c>
      <c r="O46" s="14" t="s">
        <v>243</v>
      </c>
      <c r="P46" s="14" t="s">
        <v>2684</v>
      </c>
      <c r="Q46" s="14" t="s">
        <v>2685</v>
      </c>
      <c r="R46" s="14">
        <v>-5.1106308179999997</v>
      </c>
      <c r="S46" s="14">
        <v>-0.405389736</v>
      </c>
      <c r="T46" s="14">
        <v>-24.954719480000001</v>
      </c>
      <c r="U46" s="15">
        <v>7.1700000000000001E-95</v>
      </c>
      <c r="V46" s="15">
        <v>1.7000000000000001E-92</v>
      </c>
      <c r="W46" s="14">
        <v>205.7283582</v>
      </c>
      <c r="X46" s="14">
        <v>81.512059370000003</v>
      </c>
      <c r="Y46" s="14">
        <v>685.06779659999995</v>
      </c>
      <c r="AA46" s="14" t="s">
        <v>1190</v>
      </c>
      <c r="AB46" s="14" t="s">
        <v>243</v>
      </c>
      <c r="AC46" s="14" t="s">
        <v>129</v>
      </c>
      <c r="AD46" s="14" t="s">
        <v>1191</v>
      </c>
      <c r="AE46" s="14">
        <v>-5.887224185</v>
      </c>
      <c r="AF46" s="14">
        <v>-2.593017057</v>
      </c>
      <c r="AG46" s="14">
        <v>-26.730610899999999</v>
      </c>
      <c r="AH46" s="15">
        <v>4.8099999999999999E-100</v>
      </c>
      <c r="AI46" s="15">
        <v>2.17E-97</v>
      </c>
      <c r="AJ46" s="14">
        <v>217.61223770000001</v>
      </c>
      <c r="AK46" s="14">
        <v>18.75883576</v>
      </c>
      <c r="AL46" s="14">
        <v>401.24390240000002</v>
      </c>
      <c r="AN46" s="14" t="s">
        <v>19911</v>
      </c>
      <c r="AO46" s="14" t="s">
        <v>243</v>
      </c>
      <c r="AP46" s="14" t="s">
        <v>19912</v>
      </c>
      <c r="AQ46" s="14" t="s">
        <v>19913</v>
      </c>
      <c r="AR46" s="14">
        <v>-2.8351256772948199</v>
      </c>
      <c r="AS46" s="14">
        <v>-1.2145902006449001</v>
      </c>
      <c r="AT46" s="14">
        <v>-9.7964332929425506</v>
      </c>
      <c r="AU46" s="15">
        <v>5.2188205879656198E-21</v>
      </c>
      <c r="AV46" s="15">
        <v>1.2472882550784401E-19</v>
      </c>
      <c r="AW46" s="14">
        <v>36.947410301826402</v>
      </c>
      <c r="AX46" s="16">
        <v>89.576846307385196</v>
      </c>
      <c r="AY46" s="14">
        <v>253.86538461538501</v>
      </c>
    </row>
    <row r="47" spans="1:51" x14ac:dyDescent="0.25">
      <c r="A47" s="14" t="s">
        <v>365</v>
      </c>
      <c r="B47" s="14" t="s">
        <v>243</v>
      </c>
      <c r="C47" s="14" t="s">
        <v>366</v>
      </c>
      <c r="D47" s="14" t="s">
        <v>367</v>
      </c>
      <c r="E47" s="14">
        <v>-5.0544685400000002</v>
      </c>
      <c r="F47" s="14">
        <v>-4.6488700850000004</v>
      </c>
      <c r="G47" s="14">
        <v>-25.484606899999999</v>
      </c>
      <c r="H47" s="15">
        <v>2.5000000000000001E-115</v>
      </c>
      <c r="I47" s="15">
        <v>1.88E-113</v>
      </c>
      <c r="J47" s="14">
        <v>252.4812915</v>
      </c>
      <c r="K47" s="14">
        <v>1226.714671</v>
      </c>
      <c r="L47" s="14">
        <v>1307.7168140000001</v>
      </c>
      <c r="N47" s="14" t="s">
        <v>932</v>
      </c>
      <c r="O47" s="14" t="s">
        <v>243</v>
      </c>
      <c r="P47" s="14" t="s">
        <v>54</v>
      </c>
      <c r="Q47" s="14" t="s">
        <v>933</v>
      </c>
      <c r="R47" s="14">
        <v>-5.1072708410000001</v>
      </c>
      <c r="S47" s="14">
        <v>3.1449775889999998</v>
      </c>
      <c r="T47" s="14">
        <v>-31.019899800000001</v>
      </c>
      <c r="U47" s="15">
        <v>7.21E-127</v>
      </c>
      <c r="V47" s="15">
        <v>1.48E-123</v>
      </c>
      <c r="W47" s="14">
        <v>279.21571820000003</v>
      </c>
      <c r="X47" s="14">
        <v>581.89424859999997</v>
      </c>
      <c r="Y47" s="14">
        <v>10094.288140000001</v>
      </c>
      <c r="AA47" s="14" t="s">
        <v>447</v>
      </c>
      <c r="AB47" s="14" t="s">
        <v>243</v>
      </c>
      <c r="AC47" s="14" t="s">
        <v>448</v>
      </c>
      <c r="AD47" s="14" t="s">
        <v>449</v>
      </c>
      <c r="AE47" s="14">
        <v>-5.8756966679999998</v>
      </c>
      <c r="AF47" s="14">
        <v>0.15681762299999999</v>
      </c>
      <c r="AG47" s="14">
        <v>-27.247869980000001</v>
      </c>
      <c r="AH47" s="15">
        <v>1.37E-102</v>
      </c>
      <c r="AI47" s="15">
        <v>6.9399999999999999E-100</v>
      </c>
      <c r="AJ47" s="14">
        <v>223.49328270000001</v>
      </c>
      <c r="AK47" s="14">
        <v>123.1226611</v>
      </c>
      <c r="AL47" s="14">
        <v>2510.97561</v>
      </c>
      <c r="AN47" s="14" t="s">
        <v>4803</v>
      </c>
      <c r="AO47" s="14" t="s">
        <v>243</v>
      </c>
      <c r="AP47" s="14" t="s">
        <v>4804</v>
      </c>
      <c r="AQ47" s="14" t="s">
        <v>4805</v>
      </c>
      <c r="AR47" s="14">
        <v>-2.8270020822841699</v>
      </c>
      <c r="AS47" s="14">
        <v>-1.4672902571997499</v>
      </c>
      <c r="AT47" s="14">
        <v>-14.184310034473899</v>
      </c>
      <c r="AU47" s="15">
        <v>3.3908304335703801E-39</v>
      </c>
      <c r="AV47" s="15">
        <v>1.7862612154846E-36</v>
      </c>
      <c r="AW47" s="14">
        <v>78.183382305269504</v>
      </c>
      <c r="AX47" s="16">
        <v>30.640718562874302</v>
      </c>
      <c r="AY47" s="14">
        <v>200.75</v>
      </c>
    </row>
    <row r="48" spans="1:51" x14ac:dyDescent="0.25">
      <c r="A48" s="14" t="s">
        <v>368</v>
      </c>
      <c r="B48" s="14" t="s">
        <v>274</v>
      </c>
      <c r="C48" s="14" t="s">
        <v>369</v>
      </c>
      <c r="D48" s="14" t="s">
        <v>370</v>
      </c>
      <c r="E48" s="14">
        <v>-5.0175886519999997</v>
      </c>
      <c r="F48" s="14">
        <v>-0.56913391800000002</v>
      </c>
      <c r="G48" s="14">
        <v>-26.539354070000002</v>
      </c>
      <c r="H48" s="15">
        <v>5.0900000000000001E-123</v>
      </c>
      <c r="I48" s="15">
        <v>4.5700000000000004E-121</v>
      </c>
      <c r="J48" s="14">
        <v>270.12994049999998</v>
      </c>
      <c r="K48" s="14">
        <v>171.4932493</v>
      </c>
      <c r="L48" s="14">
        <v>1165.327434</v>
      </c>
      <c r="N48" s="14" t="s">
        <v>10442</v>
      </c>
      <c r="O48" s="14" t="s">
        <v>274</v>
      </c>
      <c r="P48" s="14" t="s">
        <v>10443</v>
      </c>
      <c r="Q48" s="14" t="s">
        <v>296</v>
      </c>
      <c r="R48" s="14">
        <v>-5.0678828730000003</v>
      </c>
      <c r="S48" s="14">
        <v>-0.12493253</v>
      </c>
      <c r="T48" s="14">
        <v>-17.2010623</v>
      </c>
      <c r="U48" s="15">
        <v>3.2099999999999997E-54</v>
      </c>
      <c r="V48" s="15">
        <v>1.58E-52</v>
      </c>
      <c r="W48" s="14">
        <v>112.44201339999999</v>
      </c>
      <c r="X48" s="14">
        <v>301.48423009999999</v>
      </c>
      <c r="Y48" s="14">
        <v>957.71186439999997</v>
      </c>
      <c r="AA48" s="14" t="s">
        <v>799</v>
      </c>
      <c r="AB48" s="14" t="s">
        <v>243</v>
      </c>
      <c r="AC48" s="14" t="s">
        <v>92</v>
      </c>
      <c r="AD48" s="14" t="s">
        <v>800</v>
      </c>
      <c r="AE48" s="14">
        <v>-5.8514974119999996</v>
      </c>
      <c r="AF48" s="14">
        <v>-1.2577789029999999</v>
      </c>
      <c r="AG48" s="14">
        <v>-24.762404839999999</v>
      </c>
      <c r="AH48" s="15">
        <v>2.6800000000000002E-90</v>
      </c>
      <c r="AI48" s="15">
        <v>7.2099999999999996E-88</v>
      </c>
      <c r="AJ48" s="14">
        <v>195.2767168</v>
      </c>
      <c r="AK48" s="14">
        <v>53.46153846</v>
      </c>
      <c r="AL48" s="14">
        <v>1076.2926829999999</v>
      </c>
      <c r="AN48" s="14" t="s">
        <v>2376</v>
      </c>
      <c r="AO48" s="14" t="s">
        <v>243</v>
      </c>
      <c r="AP48" s="14" t="s">
        <v>2377</v>
      </c>
      <c r="AQ48" s="14" t="s">
        <v>2378</v>
      </c>
      <c r="AR48" s="14">
        <v>-2.8238571528821899</v>
      </c>
      <c r="AS48" s="14">
        <v>1.1989351058236699</v>
      </c>
      <c r="AT48" s="14">
        <v>-14.914820658757</v>
      </c>
      <c r="AU48" s="15">
        <v>1.48845108561026E-42</v>
      </c>
      <c r="AV48" s="15">
        <v>1.2140959403464901E-39</v>
      </c>
      <c r="AW48" s="14">
        <v>85.915620133437201</v>
      </c>
      <c r="AX48" s="16">
        <v>212.48702594810399</v>
      </c>
      <c r="AY48" s="14">
        <v>1063.9230769230801</v>
      </c>
    </row>
    <row r="49" spans="1:51" x14ac:dyDescent="0.25">
      <c r="A49" s="14" t="s">
        <v>371</v>
      </c>
      <c r="B49" s="14" t="s">
        <v>274</v>
      </c>
      <c r="C49" s="14" t="s">
        <v>372</v>
      </c>
      <c r="D49" s="14" t="s">
        <v>373</v>
      </c>
      <c r="E49" s="14">
        <v>-5.0156737509999996</v>
      </c>
      <c r="F49" s="14">
        <v>-2.8404019570000001</v>
      </c>
      <c r="G49" s="14">
        <v>-31.113092200000001</v>
      </c>
      <c r="H49" s="15">
        <v>3.6799999999999998E-157</v>
      </c>
      <c r="I49" s="15">
        <v>9.7500000000000008E-155</v>
      </c>
      <c r="J49" s="14">
        <v>348.53978039999998</v>
      </c>
      <c r="K49" s="14">
        <v>16.287128710000001</v>
      </c>
      <c r="L49" s="14">
        <v>311.28318580000001</v>
      </c>
      <c r="N49" s="14" t="s">
        <v>282</v>
      </c>
      <c r="O49" s="14" t="s">
        <v>243</v>
      </c>
      <c r="P49" s="14" t="s">
        <v>283</v>
      </c>
      <c r="Q49" s="14" t="s">
        <v>284</v>
      </c>
      <c r="R49" s="14">
        <v>-5.0566158190000001</v>
      </c>
      <c r="S49" s="14">
        <v>1.2265928909999999</v>
      </c>
      <c r="T49" s="14">
        <v>-24.39505484</v>
      </c>
      <c r="U49" s="15">
        <v>6.9199999999999995E-92</v>
      </c>
      <c r="V49" s="15">
        <v>1.4800000000000001E-89</v>
      </c>
      <c r="W49" s="14">
        <v>198.8576181</v>
      </c>
      <c r="X49" s="14">
        <v>245.23933210000001</v>
      </c>
      <c r="Y49" s="14">
        <v>2243.949153</v>
      </c>
      <c r="AA49" s="14" t="s">
        <v>1221</v>
      </c>
      <c r="AB49" s="14" t="s">
        <v>243</v>
      </c>
      <c r="AC49" s="14" t="s">
        <v>1222</v>
      </c>
      <c r="AD49" s="14" t="s">
        <v>1223</v>
      </c>
      <c r="AE49" s="14">
        <v>-5.8485470370000003</v>
      </c>
      <c r="AF49" s="14">
        <v>-1.651304908</v>
      </c>
      <c r="AG49" s="14">
        <v>-28.871129199999999</v>
      </c>
      <c r="AH49" s="15">
        <v>1.62E-110</v>
      </c>
      <c r="AI49" s="15">
        <v>1.1099999999999999E-107</v>
      </c>
      <c r="AJ49" s="14">
        <v>241.67761160000001</v>
      </c>
      <c r="AK49" s="14">
        <v>26.178794180000001</v>
      </c>
      <c r="AL49" s="14">
        <v>643.92682930000001</v>
      </c>
      <c r="AN49" s="14" t="s">
        <v>23678</v>
      </c>
      <c r="AO49" s="14" t="s">
        <v>274</v>
      </c>
      <c r="AP49" s="14" t="s">
        <v>23679</v>
      </c>
      <c r="AQ49" s="14" t="s">
        <v>23680</v>
      </c>
      <c r="AR49" s="14">
        <v>-2.81606926839709</v>
      </c>
      <c r="AS49" s="14">
        <v>-4.1158874794409899</v>
      </c>
      <c r="AT49" s="14">
        <v>-15.047595762845701</v>
      </c>
      <c r="AU49" s="15">
        <v>3.58703201833586E-43</v>
      </c>
      <c r="AV49" s="15">
        <v>3.3593219116903902E-40</v>
      </c>
      <c r="AW49" s="14">
        <v>86.876403140204502</v>
      </c>
      <c r="AX49" s="16">
        <v>4.5409181636726501</v>
      </c>
      <c r="AY49" s="14">
        <v>27.596153846153801</v>
      </c>
    </row>
    <row r="50" spans="1:51" x14ac:dyDescent="0.25">
      <c r="A50" s="14" t="s">
        <v>374</v>
      </c>
      <c r="B50" s="14" t="s">
        <v>243</v>
      </c>
      <c r="C50" s="14" t="s">
        <v>42</v>
      </c>
      <c r="D50" s="14" t="s">
        <v>375</v>
      </c>
      <c r="E50" s="14">
        <v>-5.008884825</v>
      </c>
      <c r="F50" s="14">
        <v>0.242566739</v>
      </c>
      <c r="G50" s="14">
        <v>-31.603799290000001</v>
      </c>
      <c r="H50" s="15">
        <v>7.1200000000000001E-161</v>
      </c>
      <c r="I50" s="15">
        <v>2.0000000000000001E-158</v>
      </c>
      <c r="J50" s="14">
        <v>357.11049259999999</v>
      </c>
      <c r="K50" s="14">
        <v>257.02970299999998</v>
      </c>
      <c r="L50" s="14">
        <v>1948.070796</v>
      </c>
      <c r="N50" s="14" t="s">
        <v>10328</v>
      </c>
      <c r="O50" s="14" t="s">
        <v>243</v>
      </c>
      <c r="P50" s="14" t="s">
        <v>10329</v>
      </c>
      <c r="Q50" s="14" t="s">
        <v>10330</v>
      </c>
      <c r="R50" s="14">
        <v>-5.0393826610000003</v>
      </c>
      <c r="S50" s="14">
        <v>1.809742202</v>
      </c>
      <c r="T50" s="14">
        <v>-18.037666439999999</v>
      </c>
      <c r="U50" s="15">
        <v>1.87E-58</v>
      </c>
      <c r="V50" s="15">
        <v>1.12E-56</v>
      </c>
      <c r="W50" s="14">
        <v>122.0676431</v>
      </c>
      <c r="X50" s="14">
        <v>1128.341373</v>
      </c>
      <c r="Y50" s="14">
        <v>3378.8135590000002</v>
      </c>
      <c r="AA50" s="14" t="s">
        <v>17650</v>
      </c>
      <c r="AB50" s="14" t="s">
        <v>243</v>
      </c>
      <c r="AC50" s="14" t="s">
        <v>17651</v>
      </c>
      <c r="AD50" s="14" t="s">
        <v>17652</v>
      </c>
      <c r="AE50" s="14">
        <v>-5.81869558</v>
      </c>
      <c r="AF50" s="14">
        <v>-3.7917191720000001</v>
      </c>
      <c r="AG50" s="14">
        <v>-30.469855419999998</v>
      </c>
      <c r="AH50" s="15">
        <v>3.1499999999999999E-118</v>
      </c>
      <c r="AI50" s="15">
        <v>2.7500000000000001E-115</v>
      </c>
      <c r="AJ50" s="14">
        <v>259.1100715</v>
      </c>
      <c r="AK50" s="14">
        <v>2.966735967</v>
      </c>
      <c r="AL50" s="14">
        <v>219.1707317</v>
      </c>
      <c r="AN50" s="14" t="s">
        <v>23681</v>
      </c>
      <c r="AO50" s="14" t="s">
        <v>243</v>
      </c>
      <c r="AP50" s="14" t="s">
        <v>23682</v>
      </c>
      <c r="AQ50" s="14" t="s">
        <v>23683</v>
      </c>
      <c r="AR50" s="14">
        <v>-2.8142895775137098</v>
      </c>
      <c r="AS50" s="14">
        <v>-3.2507168901285302</v>
      </c>
      <c r="AT50" s="14">
        <v>-12.868928798147101</v>
      </c>
      <c r="AU50" s="15">
        <v>2.3560217743681002E-33</v>
      </c>
      <c r="AV50" s="15">
        <v>3.5310310551923798E-31</v>
      </c>
      <c r="AW50" s="14">
        <v>64.822889346008793</v>
      </c>
      <c r="AX50" s="16">
        <v>10.586826347305401</v>
      </c>
      <c r="AY50" s="14">
        <v>64.846153846153797</v>
      </c>
    </row>
    <row r="51" spans="1:51" x14ac:dyDescent="0.25">
      <c r="A51" s="14" t="s">
        <v>376</v>
      </c>
      <c r="B51" s="14" t="s">
        <v>243</v>
      </c>
      <c r="C51" s="14" t="s">
        <v>377</v>
      </c>
      <c r="D51" s="14" t="s">
        <v>378</v>
      </c>
      <c r="E51" s="14">
        <v>-4.9558081530000004</v>
      </c>
      <c r="F51" s="14">
        <v>-3.5137121609999999</v>
      </c>
      <c r="G51" s="14">
        <v>-24.54988135</v>
      </c>
      <c r="H51" s="15">
        <v>1.36E-108</v>
      </c>
      <c r="I51" s="15">
        <v>8.6699999999999998E-107</v>
      </c>
      <c r="J51" s="14">
        <v>237.04560699999999</v>
      </c>
      <c r="K51" s="14">
        <v>36.844284430000002</v>
      </c>
      <c r="L51" s="14">
        <v>460.8495575</v>
      </c>
      <c r="N51" s="14" t="s">
        <v>10444</v>
      </c>
      <c r="O51" s="14" t="s">
        <v>243</v>
      </c>
      <c r="P51" s="14" t="s">
        <v>10445</v>
      </c>
      <c r="Q51" s="14" t="s">
        <v>10446</v>
      </c>
      <c r="R51" s="14">
        <v>-4.9833905070000002</v>
      </c>
      <c r="S51" s="14">
        <v>-1.303207397</v>
      </c>
      <c r="T51" s="14">
        <v>-19.128899799999999</v>
      </c>
      <c r="U51" s="15">
        <v>4.6000000000000003E-64</v>
      </c>
      <c r="V51" s="15">
        <v>3.4600000000000001E-62</v>
      </c>
      <c r="W51" s="14">
        <v>135.07103549999999</v>
      </c>
      <c r="X51" s="14">
        <v>66.235621519999995</v>
      </c>
      <c r="Y51" s="14">
        <v>350.59322029999998</v>
      </c>
      <c r="AA51" s="14" t="s">
        <v>17653</v>
      </c>
      <c r="AB51" s="14" t="s">
        <v>243</v>
      </c>
      <c r="AC51" s="14" t="s">
        <v>17654</v>
      </c>
      <c r="AD51" s="14" t="s">
        <v>17655</v>
      </c>
      <c r="AE51" s="14">
        <v>-5.8145180820000002</v>
      </c>
      <c r="AF51" s="14">
        <v>-0.25791882399999999</v>
      </c>
      <c r="AG51" s="14">
        <v>-20.498166739999998</v>
      </c>
      <c r="AH51" s="15">
        <v>4.6300000000000002E-69</v>
      </c>
      <c r="AI51" s="15">
        <v>5.0900000000000002E-67</v>
      </c>
      <c r="AJ51" s="14">
        <v>146.49594529999999</v>
      </c>
      <c r="AK51" s="14">
        <v>94.708939709999996</v>
      </c>
      <c r="AL51" s="14">
        <v>1904</v>
      </c>
      <c r="AN51" s="14" t="s">
        <v>12166</v>
      </c>
      <c r="AO51" s="14" t="s">
        <v>243</v>
      </c>
      <c r="AP51" s="14" t="s">
        <v>12167</v>
      </c>
      <c r="AQ51" s="14" t="s">
        <v>12168</v>
      </c>
      <c r="AR51" s="14">
        <v>-2.8121082071054699</v>
      </c>
      <c r="AS51" s="14">
        <v>-3.4451502911874199</v>
      </c>
      <c r="AT51" s="14">
        <v>-12.786512267445801</v>
      </c>
      <c r="AU51" s="15">
        <v>5.3520696815391802E-33</v>
      </c>
      <c r="AV51" s="15">
        <v>7.6029457285056003E-31</v>
      </c>
      <c r="AW51" s="14">
        <v>64.006083160326199</v>
      </c>
      <c r="AX51" s="16">
        <v>9.6307385229540898</v>
      </c>
      <c r="AY51" s="14">
        <v>220.269230769231</v>
      </c>
    </row>
    <row r="52" spans="1:51" x14ac:dyDescent="0.25">
      <c r="A52" s="14" t="s">
        <v>379</v>
      </c>
      <c r="B52" s="14" t="s">
        <v>243</v>
      </c>
      <c r="C52" s="14" t="s">
        <v>28</v>
      </c>
      <c r="D52" s="14" t="s">
        <v>380</v>
      </c>
      <c r="E52" s="14">
        <v>-4.9373798820000001</v>
      </c>
      <c r="F52" s="14">
        <v>-0.99573529800000005</v>
      </c>
      <c r="G52" s="14">
        <v>-35.665326450000002</v>
      </c>
      <c r="H52" s="15">
        <v>9.4599999999999998E-192</v>
      </c>
      <c r="I52" s="15">
        <v>8.9000000000000008E-189</v>
      </c>
      <c r="J52" s="14">
        <v>428.0659708</v>
      </c>
      <c r="K52" s="14">
        <v>67.350135010000002</v>
      </c>
      <c r="L52" s="14">
        <v>853.49557519999996</v>
      </c>
      <c r="N52" s="14" t="s">
        <v>10447</v>
      </c>
      <c r="O52" s="14" t="s">
        <v>243</v>
      </c>
      <c r="P52" s="14" t="s">
        <v>10448</v>
      </c>
      <c r="Q52" s="14" t="s">
        <v>10449</v>
      </c>
      <c r="R52" s="14">
        <v>-4.9760794969999997</v>
      </c>
      <c r="S52" s="14">
        <v>-3.691144735</v>
      </c>
      <c r="T52" s="14">
        <v>-23.621938109999999</v>
      </c>
      <c r="U52" s="15">
        <v>9.1600000000000004E-88</v>
      </c>
      <c r="V52" s="15">
        <v>1.67E-85</v>
      </c>
      <c r="W52" s="14">
        <v>189.2915615</v>
      </c>
      <c r="X52" s="14">
        <v>13.06493506</v>
      </c>
      <c r="Y52" s="14">
        <v>84.338983049999996</v>
      </c>
      <c r="AA52" s="14" t="s">
        <v>490</v>
      </c>
      <c r="AB52" s="14" t="s">
        <v>243</v>
      </c>
      <c r="AC52" s="14" t="s">
        <v>491</v>
      </c>
      <c r="AD52" s="14" t="s">
        <v>492</v>
      </c>
      <c r="AE52" s="14">
        <v>-5.8086282909999998</v>
      </c>
      <c r="AF52" s="14">
        <v>-2.8812806E-2</v>
      </c>
      <c r="AG52" s="14">
        <v>-30.863997619999999</v>
      </c>
      <c r="AH52" s="15">
        <v>4.1200000000000002E-120</v>
      </c>
      <c r="AI52" s="15">
        <v>4.3399999999999998E-117</v>
      </c>
      <c r="AJ52" s="14">
        <v>263.73717219999997</v>
      </c>
      <c r="AK52" s="14">
        <v>73.623700619999994</v>
      </c>
      <c r="AL52" s="14">
        <v>1863.414634</v>
      </c>
      <c r="AN52" s="14" t="s">
        <v>10892</v>
      </c>
      <c r="AO52" s="14" t="s">
        <v>243</v>
      </c>
      <c r="AP52" s="14" t="s">
        <v>10893</v>
      </c>
      <c r="AQ52" s="14" t="s">
        <v>10894</v>
      </c>
      <c r="AR52" s="14">
        <v>-2.7975094332861898</v>
      </c>
      <c r="AS52" s="14">
        <v>-3.7953490148101201</v>
      </c>
      <c r="AT52" s="14">
        <v>-13.103333469887</v>
      </c>
      <c r="AU52" s="15">
        <v>2.2496964570891301E-34</v>
      </c>
      <c r="AV52" s="15">
        <v>4.0344556463798301E-32</v>
      </c>
      <c r="AW52" s="14">
        <v>67.077114373018702</v>
      </c>
      <c r="AX52" s="16">
        <v>8.2255489021956105</v>
      </c>
      <c r="AY52" s="14">
        <v>66.615384615384599</v>
      </c>
    </row>
    <row r="53" spans="1:51" x14ac:dyDescent="0.25">
      <c r="A53" s="14" t="s">
        <v>381</v>
      </c>
      <c r="B53" s="14" t="s">
        <v>243</v>
      </c>
      <c r="C53" s="14" t="s">
        <v>382</v>
      </c>
      <c r="D53" s="14" t="s">
        <v>383</v>
      </c>
      <c r="E53" s="14">
        <v>-4.9241895769999999</v>
      </c>
      <c r="F53" s="14">
        <v>1.1786039639999999</v>
      </c>
      <c r="G53" s="14">
        <v>-29.29160293</v>
      </c>
      <c r="H53" s="15">
        <v>1.92E-143</v>
      </c>
      <c r="I53" s="15">
        <v>3.1400000000000002E-141</v>
      </c>
      <c r="J53" s="14">
        <v>317.01864810000001</v>
      </c>
      <c r="K53" s="14">
        <v>327.69306929999999</v>
      </c>
      <c r="L53" s="14">
        <v>7319.4867260000001</v>
      </c>
      <c r="N53" s="14" t="s">
        <v>252</v>
      </c>
      <c r="O53" s="14" t="s">
        <v>243</v>
      </c>
      <c r="P53" s="14" t="s">
        <v>64</v>
      </c>
      <c r="Q53" s="14" t="s">
        <v>253</v>
      </c>
      <c r="R53" s="14">
        <v>-4.9574140990000002</v>
      </c>
      <c r="S53" s="14">
        <v>4.328775147</v>
      </c>
      <c r="T53" s="14">
        <v>-16.214397550000001</v>
      </c>
      <c r="U53" s="15">
        <v>2.5800000000000002E-49</v>
      </c>
      <c r="V53" s="15">
        <v>1.03E-47</v>
      </c>
      <c r="W53" s="14">
        <v>101.0208212</v>
      </c>
      <c r="X53" s="14">
        <v>2347.0686460000002</v>
      </c>
      <c r="Y53" s="14">
        <v>17236.864409999998</v>
      </c>
      <c r="AA53" s="14" t="s">
        <v>2679</v>
      </c>
      <c r="AB53" s="14" t="s">
        <v>2680</v>
      </c>
      <c r="AC53" s="14" t="s">
        <v>2681</v>
      </c>
      <c r="AD53" s="14" t="s">
        <v>2682</v>
      </c>
      <c r="AE53" s="14">
        <v>-5.7833844660000002</v>
      </c>
      <c r="AF53" s="14">
        <v>7.213962285</v>
      </c>
      <c r="AG53" s="14">
        <v>-11.963305220000001</v>
      </c>
      <c r="AH53" s="15">
        <v>2.4399999999999999E-29</v>
      </c>
      <c r="AI53" s="15">
        <v>3.5600000000000001E-28</v>
      </c>
      <c r="AJ53" s="14">
        <v>55.255138780000003</v>
      </c>
      <c r="AK53" s="14">
        <v>17186.694390000001</v>
      </c>
      <c r="AL53" s="14">
        <v>349359.70730000001</v>
      </c>
      <c r="AN53" s="14" t="s">
        <v>4609</v>
      </c>
      <c r="AO53" s="14" t="s">
        <v>274</v>
      </c>
      <c r="AP53" s="14" t="s">
        <v>4610</v>
      </c>
      <c r="AQ53" s="14" t="s">
        <v>296</v>
      </c>
      <c r="AR53" s="14">
        <v>-2.7954574204701901</v>
      </c>
      <c r="AS53" s="14">
        <v>-3.69781638183365</v>
      </c>
      <c r="AT53" s="14">
        <v>-14.0814577342354</v>
      </c>
      <c r="AU53" s="15">
        <v>9.9298122802548203E-39</v>
      </c>
      <c r="AV53" s="15">
        <v>4.6497265429356198E-36</v>
      </c>
      <c r="AW53" s="14">
        <v>76.915207318236298</v>
      </c>
      <c r="AX53" s="16">
        <v>6.4391217564870296</v>
      </c>
      <c r="AY53" s="14">
        <v>40.115384615384599</v>
      </c>
    </row>
    <row r="54" spans="1:51" x14ac:dyDescent="0.25">
      <c r="A54" s="14" t="s">
        <v>384</v>
      </c>
      <c r="B54" s="14" t="s">
        <v>243</v>
      </c>
      <c r="C54" s="14" t="s">
        <v>385</v>
      </c>
      <c r="D54" s="14" t="s">
        <v>386</v>
      </c>
      <c r="E54" s="14">
        <v>-4.9208913909999996</v>
      </c>
      <c r="F54" s="14">
        <v>-0.93887733699999998</v>
      </c>
      <c r="G54" s="14">
        <v>-28.45749623</v>
      </c>
      <c r="H54" s="15">
        <v>3.3000000000000002E-137</v>
      </c>
      <c r="I54" s="15">
        <v>4.4999999999999999E-135</v>
      </c>
      <c r="J54" s="14">
        <v>302.74192599999998</v>
      </c>
      <c r="K54" s="14">
        <v>85.555355539999994</v>
      </c>
      <c r="L54" s="14">
        <v>891.14159289999998</v>
      </c>
      <c r="N54" s="14" t="s">
        <v>584</v>
      </c>
      <c r="O54" s="14" t="s">
        <v>243</v>
      </c>
      <c r="P54" s="14" t="s">
        <v>585</v>
      </c>
      <c r="Q54" s="14" t="s">
        <v>586</v>
      </c>
      <c r="R54" s="14">
        <v>-4.9416375620000004</v>
      </c>
      <c r="S54" s="14">
        <v>4.4879955340000004</v>
      </c>
      <c r="T54" s="14">
        <v>-20.6638567</v>
      </c>
      <c r="U54" s="15">
        <v>4.4499999999999999E-72</v>
      </c>
      <c r="V54" s="15">
        <v>4.8000000000000002E-70</v>
      </c>
      <c r="W54" s="14">
        <v>153.28863860000001</v>
      </c>
      <c r="X54" s="14">
        <v>2106.7810760000002</v>
      </c>
      <c r="Y54" s="14">
        <v>29713.288140000001</v>
      </c>
      <c r="AA54" s="14" t="s">
        <v>17656</v>
      </c>
      <c r="AB54" s="14" t="s">
        <v>274</v>
      </c>
      <c r="AC54" s="14" t="s">
        <v>17657</v>
      </c>
      <c r="AD54" s="14" t="s">
        <v>296</v>
      </c>
      <c r="AE54" s="14">
        <v>-5.7734742560000001</v>
      </c>
      <c r="AF54" s="14">
        <v>-1.5103302620000001</v>
      </c>
      <c r="AG54" s="14">
        <v>-24.859399360000001</v>
      </c>
      <c r="AH54" s="15">
        <v>8.8300000000000005E-91</v>
      </c>
      <c r="AI54" s="15">
        <v>2.5100000000000001E-88</v>
      </c>
      <c r="AJ54" s="14">
        <v>196.384479</v>
      </c>
      <c r="AK54" s="14">
        <v>28.927234930000001</v>
      </c>
      <c r="AL54" s="14">
        <v>879.43902439999999</v>
      </c>
      <c r="AN54" s="14" t="s">
        <v>23684</v>
      </c>
      <c r="AO54" s="14" t="s">
        <v>274</v>
      </c>
      <c r="AP54" s="14" t="s">
        <v>23685</v>
      </c>
      <c r="AQ54" s="14" t="s">
        <v>23686</v>
      </c>
      <c r="AR54" s="14">
        <v>-2.7909325567259202</v>
      </c>
      <c r="AS54" s="14">
        <v>-4.12755530204661</v>
      </c>
      <c r="AT54" s="14">
        <v>-10.9313789542715</v>
      </c>
      <c r="AU54" s="15">
        <v>2.5085376595184302E-25</v>
      </c>
      <c r="AV54" s="15">
        <v>1.09363591825143E-23</v>
      </c>
      <c r="AW54" s="14">
        <v>46.663353062314499</v>
      </c>
      <c r="AX54" s="16">
        <v>9.2934131736527004</v>
      </c>
      <c r="AY54" s="14">
        <v>44.692307692307701</v>
      </c>
    </row>
    <row r="55" spans="1:51" x14ac:dyDescent="0.25">
      <c r="A55" s="14" t="s">
        <v>387</v>
      </c>
      <c r="B55" s="14" t="s">
        <v>243</v>
      </c>
      <c r="C55" s="14" t="s">
        <v>388</v>
      </c>
      <c r="D55" s="14" t="s">
        <v>389</v>
      </c>
      <c r="E55" s="14">
        <v>-4.8956304580000003</v>
      </c>
      <c r="F55" s="14">
        <v>-3.8550985359999999</v>
      </c>
      <c r="G55" s="14">
        <v>-35.021458150000001</v>
      </c>
      <c r="H55" s="15">
        <v>7.5399999999999996E-187</v>
      </c>
      <c r="I55" s="15">
        <v>6.0499999999999997E-184</v>
      </c>
      <c r="J55" s="14">
        <v>416.58701150000002</v>
      </c>
      <c r="K55" s="14">
        <v>7.5202520249999996</v>
      </c>
      <c r="L55" s="14">
        <v>128.49557519999999</v>
      </c>
      <c r="N55" s="14" t="s">
        <v>10450</v>
      </c>
      <c r="O55" s="14" t="s">
        <v>243</v>
      </c>
      <c r="P55" s="14" t="s">
        <v>10451</v>
      </c>
      <c r="Q55" s="14" t="s">
        <v>10452</v>
      </c>
      <c r="R55" s="14">
        <v>-4.9410648659999996</v>
      </c>
      <c r="S55" s="14">
        <v>2.7732709099999999</v>
      </c>
      <c r="T55" s="14">
        <v>-26.903004580000001</v>
      </c>
      <c r="U55" s="15">
        <v>3.0699999999999999E-105</v>
      </c>
      <c r="V55" s="15">
        <v>1.3900000000000001E-102</v>
      </c>
      <c r="W55" s="14">
        <v>229.51565009999999</v>
      </c>
      <c r="X55" s="14">
        <v>524.2615955</v>
      </c>
      <c r="Y55" s="14">
        <v>9060.8983050000006</v>
      </c>
      <c r="AA55" s="14" t="s">
        <v>17658</v>
      </c>
      <c r="AB55" s="14" t="s">
        <v>243</v>
      </c>
      <c r="AC55" s="14" t="s">
        <v>17659</v>
      </c>
      <c r="AD55" s="14" t="s">
        <v>17660</v>
      </c>
      <c r="AE55" s="14">
        <v>-5.7550021500000001</v>
      </c>
      <c r="AF55" s="14">
        <v>0.33283838700000001</v>
      </c>
      <c r="AG55" s="14">
        <v>-32.298624859999997</v>
      </c>
      <c r="AH55" s="15">
        <v>6.5599999999999999E-127</v>
      </c>
      <c r="AI55" s="15">
        <v>1.04E-123</v>
      </c>
      <c r="AJ55" s="14">
        <v>279.35109030000001</v>
      </c>
      <c r="AK55" s="14">
        <v>86.611226610000003</v>
      </c>
      <c r="AL55" s="14">
        <v>2471.4146340000002</v>
      </c>
      <c r="AN55" s="14" t="s">
        <v>16404</v>
      </c>
      <c r="AO55" s="14" t="s">
        <v>243</v>
      </c>
      <c r="AP55" s="14" t="s">
        <v>16405</v>
      </c>
      <c r="AQ55" s="14" t="s">
        <v>16406</v>
      </c>
      <c r="AR55" s="14">
        <v>-2.7881515279788101</v>
      </c>
      <c r="AS55" s="14">
        <v>-3.9157752161717898</v>
      </c>
      <c r="AT55" s="14">
        <v>-13.2063314539334</v>
      </c>
      <c r="AU55" s="15">
        <v>7.9596867167954596E-35</v>
      </c>
      <c r="AV55" s="15">
        <v>1.61715238698912E-32</v>
      </c>
      <c r="AW55" s="14">
        <v>68.082431440660997</v>
      </c>
      <c r="AX55" s="16">
        <v>8.0518962075848304</v>
      </c>
      <c r="AY55" s="14">
        <v>30.423076923076898</v>
      </c>
    </row>
    <row r="56" spans="1:51" x14ac:dyDescent="0.25">
      <c r="A56" s="14" t="s">
        <v>390</v>
      </c>
      <c r="B56" s="14" t="s">
        <v>243</v>
      </c>
      <c r="C56" s="14" t="s">
        <v>391</v>
      </c>
      <c r="D56" s="14" t="s">
        <v>392</v>
      </c>
      <c r="E56" s="14">
        <v>-4.8715781869999999</v>
      </c>
      <c r="F56" s="14">
        <v>-2.596961098</v>
      </c>
      <c r="G56" s="14">
        <v>-36.774288970000001</v>
      </c>
      <c r="H56" s="15">
        <v>3.4600000000000001E-200</v>
      </c>
      <c r="I56" s="15">
        <v>4.5000000000000001E-197</v>
      </c>
      <c r="J56" s="14">
        <v>447.32491379999999</v>
      </c>
      <c r="K56" s="14">
        <v>14.30423042</v>
      </c>
      <c r="L56" s="14">
        <v>437.31858410000001</v>
      </c>
      <c r="N56" s="14" t="s">
        <v>5860</v>
      </c>
      <c r="O56" s="14" t="s">
        <v>243</v>
      </c>
      <c r="P56" s="14" t="s">
        <v>215</v>
      </c>
      <c r="Q56" s="14" t="s">
        <v>5861</v>
      </c>
      <c r="R56" s="14">
        <v>-4.9396371639999996</v>
      </c>
      <c r="S56" s="14">
        <v>-2.7562426090000001</v>
      </c>
      <c r="T56" s="14">
        <v>-21.937398810000001</v>
      </c>
      <c r="U56" s="15">
        <v>8.3400000000000001E-79</v>
      </c>
      <c r="V56" s="15">
        <v>1.1E-76</v>
      </c>
      <c r="W56" s="14">
        <v>168.8409035</v>
      </c>
      <c r="X56" s="14">
        <v>18.582560300000001</v>
      </c>
      <c r="Y56" s="14">
        <v>119.6271186</v>
      </c>
      <c r="AA56" s="14" t="s">
        <v>11441</v>
      </c>
      <c r="AB56" s="14" t="s">
        <v>1087</v>
      </c>
      <c r="AC56" s="14" t="s">
        <v>11442</v>
      </c>
      <c r="AD56" s="14" t="s">
        <v>11443</v>
      </c>
      <c r="AE56" s="14">
        <v>-5.7509587</v>
      </c>
      <c r="AF56" s="14">
        <v>-1.016333361</v>
      </c>
      <c r="AG56" s="14">
        <v>-25.245675989999999</v>
      </c>
      <c r="AH56" s="15">
        <v>1.07E-92</v>
      </c>
      <c r="AI56" s="15">
        <v>3.37E-90</v>
      </c>
      <c r="AJ56" s="14">
        <v>200.78733930000001</v>
      </c>
      <c r="AK56" s="14">
        <v>39.241164240000003</v>
      </c>
      <c r="AL56" s="14">
        <v>1621.2926829999999</v>
      </c>
      <c r="AN56" s="14" t="s">
        <v>17620</v>
      </c>
      <c r="AO56" s="14" t="s">
        <v>243</v>
      </c>
      <c r="AP56" s="14" t="s">
        <v>17621</v>
      </c>
      <c r="AQ56" s="14" t="s">
        <v>17622</v>
      </c>
      <c r="AR56" s="14">
        <v>-2.7865331803869702</v>
      </c>
      <c r="AS56" s="14">
        <v>-4.9388107673723196</v>
      </c>
      <c r="AT56" s="14">
        <v>-12.906014671609499</v>
      </c>
      <c r="AU56" s="15">
        <v>1.6271838082466699E-33</v>
      </c>
      <c r="AV56" s="15">
        <v>2.5242312745598402E-31</v>
      </c>
      <c r="AW56" s="14">
        <v>65.001770825275301</v>
      </c>
      <c r="AX56" s="16">
        <v>2.5109780439121798</v>
      </c>
      <c r="AY56" s="14">
        <v>79.980769230769198</v>
      </c>
    </row>
    <row r="57" spans="1:51" x14ac:dyDescent="0.25">
      <c r="A57" s="14" t="s">
        <v>393</v>
      </c>
      <c r="B57" s="14" t="s">
        <v>243</v>
      </c>
      <c r="C57" s="14" t="s">
        <v>394</v>
      </c>
      <c r="D57" s="14" t="s">
        <v>395</v>
      </c>
      <c r="E57" s="14">
        <v>-4.8561752010000001</v>
      </c>
      <c r="F57" s="14">
        <v>-2.8785696590000001</v>
      </c>
      <c r="G57" s="14">
        <v>-26.39449282</v>
      </c>
      <c r="H57" s="15">
        <v>5.8700000000000001E-122</v>
      </c>
      <c r="I57" s="15">
        <v>5.15E-120</v>
      </c>
      <c r="J57" s="14">
        <v>267.7240721</v>
      </c>
      <c r="K57" s="14">
        <v>39.827182720000003</v>
      </c>
      <c r="L57" s="14">
        <v>2012.8761059999999</v>
      </c>
      <c r="N57" s="14" t="s">
        <v>297</v>
      </c>
      <c r="O57" s="14" t="s">
        <v>243</v>
      </c>
      <c r="P57" s="14" t="s">
        <v>298</v>
      </c>
      <c r="Q57" s="14" t="s">
        <v>299</v>
      </c>
      <c r="R57" s="14">
        <v>-4.9364563559999999</v>
      </c>
      <c r="S57" s="14">
        <v>-2.9466213400000001</v>
      </c>
      <c r="T57" s="14">
        <v>-25.129169579999999</v>
      </c>
      <c r="U57" s="15">
        <v>8.43E-96</v>
      </c>
      <c r="V57" s="15">
        <v>2.1900000000000001E-93</v>
      </c>
      <c r="W57" s="14">
        <v>207.7337115</v>
      </c>
      <c r="X57" s="14">
        <v>12.820037109999999</v>
      </c>
      <c r="Y57" s="14">
        <v>134.4915254</v>
      </c>
      <c r="AA57" s="14" t="s">
        <v>13732</v>
      </c>
      <c r="AB57" s="14" t="s">
        <v>243</v>
      </c>
      <c r="AC57" s="14" t="s">
        <v>13733</v>
      </c>
      <c r="AD57" s="14" t="s">
        <v>13734</v>
      </c>
      <c r="AE57" s="14">
        <v>-5.6885238259999999</v>
      </c>
      <c r="AF57" s="14">
        <v>1.597948162</v>
      </c>
      <c r="AG57" s="14">
        <v>-22.902561649999999</v>
      </c>
      <c r="AH57" s="15">
        <v>4.9499999999999996E-81</v>
      </c>
      <c r="AI57" s="15">
        <v>9.0000000000000006E-79</v>
      </c>
      <c r="AJ57" s="14">
        <v>173.95391269999999</v>
      </c>
      <c r="AK57" s="14">
        <v>230.80457379999999</v>
      </c>
      <c r="AL57" s="14">
        <v>6151.7073170000003</v>
      </c>
      <c r="AN57" s="14" t="s">
        <v>328</v>
      </c>
      <c r="AO57" s="14" t="s">
        <v>243</v>
      </c>
      <c r="AP57" s="14" t="s">
        <v>329</v>
      </c>
      <c r="AQ57" s="14" t="s">
        <v>330</v>
      </c>
      <c r="AR57" s="14">
        <v>-2.7723503841910402</v>
      </c>
      <c r="AS57" s="14">
        <v>0.74819353935788102</v>
      </c>
      <c r="AT57" s="14">
        <v>-11.3360847006944</v>
      </c>
      <c r="AU57" s="15">
        <v>6.12261889535584E-27</v>
      </c>
      <c r="AV57" s="15">
        <v>3.1986888716522299E-25</v>
      </c>
      <c r="AW57" s="14">
        <v>50.3331616101515</v>
      </c>
      <c r="AX57" s="16">
        <v>219.27345309381201</v>
      </c>
      <c r="AY57" s="14">
        <v>1262.5576923076901</v>
      </c>
    </row>
    <row r="58" spans="1:51" x14ac:dyDescent="0.25">
      <c r="A58" s="14" t="s">
        <v>396</v>
      </c>
      <c r="B58" s="14" t="s">
        <v>243</v>
      </c>
      <c r="C58" s="14" t="s">
        <v>116</v>
      </c>
      <c r="D58" s="14" t="s">
        <v>397</v>
      </c>
      <c r="E58" s="14">
        <v>-4.8496997210000004</v>
      </c>
      <c r="F58" s="14">
        <v>-1.9037716410000001</v>
      </c>
      <c r="G58" s="14">
        <v>-19.969951640000001</v>
      </c>
      <c r="H58" s="15">
        <v>4.7599999999999997E-77</v>
      </c>
      <c r="I58" s="15">
        <v>1.4100000000000001E-75</v>
      </c>
      <c r="J58" s="14">
        <v>164.62658500000001</v>
      </c>
      <c r="K58" s="14">
        <v>147.31233119999999</v>
      </c>
      <c r="L58" s="14">
        <v>792.98230090000004</v>
      </c>
      <c r="N58" s="14" t="s">
        <v>10453</v>
      </c>
      <c r="O58" s="14" t="s">
        <v>274</v>
      </c>
      <c r="P58" s="14" t="s">
        <v>10454</v>
      </c>
      <c r="Q58" s="14" t="s">
        <v>296</v>
      </c>
      <c r="R58" s="14">
        <v>-4.928394655</v>
      </c>
      <c r="S58" s="14">
        <v>-5.051983033</v>
      </c>
      <c r="T58" s="14">
        <v>-34.93496889</v>
      </c>
      <c r="U58" s="15">
        <v>7.6999999999999995E-147</v>
      </c>
      <c r="V58" s="15">
        <v>5.1499999999999996E-143</v>
      </c>
      <c r="W58" s="14">
        <v>323.89068789999999</v>
      </c>
      <c r="X58" s="14">
        <v>1.374768089</v>
      </c>
      <c r="Y58" s="14">
        <v>24.779661019999999</v>
      </c>
      <c r="AA58" s="14" t="s">
        <v>384</v>
      </c>
      <c r="AB58" s="14" t="s">
        <v>243</v>
      </c>
      <c r="AC58" s="14" t="s">
        <v>385</v>
      </c>
      <c r="AD58" s="14" t="s">
        <v>386</v>
      </c>
      <c r="AE58" s="14">
        <v>-5.6736309680000003</v>
      </c>
      <c r="AF58" s="14">
        <v>3.383990372</v>
      </c>
      <c r="AG58" s="14">
        <v>-18.338175509999999</v>
      </c>
      <c r="AH58" s="15">
        <v>1.9699999999999999E-58</v>
      </c>
      <c r="AI58" s="15">
        <v>1.3E-56</v>
      </c>
      <c r="AJ58" s="14">
        <v>122.0063282</v>
      </c>
      <c r="AK58" s="14">
        <v>882.62993759999995</v>
      </c>
      <c r="AL58" s="14">
        <v>19289.024389999999</v>
      </c>
      <c r="AN58" s="14" t="s">
        <v>625</v>
      </c>
      <c r="AO58" s="14" t="s">
        <v>243</v>
      </c>
      <c r="AP58" s="14" t="s">
        <v>626</v>
      </c>
      <c r="AQ58" s="14" t="s">
        <v>627</v>
      </c>
      <c r="AR58" s="14">
        <v>-2.7684765525239201</v>
      </c>
      <c r="AS58" s="14">
        <v>-0.26146379515072499</v>
      </c>
      <c r="AT58" s="14">
        <v>-14.122070765310101</v>
      </c>
      <c r="AU58" s="15">
        <v>6.4993412589950094E-39</v>
      </c>
      <c r="AV58" s="15">
        <v>3.1604296745182298E-36</v>
      </c>
      <c r="AW58" s="14">
        <v>77.599880355908496</v>
      </c>
      <c r="AX58" s="16">
        <v>74.990019960079806</v>
      </c>
      <c r="AY58" s="14">
        <v>434.07692307692298</v>
      </c>
    </row>
    <row r="59" spans="1:51" x14ac:dyDescent="0.25">
      <c r="A59" s="14" t="s">
        <v>398</v>
      </c>
      <c r="B59" s="14" t="s">
        <v>243</v>
      </c>
      <c r="C59" s="14" t="s">
        <v>399</v>
      </c>
      <c r="D59" s="14" t="s">
        <v>400</v>
      </c>
      <c r="E59" s="14">
        <v>-4.8389825149999997</v>
      </c>
      <c r="F59" s="14">
        <v>-5.1881103999999997E-2</v>
      </c>
      <c r="G59" s="14">
        <v>-28.068272660000002</v>
      </c>
      <c r="H59" s="15">
        <v>2.6000000000000002E-134</v>
      </c>
      <c r="I59" s="15">
        <v>3.2700000000000001E-132</v>
      </c>
      <c r="J59" s="14">
        <v>296.06313349999999</v>
      </c>
      <c r="K59" s="14">
        <v>155.2178218</v>
      </c>
      <c r="L59" s="14">
        <v>3284.4955749999999</v>
      </c>
      <c r="N59" s="14" t="s">
        <v>720</v>
      </c>
      <c r="O59" s="14" t="s">
        <v>243</v>
      </c>
      <c r="P59" s="14" t="s">
        <v>721</v>
      </c>
      <c r="Q59" s="14" t="s">
        <v>722</v>
      </c>
      <c r="R59" s="14">
        <v>-4.9143331669999997</v>
      </c>
      <c r="S59" s="14">
        <v>2.1113610270000001</v>
      </c>
      <c r="T59" s="14">
        <v>-25.250615589999999</v>
      </c>
      <c r="U59" s="15">
        <v>1.9E-96</v>
      </c>
      <c r="V59" s="15">
        <v>5.0799999999999999E-94</v>
      </c>
      <c r="W59" s="14">
        <v>209.3230801</v>
      </c>
      <c r="X59" s="14">
        <v>382.04452689999999</v>
      </c>
      <c r="Y59" s="14">
        <v>5056.4745759999996</v>
      </c>
      <c r="AA59" s="14" t="s">
        <v>16508</v>
      </c>
      <c r="AB59" s="14" t="s">
        <v>243</v>
      </c>
      <c r="AC59" s="14" t="s">
        <v>16509</v>
      </c>
      <c r="AD59" s="14" t="s">
        <v>16510</v>
      </c>
      <c r="AE59" s="14">
        <v>-5.6719771359999998</v>
      </c>
      <c r="AF59" s="14">
        <v>6.099109211</v>
      </c>
      <c r="AG59" s="14">
        <v>-13.9968202</v>
      </c>
      <c r="AH59" s="15">
        <v>4.6100000000000002E-38</v>
      </c>
      <c r="AI59" s="15">
        <v>1.12E-36</v>
      </c>
      <c r="AJ59" s="14">
        <v>75.235230349999995</v>
      </c>
      <c r="AK59" s="14">
        <v>5819.3305609999998</v>
      </c>
      <c r="AL59" s="14">
        <v>156225.41459999999</v>
      </c>
      <c r="AN59" s="14" t="s">
        <v>677</v>
      </c>
      <c r="AO59" s="14" t="s">
        <v>243</v>
      </c>
      <c r="AP59" s="14" t="s">
        <v>90</v>
      </c>
      <c r="AQ59" s="14" t="s">
        <v>678</v>
      </c>
      <c r="AR59" s="14">
        <v>-2.7594277708585602</v>
      </c>
      <c r="AS59" s="14">
        <v>0.43167446426877398</v>
      </c>
      <c r="AT59" s="14">
        <v>-12.204228277514201</v>
      </c>
      <c r="AU59" s="15">
        <v>1.6236366621870401E-30</v>
      </c>
      <c r="AV59" s="15">
        <v>1.49836776058619E-28</v>
      </c>
      <c r="AW59" s="14">
        <v>58.484622503033599</v>
      </c>
      <c r="AX59" s="16">
        <v>146.46906187624799</v>
      </c>
      <c r="AY59" s="14">
        <v>771.42307692307702</v>
      </c>
    </row>
    <row r="60" spans="1:51" x14ac:dyDescent="0.25">
      <c r="A60" s="14" t="s">
        <v>401</v>
      </c>
      <c r="B60" s="14" t="s">
        <v>243</v>
      </c>
      <c r="C60" s="14" t="s">
        <v>402</v>
      </c>
      <c r="D60" s="14" t="s">
        <v>403</v>
      </c>
      <c r="E60" s="14">
        <v>-4.836110809</v>
      </c>
      <c r="F60" s="14">
        <v>0.19195817500000001</v>
      </c>
      <c r="G60" s="14">
        <v>-34.055277889999999</v>
      </c>
      <c r="H60" s="15">
        <v>1.6999999999999999E-179</v>
      </c>
      <c r="I60" s="15">
        <v>9.9000000000000007E-177</v>
      </c>
      <c r="J60" s="14">
        <v>399.91623220000002</v>
      </c>
      <c r="K60" s="14">
        <v>137.72187220000001</v>
      </c>
      <c r="L60" s="14">
        <v>3153.5044250000001</v>
      </c>
      <c r="N60" s="14" t="s">
        <v>10455</v>
      </c>
      <c r="O60" s="14" t="s">
        <v>243</v>
      </c>
      <c r="P60" s="14" t="s">
        <v>10456</v>
      </c>
      <c r="Q60" s="14" t="s">
        <v>10457</v>
      </c>
      <c r="R60" s="14">
        <v>-4.8971992159999997</v>
      </c>
      <c r="S60" s="14">
        <v>9.9521890329999998</v>
      </c>
      <c r="T60" s="14">
        <v>-10.66606977</v>
      </c>
      <c r="U60" s="15">
        <v>1.9200000000000001E-24</v>
      </c>
      <c r="V60" s="15">
        <v>2.2499999999999999E-23</v>
      </c>
      <c r="W60" s="14">
        <v>44.039739269999998</v>
      </c>
      <c r="X60" s="14">
        <v>165562.94620000001</v>
      </c>
      <c r="Y60" s="14">
        <v>795558.6949</v>
      </c>
      <c r="AA60" s="14" t="s">
        <v>959</v>
      </c>
      <c r="AB60" s="14" t="s">
        <v>243</v>
      </c>
      <c r="AC60" s="14" t="s">
        <v>33</v>
      </c>
      <c r="AD60" s="14" t="s">
        <v>960</v>
      </c>
      <c r="AE60" s="14">
        <v>-5.6675713950000004</v>
      </c>
      <c r="AF60" s="14">
        <v>-0.90201043000000003</v>
      </c>
      <c r="AG60" s="14">
        <v>-29.574020340000001</v>
      </c>
      <c r="AH60" s="15">
        <v>6.4000000000000003E-114</v>
      </c>
      <c r="AI60" s="15">
        <v>4.6200000000000003E-111</v>
      </c>
      <c r="AJ60" s="14">
        <v>249.50641880000001</v>
      </c>
      <c r="AK60" s="14">
        <v>40.243243239999998</v>
      </c>
      <c r="AL60" s="14">
        <v>1068.1219510000001</v>
      </c>
      <c r="AN60" s="14" t="s">
        <v>23687</v>
      </c>
      <c r="AO60" s="14" t="s">
        <v>274</v>
      </c>
      <c r="AP60" s="14" t="s">
        <v>23688</v>
      </c>
      <c r="AQ60" s="14" t="s">
        <v>23689</v>
      </c>
      <c r="AR60" s="14">
        <v>-2.757257993813</v>
      </c>
      <c r="AS60" s="14">
        <v>-2.8897559753953099</v>
      </c>
      <c r="AT60" s="14">
        <v>-9.73809061273559</v>
      </c>
      <c r="AU60" s="15">
        <v>8.5299519053706594E-21</v>
      </c>
      <c r="AV60" s="15">
        <v>1.97697858734374E-19</v>
      </c>
      <c r="AW60" s="14">
        <v>36.483990993111298</v>
      </c>
      <c r="AX60" s="16">
        <v>22.910179640718599</v>
      </c>
      <c r="AY60" s="14">
        <v>197.88461538461499</v>
      </c>
    </row>
    <row r="61" spans="1:51" x14ac:dyDescent="0.25">
      <c r="A61" s="14" t="s">
        <v>404</v>
      </c>
      <c r="B61" s="14" t="s">
        <v>243</v>
      </c>
      <c r="C61" s="14" t="s">
        <v>405</v>
      </c>
      <c r="D61" s="14" t="s">
        <v>406</v>
      </c>
      <c r="E61" s="14">
        <v>-4.8247546110000004</v>
      </c>
      <c r="F61" s="14">
        <v>-2.8082613909999998</v>
      </c>
      <c r="G61" s="14">
        <v>-20.389406000000001</v>
      </c>
      <c r="H61" s="15">
        <v>8.14E-80</v>
      </c>
      <c r="I61" s="15">
        <v>2.6399999999999999E-78</v>
      </c>
      <c r="J61" s="14">
        <v>171.01099740000001</v>
      </c>
      <c r="K61" s="14">
        <v>138.73897389999999</v>
      </c>
      <c r="L61" s="14">
        <v>312.43362830000001</v>
      </c>
      <c r="N61" s="14" t="s">
        <v>6601</v>
      </c>
      <c r="O61" s="14" t="s">
        <v>243</v>
      </c>
      <c r="P61" s="14" t="s">
        <v>6602</v>
      </c>
      <c r="Q61" s="14" t="s">
        <v>6603</v>
      </c>
      <c r="R61" s="14">
        <v>-4.8946568570000002</v>
      </c>
      <c r="S61" s="14">
        <v>2.2601571389999999</v>
      </c>
      <c r="T61" s="14">
        <v>-19.466707769999999</v>
      </c>
      <c r="U61" s="15">
        <v>8.1299999999999995E-66</v>
      </c>
      <c r="V61" s="15">
        <v>6.6300000000000003E-64</v>
      </c>
      <c r="W61" s="14">
        <v>138.95614320000001</v>
      </c>
      <c r="X61" s="14">
        <v>711.62894249999999</v>
      </c>
      <c r="Y61" s="14">
        <v>4030.8983050000002</v>
      </c>
      <c r="AA61" s="14" t="s">
        <v>980</v>
      </c>
      <c r="AB61" s="14" t="s">
        <v>243</v>
      </c>
      <c r="AC61" s="14" t="s">
        <v>981</v>
      </c>
      <c r="AD61" s="14" t="s">
        <v>982</v>
      </c>
      <c r="AE61" s="14">
        <v>-5.6633833640000004</v>
      </c>
      <c r="AF61" s="14">
        <v>-0.118058839</v>
      </c>
      <c r="AG61" s="14">
        <v>-22.654493550000002</v>
      </c>
      <c r="AH61" s="15">
        <v>8.5500000000000006E-80</v>
      </c>
      <c r="AI61" s="15">
        <v>1.5000000000000001E-77</v>
      </c>
      <c r="AJ61" s="14">
        <v>171.141492</v>
      </c>
      <c r="AK61" s="14">
        <v>135.39501039999999</v>
      </c>
      <c r="AL61" s="14">
        <v>1893.02439</v>
      </c>
      <c r="AN61" s="14" t="s">
        <v>17301</v>
      </c>
      <c r="AO61" s="14" t="s">
        <v>243</v>
      </c>
      <c r="AP61" s="14" t="s">
        <v>17302</v>
      </c>
      <c r="AQ61" s="14" t="s">
        <v>17303</v>
      </c>
      <c r="AR61" s="14">
        <v>-2.7548273057039001</v>
      </c>
      <c r="AS61" s="14">
        <v>1.9870205978919899</v>
      </c>
      <c r="AT61" s="14">
        <v>-8.4886623284773997</v>
      </c>
      <c r="AU61" s="15">
        <v>1.91101305020828E-16</v>
      </c>
      <c r="AV61" s="15">
        <v>2.4998383852853901E-15</v>
      </c>
      <c r="AW61" s="14">
        <v>26.391890999535701</v>
      </c>
      <c r="AX61" s="16">
        <v>1189.7065868263501</v>
      </c>
      <c r="AY61" s="14">
        <v>5714.5769230769201</v>
      </c>
    </row>
    <row r="62" spans="1:51" x14ac:dyDescent="0.25">
      <c r="A62" s="14" t="s">
        <v>407</v>
      </c>
      <c r="B62" s="14" t="s">
        <v>274</v>
      </c>
      <c r="C62" s="14" t="s">
        <v>408</v>
      </c>
      <c r="D62" s="14" t="s">
        <v>296</v>
      </c>
      <c r="E62" s="14">
        <v>-4.8153422079999997</v>
      </c>
      <c r="F62" s="14">
        <v>-3.5618523899999999</v>
      </c>
      <c r="G62" s="14">
        <v>-31.50470645</v>
      </c>
      <c r="H62" s="15">
        <v>4.0100000000000002E-160</v>
      </c>
      <c r="I62" s="15">
        <v>1.12E-157</v>
      </c>
      <c r="J62" s="14">
        <v>355.28949</v>
      </c>
      <c r="K62" s="14">
        <v>13.40594059</v>
      </c>
      <c r="L62" s="14">
        <v>144.5486726</v>
      </c>
      <c r="N62" s="14" t="s">
        <v>10458</v>
      </c>
      <c r="O62" s="14" t="s">
        <v>274</v>
      </c>
      <c r="P62" s="14" t="s">
        <v>10459</v>
      </c>
      <c r="Q62" s="14" t="s">
        <v>296</v>
      </c>
      <c r="R62" s="14">
        <v>-4.8785878670000002</v>
      </c>
      <c r="S62" s="14">
        <v>-1.9165431989999999</v>
      </c>
      <c r="T62" s="14">
        <v>-19.70884229</v>
      </c>
      <c r="U62" s="15">
        <v>4.4600000000000002E-67</v>
      </c>
      <c r="V62" s="15">
        <v>3.8500000000000003E-65</v>
      </c>
      <c r="W62" s="14">
        <v>141.9887737</v>
      </c>
      <c r="X62" s="14">
        <v>44.842300559999998</v>
      </c>
      <c r="Y62" s="14">
        <v>234.2881356</v>
      </c>
      <c r="AA62" s="14" t="s">
        <v>11719</v>
      </c>
      <c r="AB62" s="14" t="s">
        <v>243</v>
      </c>
      <c r="AC62" s="14" t="s">
        <v>11720</v>
      </c>
      <c r="AD62" s="14" t="s">
        <v>11721</v>
      </c>
      <c r="AE62" s="14">
        <v>-5.6460706209999998</v>
      </c>
      <c r="AF62" s="14">
        <v>5.1419993740000001</v>
      </c>
      <c r="AG62" s="14">
        <v>-21.480538299999999</v>
      </c>
      <c r="AH62" s="15">
        <v>6.0700000000000003E-74</v>
      </c>
      <c r="AI62" s="15">
        <v>8.4400000000000005E-72</v>
      </c>
      <c r="AJ62" s="14">
        <v>157.62089320000001</v>
      </c>
      <c r="AK62" s="14">
        <v>1787.970894</v>
      </c>
      <c r="AL62" s="14">
        <v>68640.731709999993</v>
      </c>
      <c r="AN62" s="14" t="s">
        <v>23690</v>
      </c>
      <c r="AO62" s="14" t="s">
        <v>243</v>
      </c>
      <c r="AP62" s="14" t="s">
        <v>23691</v>
      </c>
      <c r="AQ62" s="14" t="s">
        <v>23692</v>
      </c>
      <c r="AR62" s="14">
        <v>-2.7463756081640098</v>
      </c>
      <c r="AS62" s="14">
        <v>-4.6145783920328398</v>
      </c>
      <c r="AT62" s="14">
        <v>-12.7285856797579</v>
      </c>
      <c r="AU62" s="15">
        <v>9.5114454633797505E-33</v>
      </c>
      <c r="AV62" s="15">
        <v>1.2461472020052899E-30</v>
      </c>
      <c r="AW62" s="14">
        <v>63.314430091686702</v>
      </c>
      <c r="AX62" s="16">
        <v>6.1377245508982003</v>
      </c>
      <c r="AY62" s="14">
        <v>28.923076923076898</v>
      </c>
    </row>
    <row r="63" spans="1:51" x14ac:dyDescent="0.25">
      <c r="A63" s="14" t="s">
        <v>409</v>
      </c>
      <c r="B63" s="14" t="s">
        <v>335</v>
      </c>
      <c r="C63" s="14" t="s">
        <v>410</v>
      </c>
      <c r="D63" s="14" t="s">
        <v>411</v>
      </c>
      <c r="E63" s="14">
        <v>-4.80443409</v>
      </c>
      <c r="F63" s="14">
        <v>-4.156514971</v>
      </c>
      <c r="G63" s="14">
        <v>-33.510305250000002</v>
      </c>
      <c r="H63" s="15">
        <v>2.3900000000000001E-175</v>
      </c>
      <c r="I63" s="15">
        <v>1.18E-172</v>
      </c>
      <c r="J63" s="14">
        <v>390.17113790000002</v>
      </c>
      <c r="K63" s="14">
        <v>5.230423042</v>
      </c>
      <c r="L63" s="14">
        <v>151.8141593</v>
      </c>
      <c r="N63" s="14" t="s">
        <v>10460</v>
      </c>
      <c r="O63" s="14" t="s">
        <v>243</v>
      </c>
      <c r="P63" s="14" t="s">
        <v>10461</v>
      </c>
      <c r="Q63" s="14" t="s">
        <v>10462</v>
      </c>
      <c r="R63" s="14">
        <v>-4.8715887679999996</v>
      </c>
      <c r="S63" s="14">
        <v>0.89607994700000004</v>
      </c>
      <c r="T63" s="14">
        <v>-19.626369629999999</v>
      </c>
      <c r="U63" s="15">
        <v>1.2000000000000001E-66</v>
      </c>
      <c r="V63" s="15">
        <v>1.01E-64</v>
      </c>
      <c r="W63" s="14">
        <v>140.91227050000001</v>
      </c>
      <c r="X63" s="14">
        <v>480.46011129999999</v>
      </c>
      <c r="Y63" s="14">
        <v>1725</v>
      </c>
      <c r="AA63" s="14" t="s">
        <v>4153</v>
      </c>
      <c r="AB63" s="14" t="s">
        <v>243</v>
      </c>
      <c r="AC63" s="14" t="s">
        <v>4154</v>
      </c>
      <c r="AD63" s="14" t="s">
        <v>4155</v>
      </c>
      <c r="AE63" s="14">
        <v>-5.6254848690000001</v>
      </c>
      <c r="AF63" s="14">
        <v>-4.0365973620000002</v>
      </c>
      <c r="AG63" s="14">
        <v>-31.613253700000001</v>
      </c>
      <c r="AH63" s="15">
        <v>1.13E-123</v>
      </c>
      <c r="AI63" s="15">
        <v>1.43E-120</v>
      </c>
      <c r="AJ63" s="14">
        <v>271.4937233</v>
      </c>
      <c r="AK63" s="14">
        <v>3.1580041579999998</v>
      </c>
      <c r="AL63" s="14">
        <v>108.53658540000001</v>
      </c>
      <c r="AN63" s="14" t="s">
        <v>464</v>
      </c>
      <c r="AO63" s="14" t="s">
        <v>243</v>
      </c>
      <c r="AP63" s="14" t="s">
        <v>465</v>
      </c>
      <c r="AQ63" s="14" t="s">
        <v>466</v>
      </c>
      <c r="AR63" s="14">
        <v>-2.7459362462062402</v>
      </c>
      <c r="AS63" s="14">
        <v>-1.10871075676839</v>
      </c>
      <c r="AT63" s="14">
        <v>-8.4977183380072603</v>
      </c>
      <c r="AU63" s="15">
        <v>1.78361493947276E-16</v>
      </c>
      <c r="AV63" s="15">
        <v>2.3465394047610901E-15</v>
      </c>
      <c r="AW63" s="14">
        <v>26.7007895029802</v>
      </c>
      <c r="AX63" s="16">
        <v>110.39321357285399</v>
      </c>
      <c r="AY63" s="14">
        <v>713.98076923076906</v>
      </c>
    </row>
    <row r="64" spans="1:51" x14ac:dyDescent="0.25">
      <c r="A64" s="14" t="s">
        <v>412</v>
      </c>
      <c r="B64" s="14" t="s">
        <v>243</v>
      </c>
      <c r="C64" s="14" t="s">
        <v>413</v>
      </c>
      <c r="D64" s="14" t="s">
        <v>414</v>
      </c>
      <c r="E64" s="14">
        <v>-4.8015484820000003</v>
      </c>
      <c r="F64" s="14">
        <v>-2.10548593</v>
      </c>
      <c r="G64" s="14">
        <v>-24.0215523</v>
      </c>
      <c r="H64" s="15">
        <v>7.9999999999999997E-105</v>
      </c>
      <c r="I64" s="15">
        <v>4.7500000000000003E-103</v>
      </c>
      <c r="J64" s="14">
        <v>228.3857831</v>
      </c>
      <c r="K64" s="14">
        <v>45.441944190000001</v>
      </c>
      <c r="L64" s="14">
        <v>524.30088499999999</v>
      </c>
      <c r="N64" s="14" t="s">
        <v>10463</v>
      </c>
      <c r="O64" s="14" t="s">
        <v>243</v>
      </c>
      <c r="P64" s="14" t="s">
        <v>10464</v>
      </c>
      <c r="Q64" s="14" t="s">
        <v>10465</v>
      </c>
      <c r="R64" s="14">
        <v>-4.8704359239999997</v>
      </c>
      <c r="S64" s="14">
        <v>-3.0253777569999998</v>
      </c>
      <c r="T64" s="14">
        <v>-25.265423179999999</v>
      </c>
      <c r="U64" s="15">
        <v>1.5800000000000001E-96</v>
      </c>
      <c r="V64" s="15">
        <v>4.3200000000000002E-94</v>
      </c>
      <c r="W64" s="14">
        <v>209.38631369999999</v>
      </c>
      <c r="X64" s="14">
        <v>9.3840445270000004</v>
      </c>
      <c r="Y64" s="14">
        <v>116.42372880000001</v>
      </c>
      <c r="AA64" s="14" t="s">
        <v>358</v>
      </c>
      <c r="AB64" s="14" t="s">
        <v>243</v>
      </c>
      <c r="AC64" s="14" t="s">
        <v>32</v>
      </c>
      <c r="AD64" s="14" t="s">
        <v>359</v>
      </c>
      <c r="AE64" s="14">
        <v>-5.5891696199999998</v>
      </c>
      <c r="AF64" s="14">
        <v>-0.606098264</v>
      </c>
      <c r="AG64" s="14">
        <v>-25.258706620000002</v>
      </c>
      <c r="AH64" s="15">
        <v>9.1799999999999996E-93</v>
      </c>
      <c r="AI64" s="15">
        <v>2.9399999999999999E-90</v>
      </c>
      <c r="AJ64" s="14">
        <v>200.93350720000001</v>
      </c>
      <c r="AK64" s="14">
        <v>72.415800419999997</v>
      </c>
      <c r="AL64" s="14">
        <v>1956.2926829999999</v>
      </c>
      <c r="AN64" s="14" t="s">
        <v>16011</v>
      </c>
      <c r="AO64" s="14" t="s">
        <v>243</v>
      </c>
      <c r="AP64" s="14" t="s">
        <v>16012</v>
      </c>
      <c r="AQ64" s="14" t="s">
        <v>16013</v>
      </c>
      <c r="AR64" s="14">
        <v>-2.7385971447826898</v>
      </c>
      <c r="AS64" s="14">
        <v>0.841218291837038</v>
      </c>
      <c r="AT64" s="14">
        <v>-9.1631940406872996</v>
      </c>
      <c r="AU64" s="15">
        <v>9.6764659283003304E-19</v>
      </c>
      <c r="AV64" s="15">
        <v>1.70034133052816E-17</v>
      </c>
      <c r="AW64" s="14">
        <v>31.6962504349057</v>
      </c>
      <c r="AX64" s="16">
        <v>1248.3932135728501</v>
      </c>
      <c r="AY64" s="14">
        <v>3071.5769230769201</v>
      </c>
    </row>
    <row r="65" spans="1:51" x14ac:dyDescent="0.25">
      <c r="A65" s="14" t="s">
        <v>415</v>
      </c>
      <c r="B65" s="14" t="s">
        <v>274</v>
      </c>
      <c r="C65" s="14" t="s">
        <v>416</v>
      </c>
      <c r="D65" s="14" t="s">
        <v>417</v>
      </c>
      <c r="E65" s="14">
        <v>-4.800136878</v>
      </c>
      <c r="F65" s="14">
        <v>-3.92754592</v>
      </c>
      <c r="G65" s="14">
        <v>-34.289624449999998</v>
      </c>
      <c r="H65" s="15">
        <v>2.8100000000000001E-181</v>
      </c>
      <c r="I65" s="15">
        <v>1.6999999999999999E-178</v>
      </c>
      <c r="J65" s="14">
        <v>403.79236300000002</v>
      </c>
      <c r="K65" s="14">
        <v>7.3051305129999999</v>
      </c>
      <c r="L65" s="14">
        <v>106.76991150000001</v>
      </c>
      <c r="N65" s="14" t="s">
        <v>10466</v>
      </c>
      <c r="O65" s="14" t="s">
        <v>1310</v>
      </c>
      <c r="P65" s="14" t="s">
        <v>10467</v>
      </c>
      <c r="Q65" s="14" t="s">
        <v>10468</v>
      </c>
      <c r="R65" s="14">
        <v>-4.8678770360000003</v>
      </c>
      <c r="S65" s="14">
        <v>-0.92282468799999995</v>
      </c>
      <c r="T65" s="14">
        <v>-25.70719351</v>
      </c>
      <c r="U65" s="15">
        <v>7.0100000000000003E-99</v>
      </c>
      <c r="V65" s="15">
        <v>2.11E-96</v>
      </c>
      <c r="W65" s="14">
        <v>214.91552780000001</v>
      </c>
      <c r="X65" s="14">
        <v>61.773654919999998</v>
      </c>
      <c r="Y65" s="14">
        <v>513.45762709999997</v>
      </c>
      <c r="AA65" s="14" t="s">
        <v>17661</v>
      </c>
      <c r="AB65" s="14" t="s">
        <v>243</v>
      </c>
      <c r="AC65" s="14" t="s">
        <v>17662</v>
      </c>
      <c r="AD65" s="14" t="s">
        <v>17663</v>
      </c>
      <c r="AE65" s="14">
        <v>-5.5800661209999998</v>
      </c>
      <c r="AF65" s="14">
        <v>3.2298485920000002</v>
      </c>
      <c r="AG65" s="14">
        <v>-16.268930300000001</v>
      </c>
      <c r="AH65" s="15">
        <v>1.6899999999999999E-48</v>
      </c>
      <c r="AI65" s="15">
        <v>6.9300000000000003E-47</v>
      </c>
      <c r="AJ65" s="14">
        <v>99.205252189999996</v>
      </c>
      <c r="AK65" s="14">
        <v>749.66528070000004</v>
      </c>
      <c r="AL65" s="14">
        <v>16771.780490000001</v>
      </c>
      <c r="AN65" s="14" t="s">
        <v>23693</v>
      </c>
      <c r="AO65" s="14" t="s">
        <v>274</v>
      </c>
      <c r="AP65" s="14" t="s">
        <v>23694</v>
      </c>
      <c r="AQ65" s="14" t="s">
        <v>296</v>
      </c>
      <c r="AR65" s="14">
        <v>-2.7369536481241501</v>
      </c>
      <c r="AS65" s="14">
        <v>-5.4276315215769397</v>
      </c>
      <c r="AT65" s="14">
        <v>-14.0274660413054</v>
      </c>
      <c r="AU65" s="15">
        <v>1.7428810194922E-38</v>
      </c>
      <c r="AV65" s="15">
        <v>7.2246704030950402E-36</v>
      </c>
      <c r="AW65" s="14">
        <v>76.041489533643201</v>
      </c>
      <c r="AX65" s="16">
        <v>1.67465069860279</v>
      </c>
      <c r="AY65" s="14">
        <v>24.692307692307701</v>
      </c>
    </row>
    <row r="66" spans="1:51" x14ac:dyDescent="0.25">
      <c r="A66" s="14" t="s">
        <v>418</v>
      </c>
      <c r="B66" s="14" t="s">
        <v>243</v>
      </c>
      <c r="C66" s="14" t="s">
        <v>25</v>
      </c>
      <c r="D66" s="14" t="s">
        <v>419</v>
      </c>
      <c r="E66" s="14">
        <v>-4.7993086800000002</v>
      </c>
      <c r="F66" s="14">
        <v>1.4063583850000001</v>
      </c>
      <c r="G66" s="14">
        <v>-43.966443140000003</v>
      </c>
      <c r="H66" s="15">
        <v>2.5299999999999999E-254</v>
      </c>
      <c r="I66" s="15">
        <v>2.2999999999999999E-250</v>
      </c>
      <c r="J66" s="14">
        <v>571.96015409999995</v>
      </c>
      <c r="K66" s="14">
        <v>204.93249320000001</v>
      </c>
      <c r="L66" s="14">
        <v>6137.7964599999996</v>
      </c>
      <c r="N66" s="14" t="s">
        <v>1123</v>
      </c>
      <c r="O66" s="14" t="s">
        <v>243</v>
      </c>
      <c r="P66" s="14" t="s">
        <v>1124</v>
      </c>
      <c r="Q66" s="14" t="s">
        <v>1125</v>
      </c>
      <c r="R66" s="14">
        <v>-4.8630516410000002</v>
      </c>
      <c r="S66" s="14">
        <v>-1.649129955</v>
      </c>
      <c r="T66" s="14">
        <v>-28.730595359999999</v>
      </c>
      <c r="U66" s="15">
        <v>6.6500000000000004E-115</v>
      </c>
      <c r="V66" s="15">
        <v>6.1400000000000001E-112</v>
      </c>
      <c r="W66" s="14">
        <v>251.5937644</v>
      </c>
      <c r="X66" s="14">
        <v>22.456400739999999</v>
      </c>
      <c r="Y66" s="14">
        <v>306.10169489999998</v>
      </c>
      <c r="AA66" s="14" t="s">
        <v>13295</v>
      </c>
      <c r="AB66" s="14" t="s">
        <v>243</v>
      </c>
      <c r="AC66" s="14" t="s">
        <v>13296</v>
      </c>
      <c r="AD66" s="14" t="s">
        <v>13297</v>
      </c>
      <c r="AE66" s="14">
        <v>-5.5359775090000003</v>
      </c>
      <c r="AF66" s="14">
        <v>-4.2972870370000003</v>
      </c>
      <c r="AG66" s="14">
        <v>-29.75971084</v>
      </c>
      <c r="AH66" s="15">
        <v>8.1300000000000001E-115</v>
      </c>
      <c r="AI66" s="15">
        <v>6.4299999999999996E-112</v>
      </c>
      <c r="AJ66" s="14">
        <v>251.18649679999999</v>
      </c>
      <c r="AK66" s="14">
        <v>2.3305613310000002</v>
      </c>
      <c r="AL66" s="14">
        <v>122.804878</v>
      </c>
      <c r="AN66" s="14" t="s">
        <v>6072</v>
      </c>
      <c r="AO66" s="14" t="s">
        <v>243</v>
      </c>
      <c r="AP66" s="14" t="s">
        <v>6073</v>
      </c>
      <c r="AQ66" s="14" t="s">
        <v>6074</v>
      </c>
      <c r="AR66" s="14">
        <v>-2.7218706331246598</v>
      </c>
      <c r="AS66" s="14">
        <v>0.93246098955412904</v>
      </c>
      <c r="AT66" s="14">
        <v>-12.7433767870887</v>
      </c>
      <c r="AU66" s="15">
        <v>8.2137018569729895E-33</v>
      </c>
      <c r="AV66" s="15">
        <v>1.10474289976287E-30</v>
      </c>
      <c r="AW66" s="14">
        <v>63.698254166661897</v>
      </c>
      <c r="AX66" s="16">
        <v>230.66866267465099</v>
      </c>
      <c r="AY66" s="14">
        <v>1478.25</v>
      </c>
    </row>
    <row r="67" spans="1:51" x14ac:dyDescent="0.25">
      <c r="A67" s="14" t="s">
        <v>420</v>
      </c>
      <c r="B67" s="14" t="s">
        <v>243</v>
      </c>
      <c r="C67" s="14" t="s">
        <v>421</v>
      </c>
      <c r="D67" s="14" t="s">
        <v>422</v>
      </c>
      <c r="E67" s="14">
        <v>-4.7838607480000004</v>
      </c>
      <c r="F67" s="14">
        <v>-1.342544832</v>
      </c>
      <c r="G67" s="14">
        <v>-25.45189817</v>
      </c>
      <c r="H67" s="15">
        <v>4.3100000000000002E-115</v>
      </c>
      <c r="I67" s="15">
        <v>3.23E-113</v>
      </c>
      <c r="J67" s="14">
        <v>251.9477771</v>
      </c>
      <c r="K67" s="14">
        <v>79.058505850000003</v>
      </c>
      <c r="L67" s="14">
        <v>861.05309729999999</v>
      </c>
      <c r="N67" s="14" t="s">
        <v>10469</v>
      </c>
      <c r="O67" s="14" t="s">
        <v>1310</v>
      </c>
      <c r="P67" s="14" t="s">
        <v>10470</v>
      </c>
      <c r="Q67" s="14" t="s">
        <v>10471</v>
      </c>
      <c r="R67" s="14">
        <v>-4.8622506369999998</v>
      </c>
      <c r="S67" s="14">
        <v>-0.97324113800000001</v>
      </c>
      <c r="T67" s="14">
        <v>-21.734926099999999</v>
      </c>
      <c r="U67" s="15">
        <v>9.8599999999999992E-78</v>
      </c>
      <c r="V67" s="15">
        <v>1.26E-75</v>
      </c>
      <c r="W67" s="14">
        <v>166.41003449999999</v>
      </c>
      <c r="X67" s="14">
        <v>61.378478659999999</v>
      </c>
      <c r="Y67" s="14">
        <v>409.40677970000002</v>
      </c>
      <c r="AA67" s="14" t="s">
        <v>7617</v>
      </c>
      <c r="AB67" s="14" t="s">
        <v>274</v>
      </c>
      <c r="AC67" s="14" t="s">
        <v>7618</v>
      </c>
      <c r="AD67" s="14" t="s">
        <v>7619</v>
      </c>
      <c r="AE67" s="14">
        <v>-5.5359049960000002</v>
      </c>
      <c r="AF67" s="14">
        <v>0.41497985599999998</v>
      </c>
      <c r="AG67" s="14">
        <v>-31.823684969999999</v>
      </c>
      <c r="AH67" s="15">
        <v>1.14E-124</v>
      </c>
      <c r="AI67" s="15">
        <v>1.52E-121</v>
      </c>
      <c r="AJ67" s="14">
        <v>274.20698270000003</v>
      </c>
      <c r="AK67" s="14">
        <v>68.735966739999995</v>
      </c>
      <c r="AL67" s="14">
        <v>2411.4634150000002</v>
      </c>
      <c r="AN67" s="14" t="s">
        <v>14800</v>
      </c>
      <c r="AO67" s="14" t="s">
        <v>243</v>
      </c>
      <c r="AP67" s="14" t="s">
        <v>14801</v>
      </c>
      <c r="AQ67" s="14" t="s">
        <v>14802</v>
      </c>
      <c r="AR67" s="14">
        <v>-2.7209883116693199</v>
      </c>
      <c r="AS67" s="14">
        <v>-0.18948655871755499</v>
      </c>
      <c r="AT67" s="14">
        <v>-11.6998425069189</v>
      </c>
      <c r="AU67" s="15">
        <v>2.0290202302261E-28</v>
      </c>
      <c r="AV67" s="15">
        <v>1.3326183257531701E-26</v>
      </c>
      <c r="AW67" s="14">
        <v>53.731017164473499</v>
      </c>
      <c r="AX67" s="16">
        <v>84.998003992015995</v>
      </c>
      <c r="AY67" s="14">
        <v>375.980769230769</v>
      </c>
    </row>
    <row r="68" spans="1:51" x14ac:dyDescent="0.25">
      <c r="A68" s="14" t="s">
        <v>423</v>
      </c>
      <c r="B68" s="14" t="s">
        <v>243</v>
      </c>
      <c r="C68" s="14" t="s">
        <v>424</v>
      </c>
      <c r="D68" s="14" t="s">
        <v>425</v>
      </c>
      <c r="E68" s="14">
        <v>-4.7748715109999997</v>
      </c>
      <c r="F68" s="14">
        <v>-1.537889434</v>
      </c>
      <c r="G68" s="14">
        <v>-26.099343489999999</v>
      </c>
      <c r="H68" s="15">
        <v>8.4399999999999998E-120</v>
      </c>
      <c r="I68" s="15">
        <v>7.0600000000000004E-118</v>
      </c>
      <c r="J68" s="14">
        <v>262.76451200000002</v>
      </c>
      <c r="K68" s="14">
        <v>51.115211520000003</v>
      </c>
      <c r="L68" s="14">
        <v>1209.9734510000001</v>
      </c>
      <c r="N68" s="14" t="s">
        <v>442</v>
      </c>
      <c r="O68" s="14" t="s">
        <v>243</v>
      </c>
      <c r="P68" s="14" t="s">
        <v>36</v>
      </c>
      <c r="Q68" s="14" t="s">
        <v>443</v>
      </c>
      <c r="R68" s="14">
        <v>-4.8598708720000001</v>
      </c>
      <c r="S68" s="14">
        <v>-2.6809400129999998</v>
      </c>
      <c r="T68" s="14">
        <v>-22.477099590000002</v>
      </c>
      <c r="U68" s="15">
        <v>1.14E-81</v>
      </c>
      <c r="V68" s="15">
        <v>1.72E-79</v>
      </c>
      <c r="W68" s="14">
        <v>175.40108280000001</v>
      </c>
      <c r="X68" s="14">
        <v>17.743970319999999</v>
      </c>
      <c r="Y68" s="14">
        <v>142.2033898</v>
      </c>
      <c r="AA68" s="14" t="s">
        <v>17495</v>
      </c>
      <c r="AB68" s="14" t="s">
        <v>243</v>
      </c>
      <c r="AC68" s="14" t="s">
        <v>17496</v>
      </c>
      <c r="AD68" s="14" t="s">
        <v>17497</v>
      </c>
      <c r="AE68" s="14">
        <v>-5.4777346739999997</v>
      </c>
      <c r="AF68" s="14">
        <v>3.6766972000000002E-2</v>
      </c>
      <c r="AG68" s="14">
        <v>-20.92545123</v>
      </c>
      <c r="AH68" s="15">
        <v>3.4999999999999999E-71</v>
      </c>
      <c r="AI68" s="15">
        <v>4.2600000000000001E-69</v>
      </c>
      <c r="AJ68" s="14">
        <v>151.3641633</v>
      </c>
      <c r="AK68" s="14">
        <v>94.488565489999999</v>
      </c>
      <c r="AL68" s="14">
        <v>1835.8780489999999</v>
      </c>
      <c r="AN68" s="14" t="s">
        <v>2508</v>
      </c>
      <c r="AO68" s="14" t="s">
        <v>243</v>
      </c>
      <c r="AP68" s="14" t="s">
        <v>2509</v>
      </c>
      <c r="AQ68" s="14" t="s">
        <v>2510</v>
      </c>
      <c r="AR68" s="14">
        <v>-2.7114120010423499</v>
      </c>
      <c r="AS68" s="14">
        <v>-3.53474633319522</v>
      </c>
      <c r="AT68" s="14">
        <v>-12.1451726975531</v>
      </c>
      <c r="AU68" s="15">
        <v>2.8748184321540798E-30</v>
      </c>
      <c r="AV68" s="15">
        <v>2.5596006646284599E-28</v>
      </c>
      <c r="AW68" s="14">
        <v>57.828996362788502</v>
      </c>
      <c r="AX68" s="16">
        <v>9.8662674650698605</v>
      </c>
      <c r="AY68" s="14">
        <v>69.673076923076906</v>
      </c>
    </row>
    <row r="69" spans="1:51" x14ac:dyDescent="0.25">
      <c r="A69" s="14" t="s">
        <v>426</v>
      </c>
      <c r="B69" s="14" t="s">
        <v>243</v>
      </c>
      <c r="C69" s="14" t="s">
        <v>427</v>
      </c>
      <c r="D69" s="14" t="s">
        <v>428</v>
      </c>
      <c r="E69" s="14">
        <v>-4.7705632680000001</v>
      </c>
      <c r="F69" s="14">
        <v>-1.338409833</v>
      </c>
      <c r="G69" s="14">
        <v>-30.930327850000001</v>
      </c>
      <c r="H69" s="15">
        <v>8.8599999999999998E-156</v>
      </c>
      <c r="I69" s="15">
        <v>2.2200000000000001E-153</v>
      </c>
      <c r="J69" s="14">
        <v>345.4080965</v>
      </c>
      <c r="K69" s="14">
        <v>60.995499549999998</v>
      </c>
      <c r="L69" s="14">
        <v>606.65486729999998</v>
      </c>
      <c r="N69" s="14" t="s">
        <v>10472</v>
      </c>
      <c r="O69" s="14" t="s">
        <v>243</v>
      </c>
      <c r="P69" s="14" t="s">
        <v>10473</v>
      </c>
      <c r="Q69" s="14" t="s">
        <v>10474</v>
      </c>
      <c r="R69" s="14">
        <v>-4.8344999900000003</v>
      </c>
      <c r="S69" s="14">
        <v>-0.82203560399999998</v>
      </c>
      <c r="T69" s="14">
        <v>-17.983609439999999</v>
      </c>
      <c r="U69" s="15">
        <v>3.5199999999999998E-58</v>
      </c>
      <c r="V69" s="15">
        <v>2.0799999999999999E-56</v>
      </c>
      <c r="W69" s="14">
        <v>121.57024269999999</v>
      </c>
      <c r="X69" s="14">
        <v>136.5269017</v>
      </c>
      <c r="Y69" s="14">
        <v>663.05084750000003</v>
      </c>
      <c r="AA69" s="14" t="s">
        <v>17664</v>
      </c>
      <c r="AB69" s="14" t="s">
        <v>274</v>
      </c>
      <c r="AC69" s="14" t="s">
        <v>17665</v>
      </c>
      <c r="AD69" s="14" t="s">
        <v>17666</v>
      </c>
      <c r="AE69" s="14">
        <v>-5.4506039980000001</v>
      </c>
      <c r="AF69" s="14">
        <v>-4.3755933689999997</v>
      </c>
      <c r="AG69" s="14">
        <v>-30.857280119999999</v>
      </c>
      <c r="AH69" s="15">
        <v>4.43E-120</v>
      </c>
      <c r="AI69" s="15">
        <v>4.4799999999999998E-117</v>
      </c>
      <c r="AJ69" s="14">
        <v>263.1826294</v>
      </c>
      <c r="AK69" s="14">
        <v>1.8482328480000001</v>
      </c>
      <c r="AL69" s="14">
        <v>74.804878049999999</v>
      </c>
      <c r="AN69" s="14" t="s">
        <v>23695</v>
      </c>
      <c r="AO69" s="14" t="s">
        <v>243</v>
      </c>
      <c r="AP69" s="14" t="s">
        <v>23696</v>
      </c>
      <c r="AQ69" s="14" t="s">
        <v>23697</v>
      </c>
      <c r="AR69" s="14">
        <v>-2.7069771165244401</v>
      </c>
      <c r="AS69" s="14">
        <v>-2.2654105213045201</v>
      </c>
      <c r="AT69" s="14">
        <v>-13.215352661762999</v>
      </c>
      <c r="AU69" s="15">
        <v>7.2658829875061404E-35</v>
      </c>
      <c r="AV69" s="15">
        <v>1.5059435837875401E-32</v>
      </c>
      <c r="AW69" s="14">
        <v>68.304665135378102</v>
      </c>
      <c r="AX69" s="16">
        <v>16.712574850299401</v>
      </c>
      <c r="AY69" s="14">
        <v>161.288461538462</v>
      </c>
    </row>
    <row r="70" spans="1:51" x14ac:dyDescent="0.25">
      <c r="A70" s="14" t="s">
        <v>429</v>
      </c>
      <c r="B70" s="14" t="s">
        <v>274</v>
      </c>
      <c r="C70" s="14" t="s">
        <v>430</v>
      </c>
      <c r="D70" s="14" t="s">
        <v>296</v>
      </c>
      <c r="E70" s="14">
        <v>-4.758654076</v>
      </c>
      <c r="F70" s="14">
        <v>-4.7131100229999996</v>
      </c>
      <c r="G70" s="14">
        <v>-34.519482459999999</v>
      </c>
      <c r="H70" s="15">
        <v>4.9899999999999998E-183</v>
      </c>
      <c r="I70" s="15">
        <v>3.41E-180</v>
      </c>
      <c r="J70" s="14">
        <v>407.72097580000002</v>
      </c>
      <c r="K70" s="14">
        <v>3.7605760579999998</v>
      </c>
      <c r="L70" s="14">
        <v>88.097345129999994</v>
      </c>
      <c r="N70" s="14" t="s">
        <v>288</v>
      </c>
      <c r="O70" s="14" t="s">
        <v>243</v>
      </c>
      <c r="P70" s="14" t="s">
        <v>289</v>
      </c>
      <c r="Q70" s="14" t="s">
        <v>290</v>
      </c>
      <c r="R70" s="14">
        <v>-4.807480924</v>
      </c>
      <c r="S70" s="14">
        <v>1.6889453569999999</v>
      </c>
      <c r="T70" s="14">
        <v>-29.603871479999999</v>
      </c>
      <c r="U70" s="15">
        <v>1.7300000000000001E-119</v>
      </c>
      <c r="V70" s="15">
        <v>2.2000000000000001E-116</v>
      </c>
      <c r="W70" s="14">
        <v>262.26027040000002</v>
      </c>
      <c r="X70" s="14">
        <v>242.9907236</v>
      </c>
      <c r="Y70" s="14">
        <v>3046.3728809999998</v>
      </c>
      <c r="AA70" s="14" t="s">
        <v>2091</v>
      </c>
      <c r="AB70" s="14" t="s">
        <v>243</v>
      </c>
      <c r="AC70" s="14" t="s">
        <v>2092</v>
      </c>
      <c r="AD70" s="14" t="s">
        <v>2093</v>
      </c>
      <c r="AE70" s="14">
        <v>-5.4457591780000003</v>
      </c>
      <c r="AF70" s="14">
        <v>0.67681825900000003</v>
      </c>
      <c r="AG70" s="14">
        <v>-25.479113179999999</v>
      </c>
      <c r="AH70" s="15">
        <v>7.3999999999999996E-94</v>
      </c>
      <c r="AI70" s="15">
        <v>2.6000000000000001E-91</v>
      </c>
      <c r="AJ70" s="14">
        <v>203.4334217</v>
      </c>
      <c r="AK70" s="14">
        <v>102.4968815</v>
      </c>
      <c r="AL70" s="14">
        <v>3177.8536589999999</v>
      </c>
      <c r="AN70" s="14" t="s">
        <v>2042</v>
      </c>
      <c r="AO70" s="14" t="s">
        <v>243</v>
      </c>
      <c r="AP70" s="14" t="s">
        <v>2043</v>
      </c>
      <c r="AQ70" s="14" t="s">
        <v>2044</v>
      </c>
      <c r="AR70" s="14">
        <v>-2.6949171330358199</v>
      </c>
      <c r="AS70" s="14">
        <v>-4.0612688351542703</v>
      </c>
      <c r="AT70" s="14">
        <v>-12.668240164226299</v>
      </c>
      <c r="AU70" s="15">
        <v>1.72882770845559E-32</v>
      </c>
      <c r="AV70" s="15">
        <v>2.1220940502916601E-30</v>
      </c>
      <c r="AW70" s="14">
        <v>62.793255639626899</v>
      </c>
      <c r="AX70" s="16">
        <v>5.1936127744510996</v>
      </c>
      <c r="AY70" s="14">
        <v>44.730769230769198</v>
      </c>
    </row>
    <row r="71" spans="1:51" x14ac:dyDescent="0.25">
      <c r="A71" s="14" t="s">
        <v>431</v>
      </c>
      <c r="B71" s="14" t="s">
        <v>243</v>
      </c>
      <c r="C71" s="14" t="s">
        <v>432</v>
      </c>
      <c r="D71" s="14" t="s">
        <v>433</v>
      </c>
      <c r="E71" s="14">
        <v>-4.7562079659999998</v>
      </c>
      <c r="F71" s="14">
        <v>0.55628959700000002</v>
      </c>
      <c r="G71" s="14">
        <v>-36.078499270000002</v>
      </c>
      <c r="H71" s="15">
        <v>6.79E-195</v>
      </c>
      <c r="I71" s="15">
        <v>7.4100000000000003E-192</v>
      </c>
      <c r="J71" s="14">
        <v>435.31855350000001</v>
      </c>
      <c r="K71" s="14">
        <v>136.68316830000001</v>
      </c>
      <c r="L71" s="14">
        <v>4519.7699119999997</v>
      </c>
      <c r="N71" s="14" t="s">
        <v>5978</v>
      </c>
      <c r="O71" s="14" t="s">
        <v>243</v>
      </c>
      <c r="P71" s="14" t="s">
        <v>5979</v>
      </c>
      <c r="Q71" s="14" t="s">
        <v>5980</v>
      </c>
      <c r="R71" s="14">
        <v>-4.8018448969999996</v>
      </c>
      <c r="S71" s="14">
        <v>2.8307346770000001</v>
      </c>
      <c r="T71" s="14">
        <v>-18.282297440000001</v>
      </c>
      <c r="U71" s="15">
        <v>1.05E-59</v>
      </c>
      <c r="V71" s="15">
        <v>6.6099999999999998E-58</v>
      </c>
      <c r="W71" s="14">
        <v>124.90692319999999</v>
      </c>
      <c r="X71" s="14">
        <v>1155.4211499999999</v>
      </c>
      <c r="Y71" s="14">
        <v>5348</v>
      </c>
      <c r="AA71" s="14" t="s">
        <v>17667</v>
      </c>
      <c r="AB71" s="14" t="s">
        <v>243</v>
      </c>
      <c r="AC71" s="14" t="s">
        <v>17668</v>
      </c>
      <c r="AD71" s="14" t="s">
        <v>17669</v>
      </c>
      <c r="AE71" s="14">
        <v>-5.4244450779999998</v>
      </c>
      <c r="AF71" s="14">
        <v>-3.6556838960000002</v>
      </c>
      <c r="AG71" s="14">
        <v>-26.839193049999999</v>
      </c>
      <c r="AH71" s="15">
        <v>1.4E-100</v>
      </c>
      <c r="AI71" s="15">
        <v>6.5700000000000001E-98</v>
      </c>
      <c r="AJ71" s="14">
        <v>218.70917840000001</v>
      </c>
      <c r="AK71" s="14">
        <v>7.2557172559999996</v>
      </c>
      <c r="AL71" s="14">
        <v>128.3658537</v>
      </c>
      <c r="AN71" s="14" t="s">
        <v>18094</v>
      </c>
      <c r="AO71" s="14" t="s">
        <v>243</v>
      </c>
      <c r="AP71" s="14" t="s">
        <v>18095</v>
      </c>
      <c r="AQ71" s="14" t="s">
        <v>18096</v>
      </c>
      <c r="AR71" s="14">
        <v>-2.6940156491309102</v>
      </c>
      <c r="AS71" s="14">
        <v>0.94465049767620102</v>
      </c>
      <c r="AT71" s="14">
        <v>-15.808462385676499</v>
      </c>
      <c r="AU71" s="15">
        <v>9.3622124648902592E-47</v>
      </c>
      <c r="AV71" s="15">
        <v>1.5782193625814299E-43</v>
      </c>
      <c r="AW71" s="14">
        <v>95.504166875071803</v>
      </c>
      <c r="AX71" s="16">
        <v>149.90818363273499</v>
      </c>
      <c r="AY71" s="14">
        <v>778.461538461538</v>
      </c>
    </row>
    <row r="72" spans="1:51" x14ac:dyDescent="0.25">
      <c r="A72" s="14" t="s">
        <v>434</v>
      </c>
      <c r="B72" s="14" t="s">
        <v>243</v>
      </c>
      <c r="C72" s="14" t="s">
        <v>435</v>
      </c>
      <c r="D72" s="14" t="s">
        <v>436</v>
      </c>
      <c r="E72" s="14">
        <v>-4.7546564260000004</v>
      </c>
      <c r="F72" s="14">
        <v>0.79714620999999997</v>
      </c>
      <c r="G72" s="14">
        <v>-30.227198529999999</v>
      </c>
      <c r="H72" s="15">
        <v>1.7900000000000001E-150</v>
      </c>
      <c r="I72" s="15">
        <v>3.72E-148</v>
      </c>
      <c r="J72" s="14">
        <v>333.19454960000002</v>
      </c>
      <c r="K72" s="14">
        <v>229.3753375</v>
      </c>
      <c r="L72" s="14">
        <v>5004.9026549999999</v>
      </c>
      <c r="N72" s="14" t="s">
        <v>10475</v>
      </c>
      <c r="O72" s="14" t="s">
        <v>274</v>
      </c>
      <c r="P72" s="14" t="s">
        <v>10476</v>
      </c>
      <c r="Q72" s="14" t="s">
        <v>10477</v>
      </c>
      <c r="R72" s="14">
        <v>-4.796873283</v>
      </c>
      <c r="S72" s="14">
        <v>-4.2057954979999996</v>
      </c>
      <c r="T72" s="14">
        <v>-23.52487241</v>
      </c>
      <c r="U72" s="15">
        <v>3.0200000000000001E-87</v>
      </c>
      <c r="V72" s="15">
        <v>5.3099999999999996E-85</v>
      </c>
      <c r="W72" s="14">
        <v>188.0583963</v>
      </c>
      <c r="X72" s="14">
        <v>5.2987012990000002</v>
      </c>
      <c r="Y72" s="14">
        <v>54.237288139999997</v>
      </c>
      <c r="AA72" s="14" t="s">
        <v>17670</v>
      </c>
      <c r="AB72" s="14" t="s">
        <v>243</v>
      </c>
      <c r="AC72" s="14" t="s">
        <v>17671</v>
      </c>
      <c r="AD72" s="14" t="s">
        <v>17672</v>
      </c>
      <c r="AE72" s="14">
        <v>-5.4107599710000001</v>
      </c>
      <c r="AF72" s="14">
        <v>-0.50116515900000003</v>
      </c>
      <c r="AG72" s="14">
        <v>-26.717501080000002</v>
      </c>
      <c r="AH72" s="15">
        <v>5.5800000000000002E-100</v>
      </c>
      <c r="AI72" s="15">
        <v>2.48E-97</v>
      </c>
      <c r="AJ72" s="14">
        <v>217.50289230000001</v>
      </c>
      <c r="AK72" s="14">
        <v>41.23076923</v>
      </c>
      <c r="AL72" s="14">
        <v>1231.2439019999999</v>
      </c>
      <c r="AN72" s="14" t="s">
        <v>13846</v>
      </c>
      <c r="AO72" s="14" t="s">
        <v>243</v>
      </c>
      <c r="AP72" s="14" t="s">
        <v>13847</v>
      </c>
      <c r="AQ72" s="14" t="s">
        <v>13848</v>
      </c>
      <c r="AR72" s="14">
        <v>-2.69058659575076</v>
      </c>
      <c r="AS72" s="14">
        <v>0.93077032078025901</v>
      </c>
      <c r="AT72" s="14">
        <v>-12.409636423641301</v>
      </c>
      <c r="AU72" s="15">
        <v>2.1989648032553201E-31</v>
      </c>
      <c r="AV72" s="15">
        <v>2.2695111842903701E-29</v>
      </c>
      <c r="AW72" s="14">
        <v>60.445941380850201</v>
      </c>
      <c r="AX72" s="16">
        <v>225.309381237525</v>
      </c>
      <c r="AY72" s="14">
        <v>1011.61538461538</v>
      </c>
    </row>
    <row r="73" spans="1:51" x14ac:dyDescent="0.25">
      <c r="A73" s="14" t="s">
        <v>437</v>
      </c>
      <c r="B73" s="14" t="s">
        <v>243</v>
      </c>
      <c r="C73" s="14" t="s">
        <v>35</v>
      </c>
      <c r="D73" s="14" t="s">
        <v>438</v>
      </c>
      <c r="E73" s="14">
        <v>-4.7499714989999999</v>
      </c>
      <c r="F73" s="14">
        <v>-3.3325272830000001</v>
      </c>
      <c r="G73" s="14">
        <v>-33.293883719999997</v>
      </c>
      <c r="H73" s="15">
        <v>1.0599999999999999E-173</v>
      </c>
      <c r="I73" s="15">
        <v>4.7999999999999997E-171</v>
      </c>
      <c r="J73" s="14">
        <v>386.4612965</v>
      </c>
      <c r="K73" s="14">
        <v>12.97929793</v>
      </c>
      <c r="L73" s="14">
        <v>147.0353982</v>
      </c>
      <c r="N73" s="14" t="s">
        <v>10478</v>
      </c>
      <c r="O73" s="14" t="s">
        <v>274</v>
      </c>
      <c r="P73" s="14" t="s">
        <v>10479</v>
      </c>
      <c r="Q73" s="14" t="s">
        <v>296</v>
      </c>
      <c r="R73" s="14">
        <v>-4.7732072160000003</v>
      </c>
      <c r="S73" s="14">
        <v>-4.856561213</v>
      </c>
      <c r="T73" s="14">
        <v>-31.502681219999999</v>
      </c>
      <c r="U73" s="15">
        <v>2.2899999999999999E-129</v>
      </c>
      <c r="V73" s="15">
        <v>6.1200000000000006E-126</v>
      </c>
      <c r="W73" s="14">
        <v>284.11922879999997</v>
      </c>
      <c r="X73" s="14">
        <v>1.9610389610000001</v>
      </c>
      <c r="Y73" s="14">
        <v>27.610169490000001</v>
      </c>
      <c r="AA73" s="14" t="s">
        <v>4498</v>
      </c>
      <c r="AB73" s="14" t="s">
        <v>243</v>
      </c>
      <c r="AC73" s="14" t="s">
        <v>4499</v>
      </c>
      <c r="AD73" s="14" t="s">
        <v>4500</v>
      </c>
      <c r="AE73" s="14">
        <v>-5.4002645500000002</v>
      </c>
      <c r="AF73" s="14">
        <v>-2.2608441589999999</v>
      </c>
      <c r="AG73" s="14">
        <v>-26.968812839999998</v>
      </c>
      <c r="AH73" s="15">
        <v>3.2300000000000002E-101</v>
      </c>
      <c r="AI73" s="15">
        <v>1.5400000000000001E-98</v>
      </c>
      <c r="AJ73" s="14">
        <v>220.29577330000001</v>
      </c>
      <c r="AK73" s="14">
        <v>11.7006237</v>
      </c>
      <c r="AL73" s="14">
        <v>609.43902439999999</v>
      </c>
      <c r="AN73" s="14" t="s">
        <v>23698</v>
      </c>
      <c r="AO73" s="14" t="s">
        <v>243</v>
      </c>
      <c r="AP73" s="14" t="s">
        <v>23699</v>
      </c>
      <c r="AQ73" s="14" t="s">
        <v>23700</v>
      </c>
      <c r="AR73" s="14">
        <v>-2.6889892546684502</v>
      </c>
      <c r="AS73" s="14">
        <v>-5.0583267022340097</v>
      </c>
      <c r="AT73" s="14">
        <v>-12.9089462765136</v>
      </c>
      <c r="AU73" s="15">
        <v>1.58022759948393E-33</v>
      </c>
      <c r="AV73" s="15">
        <v>2.46652068398461E-31</v>
      </c>
      <c r="AW73" s="14">
        <v>64.994997580606196</v>
      </c>
      <c r="AX73" s="16">
        <v>2.5788423153692599</v>
      </c>
      <c r="AY73" s="14">
        <v>29.615384615384599</v>
      </c>
    </row>
    <row r="74" spans="1:51" x14ac:dyDescent="0.25">
      <c r="A74" s="14" t="s">
        <v>439</v>
      </c>
      <c r="B74" s="14" t="s">
        <v>274</v>
      </c>
      <c r="C74" s="14" t="s">
        <v>440</v>
      </c>
      <c r="D74" s="14" t="s">
        <v>441</v>
      </c>
      <c r="E74" s="14">
        <v>-4.722076199</v>
      </c>
      <c r="F74" s="14">
        <v>-4.4803102749999999</v>
      </c>
      <c r="G74" s="14">
        <v>-31.948127039999999</v>
      </c>
      <c r="H74" s="15">
        <v>1.7500000000000001E-163</v>
      </c>
      <c r="I74" s="15">
        <v>5.3100000000000003E-161</v>
      </c>
      <c r="J74" s="14">
        <v>362.92552920000003</v>
      </c>
      <c r="K74" s="14">
        <v>4.4158415839999998</v>
      </c>
      <c r="L74" s="14">
        <v>128.7433628</v>
      </c>
      <c r="N74" s="14" t="s">
        <v>2466</v>
      </c>
      <c r="O74" s="14" t="s">
        <v>243</v>
      </c>
      <c r="P74" s="14" t="s">
        <v>2467</v>
      </c>
      <c r="Q74" s="14" t="s">
        <v>2468</v>
      </c>
      <c r="R74" s="14">
        <v>-4.7538328989999998</v>
      </c>
      <c r="S74" s="14">
        <v>5.1698737929999998</v>
      </c>
      <c r="T74" s="14">
        <v>-13.31704083</v>
      </c>
      <c r="U74" s="15">
        <v>1.22E-35</v>
      </c>
      <c r="V74" s="15">
        <v>2.6499999999999998E-34</v>
      </c>
      <c r="W74" s="14">
        <v>69.652962220000006</v>
      </c>
      <c r="X74" s="14">
        <v>4374.9332100000001</v>
      </c>
      <c r="Y74" s="14">
        <v>24817.94915</v>
      </c>
      <c r="AA74" s="14" t="s">
        <v>17673</v>
      </c>
      <c r="AB74" s="14" t="s">
        <v>2237</v>
      </c>
      <c r="AC74" s="14" t="s">
        <v>17674</v>
      </c>
      <c r="AD74" s="14" t="s">
        <v>17675</v>
      </c>
      <c r="AE74" s="14">
        <v>-5.3853599650000001</v>
      </c>
      <c r="AF74" s="14">
        <v>-2.7884859569999998</v>
      </c>
      <c r="AG74" s="14">
        <v>-20.224983949999999</v>
      </c>
      <c r="AH74" s="15">
        <v>1.0500000000000001E-67</v>
      </c>
      <c r="AI74" s="15">
        <v>1.0600000000000001E-65</v>
      </c>
      <c r="AJ74" s="14">
        <v>143.4653831</v>
      </c>
      <c r="AK74" s="14">
        <v>18.8045738</v>
      </c>
      <c r="AL74" s="14">
        <v>244.46341459999999</v>
      </c>
      <c r="AN74" s="14" t="s">
        <v>10533</v>
      </c>
      <c r="AO74" s="14" t="s">
        <v>243</v>
      </c>
      <c r="AP74" s="14" t="s">
        <v>10534</v>
      </c>
      <c r="AQ74" s="14" t="s">
        <v>10535</v>
      </c>
      <c r="AR74" s="14">
        <v>-2.6817049907958999</v>
      </c>
      <c r="AS74" s="14">
        <v>2.6958185897085301</v>
      </c>
      <c r="AT74" s="14">
        <v>-13.4638563809555</v>
      </c>
      <c r="AU74" s="15">
        <v>5.8192466894057898E-36</v>
      </c>
      <c r="AV74" s="15">
        <v>1.4240330403096501E-33</v>
      </c>
      <c r="AW74" s="14">
        <v>70.817487031744605</v>
      </c>
      <c r="AX74" s="16">
        <v>568.05988023952102</v>
      </c>
      <c r="AY74" s="14">
        <v>2948.3846153846198</v>
      </c>
    </row>
    <row r="75" spans="1:51" x14ac:dyDescent="0.25">
      <c r="A75" s="14" t="s">
        <v>442</v>
      </c>
      <c r="B75" s="14" t="s">
        <v>243</v>
      </c>
      <c r="C75" s="14" t="s">
        <v>36</v>
      </c>
      <c r="D75" s="14" t="s">
        <v>443</v>
      </c>
      <c r="E75" s="14">
        <v>-4.7084965109999999</v>
      </c>
      <c r="F75" s="14">
        <v>-2.5491677450000001</v>
      </c>
      <c r="G75" s="14">
        <v>-32.910620819999998</v>
      </c>
      <c r="H75" s="15">
        <v>8.6499999999999995E-171</v>
      </c>
      <c r="I75" s="15">
        <v>3.2799999999999998E-168</v>
      </c>
      <c r="J75" s="14">
        <v>379.8321856</v>
      </c>
      <c r="K75" s="14">
        <v>17.973897390000001</v>
      </c>
      <c r="L75" s="14">
        <v>386.66371679999997</v>
      </c>
      <c r="N75" s="14" t="s">
        <v>699</v>
      </c>
      <c r="O75" s="14" t="s">
        <v>243</v>
      </c>
      <c r="P75" s="14" t="s">
        <v>91</v>
      </c>
      <c r="Q75" s="14" t="s">
        <v>700</v>
      </c>
      <c r="R75" s="14">
        <v>-4.7300386120000004</v>
      </c>
      <c r="S75" s="14">
        <v>-1.1054779610000001</v>
      </c>
      <c r="T75" s="14">
        <v>-20.516039920000001</v>
      </c>
      <c r="U75" s="15">
        <v>2.6599999999999999E-71</v>
      </c>
      <c r="V75" s="15">
        <v>2.7899999999999999E-69</v>
      </c>
      <c r="W75" s="14">
        <v>151.66534179999999</v>
      </c>
      <c r="X75" s="14">
        <v>65.476808910000003</v>
      </c>
      <c r="Y75" s="14">
        <v>347.42372879999999</v>
      </c>
      <c r="AA75" s="14" t="s">
        <v>17676</v>
      </c>
      <c r="AB75" s="14" t="s">
        <v>243</v>
      </c>
      <c r="AC75" s="14" t="s">
        <v>17677</v>
      </c>
      <c r="AD75" s="14" t="s">
        <v>17678</v>
      </c>
      <c r="AE75" s="14">
        <v>-5.3720628929999998</v>
      </c>
      <c r="AF75" s="14">
        <v>-4.1907154889999996</v>
      </c>
      <c r="AG75" s="14">
        <v>-28.29316163</v>
      </c>
      <c r="AH75" s="15">
        <v>1.05E-107</v>
      </c>
      <c r="AI75" s="15">
        <v>6.3199999999999999E-105</v>
      </c>
      <c r="AJ75" s="14">
        <v>234.93470289999999</v>
      </c>
      <c r="AK75" s="14">
        <v>2.7920997920000001</v>
      </c>
      <c r="AL75" s="14">
        <v>102.8780488</v>
      </c>
      <c r="AN75" s="14" t="s">
        <v>23701</v>
      </c>
      <c r="AO75" s="14" t="s">
        <v>1409</v>
      </c>
      <c r="AP75" s="14" t="s">
        <v>23702</v>
      </c>
      <c r="AQ75" s="14" t="s">
        <v>23703</v>
      </c>
      <c r="AR75" s="14">
        <v>-2.6780839208224001</v>
      </c>
      <c r="AS75" s="14">
        <v>-3.5411063888621199</v>
      </c>
      <c r="AT75" s="14">
        <v>-9.6105726435028593</v>
      </c>
      <c r="AU75" s="15">
        <v>2.47883813127881E-20</v>
      </c>
      <c r="AV75" s="15">
        <v>5.4081018971109602E-19</v>
      </c>
      <c r="AW75" s="14">
        <v>35.435197469009701</v>
      </c>
      <c r="AX75" s="16">
        <v>12.906187624750499</v>
      </c>
      <c r="AY75" s="14">
        <v>106.07692307692299</v>
      </c>
    </row>
    <row r="76" spans="1:51" x14ac:dyDescent="0.25">
      <c r="A76" s="14" t="s">
        <v>444</v>
      </c>
      <c r="B76" s="14" t="s">
        <v>274</v>
      </c>
      <c r="C76" s="14" t="s">
        <v>445</v>
      </c>
      <c r="D76" s="14" t="s">
        <v>446</v>
      </c>
      <c r="E76" s="14">
        <v>-4.7078124519999998</v>
      </c>
      <c r="F76" s="14">
        <v>-5.1060285939999996</v>
      </c>
      <c r="G76" s="14">
        <v>-36.192578519999998</v>
      </c>
      <c r="H76" s="15">
        <v>9.2000000000000007E-196</v>
      </c>
      <c r="I76" s="15">
        <v>1.0900000000000001E-192</v>
      </c>
      <c r="J76" s="14">
        <v>436.86515170000001</v>
      </c>
      <c r="K76" s="14">
        <v>2.1809180920000002</v>
      </c>
      <c r="L76" s="14">
        <v>70.787610619999995</v>
      </c>
      <c r="N76" s="14" t="s">
        <v>3429</v>
      </c>
      <c r="O76" s="14" t="s">
        <v>243</v>
      </c>
      <c r="P76" s="14" t="s">
        <v>3430</v>
      </c>
      <c r="Q76" s="14" t="s">
        <v>3431</v>
      </c>
      <c r="R76" s="14">
        <v>-4.6902694230000002</v>
      </c>
      <c r="S76" s="14">
        <v>-2.553482399</v>
      </c>
      <c r="T76" s="14">
        <v>-23.652216679999999</v>
      </c>
      <c r="U76" s="15">
        <v>6.32E-88</v>
      </c>
      <c r="V76" s="15">
        <v>1.1700000000000001E-85</v>
      </c>
      <c r="W76" s="14">
        <v>189.72263649999999</v>
      </c>
      <c r="X76" s="14">
        <v>13.218923930000001</v>
      </c>
      <c r="Y76" s="14">
        <v>152</v>
      </c>
      <c r="AA76" s="14" t="s">
        <v>5808</v>
      </c>
      <c r="AB76" s="14" t="s">
        <v>243</v>
      </c>
      <c r="AC76" s="14" t="s">
        <v>5809</v>
      </c>
      <c r="AD76" s="14" t="s">
        <v>5810</v>
      </c>
      <c r="AE76" s="14">
        <v>-5.370001427</v>
      </c>
      <c r="AF76" s="14">
        <v>-2.4926708080000002</v>
      </c>
      <c r="AG76" s="14">
        <v>-22.393595810000001</v>
      </c>
      <c r="AH76" s="15">
        <v>1.71E-78</v>
      </c>
      <c r="AI76" s="15">
        <v>2.88E-76</v>
      </c>
      <c r="AJ76" s="14">
        <v>168.1910876</v>
      </c>
      <c r="AK76" s="14">
        <v>22.42619543</v>
      </c>
      <c r="AL76" s="14">
        <v>278.43902439999999</v>
      </c>
      <c r="AN76" s="14" t="s">
        <v>972</v>
      </c>
      <c r="AO76" s="14" t="s">
        <v>243</v>
      </c>
      <c r="AP76" s="14" t="s">
        <v>68</v>
      </c>
      <c r="AQ76" s="14" t="s">
        <v>973</v>
      </c>
      <c r="AR76" s="14">
        <v>-2.6683949393913999</v>
      </c>
      <c r="AS76" s="14">
        <v>-0.125089332416079</v>
      </c>
      <c r="AT76" s="14">
        <v>-12.2418322613764</v>
      </c>
      <c r="AU76" s="15">
        <v>1.1275665504169899E-30</v>
      </c>
      <c r="AV76" s="15">
        <v>1.0638674549941801E-28</v>
      </c>
      <c r="AW76" s="14">
        <v>58.856767188451897</v>
      </c>
      <c r="AX76" s="16">
        <v>83.427145708582799</v>
      </c>
      <c r="AY76" s="14">
        <v>407.84615384615398</v>
      </c>
    </row>
    <row r="77" spans="1:51" x14ac:dyDescent="0.25">
      <c r="A77" s="14" t="s">
        <v>447</v>
      </c>
      <c r="B77" s="14" t="s">
        <v>243</v>
      </c>
      <c r="C77" s="14" t="s">
        <v>448</v>
      </c>
      <c r="D77" s="14" t="s">
        <v>449</v>
      </c>
      <c r="E77" s="14">
        <v>-4.6965468460000004</v>
      </c>
      <c r="F77" s="14">
        <v>5.5236135910000002</v>
      </c>
      <c r="G77" s="14">
        <v>-20.994018950000001</v>
      </c>
      <c r="H77" s="15">
        <v>7.4800000000000004E-84</v>
      </c>
      <c r="I77" s="15">
        <v>2.6799999999999999E-82</v>
      </c>
      <c r="J77" s="14">
        <v>179.88759759999999</v>
      </c>
      <c r="K77" s="14">
        <v>10980.9964</v>
      </c>
      <c r="L77" s="14">
        <v>63800.734510000002</v>
      </c>
      <c r="N77" s="14" t="s">
        <v>868</v>
      </c>
      <c r="O77" s="14" t="s">
        <v>243</v>
      </c>
      <c r="P77" s="14" t="s">
        <v>97</v>
      </c>
      <c r="Q77" s="14" t="s">
        <v>869</v>
      </c>
      <c r="R77" s="14">
        <v>-4.6403481380000002</v>
      </c>
      <c r="S77" s="14">
        <v>-1.7075530000000001</v>
      </c>
      <c r="T77" s="14">
        <v>-28.004605139999999</v>
      </c>
      <c r="U77" s="15">
        <v>4.4900000000000002E-111</v>
      </c>
      <c r="V77" s="15">
        <v>2.8299999999999999E-108</v>
      </c>
      <c r="W77" s="14">
        <v>242.7994534</v>
      </c>
      <c r="X77" s="14">
        <v>20.031539890000001</v>
      </c>
      <c r="Y77" s="14">
        <v>223.220339</v>
      </c>
      <c r="AA77" s="14" t="s">
        <v>17679</v>
      </c>
      <c r="AB77" s="14" t="s">
        <v>243</v>
      </c>
      <c r="AC77" s="14" t="s">
        <v>17680</v>
      </c>
      <c r="AD77" s="14" t="s">
        <v>17681</v>
      </c>
      <c r="AE77" s="14">
        <v>-5.3698476890000002</v>
      </c>
      <c r="AF77" s="14">
        <v>-1.2709328</v>
      </c>
      <c r="AG77" s="14">
        <v>-25.178910179999999</v>
      </c>
      <c r="AH77" s="15">
        <v>2.2800000000000001E-92</v>
      </c>
      <c r="AI77" s="15">
        <v>6.9600000000000001E-90</v>
      </c>
      <c r="AJ77" s="14">
        <v>200.027017</v>
      </c>
      <c r="AK77" s="14">
        <v>28.617463619999999</v>
      </c>
      <c r="AL77" s="14">
        <v>698.68292680000002</v>
      </c>
      <c r="AN77" s="14" t="s">
        <v>2248</v>
      </c>
      <c r="AO77" s="14" t="s">
        <v>274</v>
      </c>
      <c r="AP77" s="14" t="s">
        <v>2249</v>
      </c>
      <c r="AQ77" s="14" t="s">
        <v>296</v>
      </c>
      <c r="AR77" s="14">
        <v>-2.6611310940666502</v>
      </c>
      <c r="AS77" s="14">
        <v>-2.7000621818948201</v>
      </c>
      <c r="AT77" s="14">
        <v>-10.049417519738</v>
      </c>
      <c r="AU77" s="15">
        <v>6.05772733609422E-22</v>
      </c>
      <c r="AV77" s="15">
        <v>1.6523807272975E-20</v>
      </c>
      <c r="AW77" s="14">
        <v>39.074726000695499</v>
      </c>
      <c r="AX77" s="16">
        <v>21.736526946107801</v>
      </c>
      <c r="AY77" s="14">
        <v>77.269230769230802</v>
      </c>
    </row>
    <row r="78" spans="1:51" x14ac:dyDescent="0.25">
      <c r="A78" s="14" t="s">
        <v>450</v>
      </c>
      <c r="B78" s="14" t="s">
        <v>243</v>
      </c>
      <c r="C78" s="14" t="s">
        <v>451</v>
      </c>
      <c r="D78" s="14" t="s">
        <v>452</v>
      </c>
      <c r="E78" s="14">
        <v>-4.6747355859999997</v>
      </c>
      <c r="F78" s="14">
        <v>-1.4628976069999999</v>
      </c>
      <c r="G78" s="14">
        <v>-26.420711229999998</v>
      </c>
      <c r="H78" s="15">
        <v>3.7699999999999999E-122</v>
      </c>
      <c r="I78" s="15">
        <v>3.3200000000000002E-120</v>
      </c>
      <c r="J78" s="14">
        <v>268.1617617</v>
      </c>
      <c r="K78" s="14">
        <v>72.365436540000005</v>
      </c>
      <c r="L78" s="14">
        <v>695.14159289999998</v>
      </c>
      <c r="N78" s="14" t="s">
        <v>743</v>
      </c>
      <c r="O78" s="14" t="s">
        <v>243</v>
      </c>
      <c r="P78" s="14" t="s">
        <v>744</v>
      </c>
      <c r="Q78" s="14" t="s">
        <v>745</v>
      </c>
      <c r="R78" s="14">
        <v>-4.63819786</v>
      </c>
      <c r="S78" s="14">
        <v>1.3796641789999999</v>
      </c>
      <c r="T78" s="14">
        <v>-29.16180293</v>
      </c>
      <c r="U78" s="15">
        <v>3.6E-117</v>
      </c>
      <c r="V78" s="15">
        <v>3.6999999999999996E-114</v>
      </c>
      <c r="W78" s="14">
        <v>256.93433779999998</v>
      </c>
      <c r="X78" s="14">
        <v>210.69202229999999</v>
      </c>
      <c r="Y78" s="14">
        <v>2069.050847</v>
      </c>
      <c r="AA78" s="14" t="s">
        <v>1928</v>
      </c>
      <c r="AB78" s="14" t="s">
        <v>243</v>
      </c>
      <c r="AC78" s="14" t="s">
        <v>164</v>
      </c>
      <c r="AD78" s="14" t="s">
        <v>1929</v>
      </c>
      <c r="AE78" s="14">
        <v>-5.3498815850000003</v>
      </c>
      <c r="AF78" s="14">
        <v>-1.981673096</v>
      </c>
      <c r="AG78" s="14">
        <v>-19.927019340000001</v>
      </c>
      <c r="AH78" s="15">
        <v>3.1199999999999999E-66</v>
      </c>
      <c r="AI78" s="15">
        <v>2.96E-64</v>
      </c>
      <c r="AJ78" s="14">
        <v>140.07191270000001</v>
      </c>
      <c r="AK78" s="14">
        <v>38.480249479999998</v>
      </c>
      <c r="AL78" s="14">
        <v>707.60975610000003</v>
      </c>
      <c r="AN78" s="14" t="s">
        <v>1858</v>
      </c>
      <c r="AO78" s="14" t="s">
        <v>243</v>
      </c>
      <c r="AP78" s="14" t="s">
        <v>1859</v>
      </c>
      <c r="AQ78" s="14" t="s">
        <v>1860</v>
      </c>
      <c r="AR78" s="14">
        <v>-2.65495171613055</v>
      </c>
      <c r="AS78" s="14">
        <v>1.5995930506601099</v>
      </c>
      <c r="AT78" s="14">
        <v>-18.291266759856999</v>
      </c>
      <c r="AU78" s="15">
        <v>7.4656290609900197E-59</v>
      </c>
      <c r="AV78" s="15">
        <v>1.8877589643619401E-54</v>
      </c>
      <c r="AW78" s="14">
        <v>123.156801095791</v>
      </c>
      <c r="AX78" s="16">
        <v>202.39121756487</v>
      </c>
      <c r="AY78" s="14">
        <v>1197.6730769230801</v>
      </c>
    </row>
    <row r="79" spans="1:51" x14ac:dyDescent="0.25">
      <c r="A79" s="14" t="s">
        <v>453</v>
      </c>
      <c r="B79" s="14" t="s">
        <v>243</v>
      </c>
      <c r="C79" s="14" t="s">
        <v>454</v>
      </c>
      <c r="D79" s="14" t="s">
        <v>455</v>
      </c>
      <c r="E79" s="14">
        <v>-4.6411177129999999</v>
      </c>
      <c r="F79" s="14">
        <v>5.4884641529999998</v>
      </c>
      <c r="G79" s="14">
        <v>-27.842377930000001</v>
      </c>
      <c r="H79" s="15">
        <v>1.2400000000000001E-132</v>
      </c>
      <c r="I79" s="15">
        <v>1.4999999999999999E-130</v>
      </c>
      <c r="J79" s="14">
        <v>292.03762139999998</v>
      </c>
      <c r="K79" s="14">
        <v>5330.2115210000002</v>
      </c>
      <c r="L79" s="14">
        <v>86463.460179999995</v>
      </c>
      <c r="N79" s="14" t="s">
        <v>3503</v>
      </c>
      <c r="O79" s="14" t="s">
        <v>243</v>
      </c>
      <c r="P79" s="14" t="s">
        <v>3504</v>
      </c>
      <c r="Q79" s="14" t="s">
        <v>3505</v>
      </c>
      <c r="R79" s="14">
        <v>-4.6378315719999996</v>
      </c>
      <c r="S79" s="14">
        <v>4.6060016020000001</v>
      </c>
      <c r="T79" s="14">
        <v>-23.578543</v>
      </c>
      <c r="U79" s="15">
        <v>1.56E-87</v>
      </c>
      <c r="V79" s="15">
        <v>2.8000000000000002E-85</v>
      </c>
      <c r="W79" s="14">
        <v>188.80103349999999</v>
      </c>
      <c r="X79" s="14">
        <v>1810.8423009999999</v>
      </c>
      <c r="Y79" s="14">
        <v>16086.77966</v>
      </c>
      <c r="AA79" s="14" t="s">
        <v>948</v>
      </c>
      <c r="AB79" s="14" t="s">
        <v>243</v>
      </c>
      <c r="AC79" s="14" t="s">
        <v>949</v>
      </c>
      <c r="AD79" s="14" t="s">
        <v>950</v>
      </c>
      <c r="AE79" s="14">
        <v>-5.3490801430000001</v>
      </c>
      <c r="AF79" s="14">
        <v>-2.4349689880000001</v>
      </c>
      <c r="AG79" s="14">
        <v>-21.21784383</v>
      </c>
      <c r="AH79" s="15">
        <v>1.2300000000000001E-72</v>
      </c>
      <c r="AI79" s="15">
        <v>1.61E-70</v>
      </c>
      <c r="AJ79" s="14">
        <v>154.7616141</v>
      </c>
      <c r="AK79" s="14">
        <v>20.883575879999999</v>
      </c>
      <c r="AL79" s="14">
        <v>371.7804878</v>
      </c>
      <c r="AN79" s="14" t="s">
        <v>9682</v>
      </c>
      <c r="AO79" s="14" t="s">
        <v>243</v>
      </c>
      <c r="AP79" s="14" t="s">
        <v>9683</v>
      </c>
      <c r="AQ79" s="14" t="s">
        <v>9684</v>
      </c>
      <c r="AR79" s="14">
        <v>-2.6546800286329</v>
      </c>
      <c r="AS79" s="14">
        <v>1.51863202183725</v>
      </c>
      <c r="AT79" s="14">
        <v>-12.336663309399899</v>
      </c>
      <c r="AU79" s="15">
        <v>4.4833799222120199E-31</v>
      </c>
      <c r="AV79" s="15">
        <v>4.4283884653536302E-29</v>
      </c>
      <c r="AW79" s="14">
        <v>59.714476331415099</v>
      </c>
      <c r="AX79" s="16">
        <v>264.73652694610797</v>
      </c>
      <c r="AY79" s="14">
        <v>1278.9615384615399</v>
      </c>
    </row>
    <row r="80" spans="1:51" x14ac:dyDescent="0.25">
      <c r="A80" s="14" t="s">
        <v>456</v>
      </c>
      <c r="B80" s="14" t="s">
        <v>274</v>
      </c>
      <c r="C80" s="14" t="s">
        <v>457</v>
      </c>
      <c r="D80" s="14" t="s">
        <v>296</v>
      </c>
      <c r="E80" s="14">
        <v>-4.6390320200000001</v>
      </c>
      <c r="F80" s="14">
        <v>-4.2978803079999999</v>
      </c>
      <c r="G80" s="14">
        <v>-26.60496105</v>
      </c>
      <c r="H80" s="15">
        <v>1.6800000000000001E-123</v>
      </c>
      <c r="I80" s="15">
        <v>1.52E-121</v>
      </c>
      <c r="J80" s="14">
        <v>271.22788109999999</v>
      </c>
      <c r="K80" s="14">
        <v>7.3024302429999999</v>
      </c>
      <c r="L80" s="14">
        <v>218.3362832</v>
      </c>
      <c r="N80" s="14" t="s">
        <v>10480</v>
      </c>
      <c r="O80" s="14" t="s">
        <v>274</v>
      </c>
      <c r="P80" s="14" t="s">
        <v>10481</v>
      </c>
      <c r="Q80" s="14" t="s">
        <v>296</v>
      </c>
      <c r="R80" s="14">
        <v>-4.6303420559999999</v>
      </c>
      <c r="S80" s="14">
        <v>-3.961261082</v>
      </c>
      <c r="T80" s="14">
        <v>-26.299391960000001</v>
      </c>
      <c r="U80" s="15">
        <v>4.9399999999999998E-102</v>
      </c>
      <c r="V80" s="15">
        <v>1.8599999999999999E-99</v>
      </c>
      <c r="W80" s="14">
        <v>221.85969399999999</v>
      </c>
      <c r="X80" s="14">
        <v>3.9795918370000001</v>
      </c>
      <c r="Y80" s="14">
        <v>52.135593219999997</v>
      </c>
      <c r="AA80" s="14" t="s">
        <v>10518</v>
      </c>
      <c r="AB80" s="14" t="s">
        <v>243</v>
      </c>
      <c r="AC80" s="14" t="s">
        <v>10519</v>
      </c>
      <c r="AD80" s="14" t="s">
        <v>10520</v>
      </c>
      <c r="AE80" s="14">
        <v>-5.3434568850000002</v>
      </c>
      <c r="AF80" s="14">
        <v>3.3544033390000001</v>
      </c>
      <c r="AG80" s="14">
        <v>-11.71970267</v>
      </c>
      <c r="AH80" s="15">
        <v>2.4099999999999999E-28</v>
      </c>
      <c r="AI80" s="15">
        <v>3.33E-27</v>
      </c>
      <c r="AJ80" s="14">
        <v>53.00900077</v>
      </c>
      <c r="AK80" s="14">
        <v>2626.099792</v>
      </c>
      <c r="AL80" s="14">
        <v>16854.292679999999</v>
      </c>
      <c r="AN80" s="14" t="s">
        <v>7546</v>
      </c>
      <c r="AO80" s="14" t="s">
        <v>243</v>
      </c>
      <c r="AP80" s="14" t="s">
        <v>7547</v>
      </c>
      <c r="AQ80" s="14" t="s">
        <v>7548</v>
      </c>
      <c r="AR80" s="14">
        <v>-2.6528442334212401</v>
      </c>
      <c r="AS80" s="14">
        <v>-0.67514641666494701</v>
      </c>
      <c r="AT80" s="14">
        <v>-9.9761726029606308</v>
      </c>
      <c r="AU80" s="15">
        <v>1.1343681363405799E-21</v>
      </c>
      <c r="AV80" s="15">
        <v>2.97183977127328E-20</v>
      </c>
      <c r="AW80" s="14">
        <v>38.433726830763597</v>
      </c>
      <c r="AX80" s="16">
        <v>77.0818363273453</v>
      </c>
      <c r="AY80" s="14">
        <v>271.57692307692298</v>
      </c>
    </row>
    <row r="81" spans="1:51" x14ac:dyDescent="0.25">
      <c r="A81" s="14" t="s">
        <v>458</v>
      </c>
      <c r="B81" s="14" t="s">
        <v>243</v>
      </c>
      <c r="C81" s="14" t="s">
        <v>459</v>
      </c>
      <c r="D81" s="14" t="s">
        <v>460</v>
      </c>
      <c r="E81" s="14">
        <v>-4.6384648610000001</v>
      </c>
      <c r="F81" s="14">
        <v>-4.273692102</v>
      </c>
      <c r="G81" s="14">
        <v>-32.99092916</v>
      </c>
      <c r="H81" s="15">
        <v>2.1199999999999998E-171</v>
      </c>
      <c r="I81" s="15">
        <v>8.2699999999999997E-169</v>
      </c>
      <c r="J81" s="14">
        <v>381.09270609999999</v>
      </c>
      <c r="K81" s="14">
        <v>4.6687668770000004</v>
      </c>
      <c r="L81" s="14">
        <v>124.5221239</v>
      </c>
      <c r="N81" s="14" t="s">
        <v>5265</v>
      </c>
      <c r="O81" s="14" t="s">
        <v>243</v>
      </c>
      <c r="P81" s="14" t="s">
        <v>5266</v>
      </c>
      <c r="Q81" s="14" t="s">
        <v>5267</v>
      </c>
      <c r="R81" s="14">
        <v>-4.6289314780000002</v>
      </c>
      <c r="S81" s="14">
        <v>1.613459132</v>
      </c>
      <c r="T81" s="14">
        <v>-25.86996997</v>
      </c>
      <c r="U81" s="15">
        <v>9.5299999999999993E-100</v>
      </c>
      <c r="V81" s="15">
        <v>2.9600000000000002E-97</v>
      </c>
      <c r="W81" s="14">
        <v>216.9125674</v>
      </c>
      <c r="X81" s="14">
        <v>254.33395179999999</v>
      </c>
      <c r="Y81" s="14">
        <v>2265.084746</v>
      </c>
      <c r="AA81" s="14" t="s">
        <v>10887</v>
      </c>
      <c r="AB81" s="14" t="s">
        <v>274</v>
      </c>
      <c r="AC81" s="14" t="s">
        <v>10888</v>
      </c>
      <c r="AD81" s="14" t="s">
        <v>296</v>
      </c>
      <c r="AE81" s="14">
        <v>-5.3370938419999998</v>
      </c>
      <c r="AF81" s="14">
        <v>-3.0518489190000002</v>
      </c>
      <c r="AG81" s="14">
        <v>-26.70670501</v>
      </c>
      <c r="AH81" s="15">
        <v>6.3099999999999999E-100</v>
      </c>
      <c r="AI81" s="15">
        <v>2.6999999999999999E-97</v>
      </c>
      <c r="AJ81" s="14">
        <v>217.27216419999999</v>
      </c>
      <c r="AK81" s="14">
        <v>6.9812889809999996</v>
      </c>
      <c r="AL81" s="14">
        <v>203.90243899999999</v>
      </c>
      <c r="AN81" s="14" t="s">
        <v>21011</v>
      </c>
      <c r="AO81" s="14" t="s">
        <v>243</v>
      </c>
      <c r="AP81" s="14" t="s">
        <v>21012</v>
      </c>
      <c r="AQ81" s="14" t="s">
        <v>21013</v>
      </c>
      <c r="AR81" s="14">
        <v>-2.6503857627849001</v>
      </c>
      <c r="AS81" s="14">
        <v>0.55403221365505595</v>
      </c>
      <c r="AT81" s="14">
        <v>-16.915444758953001</v>
      </c>
      <c r="AU81" s="15">
        <v>4.4129390944998302E-52</v>
      </c>
      <c r="AV81" s="15">
        <v>1.59407968490747E-48</v>
      </c>
      <c r="AW81" s="14">
        <v>107.64098109032</v>
      </c>
      <c r="AX81" s="16">
        <v>101.714570858283</v>
      </c>
      <c r="AY81" s="14">
        <v>653.30769230769204</v>
      </c>
    </row>
    <row r="82" spans="1:51" x14ac:dyDescent="0.25">
      <c r="A82" s="14" t="s">
        <v>461</v>
      </c>
      <c r="B82" s="14" t="s">
        <v>243</v>
      </c>
      <c r="C82" s="14" t="s">
        <v>462</v>
      </c>
      <c r="D82" s="14" t="s">
        <v>463</v>
      </c>
      <c r="E82" s="14">
        <v>-4.635795924</v>
      </c>
      <c r="F82" s="14">
        <v>-2.213946864</v>
      </c>
      <c r="G82" s="14">
        <v>-22.904092439999999</v>
      </c>
      <c r="H82" s="15">
        <v>5.9799999999999997E-97</v>
      </c>
      <c r="I82" s="15">
        <v>2.9499999999999999E-95</v>
      </c>
      <c r="J82" s="14">
        <v>210.3142206</v>
      </c>
      <c r="K82" s="14">
        <v>33.441944190000001</v>
      </c>
      <c r="L82" s="14">
        <v>872.84955749999995</v>
      </c>
      <c r="N82" s="14" t="s">
        <v>10482</v>
      </c>
      <c r="O82" s="14" t="s">
        <v>243</v>
      </c>
      <c r="P82" s="14" t="s">
        <v>10483</v>
      </c>
      <c r="Q82" s="14" t="s">
        <v>10484</v>
      </c>
      <c r="R82" s="14">
        <v>-4.623512657</v>
      </c>
      <c r="S82" s="14">
        <v>-1.960986828</v>
      </c>
      <c r="T82" s="14">
        <v>-19.051945409999998</v>
      </c>
      <c r="U82" s="15">
        <v>1.15E-63</v>
      </c>
      <c r="V82" s="15">
        <v>8.4899999999999991E-62</v>
      </c>
      <c r="W82" s="14">
        <v>134.1747202</v>
      </c>
      <c r="X82" s="14">
        <v>29.85343228</v>
      </c>
      <c r="Y82" s="14">
        <v>199.91525419999999</v>
      </c>
      <c r="AA82" s="14" t="s">
        <v>11006</v>
      </c>
      <c r="AB82" s="14" t="s">
        <v>1310</v>
      </c>
      <c r="AC82" s="14" t="s">
        <v>11007</v>
      </c>
      <c r="AD82" s="14" t="s">
        <v>296</v>
      </c>
      <c r="AE82" s="14">
        <v>-5.3296482469999997</v>
      </c>
      <c r="AF82" s="14">
        <v>-4.6695696230000001</v>
      </c>
      <c r="AG82" s="14">
        <v>-30.864913940000001</v>
      </c>
      <c r="AH82" s="15">
        <v>4.0799999999999998E-120</v>
      </c>
      <c r="AI82" s="15">
        <v>4.3399999999999998E-117</v>
      </c>
      <c r="AJ82" s="14">
        <v>263.18902780000002</v>
      </c>
      <c r="AK82" s="14">
        <v>1.243243243</v>
      </c>
      <c r="AL82" s="14">
        <v>83.146341460000002</v>
      </c>
      <c r="AN82" s="14" t="s">
        <v>1219</v>
      </c>
      <c r="AO82" s="14" t="s">
        <v>243</v>
      </c>
      <c r="AP82" s="14" t="s">
        <v>49</v>
      </c>
      <c r="AQ82" s="14" t="s">
        <v>1220</v>
      </c>
      <c r="AR82" s="14">
        <v>-2.64461445907446</v>
      </c>
      <c r="AS82" s="14">
        <v>-0.18188406012087599</v>
      </c>
      <c r="AT82" s="14">
        <v>-13.906888739253599</v>
      </c>
      <c r="AU82" s="15">
        <v>6.0998951374309597E-38</v>
      </c>
      <c r="AV82" s="15">
        <v>2.14224928395943E-35</v>
      </c>
      <c r="AW82" s="14">
        <v>75.385859116072396</v>
      </c>
      <c r="AX82" s="16">
        <v>75.031936127744501</v>
      </c>
      <c r="AY82" s="14">
        <v>419.019230769231</v>
      </c>
    </row>
    <row r="83" spans="1:51" x14ac:dyDescent="0.25">
      <c r="A83" s="14" t="s">
        <v>464</v>
      </c>
      <c r="B83" s="14" t="s">
        <v>243</v>
      </c>
      <c r="C83" s="14" t="s">
        <v>465</v>
      </c>
      <c r="D83" s="14" t="s">
        <v>466</v>
      </c>
      <c r="E83" s="14">
        <v>-4.6170308479999997</v>
      </c>
      <c r="F83" s="14">
        <v>-3.0613445659999998</v>
      </c>
      <c r="G83" s="14">
        <v>-25.283297309999998</v>
      </c>
      <c r="H83" s="15">
        <v>7.1700000000000005E-114</v>
      </c>
      <c r="I83" s="15">
        <v>5.1200000000000003E-112</v>
      </c>
      <c r="J83" s="14">
        <v>249.15927439999999</v>
      </c>
      <c r="K83" s="14">
        <v>23.623762379999999</v>
      </c>
      <c r="L83" s="14">
        <v>234.6637168</v>
      </c>
      <c r="N83" s="14" t="s">
        <v>10485</v>
      </c>
      <c r="O83" s="14" t="s">
        <v>274</v>
      </c>
      <c r="P83" s="14" t="s">
        <v>10486</v>
      </c>
      <c r="Q83" s="14" t="s">
        <v>10487</v>
      </c>
      <c r="R83" s="14">
        <v>-4.622748595</v>
      </c>
      <c r="S83" s="14">
        <v>1.610871843</v>
      </c>
      <c r="T83" s="14">
        <v>-28.292577510000001</v>
      </c>
      <c r="U83" s="15">
        <v>1.35E-112</v>
      </c>
      <c r="V83" s="15">
        <v>9.2899999999999998E-110</v>
      </c>
      <c r="W83" s="14">
        <v>246.42505209999999</v>
      </c>
      <c r="X83" s="14">
        <v>216.85343230000001</v>
      </c>
      <c r="Y83" s="14">
        <v>2474.8813559999999</v>
      </c>
      <c r="AA83" s="14" t="s">
        <v>17682</v>
      </c>
      <c r="AB83" s="14" t="s">
        <v>243</v>
      </c>
      <c r="AC83" s="14" t="s">
        <v>17683</v>
      </c>
      <c r="AD83" s="14" t="s">
        <v>17684</v>
      </c>
      <c r="AE83" s="14">
        <v>-5.297997402</v>
      </c>
      <c r="AF83" s="14">
        <v>-3.4032898440000001</v>
      </c>
      <c r="AG83" s="14">
        <v>-28.639735999999999</v>
      </c>
      <c r="AH83" s="15">
        <v>2.1499999999999998E-109</v>
      </c>
      <c r="AI83" s="15">
        <v>1.43E-106</v>
      </c>
      <c r="AJ83" s="14">
        <v>238.89865019999999</v>
      </c>
      <c r="AK83" s="14">
        <v>4.8648648650000004</v>
      </c>
      <c r="AL83" s="14">
        <v>130.1707317</v>
      </c>
      <c r="AN83" s="14" t="s">
        <v>1330</v>
      </c>
      <c r="AO83" s="14" t="s">
        <v>243</v>
      </c>
      <c r="AP83" s="14" t="s">
        <v>1331</v>
      </c>
      <c r="AQ83" s="14" t="s">
        <v>1332</v>
      </c>
      <c r="AR83" s="14">
        <v>-2.6437247017033001</v>
      </c>
      <c r="AS83" s="14">
        <v>3.8287462035450899</v>
      </c>
      <c r="AT83" s="14">
        <v>-10.283711380205499</v>
      </c>
      <c r="AU83" s="15">
        <v>7.9775410834478704E-23</v>
      </c>
      <c r="AV83" s="15">
        <v>2.4362331381167002E-21</v>
      </c>
      <c r="AW83" s="14">
        <v>40.794919520582802</v>
      </c>
      <c r="AX83" s="16">
        <v>1379.1676646706601</v>
      </c>
      <c r="AY83" s="14">
        <v>5258.7884615384601</v>
      </c>
    </row>
    <row r="84" spans="1:51" x14ac:dyDescent="0.25">
      <c r="A84" s="14" t="s">
        <v>467</v>
      </c>
      <c r="B84" s="14" t="s">
        <v>274</v>
      </c>
      <c r="C84" s="14" t="s">
        <v>468</v>
      </c>
      <c r="D84" s="14" t="s">
        <v>296</v>
      </c>
      <c r="E84" s="14">
        <v>-4.5882302770000001</v>
      </c>
      <c r="F84" s="14">
        <v>-4.9134005910000003</v>
      </c>
      <c r="G84" s="14">
        <v>-29.876943520000001</v>
      </c>
      <c r="H84" s="15">
        <v>7.7399999999999994E-148</v>
      </c>
      <c r="I84" s="15">
        <v>1.4599999999999999E-145</v>
      </c>
      <c r="J84" s="14">
        <v>327.00722189999999</v>
      </c>
      <c r="K84" s="14">
        <v>6.1413141309999997</v>
      </c>
      <c r="L84" s="14">
        <v>84.95575221</v>
      </c>
      <c r="N84" s="14" t="s">
        <v>10488</v>
      </c>
      <c r="O84" s="14" t="s">
        <v>274</v>
      </c>
      <c r="P84" s="14" t="s">
        <v>10489</v>
      </c>
      <c r="Q84" s="14" t="s">
        <v>10490</v>
      </c>
      <c r="R84" s="14">
        <v>-4.6167079949999996</v>
      </c>
      <c r="S84" s="14">
        <v>-1.7601200299999999</v>
      </c>
      <c r="T84" s="14">
        <v>-21.547904590000002</v>
      </c>
      <c r="U84" s="15">
        <v>9.6400000000000005E-77</v>
      </c>
      <c r="V84" s="15">
        <v>1.18E-74</v>
      </c>
      <c r="W84" s="14">
        <v>164.1362182</v>
      </c>
      <c r="X84" s="14">
        <v>32.014842299999998</v>
      </c>
      <c r="Y84" s="14">
        <v>253.83050850000001</v>
      </c>
      <c r="AA84" s="14" t="s">
        <v>17685</v>
      </c>
      <c r="AB84" s="14" t="s">
        <v>243</v>
      </c>
      <c r="AC84" s="14" t="s">
        <v>17686</v>
      </c>
      <c r="AD84" s="14" t="s">
        <v>17687</v>
      </c>
      <c r="AE84" s="14">
        <v>-5.2856203610000003</v>
      </c>
      <c r="AF84" s="14">
        <v>1.9804005920000001</v>
      </c>
      <c r="AG84" s="14">
        <v>-17.784031899999999</v>
      </c>
      <c r="AH84" s="15">
        <v>9.6600000000000006E-56</v>
      </c>
      <c r="AI84" s="15">
        <v>5.6799999999999997E-54</v>
      </c>
      <c r="AJ84" s="14">
        <v>115.860731</v>
      </c>
      <c r="AK84" s="14">
        <v>500.4636175</v>
      </c>
      <c r="AL84" s="14">
        <v>5855.926829</v>
      </c>
      <c r="AN84" s="14" t="s">
        <v>13663</v>
      </c>
      <c r="AO84" s="14" t="s">
        <v>243</v>
      </c>
      <c r="AP84" s="14" t="s">
        <v>13664</v>
      </c>
      <c r="AQ84" s="14" t="s">
        <v>13665</v>
      </c>
      <c r="AR84" s="14">
        <v>-2.6197368024622598</v>
      </c>
      <c r="AS84" s="14">
        <v>-3.6869671833997502</v>
      </c>
      <c r="AT84" s="14">
        <v>-10.047154273268401</v>
      </c>
      <c r="AU84" s="15">
        <v>6.1765832142074303E-22</v>
      </c>
      <c r="AV84" s="15">
        <v>1.67936648553171E-20</v>
      </c>
      <c r="AW84" s="14">
        <v>39.040422404203802</v>
      </c>
      <c r="AX84" s="16">
        <v>18.347305389221599</v>
      </c>
      <c r="AY84" s="14">
        <v>93.807692307692307</v>
      </c>
    </row>
    <row r="85" spans="1:51" x14ac:dyDescent="0.25">
      <c r="A85" s="14" t="s">
        <v>469</v>
      </c>
      <c r="B85" s="14" t="s">
        <v>243</v>
      </c>
      <c r="C85" s="14" t="s">
        <v>470</v>
      </c>
      <c r="D85" s="14" t="s">
        <v>471</v>
      </c>
      <c r="E85" s="14">
        <v>-4.5818276429999996</v>
      </c>
      <c r="F85" s="14">
        <v>3.9561452510000001</v>
      </c>
      <c r="G85" s="14">
        <v>-24.048235850000001</v>
      </c>
      <c r="H85" s="15">
        <v>5.1700000000000002E-105</v>
      </c>
      <c r="I85" s="15">
        <v>3.0900000000000001E-103</v>
      </c>
      <c r="J85" s="14">
        <v>228.5787393</v>
      </c>
      <c r="K85" s="14">
        <v>2513.594059</v>
      </c>
      <c r="L85" s="14">
        <v>28299.115040000001</v>
      </c>
      <c r="N85" s="14" t="s">
        <v>10491</v>
      </c>
      <c r="O85" s="14" t="s">
        <v>243</v>
      </c>
      <c r="P85" s="14" t="s">
        <v>10492</v>
      </c>
      <c r="Q85" s="14" t="s">
        <v>10493</v>
      </c>
      <c r="R85" s="14">
        <v>-4.6155688560000003</v>
      </c>
      <c r="S85" s="14">
        <v>-2.5917347739999999</v>
      </c>
      <c r="T85" s="14">
        <v>-18.457650569999998</v>
      </c>
      <c r="U85" s="15">
        <v>1.3299999999999999E-60</v>
      </c>
      <c r="V85" s="15">
        <v>8.7100000000000003E-59</v>
      </c>
      <c r="W85" s="14">
        <v>127.1646193</v>
      </c>
      <c r="X85" s="14">
        <v>32.730983299999998</v>
      </c>
      <c r="Y85" s="14">
        <v>233.38983049999999</v>
      </c>
      <c r="AA85" s="14" t="s">
        <v>17688</v>
      </c>
      <c r="AB85" s="14" t="s">
        <v>243</v>
      </c>
      <c r="AC85" s="14" t="s">
        <v>17689</v>
      </c>
      <c r="AD85" s="14" t="s">
        <v>17690</v>
      </c>
      <c r="AE85" s="14">
        <v>-5.2780221950000001</v>
      </c>
      <c r="AF85" s="14">
        <v>-4.0957858570000001</v>
      </c>
      <c r="AG85" s="14">
        <v>-25.80652409</v>
      </c>
      <c r="AH85" s="15">
        <v>1.7700000000000001E-95</v>
      </c>
      <c r="AI85" s="15">
        <v>6.5699999999999999E-93</v>
      </c>
      <c r="AJ85" s="14">
        <v>206.98834049999999</v>
      </c>
      <c r="AK85" s="14">
        <v>3.7650727650000002</v>
      </c>
      <c r="AL85" s="14">
        <v>95.268292680000002</v>
      </c>
      <c r="AN85" s="14" t="s">
        <v>23704</v>
      </c>
      <c r="AO85" s="14" t="s">
        <v>274</v>
      </c>
      <c r="AP85" s="14" t="s">
        <v>23705</v>
      </c>
      <c r="AQ85" s="14" t="s">
        <v>296</v>
      </c>
      <c r="AR85" s="14">
        <v>-2.6127056143917602</v>
      </c>
      <c r="AS85" s="14">
        <v>-3.93953565618766</v>
      </c>
      <c r="AT85" s="14">
        <v>-13.3989910423757</v>
      </c>
      <c r="AU85" s="15">
        <v>1.12732347209655E-35</v>
      </c>
      <c r="AV85" s="15">
        <v>2.7148096490888898E-33</v>
      </c>
      <c r="AW85" s="14">
        <v>69.979718147518895</v>
      </c>
      <c r="AX85" s="16">
        <v>5.1696606786427104</v>
      </c>
      <c r="AY85" s="14">
        <v>27.134615384615401</v>
      </c>
    </row>
    <row r="86" spans="1:51" x14ac:dyDescent="0.25">
      <c r="A86" s="14" t="s">
        <v>472</v>
      </c>
      <c r="B86" s="14" t="s">
        <v>243</v>
      </c>
      <c r="C86" s="14" t="s">
        <v>473</v>
      </c>
      <c r="D86" s="14" t="s">
        <v>474</v>
      </c>
      <c r="E86" s="14">
        <v>-4.570992049</v>
      </c>
      <c r="F86" s="14">
        <v>2.563011296</v>
      </c>
      <c r="G86" s="14">
        <v>-40.801922419999997</v>
      </c>
      <c r="H86" s="15">
        <v>1.1300000000000001E-230</v>
      </c>
      <c r="I86" s="15">
        <v>4.4099999999999998E-227</v>
      </c>
      <c r="J86" s="14">
        <v>517.59020729999997</v>
      </c>
      <c r="K86" s="14">
        <v>504.22952299999997</v>
      </c>
      <c r="L86" s="14">
        <v>7369.6637170000004</v>
      </c>
      <c r="N86" s="14" t="s">
        <v>1625</v>
      </c>
      <c r="O86" s="14" t="s">
        <v>243</v>
      </c>
      <c r="P86" s="14" t="s">
        <v>1626</v>
      </c>
      <c r="Q86" s="14" t="s">
        <v>1627</v>
      </c>
      <c r="R86" s="14">
        <v>-4.5996019390000003</v>
      </c>
      <c r="S86" s="14">
        <v>-3.3392801159999999</v>
      </c>
      <c r="T86" s="14">
        <v>-23.105068889999998</v>
      </c>
      <c r="U86" s="15">
        <v>5.1900000000000003E-85</v>
      </c>
      <c r="V86" s="15">
        <v>8.4700000000000005E-83</v>
      </c>
      <c r="W86" s="14">
        <v>182.99896179999999</v>
      </c>
      <c r="X86" s="14">
        <v>7.6085343229999998</v>
      </c>
      <c r="Y86" s="14">
        <v>116.7966102</v>
      </c>
      <c r="AA86" s="14" t="s">
        <v>17691</v>
      </c>
      <c r="AB86" s="14" t="s">
        <v>243</v>
      </c>
      <c r="AC86" s="14" t="s">
        <v>17692</v>
      </c>
      <c r="AD86" s="14" t="s">
        <v>17693</v>
      </c>
      <c r="AE86" s="14">
        <v>-5.2436355570000002</v>
      </c>
      <c r="AF86" s="14">
        <v>2.9949107100000001</v>
      </c>
      <c r="AG86" s="14">
        <v>-16.134507200000002</v>
      </c>
      <c r="AH86" s="15">
        <v>7.2600000000000001E-48</v>
      </c>
      <c r="AI86" s="15">
        <v>2.9E-46</v>
      </c>
      <c r="AJ86" s="14">
        <v>97.759314090000004</v>
      </c>
      <c r="AK86" s="14">
        <v>730.6943867</v>
      </c>
      <c r="AL86" s="14">
        <v>13164.317069999999</v>
      </c>
      <c r="AN86" s="14" t="s">
        <v>23706</v>
      </c>
      <c r="AO86" s="14" t="s">
        <v>274</v>
      </c>
      <c r="AP86" s="14" t="s">
        <v>23707</v>
      </c>
      <c r="AQ86" s="14" t="s">
        <v>296</v>
      </c>
      <c r="AR86" s="14">
        <v>-2.61062053606013</v>
      </c>
      <c r="AS86" s="14">
        <v>-4.0079669451610096</v>
      </c>
      <c r="AT86" s="14">
        <v>-10.399163200436201</v>
      </c>
      <c r="AU86" s="15">
        <v>2.9045270630373597E-23</v>
      </c>
      <c r="AV86" s="15">
        <v>9.4158809379439308E-22</v>
      </c>
      <c r="AW86" s="14">
        <v>42.017902655020599</v>
      </c>
      <c r="AX86" s="16">
        <v>9.0279441117764492</v>
      </c>
      <c r="AY86" s="14">
        <v>40.653846153846203</v>
      </c>
    </row>
    <row r="87" spans="1:51" x14ac:dyDescent="0.25">
      <c r="A87" s="14" t="s">
        <v>475</v>
      </c>
      <c r="B87" s="14" t="s">
        <v>243</v>
      </c>
      <c r="C87" s="14" t="s">
        <v>476</v>
      </c>
      <c r="D87" s="14" t="s">
        <v>477</v>
      </c>
      <c r="E87" s="14">
        <v>-4.5695731320000004</v>
      </c>
      <c r="F87" s="14">
        <v>1.2077894760000001</v>
      </c>
      <c r="G87" s="14">
        <v>-37.501417240000002</v>
      </c>
      <c r="H87" s="15">
        <v>1.0299999999999999E-205</v>
      </c>
      <c r="I87" s="15">
        <v>1.88E-202</v>
      </c>
      <c r="J87" s="14">
        <v>460.19084559999999</v>
      </c>
      <c r="K87" s="14">
        <v>196.4077408</v>
      </c>
      <c r="L87" s="14">
        <v>5813.8584069999997</v>
      </c>
      <c r="N87" s="14" t="s">
        <v>8823</v>
      </c>
      <c r="O87" s="14" t="s">
        <v>243</v>
      </c>
      <c r="P87" s="14" t="s">
        <v>8824</v>
      </c>
      <c r="Q87" s="14" t="s">
        <v>8825</v>
      </c>
      <c r="R87" s="14">
        <v>-4.5958526480000002</v>
      </c>
      <c r="S87" s="14">
        <v>3.9592140310000001</v>
      </c>
      <c r="T87" s="14">
        <v>-33.250684040000003</v>
      </c>
      <c r="U87" s="15">
        <v>2.4799999999999999E-138</v>
      </c>
      <c r="V87" s="15">
        <v>9.4700000000000001E-135</v>
      </c>
      <c r="W87" s="14">
        <v>305.56107759999998</v>
      </c>
      <c r="X87" s="14">
        <v>881.30983300000003</v>
      </c>
      <c r="Y87" s="14">
        <v>11254.16949</v>
      </c>
      <c r="AA87" s="14" t="s">
        <v>3355</v>
      </c>
      <c r="AB87" s="14" t="s">
        <v>243</v>
      </c>
      <c r="AC87" s="14" t="s">
        <v>3356</v>
      </c>
      <c r="AD87" s="14" t="s">
        <v>3357</v>
      </c>
      <c r="AE87" s="14">
        <v>-5.2360052829999999</v>
      </c>
      <c r="AF87" s="14">
        <v>-3.415353187</v>
      </c>
      <c r="AG87" s="14">
        <v>-23.92548133</v>
      </c>
      <c r="AH87" s="15">
        <v>3.9300000000000003E-86</v>
      </c>
      <c r="AI87" s="15">
        <v>8.8700000000000001E-84</v>
      </c>
      <c r="AJ87" s="14">
        <v>185.6546294</v>
      </c>
      <c r="AK87" s="14">
        <v>8.2723492719999996</v>
      </c>
      <c r="AL87" s="14">
        <v>147.7804878</v>
      </c>
      <c r="AN87" s="14" t="s">
        <v>2878</v>
      </c>
      <c r="AO87" s="14" t="s">
        <v>243</v>
      </c>
      <c r="AP87" s="14" t="s">
        <v>211</v>
      </c>
      <c r="AQ87" s="14" t="s">
        <v>2879</v>
      </c>
      <c r="AR87" s="14">
        <v>-2.6099455015419601</v>
      </c>
      <c r="AS87" s="14">
        <v>-2.6373715290900299</v>
      </c>
      <c r="AT87" s="14">
        <v>-8.5211782271175807</v>
      </c>
      <c r="AU87" s="15">
        <v>1.49132273295912E-16</v>
      </c>
      <c r="AV87" s="15">
        <v>1.9815862651394799E-15</v>
      </c>
      <c r="AW87" s="14">
        <v>26.9295424474847</v>
      </c>
      <c r="AX87" s="16">
        <v>30.708582834331299</v>
      </c>
      <c r="AY87" s="14">
        <v>315.92307692307702</v>
      </c>
    </row>
    <row r="88" spans="1:51" x14ac:dyDescent="0.25">
      <c r="A88" s="14" t="s">
        <v>478</v>
      </c>
      <c r="B88" s="14" t="s">
        <v>243</v>
      </c>
      <c r="C88" s="14" t="s">
        <v>479</v>
      </c>
      <c r="D88" s="14" t="s">
        <v>480</v>
      </c>
      <c r="E88" s="14">
        <v>-4.5568789159999996</v>
      </c>
      <c r="F88" s="14">
        <v>4.7475527619999998</v>
      </c>
      <c r="G88" s="14">
        <v>-32.537674039999999</v>
      </c>
      <c r="H88" s="15">
        <v>5.8899999999999996E-168</v>
      </c>
      <c r="I88" s="15">
        <v>2.0400000000000001E-165</v>
      </c>
      <c r="J88" s="14">
        <v>373.30292709999998</v>
      </c>
      <c r="K88" s="14">
        <v>2540.7020699999998</v>
      </c>
      <c r="L88" s="14">
        <v>59521.876109999997</v>
      </c>
      <c r="N88" s="14" t="s">
        <v>10494</v>
      </c>
      <c r="O88" s="14" t="s">
        <v>274</v>
      </c>
      <c r="P88" s="14" t="s">
        <v>10495</v>
      </c>
      <c r="Q88" s="14" t="s">
        <v>10496</v>
      </c>
      <c r="R88" s="14">
        <v>-4.5915730410000002</v>
      </c>
      <c r="S88" s="14">
        <v>-2.9609938570000001</v>
      </c>
      <c r="T88" s="14">
        <v>-18.133529670000001</v>
      </c>
      <c r="U88" s="15">
        <v>6.0600000000000002E-59</v>
      </c>
      <c r="V88" s="15">
        <v>3.7100000000000001E-57</v>
      </c>
      <c r="W88" s="14">
        <v>123.3667469</v>
      </c>
      <c r="X88" s="14">
        <v>22.27087199</v>
      </c>
      <c r="Y88" s="14">
        <v>94.610169490000004</v>
      </c>
      <c r="AA88" s="14" t="s">
        <v>2442</v>
      </c>
      <c r="AB88" s="14" t="s">
        <v>243</v>
      </c>
      <c r="AC88" s="14" t="s">
        <v>2443</v>
      </c>
      <c r="AD88" s="14" t="s">
        <v>2444</v>
      </c>
      <c r="AE88" s="14">
        <v>-5.2336195180000002</v>
      </c>
      <c r="AF88" s="14">
        <v>6.6816960730000003</v>
      </c>
      <c r="AG88" s="14">
        <v>-13.105572049999999</v>
      </c>
      <c r="AH88" s="15">
        <v>3.7199999999999999E-34</v>
      </c>
      <c r="AI88" s="15">
        <v>7.1599999999999994E-33</v>
      </c>
      <c r="AJ88" s="14">
        <v>66.278699040000006</v>
      </c>
      <c r="AK88" s="14">
        <v>8569.7359670000005</v>
      </c>
      <c r="AL88" s="14">
        <v>158769.2683</v>
      </c>
      <c r="AN88" s="14" t="s">
        <v>1955</v>
      </c>
      <c r="AO88" s="14" t="s">
        <v>243</v>
      </c>
      <c r="AP88" s="14" t="s">
        <v>142</v>
      </c>
      <c r="AQ88" s="14" t="s">
        <v>1956</v>
      </c>
      <c r="AR88" s="14">
        <v>-2.6060070479896198</v>
      </c>
      <c r="AS88" s="14">
        <v>0.64563318332863895</v>
      </c>
      <c r="AT88" s="14">
        <v>-15.2941641382917</v>
      </c>
      <c r="AU88" s="15">
        <v>2.5185501360921099E-44</v>
      </c>
      <c r="AV88" s="15">
        <v>3.0325742257726201E-41</v>
      </c>
      <c r="AW88" s="14">
        <v>89.953464061893797</v>
      </c>
      <c r="AX88" s="16">
        <v>106.678642714571</v>
      </c>
      <c r="AY88" s="14">
        <v>1979.76923076923</v>
      </c>
    </row>
    <row r="89" spans="1:51" x14ac:dyDescent="0.25">
      <c r="A89" s="14" t="s">
        <v>481</v>
      </c>
      <c r="B89" s="14" t="s">
        <v>243</v>
      </c>
      <c r="C89" s="14" t="s">
        <v>482</v>
      </c>
      <c r="D89" s="14" t="s">
        <v>483</v>
      </c>
      <c r="E89" s="14">
        <v>-4.5505948209999998</v>
      </c>
      <c r="F89" s="14">
        <v>-2.1337575169999998</v>
      </c>
      <c r="G89" s="14">
        <v>-28.249045779999999</v>
      </c>
      <c r="H89" s="15">
        <v>1.18E-135</v>
      </c>
      <c r="I89" s="15">
        <v>1.5500000000000001E-133</v>
      </c>
      <c r="J89" s="14">
        <v>299.17617389999998</v>
      </c>
      <c r="K89" s="14">
        <v>30.116111610000001</v>
      </c>
      <c r="L89" s="14">
        <v>364.96460180000003</v>
      </c>
      <c r="N89" s="14" t="s">
        <v>396</v>
      </c>
      <c r="O89" s="14" t="s">
        <v>243</v>
      </c>
      <c r="P89" s="14" t="s">
        <v>116</v>
      </c>
      <c r="Q89" s="14" t="s">
        <v>397</v>
      </c>
      <c r="R89" s="14">
        <v>-4.5914516269999996</v>
      </c>
      <c r="S89" s="14">
        <v>-3.9350719970000001</v>
      </c>
      <c r="T89" s="14">
        <v>-19.939632710000001</v>
      </c>
      <c r="U89" s="15">
        <v>2.7899999999999999E-68</v>
      </c>
      <c r="V89" s="15">
        <v>2.5600000000000002E-66</v>
      </c>
      <c r="W89" s="14">
        <v>144.7057083</v>
      </c>
      <c r="X89" s="14">
        <v>12.645640070000001</v>
      </c>
      <c r="Y89" s="14">
        <v>57.593220340000002</v>
      </c>
      <c r="AA89" s="14" t="s">
        <v>17694</v>
      </c>
      <c r="AB89" s="14" t="s">
        <v>243</v>
      </c>
      <c r="AC89" s="14" t="s">
        <v>17695</v>
      </c>
      <c r="AD89" s="14" t="s">
        <v>17696</v>
      </c>
      <c r="AE89" s="14">
        <v>-5.2075146759999997</v>
      </c>
      <c r="AF89" s="14">
        <v>0.35155049500000002</v>
      </c>
      <c r="AG89" s="14">
        <v>-25.16849968</v>
      </c>
      <c r="AH89" s="15">
        <v>2.5699999999999999E-92</v>
      </c>
      <c r="AI89" s="15">
        <v>7.7499999999999999E-90</v>
      </c>
      <c r="AJ89" s="14">
        <v>199.89861089999999</v>
      </c>
      <c r="AK89" s="14">
        <v>78.307692309999993</v>
      </c>
      <c r="AL89" s="14">
        <v>2715.5121949999998</v>
      </c>
      <c r="AN89" s="14" t="s">
        <v>17586</v>
      </c>
      <c r="AO89" s="14" t="s">
        <v>243</v>
      </c>
      <c r="AP89" s="14" t="s">
        <v>17587</v>
      </c>
      <c r="AQ89" s="14" t="s">
        <v>17588</v>
      </c>
      <c r="AR89" s="14">
        <v>-2.60552942418221</v>
      </c>
      <c r="AS89" s="14">
        <v>-3.2399811873779401</v>
      </c>
      <c r="AT89" s="14">
        <v>-10.3105530762338</v>
      </c>
      <c r="AU89" s="15">
        <v>6.31162593603729E-23</v>
      </c>
      <c r="AV89" s="15">
        <v>1.9462899197395001E-21</v>
      </c>
      <c r="AW89" s="14">
        <v>41.282384741778003</v>
      </c>
      <c r="AX89" s="16">
        <v>12.291417165668699</v>
      </c>
      <c r="AY89" s="14">
        <v>378.57692307692298</v>
      </c>
    </row>
    <row r="90" spans="1:51" x14ac:dyDescent="0.25">
      <c r="A90" s="14" t="s">
        <v>484</v>
      </c>
      <c r="B90" s="14" t="s">
        <v>243</v>
      </c>
      <c r="C90" s="14" t="s">
        <v>485</v>
      </c>
      <c r="D90" s="14" t="s">
        <v>486</v>
      </c>
      <c r="E90" s="14">
        <v>-4.5473867600000002</v>
      </c>
      <c r="F90" s="14">
        <v>-0.937828416</v>
      </c>
      <c r="G90" s="14">
        <v>-26.61580798</v>
      </c>
      <c r="H90" s="15">
        <v>1.3999999999999999E-123</v>
      </c>
      <c r="I90" s="15">
        <v>1.2800000000000001E-121</v>
      </c>
      <c r="J90" s="14">
        <v>271.43939699999999</v>
      </c>
      <c r="K90" s="14">
        <v>92.145814580000007</v>
      </c>
      <c r="L90" s="14">
        <v>643.23893810000004</v>
      </c>
      <c r="N90" s="14" t="s">
        <v>10497</v>
      </c>
      <c r="O90" s="14" t="s">
        <v>243</v>
      </c>
      <c r="P90" s="14" t="s">
        <v>10498</v>
      </c>
      <c r="Q90" s="14" t="s">
        <v>10499</v>
      </c>
      <c r="R90" s="14">
        <v>-4.5695760769999998</v>
      </c>
      <c r="S90" s="14">
        <v>-0.228504757</v>
      </c>
      <c r="T90" s="14">
        <v>-17.698177479999998</v>
      </c>
      <c r="U90" s="15">
        <v>9.9399999999999999E-57</v>
      </c>
      <c r="V90" s="15">
        <v>5.6100000000000003E-55</v>
      </c>
      <c r="W90" s="14">
        <v>118.22386109999999</v>
      </c>
      <c r="X90" s="14">
        <v>242.54359930000001</v>
      </c>
      <c r="Y90" s="14">
        <v>573.72881359999997</v>
      </c>
      <c r="AA90" s="14" t="s">
        <v>17697</v>
      </c>
      <c r="AB90" s="14" t="s">
        <v>243</v>
      </c>
      <c r="AC90" s="14" t="s">
        <v>17698</v>
      </c>
      <c r="AD90" s="14" t="s">
        <v>17699</v>
      </c>
      <c r="AE90" s="14">
        <v>-5.1782454019999999</v>
      </c>
      <c r="AF90" s="14">
        <v>2.495551141</v>
      </c>
      <c r="AG90" s="14">
        <v>-10.88123489</v>
      </c>
      <c r="AH90" s="15">
        <v>5.2299999999999999E-25</v>
      </c>
      <c r="AI90" s="15">
        <v>5.85E-24</v>
      </c>
      <c r="AJ90" s="14">
        <v>45.40712147</v>
      </c>
      <c r="AK90" s="14">
        <v>1174.904366</v>
      </c>
      <c r="AL90" s="14">
        <v>27839.46341</v>
      </c>
      <c r="AN90" s="14" t="s">
        <v>2122</v>
      </c>
      <c r="AO90" s="14" t="s">
        <v>243</v>
      </c>
      <c r="AP90" s="14" t="s">
        <v>85</v>
      </c>
      <c r="AQ90" s="14" t="s">
        <v>2123</v>
      </c>
      <c r="AR90" s="14">
        <v>-2.6026891955479301</v>
      </c>
      <c r="AS90" s="14">
        <v>4.0115783926223898</v>
      </c>
      <c r="AT90" s="14">
        <v>-15.5434415788617</v>
      </c>
      <c r="AU90" s="15">
        <v>1.6878076174168699E-45</v>
      </c>
      <c r="AV90" s="15">
        <v>2.13389517070014E-42</v>
      </c>
      <c r="AW90" s="14">
        <v>92.598358529227696</v>
      </c>
      <c r="AX90" s="16">
        <v>1108.3932135728501</v>
      </c>
      <c r="AY90" s="14">
        <v>6040.1346153846198</v>
      </c>
    </row>
    <row r="91" spans="1:51" x14ac:dyDescent="0.25">
      <c r="A91" s="14" t="s">
        <v>487</v>
      </c>
      <c r="B91" s="14" t="s">
        <v>243</v>
      </c>
      <c r="C91" s="14" t="s">
        <v>488</v>
      </c>
      <c r="D91" s="14" t="s">
        <v>489</v>
      </c>
      <c r="E91" s="14">
        <v>-4.5250281040000004</v>
      </c>
      <c r="F91" s="14">
        <v>2.2477089939999999</v>
      </c>
      <c r="G91" s="14">
        <v>-27.335518310000001</v>
      </c>
      <c r="H91" s="15">
        <v>7.0199999999999995E-129</v>
      </c>
      <c r="I91" s="15">
        <v>7.6899999999999996E-127</v>
      </c>
      <c r="J91" s="14">
        <v>283.51208400000002</v>
      </c>
      <c r="K91" s="14">
        <v>674.78757880000001</v>
      </c>
      <c r="L91" s="14">
        <v>8946.8938049999997</v>
      </c>
      <c r="N91" s="14" t="s">
        <v>4016</v>
      </c>
      <c r="O91" s="14" t="s">
        <v>243</v>
      </c>
      <c r="P91" s="14" t="s">
        <v>4017</v>
      </c>
      <c r="Q91" s="14" t="s">
        <v>4018</v>
      </c>
      <c r="R91" s="14">
        <v>-4.5654334749999999</v>
      </c>
      <c r="S91" s="14">
        <v>-4.2551496469999996</v>
      </c>
      <c r="T91" s="14">
        <v>-26.208785779999999</v>
      </c>
      <c r="U91" s="15">
        <v>1.5000000000000002E-101</v>
      </c>
      <c r="V91" s="15">
        <v>5.4999999999999999E-99</v>
      </c>
      <c r="W91" s="14">
        <v>220.72062600000001</v>
      </c>
      <c r="X91" s="14">
        <v>4.0092764379999997</v>
      </c>
      <c r="Y91" s="14">
        <v>36.47457627</v>
      </c>
      <c r="AA91" s="14" t="s">
        <v>297</v>
      </c>
      <c r="AB91" s="14" t="s">
        <v>243</v>
      </c>
      <c r="AC91" s="14" t="s">
        <v>298</v>
      </c>
      <c r="AD91" s="14" t="s">
        <v>299</v>
      </c>
      <c r="AE91" s="14">
        <v>-5.1751969720000002</v>
      </c>
      <c r="AF91" s="14">
        <v>-3.3955678090000001</v>
      </c>
      <c r="AG91" s="14">
        <v>-23.196557469999998</v>
      </c>
      <c r="AH91" s="15">
        <v>1.69E-82</v>
      </c>
      <c r="AI91" s="15">
        <v>3.1699999999999999E-80</v>
      </c>
      <c r="AJ91" s="14">
        <v>177.33243809999999</v>
      </c>
      <c r="AK91" s="14">
        <v>9.1663201660000002</v>
      </c>
      <c r="AL91" s="14">
        <v>160.73170730000001</v>
      </c>
      <c r="AN91" s="14" t="s">
        <v>11148</v>
      </c>
      <c r="AO91" s="14" t="s">
        <v>243</v>
      </c>
      <c r="AP91" s="14" t="s">
        <v>11149</v>
      </c>
      <c r="AQ91" s="14" t="s">
        <v>11150</v>
      </c>
      <c r="AR91" s="14">
        <v>-2.5955070947201802</v>
      </c>
      <c r="AS91" s="14">
        <v>1.13390087006854</v>
      </c>
      <c r="AT91" s="14">
        <v>-13.0542745282815</v>
      </c>
      <c r="AU91" s="15">
        <v>3.68474106194529E-34</v>
      </c>
      <c r="AV91" s="15">
        <v>6.5155498246397598E-32</v>
      </c>
      <c r="AW91" s="14">
        <v>66.767925855505894</v>
      </c>
      <c r="AX91" s="16">
        <v>189.439121756487</v>
      </c>
      <c r="AY91" s="14">
        <v>907.88461538461502</v>
      </c>
    </row>
    <row r="92" spans="1:51" x14ac:dyDescent="0.25">
      <c r="A92" s="14" t="s">
        <v>490</v>
      </c>
      <c r="B92" s="14" t="s">
        <v>243</v>
      </c>
      <c r="C92" s="14" t="s">
        <v>491</v>
      </c>
      <c r="D92" s="14" t="s">
        <v>492</v>
      </c>
      <c r="E92" s="14">
        <v>-4.5047097799999998</v>
      </c>
      <c r="F92" s="14">
        <v>2.1710641669999999</v>
      </c>
      <c r="G92" s="14">
        <v>-31.717386080000001</v>
      </c>
      <c r="H92" s="15">
        <v>9.8200000000000008E-162</v>
      </c>
      <c r="I92" s="15">
        <v>2.7899999999999999E-159</v>
      </c>
      <c r="J92" s="14">
        <v>359.05602399999998</v>
      </c>
      <c r="K92" s="14">
        <v>489.46444639999999</v>
      </c>
      <c r="L92" s="14">
        <v>6572.6460180000004</v>
      </c>
      <c r="N92" s="14" t="s">
        <v>10500</v>
      </c>
      <c r="O92" s="14" t="s">
        <v>274</v>
      </c>
      <c r="P92" s="14" t="s">
        <v>10501</v>
      </c>
      <c r="Q92" s="14" t="s">
        <v>296</v>
      </c>
      <c r="R92" s="14">
        <v>-4.5642277690000004</v>
      </c>
      <c r="S92" s="14">
        <v>-1.476868104</v>
      </c>
      <c r="T92" s="14">
        <v>-16.411058229999998</v>
      </c>
      <c r="U92" s="15">
        <v>2.7699999999999999E-50</v>
      </c>
      <c r="V92" s="15">
        <v>1.1400000000000001E-48</v>
      </c>
      <c r="W92" s="14">
        <v>103.5142786</v>
      </c>
      <c r="X92" s="14">
        <v>69.512059370000003</v>
      </c>
      <c r="Y92" s="14">
        <v>242.37288140000001</v>
      </c>
      <c r="AA92" s="14" t="s">
        <v>4778</v>
      </c>
      <c r="AB92" s="14" t="s">
        <v>243</v>
      </c>
      <c r="AC92" s="14" t="s">
        <v>4779</v>
      </c>
      <c r="AD92" s="14" t="s">
        <v>4780</v>
      </c>
      <c r="AE92" s="14">
        <v>-5.1508204470000001</v>
      </c>
      <c r="AF92" s="14">
        <v>-0.30448161099999999</v>
      </c>
      <c r="AG92" s="14">
        <v>-21.564171699999999</v>
      </c>
      <c r="AH92" s="15">
        <v>2.3300000000000001E-74</v>
      </c>
      <c r="AI92" s="15">
        <v>3.35E-72</v>
      </c>
      <c r="AJ92" s="14">
        <v>158.67530009999999</v>
      </c>
      <c r="AK92" s="14">
        <v>68.561330560000002</v>
      </c>
      <c r="AL92" s="14">
        <v>1133.5365850000001</v>
      </c>
      <c r="AN92" s="14" t="s">
        <v>23708</v>
      </c>
      <c r="AO92" s="14" t="s">
        <v>243</v>
      </c>
      <c r="AP92" s="14" t="s">
        <v>23709</v>
      </c>
      <c r="AQ92" s="14" t="s">
        <v>23710</v>
      </c>
      <c r="AR92" s="14">
        <v>-2.5937671180631199</v>
      </c>
      <c r="AS92" s="14">
        <v>-2.2645813423377699</v>
      </c>
      <c r="AT92" s="14">
        <v>-11.9954843736706</v>
      </c>
      <c r="AU92" s="15">
        <v>1.2146495421297499E-29</v>
      </c>
      <c r="AV92" s="15">
        <v>9.6583736862556499E-28</v>
      </c>
      <c r="AW92" s="14">
        <v>56.477018755854303</v>
      </c>
      <c r="AX92" s="16">
        <v>18.0079840319361</v>
      </c>
      <c r="AY92" s="14">
        <v>93.692307692307693</v>
      </c>
    </row>
    <row r="93" spans="1:51" x14ac:dyDescent="0.25">
      <c r="A93" s="14" t="s">
        <v>493</v>
      </c>
      <c r="B93" s="14" t="s">
        <v>243</v>
      </c>
      <c r="C93" s="14" t="s">
        <v>494</v>
      </c>
      <c r="D93" s="14" t="s">
        <v>495</v>
      </c>
      <c r="E93" s="14">
        <v>-4.5029193479999998</v>
      </c>
      <c r="F93" s="14">
        <v>-3.9529771469999999</v>
      </c>
      <c r="G93" s="14">
        <v>-26.50512647</v>
      </c>
      <c r="H93" s="15">
        <v>9.0699999999999997E-123</v>
      </c>
      <c r="I93" s="15">
        <v>8.1199999999999994E-121</v>
      </c>
      <c r="J93" s="14">
        <v>269.55438989999999</v>
      </c>
      <c r="K93" s="14">
        <v>20.246624659999998</v>
      </c>
      <c r="L93" s="14">
        <v>116.4070796</v>
      </c>
      <c r="N93" s="14" t="s">
        <v>1263</v>
      </c>
      <c r="O93" s="14" t="s">
        <v>243</v>
      </c>
      <c r="P93" s="14" t="s">
        <v>1264</v>
      </c>
      <c r="Q93" s="14" t="s">
        <v>1265</v>
      </c>
      <c r="R93" s="14">
        <v>-4.5517953249999996</v>
      </c>
      <c r="S93" s="14">
        <v>-3.0145694160000001</v>
      </c>
      <c r="T93" s="14">
        <v>-19.47821532</v>
      </c>
      <c r="U93" s="15">
        <v>7.0799999999999995E-66</v>
      </c>
      <c r="V93" s="15">
        <v>5.8100000000000001E-64</v>
      </c>
      <c r="W93" s="14">
        <v>139.2286416</v>
      </c>
      <c r="X93" s="14">
        <v>21.528756959999999</v>
      </c>
      <c r="Y93" s="14">
        <v>94.067796610000002</v>
      </c>
      <c r="AA93" s="14" t="s">
        <v>10943</v>
      </c>
      <c r="AB93" s="14" t="s">
        <v>274</v>
      </c>
      <c r="AC93" s="14" t="s">
        <v>10944</v>
      </c>
      <c r="AD93" s="14" t="s">
        <v>296</v>
      </c>
      <c r="AE93" s="14">
        <v>-5.1497143010000004</v>
      </c>
      <c r="AF93" s="14">
        <v>-4.2568126489999996</v>
      </c>
      <c r="AG93" s="14">
        <v>-28.21937526</v>
      </c>
      <c r="AH93" s="15">
        <v>2.3999999999999999E-107</v>
      </c>
      <c r="AI93" s="15">
        <v>1.4099999999999999E-104</v>
      </c>
      <c r="AJ93" s="14">
        <v>234.07811369999999</v>
      </c>
      <c r="AK93" s="14">
        <v>3.2515592519999998</v>
      </c>
      <c r="AL93" s="14">
        <v>74.146341460000002</v>
      </c>
      <c r="AN93" s="14" t="s">
        <v>5562</v>
      </c>
      <c r="AO93" s="14" t="s">
        <v>243</v>
      </c>
      <c r="AP93" s="14" t="s">
        <v>5563</v>
      </c>
      <c r="AQ93" s="14" t="s">
        <v>5564</v>
      </c>
      <c r="AR93" s="14">
        <v>-2.58783629194218</v>
      </c>
      <c r="AS93" s="14">
        <v>-0.44573045596831001</v>
      </c>
      <c r="AT93" s="14">
        <v>-11.9256389300509</v>
      </c>
      <c r="AU93" s="15">
        <v>2.3710762960836001E-29</v>
      </c>
      <c r="AV93" s="15">
        <v>1.79506093481347E-27</v>
      </c>
      <c r="AW93" s="14">
        <v>55.8530386618664</v>
      </c>
      <c r="AX93" s="16">
        <v>104.063872255489</v>
      </c>
      <c r="AY93" s="14">
        <v>515.211538461538</v>
      </c>
    </row>
    <row r="94" spans="1:51" x14ac:dyDescent="0.25">
      <c r="A94" s="14" t="s">
        <v>496</v>
      </c>
      <c r="B94" s="14" t="s">
        <v>243</v>
      </c>
      <c r="C94" s="14" t="s">
        <v>497</v>
      </c>
      <c r="D94" s="14" t="s">
        <v>498</v>
      </c>
      <c r="E94" s="14">
        <v>-4.4601049919999998</v>
      </c>
      <c r="F94" s="14">
        <v>-1.1892931019999999</v>
      </c>
      <c r="G94" s="14">
        <v>-32.182886119999999</v>
      </c>
      <c r="H94" s="15">
        <v>2.9000000000000001E-165</v>
      </c>
      <c r="I94" s="15">
        <v>9.2899999999999995E-163</v>
      </c>
      <c r="J94" s="14">
        <v>367.19598189999999</v>
      </c>
      <c r="K94" s="14">
        <v>38.137713769999998</v>
      </c>
      <c r="L94" s="14">
        <v>1130.1415930000001</v>
      </c>
      <c r="N94" s="14" t="s">
        <v>3147</v>
      </c>
      <c r="O94" s="14" t="s">
        <v>243</v>
      </c>
      <c r="P94" s="14" t="s">
        <v>3148</v>
      </c>
      <c r="Q94" s="14" t="s">
        <v>3149</v>
      </c>
      <c r="R94" s="14">
        <v>-4.5493950779999999</v>
      </c>
      <c r="S94" s="14">
        <v>-1.317796247</v>
      </c>
      <c r="T94" s="14">
        <v>-18.250965130000001</v>
      </c>
      <c r="U94" s="15">
        <v>1.52E-59</v>
      </c>
      <c r="V94" s="15">
        <v>9.51E-58</v>
      </c>
      <c r="W94" s="14">
        <v>124.72421490000001</v>
      </c>
      <c r="X94" s="14">
        <v>72.016697590000007</v>
      </c>
      <c r="Y94" s="14">
        <v>317.11864409999998</v>
      </c>
      <c r="AA94" s="14" t="s">
        <v>1602</v>
      </c>
      <c r="AB94" s="14" t="s">
        <v>243</v>
      </c>
      <c r="AC94" s="14" t="s">
        <v>1603</v>
      </c>
      <c r="AD94" s="14" t="s">
        <v>1604</v>
      </c>
      <c r="AE94" s="14">
        <v>-5.1430463140000002</v>
      </c>
      <c r="AF94" s="14">
        <v>-1.18071751</v>
      </c>
      <c r="AG94" s="14">
        <v>-19.54788739</v>
      </c>
      <c r="AH94" s="15">
        <v>2.3199999999999998E-64</v>
      </c>
      <c r="AI94" s="15">
        <v>2.0300000000000002E-62</v>
      </c>
      <c r="AJ94" s="14">
        <v>135.75557749999999</v>
      </c>
      <c r="AK94" s="14">
        <v>68.237006239999999</v>
      </c>
      <c r="AL94" s="14">
        <v>1302.7804880000001</v>
      </c>
      <c r="AN94" s="14" t="s">
        <v>861</v>
      </c>
      <c r="AO94" s="14" t="s">
        <v>243</v>
      </c>
      <c r="AP94" s="14" t="s">
        <v>135</v>
      </c>
      <c r="AQ94" s="14" t="s">
        <v>862</v>
      </c>
      <c r="AR94" s="14">
        <v>-2.57024843254817</v>
      </c>
      <c r="AS94" s="14">
        <v>3.88035558062704</v>
      </c>
      <c r="AT94" s="14">
        <v>-10.726321836478901</v>
      </c>
      <c r="AU94" s="15">
        <v>1.5935032299123501E-24</v>
      </c>
      <c r="AV94" s="15">
        <v>6.2470267707850696E-23</v>
      </c>
      <c r="AW94" s="14">
        <v>44.667771230438397</v>
      </c>
      <c r="AX94" s="16">
        <v>1298.22155688623</v>
      </c>
      <c r="AY94" s="14">
        <v>5362.1153846153802</v>
      </c>
    </row>
    <row r="95" spans="1:51" x14ac:dyDescent="0.25">
      <c r="A95" s="14" t="s">
        <v>499</v>
      </c>
      <c r="B95" s="14" t="s">
        <v>274</v>
      </c>
      <c r="C95" s="14" t="s">
        <v>500</v>
      </c>
      <c r="D95" s="14" t="s">
        <v>501</v>
      </c>
      <c r="E95" s="14">
        <v>-4.4545795310000003</v>
      </c>
      <c r="F95" s="14">
        <v>-3.4441821520000002</v>
      </c>
      <c r="G95" s="14">
        <v>-25.564785520000001</v>
      </c>
      <c r="H95" s="15">
        <v>6.5500000000000001E-116</v>
      </c>
      <c r="I95" s="15">
        <v>5.0199999999999998E-114</v>
      </c>
      <c r="J95" s="14">
        <v>253.83203610000001</v>
      </c>
      <c r="K95" s="14">
        <v>12.961296129999999</v>
      </c>
      <c r="L95" s="14">
        <v>305.39823009999998</v>
      </c>
      <c r="N95" s="14" t="s">
        <v>10502</v>
      </c>
      <c r="O95" s="14" t="s">
        <v>243</v>
      </c>
      <c r="P95" s="14" t="s">
        <v>10503</v>
      </c>
      <c r="Q95" s="14" t="s">
        <v>10504</v>
      </c>
      <c r="R95" s="14">
        <v>-4.5438509790000001</v>
      </c>
      <c r="S95" s="14">
        <v>1.9121444489999999</v>
      </c>
      <c r="T95" s="14">
        <v>-28.568412009999999</v>
      </c>
      <c r="U95" s="15">
        <v>4.7499999999999998E-114</v>
      </c>
      <c r="V95" s="15">
        <v>3.74E-111</v>
      </c>
      <c r="W95" s="14">
        <v>249.76518379999999</v>
      </c>
      <c r="X95" s="14">
        <v>293.17625229999999</v>
      </c>
      <c r="Y95" s="14">
        <v>2463.4237290000001</v>
      </c>
      <c r="AA95" s="14" t="s">
        <v>6225</v>
      </c>
      <c r="AB95" s="14" t="s">
        <v>243</v>
      </c>
      <c r="AC95" s="14" t="s">
        <v>197</v>
      </c>
      <c r="AD95" s="14" t="s">
        <v>6226</v>
      </c>
      <c r="AE95" s="14">
        <v>-5.1320364530000004</v>
      </c>
      <c r="AF95" s="14">
        <v>-1.1982278239999999</v>
      </c>
      <c r="AG95" s="14">
        <v>-24.078069769999999</v>
      </c>
      <c r="AH95" s="15">
        <v>6.8199999999999997E-87</v>
      </c>
      <c r="AI95" s="15">
        <v>1.6099999999999999E-84</v>
      </c>
      <c r="AJ95" s="14">
        <v>187.4616699</v>
      </c>
      <c r="AK95" s="14">
        <v>43.122661119999997</v>
      </c>
      <c r="AL95" s="14">
        <v>605.82926829999997</v>
      </c>
      <c r="AN95" s="14" t="s">
        <v>881</v>
      </c>
      <c r="AO95" s="14" t="s">
        <v>243</v>
      </c>
      <c r="AP95" s="14" t="s">
        <v>882</v>
      </c>
      <c r="AQ95" s="14" t="s">
        <v>883</v>
      </c>
      <c r="AR95" s="14">
        <v>-2.56941029178458</v>
      </c>
      <c r="AS95" s="14">
        <v>6.3197625949383296</v>
      </c>
      <c r="AT95" s="14">
        <v>-7.1724813713280504</v>
      </c>
      <c r="AU95" s="15">
        <v>2.3637527246493201E-12</v>
      </c>
      <c r="AV95" s="15">
        <v>1.8194779724652299E-11</v>
      </c>
      <c r="AW95" s="14">
        <v>16.982643064909499</v>
      </c>
      <c r="AX95" s="16">
        <v>8445.0678642714593</v>
      </c>
      <c r="AY95" s="14">
        <v>30334.769230769201</v>
      </c>
    </row>
    <row r="96" spans="1:51" x14ac:dyDescent="0.25">
      <c r="A96" s="14" t="s">
        <v>502</v>
      </c>
      <c r="B96" s="14" t="s">
        <v>243</v>
      </c>
      <c r="C96" s="14" t="s">
        <v>503</v>
      </c>
      <c r="D96" s="14" t="s">
        <v>504</v>
      </c>
      <c r="E96" s="14">
        <v>-4.450467153</v>
      </c>
      <c r="F96" s="14">
        <v>-2.1934929599999999</v>
      </c>
      <c r="G96" s="14">
        <v>-26.70430103</v>
      </c>
      <c r="H96" s="15">
        <v>3.1399999999999999E-124</v>
      </c>
      <c r="I96" s="15">
        <v>2.9299999999999999E-122</v>
      </c>
      <c r="J96" s="14">
        <v>272.94257929999998</v>
      </c>
      <c r="K96" s="14">
        <v>33.782178219999999</v>
      </c>
      <c r="L96" s="14">
        <v>273.99115039999998</v>
      </c>
      <c r="N96" s="14" t="s">
        <v>10505</v>
      </c>
      <c r="O96" s="14" t="s">
        <v>243</v>
      </c>
      <c r="P96" s="14" t="s">
        <v>10506</v>
      </c>
      <c r="Q96" s="14" t="s">
        <v>10507</v>
      </c>
      <c r="R96" s="14">
        <v>-4.5124407499999997</v>
      </c>
      <c r="S96" s="14">
        <v>-2.229231451</v>
      </c>
      <c r="T96" s="14">
        <v>-18.569250199999999</v>
      </c>
      <c r="U96" s="15">
        <v>3.5499999999999999E-61</v>
      </c>
      <c r="V96" s="15">
        <v>2.3700000000000001E-59</v>
      </c>
      <c r="W96" s="14">
        <v>128.4762528</v>
      </c>
      <c r="X96" s="14">
        <v>39.604823750000001</v>
      </c>
      <c r="Y96" s="14">
        <v>153.11864410000001</v>
      </c>
      <c r="AA96" s="14" t="s">
        <v>2200</v>
      </c>
      <c r="AB96" s="14" t="s">
        <v>243</v>
      </c>
      <c r="AC96" s="14" t="s">
        <v>2201</v>
      </c>
      <c r="AD96" s="14" t="s">
        <v>2202</v>
      </c>
      <c r="AE96" s="14">
        <v>-5.1193350969999996</v>
      </c>
      <c r="AF96" s="14">
        <v>0.90130952600000003</v>
      </c>
      <c r="AG96" s="14">
        <v>-23.58255569</v>
      </c>
      <c r="AH96" s="15">
        <v>2.01E-84</v>
      </c>
      <c r="AI96" s="15">
        <v>4.1300000000000001E-82</v>
      </c>
      <c r="AJ96" s="14">
        <v>181.76036360000001</v>
      </c>
      <c r="AK96" s="14">
        <v>141.85031190000001</v>
      </c>
      <c r="AL96" s="14">
        <v>2318.7804879999999</v>
      </c>
      <c r="AN96" s="14" t="s">
        <v>593</v>
      </c>
      <c r="AO96" s="14" t="s">
        <v>243</v>
      </c>
      <c r="AP96" s="14" t="s">
        <v>594</v>
      </c>
      <c r="AQ96" s="14" t="s">
        <v>595</v>
      </c>
      <c r="AR96" s="14">
        <v>-2.5689716643234202</v>
      </c>
      <c r="AS96" s="14">
        <v>-1.8858796682872301</v>
      </c>
      <c r="AT96" s="14">
        <v>-10.4916584655336</v>
      </c>
      <c r="AU96" s="15">
        <v>1.28592063972975E-23</v>
      </c>
      <c r="AV96" s="15">
        <v>4.3181659091907597E-22</v>
      </c>
      <c r="AW96" s="14">
        <v>42.856694737759298</v>
      </c>
      <c r="AX96" s="16">
        <v>30.309381237524899</v>
      </c>
      <c r="AY96" s="14">
        <v>161.769230769231</v>
      </c>
    </row>
    <row r="97" spans="1:51" x14ac:dyDescent="0.25">
      <c r="A97" s="14" t="s">
        <v>505</v>
      </c>
      <c r="B97" s="14" t="s">
        <v>243</v>
      </c>
      <c r="C97" s="14" t="s">
        <v>506</v>
      </c>
      <c r="D97" s="14" t="s">
        <v>507</v>
      </c>
      <c r="E97" s="14">
        <v>-4.4440185630000002</v>
      </c>
      <c r="F97" s="14">
        <v>0.36253510999999999</v>
      </c>
      <c r="G97" s="14">
        <v>-33.09246632</v>
      </c>
      <c r="H97" s="15">
        <v>3.59E-172</v>
      </c>
      <c r="I97" s="15">
        <v>1.48E-169</v>
      </c>
      <c r="J97" s="14">
        <v>383.08311170000002</v>
      </c>
      <c r="K97" s="14">
        <v>151.33753379999999</v>
      </c>
      <c r="L97" s="14">
        <v>1656.4955749999999</v>
      </c>
      <c r="N97" s="14" t="s">
        <v>926</v>
      </c>
      <c r="O97" s="14" t="s">
        <v>243</v>
      </c>
      <c r="P97" s="14" t="s">
        <v>927</v>
      </c>
      <c r="Q97" s="14" t="s">
        <v>928</v>
      </c>
      <c r="R97" s="14">
        <v>-4.5056088489999997</v>
      </c>
      <c r="S97" s="14">
        <v>1.724347426</v>
      </c>
      <c r="T97" s="14">
        <v>-30.617733090000002</v>
      </c>
      <c r="U97" s="15">
        <v>8.8400000000000003E-125</v>
      </c>
      <c r="V97" s="15">
        <v>1.4799999999999999E-121</v>
      </c>
      <c r="W97" s="14">
        <v>274.41358029999998</v>
      </c>
      <c r="X97" s="14">
        <v>216.0723562</v>
      </c>
      <c r="Y97" s="14">
        <v>2223.084746</v>
      </c>
      <c r="AA97" s="14" t="s">
        <v>17700</v>
      </c>
      <c r="AB97" s="14" t="s">
        <v>243</v>
      </c>
      <c r="AC97" s="14" t="s">
        <v>17701</v>
      </c>
      <c r="AD97" s="14" t="s">
        <v>17702</v>
      </c>
      <c r="AE97" s="14">
        <v>-5.118956678</v>
      </c>
      <c r="AF97" s="14">
        <v>-2.5991375489999999</v>
      </c>
      <c r="AG97" s="14">
        <v>-23.715304549999999</v>
      </c>
      <c r="AH97" s="15">
        <v>4.3800000000000001E-85</v>
      </c>
      <c r="AI97" s="15">
        <v>9.4700000000000001E-83</v>
      </c>
      <c r="AJ97" s="14">
        <v>183.2918449</v>
      </c>
      <c r="AK97" s="14">
        <v>12.3950104</v>
      </c>
      <c r="AL97" s="14">
        <v>234.29268289999999</v>
      </c>
      <c r="AN97" s="14" t="s">
        <v>23711</v>
      </c>
      <c r="AO97" s="14" t="s">
        <v>243</v>
      </c>
      <c r="AP97" s="14" t="s">
        <v>23712</v>
      </c>
      <c r="AQ97" s="14" t="s">
        <v>23713</v>
      </c>
      <c r="AR97" s="14">
        <v>-2.5542131827354102</v>
      </c>
      <c r="AS97" s="14">
        <v>-4.2766607669197096</v>
      </c>
      <c r="AT97" s="14">
        <v>-13.230522964433</v>
      </c>
      <c r="AU97" s="15">
        <v>6.2323542201093301E-35</v>
      </c>
      <c r="AV97" s="15">
        <v>1.3132609067473701E-32</v>
      </c>
      <c r="AW97" s="14">
        <v>68.256630457869804</v>
      </c>
      <c r="AX97" s="16">
        <v>3.95209580838323</v>
      </c>
      <c r="AY97" s="14">
        <v>20.788461538461501</v>
      </c>
    </row>
    <row r="98" spans="1:51" x14ac:dyDescent="0.25">
      <c r="A98" s="14" t="s">
        <v>508</v>
      </c>
      <c r="B98" s="14" t="s">
        <v>274</v>
      </c>
      <c r="C98" s="14" t="s">
        <v>34</v>
      </c>
      <c r="D98" s="14" t="s">
        <v>509</v>
      </c>
      <c r="E98" s="14">
        <v>-4.4371145380000003</v>
      </c>
      <c r="F98" s="14">
        <v>-4.379558995</v>
      </c>
      <c r="G98" s="14">
        <v>-33.335430049999999</v>
      </c>
      <c r="H98" s="15">
        <v>5.1000000000000003E-174</v>
      </c>
      <c r="I98" s="15">
        <v>2.3999999999999999E-171</v>
      </c>
      <c r="J98" s="14">
        <v>387.07506039999998</v>
      </c>
      <c r="K98" s="14">
        <v>5.232223222</v>
      </c>
      <c r="L98" s="14">
        <v>57.442477879999998</v>
      </c>
      <c r="N98" s="14" t="s">
        <v>10508</v>
      </c>
      <c r="O98" s="14" t="s">
        <v>274</v>
      </c>
      <c r="P98" s="14" t="s">
        <v>10509</v>
      </c>
      <c r="Q98" s="14" t="s">
        <v>296</v>
      </c>
      <c r="R98" s="14">
        <v>-4.4961112669999999</v>
      </c>
      <c r="S98" s="14">
        <v>-2.350412527</v>
      </c>
      <c r="T98" s="14">
        <v>-19.593967540000001</v>
      </c>
      <c r="U98" s="15">
        <v>1.7699999999999999E-66</v>
      </c>
      <c r="V98" s="15">
        <v>1.48E-64</v>
      </c>
      <c r="W98" s="14">
        <v>140.61641370000001</v>
      </c>
      <c r="X98" s="14">
        <v>19.90909091</v>
      </c>
      <c r="Y98" s="14">
        <v>126.1186441</v>
      </c>
      <c r="AA98" s="14" t="s">
        <v>17703</v>
      </c>
      <c r="AB98" s="14" t="s">
        <v>274</v>
      </c>
      <c r="AC98" s="14" t="s">
        <v>17704</v>
      </c>
      <c r="AD98" s="14" t="s">
        <v>17705</v>
      </c>
      <c r="AE98" s="14">
        <v>-5.1023619160000004</v>
      </c>
      <c r="AF98" s="14">
        <v>-2.8012104149999999</v>
      </c>
      <c r="AG98" s="14">
        <v>-16.980740239999999</v>
      </c>
      <c r="AH98" s="15">
        <v>7.0499999999999996E-52</v>
      </c>
      <c r="AI98" s="15">
        <v>3.4700000000000001E-50</v>
      </c>
      <c r="AJ98" s="14">
        <v>107.2064896</v>
      </c>
      <c r="AK98" s="14">
        <v>26.977130979999998</v>
      </c>
      <c r="AL98" s="14">
        <v>184.14634150000001</v>
      </c>
      <c r="AN98" s="14" t="s">
        <v>2975</v>
      </c>
      <c r="AO98" s="14" t="s">
        <v>243</v>
      </c>
      <c r="AP98" s="14" t="s">
        <v>2976</v>
      </c>
      <c r="AQ98" s="14" t="s">
        <v>2977</v>
      </c>
      <c r="AR98" s="14">
        <v>-2.5527966573318799</v>
      </c>
      <c r="AS98" s="14">
        <v>-1.45985918967127</v>
      </c>
      <c r="AT98" s="14">
        <v>-12.742457843203301</v>
      </c>
      <c r="AU98" s="15">
        <v>8.2889233456844107E-33</v>
      </c>
      <c r="AV98" s="15">
        <v>1.1089614588305599E-30</v>
      </c>
      <c r="AW98" s="14">
        <v>63.678352566955702</v>
      </c>
      <c r="AX98" s="16">
        <v>30.846307385229501</v>
      </c>
      <c r="AY98" s="14">
        <v>162.15384615384599</v>
      </c>
    </row>
    <row r="99" spans="1:51" x14ac:dyDescent="0.25">
      <c r="A99" s="14" t="s">
        <v>510</v>
      </c>
      <c r="B99" s="14" t="s">
        <v>243</v>
      </c>
      <c r="C99" s="14" t="s">
        <v>511</v>
      </c>
      <c r="D99" s="14" t="s">
        <v>512</v>
      </c>
      <c r="E99" s="14">
        <v>-4.4370027590000003</v>
      </c>
      <c r="F99" s="14">
        <v>-2.503274566</v>
      </c>
      <c r="G99" s="14">
        <v>-29.208852069999999</v>
      </c>
      <c r="H99" s="15">
        <v>7.9999999999999996E-143</v>
      </c>
      <c r="I99" s="15">
        <v>1.2800000000000001E-140</v>
      </c>
      <c r="J99" s="14">
        <v>315.62154909999998</v>
      </c>
      <c r="K99" s="14">
        <v>33.908190820000002</v>
      </c>
      <c r="L99" s="14">
        <v>219.53982300000001</v>
      </c>
      <c r="N99" s="14" t="s">
        <v>10510</v>
      </c>
      <c r="O99" s="14" t="s">
        <v>274</v>
      </c>
      <c r="P99" s="14" t="s">
        <v>10511</v>
      </c>
      <c r="Q99" s="14" t="s">
        <v>296</v>
      </c>
      <c r="R99" s="14">
        <v>-4.4955041370000002</v>
      </c>
      <c r="S99" s="14">
        <v>-4.5239723019999998</v>
      </c>
      <c r="T99" s="14">
        <v>-27.100893660000001</v>
      </c>
      <c r="U99" s="15">
        <v>2.7299999999999998E-106</v>
      </c>
      <c r="V99" s="15">
        <v>1.28E-103</v>
      </c>
      <c r="W99" s="14">
        <v>231.5021567</v>
      </c>
      <c r="X99" s="14">
        <v>2.6326530610000001</v>
      </c>
      <c r="Y99" s="14">
        <v>34.881355929999998</v>
      </c>
      <c r="AA99" s="14" t="s">
        <v>9464</v>
      </c>
      <c r="AB99" s="14" t="s">
        <v>243</v>
      </c>
      <c r="AC99" s="14" t="s">
        <v>9465</v>
      </c>
      <c r="AD99" s="14" t="s">
        <v>9466</v>
      </c>
      <c r="AE99" s="14">
        <v>-5.0994031560000002</v>
      </c>
      <c r="AF99" s="14">
        <v>-2.4133279270000001</v>
      </c>
      <c r="AG99" s="14">
        <v>-23.463041</v>
      </c>
      <c r="AH99" s="15">
        <v>7.9299999999999997E-84</v>
      </c>
      <c r="AI99" s="15">
        <v>1.5700000000000001E-81</v>
      </c>
      <c r="AJ99" s="14">
        <v>180.41523549999999</v>
      </c>
      <c r="AK99" s="14">
        <v>15.03118503</v>
      </c>
      <c r="AL99" s="14">
        <v>264.29268289999999</v>
      </c>
      <c r="AN99" s="14" t="s">
        <v>11034</v>
      </c>
      <c r="AO99" s="14" t="s">
        <v>243</v>
      </c>
      <c r="AP99" s="14" t="s">
        <v>11035</v>
      </c>
      <c r="AQ99" s="14" t="s">
        <v>11036</v>
      </c>
      <c r="AR99" s="14">
        <v>-2.54310922728579</v>
      </c>
      <c r="AS99" s="14">
        <v>-2.9455216302115499</v>
      </c>
      <c r="AT99" s="14">
        <v>-7.9660230473825102</v>
      </c>
      <c r="AU99" s="15">
        <v>9.3231867455106894E-15</v>
      </c>
      <c r="AV99" s="15">
        <v>9.8473726001246205E-14</v>
      </c>
      <c r="AW99" s="14">
        <v>22.903119149895002</v>
      </c>
      <c r="AX99" s="16">
        <v>39.265469061876203</v>
      </c>
      <c r="AY99" s="14">
        <v>157.80769230769201</v>
      </c>
    </row>
    <row r="100" spans="1:51" x14ac:dyDescent="0.25">
      <c r="A100" s="14" t="s">
        <v>513</v>
      </c>
      <c r="B100" s="14" t="s">
        <v>243</v>
      </c>
      <c r="C100" s="14" t="s">
        <v>514</v>
      </c>
      <c r="D100" s="14" t="s">
        <v>515</v>
      </c>
      <c r="E100" s="14">
        <v>-4.4286312219999999</v>
      </c>
      <c r="F100" s="14">
        <v>1.745716708</v>
      </c>
      <c r="G100" s="14">
        <v>-17.425580020000002</v>
      </c>
      <c r="H100" s="15">
        <v>6.1900000000000003E-61</v>
      </c>
      <c r="I100" s="15">
        <v>1.19E-59</v>
      </c>
      <c r="J100" s="14">
        <v>127.4296494</v>
      </c>
      <c r="K100" s="14">
        <v>2032.8991900000001</v>
      </c>
      <c r="L100" s="14">
        <v>6112.2654869999997</v>
      </c>
      <c r="N100" s="14" t="s">
        <v>10512</v>
      </c>
      <c r="O100" s="14" t="s">
        <v>243</v>
      </c>
      <c r="P100" s="14" t="s">
        <v>10513</v>
      </c>
      <c r="Q100" s="14" t="s">
        <v>10514</v>
      </c>
      <c r="R100" s="14">
        <v>-4.4882069080000004</v>
      </c>
      <c r="S100" s="14">
        <v>-2.2709114339999998</v>
      </c>
      <c r="T100" s="14">
        <v>-18.625045889999999</v>
      </c>
      <c r="U100" s="15">
        <v>1.83E-61</v>
      </c>
      <c r="V100" s="15">
        <v>1.24E-59</v>
      </c>
      <c r="W100" s="14">
        <v>129.13317319999999</v>
      </c>
      <c r="X100" s="14">
        <v>25.41001855</v>
      </c>
      <c r="Y100" s="14">
        <v>131.93220339999999</v>
      </c>
      <c r="AA100" s="14" t="s">
        <v>260</v>
      </c>
      <c r="AB100" s="14" t="s">
        <v>243</v>
      </c>
      <c r="AC100" s="14" t="s">
        <v>261</v>
      </c>
      <c r="AD100" s="14" t="s">
        <v>262</v>
      </c>
      <c r="AE100" s="14">
        <v>-5.0884764999999996</v>
      </c>
      <c r="AF100" s="14">
        <v>-4.4074803449999997</v>
      </c>
      <c r="AG100" s="14">
        <v>-26.06748958</v>
      </c>
      <c r="AH100" s="15">
        <v>9.0300000000000003E-97</v>
      </c>
      <c r="AI100" s="15">
        <v>3.5100000000000002E-94</v>
      </c>
      <c r="AJ100" s="14">
        <v>209.88618220000001</v>
      </c>
      <c r="AK100" s="14">
        <v>2.2099792100000002</v>
      </c>
      <c r="AL100" s="14">
        <v>70.43902439</v>
      </c>
      <c r="AN100" s="14" t="s">
        <v>1361</v>
      </c>
      <c r="AO100" s="14" t="s">
        <v>274</v>
      </c>
      <c r="AP100" s="14" t="s">
        <v>78</v>
      </c>
      <c r="AQ100" s="14" t="s">
        <v>1362</v>
      </c>
      <c r="AR100" s="14">
        <v>-2.5421388788791202</v>
      </c>
      <c r="AS100" s="14">
        <v>1.2222316113984799</v>
      </c>
      <c r="AT100" s="14">
        <v>-13.2662434189953</v>
      </c>
      <c r="AU100" s="15">
        <v>4.3410484396414501E-35</v>
      </c>
      <c r="AV100" s="15">
        <v>9.3023517665062503E-33</v>
      </c>
      <c r="AW100" s="14">
        <v>68.884891306411106</v>
      </c>
      <c r="AX100" s="16">
        <v>187.77445109780399</v>
      </c>
      <c r="AY100" s="14">
        <v>889.42307692307702</v>
      </c>
    </row>
    <row r="101" spans="1:51" x14ac:dyDescent="0.25">
      <c r="A101" s="14" t="s">
        <v>516</v>
      </c>
      <c r="B101" s="14" t="s">
        <v>243</v>
      </c>
      <c r="C101" s="14" t="s">
        <v>517</v>
      </c>
      <c r="D101" s="14" t="s">
        <v>518</v>
      </c>
      <c r="E101" s="14">
        <v>-4.4253691970000002</v>
      </c>
      <c r="F101" s="14">
        <v>2.5526380099999999</v>
      </c>
      <c r="G101" s="14">
        <v>-27.523513179999998</v>
      </c>
      <c r="H101" s="15">
        <v>2.8599999999999999E-130</v>
      </c>
      <c r="I101" s="15">
        <v>3.2199999999999998E-128</v>
      </c>
      <c r="J101" s="14">
        <v>286.69985009999999</v>
      </c>
      <c r="K101" s="14">
        <v>851.61386140000002</v>
      </c>
      <c r="L101" s="14">
        <v>7565.1061950000003</v>
      </c>
      <c r="N101" s="14" t="s">
        <v>10515</v>
      </c>
      <c r="O101" s="14" t="s">
        <v>243</v>
      </c>
      <c r="P101" s="14" t="s">
        <v>10516</v>
      </c>
      <c r="Q101" s="14" t="s">
        <v>10517</v>
      </c>
      <c r="R101" s="14">
        <v>-4.4807693200000003</v>
      </c>
      <c r="S101" s="14">
        <v>-0.57771907</v>
      </c>
      <c r="T101" s="14">
        <v>-24.581054590000001</v>
      </c>
      <c r="U101" s="15">
        <v>7.0499999999999999E-93</v>
      </c>
      <c r="V101" s="15">
        <v>1.5700000000000001E-90</v>
      </c>
      <c r="W101" s="14">
        <v>201.1493476</v>
      </c>
      <c r="X101" s="14">
        <v>79.977736550000003</v>
      </c>
      <c r="Y101" s="14">
        <v>468.32203390000001</v>
      </c>
      <c r="AA101" s="14" t="s">
        <v>374</v>
      </c>
      <c r="AB101" s="14" t="s">
        <v>243</v>
      </c>
      <c r="AC101" s="14" t="s">
        <v>42</v>
      </c>
      <c r="AD101" s="14" t="s">
        <v>375</v>
      </c>
      <c r="AE101" s="14">
        <v>-5.0855593450000001</v>
      </c>
      <c r="AF101" s="14">
        <v>-2.4377510349999998</v>
      </c>
      <c r="AG101" s="14">
        <v>-24.805325289999999</v>
      </c>
      <c r="AH101" s="15">
        <v>1.6400000000000001E-90</v>
      </c>
      <c r="AI101" s="15">
        <v>4.5600000000000001E-88</v>
      </c>
      <c r="AJ101" s="14">
        <v>195.73506140000001</v>
      </c>
      <c r="AK101" s="14">
        <v>13.170478170000001</v>
      </c>
      <c r="AL101" s="14">
        <v>271.09756099999998</v>
      </c>
      <c r="AN101" s="14" t="s">
        <v>4036</v>
      </c>
      <c r="AO101" s="14" t="s">
        <v>243</v>
      </c>
      <c r="AP101" s="14" t="s">
        <v>4037</v>
      </c>
      <c r="AQ101" s="14" t="s">
        <v>4038</v>
      </c>
      <c r="AR101" s="14">
        <v>-2.5421313268613801</v>
      </c>
      <c r="AS101" s="14">
        <v>1.8201881276893499</v>
      </c>
      <c r="AT101" s="14">
        <v>-12.9962368822081</v>
      </c>
      <c r="AU101" s="15">
        <v>6.5973313423694801E-34</v>
      </c>
      <c r="AV101" s="15">
        <v>1.1121341354877E-31</v>
      </c>
      <c r="AW101" s="14">
        <v>66.166457584471004</v>
      </c>
      <c r="AX101" s="16">
        <v>302.005988023952</v>
      </c>
      <c r="AY101" s="14">
        <v>1914.6538461538501</v>
      </c>
    </row>
    <row r="102" spans="1:51" x14ac:dyDescent="0.25">
      <c r="A102" s="14" t="s">
        <v>519</v>
      </c>
      <c r="B102" s="14" t="s">
        <v>243</v>
      </c>
      <c r="C102" s="14" t="s">
        <v>520</v>
      </c>
      <c r="D102" s="14" t="s">
        <v>521</v>
      </c>
      <c r="E102" s="14">
        <v>-4.4218856559999997</v>
      </c>
      <c r="F102" s="14">
        <v>2.0188392689999999</v>
      </c>
      <c r="G102" s="14">
        <v>-26.889478180000001</v>
      </c>
      <c r="H102" s="15">
        <v>1.36E-125</v>
      </c>
      <c r="I102" s="15">
        <v>1.3400000000000001E-123</v>
      </c>
      <c r="J102" s="14">
        <v>275.9615058</v>
      </c>
      <c r="K102" s="14">
        <v>902.91899190000004</v>
      </c>
      <c r="L102" s="14">
        <v>7689.4778759999999</v>
      </c>
      <c r="N102" s="14" t="s">
        <v>10518</v>
      </c>
      <c r="O102" s="14" t="s">
        <v>243</v>
      </c>
      <c r="P102" s="14" t="s">
        <v>10519</v>
      </c>
      <c r="Q102" s="14" t="s">
        <v>10520</v>
      </c>
      <c r="R102" s="14">
        <v>-4.4703973750000001</v>
      </c>
      <c r="S102" s="14">
        <v>-1.243118862</v>
      </c>
      <c r="T102" s="14">
        <v>-17.317223330000001</v>
      </c>
      <c r="U102" s="15">
        <v>8.3500000000000003E-55</v>
      </c>
      <c r="V102" s="15">
        <v>4.2699999999999997E-53</v>
      </c>
      <c r="W102" s="14">
        <v>113.86373469999999</v>
      </c>
      <c r="X102" s="14">
        <v>1742.910946</v>
      </c>
      <c r="Y102" s="14">
        <v>5018.0508470000004</v>
      </c>
      <c r="AA102" s="14" t="s">
        <v>5629</v>
      </c>
      <c r="AB102" s="14" t="s">
        <v>243</v>
      </c>
      <c r="AC102" s="14" t="s">
        <v>137</v>
      </c>
      <c r="AD102" s="14" t="s">
        <v>5630</v>
      </c>
      <c r="AE102" s="14">
        <v>-5.058840204</v>
      </c>
      <c r="AF102" s="14">
        <v>1.2366127659999999</v>
      </c>
      <c r="AG102" s="14">
        <v>-32.834963930000001</v>
      </c>
      <c r="AH102" s="15">
        <v>1.9999999999999999E-129</v>
      </c>
      <c r="AI102" s="15">
        <v>4.2099999999999998E-126</v>
      </c>
      <c r="AJ102" s="14">
        <v>285.13658950000001</v>
      </c>
      <c r="AK102" s="14">
        <v>103.99792100000001</v>
      </c>
      <c r="AL102" s="14">
        <v>4161.9024390000004</v>
      </c>
      <c r="AN102" s="14" t="s">
        <v>23628</v>
      </c>
      <c r="AO102" s="14" t="s">
        <v>243</v>
      </c>
      <c r="AP102" s="14" t="s">
        <v>23629</v>
      </c>
      <c r="AQ102" s="14" t="s">
        <v>23630</v>
      </c>
      <c r="AR102" s="14">
        <v>-2.5400514678979298</v>
      </c>
      <c r="AS102" s="14">
        <v>2.1644542112101099</v>
      </c>
      <c r="AT102" s="14">
        <v>-10.305193696294801</v>
      </c>
      <c r="AU102" s="15">
        <v>6.6140407743589095E-23</v>
      </c>
      <c r="AV102" s="15">
        <v>2.03458193455522E-21</v>
      </c>
      <c r="AW102" s="14">
        <v>41.067094192323999</v>
      </c>
      <c r="AX102" s="16">
        <v>474.97405189620798</v>
      </c>
      <c r="AY102" s="14">
        <v>1676.61538461538</v>
      </c>
    </row>
    <row r="103" spans="1:51" x14ac:dyDescent="0.25">
      <c r="A103" s="14" t="s">
        <v>522</v>
      </c>
      <c r="B103" s="14" t="s">
        <v>243</v>
      </c>
      <c r="C103" s="14" t="s">
        <v>58</v>
      </c>
      <c r="D103" s="14" t="s">
        <v>523</v>
      </c>
      <c r="E103" s="14">
        <v>-4.4210569079999997</v>
      </c>
      <c r="F103" s="14">
        <v>-0.70745541199999995</v>
      </c>
      <c r="G103" s="14">
        <v>-28.956699789999998</v>
      </c>
      <c r="H103" s="15">
        <v>6.1700000000000003E-141</v>
      </c>
      <c r="I103" s="15">
        <v>9.11E-139</v>
      </c>
      <c r="J103" s="14">
        <v>311.30860799999999</v>
      </c>
      <c r="K103" s="14">
        <v>107.1116112</v>
      </c>
      <c r="L103" s="14">
        <v>865.20353980000004</v>
      </c>
      <c r="N103" s="14" t="s">
        <v>10521</v>
      </c>
      <c r="O103" s="14" t="s">
        <v>243</v>
      </c>
      <c r="P103" s="14" t="s">
        <v>10522</v>
      </c>
      <c r="Q103" s="14" t="s">
        <v>10523</v>
      </c>
      <c r="R103" s="14">
        <v>-4.4701051239999998</v>
      </c>
      <c r="S103" s="14">
        <v>2.2519427859999999</v>
      </c>
      <c r="T103" s="14">
        <v>-26.51533409</v>
      </c>
      <c r="U103" s="15">
        <v>3.5100000000000002E-103</v>
      </c>
      <c r="V103" s="15">
        <v>1.4699999999999999E-100</v>
      </c>
      <c r="W103" s="14">
        <v>224.792528</v>
      </c>
      <c r="X103" s="14">
        <v>336.20779219999997</v>
      </c>
      <c r="Y103" s="14">
        <v>2954.1016949999998</v>
      </c>
      <c r="AA103" s="14" t="s">
        <v>1037</v>
      </c>
      <c r="AB103" s="14" t="s">
        <v>243</v>
      </c>
      <c r="AC103" s="14" t="s">
        <v>1038</v>
      </c>
      <c r="AD103" s="14" t="s">
        <v>1039</v>
      </c>
      <c r="AE103" s="14">
        <v>-5.045369301</v>
      </c>
      <c r="AF103" s="14">
        <v>-3.3967502390000002</v>
      </c>
      <c r="AG103" s="14">
        <v>-23.209603730000001</v>
      </c>
      <c r="AH103" s="15">
        <v>1.46E-82</v>
      </c>
      <c r="AI103" s="15">
        <v>2.7699999999999999E-80</v>
      </c>
      <c r="AJ103" s="14">
        <v>177.47439589999999</v>
      </c>
      <c r="AK103" s="14">
        <v>7.5862785859999997</v>
      </c>
      <c r="AL103" s="14">
        <v>117.14634150000001</v>
      </c>
      <c r="AN103" s="14" t="s">
        <v>263</v>
      </c>
      <c r="AO103" s="14" t="s">
        <v>243</v>
      </c>
      <c r="AP103" s="14" t="s">
        <v>264</v>
      </c>
      <c r="AQ103" s="14" t="s">
        <v>265</v>
      </c>
      <c r="AR103" s="14">
        <v>-2.5389850624641999</v>
      </c>
      <c r="AS103" s="14">
        <v>-3.0694949285611899</v>
      </c>
      <c r="AT103" s="14">
        <v>-12.5774704207744</v>
      </c>
      <c r="AU103" s="15">
        <v>4.2348140512560899E-32</v>
      </c>
      <c r="AV103" s="15">
        <v>4.9119957844064897E-30</v>
      </c>
      <c r="AW103" s="14">
        <v>61.988616333357797</v>
      </c>
      <c r="AX103" s="16">
        <v>11.499001996007999</v>
      </c>
      <c r="AY103" s="14">
        <v>61.461538461538503</v>
      </c>
    </row>
    <row r="104" spans="1:51" x14ac:dyDescent="0.25">
      <c r="A104" s="14" t="s">
        <v>524</v>
      </c>
      <c r="B104" s="14" t="s">
        <v>274</v>
      </c>
      <c r="C104" s="14" t="s">
        <v>525</v>
      </c>
      <c r="D104" s="14" t="s">
        <v>526</v>
      </c>
      <c r="E104" s="14">
        <v>-4.4086719030000001</v>
      </c>
      <c r="F104" s="14">
        <v>-2.5552596269999999</v>
      </c>
      <c r="G104" s="14">
        <v>-27.834876650000002</v>
      </c>
      <c r="H104" s="15">
        <v>1.4099999999999999E-132</v>
      </c>
      <c r="I104" s="15">
        <v>1.7E-130</v>
      </c>
      <c r="J104" s="14">
        <v>292.10083100000003</v>
      </c>
      <c r="K104" s="14">
        <v>17.624662470000001</v>
      </c>
      <c r="L104" s="14">
        <v>337.76991149999998</v>
      </c>
      <c r="N104" s="14" t="s">
        <v>10524</v>
      </c>
      <c r="O104" s="14" t="s">
        <v>243</v>
      </c>
      <c r="P104" s="14" t="s">
        <v>10525</v>
      </c>
      <c r="Q104" s="14" t="s">
        <v>10526</v>
      </c>
      <c r="R104" s="14">
        <v>-4.436765737</v>
      </c>
      <c r="S104" s="14">
        <v>-2.2478539149999999</v>
      </c>
      <c r="T104" s="14">
        <v>-19.407361259999998</v>
      </c>
      <c r="U104" s="15">
        <v>1.6500000000000001E-65</v>
      </c>
      <c r="V104" s="15">
        <v>1.3299999999999999E-63</v>
      </c>
      <c r="W104" s="14">
        <v>138.3945263</v>
      </c>
      <c r="X104" s="14">
        <v>27.886827459999999</v>
      </c>
      <c r="Y104" s="14">
        <v>221.0169492</v>
      </c>
      <c r="AA104" s="14" t="s">
        <v>17706</v>
      </c>
      <c r="AB104" s="14" t="s">
        <v>879</v>
      </c>
      <c r="AC104" s="14" t="s">
        <v>17707</v>
      </c>
      <c r="AD104" s="14" t="s">
        <v>296</v>
      </c>
      <c r="AE104" s="14">
        <v>-5.0381160210000004</v>
      </c>
      <c r="AF104" s="14">
        <v>-1.923542214</v>
      </c>
      <c r="AG104" s="14">
        <v>-21.56273118</v>
      </c>
      <c r="AH104" s="15">
        <v>2.37E-74</v>
      </c>
      <c r="AI104" s="15">
        <v>3.3799999999999998E-72</v>
      </c>
      <c r="AJ104" s="14">
        <v>158.6970254</v>
      </c>
      <c r="AK104" s="14">
        <v>15.380457379999999</v>
      </c>
      <c r="AL104" s="14">
        <v>340.12195120000001</v>
      </c>
      <c r="AN104" s="14" t="s">
        <v>908</v>
      </c>
      <c r="AO104" s="14" t="s">
        <v>243</v>
      </c>
      <c r="AP104" s="14" t="s">
        <v>909</v>
      </c>
      <c r="AQ104" s="14" t="s">
        <v>910</v>
      </c>
      <c r="AR104" s="14">
        <v>-2.5383585299970801</v>
      </c>
      <c r="AS104" s="14">
        <v>-3.8873095472943899</v>
      </c>
      <c r="AT104" s="14">
        <v>-11.623595124582501</v>
      </c>
      <c r="AU104" s="15">
        <v>4.1662867504389596E-28</v>
      </c>
      <c r="AV104" s="15">
        <v>2.5694811407707199E-26</v>
      </c>
      <c r="AW104" s="14">
        <v>52.925409454874497</v>
      </c>
      <c r="AX104" s="16">
        <v>15.189620758483001</v>
      </c>
      <c r="AY104" s="14">
        <v>37.134615384615401</v>
      </c>
    </row>
    <row r="105" spans="1:51" x14ac:dyDescent="0.25">
      <c r="A105" s="14" t="s">
        <v>527</v>
      </c>
      <c r="B105" s="14" t="s">
        <v>274</v>
      </c>
      <c r="C105" s="14" t="s">
        <v>528</v>
      </c>
      <c r="D105" s="14" t="s">
        <v>529</v>
      </c>
      <c r="E105" s="14">
        <v>-4.4037378680000003</v>
      </c>
      <c r="F105" s="14">
        <v>-5.2837480399999999</v>
      </c>
      <c r="G105" s="14">
        <v>-37.333741750000002</v>
      </c>
      <c r="H105" s="15">
        <v>1.94E-204</v>
      </c>
      <c r="I105" s="15">
        <v>3.1099999999999999E-201</v>
      </c>
      <c r="J105" s="14">
        <v>456.6918167</v>
      </c>
      <c r="K105" s="14">
        <v>3.3015301529999999</v>
      </c>
      <c r="L105" s="14">
        <v>33.973451330000003</v>
      </c>
      <c r="N105" s="14" t="s">
        <v>10527</v>
      </c>
      <c r="O105" s="14" t="s">
        <v>243</v>
      </c>
      <c r="P105" s="14" t="s">
        <v>10528</v>
      </c>
      <c r="Q105" s="14" t="s">
        <v>10529</v>
      </c>
      <c r="R105" s="14">
        <v>-4.413543303</v>
      </c>
      <c r="S105" s="14">
        <v>-4.1686477860000002</v>
      </c>
      <c r="T105" s="14">
        <v>-23.271996850000001</v>
      </c>
      <c r="U105" s="15">
        <v>6.7099999999999997E-86</v>
      </c>
      <c r="V105" s="15">
        <v>1.11E-83</v>
      </c>
      <c r="W105" s="14">
        <v>184.9618011</v>
      </c>
      <c r="X105" s="14">
        <v>4.233766234</v>
      </c>
      <c r="Y105" s="14">
        <v>39.796610170000001</v>
      </c>
      <c r="AA105" s="14" t="s">
        <v>10581</v>
      </c>
      <c r="AB105" s="14" t="s">
        <v>243</v>
      </c>
      <c r="AC105" s="14" t="s">
        <v>10582</v>
      </c>
      <c r="AD105" s="14" t="s">
        <v>10583</v>
      </c>
      <c r="AE105" s="14">
        <v>-5.0342243709999996</v>
      </c>
      <c r="AF105" s="14">
        <v>-1.880611102</v>
      </c>
      <c r="AG105" s="14">
        <v>-24.633055819999999</v>
      </c>
      <c r="AH105" s="15">
        <v>1.18E-89</v>
      </c>
      <c r="AI105" s="15">
        <v>3.07E-87</v>
      </c>
      <c r="AJ105" s="14">
        <v>193.78990909999999</v>
      </c>
      <c r="AK105" s="14">
        <v>21.81081081</v>
      </c>
      <c r="AL105" s="14">
        <v>351.12195120000001</v>
      </c>
      <c r="AN105" s="14" t="s">
        <v>343</v>
      </c>
      <c r="AO105" s="14" t="s">
        <v>243</v>
      </c>
      <c r="AP105" s="14" t="s">
        <v>344</v>
      </c>
      <c r="AQ105" s="14" t="s">
        <v>345</v>
      </c>
      <c r="AR105" s="14">
        <v>-2.53754699964668</v>
      </c>
      <c r="AS105" s="14">
        <v>-3.1476920961022299</v>
      </c>
      <c r="AT105" s="14">
        <v>-10.220592060886499</v>
      </c>
      <c r="AU105" s="15">
        <v>1.38163367885693E-22</v>
      </c>
      <c r="AV105" s="15">
        <v>4.1052866279173201E-21</v>
      </c>
      <c r="AW105" s="14">
        <v>40.515937269470299</v>
      </c>
      <c r="AX105" s="16">
        <v>12.2954091816367</v>
      </c>
      <c r="AY105" s="14">
        <v>119.269230769231</v>
      </c>
    </row>
    <row r="106" spans="1:51" x14ac:dyDescent="0.25">
      <c r="A106" s="14" t="s">
        <v>530</v>
      </c>
      <c r="B106" s="14" t="s">
        <v>243</v>
      </c>
      <c r="C106" s="14" t="s">
        <v>55</v>
      </c>
      <c r="D106" s="14" t="s">
        <v>531</v>
      </c>
      <c r="E106" s="14">
        <v>-4.3904313310000003</v>
      </c>
      <c r="F106" s="14">
        <v>-1.5972445449999999</v>
      </c>
      <c r="G106" s="14">
        <v>-29.500499659999999</v>
      </c>
      <c r="H106" s="15">
        <v>5.1999999999999999E-145</v>
      </c>
      <c r="I106" s="15">
        <v>8.9900000000000009E-143</v>
      </c>
      <c r="J106" s="14">
        <v>320.66458619999997</v>
      </c>
      <c r="K106" s="14">
        <v>37.554455449999999</v>
      </c>
      <c r="L106" s="14">
        <v>470.76991149999998</v>
      </c>
      <c r="N106" s="14" t="s">
        <v>10530</v>
      </c>
      <c r="O106" s="14" t="s">
        <v>243</v>
      </c>
      <c r="P106" s="14" t="s">
        <v>10531</v>
      </c>
      <c r="Q106" s="14" t="s">
        <v>10532</v>
      </c>
      <c r="R106" s="14">
        <v>-4.4083798319999996</v>
      </c>
      <c r="S106" s="14">
        <v>1.4068840439999999</v>
      </c>
      <c r="T106" s="14">
        <v>-30.245827370000001</v>
      </c>
      <c r="U106" s="15">
        <v>7.6399999999999998E-123</v>
      </c>
      <c r="V106" s="15">
        <v>1.1400000000000001E-119</v>
      </c>
      <c r="W106" s="14">
        <v>269.9613531</v>
      </c>
      <c r="X106" s="14">
        <v>209.380334</v>
      </c>
      <c r="Y106" s="14">
        <v>1756.59322</v>
      </c>
      <c r="AA106" s="14" t="s">
        <v>17708</v>
      </c>
      <c r="AB106" s="14" t="s">
        <v>335</v>
      </c>
      <c r="AC106" s="14" t="s">
        <v>17709</v>
      </c>
      <c r="AD106" s="14" t="s">
        <v>17710</v>
      </c>
      <c r="AE106" s="14">
        <v>-5.0329127639999998</v>
      </c>
      <c r="AF106" s="14">
        <v>-4.6742553329999996</v>
      </c>
      <c r="AG106" s="14">
        <v>-25.17968286</v>
      </c>
      <c r="AH106" s="15">
        <v>2.26E-92</v>
      </c>
      <c r="AI106" s="15">
        <v>6.9600000000000001E-90</v>
      </c>
      <c r="AJ106" s="14">
        <v>199.79730359999999</v>
      </c>
      <c r="AK106" s="14">
        <v>1.53014553</v>
      </c>
      <c r="AL106" s="14">
        <v>87.048780489999999</v>
      </c>
      <c r="AN106" s="14" t="s">
        <v>20747</v>
      </c>
      <c r="AO106" s="14" t="s">
        <v>243</v>
      </c>
      <c r="AP106" s="14" t="s">
        <v>20748</v>
      </c>
      <c r="AQ106" s="14" t="s">
        <v>20749</v>
      </c>
      <c r="AR106" s="14">
        <v>-2.51566396473731</v>
      </c>
      <c r="AS106" s="14">
        <v>-4.2418412935519898</v>
      </c>
      <c r="AT106" s="14">
        <v>-11.276614396647</v>
      </c>
      <c r="AU106" s="15">
        <v>1.06206443138056E-26</v>
      </c>
      <c r="AV106" s="15">
        <v>5.3496735481850301E-25</v>
      </c>
      <c r="AW106" s="14">
        <v>49.735629469039402</v>
      </c>
      <c r="AX106" s="16">
        <v>4.8722554890219598</v>
      </c>
      <c r="AY106" s="14">
        <v>132.86538461538501</v>
      </c>
    </row>
    <row r="107" spans="1:51" x14ac:dyDescent="0.25">
      <c r="A107" s="14" t="s">
        <v>532</v>
      </c>
      <c r="B107" s="14" t="s">
        <v>243</v>
      </c>
      <c r="C107" s="14" t="s">
        <v>533</v>
      </c>
      <c r="D107" s="14" t="s">
        <v>534</v>
      </c>
      <c r="E107" s="14">
        <v>-4.368711931</v>
      </c>
      <c r="F107" s="14">
        <v>0.48061176999999999</v>
      </c>
      <c r="G107" s="14">
        <v>-33.248617850000002</v>
      </c>
      <c r="H107" s="15">
        <v>2.3299999999999998E-173</v>
      </c>
      <c r="I107" s="15">
        <v>1.01E-170</v>
      </c>
      <c r="J107" s="14">
        <v>385.81115140000003</v>
      </c>
      <c r="K107" s="14">
        <v>134.7686769</v>
      </c>
      <c r="L107" s="14">
        <v>2527.814159</v>
      </c>
      <c r="N107" s="14" t="s">
        <v>10533</v>
      </c>
      <c r="O107" s="14" t="s">
        <v>243</v>
      </c>
      <c r="P107" s="14" t="s">
        <v>10534</v>
      </c>
      <c r="Q107" s="14" t="s">
        <v>10535</v>
      </c>
      <c r="R107" s="14">
        <v>-4.4037346519999998</v>
      </c>
      <c r="S107" s="14">
        <v>5.2158035390000004</v>
      </c>
      <c r="T107" s="14">
        <v>-13.960858180000001</v>
      </c>
      <c r="U107" s="15">
        <v>1.44E-38</v>
      </c>
      <c r="V107" s="15">
        <v>3.6200000000000001E-37</v>
      </c>
      <c r="W107" s="14">
        <v>76.361376399999997</v>
      </c>
      <c r="X107" s="14">
        <v>5386.5064940000002</v>
      </c>
      <c r="Y107" s="14">
        <v>22657.186440000001</v>
      </c>
      <c r="AA107" s="14" t="s">
        <v>17711</v>
      </c>
      <c r="AB107" s="14" t="s">
        <v>243</v>
      </c>
      <c r="AC107" s="14" t="s">
        <v>17712</v>
      </c>
      <c r="AD107" s="14" t="s">
        <v>17713</v>
      </c>
      <c r="AE107" s="14">
        <v>-5.0188912659999998</v>
      </c>
      <c r="AF107" s="14">
        <v>-4.5243719540000003</v>
      </c>
      <c r="AG107" s="14">
        <v>-23.737448570000002</v>
      </c>
      <c r="AH107" s="15">
        <v>3.3999999999999998E-85</v>
      </c>
      <c r="AI107" s="15">
        <v>7.4699999999999993E-83</v>
      </c>
      <c r="AJ107" s="14">
        <v>183.4073142</v>
      </c>
      <c r="AK107" s="14">
        <v>2.008316008</v>
      </c>
      <c r="AL107" s="14">
        <v>625.17073170000003</v>
      </c>
      <c r="AN107" s="14" t="s">
        <v>23225</v>
      </c>
      <c r="AO107" s="14" t="s">
        <v>243</v>
      </c>
      <c r="AP107" s="14" t="s">
        <v>23226</v>
      </c>
      <c r="AQ107" s="14" t="s">
        <v>23227</v>
      </c>
      <c r="AR107" s="14">
        <v>-2.5142903523659199</v>
      </c>
      <c r="AS107" s="14">
        <v>7.6433714137249406E-2</v>
      </c>
      <c r="AT107" s="14">
        <v>-10.973263375898799</v>
      </c>
      <c r="AU107" s="15">
        <v>1.71488343604471E-25</v>
      </c>
      <c r="AV107" s="15">
        <v>7.6612266013827697E-24</v>
      </c>
      <c r="AW107" s="14">
        <v>47.0785955623316</v>
      </c>
      <c r="AX107" s="16">
        <v>97.964071856287404</v>
      </c>
      <c r="AY107" s="14">
        <v>426.94230769230802</v>
      </c>
    </row>
    <row r="108" spans="1:51" x14ac:dyDescent="0.25">
      <c r="A108" s="14" t="s">
        <v>535</v>
      </c>
      <c r="B108" s="14" t="s">
        <v>274</v>
      </c>
      <c r="C108" s="14" t="s">
        <v>536</v>
      </c>
      <c r="D108" s="14" t="s">
        <v>537</v>
      </c>
      <c r="E108" s="14">
        <v>-4.3644959310000004</v>
      </c>
      <c r="F108" s="14">
        <v>-2.3258414410000001</v>
      </c>
      <c r="G108" s="14">
        <v>-28.98861746</v>
      </c>
      <c r="H108" s="15">
        <v>3.5600000000000002E-141</v>
      </c>
      <c r="I108" s="15">
        <v>5.3400000000000001E-139</v>
      </c>
      <c r="J108" s="14">
        <v>311.84126629999997</v>
      </c>
      <c r="K108" s="14">
        <v>23.869486949999999</v>
      </c>
      <c r="L108" s="14">
        <v>284.19469029999999</v>
      </c>
      <c r="N108" s="14" t="s">
        <v>2552</v>
      </c>
      <c r="O108" s="14" t="s">
        <v>243</v>
      </c>
      <c r="P108" s="14" t="s">
        <v>145</v>
      </c>
      <c r="Q108" s="14" t="s">
        <v>2553</v>
      </c>
      <c r="R108" s="14">
        <v>-4.3933187770000002</v>
      </c>
      <c r="S108" s="14">
        <v>-0.665251551</v>
      </c>
      <c r="T108" s="14">
        <v>-18.372697809999998</v>
      </c>
      <c r="U108" s="15">
        <v>3.6199999999999998E-60</v>
      </c>
      <c r="V108" s="15">
        <v>2.3099999999999998E-58</v>
      </c>
      <c r="W108" s="14">
        <v>126.1351597</v>
      </c>
      <c r="X108" s="14">
        <v>182.30797770000001</v>
      </c>
      <c r="Y108" s="14">
        <v>481.91525419999999</v>
      </c>
      <c r="AA108" s="14" t="s">
        <v>17714</v>
      </c>
      <c r="AB108" s="14" t="s">
        <v>243</v>
      </c>
      <c r="AC108" s="14" t="s">
        <v>17715</v>
      </c>
      <c r="AD108" s="14" t="s">
        <v>17716</v>
      </c>
      <c r="AE108" s="14">
        <v>-5.0140456169999998</v>
      </c>
      <c r="AF108" s="14">
        <v>-1.0470428899999999</v>
      </c>
      <c r="AG108" s="14">
        <v>-21.078868530000001</v>
      </c>
      <c r="AH108" s="15">
        <v>6.0499999999999996E-72</v>
      </c>
      <c r="AI108" s="15">
        <v>7.6199999999999997E-70</v>
      </c>
      <c r="AJ108" s="14">
        <v>153.15747020000001</v>
      </c>
      <c r="AK108" s="14">
        <v>34.438669439999998</v>
      </c>
      <c r="AL108" s="14">
        <v>2507.170732</v>
      </c>
      <c r="AN108" s="14" t="s">
        <v>14980</v>
      </c>
      <c r="AO108" s="14" t="s">
        <v>1409</v>
      </c>
      <c r="AP108" s="14" t="s">
        <v>14981</v>
      </c>
      <c r="AQ108" s="14" t="s">
        <v>296</v>
      </c>
      <c r="AR108" s="14">
        <v>-2.51230979112536</v>
      </c>
      <c r="AS108" s="14">
        <v>-3.4624623733094801</v>
      </c>
      <c r="AT108" s="14">
        <v>-11.576428467144799</v>
      </c>
      <c r="AU108" s="15">
        <v>6.4927786137430896E-28</v>
      </c>
      <c r="AV108" s="15">
        <v>3.9182911700980402E-26</v>
      </c>
      <c r="AW108" s="14">
        <v>52.518316310096502</v>
      </c>
      <c r="AX108" s="16">
        <v>7.5508982035928103</v>
      </c>
      <c r="AY108" s="14">
        <v>215.519230769231</v>
      </c>
    </row>
    <row r="109" spans="1:51" x14ac:dyDescent="0.25">
      <c r="A109" s="14" t="s">
        <v>538</v>
      </c>
      <c r="B109" s="14" t="s">
        <v>243</v>
      </c>
      <c r="C109" s="14" t="s">
        <v>539</v>
      </c>
      <c r="D109" s="14" t="s">
        <v>540</v>
      </c>
      <c r="E109" s="14">
        <v>-4.3630202469999997</v>
      </c>
      <c r="F109" s="14">
        <v>-4.0280780930000004</v>
      </c>
      <c r="G109" s="14">
        <v>-29.33032463</v>
      </c>
      <c r="H109" s="15">
        <v>9.8299999999999996E-144</v>
      </c>
      <c r="I109" s="15">
        <v>1.63E-141</v>
      </c>
      <c r="J109" s="14">
        <v>317.63921390000002</v>
      </c>
      <c r="K109" s="14">
        <v>7.2925292529999997</v>
      </c>
      <c r="L109" s="14">
        <v>107.0707965</v>
      </c>
      <c r="N109" s="14" t="s">
        <v>522</v>
      </c>
      <c r="O109" s="14" t="s">
        <v>243</v>
      </c>
      <c r="P109" s="14" t="s">
        <v>58</v>
      </c>
      <c r="Q109" s="14" t="s">
        <v>523</v>
      </c>
      <c r="R109" s="14">
        <v>-4.392757563</v>
      </c>
      <c r="S109" s="14">
        <v>0.89854357299999998</v>
      </c>
      <c r="T109" s="14">
        <v>-24.3052755</v>
      </c>
      <c r="U109" s="15">
        <v>2.08E-91</v>
      </c>
      <c r="V109" s="15">
        <v>4.4299999999999997E-89</v>
      </c>
      <c r="W109" s="14">
        <v>197.77260670000001</v>
      </c>
      <c r="X109" s="14">
        <v>169.55287569999999</v>
      </c>
      <c r="Y109" s="14">
        <v>1188.4745760000001</v>
      </c>
      <c r="AA109" s="14" t="s">
        <v>257</v>
      </c>
      <c r="AB109" s="14" t="s">
        <v>243</v>
      </c>
      <c r="AC109" s="14" t="s">
        <v>258</v>
      </c>
      <c r="AD109" s="14" t="s">
        <v>259</v>
      </c>
      <c r="AE109" s="14">
        <v>-4.9881671040000004</v>
      </c>
      <c r="AF109" s="14">
        <v>-3.8948147930000001</v>
      </c>
      <c r="AG109" s="14">
        <v>-14.59298699</v>
      </c>
      <c r="AH109" s="15">
        <v>9.6799999999999993E-41</v>
      </c>
      <c r="AI109" s="15">
        <v>2.7299999999999999E-39</v>
      </c>
      <c r="AJ109" s="14">
        <v>81.755156159999999</v>
      </c>
      <c r="AK109" s="14">
        <v>103.60706860000001</v>
      </c>
      <c r="AL109" s="14">
        <v>327.46341460000002</v>
      </c>
      <c r="AN109" s="14" t="s">
        <v>23714</v>
      </c>
      <c r="AO109" s="14" t="s">
        <v>243</v>
      </c>
      <c r="AP109" s="14" t="s">
        <v>23715</v>
      </c>
      <c r="AQ109" s="14" t="s">
        <v>23716</v>
      </c>
      <c r="AR109" s="14">
        <v>-2.5058816125199601</v>
      </c>
      <c r="AS109" s="14">
        <v>-1.7643418111206199</v>
      </c>
      <c r="AT109" s="14">
        <v>-8.5670329936154204</v>
      </c>
      <c r="AU109" s="15">
        <v>1.04998251355492E-16</v>
      </c>
      <c r="AV109" s="15">
        <v>1.4197784939973099E-15</v>
      </c>
      <c r="AW109" s="14">
        <v>27.25245993271</v>
      </c>
      <c r="AX109" s="16">
        <v>44.946107784431099</v>
      </c>
      <c r="AY109" s="14">
        <v>210.36538461538501</v>
      </c>
    </row>
    <row r="110" spans="1:51" x14ac:dyDescent="0.25">
      <c r="A110" s="14" t="s">
        <v>541</v>
      </c>
      <c r="B110" s="14" t="s">
        <v>274</v>
      </c>
      <c r="C110" s="14" t="s">
        <v>542</v>
      </c>
      <c r="D110" s="14" t="s">
        <v>543</v>
      </c>
      <c r="E110" s="14">
        <v>-4.3581806289999996</v>
      </c>
      <c r="F110" s="14">
        <v>-5.4546561039999997</v>
      </c>
      <c r="G110" s="14">
        <v>-37.565173909999999</v>
      </c>
      <c r="H110" s="15">
        <v>3.3900000000000002E-206</v>
      </c>
      <c r="I110" s="15">
        <v>6.6000000000000005E-203</v>
      </c>
      <c r="J110" s="14">
        <v>460.69085610000002</v>
      </c>
      <c r="K110" s="14">
        <v>2.212421242</v>
      </c>
      <c r="L110" s="14">
        <v>40.230088500000001</v>
      </c>
      <c r="N110" s="14" t="s">
        <v>10536</v>
      </c>
      <c r="O110" s="14" t="s">
        <v>274</v>
      </c>
      <c r="P110" s="14" t="s">
        <v>10537</v>
      </c>
      <c r="Q110" s="14" t="s">
        <v>10538</v>
      </c>
      <c r="R110" s="14">
        <v>-4.3863355019999997</v>
      </c>
      <c r="S110" s="14">
        <v>-1.193580624</v>
      </c>
      <c r="T110" s="14">
        <v>-28.954119769999998</v>
      </c>
      <c r="U110" s="15">
        <v>4.4400000000000003E-116</v>
      </c>
      <c r="V110" s="15">
        <v>4.2399999999999998E-113</v>
      </c>
      <c r="W110" s="14">
        <v>254.30009910000001</v>
      </c>
      <c r="X110" s="14">
        <v>27.044526900000001</v>
      </c>
      <c r="Y110" s="14">
        <v>251.15254239999999</v>
      </c>
      <c r="AA110" s="14" t="s">
        <v>5306</v>
      </c>
      <c r="AB110" s="14" t="s">
        <v>243</v>
      </c>
      <c r="AC110" s="14" t="s">
        <v>5307</v>
      </c>
      <c r="AD110" s="14" t="s">
        <v>5308</v>
      </c>
      <c r="AE110" s="14">
        <v>-4.9510291520000003</v>
      </c>
      <c r="AF110" s="14">
        <v>5.6144825059999999</v>
      </c>
      <c r="AG110" s="14">
        <v>-17.249827190000001</v>
      </c>
      <c r="AH110" s="15">
        <v>3.6199999999999999E-53</v>
      </c>
      <c r="AI110" s="15">
        <v>1.9099999999999999E-51</v>
      </c>
      <c r="AJ110" s="14">
        <v>109.8928105</v>
      </c>
      <c r="AK110" s="14">
        <v>4655.2598749999997</v>
      </c>
      <c r="AL110" s="14">
        <v>98540.658540000004</v>
      </c>
      <c r="AN110" s="14" t="s">
        <v>508</v>
      </c>
      <c r="AO110" s="14" t="s">
        <v>274</v>
      </c>
      <c r="AP110" s="14" t="s">
        <v>34</v>
      </c>
      <c r="AQ110" s="14" t="s">
        <v>509</v>
      </c>
      <c r="AR110" s="14">
        <v>-2.49424045131894</v>
      </c>
      <c r="AS110" s="14">
        <v>1.7215182955277999</v>
      </c>
      <c r="AT110" s="14">
        <v>-10.7768110256029</v>
      </c>
      <c r="AU110" s="15">
        <v>1.0128676710466399E-24</v>
      </c>
      <c r="AV110" s="15">
        <v>4.0524322674185698E-23</v>
      </c>
      <c r="AW110" s="14">
        <v>45.232283499008098</v>
      </c>
      <c r="AX110" s="16">
        <v>324.89620758482999</v>
      </c>
      <c r="AY110" s="14">
        <v>1234.75</v>
      </c>
    </row>
    <row r="111" spans="1:51" x14ac:dyDescent="0.25">
      <c r="A111" s="14" t="s">
        <v>544</v>
      </c>
      <c r="B111" s="14" t="s">
        <v>243</v>
      </c>
      <c r="C111" s="14" t="s">
        <v>545</v>
      </c>
      <c r="D111" s="14" t="s">
        <v>546</v>
      </c>
      <c r="E111" s="14">
        <v>-4.3551603879999998</v>
      </c>
      <c r="F111" s="14">
        <v>1.6745602879999999</v>
      </c>
      <c r="G111" s="14">
        <v>-28.60602892</v>
      </c>
      <c r="H111" s="15">
        <v>2.5700000000000001E-138</v>
      </c>
      <c r="I111" s="15">
        <v>3.5799999999999999E-136</v>
      </c>
      <c r="J111" s="14">
        <v>305.22724460000001</v>
      </c>
      <c r="K111" s="14">
        <v>634.59405939999999</v>
      </c>
      <c r="L111" s="14">
        <v>3984.59292</v>
      </c>
      <c r="N111" s="14" t="s">
        <v>1501</v>
      </c>
      <c r="O111" s="14" t="s">
        <v>243</v>
      </c>
      <c r="P111" s="14" t="s">
        <v>1502</v>
      </c>
      <c r="Q111" s="14" t="s">
        <v>1503</v>
      </c>
      <c r="R111" s="14">
        <v>-4.3740949269999998</v>
      </c>
      <c r="S111" s="14">
        <v>-2.993634208</v>
      </c>
      <c r="T111" s="14">
        <v>-19.345018679999999</v>
      </c>
      <c r="U111" s="15">
        <v>3.4900000000000002E-65</v>
      </c>
      <c r="V111" s="15">
        <v>2.7599999999999999E-63</v>
      </c>
      <c r="W111" s="14">
        <v>137.64300729999999</v>
      </c>
      <c r="X111" s="14">
        <v>14.50649351</v>
      </c>
      <c r="Y111" s="14">
        <v>88.796610169999994</v>
      </c>
      <c r="AA111" s="14" t="s">
        <v>1903</v>
      </c>
      <c r="AB111" s="14" t="s">
        <v>243</v>
      </c>
      <c r="AC111" s="14" t="s">
        <v>1904</v>
      </c>
      <c r="AD111" s="14" t="s">
        <v>1905</v>
      </c>
      <c r="AE111" s="14">
        <v>-4.9436897980000003</v>
      </c>
      <c r="AF111" s="14">
        <v>2.1142830579999998</v>
      </c>
      <c r="AG111" s="14">
        <v>-21.88301594</v>
      </c>
      <c r="AH111" s="15">
        <v>6.0100000000000006E-76</v>
      </c>
      <c r="AI111" s="15">
        <v>9.2599999999999998E-74</v>
      </c>
      <c r="AJ111" s="14">
        <v>162.2690996</v>
      </c>
      <c r="AK111" s="14">
        <v>266.24324319999999</v>
      </c>
      <c r="AL111" s="14">
        <v>6462.4390240000002</v>
      </c>
      <c r="AN111" s="14" t="s">
        <v>439</v>
      </c>
      <c r="AO111" s="14" t="s">
        <v>274</v>
      </c>
      <c r="AP111" s="14" t="s">
        <v>440</v>
      </c>
      <c r="AQ111" s="14" t="s">
        <v>441</v>
      </c>
      <c r="AR111" s="14">
        <v>-2.4849159805490699</v>
      </c>
      <c r="AS111" s="14">
        <v>-2.58907714379492</v>
      </c>
      <c r="AT111" s="14">
        <v>-13.1563456625258</v>
      </c>
      <c r="AU111" s="15">
        <v>1.31858275727827E-34</v>
      </c>
      <c r="AV111" s="15">
        <v>2.5451666870639999E-32</v>
      </c>
      <c r="AW111" s="14">
        <v>67.684171276824799</v>
      </c>
      <c r="AX111" s="16">
        <v>12.0259481037924</v>
      </c>
      <c r="AY111" s="14">
        <v>53.269230769230802</v>
      </c>
    </row>
    <row r="112" spans="1:51" x14ac:dyDescent="0.25">
      <c r="A112" s="14" t="s">
        <v>547</v>
      </c>
      <c r="B112" s="14" t="s">
        <v>274</v>
      </c>
      <c r="C112" s="14" t="s">
        <v>548</v>
      </c>
      <c r="D112" s="14" t="s">
        <v>549</v>
      </c>
      <c r="E112" s="14">
        <v>-4.3441692209999996</v>
      </c>
      <c r="F112" s="14">
        <v>-3.946563249</v>
      </c>
      <c r="G112" s="14">
        <v>-29.965194539999999</v>
      </c>
      <c r="H112" s="15">
        <v>1.6800000000000001E-148</v>
      </c>
      <c r="I112" s="15">
        <v>3.2199999999999999E-146</v>
      </c>
      <c r="J112" s="14">
        <v>328.57914529999999</v>
      </c>
      <c r="K112" s="14">
        <v>6.3240324030000004</v>
      </c>
      <c r="L112" s="14">
        <v>90.433628319999997</v>
      </c>
      <c r="N112" s="14" t="s">
        <v>450</v>
      </c>
      <c r="O112" s="14" t="s">
        <v>243</v>
      </c>
      <c r="P112" s="14" t="s">
        <v>451</v>
      </c>
      <c r="Q112" s="14" t="s">
        <v>452</v>
      </c>
      <c r="R112" s="14">
        <v>-4.3517155770000002</v>
      </c>
      <c r="S112" s="14">
        <v>1.088806572</v>
      </c>
      <c r="T112" s="14">
        <v>-22.253649469999999</v>
      </c>
      <c r="U112" s="15">
        <v>1.7500000000000001E-80</v>
      </c>
      <c r="V112" s="15">
        <v>2.4899999999999999E-78</v>
      </c>
      <c r="W112" s="14">
        <v>172.68445890000001</v>
      </c>
      <c r="X112" s="14">
        <v>182.5695733</v>
      </c>
      <c r="Y112" s="14">
        <v>1167.7457629999999</v>
      </c>
      <c r="AA112" s="14" t="s">
        <v>14473</v>
      </c>
      <c r="AB112" s="14" t="s">
        <v>243</v>
      </c>
      <c r="AC112" s="14" t="s">
        <v>14474</v>
      </c>
      <c r="AD112" s="14" t="s">
        <v>14475</v>
      </c>
      <c r="AE112" s="14">
        <v>-4.9341392759999998</v>
      </c>
      <c r="AF112" s="14">
        <v>-1.2172236430000001</v>
      </c>
      <c r="AG112" s="14">
        <v>-18.111140970000001</v>
      </c>
      <c r="AH112" s="15">
        <v>2.5099999999999999E-57</v>
      </c>
      <c r="AI112" s="15">
        <v>1.55E-55</v>
      </c>
      <c r="AJ112" s="14">
        <v>119.6333379</v>
      </c>
      <c r="AK112" s="14">
        <v>45.746361749999998</v>
      </c>
      <c r="AL112" s="14">
        <v>889.90243899999996</v>
      </c>
      <c r="AN112" s="14" t="s">
        <v>17501</v>
      </c>
      <c r="AO112" s="14" t="s">
        <v>243</v>
      </c>
      <c r="AP112" s="14" t="s">
        <v>17502</v>
      </c>
      <c r="AQ112" s="14" t="s">
        <v>17503</v>
      </c>
      <c r="AR112" s="14">
        <v>-2.4780555242093198</v>
      </c>
      <c r="AS112" s="14">
        <v>-5.1974772506496896</v>
      </c>
      <c r="AT112" s="14">
        <v>-8.1936316479515696</v>
      </c>
      <c r="AU112" s="15">
        <v>1.75500768750056E-15</v>
      </c>
      <c r="AV112" s="15">
        <v>2.0319196147499601E-14</v>
      </c>
      <c r="AW112" s="14">
        <v>24.542848587511202</v>
      </c>
      <c r="AX112" s="16">
        <v>5.2874251497006002</v>
      </c>
      <c r="AY112" s="14">
        <v>4538.9423076923104</v>
      </c>
    </row>
    <row r="113" spans="1:51" x14ac:dyDescent="0.25">
      <c r="A113" s="14" t="s">
        <v>550</v>
      </c>
      <c r="B113" s="14" t="s">
        <v>243</v>
      </c>
      <c r="C113" s="14" t="s">
        <v>551</v>
      </c>
      <c r="D113" s="14" t="s">
        <v>552</v>
      </c>
      <c r="E113" s="14">
        <v>-4.3400509439999997</v>
      </c>
      <c r="F113" s="14">
        <v>-2.2864279669999998</v>
      </c>
      <c r="G113" s="14">
        <v>-25.30634989</v>
      </c>
      <c r="H113" s="15">
        <v>4.8799999999999998E-114</v>
      </c>
      <c r="I113" s="15">
        <v>3.51E-112</v>
      </c>
      <c r="J113" s="14">
        <v>249.5442524</v>
      </c>
      <c r="K113" s="14">
        <v>44.558055809999999</v>
      </c>
      <c r="L113" s="14">
        <v>247.1858407</v>
      </c>
      <c r="N113" s="14" t="s">
        <v>3841</v>
      </c>
      <c r="O113" s="14" t="s">
        <v>243</v>
      </c>
      <c r="P113" s="14" t="s">
        <v>3842</v>
      </c>
      <c r="Q113" s="14" t="s">
        <v>3843</v>
      </c>
      <c r="R113" s="14">
        <v>-4.351231651</v>
      </c>
      <c r="S113" s="14">
        <v>-1.1138903520000001</v>
      </c>
      <c r="T113" s="14">
        <v>-23.856466149999999</v>
      </c>
      <c r="U113" s="15">
        <v>5.1500000000000002E-89</v>
      </c>
      <c r="V113" s="15">
        <v>9.9199999999999992E-87</v>
      </c>
      <c r="W113" s="14">
        <v>192.27210410000001</v>
      </c>
      <c r="X113" s="14">
        <v>46.660482369999997</v>
      </c>
      <c r="Y113" s="14">
        <v>303.64406780000002</v>
      </c>
      <c r="AA113" s="14" t="s">
        <v>17717</v>
      </c>
      <c r="AB113" s="14" t="s">
        <v>243</v>
      </c>
      <c r="AC113" s="14" t="s">
        <v>17718</v>
      </c>
      <c r="AD113" s="14" t="s">
        <v>17719</v>
      </c>
      <c r="AE113" s="14">
        <v>-4.9205367100000004</v>
      </c>
      <c r="AF113" s="14">
        <v>-3.7828530640000002</v>
      </c>
      <c r="AG113" s="14">
        <v>-18.084598790000001</v>
      </c>
      <c r="AH113" s="15">
        <v>3.3699999999999999E-57</v>
      </c>
      <c r="AI113" s="15">
        <v>2.08E-55</v>
      </c>
      <c r="AJ113" s="14">
        <v>119.3997025</v>
      </c>
      <c r="AK113" s="14">
        <v>33.031185030000003</v>
      </c>
      <c r="AL113" s="14">
        <v>98.756097560000001</v>
      </c>
      <c r="AN113" s="14" t="s">
        <v>19461</v>
      </c>
      <c r="AO113" s="14" t="s">
        <v>243</v>
      </c>
      <c r="AP113" s="14" t="s">
        <v>19462</v>
      </c>
      <c r="AQ113" s="14" t="s">
        <v>19463</v>
      </c>
      <c r="AR113" s="14">
        <v>-2.4776241929072098</v>
      </c>
      <c r="AS113" s="14">
        <v>-1.13235012368613</v>
      </c>
      <c r="AT113" s="14">
        <v>-4.5159813971029896</v>
      </c>
      <c r="AU113" s="15">
        <v>7.7009837568917906E-6</v>
      </c>
      <c r="AV113" s="15">
        <v>2.2713994549955199E-5</v>
      </c>
      <c r="AW113" s="14">
        <v>2.9474630499749801</v>
      </c>
      <c r="AX113" s="16">
        <v>239.11976047904199</v>
      </c>
      <c r="AY113" s="14">
        <v>2187.9423076923099</v>
      </c>
    </row>
    <row r="114" spans="1:51" x14ac:dyDescent="0.25">
      <c r="A114" s="14" t="s">
        <v>553</v>
      </c>
      <c r="B114" s="14" t="s">
        <v>243</v>
      </c>
      <c r="C114" s="14" t="s">
        <v>554</v>
      </c>
      <c r="D114" s="14" t="s">
        <v>555</v>
      </c>
      <c r="E114" s="14">
        <v>-4.3148355309999999</v>
      </c>
      <c r="F114" s="14">
        <v>3.5705615719999999</v>
      </c>
      <c r="G114" s="14">
        <v>-35.755360799999998</v>
      </c>
      <c r="H114" s="15">
        <v>1.9500000000000001E-192</v>
      </c>
      <c r="I114" s="15">
        <v>1.9000000000000001E-189</v>
      </c>
      <c r="J114" s="14">
        <v>429.6371451</v>
      </c>
      <c r="K114" s="14">
        <v>1010.69577</v>
      </c>
      <c r="L114" s="14">
        <v>15844.52212</v>
      </c>
      <c r="N114" s="14" t="s">
        <v>10539</v>
      </c>
      <c r="O114" s="14" t="s">
        <v>274</v>
      </c>
      <c r="P114" s="14" t="s">
        <v>10540</v>
      </c>
      <c r="Q114" s="14" t="s">
        <v>296</v>
      </c>
      <c r="R114" s="14">
        <v>-4.323179799</v>
      </c>
      <c r="S114" s="14">
        <v>-0.310662726</v>
      </c>
      <c r="T114" s="14">
        <v>-24.751786620000001</v>
      </c>
      <c r="U114" s="15">
        <v>8.6700000000000004E-94</v>
      </c>
      <c r="V114" s="15">
        <v>2E-91</v>
      </c>
      <c r="W114" s="14">
        <v>203.2405838</v>
      </c>
      <c r="X114" s="14">
        <v>68.244897960000003</v>
      </c>
      <c r="Y114" s="14">
        <v>455.93220339999999</v>
      </c>
      <c r="AA114" s="14" t="s">
        <v>17720</v>
      </c>
      <c r="AB114" s="14" t="s">
        <v>243</v>
      </c>
      <c r="AC114" s="14" t="s">
        <v>17721</v>
      </c>
      <c r="AD114" s="14" t="s">
        <v>17722</v>
      </c>
      <c r="AE114" s="14">
        <v>-4.9181828530000002</v>
      </c>
      <c r="AF114" s="14">
        <v>-4.9354077419999998</v>
      </c>
      <c r="AG114" s="14">
        <v>-22.89974844</v>
      </c>
      <c r="AH114" s="15">
        <v>5.1099999999999998E-81</v>
      </c>
      <c r="AI114" s="15">
        <v>9.2300000000000003E-79</v>
      </c>
      <c r="AJ114" s="14">
        <v>173.82436010000001</v>
      </c>
      <c r="AK114" s="14">
        <v>1.5446985449999999</v>
      </c>
      <c r="AL114" s="14">
        <v>117.07317070000001</v>
      </c>
      <c r="AN114" s="14" t="s">
        <v>21484</v>
      </c>
      <c r="AO114" s="14" t="s">
        <v>243</v>
      </c>
      <c r="AP114" s="14" t="s">
        <v>21485</v>
      </c>
      <c r="AQ114" s="14" t="s">
        <v>21486</v>
      </c>
      <c r="AR114" s="14">
        <v>-2.4711569749545701</v>
      </c>
      <c r="AS114" s="14">
        <v>0.195883039108047</v>
      </c>
      <c r="AT114" s="14">
        <v>-9.4256283666988896</v>
      </c>
      <c r="AU114" s="15">
        <v>1.14453179759401E-19</v>
      </c>
      <c r="AV114" s="15">
        <v>2.2859898131091802E-18</v>
      </c>
      <c r="AW114" s="14">
        <v>33.858411158057201</v>
      </c>
      <c r="AX114" s="16">
        <v>164.966067864271</v>
      </c>
      <c r="AY114" s="14">
        <v>1138.4230769230801</v>
      </c>
    </row>
    <row r="115" spans="1:51" x14ac:dyDescent="0.25">
      <c r="A115" s="14" t="s">
        <v>556</v>
      </c>
      <c r="B115" s="14" t="s">
        <v>274</v>
      </c>
      <c r="C115" s="14" t="s">
        <v>557</v>
      </c>
      <c r="D115" s="14" t="s">
        <v>296</v>
      </c>
      <c r="E115" s="14">
        <v>-4.3085142239999996</v>
      </c>
      <c r="F115" s="14">
        <v>0.89860910699999996</v>
      </c>
      <c r="G115" s="14">
        <v>-36.964696459999999</v>
      </c>
      <c r="H115" s="15">
        <v>1.24E-201</v>
      </c>
      <c r="I115" s="15">
        <v>1.77E-198</v>
      </c>
      <c r="J115" s="14">
        <v>450.8130865</v>
      </c>
      <c r="K115" s="14">
        <v>141.8406841</v>
      </c>
      <c r="L115" s="14">
        <v>2632.761062</v>
      </c>
      <c r="N115" s="14" t="s">
        <v>7131</v>
      </c>
      <c r="O115" s="14" t="s">
        <v>243</v>
      </c>
      <c r="P115" s="14" t="s">
        <v>7132</v>
      </c>
      <c r="Q115" s="14" t="s">
        <v>7133</v>
      </c>
      <c r="R115" s="14">
        <v>-4.3185792999999997</v>
      </c>
      <c r="S115" s="14">
        <v>-1.5699714170000001</v>
      </c>
      <c r="T115" s="14">
        <v>-20.734964389999998</v>
      </c>
      <c r="U115" s="15">
        <v>1.88E-72</v>
      </c>
      <c r="V115" s="15">
        <v>2.06E-70</v>
      </c>
      <c r="W115" s="14">
        <v>154.305331</v>
      </c>
      <c r="X115" s="14">
        <v>29.849721710000001</v>
      </c>
      <c r="Y115" s="14">
        <v>330.37288139999998</v>
      </c>
      <c r="AA115" s="14" t="s">
        <v>1192</v>
      </c>
      <c r="AB115" s="14" t="s">
        <v>243</v>
      </c>
      <c r="AC115" s="14" t="s">
        <v>53</v>
      </c>
      <c r="AD115" s="14" t="s">
        <v>1193</v>
      </c>
      <c r="AE115" s="14">
        <v>-4.9177788140000001</v>
      </c>
      <c r="AF115" s="14">
        <v>-0.53623342600000001</v>
      </c>
      <c r="AG115" s="14">
        <v>-21.635798170000001</v>
      </c>
      <c r="AH115" s="15">
        <v>1.0200000000000001E-74</v>
      </c>
      <c r="AI115" s="15">
        <v>1.5299999999999999E-72</v>
      </c>
      <c r="AJ115" s="14">
        <v>159.5036834</v>
      </c>
      <c r="AK115" s="14">
        <v>77.950103949999999</v>
      </c>
      <c r="AL115" s="14">
        <v>1074.1463409999999</v>
      </c>
      <c r="AN115" s="14" t="s">
        <v>10460</v>
      </c>
      <c r="AO115" s="14" t="s">
        <v>243</v>
      </c>
      <c r="AP115" s="14" t="s">
        <v>10461</v>
      </c>
      <c r="AQ115" s="14" t="s">
        <v>10462</v>
      </c>
      <c r="AR115" s="14">
        <v>-2.4661905999151199</v>
      </c>
      <c r="AS115" s="14">
        <v>0.66477674197069503</v>
      </c>
      <c r="AT115" s="14">
        <v>-7.9997963043872797</v>
      </c>
      <c r="AU115" s="15">
        <v>7.2933860432338807E-15</v>
      </c>
      <c r="AV115" s="15">
        <v>7.8343483215467999E-14</v>
      </c>
      <c r="AW115" s="14">
        <v>22.958293611609399</v>
      </c>
      <c r="AX115" s="16">
        <v>287.50698602794398</v>
      </c>
      <c r="AY115" s="14">
        <v>1520.0576923076901</v>
      </c>
    </row>
    <row r="116" spans="1:51" x14ac:dyDescent="0.25">
      <c r="A116" s="14" t="s">
        <v>558</v>
      </c>
      <c r="B116" s="14" t="s">
        <v>243</v>
      </c>
      <c r="C116" s="14" t="s">
        <v>559</v>
      </c>
      <c r="D116" s="14" t="s">
        <v>560</v>
      </c>
      <c r="E116" s="14">
        <v>-4.2930230070000004</v>
      </c>
      <c r="F116" s="14">
        <v>-2.630971218</v>
      </c>
      <c r="G116" s="14">
        <v>-27.344889999999999</v>
      </c>
      <c r="H116" s="15">
        <v>5.9799999999999995E-129</v>
      </c>
      <c r="I116" s="15">
        <v>6.6099999999999997E-127</v>
      </c>
      <c r="J116" s="14">
        <v>283.76887490000001</v>
      </c>
      <c r="K116" s="14">
        <v>18.5049505</v>
      </c>
      <c r="L116" s="14">
        <v>185.86725659999999</v>
      </c>
      <c r="N116" s="14" t="s">
        <v>10541</v>
      </c>
      <c r="O116" s="14" t="s">
        <v>274</v>
      </c>
      <c r="P116" s="14" t="s">
        <v>10542</v>
      </c>
      <c r="Q116" s="14" t="s">
        <v>296</v>
      </c>
      <c r="R116" s="14">
        <v>-4.3182203550000002</v>
      </c>
      <c r="S116" s="14">
        <v>-2.0861885099999999</v>
      </c>
      <c r="T116" s="14">
        <v>-15.928659809999999</v>
      </c>
      <c r="U116" s="15">
        <v>6.4800000000000005E-48</v>
      </c>
      <c r="V116" s="15">
        <v>2.4100000000000002E-46</v>
      </c>
      <c r="W116" s="14">
        <v>98.117904280000005</v>
      </c>
      <c r="X116" s="14">
        <v>33.62894249</v>
      </c>
      <c r="Y116" s="14">
        <v>134.69491529999999</v>
      </c>
      <c r="AA116" s="14" t="s">
        <v>17723</v>
      </c>
      <c r="AB116" s="14" t="s">
        <v>243</v>
      </c>
      <c r="AC116" s="14" t="s">
        <v>17724</v>
      </c>
      <c r="AD116" s="14" t="s">
        <v>17725</v>
      </c>
      <c r="AE116" s="14">
        <v>-4.9088241430000004</v>
      </c>
      <c r="AF116" s="14">
        <v>6.0680709879999997</v>
      </c>
      <c r="AG116" s="14">
        <v>-18.703423140000002</v>
      </c>
      <c r="AH116" s="15">
        <v>3.25E-60</v>
      </c>
      <c r="AI116" s="15">
        <v>2.3599999999999999E-58</v>
      </c>
      <c r="AJ116" s="14">
        <v>126.07524549999999</v>
      </c>
      <c r="AK116" s="14">
        <v>4453.099792</v>
      </c>
      <c r="AL116" s="14">
        <v>97597.341459999996</v>
      </c>
      <c r="AN116" s="14" t="s">
        <v>913</v>
      </c>
      <c r="AO116" s="14" t="s">
        <v>879</v>
      </c>
      <c r="AP116" s="14" t="s">
        <v>914</v>
      </c>
      <c r="AQ116" s="14" t="s">
        <v>296</v>
      </c>
      <c r="AR116" s="14">
        <v>-2.4648600295427099</v>
      </c>
      <c r="AS116" s="14">
        <v>-2.6289353821579802</v>
      </c>
      <c r="AT116" s="14">
        <v>-9.6069062584095395</v>
      </c>
      <c r="AU116" s="15">
        <v>2.5556794997375401E-20</v>
      </c>
      <c r="AV116" s="15">
        <v>5.5517965490003E-19</v>
      </c>
      <c r="AW116" s="14">
        <v>35.409771079210898</v>
      </c>
      <c r="AX116" s="16">
        <v>16.602794411177602</v>
      </c>
      <c r="AY116" s="14">
        <v>92.942307692307693</v>
      </c>
    </row>
    <row r="117" spans="1:51" x14ac:dyDescent="0.25">
      <c r="A117" s="14" t="s">
        <v>561</v>
      </c>
      <c r="B117" s="14" t="s">
        <v>274</v>
      </c>
      <c r="C117" s="14" t="s">
        <v>39</v>
      </c>
      <c r="D117" s="14" t="s">
        <v>562</v>
      </c>
      <c r="E117" s="14">
        <v>-4.2866726899999996</v>
      </c>
      <c r="F117" s="14">
        <v>-0.46608993900000001</v>
      </c>
      <c r="G117" s="14">
        <v>-32.082605989999998</v>
      </c>
      <c r="H117" s="15">
        <v>1.67E-164</v>
      </c>
      <c r="I117" s="15">
        <v>5.2500000000000001E-162</v>
      </c>
      <c r="J117" s="14">
        <v>365.4581766</v>
      </c>
      <c r="K117" s="14">
        <v>68.870387039999997</v>
      </c>
      <c r="L117" s="14">
        <v>948.5221239</v>
      </c>
      <c r="N117" s="14" t="s">
        <v>1973</v>
      </c>
      <c r="O117" s="14" t="s">
        <v>243</v>
      </c>
      <c r="P117" s="14" t="s">
        <v>1974</v>
      </c>
      <c r="Q117" s="14" t="s">
        <v>1975</v>
      </c>
      <c r="R117" s="14">
        <v>-4.3129463250000004</v>
      </c>
      <c r="S117" s="14">
        <v>4.1832540690000002</v>
      </c>
      <c r="T117" s="14">
        <v>-22.85504907</v>
      </c>
      <c r="U117" s="15">
        <v>1.11E-83</v>
      </c>
      <c r="V117" s="15">
        <v>1.74E-81</v>
      </c>
      <c r="W117" s="14">
        <v>179.9534721</v>
      </c>
      <c r="X117" s="14">
        <v>1257.4508350000001</v>
      </c>
      <c r="Y117" s="14">
        <v>10895.016949999999</v>
      </c>
      <c r="AA117" s="14" t="s">
        <v>2671</v>
      </c>
      <c r="AB117" s="14" t="s">
        <v>243</v>
      </c>
      <c r="AC117" s="14" t="s">
        <v>154</v>
      </c>
      <c r="AD117" s="14" t="s">
        <v>2672</v>
      </c>
      <c r="AE117" s="14">
        <v>-4.905405762</v>
      </c>
      <c r="AF117" s="14">
        <v>-1.299217667</v>
      </c>
      <c r="AG117" s="14">
        <v>-23.626315569999999</v>
      </c>
      <c r="AH117" s="15">
        <v>1.22E-84</v>
      </c>
      <c r="AI117" s="15">
        <v>2.5899999999999999E-82</v>
      </c>
      <c r="AJ117" s="14">
        <v>182.29622639999999</v>
      </c>
      <c r="AK117" s="14">
        <v>34.652806650000002</v>
      </c>
      <c r="AL117" s="14">
        <v>596.90243899999996</v>
      </c>
      <c r="AN117" s="14" t="s">
        <v>23717</v>
      </c>
      <c r="AO117" s="14" t="s">
        <v>243</v>
      </c>
      <c r="AP117" s="14" t="s">
        <v>23718</v>
      </c>
      <c r="AQ117" s="14" t="s">
        <v>23719</v>
      </c>
      <c r="AR117" s="14">
        <v>-2.46435662847865</v>
      </c>
      <c r="AS117" s="14">
        <v>-3.9061191702467699</v>
      </c>
      <c r="AT117" s="14">
        <v>-9.6151868801310894</v>
      </c>
      <c r="AU117" s="15">
        <v>2.3853789134328801E-20</v>
      </c>
      <c r="AV117" s="15">
        <v>5.2086952681402198E-19</v>
      </c>
      <c r="AW117" s="14">
        <v>35.464532934714804</v>
      </c>
      <c r="AX117" s="16">
        <v>8.2914171656686602</v>
      </c>
      <c r="AY117" s="14">
        <v>68.730769230769198</v>
      </c>
    </row>
    <row r="118" spans="1:51" x14ac:dyDescent="0.25">
      <c r="A118" s="14" t="s">
        <v>563</v>
      </c>
      <c r="B118" s="14" t="s">
        <v>243</v>
      </c>
      <c r="C118" s="14" t="s">
        <v>564</v>
      </c>
      <c r="D118" s="14" t="s">
        <v>565</v>
      </c>
      <c r="E118" s="14">
        <v>-4.2839727410000004</v>
      </c>
      <c r="F118" s="14">
        <v>-4.9937509999999996</v>
      </c>
      <c r="G118" s="14">
        <v>-29.57918879</v>
      </c>
      <c r="H118" s="15">
        <v>1.34E-145</v>
      </c>
      <c r="I118" s="15">
        <v>2.3799999999999998E-143</v>
      </c>
      <c r="J118" s="14">
        <v>321.8614546</v>
      </c>
      <c r="K118" s="14">
        <v>3.137713771</v>
      </c>
      <c r="L118" s="14">
        <v>74.212389380000005</v>
      </c>
      <c r="N118" s="14" t="s">
        <v>10543</v>
      </c>
      <c r="O118" s="14" t="s">
        <v>274</v>
      </c>
      <c r="P118" s="14" t="s">
        <v>10544</v>
      </c>
      <c r="Q118" s="14" t="s">
        <v>296</v>
      </c>
      <c r="R118" s="14">
        <v>-4.3017396159999999</v>
      </c>
      <c r="S118" s="14">
        <v>-2.914099432</v>
      </c>
      <c r="T118" s="14">
        <v>-14.45658287</v>
      </c>
      <c r="U118" s="15">
        <v>7.1899999999999998E-41</v>
      </c>
      <c r="V118" s="15">
        <v>2.0099999999999999E-39</v>
      </c>
      <c r="W118" s="14">
        <v>82.029718380000006</v>
      </c>
      <c r="X118" s="14">
        <v>30.99628942</v>
      </c>
      <c r="Y118" s="14">
        <v>207.2881356</v>
      </c>
      <c r="AA118" s="14" t="s">
        <v>3389</v>
      </c>
      <c r="AB118" s="14" t="s">
        <v>243</v>
      </c>
      <c r="AC118" s="14" t="s">
        <v>3390</v>
      </c>
      <c r="AD118" s="14" t="s">
        <v>3391</v>
      </c>
      <c r="AE118" s="14">
        <v>-4.901728028</v>
      </c>
      <c r="AF118" s="14">
        <v>-3.1817754890000001</v>
      </c>
      <c r="AG118" s="14">
        <v>-23.458910459999998</v>
      </c>
      <c r="AH118" s="15">
        <v>8.3099999999999995E-84</v>
      </c>
      <c r="AI118" s="15">
        <v>1.63E-81</v>
      </c>
      <c r="AJ118" s="14">
        <v>180.32677559999999</v>
      </c>
      <c r="AK118" s="14">
        <v>7.8274428269999996</v>
      </c>
      <c r="AL118" s="14">
        <v>135.804878</v>
      </c>
      <c r="AN118" s="14" t="s">
        <v>1020</v>
      </c>
      <c r="AO118" s="14" t="s">
        <v>243</v>
      </c>
      <c r="AP118" s="14" t="s">
        <v>41</v>
      </c>
      <c r="AQ118" s="14" t="s">
        <v>1021</v>
      </c>
      <c r="AR118" s="14">
        <v>-2.4586181384315799</v>
      </c>
      <c r="AS118" s="14">
        <v>0.68794625784837105</v>
      </c>
      <c r="AT118" s="14">
        <v>-14.806879578777</v>
      </c>
      <c r="AU118" s="15">
        <v>4.7146510869512901E-42</v>
      </c>
      <c r="AV118" s="15">
        <v>3.5063137466073598E-39</v>
      </c>
      <c r="AW118" s="14">
        <v>84.769043142486296</v>
      </c>
      <c r="AX118" s="16">
        <v>112.151696606786</v>
      </c>
      <c r="AY118" s="14">
        <v>563.76923076923094</v>
      </c>
    </row>
    <row r="119" spans="1:51" x14ac:dyDescent="0.25">
      <c r="A119" s="14" t="s">
        <v>566</v>
      </c>
      <c r="B119" s="14" t="s">
        <v>243</v>
      </c>
      <c r="C119" s="14" t="s">
        <v>567</v>
      </c>
      <c r="D119" s="14" t="s">
        <v>296</v>
      </c>
      <c r="E119" s="14">
        <v>-4.2661498929999997</v>
      </c>
      <c r="F119" s="14">
        <v>-4.347355372</v>
      </c>
      <c r="G119" s="14">
        <v>-27.03096953</v>
      </c>
      <c r="H119" s="15">
        <v>1.2400000000000001E-126</v>
      </c>
      <c r="I119" s="15">
        <v>1.2600000000000001E-124</v>
      </c>
      <c r="J119" s="14">
        <v>278.40184290000002</v>
      </c>
      <c r="K119" s="14">
        <v>4.6993699370000002</v>
      </c>
      <c r="L119" s="14">
        <v>159.8495575</v>
      </c>
      <c r="N119" s="14" t="s">
        <v>10545</v>
      </c>
      <c r="O119" s="14" t="s">
        <v>243</v>
      </c>
      <c r="P119" s="14" t="s">
        <v>10546</v>
      </c>
      <c r="Q119" s="14" t="s">
        <v>10547</v>
      </c>
      <c r="R119" s="14">
        <v>-4.2974612600000004</v>
      </c>
      <c r="S119" s="14">
        <v>-3.891910523</v>
      </c>
      <c r="T119" s="14">
        <v>-22.010451719999999</v>
      </c>
      <c r="U119" s="15">
        <v>3.4200000000000002E-79</v>
      </c>
      <c r="V119" s="15">
        <v>4.5899999999999997E-77</v>
      </c>
      <c r="W119" s="14">
        <v>169.64534359999999</v>
      </c>
      <c r="X119" s="14">
        <v>6.3228200369999996</v>
      </c>
      <c r="Y119" s="14">
        <v>56.05084746</v>
      </c>
      <c r="AA119" s="14" t="s">
        <v>510</v>
      </c>
      <c r="AB119" s="14" t="s">
        <v>243</v>
      </c>
      <c r="AC119" s="14" t="s">
        <v>511</v>
      </c>
      <c r="AD119" s="14" t="s">
        <v>512</v>
      </c>
      <c r="AE119" s="14">
        <v>-4.8764680629999999</v>
      </c>
      <c r="AF119" s="14">
        <v>-2.3057974539999999</v>
      </c>
      <c r="AG119" s="14">
        <v>-21.92861959</v>
      </c>
      <c r="AH119" s="15">
        <v>3.5599999999999998E-76</v>
      </c>
      <c r="AI119" s="15">
        <v>5.52E-74</v>
      </c>
      <c r="AJ119" s="14">
        <v>162.87461260000001</v>
      </c>
      <c r="AK119" s="14">
        <v>15.367983369999999</v>
      </c>
      <c r="AL119" s="14">
        <v>484.12195120000001</v>
      </c>
      <c r="AN119" s="14" t="s">
        <v>23720</v>
      </c>
      <c r="AO119" s="14" t="s">
        <v>243</v>
      </c>
      <c r="AP119" s="14" t="s">
        <v>23721</v>
      </c>
      <c r="AQ119" s="14" t="s">
        <v>23722</v>
      </c>
      <c r="AR119" s="14">
        <v>-2.4556087644801301</v>
      </c>
      <c r="AS119" s="14">
        <v>-4.5498763703532203</v>
      </c>
      <c r="AT119" s="14">
        <v>-12.9334929652067</v>
      </c>
      <c r="AU119" s="15">
        <v>1.23645757714653E-33</v>
      </c>
      <c r="AV119" s="15">
        <v>1.9663563708004601E-31</v>
      </c>
      <c r="AW119" s="14">
        <v>65.284492138436406</v>
      </c>
      <c r="AX119" s="16">
        <v>5.7205588822355304</v>
      </c>
      <c r="AY119" s="14">
        <v>14.4807692307692</v>
      </c>
    </row>
    <row r="120" spans="1:51" x14ac:dyDescent="0.25">
      <c r="A120" s="14" t="s">
        <v>568</v>
      </c>
      <c r="B120" s="14" t="s">
        <v>243</v>
      </c>
      <c r="C120" s="14" t="s">
        <v>569</v>
      </c>
      <c r="D120" s="14" t="s">
        <v>570</v>
      </c>
      <c r="E120" s="14">
        <v>-4.2645922340000002</v>
      </c>
      <c r="F120" s="14">
        <v>0.88471938699999997</v>
      </c>
      <c r="G120" s="14">
        <v>-15.90630262</v>
      </c>
      <c r="H120" s="15">
        <v>6.1299999999999999E-52</v>
      </c>
      <c r="I120" s="15">
        <v>8.87E-51</v>
      </c>
      <c r="J120" s="14">
        <v>106.8569411</v>
      </c>
      <c r="K120" s="14">
        <v>4167.359136</v>
      </c>
      <c r="L120" s="14">
        <v>7955.4336279999998</v>
      </c>
      <c r="N120" s="14" t="s">
        <v>847</v>
      </c>
      <c r="O120" s="14" t="s">
        <v>243</v>
      </c>
      <c r="P120" s="14" t="s">
        <v>848</v>
      </c>
      <c r="Q120" s="14" t="s">
        <v>849</v>
      </c>
      <c r="R120" s="14">
        <v>-4.2967867350000004</v>
      </c>
      <c r="S120" s="14">
        <v>-2.844830918</v>
      </c>
      <c r="T120" s="14">
        <v>-20.045778049999999</v>
      </c>
      <c r="U120" s="15">
        <v>7.7699999999999995E-69</v>
      </c>
      <c r="V120" s="15">
        <v>7.4799999999999998E-67</v>
      </c>
      <c r="W120" s="14">
        <v>146.0026306</v>
      </c>
      <c r="X120" s="14">
        <v>13.83858998</v>
      </c>
      <c r="Y120" s="14">
        <v>79.864406779999996</v>
      </c>
      <c r="AA120" s="14" t="s">
        <v>5962</v>
      </c>
      <c r="AB120" s="14" t="s">
        <v>243</v>
      </c>
      <c r="AC120" s="14" t="s">
        <v>5963</v>
      </c>
      <c r="AD120" s="14" t="s">
        <v>5964</v>
      </c>
      <c r="AE120" s="14">
        <v>-4.8689973139999996</v>
      </c>
      <c r="AF120" s="14">
        <v>1.712494043</v>
      </c>
      <c r="AG120" s="14">
        <v>-25.037206619999999</v>
      </c>
      <c r="AH120" s="15">
        <v>1.15E-91</v>
      </c>
      <c r="AI120" s="15">
        <v>3.39E-89</v>
      </c>
      <c r="AJ120" s="14">
        <v>198.38528239999999</v>
      </c>
      <c r="AK120" s="14">
        <v>172.0727651</v>
      </c>
      <c r="AL120" s="14">
        <v>3873</v>
      </c>
      <c r="AN120" s="14" t="s">
        <v>15354</v>
      </c>
      <c r="AO120" s="14" t="s">
        <v>243</v>
      </c>
      <c r="AP120" s="14" t="s">
        <v>15355</v>
      </c>
      <c r="AQ120" s="14" t="s">
        <v>15356</v>
      </c>
      <c r="AR120" s="14">
        <v>-2.45555392766564</v>
      </c>
      <c r="AS120" s="14">
        <v>-2.7032636399424899</v>
      </c>
      <c r="AT120" s="14">
        <v>-9.4829703158842005</v>
      </c>
      <c r="AU120" s="15">
        <v>7.1384331779154796E-20</v>
      </c>
      <c r="AV120" s="15">
        <v>1.46155806750422E-18</v>
      </c>
      <c r="AW120" s="14">
        <v>34.404510955384701</v>
      </c>
      <c r="AX120" s="16">
        <v>19.864271457085799</v>
      </c>
      <c r="AY120" s="14">
        <v>2966.7115384615399</v>
      </c>
    </row>
    <row r="121" spans="1:51" x14ac:dyDescent="0.25">
      <c r="A121" s="14" t="s">
        <v>571</v>
      </c>
      <c r="B121" s="14" t="s">
        <v>572</v>
      </c>
      <c r="C121" s="14" t="s">
        <v>573</v>
      </c>
      <c r="D121" s="14" t="s">
        <v>574</v>
      </c>
      <c r="E121" s="14">
        <v>-4.2596467560000004</v>
      </c>
      <c r="F121" s="14">
        <v>-3.4067569020000001</v>
      </c>
      <c r="G121" s="14">
        <v>-31.106069999999999</v>
      </c>
      <c r="H121" s="15">
        <v>4.1600000000000001E-157</v>
      </c>
      <c r="I121" s="15">
        <v>1.09E-154</v>
      </c>
      <c r="J121" s="14">
        <v>348.35118770000003</v>
      </c>
      <c r="K121" s="14">
        <v>9.2484248420000004</v>
      </c>
      <c r="L121" s="14">
        <v>113.14159290000001</v>
      </c>
      <c r="N121" s="14" t="s">
        <v>2439</v>
      </c>
      <c r="O121" s="14" t="s">
        <v>243</v>
      </c>
      <c r="P121" s="14" t="s">
        <v>2440</v>
      </c>
      <c r="Q121" s="14" t="s">
        <v>2441</v>
      </c>
      <c r="R121" s="14">
        <v>-4.2947829369999999</v>
      </c>
      <c r="S121" s="14">
        <v>1.550577562</v>
      </c>
      <c r="T121" s="14">
        <v>-28.66672509</v>
      </c>
      <c r="U121" s="15">
        <v>1.44E-114</v>
      </c>
      <c r="V121" s="15">
        <v>1.2500000000000001E-111</v>
      </c>
      <c r="W121" s="14">
        <v>250.9549074</v>
      </c>
      <c r="X121" s="14">
        <v>216.8311688</v>
      </c>
      <c r="Y121" s="14">
        <v>1737.830508</v>
      </c>
      <c r="AA121" s="14" t="s">
        <v>11075</v>
      </c>
      <c r="AB121" s="14" t="s">
        <v>243</v>
      </c>
      <c r="AC121" s="14" t="s">
        <v>11076</v>
      </c>
      <c r="AD121" s="14" t="s">
        <v>11077</v>
      </c>
      <c r="AE121" s="14">
        <v>-4.8659881729999999</v>
      </c>
      <c r="AF121" s="14">
        <v>-2.4971763010000001</v>
      </c>
      <c r="AG121" s="14">
        <v>-24.238205910000001</v>
      </c>
      <c r="AH121" s="15">
        <v>1.09E-87</v>
      </c>
      <c r="AI121" s="15">
        <v>2.6399999999999999E-85</v>
      </c>
      <c r="AJ121" s="14">
        <v>189.25720960000001</v>
      </c>
      <c r="AK121" s="14">
        <v>12.070686070000001</v>
      </c>
      <c r="AL121" s="14">
        <v>186.68292679999999</v>
      </c>
      <c r="AN121" s="14" t="s">
        <v>268</v>
      </c>
      <c r="AO121" s="14" t="s">
        <v>243</v>
      </c>
      <c r="AP121" s="14" t="s">
        <v>27</v>
      </c>
      <c r="AQ121" s="14" t="s">
        <v>269</v>
      </c>
      <c r="AR121" s="14">
        <v>-2.4552894462288699</v>
      </c>
      <c r="AS121" s="14">
        <v>-0.50935817096034197</v>
      </c>
      <c r="AT121" s="14">
        <v>-10.245340015215</v>
      </c>
      <c r="AU121" s="15">
        <v>1.1142641557170901E-22</v>
      </c>
      <c r="AV121" s="15">
        <v>3.3402918235253599E-21</v>
      </c>
      <c r="AW121" s="14">
        <v>40.7177183240522</v>
      </c>
      <c r="AX121" s="16">
        <v>84.429141716566903</v>
      </c>
      <c r="AY121" s="14">
        <v>465.288461538462</v>
      </c>
    </row>
    <row r="122" spans="1:51" x14ac:dyDescent="0.25">
      <c r="A122" s="14" t="s">
        <v>575</v>
      </c>
      <c r="B122" s="14" t="s">
        <v>243</v>
      </c>
      <c r="C122" s="14" t="s">
        <v>576</v>
      </c>
      <c r="D122" s="14" t="s">
        <v>577</v>
      </c>
      <c r="E122" s="14">
        <v>-4.2496418780000003</v>
      </c>
      <c r="F122" s="14">
        <v>2.3839912590000001</v>
      </c>
      <c r="G122" s="14">
        <v>-16.754156529999999</v>
      </c>
      <c r="H122" s="15">
        <v>6.7700000000000001E-57</v>
      </c>
      <c r="I122" s="15">
        <v>1.1500000000000001E-55</v>
      </c>
      <c r="J122" s="14">
        <v>118.1331512</v>
      </c>
      <c r="K122" s="14">
        <v>2714.7380739999999</v>
      </c>
      <c r="L122" s="14">
        <v>10699.16814</v>
      </c>
      <c r="N122" s="14" t="s">
        <v>10548</v>
      </c>
      <c r="O122" s="14" t="s">
        <v>243</v>
      </c>
      <c r="P122" s="14" t="s">
        <v>10549</v>
      </c>
      <c r="Q122" s="14" t="s">
        <v>10550</v>
      </c>
      <c r="R122" s="14">
        <v>-4.2930593330000004</v>
      </c>
      <c r="S122" s="14">
        <v>-0.15768607700000001</v>
      </c>
      <c r="T122" s="14">
        <v>-19.823458330000001</v>
      </c>
      <c r="U122" s="15">
        <v>1.13E-67</v>
      </c>
      <c r="V122" s="15">
        <v>1.02E-65</v>
      </c>
      <c r="W122" s="14">
        <v>143.3333633</v>
      </c>
      <c r="X122" s="14">
        <v>102.5194805</v>
      </c>
      <c r="Y122" s="14">
        <v>607.88135590000002</v>
      </c>
      <c r="AA122" s="14" t="s">
        <v>513</v>
      </c>
      <c r="AB122" s="14" t="s">
        <v>243</v>
      </c>
      <c r="AC122" s="14" t="s">
        <v>514</v>
      </c>
      <c r="AD122" s="14" t="s">
        <v>515</v>
      </c>
      <c r="AE122" s="14">
        <v>-4.8646927580000003</v>
      </c>
      <c r="AF122" s="14">
        <v>-1.7722156200000001</v>
      </c>
      <c r="AG122" s="14">
        <v>-20.98099131</v>
      </c>
      <c r="AH122" s="15">
        <v>1.8600000000000001E-71</v>
      </c>
      <c r="AI122" s="15">
        <v>2.2800000000000001E-69</v>
      </c>
      <c r="AJ122" s="14">
        <v>152.05935969999999</v>
      </c>
      <c r="AK122" s="14">
        <v>21.798336800000001</v>
      </c>
      <c r="AL122" s="14">
        <v>360.90243900000002</v>
      </c>
      <c r="AN122" s="14" t="s">
        <v>3337</v>
      </c>
      <c r="AO122" s="14" t="s">
        <v>243</v>
      </c>
      <c r="AP122" s="14" t="s">
        <v>3338</v>
      </c>
      <c r="AQ122" s="14" t="s">
        <v>3339</v>
      </c>
      <c r="AR122" s="14">
        <v>-2.4521544963917798</v>
      </c>
      <c r="AS122" s="14">
        <v>0.306395233556786</v>
      </c>
      <c r="AT122" s="14">
        <v>-15.990694006193101</v>
      </c>
      <c r="AU122" s="15">
        <v>1.2682286716468199E-47</v>
      </c>
      <c r="AV122" s="15">
        <v>2.46680232240473E-44</v>
      </c>
      <c r="AW122" s="14">
        <v>97.449046937041899</v>
      </c>
      <c r="AX122" s="16">
        <v>85.337325349301395</v>
      </c>
      <c r="AY122" s="14">
        <v>402.980769230769</v>
      </c>
    </row>
    <row r="123" spans="1:51" x14ac:dyDescent="0.25">
      <c r="A123" s="14" t="s">
        <v>578</v>
      </c>
      <c r="B123" s="14" t="s">
        <v>243</v>
      </c>
      <c r="C123" s="14" t="s">
        <v>579</v>
      </c>
      <c r="D123" s="14" t="s">
        <v>580</v>
      </c>
      <c r="E123" s="14">
        <v>-4.2457067300000002</v>
      </c>
      <c r="F123" s="14">
        <v>1.4598187659999999</v>
      </c>
      <c r="G123" s="14">
        <v>-33.132332339999998</v>
      </c>
      <c r="H123" s="15">
        <v>1.79E-172</v>
      </c>
      <c r="I123" s="15">
        <v>7.4999999999999998E-170</v>
      </c>
      <c r="J123" s="14">
        <v>383.76841200000001</v>
      </c>
      <c r="K123" s="14">
        <v>235.32043200000001</v>
      </c>
      <c r="L123" s="14">
        <v>6857.8495579999999</v>
      </c>
      <c r="N123" s="14" t="s">
        <v>10551</v>
      </c>
      <c r="O123" s="14" t="s">
        <v>243</v>
      </c>
      <c r="P123" s="14" t="s">
        <v>10552</v>
      </c>
      <c r="Q123" s="14" t="s">
        <v>10553</v>
      </c>
      <c r="R123" s="14">
        <v>-4.2876118129999998</v>
      </c>
      <c r="S123" s="14">
        <v>-2.3180096539999999</v>
      </c>
      <c r="T123" s="14">
        <v>-21.577237969999999</v>
      </c>
      <c r="U123" s="15">
        <v>6.7399999999999999E-77</v>
      </c>
      <c r="V123" s="15">
        <v>8.3499999999999996E-75</v>
      </c>
      <c r="W123" s="14">
        <v>164.4705936</v>
      </c>
      <c r="X123" s="14">
        <v>26.936920220000001</v>
      </c>
      <c r="Y123" s="14">
        <v>129.40677969999999</v>
      </c>
      <c r="AA123" s="14" t="s">
        <v>2554</v>
      </c>
      <c r="AB123" s="14" t="s">
        <v>243</v>
      </c>
      <c r="AC123" s="14" t="s">
        <v>2555</v>
      </c>
      <c r="AD123" s="14" t="s">
        <v>2556</v>
      </c>
      <c r="AE123" s="14">
        <v>-4.8436262279999998</v>
      </c>
      <c r="AF123" s="14">
        <v>-1.383168435</v>
      </c>
      <c r="AG123" s="14">
        <v>-20.56278464</v>
      </c>
      <c r="AH123" s="15">
        <v>2.2099999999999999E-69</v>
      </c>
      <c r="AI123" s="15">
        <v>2.46E-67</v>
      </c>
      <c r="AJ123" s="14">
        <v>147.2891845</v>
      </c>
      <c r="AK123" s="14">
        <v>33.90852391</v>
      </c>
      <c r="AL123" s="14">
        <v>403</v>
      </c>
      <c r="AN123" s="14" t="s">
        <v>3666</v>
      </c>
      <c r="AO123" s="14" t="s">
        <v>243</v>
      </c>
      <c r="AP123" s="14" t="s">
        <v>173</v>
      </c>
      <c r="AQ123" s="14" t="s">
        <v>3667</v>
      </c>
      <c r="AR123" s="14">
        <v>-2.4511579714210199</v>
      </c>
      <c r="AS123" s="14">
        <v>-2.7631844307083102</v>
      </c>
      <c r="AT123" s="14">
        <v>-12.307043444103501</v>
      </c>
      <c r="AU123" s="15">
        <v>5.9826861583411803E-31</v>
      </c>
      <c r="AV123" s="15">
        <v>5.8183923923005804E-29</v>
      </c>
      <c r="AW123" s="14">
        <v>59.404752304808099</v>
      </c>
      <c r="AX123" s="16">
        <v>11.403193612774499</v>
      </c>
      <c r="AY123" s="14">
        <v>54.826923076923102</v>
      </c>
    </row>
    <row r="124" spans="1:51" x14ac:dyDescent="0.25">
      <c r="A124" s="14" t="s">
        <v>581</v>
      </c>
      <c r="B124" s="14" t="s">
        <v>274</v>
      </c>
      <c r="C124" s="14" t="s">
        <v>582</v>
      </c>
      <c r="D124" s="14" t="s">
        <v>583</v>
      </c>
      <c r="E124" s="14">
        <v>-4.2434368349999998</v>
      </c>
      <c r="F124" s="14">
        <v>-5.2021776300000004</v>
      </c>
      <c r="G124" s="14">
        <v>-39.331043459999997</v>
      </c>
      <c r="H124" s="15">
        <v>1.4E-219</v>
      </c>
      <c r="I124" s="15">
        <v>4.7900000000000001E-216</v>
      </c>
      <c r="J124" s="14">
        <v>491.36958650000003</v>
      </c>
      <c r="K124" s="14">
        <v>2.2943294330000001</v>
      </c>
      <c r="L124" s="14">
        <v>26.769911499999999</v>
      </c>
      <c r="N124" s="14" t="s">
        <v>1917</v>
      </c>
      <c r="O124" s="14" t="s">
        <v>243</v>
      </c>
      <c r="P124" s="14" t="s">
        <v>160</v>
      </c>
      <c r="Q124" s="14" t="s">
        <v>1918</v>
      </c>
      <c r="R124" s="14">
        <v>-4.2708541149999997</v>
      </c>
      <c r="S124" s="14">
        <v>-1.2067222040000001</v>
      </c>
      <c r="T124" s="14">
        <v>-20.491579300000001</v>
      </c>
      <c r="U124" s="15">
        <v>3.58E-71</v>
      </c>
      <c r="V124" s="15">
        <v>3.7100000000000001E-69</v>
      </c>
      <c r="W124" s="14">
        <v>151.37433369999999</v>
      </c>
      <c r="X124" s="14">
        <v>41.402597399999998</v>
      </c>
      <c r="Y124" s="14">
        <v>265.44067799999999</v>
      </c>
      <c r="AA124" s="14" t="s">
        <v>1455</v>
      </c>
      <c r="AB124" s="14" t="s">
        <v>243</v>
      </c>
      <c r="AC124" s="14" t="s">
        <v>60</v>
      </c>
      <c r="AD124" s="14" t="s">
        <v>1456</v>
      </c>
      <c r="AE124" s="14">
        <v>-4.8230558930000003</v>
      </c>
      <c r="AF124" s="14">
        <v>-2.7232850059999998</v>
      </c>
      <c r="AG124" s="14">
        <v>-20.937464819999999</v>
      </c>
      <c r="AH124" s="15">
        <v>3.0499999999999999E-71</v>
      </c>
      <c r="AI124" s="15">
        <v>3.7299999999999998E-69</v>
      </c>
      <c r="AJ124" s="14">
        <v>151.56272910000001</v>
      </c>
      <c r="AK124" s="14">
        <v>12.28690229</v>
      </c>
      <c r="AL124" s="14">
        <v>213.8292683</v>
      </c>
      <c r="AN124" s="14" t="s">
        <v>20821</v>
      </c>
      <c r="AO124" s="14" t="s">
        <v>243</v>
      </c>
      <c r="AP124" s="14" t="s">
        <v>20822</v>
      </c>
      <c r="AQ124" s="14" t="s">
        <v>20823</v>
      </c>
      <c r="AR124" s="14">
        <v>-2.4502684831270498</v>
      </c>
      <c r="AS124" s="14">
        <v>4.5316530878949797</v>
      </c>
      <c r="AT124" s="14">
        <v>-10.099730474375599</v>
      </c>
      <c r="AU124" s="15">
        <v>3.9299455081742699E-22</v>
      </c>
      <c r="AV124" s="15">
        <v>1.0980398024275699E-20</v>
      </c>
      <c r="AW124" s="14">
        <v>39.201281033194</v>
      </c>
      <c r="AX124" s="16">
        <v>1961.92614770459</v>
      </c>
      <c r="AY124" s="14">
        <v>9891.9615384615408</v>
      </c>
    </row>
    <row r="125" spans="1:51" x14ac:dyDescent="0.25">
      <c r="A125" s="14" t="s">
        <v>584</v>
      </c>
      <c r="B125" s="14" t="s">
        <v>243</v>
      </c>
      <c r="C125" s="14" t="s">
        <v>585</v>
      </c>
      <c r="D125" s="14" t="s">
        <v>586</v>
      </c>
      <c r="E125" s="14">
        <v>-4.2413404210000003</v>
      </c>
      <c r="F125" s="14">
        <v>2.2053187849999998</v>
      </c>
      <c r="G125" s="14">
        <v>-29.962169299999999</v>
      </c>
      <c r="H125" s="15">
        <v>1.77E-148</v>
      </c>
      <c r="I125" s="15">
        <v>3.37E-146</v>
      </c>
      <c r="J125" s="14">
        <v>328.5797354</v>
      </c>
      <c r="K125" s="14">
        <v>488.5922592</v>
      </c>
      <c r="L125" s="14">
        <v>14037.44248</v>
      </c>
      <c r="N125" s="14" t="s">
        <v>10554</v>
      </c>
      <c r="O125" s="14" t="s">
        <v>243</v>
      </c>
      <c r="P125" s="14" t="s">
        <v>10555</v>
      </c>
      <c r="Q125" s="14" t="s">
        <v>10556</v>
      </c>
      <c r="R125" s="14">
        <v>-4.2696953960000004</v>
      </c>
      <c r="S125" s="14">
        <v>0.37612211699999998</v>
      </c>
      <c r="T125" s="14">
        <v>-17.694366599999999</v>
      </c>
      <c r="U125" s="15">
        <v>1.0399999999999999E-56</v>
      </c>
      <c r="V125" s="15">
        <v>5.8500000000000003E-55</v>
      </c>
      <c r="W125" s="14">
        <v>118.1584881</v>
      </c>
      <c r="X125" s="14">
        <v>221.42857140000001</v>
      </c>
      <c r="Y125" s="14">
        <v>749.32203389999995</v>
      </c>
      <c r="AA125" s="14" t="s">
        <v>17726</v>
      </c>
      <c r="AB125" s="14" t="s">
        <v>274</v>
      </c>
      <c r="AC125" s="14" t="s">
        <v>17727</v>
      </c>
      <c r="AD125" s="14" t="s">
        <v>17728</v>
      </c>
      <c r="AE125" s="14">
        <v>-4.8200747530000001</v>
      </c>
      <c r="AF125" s="14">
        <v>-3.9046728939999999</v>
      </c>
      <c r="AG125" s="14">
        <v>-20.30520276</v>
      </c>
      <c r="AH125" s="15">
        <v>4.19E-68</v>
      </c>
      <c r="AI125" s="15">
        <v>4.36E-66</v>
      </c>
      <c r="AJ125" s="14">
        <v>144.35037109999999</v>
      </c>
      <c r="AK125" s="14">
        <v>7.4282744279999999</v>
      </c>
      <c r="AL125" s="14">
        <v>84.780487800000003</v>
      </c>
      <c r="AN125" s="14" t="s">
        <v>23723</v>
      </c>
      <c r="AO125" s="14" t="s">
        <v>243</v>
      </c>
      <c r="AP125" s="14" t="s">
        <v>23724</v>
      </c>
      <c r="AQ125" s="14" t="s">
        <v>23725</v>
      </c>
      <c r="AR125" s="14">
        <v>-2.4434666633501898</v>
      </c>
      <c r="AS125" s="14">
        <v>2.4222551322426402</v>
      </c>
      <c r="AT125" s="14">
        <v>-10.44690240776</v>
      </c>
      <c r="AU125" s="15">
        <v>1.9085098529292399E-23</v>
      </c>
      <c r="AV125" s="15">
        <v>6.2754980677722801E-22</v>
      </c>
      <c r="AW125" s="14">
        <v>42.2807641533905</v>
      </c>
      <c r="AX125" s="16">
        <v>569.39920159680605</v>
      </c>
      <c r="AY125" s="14">
        <v>2058.4615384615399</v>
      </c>
    </row>
    <row r="126" spans="1:51" x14ac:dyDescent="0.25">
      <c r="A126" s="14" t="s">
        <v>587</v>
      </c>
      <c r="B126" s="14" t="s">
        <v>243</v>
      </c>
      <c r="C126" s="14" t="s">
        <v>588</v>
      </c>
      <c r="D126" s="14" t="s">
        <v>589</v>
      </c>
      <c r="E126" s="14">
        <v>-4.2246666800000003</v>
      </c>
      <c r="F126" s="14">
        <v>2.4373060839999998</v>
      </c>
      <c r="G126" s="14">
        <v>-37.93725766</v>
      </c>
      <c r="H126" s="15">
        <v>5.0699999999999998E-209</v>
      </c>
      <c r="I126" s="15">
        <v>1.2599999999999999E-205</v>
      </c>
      <c r="J126" s="14">
        <v>467.79646159999999</v>
      </c>
      <c r="K126" s="14">
        <v>427.48694870000003</v>
      </c>
      <c r="L126" s="14">
        <v>6454.8495579999999</v>
      </c>
      <c r="N126" s="14" t="s">
        <v>10557</v>
      </c>
      <c r="O126" s="14" t="s">
        <v>274</v>
      </c>
      <c r="P126" s="14" t="s">
        <v>10558</v>
      </c>
      <c r="Q126" s="14" t="s">
        <v>296</v>
      </c>
      <c r="R126" s="14">
        <v>-4.2657133529999998</v>
      </c>
      <c r="S126" s="14">
        <v>-4.8442214420000003</v>
      </c>
      <c r="T126" s="14">
        <v>-23.573132659999999</v>
      </c>
      <c r="U126" s="15">
        <v>1.67E-87</v>
      </c>
      <c r="V126" s="15">
        <v>2.9799999999999998E-85</v>
      </c>
      <c r="W126" s="14">
        <v>188.56223790000001</v>
      </c>
      <c r="X126" s="14">
        <v>2.9443413729999999</v>
      </c>
      <c r="Y126" s="14">
        <v>20.728813559999999</v>
      </c>
      <c r="AA126" s="14" t="s">
        <v>4421</v>
      </c>
      <c r="AB126" s="14" t="s">
        <v>243</v>
      </c>
      <c r="AC126" s="14" t="s">
        <v>4422</v>
      </c>
      <c r="AD126" s="14" t="s">
        <v>4423</v>
      </c>
      <c r="AE126" s="14">
        <v>-4.815984469</v>
      </c>
      <c r="AF126" s="14">
        <v>0.32144914899999999</v>
      </c>
      <c r="AG126" s="14">
        <v>-19.303290090000001</v>
      </c>
      <c r="AH126" s="15">
        <v>3.7099999999999998E-63</v>
      </c>
      <c r="AI126" s="15">
        <v>3.1699999999999998E-61</v>
      </c>
      <c r="AJ126" s="14">
        <v>132.94331299999999</v>
      </c>
      <c r="AK126" s="14">
        <v>108.7546778</v>
      </c>
      <c r="AL126" s="14">
        <v>1425.1219510000001</v>
      </c>
      <c r="AN126" s="14" t="s">
        <v>5029</v>
      </c>
      <c r="AO126" s="14" t="s">
        <v>274</v>
      </c>
      <c r="AP126" s="14" t="s">
        <v>218</v>
      </c>
      <c r="AQ126" s="14" t="s">
        <v>296</v>
      </c>
      <c r="AR126" s="14">
        <v>-2.4384827310730799</v>
      </c>
      <c r="AS126" s="14">
        <v>-3.07468992270389</v>
      </c>
      <c r="AT126" s="14">
        <v>-8.46341701339386</v>
      </c>
      <c r="AU126" s="15">
        <v>2.3156035745997102E-16</v>
      </c>
      <c r="AV126" s="15">
        <v>2.9934740279820198E-15</v>
      </c>
      <c r="AW126" s="14">
        <v>26.508964299204202</v>
      </c>
      <c r="AX126" s="16">
        <v>19.461077844311401</v>
      </c>
      <c r="AY126" s="14">
        <v>133.65384615384599</v>
      </c>
    </row>
    <row r="127" spans="1:51" x14ac:dyDescent="0.25">
      <c r="A127" s="14" t="s">
        <v>590</v>
      </c>
      <c r="B127" s="14" t="s">
        <v>243</v>
      </c>
      <c r="C127" s="14" t="s">
        <v>591</v>
      </c>
      <c r="D127" s="14" t="s">
        <v>592</v>
      </c>
      <c r="E127" s="14">
        <v>-4.2233017650000004</v>
      </c>
      <c r="F127" s="14">
        <v>-1.822111442</v>
      </c>
      <c r="G127" s="14">
        <v>-29.273302170000001</v>
      </c>
      <c r="H127" s="15">
        <v>2.6299999999999999E-143</v>
      </c>
      <c r="I127" s="15">
        <v>4.2700000000000001E-141</v>
      </c>
      <c r="J127" s="14">
        <v>316.7446994</v>
      </c>
      <c r="K127" s="14">
        <v>28.194419440000001</v>
      </c>
      <c r="L127" s="14">
        <v>261.4778761</v>
      </c>
      <c r="N127" s="14" t="s">
        <v>837</v>
      </c>
      <c r="O127" s="14" t="s">
        <v>243</v>
      </c>
      <c r="P127" s="14" t="s">
        <v>96</v>
      </c>
      <c r="Q127" s="14" t="s">
        <v>838</v>
      </c>
      <c r="R127" s="14">
        <v>-4.2602702419999998</v>
      </c>
      <c r="S127" s="14">
        <v>-0.287619762</v>
      </c>
      <c r="T127" s="14">
        <v>-15.650039700000001</v>
      </c>
      <c r="U127" s="15">
        <v>1.47E-46</v>
      </c>
      <c r="V127" s="15">
        <v>5.1600000000000001E-45</v>
      </c>
      <c r="W127" s="14">
        <v>94.932027180000006</v>
      </c>
      <c r="X127" s="14">
        <v>131.61038959999999</v>
      </c>
      <c r="Y127" s="14">
        <v>2665</v>
      </c>
      <c r="AA127" s="14" t="s">
        <v>2119</v>
      </c>
      <c r="AB127" s="14" t="s">
        <v>243</v>
      </c>
      <c r="AC127" s="14" t="s">
        <v>2120</v>
      </c>
      <c r="AD127" s="14" t="s">
        <v>2121</v>
      </c>
      <c r="AE127" s="14">
        <v>-4.8097291599999998</v>
      </c>
      <c r="AF127" s="14">
        <v>-2.2062094569999999</v>
      </c>
      <c r="AG127" s="14">
        <v>-22.38100081</v>
      </c>
      <c r="AH127" s="15">
        <v>1.9799999999999999E-78</v>
      </c>
      <c r="AI127" s="15">
        <v>3.2899999999999998E-76</v>
      </c>
      <c r="AJ127" s="14">
        <v>168.043735</v>
      </c>
      <c r="AK127" s="14">
        <v>11.98128898</v>
      </c>
      <c r="AL127" s="14">
        <v>264.82926830000002</v>
      </c>
      <c r="AN127" s="14" t="s">
        <v>1707</v>
      </c>
      <c r="AO127" s="14" t="s">
        <v>243</v>
      </c>
      <c r="AP127" s="14" t="s">
        <v>178</v>
      </c>
      <c r="AQ127" s="14" t="s">
        <v>1708</v>
      </c>
      <c r="AR127" s="14">
        <v>-2.4346189069725899</v>
      </c>
      <c r="AS127" s="14">
        <v>-0.86518205705934004</v>
      </c>
      <c r="AT127" s="14">
        <v>-10.789458951128999</v>
      </c>
      <c r="AU127" s="15">
        <v>9.0398326435607206E-25</v>
      </c>
      <c r="AV127" s="15">
        <v>3.6456333050251398E-23</v>
      </c>
      <c r="AW127" s="14">
        <v>45.462917886420399</v>
      </c>
      <c r="AX127" s="16">
        <v>49.023952095808397</v>
      </c>
      <c r="AY127" s="14">
        <v>257.980769230769</v>
      </c>
    </row>
    <row r="128" spans="1:51" x14ac:dyDescent="0.25">
      <c r="A128" s="14" t="s">
        <v>593</v>
      </c>
      <c r="B128" s="14" t="s">
        <v>243</v>
      </c>
      <c r="C128" s="14" t="s">
        <v>594</v>
      </c>
      <c r="D128" s="14" t="s">
        <v>595</v>
      </c>
      <c r="E128" s="14">
        <v>-4.2178425219999998</v>
      </c>
      <c r="F128" s="14">
        <v>-8.0840360999999999E-2</v>
      </c>
      <c r="G128" s="14">
        <v>-27.68667632</v>
      </c>
      <c r="H128" s="15">
        <v>1.77E-131</v>
      </c>
      <c r="I128" s="15">
        <v>2.0800000000000001E-129</v>
      </c>
      <c r="J128" s="14">
        <v>289.5729101</v>
      </c>
      <c r="K128" s="14">
        <v>126.13321329999999</v>
      </c>
      <c r="L128" s="14">
        <v>1549.1327429999999</v>
      </c>
      <c r="N128" s="14" t="s">
        <v>10559</v>
      </c>
      <c r="O128" s="14" t="s">
        <v>335</v>
      </c>
      <c r="P128" s="14" t="s">
        <v>10560</v>
      </c>
      <c r="Q128" s="14" t="s">
        <v>10561</v>
      </c>
      <c r="R128" s="14">
        <v>-4.2594879030000001</v>
      </c>
      <c r="S128" s="14">
        <v>-5.141120592</v>
      </c>
      <c r="T128" s="14">
        <v>-28.003589860000002</v>
      </c>
      <c r="U128" s="15">
        <v>4.5399999999999998E-111</v>
      </c>
      <c r="V128" s="15">
        <v>2.8299999999999999E-108</v>
      </c>
      <c r="W128" s="14">
        <v>242.28752940000001</v>
      </c>
      <c r="X128" s="14">
        <v>1.3209647499999999</v>
      </c>
      <c r="Y128" s="14">
        <v>18.677966099999999</v>
      </c>
      <c r="AA128" s="14" t="s">
        <v>15624</v>
      </c>
      <c r="AB128" s="14" t="s">
        <v>5444</v>
      </c>
      <c r="AC128" s="14" t="s">
        <v>15625</v>
      </c>
      <c r="AD128" s="14" t="s">
        <v>15626</v>
      </c>
      <c r="AE128" s="14">
        <v>-4.8049997639999997</v>
      </c>
      <c r="AF128" s="14">
        <v>-3.1825610700000002</v>
      </c>
      <c r="AG128" s="14">
        <v>-18.292110059999999</v>
      </c>
      <c r="AH128" s="15">
        <v>3.3000000000000003E-58</v>
      </c>
      <c r="AI128" s="15">
        <v>2.14E-56</v>
      </c>
      <c r="AJ128" s="14">
        <v>121.7086898</v>
      </c>
      <c r="AK128" s="14">
        <v>18.106029110000001</v>
      </c>
      <c r="AL128" s="14">
        <v>173.07317069999999</v>
      </c>
      <c r="AN128" s="14" t="s">
        <v>15716</v>
      </c>
      <c r="AO128" s="14" t="s">
        <v>243</v>
      </c>
      <c r="AP128" s="14" t="s">
        <v>15717</v>
      </c>
      <c r="AQ128" s="14" t="s">
        <v>15718</v>
      </c>
      <c r="AR128" s="14">
        <v>-2.4333898373889902</v>
      </c>
      <c r="AS128" s="14">
        <v>-1.72803727103565</v>
      </c>
      <c r="AT128" s="14">
        <v>-10.636051364686599</v>
      </c>
      <c r="AU128" s="15">
        <v>3.5705679673905703E-24</v>
      </c>
      <c r="AV128" s="15">
        <v>1.31996171964091E-22</v>
      </c>
      <c r="AW128" s="14">
        <v>44.115452138029298</v>
      </c>
      <c r="AX128" s="16">
        <v>26.5548902195609</v>
      </c>
      <c r="AY128" s="14">
        <v>417.788461538462</v>
      </c>
    </row>
    <row r="129" spans="1:51" x14ac:dyDescent="0.25">
      <c r="A129" s="14" t="s">
        <v>596</v>
      </c>
      <c r="B129" s="14" t="s">
        <v>243</v>
      </c>
      <c r="C129" s="14" t="s">
        <v>30</v>
      </c>
      <c r="D129" s="14" t="s">
        <v>597</v>
      </c>
      <c r="E129" s="14">
        <v>-4.2120654970000002</v>
      </c>
      <c r="F129" s="14">
        <v>5.0390147860000001</v>
      </c>
      <c r="G129" s="14">
        <v>-34.566456440000003</v>
      </c>
      <c r="H129" s="15">
        <v>2.19E-183</v>
      </c>
      <c r="I129" s="15">
        <v>1.5300000000000001E-180</v>
      </c>
      <c r="J129" s="14">
        <v>408.79247830000003</v>
      </c>
      <c r="K129" s="14">
        <v>2406.858686</v>
      </c>
      <c r="L129" s="14">
        <v>64457.088499999998</v>
      </c>
      <c r="N129" s="14" t="s">
        <v>4135</v>
      </c>
      <c r="O129" s="14" t="s">
        <v>243</v>
      </c>
      <c r="P129" s="14" t="s">
        <v>188</v>
      </c>
      <c r="Q129" s="14" t="s">
        <v>4136</v>
      </c>
      <c r="R129" s="14">
        <v>-4.2487523779999998</v>
      </c>
      <c r="S129" s="14">
        <v>-1.203675506</v>
      </c>
      <c r="T129" s="14">
        <v>-16.213832279999998</v>
      </c>
      <c r="U129" s="15">
        <v>2.5999999999999999E-49</v>
      </c>
      <c r="V129" s="15">
        <v>1.03E-47</v>
      </c>
      <c r="W129" s="14">
        <v>101.2884102</v>
      </c>
      <c r="X129" s="14">
        <v>72.992578850000001</v>
      </c>
      <c r="Y129" s="14">
        <v>330.2542373</v>
      </c>
      <c r="AA129" s="14" t="s">
        <v>3855</v>
      </c>
      <c r="AB129" s="14" t="s">
        <v>243</v>
      </c>
      <c r="AC129" s="14" t="s">
        <v>180</v>
      </c>
      <c r="AD129" s="14" t="s">
        <v>3856</v>
      </c>
      <c r="AE129" s="14">
        <v>-4.8045391830000002</v>
      </c>
      <c r="AF129" s="14">
        <v>-3.545176638</v>
      </c>
      <c r="AG129" s="14">
        <v>-20.29410244</v>
      </c>
      <c r="AH129" s="15">
        <v>4.76E-68</v>
      </c>
      <c r="AI129" s="15">
        <v>4.9300000000000002E-66</v>
      </c>
      <c r="AJ129" s="14">
        <v>144.2359664</v>
      </c>
      <c r="AK129" s="14">
        <v>8.4158004159999997</v>
      </c>
      <c r="AL129" s="14">
        <v>101.902439</v>
      </c>
      <c r="AN129" s="14" t="s">
        <v>390</v>
      </c>
      <c r="AO129" s="14" t="s">
        <v>243</v>
      </c>
      <c r="AP129" s="14" t="s">
        <v>391</v>
      </c>
      <c r="AQ129" s="14" t="s">
        <v>392</v>
      </c>
      <c r="AR129" s="14">
        <v>-2.42768547156254</v>
      </c>
      <c r="AS129" s="14">
        <v>0.39514597660248102</v>
      </c>
      <c r="AT129" s="14">
        <v>-9.2714644406760094</v>
      </c>
      <c r="AU129" s="15">
        <v>4.0316788635048598E-19</v>
      </c>
      <c r="AV129" s="15">
        <v>7.49045053215164E-18</v>
      </c>
      <c r="AW129" s="14">
        <v>32.613543390898101</v>
      </c>
      <c r="AX129" s="16">
        <v>213.74650698602801</v>
      </c>
      <c r="AY129" s="14">
        <v>1481.4423076923099</v>
      </c>
    </row>
    <row r="130" spans="1:51" x14ac:dyDescent="0.25">
      <c r="A130" s="14" t="s">
        <v>598</v>
      </c>
      <c r="B130" s="14" t="s">
        <v>243</v>
      </c>
      <c r="C130" s="14" t="s">
        <v>599</v>
      </c>
      <c r="D130" s="14" t="s">
        <v>600</v>
      </c>
      <c r="E130" s="14">
        <v>-4.2087116460000003</v>
      </c>
      <c r="F130" s="14">
        <v>2.163516505</v>
      </c>
      <c r="G130" s="14">
        <v>-25.510038000000002</v>
      </c>
      <c r="H130" s="15">
        <v>1.63E-115</v>
      </c>
      <c r="I130" s="15">
        <v>1.24E-113</v>
      </c>
      <c r="J130" s="14">
        <v>252.7933117</v>
      </c>
      <c r="K130" s="14">
        <v>1382.50495</v>
      </c>
      <c r="L130" s="14">
        <v>5416.2743360000004</v>
      </c>
      <c r="N130" s="14" t="s">
        <v>1336</v>
      </c>
      <c r="O130" s="14" t="s">
        <v>274</v>
      </c>
      <c r="P130" s="14" t="s">
        <v>1337</v>
      </c>
      <c r="Q130" s="14" t="s">
        <v>296</v>
      </c>
      <c r="R130" s="14">
        <v>-4.2436793379999997</v>
      </c>
      <c r="S130" s="14">
        <v>-3.971449293</v>
      </c>
      <c r="T130" s="14">
        <v>-22.28588718</v>
      </c>
      <c r="U130" s="15">
        <v>1.18E-80</v>
      </c>
      <c r="V130" s="15">
        <v>1.7000000000000001E-78</v>
      </c>
      <c r="W130" s="14">
        <v>172.98048639999999</v>
      </c>
      <c r="X130" s="14">
        <v>5.0166975880000004</v>
      </c>
      <c r="Y130" s="14">
        <v>35.254237289999999</v>
      </c>
      <c r="AA130" s="14" t="s">
        <v>2146</v>
      </c>
      <c r="AB130" s="14" t="s">
        <v>243</v>
      </c>
      <c r="AC130" s="14" t="s">
        <v>2147</v>
      </c>
      <c r="AD130" s="14" t="s">
        <v>2148</v>
      </c>
      <c r="AE130" s="14">
        <v>-4.7998102679999999</v>
      </c>
      <c r="AF130" s="14">
        <v>-4.1844782489999996</v>
      </c>
      <c r="AG130" s="14">
        <v>-24.939223269999999</v>
      </c>
      <c r="AH130" s="15">
        <v>3.5400000000000003E-91</v>
      </c>
      <c r="AI130" s="15">
        <v>1.03E-88</v>
      </c>
      <c r="AJ130" s="14">
        <v>197.10395260000001</v>
      </c>
      <c r="AK130" s="14">
        <v>3.8212058209999999</v>
      </c>
      <c r="AL130" s="14">
        <v>62.756097560000001</v>
      </c>
      <c r="AN130" s="14" t="s">
        <v>3704</v>
      </c>
      <c r="AO130" s="14" t="s">
        <v>243</v>
      </c>
      <c r="AP130" s="14" t="s">
        <v>210</v>
      </c>
      <c r="AQ130" s="14" t="s">
        <v>3705</v>
      </c>
      <c r="AR130" s="14">
        <v>-2.4208339481735499</v>
      </c>
      <c r="AS130" s="14">
        <v>1.9001378670317099</v>
      </c>
      <c r="AT130" s="14">
        <v>-11.2903699423389</v>
      </c>
      <c r="AU130" s="15">
        <v>9.3516633477907304E-27</v>
      </c>
      <c r="AV130" s="15">
        <v>4.7578704107089802E-25</v>
      </c>
      <c r="AW130" s="14">
        <v>49.859387430554499</v>
      </c>
      <c r="AX130" s="16">
        <v>397.69261477045899</v>
      </c>
      <c r="AY130" s="14">
        <v>1876.7884615384601</v>
      </c>
    </row>
    <row r="131" spans="1:51" x14ac:dyDescent="0.25">
      <c r="A131" s="14" t="s">
        <v>601</v>
      </c>
      <c r="B131" s="14" t="s">
        <v>274</v>
      </c>
      <c r="C131" s="14" t="s">
        <v>602</v>
      </c>
      <c r="D131" s="14" t="s">
        <v>603</v>
      </c>
      <c r="E131" s="14">
        <v>-4.2068397510000004</v>
      </c>
      <c r="F131" s="14">
        <v>-4.9314427949999997</v>
      </c>
      <c r="G131" s="14">
        <v>-31.027435830000002</v>
      </c>
      <c r="H131" s="15">
        <v>1.6400000000000001E-156</v>
      </c>
      <c r="I131" s="15">
        <v>4.2100000000000002E-154</v>
      </c>
      <c r="J131" s="14">
        <v>346.8797371</v>
      </c>
      <c r="K131" s="14">
        <v>3.95949595</v>
      </c>
      <c r="L131" s="14">
        <v>62.575221239999998</v>
      </c>
      <c r="N131" s="14" t="s">
        <v>4723</v>
      </c>
      <c r="O131" s="14" t="s">
        <v>243</v>
      </c>
      <c r="P131" s="14" t="s">
        <v>4724</v>
      </c>
      <c r="Q131" s="14" t="s">
        <v>4725</v>
      </c>
      <c r="R131" s="14">
        <v>-4.2427263330000002</v>
      </c>
      <c r="S131" s="14">
        <v>-3.8409299649999999</v>
      </c>
      <c r="T131" s="14">
        <v>-20.450727090000001</v>
      </c>
      <c r="U131" s="15">
        <v>5.8599999999999998E-71</v>
      </c>
      <c r="V131" s="15">
        <v>6.0299999999999998E-69</v>
      </c>
      <c r="W131" s="14">
        <v>150.82110320000001</v>
      </c>
      <c r="X131" s="14">
        <v>5.3896103899999996</v>
      </c>
      <c r="Y131" s="14">
        <v>92.355932199999998</v>
      </c>
      <c r="AA131" s="14" t="s">
        <v>508</v>
      </c>
      <c r="AB131" s="14" t="s">
        <v>274</v>
      </c>
      <c r="AC131" s="14" t="s">
        <v>34</v>
      </c>
      <c r="AD131" s="14" t="s">
        <v>509</v>
      </c>
      <c r="AE131" s="14">
        <v>-4.7942551289999997</v>
      </c>
      <c r="AF131" s="14">
        <v>-4.1039741650000003</v>
      </c>
      <c r="AG131" s="14">
        <v>-22.41775135</v>
      </c>
      <c r="AH131" s="15">
        <v>1.3000000000000001E-78</v>
      </c>
      <c r="AI131" s="15">
        <v>2.2E-76</v>
      </c>
      <c r="AJ131" s="14">
        <v>168.38386639999999</v>
      </c>
      <c r="AK131" s="14">
        <v>4.3305613310000002</v>
      </c>
      <c r="AL131" s="14">
        <v>112.2926829</v>
      </c>
      <c r="AN131" s="14" t="s">
        <v>11397</v>
      </c>
      <c r="AO131" s="14" t="s">
        <v>243</v>
      </c>
      <c r="AP131" s="14" t="s">
        <v>11398</v>
      </c>
      <c r="AQ131" s="14" t="s">
        <v>11399</v>
      </c>
      <c r="AR131" s="14">
        <v>-2.4192952133763299</v>
      </c>
      <c r="AS131" s="14">
        <v>1.02248917163915</v>
      </c>
      <c r="AT131" s="14">
        <v>-7.3191805760148503</v>
      </c>
      <c r="AU131" s="15">
        <v>8.7922742235815103E-13</v>
      </c>
      <c r="AV131" s="15">
        <v>7.1564949284450703E-12</v>
      </c>
      <c r="AW131" s="14">
        <v>18.235376343859102</v>
      </c>
      <c r="AX131" s="16">
        <v>386.86826347305401</v>
      </c>
      <c r="AY131" s="14">
        <v>1755.9615384615399</v>
      </c>
    </row>
    <row r="132" spans="1:51" x14ac:dyDescent="0.25">
      <c r="A132" s="14" t="s">
        <v>604</v>
      </c>
      <c r="B132" s="14" t="s">
        <v>243</v>
      </c>
      <c r="C132" s="14" t="s">
        <v>605</v>
      </c>
      <c r="D132" s="14" t="s">
        <v>606</v>
      </c>
      <c r="E132" s="14">
        <v>-4.1859992080000001</v>
      </c>
      <c r="F132" s="14">
        <v>4.6852658930000004</v>
      </c>
      <c r="G132" s="14">
        <v>-24.940742010000001</v>
      </c>
      <c r="H132" s="15">
        <v>2.1200000000000002E-111</v>
      </c>
      <c r="I132" s="15">
        <v>1.43E-109</v>
      </c>
      <c r="J132" s="14">
        <v>243.24259309999999</v>
      </c>
      <c r="K132" s="14">
        <v>3617.6075609999998</v>
      </c>
      <c r="L132" s="14">
        <v>38316.610619999999</v>
      </c>
      <c r="N132" s="14" t="s">
        <v>1582</v>
      </c>
      <c r="O132" s="14" t="s">
        <v>243</v>
      </c>
      <c r="P132" s="14" t="s">
        <v>1583</v>
      </c>
      <c r="Q132" s="14" t="s">
        <v>1584</v>
      </c>
      <c r="R132" s="14">
        <v>-4.2307968029999996</v>
      </c>
      <c r="S132" s="14">
        <v>2.4685368999999999E-2</v>
      </c>
      <c r="T132" s="14">
        <v>-16.781630979999999</v>
      </c>
      <c r="U132" s="15">
        <v>4.0200000000000003E-52</v>
      </c>
      <c r="V132" s="15">
        <v>1.82E-50</v>
      </c>
      <c r="W132" s="14">
        <v>107.6632149</v>
      </c>
      <c r="X132" s="14">
        <v>259.47680889999998</v>
      </c>
      <c r="Y132" s="14">
        <v>567.59322029999998</v>
      </c>
      <c r="AA132" s="14" t="s">
        <v>10447</v>
      </c>
      <c r="AB132" s="14" t="s">
        <v>243</v>
      </c>
      <c r="AC132" s="14" t="s">
        <v>10448</v>
      </c>
      <c r="AD132" s="14" t="s">
        <v>10449</v>
      </c>
      <c r="AE132" s="14">
        <v>-4.7889301419999999</v>
      </c>
      <c r="AF132" s="14">
        <v>-2.3603765129999998</v>
      </c>
      <c r="AG132" s="14">
        <v>-14.538196490000001</v>
      </c>
      <c r="AH132" s="15">
        <v>1.71E-40</v>
      </c>
      <c r="AI132" s="15">
        <v>4.76E-39</v>
      </c>
      <c r="AJ132" s="14">
        <v>81.123549760000003</v>
      </c>
      <c r="AK132" s="14">
        <v>56.365904370000003</v>
      </c>
      <c r="AL132" s="14">
        <v>586.04878050000002</v>
      </c>
      <c r="AN132" s="14" t="s">
        <v>954</v>
      </c>
      <c r="AO132" s="14" t="s">
        <v>243</v>
      </c>
      <c r="AP132" s="14" t="s">
        <v>139</v>
      </c>
      <c r="AQ132" s="14" t="s">
        <v>955</v>
      </c>
      <c r="AR132" s="14">
        <v>-2.4162007573762398</v>
      </c>
      <c r="AS132" s="14">
        <v>-0.241007246356267</v>
      </c>
      <c r="AT132" s="14">
        <v>-12.870695680666399</v>
      </c>
      <c r="AU132" s="15">
        <v>2.3148698605094199E-33</v>
      </c>
      <c r="AV132" s="15">
        <v>3.5050179217270201E-31</v>
      </c>
      <c r="AW132" s="14">
        <v>64.966588902829201</v>
      </c>
      <c r="AX132" s="16">
        <v>68.952095808383206</v>
      </c>
      <c r="AY132" s="14">
        <v>274.11538461538498</v>
      </c>
    </row>
    <row r="133" spans="1:51" x14ac:dyDescent="0.25">
      <c r="A133" s="14" t="s">
        <v>607</v>
      </c>
      <c r="B133" s="14" t="s">
        <v>243</v>
      </c>
      <c r="C133" s="14" t="s">
        <v>608</v>
      </c>
      <c r="D133" s="14" t="s">
        <v>609</v>
      </c>
      <c r="E133" s="14">
        <v>-4.18266502</v>
      </c>
      <c r="F133" s="14">
        <v>2.9813858839999998</v>
      </c>
      <c r="G133" s="14">
        <v>-29.482646030000002</v>
      </c>
      <c r="H133" s="15">
        <v>7.08E-145</v>
      </c>
      <c r="I133" s="15">
        <v>1.1899999999999999E-142</v>
      </c>
      <c r="J133" s="14">
        <v>320.27468290000002</v>
      </c>
      <c r="K133" s="14">
        <v>863.6840684</v>
      </c>
      <c r="L133" s="14">
        <v>14581.82301</v>
      </c>
      <c r="N133" s="14" t="s">
        <v>10562</v>
      </c>
      <c r="O133" s="14" t="s">
        <v>243</v>
      </c>
      <c r="P133" s="14" t="s">
        <v>10563</v>
      </c>
      <c r="Q133" s="14" t="s">
        <v>10564</v>
      </c>
      <c r="R133" s="14">
        <v>-4.227835625</v>
      </c>
      <c r="S133" s="14">
        <v>1.0606337779999999</v>
      </c>
      <c r="T133" s="14">
        <v>-27.98730437</v>
      </c>
      <c r="U133" s="15">
        <v>5.5399999999999997E-111</v>
      </c>
      <c r="V133" s="15">
        <v>3.37E-108</v>
      </c>
      <c r="W133" s="14">
        <v>242.72111910000001</v>
      </c>
      <c r="X133" s="14">
        <v>134.88682750000001</v>
      </c>
      <c r="Y133" s="14">
        <v>1234.1016950000001</v>
      </c>
      <c r="AA133" s="14" t="s">
        <v>17729</v>
      </c>
      <c r="AB133" s="14" t="s">
        <v>243</v>
      </c>
      <c r="AC133" s="14" t="s">
        <v>17730</v>
      </c>
      <c r="AD133" s="14" t="s">
        <v>17731</v>
      </c>
      <c r="AE133" s="14">
        <v>-4.7828649759999999</v>
      </c>
      <c r="AF133" s="14">
        <v>2.908733716</v>
      </c>
      <c r="AG133" s="14">
        <v>-17.956155450000001</v>
      </c>
      <c r="AH133" s="15">
        <v>1.4199999999999999E-56</v>
      </c>
      <c r="AI133" s="15">
        <v>8.5499999999999999E-55</v>
      </c>
      <c r="AJ133" s="14">
        <v>117.75710340000001</v>
      </c>
      <c r="AK133" s="14">
        <v>627.27234929999997</v>
      </c>
      <c r="AL133" s="14">
        <v>7939.1951220000001</v>
      </c>
      <c r="AN133" s="14" t="s">
        <v>6406</v>
      </c>
      <c r="AO133" s="14" t="s">
        <v>243</v>
      </c>
      <c r="AP133" s="14" t="s">
        <v>6407</v>
      </c>
      <c r="AQ133" s="14" t="s">
        <v>6408</v>
      </c>
      <c r="AR133" s="14">
        <v>-2.4076088951547101</v>
      </c>
      <c r="AS133" s="14">
        <v>-1.79000053771045</v>
      </c>
      <c r="AT133" s="14">
        <v>-7.58054124604151</v>
      </c>
      <c r="AU133" s="15">
        <v>1.45198275280845E-13</v>
      </c>
      <c r="AV133" s="15">
        <v>1.30984073804903E-12</v>
      </c>
      <c r="AW133" s="14">
        <v>20.191439423353</v>
      </c>
      <c r="AX133" s="16">
        <v>59.279441117764499</v>
      </c>
      <c r="AY133" s="14">
        <v>304.711538461538</v>
      </c>
    </row>
    <row r="134" spans="1:51" x14ac:dyDescent="0.25">
      <c r="A134" s="14" t="s">
        <v>610</v>
      </c>
      <c r="B134" s="14" t="s">
        <v>243</v>
      </c>
      <c r="C134" s="14" t="s">
        <v>611</v>
      </c>
      <c r="D134" s="14" t="s">
        <v>612</v>
      </c>
      <c r="E134" s="14">
        <v>-4.1813995820000001</v>
      </c>
      <c r="F134" s="14">
        <v>-3.7326305569999998</v>
      </c>
      <c r="G134" s="14">
        <v>-20.73117967</v>
      </c>
      <c r="H134" s="15">
        <v>4.3199999999999999E-82</v>
      </c>
      <c r="I134" s="15">
        <v>1.4700000000000001E-80</v>
      </c>
      <c r="J134" s="14">
        <v>176.25600940000001</v>
      </c>
      <c r="K134" s="14">
        <v>17.30243024</v>
      </c>
      <c r="L134" s="14">
        <v>295.31858410000001</v>
      </c>
      <c r="N134" s="14" t="s">
        <v>10565</v>
      </c>
      <c r="O134" s="14" t="s">
        <v>243</v>
      </c>
      <c r="P134" s="14" t="s">
        <v>10566</v>
      </c>
      <c r="Q134" s="14" t="s">
        <v>10567</v>
      </c>
      <c r="R134" s="14">
        <v>-4.2161258220000004</v>
      </c>
      <c r="S134" s="14">
        <v>6.1503404999999997E-2</v>
      </c>
      <c r="T134" s="14">
        <v>-22.038330349999999</v>
      </c>
      <c r="U134" s="15">
        <v>2.4299999999999999E-79</v>
      </c>
      <c r="V134" s="15">
        <v>3.2999999999999999E-77</v>
      </c>
      <c r="W134" s="14">
        <v>170.09265830000001</v>
      </c>
      <c r="X134" s="14">
        <v>150.61595550000001</v>
      </c>
      <c r="Y134" s="14">
        <v>719.27118640000003</v>
      </c>
      <c r="AA134" s="14" t="s">
        <v>16282</v>
      </c>
      <c r="AB134" s="14" t="s">
        <v>5444</v>
      </c>
      <c r="AC134" s="14" t="s">
        <v>16283</v>
      </c>
      <c r="AD134" s="14" t="s">
        <v>16284</v>
      </c>
      <c r="AE134" s="14">
        <v>-4.7789026149999998</v>
      </c>
      <c r="AF134" s="14">
        <v>-1.835525404</v>
      </c>
      <c r="AG134" s="14">
        <v>-17.219158849999999</v>
      </c>
      <c r="AH134" s="15">
        <v>5.0899999999999998E-53</v>
      </c>
      <c r="AI134" s="15">
        <v>2.6499999999999999E-51</v>
      </c>
      <c r="AJ134" s="14">
        <v>109.7898409</v>
      </c>
      <c r="AK134" s="14">
        <v>43.444906439999997</v>
      </c>
      <c r="AL134" s="14">
        <v>390.29268289999999</v>
      </c>
      <c r="AN134" s="14" t="s">
        <v>1090</v>
      </c>
      <c r="AO134" s="14" t="s">
        <v>274</v>
      </c>
      <c r="AP134" s="14" t="s">
        <v>1091</v>
      </c>
      <c r="AQ134" s="14" t="s">
        <v>296</v>
      </c>
      <c r="AR134" s="14">
        <v>-2.40481860064263</v>
      </c>
      <c r="AS134" s="14">
        <v>-4.4186368305360997</v>
      </c>
      <c r="AT134" s="14">
        <v>-12.761552953973499</v>
      </c>
      <c r="AU134" s="15">
        <v>6.8579942376111206E-33</v>
      </c>
      <c r="AV134" s="15">
        <v>9.4245240376214594E-31</v>
      </c>
      <c r="AW134" s="14">
        <v>63.630278438798101</v>
      </c>
      <c r="AX134" s="16">
        <v>2.8502994011976002</v>
      </c>
      <c r="AY134" s="14">
        <v>45.307692307692299</v>
      </c>
    </row>
    <row r="135" spans="1:51" x14ac:dyDescent="0.25">
      <c r="A135" s="14" t="s">
        <v>613</v>
      </c>
      <c r="B135" s="14" t="s">
        <v>243</v>
      </c>
      <c r="C135" s="14" t="s">
        <v>614</v>
      </c>
      <c r="D135" s="14" t="s">
        <v>615</v>
      </c>
      <c r="E135" s="14">
        <v>-4.1786875910000001</v>
      </c>
      <c r="F135" s="14">
        <v>-0.26211610000000002</v>
      </c>
      <c r="G135" s="14">
        <v>-27.460930999999999</v>
      </c>
      <c r="H135" s="15">
        <v>8.2999999999999998E-130</v>
      </c>
      <c r="I135" s="15">
        <v>9.2800000000000005E-128</v>
      </c>
      <c r="J135" s="14">
        <v>285.73527890000003</v>
      </c>
      <c r="K135" s="14">
        <v>165.26462649999999</v>
      </c>
      <c r="L135" s="14">
        <v>5889.1681420000004</v>
      </c>
      <c r="N135" s="14" t="s">
        <v>353</v>
      </c>
      <c r="O135" s="14" t="s">
        <v>243</v>
      </c>
      <c r="P135" s="14" t="s">
        <v>67</v>
      </c>
      <c r="Q135" s="14" t="s">
        <v>354</v>
      </c>
      <c r="R135" s="14">
        <v>-4.2123319669999999</v>
      </c>
      <c r="S135" s="14">
        <v>-0.91109731400000005</v>
      </c>
      <c r="T135" s="14">
        <v>-18.951125309999998</v>
      </c>
      <c r="U135" s="15">
        <v>3.8200000000000001E-63</v>
      </c>
      <c r="V135" s="15">
        <v>2.7800000000000001E-61</v>
      </c>
      <c r="W135" s="14">
        <v>132.96980379999999</v>
      </c>
      <c r="X135" s="14">
        <v>56.257884969999999</v>
      </c>
      <c r="Y135" s="14">
        <v>542.72881359999997</v>
      </c>
      <c r="AA135" s="14" t="s">
        <v>17732</v>
      </c>
      <c r="AB135" s="14" t="s">
        <v>274</v>
      </c>
      <c r="AC135" s="14" t="s">
        <v>17733</v>
      </c>
      <c r="AD135" s="14" t="s">
        <v>17734</v>
      </c>
      <c r="AE135" s="14">
        <v>-4.776038067</v>
      </c>
      <c r="AF135" s="14">
        <v>-3.6052781679999999</v>
      </c>
      <c r="AG135" s="14">
        <v>-20.378404870000001</v>
      </c>
      <c r="AH135" s="15">
        <v>1.8199999999999999E-68</v>
      </c>
      <c r="AI135" s="15">
        <v>1.92E-66</v>
      </c>
      <c r="AJ135" s="14">
        <v>145.18871179999999</v>
      </c>
      <c r="AK135" s="14">
        <v>5.8045738050000004</v>
      </c>
      <c r="AL135" s="14">
        <v>104.8780488</v>
      </c>
      <c r="AN135" s="14" t="s">
        <v>396</v>
      </c>
      <c r="AO135" s="14" t="s">
        <v>243</v>
      </c>
      <c r="AP135" s="14" t="s">
        <v>116</v>
      </c>
      <c r="AQ135" s="14" t="s">
        <v>397</v>
      </c>
      <c r="AR135" s="14">
        <v>-2.3947899659183198</v>
      </c>
      <c r="AS135" s="14">
        <v>-6.6847889275038097E-2</v>
      </c>
      <c r="AT135" s="14">
        <v>-9.3012363350123</v>
      </c>
      <c r="AU135" s="15">
        <v>3.1650074726169001E-19</v>
      </c>
      <c r="AV135" s="15">
        <v>5.9722741132462898E-18</v>
      </c>
      <c r="AW135" s="14">
        <v>32.880857361596902</v>
      </c>
      <c r="AX135" s="16">
        <v>105.101796407186</v>
      </c>
      <c r="AY135" s="14">
        <v>432.461538461538</v>
      </c>
    </row>
    <row r="136" spans="1:51" x14ac:dyDescent="0.25">
      <c r="A136" s="14" t="s">
        <v>616</v>
      </c>
      <c r="B136" s="14" t="s">
        <v>243</v>
      </c>
      <c r="C136" s="14" t="s">
        <v>617</v>
      </c>
      <c r="D136" s="14" t="s">
        <v>618</v>
      </c>
      <c r="E136" s="14">
        <v>-4.1752634159999999</v>
      </c>
      <c r="F136" s="14">
        <v>3.391478271</v>
      </c>
      <c r="G136" s="14">
        <v>-29.92411757</v>
      </c>
      <c r="H136" s="15">
        <v>3.4199999999999999E-148</v>
      </c>
      <c r="I136" s="15">
        <v>6.4799999999999999E-146</v>
      </c>
      <c r="J136" s="14">
        <v>327.88835349999999</v>
      </c>
      <c r="K136" s="14">
        <v>1154.8820880000001</v>
      </c>
      <c r="L136" s="14">
        <v>10169.938050000001</v>
      </c>
      <c r="N136" s="14" t="s">
        <v>10568</v>
      </c>
      <c r="O136" s="14" t="s">
        <v>274</v>
      </c>
      <c r="P136" s="14" t="s">
        <v>10569</v>
      </c>
      <c r="Q136" s="14" t="s">
        <v>296</v>
      </c>
      <c r="R136" s="14">
        <v>-4.2094021980000003</v>
      </c>
      <c r="S136" s="14">
        <v>-4.6245889519999999</v>
      </c>
      <c r="T136" s="14">
        <v>-23.79066856</v>
      </c>
      <c r="U136" s="15">
        <v>1.16E-88</v>
      </c>
      <c r="V136" s="15">
        <v>2.1599999999999999E-86</v>
      </c>
      <c r="W136" s="14">
        <v>191.22631530000001</v>
      </c>
      <c r="X136" s="14">
        <v>3.5658627090000001</v>
      </c>
      <c r="Y136" s="14">
        <v>20.47457627</v>
      </c>
      <c r="AA136" s="14" t="s">
        <v>1260</v>
      </c>
      <c r="AB136" s="14" t="s">
        <v>243</v>
      </c>
      <c r="AC136" s="14" t="s">
        <v>1261</v>
      </c>
      <c r="AD136" s="14" t="s">
        <v>1262</v>
      </c>
      <c r="AE136" s="14">
        <v>-4.7559999160000004</v>
      </c>
      <c r="AF136" s="14">
        <v>2.0097956209999999</v>
      </c>
      <c r="AG136" s="14">
        <v>-20.440115330000001</v>
      </c>
      <c r="AH136" s="15">
        <v>8.9899999999999998E-69</v>
      </c>
      <c r="AI136" s="15">
        <v>9.5899999999999997E-67</v>
      </c>
      <c r="AJ136" s="14">
        <v>145.78990160000001</v>
      </c>
      <c r="AK136" s="14">
        <v>430.48232849999999</v>
      </c>
      <c r="AL136" s="14">
        <v>5307.8048779999999</v>
      </c>
      <c r="AN136" s="14" t="s">
        <v>353</v>
      </c>
      <c r="AO136" s="14" t="s">
        <v>243</v>
      </c>
      <c r="AP136" s="14" t="s">
        <v>67</v>
      </c>
      <c r="AQ136" s="14" t="s">
        <v>354</v>
      </c>
      <c r="AR136" s="14">
        <v>-2.3922371378419802</v>
      </c>
      <c r="AS136" s="14">
        <v>1.9904471658103899</v>
      </c>
      <c r="AT136" s="14">
        <v>-9.2984808781582</v>
      </c>
      <c r="AU136" s="15">
        <v>3.2367790562962702E-19</v>
      </c>
      <c r="AV136" s="15">
        <v>6.0851446258369899E-18</v>
      </c>
      <c r="AW136" s="14">
        <v>32.701038422310802</v>
      </c>
      <c r="AX136" s="16">
        <v>586.37125748503001</v>
      </c>
      <c r="AY136" s="14">
        <v>2660.4423076923099</v>
      </c>
    </row>
    <row r="137" spans="1:51" x14ac:dyDescent="0.25">
      <c r="A137" s="14" t="s">
        <v>619</v>
      </c>
      <c r="B137" s="14" t="s">
        <v>243</v>
      </c>
      <c r="C137" s="14" t="s">
        <v>620</v>
      </c>
      <c r="D137" s="14" t="s">
        <v>621</v>
      </c>
      <c r="E137" s="14">
        <v>-4.1594224149999999</v>
      </c>
      <c r="F137" s="14">
        <v>2.040565714</v>
      </c>
      <c r="G137" s="14">
        <v>-29.703874460000002</v>
      </c>
      <c r="H137" s="15">
        <v>1.5499999999999999E-146</v>
      </c>
      <c r="I137" s="15">
        <v>2.8299999999999999E-144</v>
      </c>
      <c r="J137" s="14">
        <v>324.12138279999999</v>
      </c>
      <c r="K137" s="14">
        <v>532.1836184</v>
      </c>
      <c r="L137" s="14">
        <v>5896.7610619999996</v>
      </c>
      <c r="N137" s="14" t="s">
        <v>10570</v>
      </c>
      <c r="O137" s="14" t="s">
        <v>243</v>
      </c>
      <c r="P137" s="14" t="s">
        <v>10571</v>
      </c>
      <c r="Q137" s="14" t="s">
        <v>10572</v>
      </c>
      <c r="R137" s="14">
        <v>-4.2044186699999999</v>
      </c>
      <c r="S137" s="14">
        <v>0.139475239</v>
      </c>
      <c r="T137" s="14">
        <v>-11.804380419999999</v>
      </c>
      <c r="U137" s="15">
        <v>4.5599999999999998E-29</v>
      </c>
      <c r="V137" s="15">
        <v>6.9900000000000002E-28</v>
      </c>
      <c r="W137" s="14">
        <v>54.873868139999999</v>
      </c>
      <c r="X137" s="14">
        <v>391.97959179999998</v>
      </c>
      <c r="Y137" s="14">
        <v>1689.389831</v>
      </c>
      <c r="AA137" s="14" t="s">
        <v>1257</v>
      </c>
      <c r="AB137" s="14" t="s">
        <v>243</v>
      </c>
      <c r="AC137" s="14" t="s">
        <v>1258</v>
      </c>
      <c r="AD137" s="14" t="s">
        <v>1259</v>
      </c>
      <c r="AE137" s="14">
        <v>-4.7471336080000004</v>
      </c>
      <c r="AF137" s="14">
        <v>-3.7744357420000001</v>
      </c>
      <c r="AG137" s="14">
        <v>-21.522775639999999</v>
      </c>
      <c r="AH137" s="15">
        <v>3.7399999999999998E-74</v>
      </c>
      <c r="AI137" s="15">
        <v>5.2299999999999997E-72</v>
      </c>
      <c r="AJ137" s="14">
        <v>158.19444920000001</v>
      </c>
      <c r="AK137" s="14">
        <v>7.4573804570000002</v>
      </c>
      <c r="AL137" s="14">
        <v>88.756097560000001</v>
      </c>
      <c r="AN137" s="14" t="s">
        <v>23068</v>
      </c>
      <c r="AO137" s="14" t="s">
        <v>243</v>
      </c>
      <c r="AP137" s="14" t="s">
        <v>23069</v>
      </c>
      <c r="AQ137" s="14" t="s">
        <v>23070</v>
      </c>
      <c r="AR137" s="14">
        <v>-2.3909873803835699</v>
      </c>
      <c r="AS137" s="14">
        <v>0.39840317551249899</v>
      </c>
      <c r="AT137" s="14">
        <v>-11.040324744229601</v>
      </c>
      <c r="AU137" s="15">
        <v>9.3095764758269701E-26</v>
      </c>
      <c r="AV137" s="15">
        <v>4.2645280936188501E-24</v>
      </c>
      <c r="AW137" s="14">
        <v>47.674710428782497</v>
      </c>
      <c r="AX137" s="16">
        <v>119.788423153693</v>
      </c>
      <c r="AY137" s="14">
        <v>517.94230769230796</v>
      </c>
    </row>
    <row r="138" spans="1:51" x14ac:dyDescent="0.25">
      <c r="A138" s="14" t="s">
        <v>622</v>
      </c>
      <c r="B138" s="14" t="s">
        <v>243</v>
      </c>
      <c r="C138" s="14" t="s">
        <v>623</v>
      </c>
      <c r="D138" s="14" t="s">
        <v>624</v>
      </c>
      <c r="E138" s="14">
        <v>-4.1406169449999997</v>
      </c>
      <c r="F138" s="14">
        <v>2.8801923789999999</v>
      </c>
      <c r="G138" s="14">
        <v>-16.471897370000001</v>
      </c>
      <c r="H138" s="15">
        <v>3.1499999999999999E-55</v>
      </c>
      <c r="I138" s="15">
        <v>5.1099999999999999E-54</v>
      </c>
      <c r="J138" s="14">
        <v>114.2808873</v>
      </c>
      <c r="K138" s="14">
        <v>3984.3699369999999</v>
      </c>
      <c r="L138" s="14">
        <v>19468.300879999999</v>
      </c>
      <c r="N138" s="14" t="s">
        <v>10573</v>
      </c>
      <c r="O138" s="14" t="s">
        <v>274</v>
      </c>
      <c r="P138" s="14" t="s">
        <v>10574</v>
      </c>
      <c r="Q138" s="14" t="s">
        <v>296</v>
      </c>
      <c r="R138" s="14">
        <v>-4.1955065080000002</v>
      </c>
      <c r="S138" s="14">
        <v>-0.35190880200000002</v>
      </c>
      <c r="T138" s="14">
        <v>-18.012863710000001</v>
      </c>
      <c r="U138" s="15">
        <v>2.4999999999999999E-58</v>
      </c>
      <c r="V138" s="15">
        <v>1.4900000000000001E-56</v>
      </c>
      <c r="W138" s="14">
        <v>121.9122895</v>
      </c>
      <c r="X138" s="14">
        <v>92.346938780000002</v>
      </c>
      <c r="Y138" s="14">
        <v>412.55932200000001</v>
      </c>
      <c r="AA138" s="14" t="s">
        <v>17533</v>
      </c>
      <c r="AB138" s="14" t="s">
        <v>243</v>
      </c>
      <c r="AC138" s="14" t="s">
        <v>17534</v>
      </c>
      <c r="AD138" s="14" t="s">
        <v>17535</v>
      </c>
      <c r="AE138" s="14">
        <v>-4.7396620790000004</v>
      </c>
      <c r="AF138" s="14">
        <v>1.534901246</v>
      </c>
      <c r="AG138" s="14">
        <v>-13.555995340000001</v>
      </c>
      <c r="AH138" s="15">
        <v>4.0899999999999998E-36</v>
      </c>
      <c r="AI138" s="15">
        <v>8.8700000000000003E-35</v>
      </c>
      <c r="AJ138" s="14">
        <v>70.864420969999998</v>
      </c>
      <c r="AK138" s="14">
        <v>583.40332639999997</v>
      </c>
      <c r="AL138" s="14">
        <v>2869.4878050000002</v>
      </c>
      <c r="AN138" s="14" t="s">
        <v>2097</v>
      </c>
      <c r="AO138" s="14" t="s">
        <v>243</v>
      </c>
      <c r="AP138" s="14" t="s">
        <v>72</v>
      </c>
      <c r="AQ138" s="14" t="s">
        <v>2098</v>
      </c>
      <c r="AR138" s="14">
        <v>-2.3906763815815602</v>
      </c>
      <c r="AS138" s="14">
        <v>3.2486802544673399</v>
      </c>
      <c r="AT138" s="14">
        <v>-15.641774763941999</v>
      </c>
      <c r="AU138" s="15">
        <v>5.7843978321876E-46</v>
      </c>
      <c r="AV138" s="15">
        <v>8.7303867960708506E-43</v>
      </c>
      <c r="AW138" s="14">
        <v>93.677464422693603</v>
      </c>
      <c r="AX138" s="16">
        <v>635.29141716566903</v>
      </c>
      <c r="AY138" s="14">
        <v>2953.5576923076901</v>
      </c>
    </row>
    <row r="139" spans="1:51" x14ac:dyDescent="0.25">
      <c r="A139" s="14" t="s">
        <v>625</v>
      </c>
      <c r="B139" s="14" t="s">
        <v>243</v>
      </c>
      <c r="C139" s="14" t="s">
        <v>626</v>
      </c>
      <c r="D139" s="14" t="s">
        <v>627</v>
      </c>
      <c r="E139" s="14">
        <v>-4.1374401430000001</v>
      </c>
      <c r="F139" s="14">
        <v>-1.493479639</v>
      </c>
      <c r="G139" s="14">
        <v>-27.166285469999998</v>
      </c>
      <c r="H139" s="15">
        <v>1.2499999999999999E-127</v>
      </c>
      <c r="I139" s="15">
        <v>1.3299999999999999E-125</v>
      </c>
      <c r="J139" s="14">
        <v>280.75266900000003</v>
      </c>
      <c r="K139" s="14">
        <v>44.087308729999997</v>
      </c>
      <c r="L139" s="14">
        <v>445.15929199999999</v>
      </c>
      <c r="N139" s="14" t="s">
        <v>10575</v>
      </c>
      <c r="O139" s="14" t="s">
        <v>243</v>
      </c>
      <c r="P139" s="14" t="s">
        <v>10576</v>
      </c>
      <c r="Q139" s="14" t="s">
        <v>10577</v>
      </c>
      <c r="R139" s="14">
        <v>-4.1815078809999999</v>
      </c>
      <c r="S139" s="14">
        <v>-1.452876254</v>
      </c>
      <c r="T139" s="14">
        <v>-16.545409240000001</v>
      </c>
      <c r="U139" s="15">
        <v>5.9899999999999995E-51</v>
      </c>
      <c r="V139" s="15">
        <v>2.56E-49</v>
      </c>
      <c r="W139" s="14">
        <v>105.0481654</v>
      </c>
      <c r="X139" s="14">
        <v>103.4990724</v>
      </c>
      <c r="Y139" s="14">
        <v>196.2033898</v>
      </c>
      <c r="AA139" s="14" t="s">
        <v>4156</v>
      </c>
      <c r="AB139" s="14" t="s">
        <v>243</v>
      </c>
      <c r="AC139" s="14" t="s">
        <v>4157</v>
      </c>
      <c r="AD139" s="14" t="s">
        <v>4158</v>
      </c>
      <c r="AE139" s="14">
        <v>-4.7193819870000002</v>
      </c>
      <c r="AF139" s="14">
        <v>3.2061077789999999</v>
      </c>
      <c r="AG139" s="14">
        <v>-13.14237381</v>
      </c>
      <c r="AH139" s="15">
        <v>2.5799999999999999E-34</v>
      </c>
      <c r="AI139" s="15">
        <v>5.0200000000000002E-33</v>
      </c>
      <c r="AJ139" s="14">
        <v>66.684584020000003</v>
      </c>
      <c r="AK139" s="14">
        <v>1026.1871100000001</v>
      </c>
      <c r="AL139" s="14">
        <v>9777.1707320000005</v>
      </c>
      <c r="AN139" s="14" t="s">
        <v>300</v>
      </c>
      <c r="AO139" s="14" t="s">
        <v>243</v>
      </c>
      <c r="AP139" s="14" t="s">
        <v>40</v>
      </c>
      <c r="AQ139" s="14" t="s">
        <v>301</v>
      </c>
      <c r="AR139" s="14">
        <v>-2.38458986757401</v>
      </c>
      <c r="AS139" s="14">
        <v>0.35180495810943802</v>
      </c>
      <c r="AT139" s="14">
        <v>-11.982574024735399</v>
      </c>
      <c r="AU139" s="15">
        <v>1.3747387025993299E-29</v>
      </c>
      <c r="AV139" s="15">
        <v>1.0829172222407099E-27</v>
      </c>
      <c r="AW139" s="14">
        <v>56.382728219691103</v>
      </c>
      <c r="AX139" s="16">
        <v>105.09780439121801</v>
      </c>
      <c r="AY139" s="14">
        <v>602.51923076923094</v>
      </c>
    </row>
    <row r="140" spans="1:51" x14ac:dyDescent="0.25">
      <c r="A140" s="14" t="s">
        <v>628</v>
      </c>
      <c r="B140" s="14" t="s">
        <v>243</v>
      </c>
      <c r="C140" s="14" t="s">
        <v>52</v>
      </c>
      <c r="D140" s="14" t="s">
        <v>629</v>
      </c>
      <c r="E140" s="14">
        <v>-4.1181800849999997</v>
      </c>
      <c r="F140" s="14">
        <v>2.5703305090000002</v>
      </c>
      <c r="G140" s="14">
        <v>-29.663772340000001</v>
      </c>
      <c r="H140" s="15">
        <v>3.0899999999999998E-146</v>
      </c>
      <c r="I140" s="15">
        <v>5.6300000000000005E-144</v>
      </c>
      <c r="J140" s="14">
        <v>323.41387309999999</v>
      </c>
      <c r="K140" s="14">
        <v>656.31773180000005</v>
      </c>
      <c r="L140" s="14">
        <v>8732.0265490000002</v>
      </c>
      <c r="N140" s="14" t="s">
        <v>1371</v>
      </c>
      <c r="O140" s="14" t="s">
        <v>243</v>
      </c>
      <c r="P140" s="14" t="s">
        <v>29</v>
      </c>
      <c r="Q140" s="14" t="s">
        <v>1372</v>
      </c>
      <c r="R140" s="14">
        <v>-4.180860719</v>
      </c>
      <c r="S140" s="14">
        <v>6.816844144</v>
      </c>
      <c r="T140" s="14">
        <v>-23.37433995</v>
      </c>
      <c r="U140" s="15">
        <v>1.9100000000000002E-86</v>
      </c>
      <c r="V140" s="15">
        <v>3.2199999999999998E-84</v>
      </c>
      <c r="W140" s="14">
        <v>186.28930270000001</v>
      </c>
      <c r="X140" s="14">
        <v>6837.6122450000003</v>
      </c>
      <c r="Y140" s="14">
        <v>55953.406779999998</v>
      </c>
      <c r="AA140" s="14" t="s">
        <v>418</v>
      </c>
      <c r="AB140" s="14" t="s">
        <v>243</v>
      </c>
      <c r="AC140" s="14" t="s">
        <v>25</v>
      </c>
      <c r="AD140" s="14" t="s">
        <v>419</v>
      </c>
      <c r="AE140" s="14">
        <v>-4.7052241370000001</v>
      </c>
      <c r="AF140" s="14">
        <v>1.027840088</v>
      </c>
      <c r="AG140" s="14">
        <v>-29.775504550000001</v>
      </c>
      <c r="AH140" s="15">
        <v>6.8299999999999998E-115</v>
      </c>
      <c r="AI140" s="15">
        <v>5.5699999999999998E-112</v>
      </c>
      <c r="AJ140" s="14">
        <v>251.7528902</v>
      </c>
      <c r="AK140" s="14">
        <v>115.51767150000001</v>
      </c>
      <c r="AL140" s="14">
        <v>2258.1219510000001</v>
      </c>
      <c r="AN140" s="14" t="s">
        <v>1003</v>
      </c>
      <c r="AO140" s="14" t="s">
        <v>243</v>
      </c>
      <c r="AP140" s="14" t="s">
        <v>1004</v>
      </c>
      <c r="AQ140" s="14" t="s">
        <v>1005</v>
      </c>
      <c r="AR140" s="14">
        <v>-2.38421437743808</v>
      </c>
      <c r="AS140" s="14">
        <v>1.8534474306522699</v>
      </c>
      <c r="AT140" s="14">
        <v>-10.9486254167564</v>
      </c>
      <c r="AU140" s="15">
        <v>2.1451181832656401E-25</v>
      </c>
      <c r="AV140" s="15">
        <v>9.4332971099226101E-24</v>
      </c>
      <c r="AW140" s="14">
        <v>46.760872937869799</v>
      </c>
      <c r="AX140" s="16">
        <v>334.46107784431098</v>
      </c>
      <c r="AY140" s="14">
        <v>1538.11538461538</v>
      </c>
    </row>
    <row r="141" spans="1:51" x14ac:dyDescent="0.25">
      <c r="A141" s="14" t="s">
        <v>630</v>
      </c>
      <c r="B141" s="14" t="s">
        <v>243</v>
      </c>
      <c r="C141" s="14" t="s">
        <v>631</v>
      </c>
      <c r="D141" s="14" t="s">
        <v>632</v>
      </c>
      <c r="E141" s="14">
        <v>-4.1168375189999997</v>
      </c>
      <c r="F141" s="14">
        <v>0.52404014200000004</v>
      </c>
      <c r="G141" s="14">
        <v>-16.088218439999999</v>
      </c>
      <c r="H141" s="15">
        <v>5.47E-53</v>
      </c>
      <c r="I141" s="15">
        <v>8.2299999999999998E-52</v>
      </c>
      <c r="J141" s="14">
        <v>109.29892390000001</v>
      </c>
      <c r="K141" s="14">
        <v>4658.5373540000001</v>
      </c>
      <c r="L141" s="14">
        <v>2861.40708</v>
      </c>
      <c r="N141" s="14" t="s">
        <v>10578</v>
      </c>
      <c r="O141" s="14" t="s">
        <v>274</v>
      </c>
      <c r="P141" s="14" t="s">
        <v>10579</v>
      </c>
      <c r="Q141" s="14" t="s">
        <v>10580</v>
      </c>
      <c r="R141" s="14">
        <v>-4.1769791600000001</v>
      </c>
      <c r="S141" s="14">
        <v>0.91046569600000005</v>
      </c>
      <c r="T141" s="14">
        <v>-16.527872500000001</v>
      </c>
      <c r="U141" s="15">
        <v>7.3200000000000002E-51</v>
      </c>
      <c r="V141" s="15">
        <v>3.1099999999999999E-49</v>
      </c>
      <c r="W141" s="14">
        <v>104.71899139999999</v>
      </c>
      <c r="X141" s="14">
        <v>298.51948049999999</v>
      </c>
      <c r="Y141" s="14">
        <v>938.4915254</v>
      </c>
      <c r="AA141" s="14" t="s">
        <v>17735</v>
      </c>
      <c r="AB141" s="14" t="s">
        <v>3163</v>
      </c>
      <c r="AC141" s="14" t="s">
        <v>17736</v>
      </c>
      <c r="AD141" s="14" t="s">
        <v>17737</v>
      </c>
      <c r="AE141" s="14">
        <v>-4.704713645</v>
      </c>
      <c r="AF141" s="14">
        <v>-4.6180409630000003</v>
      </c>
      <c r="AG141" s="14">
        <v>-26.71417868</v>
      </c>
      <c r="AH141" s="15">
        <v>5.7999999999999995E-100</v>
      </c>
      <c r="AI141" s="15">
        <v>2.5299999999999999E-97</v>
      </c>
      <c r="AJ141" s="14">
        <v>217.11325859999999</v>
      </c>
      <c r="AK141" s="14">
        <v>1.345114345</v>
      </c>
      <c r="AL141" s="14">
        <v>54.292682929999998</v>
      </c>
      <c r="AN141" s="14" t="s">
        <v>23726</v>
      </c>
      <c r="AO141" s="14" t="s">
        <v>274</v>
      </c>
      <c r="AP141" s="14" t="s">
        <v>23727</v>
      </c>
      <c r="AQ141" s="14" t="s">
        <v>296</v>
      </c>
      <c r="AR141" s="14">
        <v>-2.3823262264167702</v>
      </c>
      <c r="AS141" s="14">
        <v>-3.9231307712182</v>
      </c>
      <c r="AT141" s="14">
        <v>-12.620266786047701</v>
      </c>
      <c r="AU141" s="15">
        <v>2.7770110169479802E-32</v>
      </c>
      <c r="AV141" s="15">
        <v>3.34378574164507E-30</v>
      </c>
      <c r="AW141" s="14">
        <v>62.321005723666403</v>
      </c>
      <c r="AX141" s="16">
        <v>4.60878243512974</v>
      </c>
      <c r="AY141" s="14">
        <v>24.153846153846199</v>
      </c>
    </row>
    <row r="142" spans="1:51" x14ac:dyDescent="0.25">
      <c r="A142" s="14" t="s">
        <v>633</v>
      </c>
      <c r="B142" s="14" t="s">
        <v>243</v>
      </c>
      <c r="C142" s="14" t="s">
        <v>123</v>
      </c>
      <c r="D142" s="14" t="s">
        <v>634</v>
      </c>
      <c r="E142" s="14">
        <v>-4.1112287680000001</v>
      </c>
      <c r="F142" s="14">
        <v>-3.256265231</v>
      </c>
      <c r="G142" s="14">
        <v>-19.360131070000001</v>
      </c>
      <c r="H142" s="15">
        <v>4.4400000000000002E-73</v>
      </c>
      <c r="I142" s="15">
        <v>1.2000000000000001E-71</v>
      </c>
      <c r="J142" s="14">
        <v>155.58713299999999</v>
      </c>
      <c r="K142" s="14">
        <v>48.032403240000001</v>
      </c>
      <c r="L142" s="14">
        <v>273.94690270000001</v>
      </c>
      <c r="N142" s="14" t="s">
        <v>10581</v>
      </c>
      <c r="O142" s="14" t="s">
        <v>243</v>
      </c>
      <c r="P142" s="14" t="s">
        <v>10582</v>
      </c>
      <c r="Q142" s="14" t="s">
        <v>10583</v>
      </c>
      <c r="R142" s="14">
        <v>-4.1767295799999999</v>
      </c>
      <c r="S142" s="14">
        <v>-0.63742480400000001</v>
      </c>
      <c r="T142" s="14">
        <v>-17.91065811</v>
      </c>
      <c r="U142" s="15">
        <v>8.2800000000000001E-58</v>
      </c>
      <c r="V142" s="15">
        <v>4.8100000000000001E-56</v>
      </c>
      <c r="W142" s="14">
        <v>120.73216669999999</v>
      </c>
      <c r="X142" s="14">
        <v>78.376623379999998</v>
      </c>
      <c r="Y142" s="14">
        <v>369.89830510000002</v>
      </c>
      <c r="AA142" s="14" t="s">
        <v>17738</v>
      </c>
      <c r="AB142" s="14" t="s">
        <v>243</v>
      </c>
      <c r="AC142" s="14" t="s">
        <v>17739</v>
      </c>
      <c r="AD142" s="14" t="s">
        <v>17740</v>
      </c>
      <c r="AE142" s="14">
        <v>-4.6879672210000001</v>
      </c>
      <c r="AF142" s="14">
        <v>-1.988806751</v>
      </c>
      <c r="AG142" s="14">
        <v>-18.978952979999999</v>
      </c>
      <c r="AH142" s="15">
        <v>1.45E-61</v>
      </c>
      <c r="AI142" s="15">
        <v>1.1499999999999999E-59</v>
      </c>
      <c r="AJ142" s="14">
        <v>129.38288979999999</v>
      </c>
      <c r="AK142" s="14">
        <v>37.814968810000003</v>
      </c>
      <c r="AL142" s="14">
        <v>296.75609759999998</v>
      </c>
      <c r="AN142" s="14" t="s">
        <v>23728</v>
      </c>
      <c r="AO142" s="14" t="s">
        <v>689</v>
      </c>
      <c r="AP142" s="14" t="s">
        <v>23729</v>
      </c>
      <c r="AQ142" s="14" t="s">
        <v>296</v>
      </c>
      <c r="AR142" s="14">
        <v>-2.3807237188941399</v>
      </c>
      <c r="AS142" s="14">
        <v>-3.2798794415977799</v>
      </c>
      <c r="AT142" s="14">
        <v>-10.0750058824694</v>
      </c>
      <c r="AU142" s="15">
        <v>4.8619875432880601E-22</v>
      </c>
      <c r="AV142" s="15">
        <v>1.34214210720068E-20</v>
      </c>
      <c r="AW142" s="14">
        <v>39.280193376531102</v>
      </c>
      <c r="AX142" s="16">
        <v>14.9860279441118</v>
      </c>
      <c r="AY142" s="14">
        <v>41.884615384615401</v>
      </c>
    </row>
    <row r="143" spans="1:51" x14ac:dyDescent="0.25">
      <c r="A143" s="14" t="s">
        <v>635</v>
      </c>
      <c r="B143" s="14" t="s">
        <v>243</v>
      </c>
      <c r="C143" s="14" t="s">
        <v>636</v>
      </c>
      <c r="D143" s="14" t="s">
        <v>637</v>
      </c>
      <c r="E143" s="14">
        <v>-4.1110040039999998</v>
      </c>
      <c r="F143" s="14">
        <v>-3.2529420189999998</v>
      </c>
      <c r="G143" s="14">
        <v>-22.947781620000001</v>
      </c>
      <c r="H143" s="15">
        <v>2.9600000000000002E-97</v>
      </c>
      <c r="I143" s="15">
        <v>1.4799999999999999E-95</v>
      </c>
      <c r="J143" s="14">
        <v>211.03192989999999</v>
      </c>
      <c r="K143" s="14">
        <v>32.336633659999997</v>
      </c>
      <c r="L143" s="14">
        <v>297.48672570000002</v>
      </c>
      <c r="N143" s="14" t="s">
        <v>2016</v>
      </c>
      <c r="O143" s="14" t="s">
        <v>243</v>
      </c>
      <c r="P143" s="14" t="s">
        <v>156</v>
      </c>
      <c r="Q143" s="14" t="s">
        <v>2017</v>
      </c>
      <c r="R143" s="14">
        <v>-4.165671519</v>
      </c>
      <c r="S143" s="14">
        <v>1.1172790699999999</v>
      </c>
      <c r="T143" s="14">
        <v>-21.88069608</v>
      </c>
      <c r="U143" s="15">
        <v>1.67E-78</v>
      </c>
      <c r="V143" s="15">
        <v>2.1700000000000001E-76</v>
      </c>
      <c r="W143" s="14">
        <v>168.14563910000001</v>
      </c>
      <c r="X143" s="14">
        <v>182.5881262</v>
      </c>
      <c r="Y143" s="14">
        <v>1244.152542</v>
      </c>
      <c r="AA143" s="14" t="s">
        <v>2630</v>
      </c>
      <c r="AB143" s="14" t="s">
        <v>243</v>
      </c>
      <c r="AC143" s="14" t="s">
        <v>2631</v>
      </c>
      <c r="AD143" s="14" t="s">
        <v>2632</v>
      </c>
      <c r="AE143" s="14">
        <v>-4.6818037849999996</v>
      </c>
      <c r="AF143" s="14">
        <v>-1.629997541</v>
      </c>
      <c r="AG143" s="14">
        <v>-21.05852106</v>
      </c>
      <c r="AH143" s="15">
        <v>7.6400000000000001E-72</v>
      </c>
      <c r="AI143" s="15">
        <v>9.5700000000000001E-70</v>
      </c>
      <c r="AJ143" s="14">
        <v>152.94273129999999</v>
      </c>
      <c r="AK143" s="14">
        <v>26.760914759999999</v>
      </c>
      <c r="AL143" s="14">
        <v>360.51219509999999</v>
      </c>
      <c r="AN143" s="14" t="s">
        <v>11057</v>
      </c>
      <c r="AO143" s="14" t="s">
        <v>243</v>
      </c>
      <c r="AP143" s="14" t="s">
        <v>11058</v>
      </c>
      <c r="AQ143" s="14" t="s">
        <v>11059</v>
      </c>
      <c r="AR143" s="14">
        <v>-2.3806582705413701</v>
      </c>
      <c r="AS143" s="14">
        <v>3.0018531681309302</v>
      </c>
      <c r="AT143" s="14">
        <v>-13.524064537346</v>
      </c>
      <c r="AU143" s="15">
        <v>3.1454837263464897E-36</v>
      </c>
      <c r="AV143" s="15">
        <v>8.2850730733747102E-34</v>
      </c>
      <c r="AW143" s="14">
        <v>71.423447214660101</v>
      </c>
      <c r="AX143" s="16">
        <v>595.80239520958105</v>
      </c>
      <c r="AY143" s="14">
        <v>2769.0961538461502</v>
      </c>
    </row>
    <row r="144" spans="1:51" x14ac:dyDescent="0.25">
      <c r="A144" s="14" t="s">
        <v>638</v>
      </c>
      <c r="B144" s="14" t="s">
        <v>335</v>
      </c>
      <c r="C144" s="14" t="s">
        <v>639</v>
      </c>
      <c r="D144" s="14" t="s">
        <v>640</v>
      </c>
      <c r="E144" s="14">
        <v>-4.1077791799999996</v>
      </c>
      <c r="F144" s="14">
        <v>-5.5558429719999998</v>
      </c>
      <c r="G144" s="14">
        <v>-32.685314579999996</v>
      </c>
      <c r="H144" s="15">
        <v>4.4499999999999997E-169</v>
      </c>
      <c r="I144" s="15">
        <v>1.6400000000000001E-166</v>
      </c>
      <c r="J144" s="14">
        <v>375.61427689999999</v>
      </c>
      <c r="K144" s="14">
        <v>1.3564356440000001</v>
      </c>
      <c r="L144" s="14">
        <v>50.026548669999997</v>
      </c>
      <c r="N144" s="14" t="s">
        <v>10584</v>
      </c>
      <c r="O144" s="14" t="s">
        <v>274</v>
      </c>
      <c r="P144" s="14" t="s">
        <v>10585</v>
      </c>
      <c r="Q144" s="14" t="s">
        <v>10586</v>
      </c>
      <c r="R144" s="14">
        <v>-4.1637183120000003</v>
      </c>
      <c r="S144" s="14">
        <v>-3.7716493689999999</v>
      </c>
      <c r="T144" s="14">
        <v>-21.84261459</v>
      </c>
      <c r="U144" s="15">
        <v>2.6499999999999998E-78</v>
      </c>
      <c r="V144" s="15">
        <v>3.4300000000000001E-76</v>
      </c>
      <c r="W144" s="14">
        <v>167.61324329999999</v>
      </c>
      <c r="X144" s="14">
        <v>5.5009276439999999</v>
      </c>
      <c r="Y144" s="14">
        <v>40.728813559999999</v>
      </c>
      <c r="AA144" s="14" t="s">
        <v>793</v>
      </c>
      <c r="AB144" s="14" t="s">
        <v>243</v>
      </c>
      <c r="AC144" s="14" t="s">
        <v>794</v>
      </c>
      <c r="AD144" s="14" t="s">
        <v>795</v>
      </c>
      <c r="AE144" s="14">
        <v>-4.6791490400000004</v>
      </c>
      <c r="AF144" s="14">
        <v>-0.41639019599999999</v>
      </c>
      <c r="AG144" s="14">
        <v>-18.662423830000002</v>
      </c>
      <c r="AH144" s="15">
        <v>5.1599999999999999E-60</v>
      </c>
      <c r="AI144" s="15">
        <v>3.6599999999999998E-58</v>
      </c>
      <c r="AJ144" s="14">
        <v>125.76651699999999</v>
      </c>
      <c r="AK144" s="14">
        <v>61.085239090000002</v>
      </c>
      <c r="AL144" s="14">
        <v>754.02439019999997</v>
      </c>
      <c r="AN144" s="14" t="s">
        <v>23730</v>
      </c>
      <c r="AO144" s="14" t="s">
        <v>243</v>
      </c>
      <c r="AP144" s="14" t="s">
        <v>23731</v>
      </c>
      <c r="AQ144" s="14" t="s">
        <v>23732</v>
      </c>
      <c r="AR144" s="14">
        <v>-2.3799394977042501</v>
      </c>
      <c r="AS144" s="14">
        <v>-2.5368862653836399</v>
      </c>
      <c r="AT144" s="14">
        <v>-4.7568226465064098</v>
      </c>
      <c r="AU144" s="15">
        <v>2.5100148446954401E-6</v>
      </c>
      <c r="AV144" s="15">
        <v>8.0623097675192306E-6</v>
      </c>
      <c r="AW144" s="14">
        <v>4.1272074387089397</v>
      </c>
      <c r="AX144" s="16">
        <v>4444.5049900199601</v>
      </c>
      <c r="AY144" s="14">
        <v>12710.9807692308</v>
      </c>
    </row>
    <row r="145" spans="1:51" x14ac:dyDescent="0.25">
      <c r="A145" s="14" t="s">
        <v>641</v>
      </c>
      <c r="B145" s="14" t="s">
        <v>243</v>
      </c>
      <c r="C145" s="14" t="s">
        <v>642</v>
      </c>
      <c r="D145" s="14" t="s">
        <v>643</v>
      </c>
      <c r="E145" s="14">
        <v>-4.0987375249999998</v>
      </c>
      <c r="F145" s="14">
        <v>0.54911320100000005</v>
      </c>
      <c r="G145" s="14">
        <v>-28.2362307</v>
      </c>
      <c r="H145" s="15">
        <v>1.4700000000000001E-135</v>
      </c>
      <c r="I145" s="15">
        <v>1.9200000000000001E-133</v>
      </c>
      <c r="J145" s="14">
        <v>298.93495130000002</v>
      </c>
      <c r="K145" s="14">
        <v>235.29792979999999</v>
      </c>
      <c r="L145" s="14">
        <v>1593.5221240000001</v>
      </c>
      <c r="N145" s="14" t="s">
        <v>587</v>
      </c>
      <c r="O145" s="14" t="s">
        <v>243</v>
      </c>
      <c r="P145" s="14" t="s">
        <v>588</v>
      </c>
      <c r="Q145" s="14" t="s">
        <v>589</v>
      </c>
      <c r="R145" s="14">
        <v>-4.1525111250000002</v>
      </c>
      <c r="S145" s="14">
        <v>2.137198793</v>
      </c>
      <c r="T145" s="14">
        <v>-26.475903120000002</v>
      </c>
      <c r="U145" s="15">
        <v>5.6899999999999996E-103</v>
      </c>
      <c r="V145" s="15">
        <v>2.2700000000000001E-100</v>
      </c>
      <c r="W145" s="14">
        <v>224.31467760000001</v>
      </c>
      <c r="X145" s="14">
        <v>319.55287570000002</v>
      </c>
      <c r="Y145" s="14">
        <v>2509.389831</v>
      </c>
      <c r="AA145" s="14" t="s">
        <v>16372</v>
      </c>
      <c r="AB145" s="14" t="s">
        <v>5444</v>
      </c>
      <c r="AC145" s="14" t="s">
        <v>16373</v>
      </c>
      <c r="AD145" s="14" t="s">
        <v>16374</v>
      </c>
      <c r="AE145" s="14">
        <v>-4.6725236350000001</v>
      </c>
      <c r="AF145" s="14">
        <v>-3.1381963079999999</v>
      </c>
      <c r="AG145" s="14">
        <v>-17.59936867</v>
      </c>
      <c r="AH145" s="15">
        <v>7.5300000000000007E-55</v>
      </c>
      <c r="AI145" s="15">
        <v>4.26E-53</v>
      </c>
      <c r="AJ145" s="14">
        <v>114.0215759</v>
      </c>
      <c r="AK145" s="14">
        <v>19.65072765</v>
      </c>
      <c r="AL145" s="14">
        <v>147.65853659999999</v>
      </c>
      <c r="AN145" s="14" t="s">
        <v>23733</v>
      </c>
      <c r="AO145" s="14" t="s">
        <v>243</v>
      </c>
      <c r="AP145" s="14" t="s">
        <v>23734</v>
      </c>
      <c r="AQ145" s="14" t="s">
        <v>23735</v>
      </c>
      <c r="AR145" s="14">
        <v>-2.37899394456044</v>
      </c>
      <c r="AS145" s="14">
        <v>-2.5962455175107402</v>
      </c>
      <c r="AT145" s="14">
        <v>-9.9448994973268707</v>
      </c>
      <c r="AU145" s="15">
        <v>1.48138378387655E-21</v>
      </c>
      <c r="AV145" s="15">
        <v>3.7951641701218201E-20</v>
      </c>
      <c r="AW145" s="14">
        <v>38.198132770713698</v>
      </c>
      <c r="AX145" s="16">
        <v>20.143712574850301</v>
      </c>
      <c r="AY145" s="14">
        <v>154.961538461538</v>
      </c>
    </row>
    <row r="146" spans="1:51" x14ac:dyDescent="0.25">
      <c r="A146" s="14" t="s">
        <v>644</v>
      </c>
      <c r="B146" s="14" t="s">
        <v>243</v>
      </c>
      <c r="C146" s="14" t="s">
        <v>645</v>
      </c>
      <c r="D146" s="14" t="s">
        <v>646</v>
      </c>
      <c r="E146" s="14">
        <v>-4.0938553869999996</v>
      </c>
      <c r="F146" s="14">
        <v>-1.3866885229999999</v>
      </c>
      <c r="G146" s="14">
        <v>-16.966988629999999</v>
      </c>
      <c r="H146" s="15">
        <v>3.6399999999999999E-58</v>
      </c>
      <c r="I146" s="15">
        <v>6.3499999999999997E-57</v>
      </c>
      <c r="J146" s="14">
        <v>121.3168963</v>
      </c>
      <c r="K146" s="14">
        <v>688.07830779999995</v>
      </c>
      <c r="L146" s="14">
        <v>566.94690270000001</v>
      </c>
      <c r="N146" s="14" t="s">
        <v>1935</v>
      </c>
      <c r="O146" s="14" t="s">
        <v>274</v>
      </c>
      <c r="P146" s="14" t="s">
        <v>1936</v>
      </c>
      <c r="Q146" s="14" t="s">
        <v>296</v>
      </c>
      <c r="R146" s="14">
        <v>-4.1481561249999999</v>
      </c>
      <c r="S146" s="14">
        <v>-4.6869627859999996</v>
      </c>
      <c r="T146" s="14">
        <v>-26.086913939999999</v>
      </c>
      <c r="U146" s="15">
        <v>6.6700000000000006E-101</v>
      </c>
      <c r="V146" s="15">
        <v>2.2599999999999999E-98</v>
      </c>
      <c r="W146" s="14">
        <v>219.15514590000001</v>
      </c>
      <c r="X146" s="14">
        <v>2.2671614099999999</v>
      </c>
      <c r="Y146" s="14">
        <v>19.05084746</v>
      </c>
      <c r="AA146" s="14" t="s">
        <v>8405</v>
      </c>
      <c r="AB146" s="14" t="s">
        <v>243</v>
      </c>
      <c r="AC146" s="14" t="s">
        <v>8406</v>
      </c>
      <c r="AD146" s="14" t="s">
        <v>8407</v>
      </c>
      <c r="AE146" s="14">
        <v>-4.6689299169999998</v>
      </c>
      <c r="AF146" s="14">
        <v>-3.4282441069999998</v>
      </c>
      <c r="AG146" s="14">
        <v>-21.05373208</v>
      </c>
      <c r="AH146" s="15">
        <v>8.0699999999999996E-72</v>
      </c>
      <c r="AI146" s="15">
        <v>9.9999999999999996E-70</v>
      </c>
      <c r="AJ146" s="14">
        <v>152.8638316</v>
      </c>
      <c r="AK146" s="14">
        <v>8.923076923</v>
      </c>
      <c r="AL146" s="14">
        <v>113.1219512</v>
      </c>
      <c r="AN146" s="14" t="s">
        <v>717</v>
      </c>
      <c r="AO146" s="14" t="s">
        <v>243</v>
      </c>
      <c r="AP146" s="14" t="s">
        <v>718</v>
      </c>
      <c r="AQ146" s="14" t="s">
        <v>719</v>
      </c>
      <c r="AR146" s="14">
        <v>-2.3728740441839302</v>
      </c>
      <c r="AS146" s="14">
        <v>-1.2428528194089099</v>
      </c>
      <c r="AT146" s="14">
        <v>-11.6539585975439</v>
      </c>
      <c r="AU146" s="15">
        <v>3.12942348928313E-28</v>
      </c>
      <c r="AV146" s="15">
        <v>1.9782650587503299E-26</v>
      </c>
      <c r="AW146" s="14">
        <v>53.3050653546386</v>
      </c>
      <c r="AX146" s="16">
        <v>32.906187624750501</v>
      </c>
      <c r="AY146" s="14">
        <v>122.365384615385</v>
      </c>
    </row>
    <row r="147" spans="1:51" x14ac:dyDescent="0.25">
      <c r="A147" s="14" t="s">
        <v>647</v>
      </c>
      <c r="B147" s="14" t="s">
        <v>243</v>
      </c>
      <c r="C147" s="14" t="s">
        <v>648</v>
      </c>
      <c r="D147" s="14" t="s">
        <v>649</v>
      </c>
      <c r="E147" s="14">
        <v>-4.0914131840000003</v>
      </c>
      <c r="F147" s="14">
        <v>-4.8802537849999998</v>
      </c>
      <c r="G147" s="14">
        <v>-28.193327499999999</v>
      </c>
      <c r="H147" s="15">
        <v>3.06E-135</v>
      </c>
      <c r="I147" s="15">
        <v>3.98E-133</v>
      </c>
      <c r="J147" s="14">
        <v>298.10903150000001</v>
      </c>
      <c r="K147" s="14">
        <v>3.1296129609999999</v>
      </c>
      <c r="L147" s="14">
        <v>70.663716809999997</v>
      </c>
      <c r="N147" s="14" t="s">
        <v>10587</v>
      </c>
      <c r="O147" s="14" t="s">
        <v>274</v>
      </c>
      <c r="P147" s="14" t="s">
        <v>10588</v>
      </c>
      <c r="Q147" s="14" t="s">
        <v>296</v>
      </c>
      <c r="R147" s="14">
        <v>-4.118132997</v>
      </c>
      <c r="S147" s="14">
        <v>-4.4954310189999998</v>
      </c>
      <c r="T147" s="14">
        <v>-15.44639965</v>
      </c>
      <c r="U147" s="15">
        <v>1.4199999999999999E-45</v>
      </c>
      <c r="V147" s="15">
        <v>4.7499999999999996E-44</v>
      </c>
      <c r="W147" s="14">
        <v>92.799682849999996</v>
      </c>
      <c r="X147" s="14">
        <v>7.627087199</v>
      </c>
      <c r="Y147" s="14">
        <v>94.118644070000002</v>
      </c>
      <c r="AA147" s="14" t="s">
        <v>1029</v>
      </c>
      <c r="AB147" s="14" t="s">
        <v>243</v>
      </c>
      <c r="AC147" s="14" t="s">
        <v>127</v>
      </c>
      <c r="AD147" s="14" t="s">
        <v>1030</v>
      </c>
      <c r="AE147" s="14">
        <v>-4.6585735550000003</v>
      </c>
      <c r="AF147" s="14">
        <v>4.9440885919999999</v>
      </c>
      <c r="AG147" s="14">
        <v>-12.276182439999999</v>
      </c>
      <c r="AH147" s="15">
        <v>1.2300000000000001E-30</v>
      </c>
      <c r="AI147" s="15">
        <v>1.9599999999999999E-29</v>
      </c>
      <c r="AJ147" s="14">
        <v>58.226051640000001</v>
      </c>
      <c r="AK147" s="14">
        <v>5265.8378380000004</v>
      </c>
      <c r="AL147" s="14">
        <v>72041.780490000005</v>
      </c>
      <c r="AN147" s="14" t="s">
        <v>17738</v>
      </c>
      <c r="AO147" s="14" t="s">
        <v>243</v>
      </c>
      <c r="AP147" s="14" t="s">
        <v>17739</v>
      </c>
      <c r="AQ147" s="14" t="s">
        <v>17740</v>
      </c>
      <c r="AR147" s="14">
        <v>-2.36040933220962</v>
      </c>
      <c r="AS147" s="14">
        <v>-0.163688514132736</v>
      </c>
      <c r="AT147" s="14">
        <v>-7.4761592222974</v>
      </c>
      <c r="AU147" s="15">
        <v>2.9985725753005001E-13</v>
      </c>
      <c r="AV147" s="15">
        <v>2.585131474226E-12</v>
      </c>
      <c r="AW147" s="14">
        <v>19.3854695323509</v>
      </c>
      <c r="AX147" s="16">
        <v>216.85828343313401</v>
      </c>
      <c r="AY147" s="14">
        <v>612.461538461538</v>
      </c>
    </row>
    <row r="148" spans="1:51" x14ac:dyDescent="0.25">
      <c r="A148" s="14" t="s">
        <v>650</v>
      </c>
      <c r="B148" s="14" t="s">
        <v>274</v>
      </c>
      <c r="C148" s="14" t="s">
        <v>651</v>
      </c>
      <c r="D148" s="14" t="s">
        <v>652</v>
      </c>
      <c r="E148" s="14">
        <v>-4.0792128419999996</v>
      </c>
      <c r="F148" s="14">
        <v>-5.534274538</v>
      </c>
      <c r="G148" s="14">
        <v>-34.578270430000003</v>
      </c>
      <c r="H148" s="15">
        <v>1.7800000000000001E-183</v>
      </c>
      <c r="I148" s="15">
        <v>1.2800000000000001E-180</v>
      </c>
      <c r="J148" s="14">
        <v>408.60149940000002</v>
      </c>
      <c r="K148" s="14">
        <v>1.2196219619999999</v>
      </c>
      <c r="L148" s="14">
        <v>34.221238939999999</v>
      </c>
      <c r="N148" s="14" t="s">
        <v>804</v>
      </c>
      <c r="O148" s="14" t="s">
        <v>274</v>
      </c>
      <c r="P148" s="14" t="s">
        <v>805</v>
      </c>
      <c r="Q148" s="14" t="s">
        <v>806</v>
      </c>
      <c r="R148" s="14">
        <v>-4.1181276980000003</v>
      </c>
      <c r="S148" s="14">
        <v>-0.74118726700000004</v>
      </c>
      <c r="T148" s="14">
        <v>-25.206669479999999</v>
      </c>
      <c r="U148" s="15">
        <v>3.26E-96</v>
      </c>
      <c r="V148" s="15">
        <v>8.6299999999999997E-94</v>
      </c>
      <c r="W148" s="14">
        <v>208.7832966</v>
      </c>
      <c r="X148" s="14">
        <v>37.369202229999999</v>
      </c>
      <c r="Y148" s="14">
        <v>331.91525419999999</v>
      </c>
      <c r="AA148" s="14" t="s">
        <v>17741</v>
      </c>
      <c r="AB148" s="14" t="s">
        <v>243</v>
      </c>
      <c r="AC148" s="14" t="s">
        <v>17742</v>
      </c>
      <c r="AD148" s="14" t="s">
        <v>17743</v>
      </c>
      <c r="AE148" s="14">
        <v>-4.6578372290000001</v>
      </c>
      <c r="AF148" s="14">
        <v>-4.114812498</v>
      </c>
      <c r="AG148" s="14">
        <v>-25.378793160000001</v>
      </c>
      <c r="AH148" s="15">
        <v>2.3299999999999998E-93</v>
      </c>
      <c r="AI148" s="15">
        <v>7.9499999999999996E-91</v>
      </c>
      <c r="AJ148" s="14">
        <v>202.08685550000001</v>
      </c>
      <c r="AK148" s="14">
        <v>2.8149688149999998</v>
      </c>
      <c r="AL148" s="14">
        <v>63.390243900000002</v>
      </c>
      <c r="AN148" s="14" t="s">
        <v>3902</v>
      </c>
      <c r="AO148" s="14" t="s">
        <v>243</v>
      </c>
      <c r="AP148" s="14" t="s">
        <v>162</v>
      </c>
      <c r="AQ148" s="14" t="s">
        <v>3903</v>
      </c>
      <c r="AR148" s="14">
        <v>-2.3596668749165901</v>
      </c>
      <c r="AS148" s="14">
        <v>2.78499264616008</v>
      </c>
      <c r="AT148" s="14">
        <v>-12.868760522036601</v>
      </c>
      <c r="AU148" s="15">
        <v>2.3599788354327E-33</v>
      </c>
      <c r="AV148" s="15">
        <v>3.5310310551923798E-31</v>
      </c>
      <c r="AW148" s="14">
        <v>64.863983601408293</v>
      </c>
      <c r="AX148" s="16">
        <v>516.96007984031905</v>
      </c>
      <c r="AY148" s="14">
        <v>2201.9230769230799</v>
      </c>
    </row>
    <row r="149" spans="1:51" x14ac:dyDescent="0.25">
      <c r="A149" s="14" t="s">
        <v>653</v>
      </c>
      <c r="B149" s="14" t="s">
        <v>274</v>
      </c>
      <c r="C149" s="14" t="s">
        <v>654</v>
      </c>
      <c r="D149" s="14" t="s">
        <v>296</v>
      </c>
      <c r="E149" s="14">
        <v>-4.0743719230000002</v>
      </c>
      <c r="F149" s="14">
        <v>-5.2309802249999997</v>
      </c>
      <c r="G149" s="14">
        <v>-27.687408949999998</v>
      </c>
      <c r="H149" s="15">
        <v>1.7500000000000001E-131</v>
      </c>
      <c r="I149" s="15">
        <v>2.06E-129</v>
      </c>
      <c r="J149" s="14">
        <v>289.47763370000001</v>
      </c>
      <c r="K149" s="14">
        <v>2.7452745269999999</v>
      </c>
      <c r="L149" s="14">
        <v>66.539823010000006</v>
      </c>
      <c r="N149" s="14" t="s">
        <v>10589</v>
      </c>
      <c r="O149" s="14" t="s">
        <v>243</v>
      </c>
      <c r="P149" s="14" t="s">
        <v>10590</v>
      </c>
      <c r="Q149" s="14" t="s">
        <v>10591</v>
      </c>
      <c r="R149" s="14">
        <v>-4.1120580670000004</v>
      </c>
      <c r="S149" s="14">
        <v>1.0479918610000001</v>
      </c>
      <c r="T149" s="14">
        <v>-25.289420880000002</v>
      </c>
      <c r="U149" s="15">
        <v>1.1799999999999999E-96</v>
      </c>
      <c r="V149" s="15">
        <v>3.2499999999999998E-94</v>
      </c>
      <c r="W149" s="14">
        <v>209.82122949999999</v>
      </c>
      <c r="X149" s="14">
        <v>193.75695730000001</v>
      </c>
      <c r="Y149" s="14">
        <v>1028.220339</v>
      </c>
      <c r="AA149" s="14" t="s">
        <v>1488</v>
      </c>
      <c r="AB149" s="14" t="s">
        <v>243</v>
      </c>
      <c r="AC149" s="14" t="s">
        <v>146</v>
      </c>
      <c r="AD149" s="14" t="s">
        <v>1489</v>
      </c>
      <c r="AE149" s="14">
        <v>-4.6463594849999996</v>
      </c>
      <c r="AF149" s="14">
        <v>-2.843493461</v>
      </c>
      <c r="AG149" s="14">
        <v>-16.925212980000001</v>
      </c>
      <c r="AH149" s="15">
        <v>1.3E-51</v>
      </c>
      <c r="AI149" s="15">
        <v>6.3099999999999995E-50</v>
      </c>
      <c r="AJ149" s="14">
        <v>106.6081109</v>
      </c>
      <c r="AK149" s="14">
        <v>19.925155929999999</v>
      </c>
      <c r="AL149" s="14">
        <v>252.3902439</v>
      </c>
      <c r="AN149" s="14" t="s">
        <v>23736</v>
      </c>
      <c r="AO149" s="14" t="s">
        <v>243</v>
      </c>
      <c r="AP149" s="14" t="s">
        <v>23737</v>
      </c>
      <c r="AQ149" s="14" t="s">
        <v>23738</v>
      </c>
      <c r="AR149" s="14">
        <v>-2.3554389440292098</v>
      </c>
      <c r="AS149" s="14">
        <v>-4.1294589808990896</v>
      </c>
      <c r="AT149" s="14">
        <v>-5.1255586638098096</v>
      </c>
      <c r="AU149" s="15">
        <v>4.1012714215942101E-7</v>
      </c>
      <c r="AV149" s="15">
        <v>1.4900107638855E-6</v>
      </c>
      <c r="AW149" s="14">
        <v>5.9510848602178896</v>
      </c>
      <c r="AX149" s="16">
        <v>896.08383233532902</v>
      </c>
      <c r="AY149" s="14">
        <v>2218.9038461538498</v>
      </c>
    </row>
    <row r="150" spans="1:51" x14ac:dyDescent="0.25">
      <c r="A150" s="14" t="s">
        <v>655</v>
      </c>
      <c r="B150" s="14" t="s">
        <v>243</v>
      </c>
      <c r="C150" s="14" t="s">
        <v>656</v>
      </c>
      <c r="D150" s="14" t="s">
        <v>657</v>
      </c>
      <c r="E150" s="14">
        <v>-4.073429194</v>
      </c>
      <c r="F150" s="14">
        <v>4.0960743060000002</v>
      </c>
      <c r="G150" s="14">
        <v>-36.217186849999997</v>
      </c>
      <c r="H150" s="15">
        <v>5.9800000000000003E-196</v>
      </c>
      <c r="I150" s="15">
        <v>7.4099999999999998E-193</v>
      </c>
      <c r="J150" s="14">
        <v>437.7138167</v>
      </c>
      <c r="K150" s="14">
        <v>1285.567957</v>
      </c>
      <c r="L150" s="14">
        <v>18851.592919999999</v>
      </c>
      <c r="N150" s="14" t="s">
        <v>10592</v>
      </c>
      <c r="O150" s="14" t="s">
        <v>243</v>
      </c>
      <c r="P150" s="14" t="s">
        <v>10593</v>
      </c>
      <c r="Q150" s="14" t="s">
        <v>10594</v>
      </c>
      <c r="R150" s="14">
        <v>-4.1114496550000004</v>
      </c>
      <c r="S150" s="14">
        <v>-1.4789870549999999</v>
      </c>
      <c r="T150" s="14">
        <v>-13.38340528</v>
      </c>
      <c r="U150" s="15">
        <v>6.1199999999999994E-36</v>
      </c>
      <c r="V150" s="15">
        <v>1.3600000000000001E-34</v>
      </c>
      <c r="W150" s="14">
        <v>70.709060949999994</v>
      </c>
      <c r="X150" s="14">
        <v>81.693877549999996</v>
      </c>
      <c r="Y150" s="14">
        <v>395.10169489999998</v>
      </c>
      <c r="AA150" s="14" t="s">
        <v>17744</v>
      </c>
      <c r="AB150" s="14" t="s">
        <v>243</v>
      </c>
      <c r="AC150" s="14" t="s">
        <v>17745</v>
      </c>
      <c r="AD150" s="14" t="s">
        <v>17746</v>
      </c>
      <c r="AE150" s="14">
        <v>-4.6403057350000001</v>
      </c>
      <c r="AF150" s="14">
        <v>0.41499237500000002</v>
      </c>
      <c r="AG150" s="14">
        <v>-23.60047642</v>
      </c>
      <c r="AH150" s="15">
        <v>1.64E-84</v>
      </c>
      <c r="AI150" s="15">
        <v>3.42E-82</v>
      </c>
      <c r="AJ150" s="14">
        <v>181.98013109999999</v>
      </c>
      <c r="AK150" s="14">
        <v>89.284823279999998</v>
      </c>
      <c r="AL150" s="14">
        <v>1195.1463409999999</v>
      </c>
      <c r="AN150" s="14" t="s">
        <v>18359</v>
      </c>
      <c r="AO150" s="14" t="s">
        <v>274</v>
      </c>
      <c r="AP150" s="14" t="s">
        <v>18360</v>
      </c>
      <c r="AQ150" s="14" t="s">
        <v>296</v>
      </c>
      <c r="AR150" s="14">
        <v>-2.3518908744199898</v>
      </c>
      <c r="AS150" s="14">
        <v>-1.36067725656039</v>
      </c>
      <c r="AT150" s="14">
        <v>-12.079171457389201</v>
      </c>
      <c r="AU150" s="15">
        <v>5.4338178078100999E-30</v>
      </c>
      <c r="AV150" s="15">
        <v>4.6418755773069702E-28</v>
      </c>
      <c r="AW150" s="14">
        <v>57.291938405324998</v>
      </c>
      <c r="AX150" s="16">
        <v>28.7105788423154</v>
      </c>
      <c r="AY150" s="14">
        <v>121.903846153846</v>
      </c>
    </row>
    <row r="151" spans="1:51" x14ac:dyDescent="0.25">
      <c r="A151" s="14" t="s">
        <v>658</v>
      </c>
      <c r="B151" s="14" t="s">
        <v>243</v>
      </c>
      <c r="C151" s="14" t="s">
        <v>44</v>
      </c>
      <c r="D151" s="14" t="s">
        <v>659</v>
      </c>
      <c r="E151" s="14">
        <v>-4.0652724820000001</v>
      </c>
      <c r="F151" s="14">
        <v>4.2093211769999996</v>
      </c>
      <c r="G151" s="14">
        <v>-30.846372079999998</v>
      </c>
      <c r="H151" s="15">
        <v>3.8199999999999999E-155</v>
      </c>
      <c r="I151" s="15">
        <v>9.3000000000000004E-153</v>
      </c>
      <c r="J151" s="14">
        <v>343.85509810000002</v>
      </c>
      <c r="K151" s="14">
        <v>1656.2952299999999</v>
      </c>
      <c r="L151" s="14">
        <v>15905.300880000001</v>
      </c>
      <c r="N151" s="14" t="s">
        <v>374</v>
      </c>
      <c r="O151" s="14" t="s">
        <v>243</v>
      </c>
      <c r="P151" s="14" t="s">
        <v>42</v>
      </c>
      <c r="Q151" s="14" t="s">
        <v>375</v>
      </c>
      <c r="R151" s="14">
        <v>-4.1078117550000002</v>
      </c>
      <c r="S151" s="14">
        <v>-0.168072627</v>
      </c>
      <c r="T151" s="14">
        <v>-17.356816670000001</v>
      </c>
      <c r="U151" s="15">
        <v>5.2799999999999997E-55</v>
      </c>
      <c r="V151" s="15">
        <v>2.7399999999999999E-53</v>
      </c>
      <c r="W151" s="14">
        <v>114.28710220000001</v>
      </c>
      <c r="X151" s="14">
        <v>114.76994430000001</v>
      </c>
      <c r="Y151" s="14">
        <v>566.57627119999995</v>
      </c>
      <c r="AA151" s="14" t="s">
        <v>16041</v>
      </c>
      <c r="AB151" s="14" t="s">
        <v>5444</v>
      </c>
      <c r="AC151" s="14" t="s">
        <v>16042</v>
      </c>
      <c r="AD151" s="14" t="s">
        <v>16043</v>
      </c>
      <c r="AE151" s="14">
        <v>-4.6358953920000001</v>
      </c>
      <c r="AF151" s="14">
        <v>-2.8314644090000001</v>
      </c>
      <c r="AG151" s="14">
        <v>-19.0848485</v>
      </c>
      <c r="AH151" s="15">
        <v>4.39E-62</v>
      </c>
      <c r="AI151" s="15">
        <v>3.5599999999999998E-60</v>
      </c>
      <c r="AJ151" s="14">
        <v>130.5843309</v>
      </c>
      <c r="AK151" s="14">
        <v>13.064449059999999</v>
      </c>
      <c r="AL151" s="14">
        <v>201.6097561</v>
      </c>
      <c r="AN151" s="14" t="s">
        <v>23739</v>
      </c>
      <c r="AO151" s="14" t="s">
        <v>243</v>
      </c>
      <c r="AP151" s="14" t="s">
        <v>23740</v>
      </c>
      <c r="AQ151" s="14" t="s">
        <v>23741</v>
      </c>
      <c r="AR151" s="14">
        <v>-2.3497050936902499</v>
      </c>
      <c r="AS151" s="14">
        <v>-3.8385456960522601</v>
      </c>
      <c r="AT151" s="14">
        <v>-11.9382222598277</v>
      </c>
      <c r="AU151" s="15">
        <v>2.1022409437985601E-29</v>
      </c>
      <c r="AV151" s="15">
        <v>1.60595965271572E-27</v>
      </c>
      <c r="AW151" s="14">
        <v>55.841041569788999</v>
      </c>
      <c r="AX151" s="16">
        <v>5.9600798403193602</v>
      </c>
      <c r="AY151" s="14">
        <v>24.269230769230798</v>
      </c>
    </row>
    <row r="152" spans="1:51" x14ac:dyDescent="0.25">
      <c r="A152" s="14" t="s">
        <v>660</v>
      </c>
      <c r="B152" s="14" t="s">
        <v>243</v>
      </c>
      <c r="C152" s="14" t="s">
        <v>661</v>
      </c>
      <c r="D152" s="14" t="s">
        <v>662</v>
      </c>
      <c r="E152" s="14">
        <v>-4.0617962820000004</v>
      </c>
      <c r="F152" s="14">
        <v>0.37898467800000002</v>
      </c>
      <c r="G152" s="14">
        <v>-23.77826567</v>
      </c>
      <c r="H152" s="15">
        <v>4.2600000000000002E-103</v>
      </c>
      <c r="I152" s="15">
        <v>2.47E-101</v>
      </c>
      <c r="J152" s="14">
        <v>224.3472677</v>
      </c>
      <c r="K152" s="14">
        <v>246.6579658</v>
      </c>
      <c r="L152" s="14">
        <v>2142.6902650000002</v>
      </c>
      <c r="N152" s="14" t="s">
        <v>10595</v>
      </c>
      <c r="O152" s="14" t="s">
        <v>689</v>
      </c>
      <c r="P152" s="14" t="s">
        <v>10596</v>
      </c>
      <c r="Q152" s="14" t="s">
        <v>296</v>
      </c>
      <c r="R152" s="14">
        <v>-4.1060593189999999</v>
      </c>
      <c r="S152" s="14">
        <v>-5.3950540890000003</v>
      </c>
      <c r="T152" s="14">
        <v>-27.38250094</v>
      </c>
      <c r="U152" s="15">
        <v>8.7800000000000005E-108</v>
      </c>
      <c r="V152" s="15">
        <v>4.4300000000000004E-105</v>
      </c>
      <c r="W152" s="14">
        <v>234.73022599999999</v>
      </c>
      <c r="X152" s="14">
        <v>1.176252319</v>
      </c>
      <c r="Y152" s="14">
        <v>16.305084749999999</v>
      </c>
      <c r="AA152" s="14" t="s">
        <v>7093</v>
      </c>
      <c r="AB152" s="14" t="s">
        <v>243</v>
      </c>
      <c r="AC152" s="14" t="s">
        <v>7094</v>
      </c>
      <c r="AD152" s="14" t="s">
        <v>7095</v>
      </c>
      <c r="AE152" s="14">
        <v>-4.6213660179999998</v>
      </c>
      <c r="AF152" s="14">
        <v>2.9112975579999998</v>
      </c>
      <c r="AG152" s="14">
        <v>-26.564158290000002</v>
      </c>
      <c r="AH152" s="15">
        <v>3.1800000000000001E-99</v>
      </c>
      <c r="AI152" s="15">
        <v>1.32E-96</v>
      </c>
      <c r="AJ152" s="14">
        <v>215.7447416</v>
      </c>
      <c r="AK152" s="14">
        <v>342.27234929999997</v>
      </c>
      <c r="AL152" s="14">
        <v>6974.3902440000002</v>
      </c>
      <c r="AN152" s="14" t="s">
        <v>5949</v>
      </c>
      <c r="AO152" s="14" t="s">
        <v>243</v>
      </c>
      <c r="AP152" s="14" t="s">
        <v>212</v>
      </c>
      <c r="AQ152" s="14" t="s">
        <v>5950</v>
      </c>
      <c r="AR152" s="14">
        <v>-2.34693031302564</v>
      </c>
      <c r="AS152" s="14">
        <v>3.8439543703875998</v>
      </c>
      <c r="AT152" s="14">
        <v>-8.6220574881034295</v>
      </c>
      <c r="AU152" s="15">
        <v>6.8789056647487894E-17</v>
      </c>
      <c r="AV152" s="15">
        <v>9.5414157234688907E-16</v>
      </c>
      <c r="AW152" s="14">
        <v>27.2983330014412</v>
      </c>
      <c r="AX152" s="16">
        <v>1528.04191616766</v>
      </c>
      <c r="AY152" s="14">
        <v>5105.3653846153802</v>
      </c>
    </row>
    <row r="153" spans="1:51" x14ac:dyDescent="0.25">
      <c r="A153" s="14" t="s">
        <v>663</v>
      </c>
      <c r="B153" s="14" t="s">
        <v>243</v>
      </c>
      <c r="C153" s="14" t="s">
        <v>664</v>
      </c>
      <c r="D153" s="14" t="s">
        <v>665</v>
      </c>
      <c r="E153" s="14">
        <v>-4.0576667500000001</v>
      </c>
      <c r="F153" s="14">
        <v>-0.25411124899999998</v>
      </c>
      <c r="G153" s="14">
        <v>-18.567207580000002</v>
      </c>
      <c r="H153" s="15">
        <v>5.1499999999999996E-68</v>
      </c>
      <c r="I153" s="15">
        <v>1.1900000000000001E-66</v>
      </c>
      <c r="J153" s="14">
        <v>143.83376000000001</v>
      </c>
      <c r="K153" s="14">
        <v>382.6840684</v>
      </c>
      <c r="L153" s="14">
        <v>1029.1327429999999</v>
      </c>
      <c r="N153" s="14" t="s">
        <v>10597</v>
      </c>
      <c r="O153" s="14" t="s">
        <v>243</v>
      </c>
      <c r="P153" s="14" t="s">
        <v>10598</v>
      </c>
      <c r="Q153" s="14" t="s">
        <v>10599</v>
      </c>
      <c r="R153" s="14">
        <v>-4.0993779640000003</v>
      </c>
      <c r="S153" s="14">
        <v>-4.323489114</v>
      </c>
      <c r="T153" s="14">
        <v>-19.77070191</v>
      </c>
      <c r="U153" s="15">
        <v>2.1200000000000001E-67</v>
      </c>
      <c r="V153" s="15">
        <v>1.88E-65</v>
      </c>
      <c r="W153" s="14">
        <v>142.66291469999999</v>
      </c>
      <c r="X153" s="14">
        <v>5.239332096</v>
      </c>
      <c r="Y153" s="14">
        <v>28.71186441</v>
      </c>
      <c r="AA153" s="14" t="s">
        <v>12673</v>
      </c>
      <c r="AB153" s="14" t="s">
        <v>274</v>
      </c>
      <c r="AC153" s="14" t="s">
        <v>12674</v>
      </c>
      <c r="AD153" s="14" t="s">
        <v>296</v>
      </c>
      <c r="AE153" s="14">
        <v>-4.6205047090000004</v>
      </c>
      <c r="AF153" s="14">
        <v>-3.2529740949999999</v>
      </c>
      <c r="AG153" s="14">
        <v>-20.893666419999999</v>
      </c>
      <c r="AH153" s="15">
        <v>5.0400000000000002E-71</v>
      </c>
      <c r="AI153" s="15">
        <v>6.0100000000000001E-69</v>
      </c>
      <c r="AJ153" s="14">
        <v>151.0474044</v>
      </c>
      <c r="AK153" s="14">
        <v>5.9085239090000004</v>
      </c>
      <c r="AL153" s="14">
        <v>105.2439024</v>
      </c>
      <c r="AN153" s="14" t="s">
        <v>9473</v>
      </c>
      <c r="AO153" s="14" t="s">
        <v>243</v>
      </c>
      <c r="AP153" s="14" t="s">
        <v>217</v>
      </c>
      <c r="AQ153" s="14" t="s">
        <v>9474</v>
      </c>
      <c r="AR153" s="14">
        <v>-2.3441683435939602</v>
      </c>
      <c r="AS153" s="14">
        <v>0.258009355041529</v>
      </c>
      <c r="AT153" s="14">
        <v>-7.9648409935696103</v>
      </c>
      <c r="AU153" s="15">
        <v>9.4035172946685205E-15</v>
      </c>
      <c r="AV153" s="15">
        <v>9.9280725809180797E-14</v>
      </c>
      <c r="AW153" s="14">
        <v>22.750080108145301</v>
      </c>
      <c r="AX153" s="16">
        <v>274.10778443113799</v>
      </c>
      <c r="AY153" s="14">
        <v>1099.3076923076901</v>
      </c>
    </row>
    <row r="154" spans="1:51" x14ac:dyDescent="0.25">
      <c r="A154" s="14" t="s">
        <v>666</v>
      </c>
      <c r="B154" s="14" t="s">
        <v>243</v>
      </c>
      <c r="C154" s="14" t="s">
        <v>667</v>
      </c>
      <c r="D154" s="14" t="s">
        <v>668</v>
      </c>
      <c r="E154" s="14">
        <v>-4.0544592599999998</v>
      </c>
      <c r="F154" s="14">
        <v>3.6615067670000001</v>
      </c>
      <c r="G154" s="14">
        <v>-30.55524067</v>
      </c>
      <c r="H154" s="15">
        <v>6.0200000000000003E-153</v>
      </c>
      <c r="I154" s="15">
        <v>1.3500000000000001E-150</v>
      </c>
      <c r="J154" s="14">
        <v>338.81581870000002</v>
      </c>
      <c r="K154" s="14">
        <v>1094.137714</v>
      </c>
      <c r="L154" s="14">
        <v>21947.557519999998</v>
      </c>
      <c r="N154" s="14" t="s">
        <v>10600</v>
      </c>
      <c r="O154" s="14" t="s">
        <v>274</v>
      </c>
      <c r="P154" s="14" t="s">
        <v>10601</v>
      </c>
      <c r="Q154" s="14" t="s">
        <v>10602</v>
      </c>
      <c r="R154" s="14">
        <v>-4.0930919440000002</v>
      </c>
      <c r="S154" s="14">
        <v>-1.5648898019999999</v>
      </c>
      <c r="T154" s="14">
        <v>-14.379628520000001</v>
      </c>
      <c r="U154" s="15">
        <v>1.65E-40</v>
      </c>
      <c r="V154" s="15">
        <v>4.5300000000000003E-39</v>
      </c>
      <c r="W154" s="14">
        <v>81.161736349999998</v>
      </c>
      <c r="X154" s="14">
        <v>56.408163270000003</v>
      </c>
      <c r="Y154" s="14">
        <v>170.2033898</v>
      </c>
      <c r="AA154" s="14" t="s">
        <v>282</v>
      </c>
      <c r="AB154" s="14" t="s">
        <v>243</v>
      </c>
      <c r="AC154" s="14" t="s">
        <v>283</v>
      </c>
      <c r="AD154" s="14" t="s">
        <v>284</v>
      </c>
      <c r="AE154" s="14">
        <v>-4.6192910620000003</v>
      </c>
      <c r="AF154" s="14">
        <v>-2.7049754770000001</v>
      </c>
      <c r="AG154" s="14">
        <v>-26.814879900000001</v>
      </c>
      <c r="AH154" s="15">
        <v>1.8500000000000001E-100</v>
      </c>
      <c r="AI154" s="15">
        <v>8.4999999999999997E-98</v>
      </c>
      <c r="AJ154" s="14">
        <v>218.47616410000001</v>
      </c>
      <c r="AK154" s="14">
        <v>8.6756756759999991</v>
      </c>
      <c r="AL154" s="14">
        <v>185.70731710000001</v>
      </c>
      <c r="AN154" s="14" t="s">
        <v>1486</v>
      </c>
      <c r="AO154" s="14" t="s">
        <v>243</v>
      </c>
      <c r="AP154" s="14" t="s">
        <v>138</v>
      </c>
      <c r="AQ154" s="14" t="s">
        <v>1487</v>
      </c>
      <c r="AR154" s="14">
        <v>-2.34036117949681</v>
      </c>
      <c r="AS154" s="14">
        <v>-0.69049047498138205</v>
      </c>
      <c r="AT154" s="14">
        <v>-12.972926051365</v>
      </c>
      <c r="AU154" s="15">
        <v>8.3330627552926598E-34</v>
      </c>
      <c r="AV154" s="15">
        <v>1.35070400532263E-31</v>
      </c>
      <c r="AW154" s="14">
        <v>65.963794448310196</v>
      </c>
      <c r="AX154" s="16">
        <v>41.736526946107801</v>
      </c>
      <c r="AY154" s="14">
        <v>202.038461538462</v>
      </c>
    </row>
    <row r="155" spans="1:51" x14ac:dyDescent="0.25">
      <c r="A155" s="14" t="s">
        <v>669</v>
      </c>
      <c r="B155" s="14" t="s">
        <v>243</v>
      </c>
      <c r="C155" s="14" t="s">
        <v>670</v>
      </c>
      <c r="D155" s="14" t="s">
        <v>671</v>
      </c>
      <c r="E155" s="14">
        <v>-4.049749329</v>
      </c>
      <c r="F155" s="14">
        <v>-2.5183945720000001</v>
      </c>
      <c r="G155" s="14">
        <v>-19.871605509999998</v>
      </c>
      <c r="H155" s="15">
        <v>2.0999999999999999E-76</v>
      </c>
      <c r="I155" s="15">
        <v>6.1500000000000003E-75</v>
      </c>
      <c r="J155" s="14">
        <v>163.19493750000001</v>
      </c>
      <c r="K155" s="14">
        <v>33.567956799999997</v>
      </c>
      <c r="L155" s="14">
        <v>280.95575220000001</v>
      </c>
      <c r="N155" s="14" t="s">
        <v>2729</v>
      </c>
      <c r="O155" s="14" t="s">
        <v>243</v>
      </c>
      <c r="P155" s="14" t="s">
        <v>2730</v>
      </c>
      <c r="Q155" s="14" t="s">
        <v>2731</v>
      </c>
      <c r="R155" s="14">
        <v>-4.0861666999999997</v>
      </c>
      <c r="S155" s="14">
        <v>5.1246293830000003</v>
      </c>
      <c r="T155" s="14">
        <v>-16.42077115</v>
      </c>
      <c r="U155" s="15">
        <v>2.4799999999999998E-50</v>
      </c>
      <c r="V155" s="15">
        <v>1.03E-48</v>
      </c>
      <c r="W155" s="14">
        <v>103.3454354</v>
      </c>
      <c r="X155" s="14">
        <v>3094.7903529999999</v>
      </c>
      <c r="Y155" s="14">
        <v>18904.38983</v>
      </c>
      <c r="AA155" s="14" t="s">
        <v>17747</v>
      </c>
      <c r="AB155" s="14" t="s">
        <v>243</v>
      </c>
      <c r="AC155" s="14" t="s">
        <v>17748</v>
      </c>
      <c r="AD155" s="14" t="s">
        <v>17749</v>
      </c>
      <c r="AE155" s="14">
        <v>-4.6192678000000003</v>
      </c>
      <c r="AF155" s="14">
        <v>-0.37038191300000001</v>
      </c>
      <c r="AG155" s="14">
        <v>-19.095015589999999</v>
      </c>
      <c r="AH155" s="15">
        <v>3.9200000000000001E-62</v>
      </c>
      <c r="AI155" s="15">
        <v>3.1799999999999997E-60</v>
      </c>
      <c r="AJ155" s="14">
        <v>130.62873440000001</v>
      </c>
      <c r="AK155" s="14">
        <v>326.17463620000001</v>
      </c>
      <c r="AL155" s="14">
        <v>797.51219509999999</v>
      </c>
      <c r="AN155" s="14" t="s">
        <v>7320</v>
      </c>
      <c r="AO155" s="14" t="s">
        <v>243</v>
      </c>
      <c r="AP155" s="14" t="s">
        <v>7321</v>
      </c>
      <c r="AQ155" s="14" t="s">
        <v>7322</v>
      </c>
      <c r="AR155" s="14">
        <v>-2.3395123655605801</v>
      </c>
      <c r="AS155" s="14">
        <v>2.8718123292977098</v>
      </c>
      <c r="AT155" s="14">
        <v>-13.2128173269131</v>
      </c>
      <c r="AU155" s="15">
        <v>7.4545455395079204E-35</v>
      </c>
      <c r="AV155" s="15">
        <v>1.5324848659511999E-32</v>
      </c>
      <c r="AW155" s="14">
        <v>68.287772126939601</v>
      </c>
      <c r="AX155" s="16">
        <v>549.99001996007996</v>
      </c>
      <c r="AY155" s="14">
        <v>2619.7115384615399</v>
      </c>
    </row>
    <row r="156" spans="1:51" x14ac:dyDescent="0.25">
      <c r="A156" s="14" t="s">
        <v>672</v>
      </c>
      <c r="B156" s="14" t="s">
        <v>243</v>
      </c>
      <c r="C156" s="14" t="s">
        <v>673</v>
      </c>
      <c r="D156" s="14" t="s">
        <v>674</v>
      </c>
      <c r="E156" s="14">
        <v>-4.0493689850000001</v>
      </c>
      <c r="F156" s="14">
        <v>0.181673526</v>
      </c>
      <c r="G156" s="14">
        <v>-35.949722280000003</v>
      </c>
      <c r="H156" s="15">
        <v>6.4799999999999998E-194</v>
      </c>
      <c r="I156" s="15">
        <v>6.5499999999999996E-191</v>
      </c>
      <c r="J156" s="14">
        <v>433.05533700000001</v>
      </c>
      <c r="K156" s="14">
        <v>86.943294330000001</v>
      </c>
      <c r="L156" s="14">
        <v>1817.1504420000001</v>
      </c>
      <c r="N156" s="14" t="s">
        <v>10603</v>
      </c>
      <c r="O156" s="14" t="s">
        <v>274</v>
      </c>
      <c r="P156" s="14" t="s">
        <v>10604</v>
      </c>
      <c r="Q156" s="14" t="s">
        <v>296</v>
      </c>
      <c r="R156" s="14">
        <v>-4.0828879699999998</v>
      </c>
      <c r="S156" s="14">
        <v>-4.9969136460000003</v>
      </c>
      <c r="T156" s="14">
        <v>-26.079210629999999</v>
      </c>
      <c r="U156" s="15">
        <v>7.3300000000000004E-101</v>
      </c>
      <c r="V156" s="15">
        <v>2.4500000000000001E-98</v>
      </c>
      <c r="W156" s="14">
        <v>219.01412669999999</v>
      </c>
      <c r="X156" s="14">
        <v>1.717996289</v>
      </c>
      <c r="Y156" s="14">
        <v>17.406779660000002</v>
      </c>
      <c r="AA156" s="14" t="s">
        <v>17750</v>
      </c>
      <c r="AB156" s="14" t="s">
        <v>243</v>
      </c>
      <c r="AC156" s="14" t="s">
        <v>17751</v>
      </c>
      <c r="AD156" s="14" t="s">
        <v>17752</v>
      </c>
      <c r="AE156" s="14">
        <v>-4.6187001499999996</v>
      </c>
      <c r="AF156" s="14">
        <v>-4.6537149700000002</v>
      </c>
      <c r="AG156" s="14">
        <v>-24.775559189999999</v>
      </c>
      <c r="AH156" s="15">
        <v>2.3099999999999999E-90</v>
      </c>
      <c r="AI156" s="15">
        <v>6.3399999999999995E-88</v>
      </c>
      <c r="AJ156" s="14">
        <v>195.1825533</v>
      </c>
      <c r="AK156" s="14">
        <v>2.06029106</v>
      </c>
      <c r="AL156" s="14">
        <v>56.951219510000001</v>
      </c>
      <c r="AN156" s="14" t="s">
        <v>2530</v>
      </c>
      <c r="AO156" s="14" t="s">
        <v>243</v>
      </c>
      <c r="AP156" s="14" t="s">
        <v>187</v>
      </c>
      <c r="AQ156" s="14" t="s">
        <v>2531</v>
      </c>
      <c r="AR156" s="14">
        <v>-2.3352708995065998</v>
      </c>
      <c r="AS156" s="14">
        <v>-0.13619232733668199</v>
      </c>
      <c r="AT156" s="14">
        <v>-7.2477656393359</v>
      </c>
      <c r="AU156" s="15">
        <v>1.4257657574587999E-12</v>
      </c>
      <c r="AV156" s="15">
        <v>1.12838538163078E-11</v>
      </c>
      <c r="AW156" s="14">
        <v>17.8594091363729</v>
      </c>
      <c r="AX156" s="16">
        <v>261.81437125748499</v>
      </c>
      <c r="AY156" s="14">
        <v>6880.8269230769201</v>
      </c>
    </row>
    <row r="157" spans="1:51" x14ac:dyDescent="0.25">
      <c r="A157" s="14" t="s">
        <v>675</v>
      </c>
      <c r="B157" s="14" t="s">
        <v>243</v>
      </c>
      <c r="C157" s="14" t="s">
        <v>57</v>
      </c>
      <c r="D157" s="14" t="s">
        <v>676</v>
      </c>
      <c r="E157" s="14">
        <v>-4.0451513969999997</v>
      </c>
      <c r="F157" s="14">
        <v>4.8984534210000001</v>
      </c>
      <c r="G157" s="14">
        <v>-28.957200019999998</v>
      </c>
      <c r="H157" s="15">
        <v>6.1199999999999995E-141</v>
      </c>
      <c r="I157" s="15">
        <v>9.0799999999999999E-139</v>
      </c>
      <c r="J157" s="14">
        <v>311.16605010000001</v>
      </c>
      <c r="K157" s="14">
        <v>3321.228623</v>
      </c>
      <c r="L157" s="14">
        <v>26732.265490000002</v>
      </c>
      <c r="N157" s="14" t="s">
        <v>596</v>
      </c>
      <c r="O157" s="14" t="s">
        <v>243</v>
      </c>
      <c r="P157" s="14" t="s">
        <v>30</v>
      </c>
      <c r="Q157" s="14" t="s">
        <v>597</v>
      </c>
      <c r="R157" s="14">
        <v>-4.0788832990000001</v>
      </c>
      <c r="S157" s="14">
        <v>4.8624529729999999</v>
      </c>
      <c r="T157" s="14">
        <v>-25.399943839999999</v>
      </c>
      <c r="U157" s="15">
        <v>3.0400000000000003E-97</v>
      </c>
      <c r="V157" s="15">
        <v>8.56E-95</v>
      </c>
      <c r="W157" s="14">
        <v>211.11846610000001</v>
      </c>
      <c r="X157" s="14">
        <v>1729.5825600000001</v>
      </c>
      <c r="Y157" s="14">
        <v>14271.186439999999</v>
      </c>
      <c r="AA157" s="14" t="s">
        <v>17753</v>
      </c>
      <c r="AB157" s="14" t="s">
        <v>243</v>
      </c>
      <c r="AC157" s="14" t="s">
        <v>17754</v>
      </c>
      <c r="AD157" s="14" t="s">
        <v>17755</v>
      </c>
      <c r="AE157" s="14">
        <v>-4.6144674840000004</v>
      </c>
      <c r="AF157" s="14">
        <v>0.84600704199999999</v>
      </c>
      <c r="AG157" s="14">
        <v>-21.209643580000002</v>
      </c>
      <c r="AH157" s="15">
        <v>1.3500000000000001E-72</v>
      </c>
      <c r="AI157" s="15">
        <v>1.76E-70</v>
      </c>
      <c r="AJ157" s="14">
        <v>154.6017354</v>
      </c>
      <c r="AK157" s="14">
        <v>108.1413721</v>
      </c>
      <c r="AL157" s="14">
        <v>2652.7804879999999</v>
      </c>
      <c r="AN157" s="14" t="s">
        <v>11000</v>
      </c>
      <c r="AO157" s="14" t="s">
        <v>243</v>
      </c>
      <c r="AP157" s="14" t="s">
        <v>11001</v>
      </c>
      <c r="AQ157" s="14" t="s">
        <v>11002</v>
      </c>
      <c r="AR157" s="14">
        <v>-2.33332822400854</v>
      </c>
      <c r="AS157" s="14">
        <v>2.6168284931631698</v>
      </c>
      <c r="AT157" s="14">
        <v>-16.346780263577699</v>
      </c>
      <c r="AU157" s="15">
        <v>2.4917151723556001E-49</v>
      </c>
      <c r="AV157" s="15">
        <v>7.8756887310229698E-46</v>
      </c>
      <c r="AW157" s="14">
        <v>101.388391749684</v>
      </c>
      <c r="AX157" s="16">
        <v>411.78243512974097</v>
      </c>
      <c r="AY157" s="14">
        <v>2312.1538461538498</v>
      </c>
    </row>
    <row r="158" spans="1:51" x14ac:dyDescent="0.25">
      <c r="A158" s="14" t="s">
        <v>677</v>
      </c>
      <c r="B158" s="14" t="s">
        <v>243</v>
      </c>
      <c r="C158" s="14" t="s">
        <v>90</v>
      </c>
      <c r="D158" s="14" t="s">
        <v>678</v>
      </c>
      <c r="E158" s="14">
        <v>-4.0390207780000003</v>
      </c>
      <c r="F158" s="14">
        <v>-2.366681464</v>
      </c>
      <c r="G158" s="14">
        <v>-22.042103940000001</v>
      </c>
      <c r="H158" s="15">
        <v>5.5999999999999998E-91</v>
      </c>
      <c r="I158" s="15">
        <v>2.4099999999999999E-89</v>
      </c>
      <c r="J158" s="14">
        <v>196.62433519999999</v>
      </c>
      <c r="K158" s="14">
        <v>73.269126909999997</v>
      </c>
      <c r="L158" s="14">
        <v>543.46017700000004</v>
      </c>
      <c r="N158" s="14" t="s">
        <v>1955</v>
      </c>
      <c r="O158" s="14" t="s">
        <v>243</v>
      </c>
      <c r="P158" s="14" t="s">
        <v>142</v>
      </c>
      <c r="Q158" s="14" t="s">
        <v>1956</v>
      </c>
      <c r="R158" s="14">
        <v>-4.0652682240000004</v>
      </c>
      <c r="S158" s="14">
        <v>3.6691096569999999</v>
      </c>
      <c r="T158" s="14">
        <v>-16.989175769999999</v>
      </c>
      <c r="U158" s="15">
        <v>3.6999999999999998E-53</v>
      </c>
      <c r="V158" s="15">
        <v>1.7499999999999999E-51</v>
      </c>
      <c r="W158" s="14">
        <v>109.8630253</v>
      </c>
      <c r="X158" s="14">
        <v>1335.8367350000001</v>
      </c>
      <c r="Y158" s="14">
        <v>6069.9322030000003</v>
      </c>
      <c r="AA158" s="14" t="s">
        <v>17756</v>
      </c>
      <c r="AB158" s="14" t="s">
        <v>243</v>
      </c>
      <c r="AC158" s="14" t="s">
        <v>17757</v>
      </c>
      <c r="AD158" s="14" t="s">
        <v>17758</v>
      </c>
      <c r="AE158" s="14">
        <v>-4.6101277310000004</v>
      </c>
      <c r="AF158" s="14">
        <v>1.1711916060000001</v>
      </c>
      <c r="AG158" s="14">
        <v>-21.545389029999999</v>
      </c>
      <c r="AH158" s="15">
        <v>2.89E-74</v>
      </c>
      <c r="AI158" s="15">
        <v>4.1E-72</v>
      </c>
      <c r="AJ158" s="14">
        <v>158.4296057</v>
      </c>
      <c r="AK158" s="14">
        <v>141.35550939999999</v>
      </c>
      <c r="AL158" s="14">
        <v>2233.3414630000002</v>
      </c>
      <c r="AN158" s="14" t="s">
        <v>18071</v>
      </c>
      <c r="AO158" s="14" t="s">
        <v>243</v>
      </c>
      <c r="AP158" s="14" t="s">
        <v>18072</v>
      </c>
      <c r="AQ158" s="14" t="s">
        <v>18073</v>
      </c>
      <c r="AR158" s="14">
        <v>-2.3305678722310299</v>
      </c>
      <c r="AS158" s="14">
        <v>2.7711588040272699</v>
      </c>
      <c r="AT158" s="14">
        <v>-11.265892767015</v>
      </c>
      <c r="AU158" s="15">
        <v>1.17272367571158E-26</v>
      </c>
      <c r="AV158" s="15">
        <v>5.8649587041573499E-25</v>
      </c>
      <c r="AW158" s="14">
        <v>49.5844683550038</v>
      </c>
      <c r="AX158" s="16">
        <v>565.45508982035904</v>
      </c>
      <c r="AY158" s="14">
        <v>2397.5961538461502</v>
      </c>
    </row>
    <row r="159" spans="1:51" x14ac:dyDescent="0.25">
      <c r="A159" s="14" t="s">
        <v>679</v>
      </c>
      <c r="B159" s="14" t="s">
        <v>243</v>
      </c>
      <c r="C159" s="14" t="s">
        <v>680</v>
      </c>
      <c r="D159" s="14" t="s">
        <v>681</v>
      </c>
      <c r="E159" s="14">
        <v>-4.0389419369999997</v>
      </c>
      <c r="F159" s="14">
        <v>-2.4182139939999998</v>
      </c>
      <c r="G159" s="14">
        <v>-24.540179760000001</v>
      </c>
      <c r="H159" s="15">
        <v>1.6E-108</v>
      </c>
      <c r="I159" s="15">
        <v>1.02E-106</v>
      </c>
      <c r="J159" s="14">
        <v>236.8875309</v>
      </c>
      <c r="K159" s="14">
        <v>28.550855089999999</v>
      </c>
      <c r="L159" s="14">
        <v>197.43362830000001</v>
      </c>
      <c r="N159" s="14" t="s">
        <v>10605</v>
      </c>
      <c r="O159" s="14" t="s">
        <v>274</v>
      </c>
      <c r="P159" s="14" t="s">
        <v>10606</v>
      </c>
      <c r="Q159" s="14" t="s">
        <v>296</v>
      </c>
      <c r="R159" s="14">
        <v>-4.0587303080000003</v>
      </c>
      <c r="S159" s="14">
        <v>-4.3123889960000001</v>
      </c>
      <c r="T159" s="14">
        <v>-24.998547039999998</v>
      </c>
      <c r="U159" s="15">
        <v>4.1899999999999999E-95</v>
      </c>
      <c r="V159" s="15">
        <v>1.01E-92</v>
      </c>
      <c r="W159" s="14">
        <v>205.95496230000001</v>
      </c>
      <c r="X159" s="14">
        <v>3.113172542</v>
      </c>
      <c r="Y159" s="14">
        <v>23.610169490000001</v>
      </c>
      <c r="AA159" s="14" t="s">
        <v>17759</v>
      </c>
      <c r="AB159" s="14" t="s">
        <v>243</v>
      </c>
      <c r="AC159" s="14" t="s">
        <v>17760</v>
      </c>
      <c r="AD159" s="14" t="s">
        <v>17761</v>
      </c>
      <c r="AE159" s="14">
        <v>-4.6078029420000002</v>
      </c>
      <c r="AF159" s="14">
        <v>-1.6847302799999999</v>
      </c>
      <c r="AG159" s="14">
        <v>-20.699509670000001</v>
      </c>
      <c r="AH159" s="15">
        <v>4.6399999999999998E-70</v>
      </c>
      <c r="AI159" s="15">
        <v>5.2599999999999997E-68</v>
      </c>
      <c r="AJ159" s="14">
        <v>148.85430020000001</v>
      </c>
      <c r="AK159" s="14">
        <v>25.76923077</v>
      </c>
      <c r="AL159" s="14">
        <v>332.2195122</v>
      </c>
      <c r="AN159" s="14" t="s">
        <v>442</v>
      </c>
      <c r="AO159" s="14" t="s">
        <v>243</v>
      </c>
      <c r="AP159" s="14" t="s">
        <v>36</v>
      </c>
      <c r="AQ159" s="14" t="s">
        <v>443</v>
      </c>
      <c r="AR159" s="14">
        <v>-2.32912242504367</v>
      </c>
      <c r="AS159" s="14">
        <v>1.3520897393169999</v>
      </c>
      <c r="AT159" s="14">
        <v>-12.1277728330206</v>
      </c>
      <c r="AU159" s="15">
        <v>3.40083601624634E-30</v>
      </c>
      <c r="AV159" s="15">
        <v>3.0173171756773601E-28</v>
      </c>
      <c r="AW159" s="14">
        <v>57.729339493136997</v>
      </c>
      <c r="AX159" s="16">
        <v>212.60479041916199</v>
      </c>
      <c r="AY159" s="14">
        <v>997.94230769230796</v>
      </c>
    </row>
    <row r="160" spans="1:51" x14ac:dyDescent="0.25">
      <c r="A160" s="14" t="s">
        <v>682</v>
      </c>
      <c r="B160" s="14" t="s">
        <v>243</v>
      </c>
      <c r="C160" s="14" t="s">
        <v>683</v>
      </c>
      <c r="D160" s="14" t="s">
        <v>684</v>
      </c>
      <c r="E160" s="14">
        <v>-4.0365376709999996</v>
      </c>
      <c r="F160" s="14">
        <v>-3.1274580240000001</v>
      </c>
      <c r="G160" s="14">
        <v>-20.361392259999999</v>
      </c>
      <c r="H160" s="15">
        <v>1.25E-79</v>
      </c>
      <c r="I160" s="15">
        <v>4.0199999999999999E-78</v>
      </c>
      <c r="J160" s="14">
        <v>170.60641649999999</v>
      </c>
      <c r="K160" s="14">
        <v>45.506750680000003</v>
      </c>
      <c r="L160" s="14">
        <v>98.070796459999997</v>
      </c>
      <c r="N160" s="14" t="s">
        <v>10607</v>
      </c>
      <c r="O160" s="14" t="s">
        <v>274</v>
      </c>
      <c r="P160" s="14" t="s">
        <v>10608</v>
      </c>
      <c r="Q160" s="14" t="s">
        <v>10609</v>
      </c>
      <c r="R160" s="14">
        <v>-4.0586319959999999</v>
      </c>
      <c r="S160" s="14">
        <v>-3.7411814689999998</v>
      </c>
      <c r="T160" s="14">
        <v>-22.45424409</v>
      </c>
      <c r="U160" s="15">
        <v>1.5099999999999999E-81</v>
      </c>
      <c r="V160" s="15">
        <v>2.2500000000000001E-79</v>
      </c>
      <c r="W160" s="14">
        <v>175.030878</v>
      </c>
      <c r="X160" s="14">
        <v>5.0352504639999998</v>
      </c>
      <c r="Y160" s="14">
        <v>40.915254240000003</v>
      </c>
      <c r="AA160" s="14" t="s">
        <v>1433</v>
      </c>
      <c r="AB160" s="14" t="s">
        <v>243</v>
      </c>
      <c r="AC160" s="14" t="s">
        <v>1434</v>
      </c>
      <c r="AD160" s="14" t="s">
        <v>1435</v>
      </c>
      <c r="AE160" s="14">
        <v>-4.6059191579999998</v>
      </c>
      <c r="AF160" s="14">
        <v>-4.1089458859999999</v>
      </c>
      <c r="AG160" s="14">
        <v>-24.768420800000001</v>
      </c>
      <c r="AH160" s="15">
        <v>2.5000000000000001E-90</v>
      </c>
      <c r="AI160" s="15">
        <v>6.7999999999999995E-88</v>
      </c>
      <c r="AJ160" s="14">
        <v>195.15284249999999</v>
      </c>
      <c r="AK160" s="14">
        <v>3.239085239</v>
      </c>
      <c r="AL160" s="14">
        <v>55.512195120000001</v>
      </c>
      <c r="AN160" s="14" t="s">
        <v>23742</v>
      </c>
      <c r="AO160" s="14" t="s">
        <v>274</v>
      </c>
      <c r="AP160" s="14" t="s">
        <v>23743</v>
      </c>
      <c r="AQ160" s="14" t="s">
        <v>296</v>
      </c>
      <c r="AR160" s="14">
        <v>-2.3261609222583601</v>
      </c>
      <c r="AS160" s="14">
        <v>-4.62587400945272</v>
      </c>
      <c r="AT160" s="14">
        <v>-10.984119629016</v>
      </c>
      <c r="AU160" s="15">
        <v>1.55365426934323E-25</v>
      </c>
      <c r="AV160" s="15">
        <v>6.96554997422216E-24</v>
      </c>
      <c r="AW160" s="14">
        <v>47.0697012693334</v>
      </c>
      <c r="AX160" s="16">
        <v>3.9760479041916201</v>
      </c>
      <c r="AY160" s="14">
        <v>21.788461538461501</v>
      </c>
    </row>
    <row r="161" spans="1:51" x14ac:dyDescent="0.25">
      <c r="A161" s="14" t="s">
        <v>685</v>
      </c>
      <c r="B161" s="14" t="s">
        <v>243</v>
      </c>
      <c r="C161" s="14" t="s">
        <v>686</v>
      </c>
      <c r="D161" s="14" t="s">
        <v>687</v>
      </c>
      <c r="E161" s="14">
        <v>-4.0315567000000003</v>
      </c>
      <c r="F161" s="14">
        <v>0.56931711399999996</v>
      </c>
      <c r="G161" s="14">
        <v>-36.057074460000003</v>
      </c>
      <c r="H161" s="15">
        <v>9.8799999999999996E-195</v>
      </c>
      <c r="I161" s="15">
        <v>1.0400000000000001E-191</v>
      </c>
      <c r="J161" s="14">
        <v>434.93896999999998</v>
      </c>
      <c r="K161" s="14">
        <v>125.4428443</v>
      </c>
      <c r="L161" s="14">
        <v>1316.6637169999999</v>
      </c>
      <c r="N161" s="14" t="s">
        <v>10610</v>
      </c>
      <c r="O161" s="14" t="s">
        <v>274</v>
      </c>
      <c r="P161" s="14" t="s">
        <v>10611</v>
      </c>
      <c r="Q161" s="14" t="s">
        <v>296</v>
      </c>
      <c r="R161" s="14">
        <v>-4.0568274620000002</v>
      </c>
      <c r="S161" s="14">
        <v>-4.7107086950000001</v>
      </c>
      <c r="T161" s="14">
        <v>-25.120386239999998</v>
      </c>
      <c r="U161" s="15">
        <v>9.3899999999999996E-96</v>
      </c>
      <c r="V161" s="15">
        <v>2.4199999999999998E-93</v>
      </c>
      <c r="W161" s="14">
        <v>207.3923575</v>
      </c>
      <c r="X161" s="14">
        <v>1.983302412</v>
      </c>
      <c r="Y161" s="14">
        <v>21.677966099999999</v>
      </c>
      <c r="AA161" s="14" t="s">
        <v>4135</v>
      </c>
      <c r="AB161" s="14" t="s">
        <v>243</v>
      </c>
      <c r="AC161" s="14" t="s">
        <v>188</v>
      </c>
      <c r="AD161" s="14" t="s">
        <v>4136</v>
      </c>
      <c r="AE161" s="14">
        <v>-4.5983617350000001</v>
      </c>
      <c r="AF161" s="14">
        <v>-2.969818922</v>
      </c>
      <c r="AG161" s="14">
        <v>-17.752281750000002</v>
      </c>
      <c r="AH161" s="15">
        <v>1.3799999999999999E-55</v>
      </c>
      <c r="AI161" s="15">
        <v>8.0500000000000002E-54</v>
      </c>
      <c r="AJ161" s="14">
        <v>115.7116094</v>
      </c>
      <c r="AK161" s="14">
        <v>19.733887729999999</v>
      </c>
      <c r="AL161" s="14">
        <v>283.14634150000001</v>
      </c>
      <c r="AN161" s="14" t="s">
        <v>266</v>
      </c>
      <c r="AO161" s="14" t="s">
        <v>243</v>
      </c>
      <c r="AP161" s="14" t="s">
        <v>26</v>
      </c>
      <c r="AQ161" s="14" t="s">
        <v>267</v>
      </c>
      <c r="AR161" s="14">
        <v>-2.3249463894896798</v>
      </c>
      <c r="AS161" s="14">
        <v>-1.55450665244935</v>
      </c>
      <c r="AT161" s="14">
        <v>-11.2618714409367</v>
      </c>
      <c r="AU161" s="15">
        <v>1.21712141247684E-26</v>
      </c>
      <c r="AV161" s="15">
        <v>6.0702430051064104E-25</v>
      </c>
      <c r="AW161" s="14">
        <v>49.698938136332004</v>
      </c>
      <c r="AX161" s="16">
        <v>28.646706586826301</v>
      </c>
      <c r="AY161" s="14">
        <v>116.846153846154</v>
      </c>
    </row>
    <row r="162" spans="1:51" x14ac:dyDescent="0.25">
      <c r="A162" s="14" t="s">
        <v>688</v>
      </c>
      <c r="B162" s="14" t="s">
        <v>689</v>
      </c>
      <c r="C162" s="14" t="s">
        <v>690</v>
      </c>
      <c r="D162" s="14" t="s">
        <v>296</v>
      </c>
      <c r="E162" s="14">
        <v>-4.0307292710000002</v>
      </c>
      <c r="F162" s="14">
        <v>-4.4270404640000001</v>
      </c>
      <c r="G162" s="14">
        <v>-27.13694104</v>
      </c>
      <c r="H162" s="15">
        <v>2.0499999999999999E-127</v>
      </c>
      <c r="I162" s="15">
        <v>2.1700000000000001E-125</v>
      </c>
      <c r="J162" s="14">
        <v>280.18280650000003</v>
      </c>
      <c r="K162" s="14">
        <v>5.3645364539999996</v>
      </c>
      <c r="L162" s="14">
        <v>70.309734509999998</v>
      </c>
      <c r="N162" s="14" t="s">
        <v>10612</v>
      </c>
      <c r="O162" s="14" t="s">
        <v>274</v>
      </c>
      <c r="P162" s="14" t="s">
        <v>10613</v>
      </c>
      <c r="Q162" s="14" t="s">
        <v>296</v>
      </c>
      <c r="R162" s="14">
        <v>-4.0499452460000001</v>
      </c>
      <c r="S162" s="14">
        <v>-1.8719825990000001</v>
      </c>
      <c r="T162" s="14">
        <v>-22.40517388</v>
      </c>
      <c r="U162" s="15">
        <v>2.7400000000000002E-81</v>
      </c>
      <c r="V162" s="15">
        <v>4.0600000000000002E-79</v>
      </c>
      <c r="W162" s="14">
        <v>174.5341277</v>
      </c>
      <c r="X162" s="14">
        <v>17.65491651</v>
      </c>
      <c r="Y162" s="14">
        <v>166.93220339999999</v>
      </c>
      <c r="AA162" s="14" t="s">
        <v>858</v>
      </c>
      <c r="AB162" s="14" t="s">
        <v>243</v>
      </c>
      <c r="AC162" s="14" t="s">
        <v>859</v>
      </c>
      <c r="AD162" s="14" t="s">
        <v>860</v>
      </c>
      <c r="AE162" s="14">
        <v>-4.5966796849999998</v>
      </c>
      <c r="AF162" s="14">
        <v>-0.55394826200000002</v>
      </c>
      <c r="AG162" s="14">
        <v>-27.643665720000001</v>
      </c>
      <c r="AH162" s="15">
        <v>1.57E-104</v>
      </c>
      <c r="AI162" s="15">
        <v>8.6300000000000005E-102</v>
      </c>
      <c r="AJ162" s="14">
        <v>227.94287660000001</v>
      </c>
      <c r="AK162" s="14">
        <v>31.370062369999999</v>
      </c>
      <c r="AL162" s="14">
        <v>585.53658540000004</v>
      </c>
      <c r="AN162" s="14" t="s">
        <v>5100</v>
      </c>
      <c r="AO162" s="14" t="s">
        <v>243</v>
      </c>
      <c r="AP162" s="14" t="s">
        <v>5101</v>
      </c>
      <c r="AQ162" s="14" t="s">
        <v>5102</v>
      </c>
      <c r="AR162" s="14">
        <v>-2.3249132143962199</v>
      </c>
      <c r="AS162" s="14">
        <v>-4.5148845529345198</v>
      </c>
      <c r="AT162" s="14">
        <v>-12.7096394544667</v>
      </c>
      <c r="AU162" s="15">
        <v>1.14760606186846E-32</v>
      </c>
      <c r="AV162" s="15">
        <v>1.4741731459975701E-30</v>
      </c>
      <c r="AW162" s="14">
        <v>63.099954305053402</v>
      </c>
      <c r="AX162" s="16">
        <v>3.0718562874251498</v>
      </c>
      <c r="AY162" s="14">
        <v>13</v>
      </c>
    </row>
    <row r="163" spans="1:51" x14ac:dyDescent="0.25">
      <c r="A163" s="14" t="s">
        <v>691</v>
      </c>
      <c r="B163" s="14" t="s">
        <v>243</v>
      </c>
      <c r="C163" s="14" t="s">
        <v>692</v>
      </c>
      <c r="D163" s="14" t="s">
        <v>693</v>
      </c>
      <c r="E163" s="14">
        <v>-4.0209733219999997</v>
      </c>
      <c r="F163" s="14">
        <v>4.5861268730000004</v>
      </c>
      <c r="G163" s="14">
        <v>-13.65738344</v>
      </c>
      <c r="H163" s="15">
        <v>1.23E-39</v>
      </c>
      <c r="I163" s="15">
        <v>1.18E-38</v>
      </c>
      <c r="J163" s="14">
        <v>78.448937529999995</v>
      </c>
      <c r="K163" s="14">
        <v>10551.348330000001</v>
      </c>
      <c r="L163" s="14">
        <v>40265.185839999998</v>
      </c>
      <c r="N163" s="14" t="s">
        <v>1029</v>
      </c>
      <c r="O163" s="14" t="s">
        <v>243</v>
      </c>
      <c r="P163" s="14" t="s">
        <v>127</v>
      </c>
      <c r="Q163" s="14" t="s">
        <v>1030</v>
      </c>
      <c r="R163" s="14">
        <v>-4.0460642130000002</v>
      </c>
      <c r="S163" s="14">
        <v>2.4148595099999999</v>
      </c>
      <c r="T163" s="14">
        <v>-21.20316927</v>
      </c>
      <c r="U163" s="15">
        <v>6.3999999999999995E-75</v>
      </c>
      <c r="V163" s="15">
        <v>7.4800000000000006E-73</v>
      </c>
      <c r="W163" s="14">
        <v>159.87251209999999</v>
      </c>
      <c r="X163" s="14">
        <v>443.096475</v>
      </c>
      <c r="Y163" s="14">
        <v>2851.8135590000002</v>
      </c>
      <c r="AA163" s="14" t="s">
        <v>784</v>
      </c>
      <c r="AB163" s="14" t="s">
        <v>243</v>
      </c>
      <c r="AC163" s="14" t="s">
        <v>785</v>
      </c>
      <c r="AD163" s="14" t="s">
        <v>786</v>
      </c>
      <c r="AE163" s="14">
        <v>-4.5957416819999999</v>
      </c>
      <c r="AF163" s="14">
        <v>-0.79945676200000004</v>
      </c>
      <c r="AG163" s="14">
        <v>-26.524505380000001</v>
      </c>
      <c r="AH163" s="15">
        <v>4.9899999999999999E-99</v>
      </c>
      <c r="AI163" s="15">
        <v>2.0400000000000001E-96</v>
      </c>
      <c r="AJ163" s="14">
        <v>215.3104194</v>
      </c>
      <c r="AK163" s="14">
        <v>31.750519749999999</v>
      </c>
      <c r="AL163" s="14">
        <v>513.26829269999996</v>
      </c>
      <c r="AN163" s="14" t="s">
        <v>23744</v>
      </c>
      <c r="AO163" s="14" t="s">
        <v>243</v>
      </c>
      <c r="AP163" s="14" t="s">
        <v>23745</v>
      </c>
      <c r="AQ163" s="14" t="s">
        <v>23746</v>
      </c>
      <c r="AR163" s="14">
        <v>-2.3234556175396999</v>
      </c>
      <c r="AS163" s="14">
        <v>4.3519582463297404</v>
      </c>
      <c r="AT163" s="14">
        <v>-15.8811636400183</v>
      </c>
      <c r="AU163" s="15">
        <v>4.2213955839283801E-47</v>
      </c>
      <c r="AV163" s="15">
        <v>7.6244434810866498E-44</v>
      </c>
      <c r="AW163" s="14">
        <v>96.261849920486398</v>
      </c>
      <c r="AX163" s="16">
        <v>1267.5049900199599</v>
      </c>
      <c r="AY163" s="14">
        <v>5610.8076923076896</v>
      </c>
    </row>
    <row r="164" spans="1:51" x14ac:dyDescent="0.25">
      <c r="A164" s="14" t="s">
        <v>694</v>
      </c>
      <c r="B164" s="14" t="s">
        <v>274</v>
      </c>
      <c r="C164" s="14" t="s">
        <v>695</v>
      </c>
      <c r="D164" s="14" t="s">
        <v>296</v>
      </c>
      <c r="E164" s="14">
        <v>-4.0201571490000001</v>
      </c>
      <c r="F164" s="14">
        <v>-5.0850348480000003</v>
      </c>
      <c r="G164" s="14">
        <v>-30.42502786</v>
      </c>
      <c r="H164" s="15">
        <v>5.7700000000000002E-152</v>
      </c>
      <c r="I164" s="15">
        <v>1.2600000000000001E-149</v>
      </c>
      <c r="J164" s="14">
        <v>336.42887469999999</v>
      </c>
      <c r="K164" s="14">
        <v>2.4635463550000001</v>
      </c>
      <c r="L164" s="14">
        <v>36.477876109999997</v>
      </c>
      <c r="N164" s="14" t="s">
        <v>10614</v>
      </c>
      <c r="O164" s="14" t="s">
        <v>274</v>
      </c>
      <c r="P164" s="14" t="s">
        <v>10615</v>
      </c>
      <c r="Q164" s="14" t="s">
        <v>10616</v>
      </c>
      <c r="R164" s="14">
        <v>-4.042930159</v>
      </c>
      <c r="S164" s="14">
        <v>-4.9760577709999998</v>
      </c>
      <c r="T164" s="14">
        <v>-24.72364683</v>
      </c>
      <c r="U164" s="15">
        <v>1.22E-93</v>
      </c>
      <c r="V164" s="15">
        <v>2.7999999999999999E-91</v>
      </c>
      <c r="W164" s="14">
        <v>202.53461830000001</v>
      </c>
      <c r="X164" s="14">
        <v>2.2708719849999999</v>
      </c>
      <c r="Y164" s="14">
        <v>17.796610170000001</v>
      </c>
      <c r="AA164" s="14" t="s">
        <v>2007</v>
      </c>
      <c r="AB164" s="14" t="s">
        <v>243</v>
      </c>
      <c r="AC164" s="14" t="s">
        <v>2008</v>
      </c>
      <c r="AD164" s="14" t="s">
        <v>2009</v>
      </c>
      <c r="AE164" s="14">
        <v>-4.5798400839999998</v>
      </c>
      <c r="AF164" s="14">
        <v>-1.016433522</v>
      </c>
      <c r="AG164" s="14">
        <v>-23.93347404</v>
      </c>
      <c r="AH164" s="15">
        <v>3.5800000000000001E-86</v>
      </c>
      <c r="AI164" s="15">
        <v>8.1800000000000002E-84</v>
      </c>
      <c r="AJ164" s="14">
        <v>185.80865850000001</v>
      </c>
      <c r="AK164" s="14">
        <v>34.621621619999999</v>
      </c>
      <c r="AL164" s="14">
        <v>446.95121949999998</v>
      </c>
      <c r="AN164" s="14" t="s">
        <v>23747</v>
      </c>
      <c r="AO164" s="14" t="s">
        <v>274</v>
      </c>
      <c r="AP164" s="14" t="s">
        <v>23748</v>
      </c>
      <c r="AQ164" s="14" t="s">
        <v>296</v>
      </c>
      <c r="AR164" s="14">
        <v>-2.3228023729979199</v>
      </c>
      <c r="AS164" s="14">
        <v>-3.57742719860097</v>
      </c>
      <c r="AT164" s="14">
        <v>-11.9763017391285</v>
      </c>
      <c r="AU164" s="15">
        <v>1.45992657040197E-29</v>
      </c>
      <c r="AV164" s="15">
        <v>1.1429010296961101E-27</v>
      </c>
      <c r="AW164" s="14">
        <v>56.216058769453099</v>
      </c>
      <c r="AX164" s="16">
        <v>6.6147704590818401</v>
      </c>
      <c r="AY164" s="14">
        <v>29.538461538461501</v>
      </c>
    </row>
    <row r="165" spans="1:51" x14ac:dyDescent="0.25">
      <c r="A165" s="14" t="s">
        <v>696</v>
      </c>
      <c r="B165" s="14" t="s">
        <v>243</v>
      </c>
      <c r="C165" s="14" t="s">
        <v>697</v>
      </c>
      <c r="D165" s="14" t="s">
        <v>698</v>
      </c>
      <c r="E165" s="14">
        <v>-4.0162219080000003</v>
      </c>
      <c r="F165" s="14">
        <v>2.8531068999999998</v>
      </c>
      <c r="G165" s="14">
        <v>-27.70700574</v>
      </c>
      <c r="H165" s="15">
        <v>1.2500000000000001E-131</v>
      </c>
      <c r="I165" s="15">
        <v>1.4899999999999999E-129</v>
      </c>
      <c r="J165" s="14">
        <v>289.82209039999998</v>
      </c>
      <c r="K165" s="14">
        <v>777.54635459999997</v>
      </c>
      <c r="L165" s="14">
        <v>11985.74336</v>
      </c>
      <c r="N165" s="14" t="s">
        <v>834</v>
      </c>
      <c r="O165" s="14" t="s">
        <v>243</v>
      </c>
      <c r="P165" s="14" t="s">
        <v>835</v>
      </c>
      <c r="Q165" s="14" t="s">
        <v>836</v>
      </c>
      <c r="R165" s="14">
        <v>-4.0342191390000002</v>
      </c>
      <c r="S165" s="14">
        <v>-1.519776923</v>
      </c>
      <c r="T165" s="14">
        <v>-22.950850939999999</v>
      </c>
      <c r="U165" s="15">
        <v>3.44E-84</v>
      </c>
      <c r="V165" s="15">
        <v>5.45E-82</v>
      </c>
      <c r="W165" s="14">
        <v>181.19412629999999</v>
      </c>
      <c r="X165" s="14">
        <v>31.536178110000002</v>
      </c>
      <c r="Y165" s="14">
        <v>219.06779660000001</v>
      </c>
      <c r="AA165" s="14" t="s">
        <v>17762</v>
      </c>
      <c r="AB165" s="14" t="s">
        <v>5444</v>
      </c>
      <c r="AC165" s="14" t="s">
        <v>17763</v>
      </c>
      <c r="AD165" s="14" t="s">
        <v>17764</v>
      </c>
      <c r="AE165" s="14">
        <v>-4.5797255110000004</v>
      </c>
      <c r="AF165" s="14">
        <v>-3.2600646530000001</v>
      </c>
      <c r="AG165" s="14">
        <v>-18.606310090000001</v>
      </c>
      <c r="AH165" s="15">
        <v>9.7000000000000001E-60</v>
      </c>
      <c r="AI165" s="15">
        <v>6.7999999999999995E-58</v>
      </c>
      <c r="AJ165" s="14">
        <v>125.2172992</v>
      </c>
      <c r="AK165" s="14">
        <v>10.77754678</v>
      </c>
      <c r="AL165" s="14">
        <v>133.14634150000001</v>
      </c>
      <c r="AN165" s="14" t="s">
        <v>3076</v>
      </c>
      <c r="AO165" s="14" t="s">
        <v>243</v>
      </c>
      <c r="AP165" s="14" t="s">
        <v>125</v>
      </c>
      <c r="AQ165" s="14" t="s">
        <v>3077</v>
      </c>
      <c r="AR165" s="14">
        <v>-2.3215503775255399</v>
      </c>
      <c r="AS165" s="14">
        <v>0.46181801426378899</v>
      </c>
      <c r="AT165" s="14">
        <v>-12.0074724827812</v>
      </c>
      <c r="AU165" s="15">
        <v>1.0826621750500801E-29</v>
      </c>
      <c r="AV165" s="15">
        <v>8.7463884211873001E-28</v>
      </c>
      <c r="AW165" s="14">
        <v>56.617586991651102</v>
      </c>
      <c r="AX165" s="16">
        <v>110.57485029940101</v>
      </c>
      <c r="AY165" s="14">
        <v>499.55769230769198</v>
      </c>
    </row>
    <row r="166" spans="1:51" x14ac:dyDescent="0.25">
      <c r="A166" s="14" t="s">
        <v>699</v>
      </c>
      <c r="B166" s="14" t="s">
        <v>243</v>
      </c>
      <c r="C166" s="14" t="s">
        <v>91</v>
      </c>
      <c r="D166" s="14" t="s">
        <v>700</v>
      </c>
      <c r="E166" s="14">
        <v>-4.0074526529999996</v>
      </c>
      <c r="F166" s="14">
        <v>-2.4020171210000001</v>
      </c>
      <c r="G166" s="14">
        <v>-22.028994820000001</v>
      </c>
      <c r="H166" s="15">
        <v>6.8899999999999999E-91</v>
      </c>
      <c r="I166" s="15">
        <v>2.9600000000000001E-89</v>
      </c>
      <c r="J166" s="14">
        <v>196.41817800000001</v>
      </c>
      <c r="K166" s="14">
        <v>26.013501349999999</v>
      </c>
      <c r="L166" s="14">
        <v>377.46902649999998</v>
      </c>
      <c r="N166" s="14" t="s">
        <v>10617</v>
      </c>
      <c r="O166" s="14" t="s">
        <v>274</v>
      </c>
      <c r="P166" s="14" t="s">
        <v>10618</v>
      </c>
      <c r="Q166" s="14" t="s">
        <v>10619</v>
      </c>
      <c r="R166" s="14">
        <v>-4.0257188040000003</v>
      </c>
      <c r="S166" s="14">
        <v>-1.1143373889999999</v>
      </c>
      <c r="T166" s="14">
        <v>-14.55579483</v>
      </c>
      <c r="U166" s="15">
        <v>2.4600000000000001E-41</v>
      </c>
      <c r="V166" s="15">
        <v>7.0599999999999998E-40</v>
      </c>
      <c r="W166" s="14">
        <v>83.028848999999994</v>
      </c>
      <c r="X166" s="14">
        <v>90.391465679999996</v>
      </c>
      <c r="Y166" s="14">
        <v>234.06779660000001</v>
      </c>
      <c r="AA166" s="14" t="s">
        <v>746</v>
      </c>
      <c r="AB166" s="14" t="s">
        <v>243</v>
      </c>
      <c r="AC166" s="14" t="s">
        <v>61</v>
      </c>
      <c r="AD166" s="14" t="s">
        <v>747</v>
      </c>
      <c r="AE166" s="14">
        <v>-4.578805579</v>
      </c>
      <c r="AF166" s="14">
        <v>6.399275684</v>
      </c>
      <c r="AG166" s="14">
        <v>-14.92742258</v>
      </c>
      <c r="AH166" s="15">
        <v>2.9099999999999998E-42</v>
      </c>
      <c r="AI166" s="15">
        <v>8.9899999999999999E-41</v>
      </c>
      <c r="AJ166" s="14">
        <v>84.86436956</v>
      </c>
      <c r="AK166" s="14">
        <v>8774.8149689999991</v>
      </c>
      <c r="AL166" s="14">
        <v>176741.65849999999</v>
      </c>
      <c r="AN166" s="14" t="s">
        <v>17498</v>
      </c>
      <c r="AO166" s="14" t="s">
        <v>243</v>
      </c>
      <c r="AP166" s="14" t="s">
        <v>17499</v>
      </c>
      <c r="AQ166" s="14" t="s">
        <v>17500</v>
      </c>
      <c r="AR166" s="14">
        <v>-2.3141902393647502</v>
      </c>
      <c r="AS166" s="14">
        <v>0.39739399774865097</v>
      </c>
      <c r="AT166" s="14">
        <v>-9.5819428784141394</v>
      </c>
      <c r="AU166" s="15">
        <v>3.1454616305834001E-20</v>
      </c>
      <c r="AV166" s="15">
        <v>6.7517948039840201E-19</v>
      </c>
      <c r="AW166" s="14">
        <v>35.125799779611199</v>
      </c>
      <c r="AX166" s="16">
        <v>157.948103792415</v>
      </c>
      <c r="AY166" s="14">
        <v>910.09615384615404</v>
      </c>
    </row>
    <row r="167" spans="1:51" x14ac:dyDescent="0.25">
      <c r="A167" s="14" t="s">
        <v>701</v>
      </c>
      <c r="B167" s="14" t="s">
        <v>243</v>
      </c>
      <c r="C167" s="14" t="s">
        <v>702</v>
      </c>
      <c r="D167" s="14" t="s">
        <v>703</v>
      </c>
      <c r="E167" s="14">
        <v>-4.0015414439999999</v>
      </c>
      <c r="F167" s="14">
        <v>-2.8895462840000001</v>
      </c>
      <c r="G167" s="14">
        <v>-14.19397406</v>
      </c>
      <c r="H167" s="15">
        <v>1.88E-42</v>
      </c>
      <c r="I167" s="15">
        <v>1.9899999999999999E-41</v>
      </c>
      <c r="J167" s="14">
        <v>85.411346339999994</v>
      </c>
      <c r="K167" s="14">
        <v>429.86948690000003</v>
      </c>
      <c r="L167" s="14">
        <v>921.65486729999998</v>
      </c>
      <c r="N167" s="14" t="s">
        <v>10620</v>
      </c>
      <c r="O167" s="14" t="s">
        <v>274</v>
      </c>
      <c r="P167" s="14" t="s">
        <v>10621</v>
      </c>
      <c r="Q167" s="14" t="s">
        <v>296</v>
      </c>
      <c r="R167" s="14">
        <v>-4.0255985220000001</v>
      </c>
      <c r="S167" s="14">
        <v>-4.3305152219999998</v>
      </c>
      <c r="T167" s="14">
        <v>-21.023707269999999</v>
      </c>
      <c r="U167" s="15">
        <v>5.6600000000000004E-74</v>
      </c>
      <c r="V167" s="15">
        <v>6.5600000000000003E-72</v>
      </c>
      <c r="W167" s="14">
        <v>157.68193020000001</v>
      </c>
      <c r="X167" s="14">
        <v>4.1910946200000003</v>
      </c>
      <c r="Y167" s="14">
        <v>25.71186441</v>
      </c>
      <c r="AA167" s="14" t="s">
        <v>17765</v>
      </c>
      <c r="AB167" s="14" t="s">
        <v>243</v>
      </c>
      <c r="AC167" s="14" t="s">
        <v>17766</v>
      </c>
      <c r="AD167" s="14" t="s">
        <v>17767</v>
      </c>
      <c r="AE167" s="14">
        <v>-4.5727936250000001</v>
      </c>
      <c r="AF167" s="14">
        <v>1.777100846</v>
      </c>
      <c r="AG167" s="14">
        <v>-14.06391489</v>
      </c>
      <c r="AH167" s="15">
        <v>2.3199999999999999E-38</v>
      </c>
      <c r="AI167" s="15">
        <v>5.6999999999999997E-37</v>
      </c>
      <c r="AJ167" s="14">
        <v>76.006259180000001</v>
      </c>
      <c r="AK167" s="14">
        <v>540.72349269999995</v>
      </c>
      <c r="AL167" s="14">
        <v>7208.5121950000002</v>
      </c>
      <c r="AN167" s="14" t="s">
        <v>3048</v>
      </c>
      <c r="AO167" s="14" t="s">
        <v>243</v>
      </c>
      <c r="AP167" s="14" t="s">
        <v>3049</v>
      </c>
      <c r="AQ167" s="14" t="s">
        <v>3050</v>
      </c>
      <c r="AR167" s="14">
        <v>-2.31004735317899</v>
      </c>
      <c r="AS167" s="14">
        <v>-9.8264917531998897E-2</v>
      </c>
      <c r="AT167" s="14">
        <v>-6.6674425387765002</v>
      </c>
      <c r="AU167" s="15">
        <v>6.2923043662822403E-11</v>
      </c>
      <c r="AV167" s="15">
        <v>4.0097582713158401E-10</v>
      </c>
      <c r="AW167" s="14">
        <v>14.161022712380699</v>
      </c>
      <c r="AX167" s="16">
        <v>264.78642714570901</v>
      </c>
      <c r="AY167" s="14">
        <v>42029.3461538462</v>
      </c>
    </row>
    <row r="168" spans="1:51" x14ac:dyDescent="0.25">
      <c r="A168" s="14" t="s">
        <v>704</v>
      </c>
      <c r="B168" s="14" t="s">
        <v>274</v>
      </c>
      <c r="C168" s="14" t="s">
        <v>705</v>
      </c>
      <c r="D168" s="14" t="s">
        <v>706</v>
      </c>
      <c r="E168" s="14">
        <v>-3.9975327890000001</v>
      </c>
      <c r="F168" s="14">
        <v>-4.454175717</v>
      </c>
      <c r="G168" s="14">
        <v>-31.878382070000001</v>
      </c>
      <c r="H168" s="15">
        <v>5.9099999999999995E-163</v>
      </c>
      <c r="I168" s="15">
        <v>1.7500000000000001E-160</v>
      </c>
      <c r="J168" s="14">
        <v>361.67371859999997</v>
      </c>
      <c r="K168" s="14">
        <v>3.6093609359999999</v>
      </c>
      <c r="L168" s="14">
        <v>42.946902649999998</v>
      </c>
      <c r="N168" s="14" t="s">
        <v>10622</v>
      </c>
      <c r="O168" s="14" t="s">
        <v>243</v>
      </c>
      <c r="P168" s="14" t="s">
        <v>10623</v>
      </c>
      <c r="Q168" s="14" t="s">
        <v>10624</v>
      </c>
      <c r="R168" s="14">
        <v>-4.0098703379999998</v>
      </c>
      <c r="S168" s="14">
        <v>5.2631058839999998</v>
      </c>
      <c r="T168" s="14">
        <v>-7.9392003649999996</v>
      </c>
      <c r="U168" s="15">
        <v>1E-14</v>
      </c>
      <c r="V168" s="15">
        <v>6.0899999999999998E-14</v>
      </c>
      <c r="W168" s="14">
        <v>21.89405756</v>
      </c>
      <c r="X168" s="14">
        <v>81175.543600000005</v>
      </c>
      <c r="Y168" s="14">
        <v>19487.525420000002</v>
      </c>
      <c r="AA168" s="14" t="s">
        <v>1240</v>
      </c>
      <c r="AB168" s="14" t="s">
        <v>243</v>
      </c>
      <c r="AC168" s="14" t="s">
        <v>1241</v>
      </c>
      <c r="AD168" s="14" t="s">
        <v>1242</v>
      </c>
      <c r="AE168" s="14">
        <v>-4.5719836620000001</v>
      </c>
      <c r="AF168" s="14">
        <v>0.50393325099999997</v>
      </c>
      <c r="AG168" s="14">
        <v>-19.939490589999998</v>
      </c>
      <c r="AH168" s="15">
        <v>2.7E-66</v>
      </c>
      <c r="AI168" s="15">
        <v>2.59E-64</v>
      </c>
      <c r="AJ168" s="14">
        <v>140.14680279999999</v>
      </c>
      <c r="AK168" s="14">
        <v>94.207900210000005</v>
      </c>
      <c r="AL168" s="14">
        <v>1365.6829270000001</v>
      </c>
      <c r="AN168" s="14" t="s">
        <v>20180</v>
      </c>
      <c r="AO168" s="14" t="s">
        <v>243</v>
      </c>
      <c r="AP168" s="14" t="s">
        <v>20181</v>
      </c>
      <c r="AQ168" s="14" t="s">
        <v>20182</v>
      </c>
      <c r="AR168" s="14">
        <v>-2.3083692217121401</v>
      </c>
      <c r="AS168" s="14">
        <v>0.75312696792044298</v>
      </c>
      <c r="AT168" s="14">
        <v>-9.5550535341905203</v>
      </c>
      <c r="AU168" s="15">
        <v>3.9322133216160198E-20</v>
      </c>
      <c r="AV168" s="15">
        <v>8.32049757743789E-19</v>
      </c>
      <c r="AW168" s="14">
        <v>34.887089094104802</v>
      </c>
      <c r="AX168" s="16">
        <v>165.836327345309</v>
      </c>
      <c r="AY168" s="14">
        <v>731.05769230769204</v>
      </c>
    </row>
    <row r="169" spans="1:51" x14ac:dyDescent="0.25">
      <c r="A169" s="14" t="s">
        <v>707</v>
      </c>
      <c r="B169" s="14" t="s">
        <v>243</v>
      </c>
      <c r="C169" s="14" t="s">
        <v>107</v>
      </c>
      <c r="D169" s="14" t="s">
        <v>708</v>
      </c>
      <c r="E169" s="14">
        <v>-3.980696096</v>
      </c>
      <c r="F169" s="14">
        <v>-0.15147070400000001</v>
      </c>
      <c r="G169" s="14">
        <v>-20.437173959999999</v>
      </c>
      <c r="H169" s="15">
        <v>3.9299999999999997E-80</v>
      </c>
      <c r="I169" s="15">
        <v>1.28E-78</v>
      </c>
      <c r="J169" s="14">
        <v>171.64403820000001</v>
      </c>
      <c r="K169" s="14">
        <v>262.35103509999999</v>
      </c>
      <c r="L169" s="14">
        <v>1096.212389</v>
      </c>
      <c r="N169" s="14" t="s">
        <v>10625</v>
      </c>
      <c r="O169" s="14" t="s">
        <v>274</v>
      </c>
      <c r="P169" s="14" t="s">
        <v>10626</v>
      </c>
      <c r="Q169" s="14" t="s">
        <v>296</v>
      </c>
      <c r="R169" s="14">
        <v>-3.993230477</v>
      </c>
      <c r="S169" s="14">
        <v>-3.8204092670000001</v>
      </c>
      <c r="T169" s="14">
        <v>-18.61087393</v>
      </c>
      <c r="U169" s="15">
        <v>2.1700000000000001E-61</v>
      </c>
      <c r="V169" s="15">
        <v>1.4599999999999999E-59</v>
      </c>
      <c r="W169" s="14">
        <v>128.94345129999999</v>
      </c>
      <c r="X169" s="14">
        <v>7.2115027830000002</v>
      </c>
      <c r="Y169" s="14">
        <v>31.881355930000002</v>
      </c>
      <c r="AA169" s="14" t="s">
        <v>17768</v>
      </c>
      <c r="AB169" s="14" t="s">
        <v>243</v>
      </c>
      <c r="AC169" s="14" t="s">
        <v>17769</v>
      </c>
      <c r="AD169" s="14" t="s">
        <v>17770</v>
      </c>
      <c r="AE169" s="14">
        <v>-4.5713545269999996</v>
      </c>
      <c r="AF169" s="14">
        <v>-1.1805640829999999</v>
      </c>
      <c r="AG169" s="14">
        <v>-18.694276819999999</v>
      </c>
      <c r="AH169" s="15">
        <v>3.6E-60</v>
      </c>
      <c r="AI169" s="15">
        <v>2.61E-58</v>
      </c>
      <c r="AJ169" s="14">
        <v>126.15999239999999</v>
      </c>
      <c r="AK169" s="14">
        <v>44.948024949999997</v>
      </c>
      <c r="AL169" s="14">
        <v>1280.2926829999999</v>
      </c>
      <c r="AN169" s="14" t="s">
        <v>23749</v>
      </c>
      <c r="AO169" s="14" t="s">
        <v>243</v>
      </c>
      <c r="AP169" s="14" t="s">
        <v>23750</v>
      </c>
      <c r="AQ169" s="14" t="s">
        <v>23751</v>
      </c>
      <c r="AR169" s="14">
        <v>-2.3054335646762101</v>
      </c>
      <c r="AS169" s="14">
        <v>-2.9243328687238899</v>
      </c>
      <c r="AT169" s="14">
        <v>-15.212937040218801</v>
      </c>
      <c r="AU169" s="15">
        <v>6.0536099917311796E-44</v>
      </c>
      <c r="AV169" s="15">
        <v>6.65528618482237E-41</v>
      </c>
      <c r="AW169" s="14">
        <v>88.747752034688801</v>
      </c>
      <c r="AX169" s="16">
        <v>7.8682634730538901</v>
      </c>
      <c r="AY169" s="14">
        <v>43.211538461538503</v>
      </c>
    </row>
    <row r="170" spans="1:51" x14ac:dyDescent="0.25">
      <c r="A170" s="14" t="s">
        <v>709</v>
      </c>
      <c r="B170" s="14" t="s">
        <v>243</v>
      </c>
      <c r="C170" s="14" t="s">
        <v>112</v>
      </c>
      <c r="D170" s="14" t="s">
        <v>710</v>
      </c>
      <c r="E170" s="14">
        <v>-3.9805827809999998</v>
      </c>
      <c r="F170" s="14">
        <v>-1.5402562870000001</v>
      </c>
      <c r="G170" s="14">
        <v>-20.09138123</v>
      </c>
      <c r="H170" s="15">
        <v>7.5799999999999999E-78</v>
      </c>
      <c r="I170" s="15">
        <v>2.3100000000000001E-76</v>
      </c>
      <c r="J170" s="14">
        <v>166.47000120000001</v>
      </c>
      <c r="K170" s="14">
        <v>134.73447340000001</v>
      </c>
      <c r="L170" s="14">
        <v>335.20353979999999</v>
      </c>
      <c r="N170" s="14" t="s">
        <v>10627</v>
      </c>
      <c r="O170" s="14" t="s">
        <v>274</v>
      </c>
      <c r="P170" s="14" t="s">
        <v>10628</v>
      </c>
      <c r="Q170" s="14" t="s">
        <v>296</v>
      </c>
      <c r="R170" s="14">
        <v>-3.9917509579999999</v>
      </c>
      <c r="S170" s="14">
        <v>-1.0540277259999999</v>
      </c>
      <c r="T170" s="14">
        <v>-19.629674560000002</v>
      </c>
      <c r="U170" s="15">
        <v>1.15E-66</v>
      </c>
      <c r="V170" s="15">
        <v>9.7700000000000006E-65</v>
      </c>
      <c r="W170" s="14">
        <v>141.04227639999999</v>
      </c>
      <c r="X170" s="14">
        <v>42.808905379999999</v>
      </c>
      <c r="Y170" s="14">
        <v>220.9661017</v>
      </c>
      <c r="AA170" s="14" t="s">
        <v>16590</v>
      </c>
      <c r="AB170" s="14" t="s">
        <v>5444</v>
      </c>
      <c r="AC170" s="14" t="s">
        <v>16591</v>
      </c>
      <c r="AD170" s="14" t="s">
        <v>16592</v>
      </c>
      <c r="AE170" s="14">
        <v>-4.5633159860000001</v>
      </c>
      <c r="AF170" s="14">
        <v>-1.738980591</v>
      </c>
      <c r="AG170" s="14">
        <v>-16.810640639999999</v>
      </c>
      <c r="AH170" s="15">
        <v>4.5699999999999997E-51</v>
      </c>
      <c r="AI170" s="15">
        <v>2.16E-49</v>
      </c>
      <c r="AJ170" s="14">
        <v>105.3186898</v>
      </c>
      <c r="AK170" s="14">
        <v>38.850311849999997</v>
      </c>
      <c r="AL170" s="14">
        <v>336.85365849999999</v>
      </c>
      <c r="AN170" s="14" t="s">
        <v>19089</v>
      </c>
      <c r="AO170" s="14" t="s">
        <v>274</v>
      </c>
      <c r="AP170" s="14" t="s">
        <v>19090</v>
      </c>
      <c r="AQ170" s="14" t="s">
        <v>296</v>
      </c>
      <c r="AR170" s="14">
        <v>-2.2995995674059899</v>
      </c>
      <c r="AS170" s="14">
        <v>-4.3970336312743896</v>
      </c>
      <c r="AT170" s="14">
        <v>-12.517471869564099</v>
      </c>
      <c r="AU170" s="15">
        <v>7.6415307332261305E-32</v>
      </c>
      <c r="AV170" s="15">
        <v>8.5120593004561997E-30</v>
      </c>
      <c r="AW170" s="14">
        <v>61.266359276760497</v>
      </c>
      <c r="AX170" s="16">
        <v>3.3173652694610798</v>
      </c>
      <c r="AY170" s="14">
        <v>14.7307692307692</v>
      </c>
    </row>
    <row r="171" spans="1:51" x14ac:dyDescent="0.25">
      <c r="A171" s="14" t="s">
        <v>711</v>
      </c>
      <c r="B171" s="14" t="s">
        <v>243</v>
      </c>
      <c r="C171" s="14" t="s">
        <v>712</v>
      </c>
      <c r="D171" s="14" t="s">
        <v>713</v>
      </c>
      <c r="E171" s="14">
        <v>-3.9790977679999999</v>
      </c>
      <c r="F171" s="14">
        <v>4.977007145</v>
      </c>
      <c r="G171" s="14">
        <v>-26.66476269</v>
      </c>
      <c r="H171" s="15">
        <v>6.1200000000000003E-124</v>
      </c>
      <c r="I171" s="15">
        <v>5.6200000000000003E-122</v>
      </c>
      <c r="J171" s="14">
        <v>272.07064659999998</v>
      </c>
      <c r="K171" s="14">
        <v>4185.8406839999998</v>
      </c>
      <c r="L171" s="14">
        <v>24915.115040000001</v>
      </c>
      <c r="N171" s="14" t="s">
        <v>10629</v>
      </c>
      <c r="O171" s="14" t="s">
        <v>274</v>
      </c>
      <c r="P171" s="14" t="s">
        <v>10630</v>
      </c>
      <c r="Q171" s="14" t="s">
        <v>296</v>
      </c>
      <c r="R171" s="14">
        <v>-3.9906298090000001</v>
      </c>
      <c r="S171" s="14">
        <v>-1.4806899849999999</v>
      </c>
      <c r="T171" s="14">
        <v>-20.010833179999999</v>
      </c>
      <c r="U171" s="15">
        <v>1.18E-68</v>
      </c>
      <c r="V171" s="15">
        <v>1.12E-66</v>
      </c>
      <c r="W171" s="14">
        <v>145.60110499999999</v>
      </c>
      <c r="X171" s="14">
        <v>26.816326530000001</v>
      </c>
      <c r="Y171" s="14">
        <v>222.86440680000001</v>
      </c>
      <c r="AA171" s="14" t="s">
        <v>13586</v>
      </c>
      <c r="AB171" s="14" t="s">
        <v>243</v>
      </c>
      <c r="AC171" s="14" t="s">
        <v>13587</v>
      </c>
      <c r="AD171" s="14" t="s">
        <v>13588</v>
      </c>
      <c r="AE171" s="14">
        <v>-4.560079472</v>
      </c>
      <c r="AF171" s="14">
        <v>2.548382036</v>
      </c>
      <c r="AG171" s="14">
        <v>-21.412238800000001</v>
      </c>
      <c r="AH171" s="15">
        <v>1.33E-73</v>
      </c>
      <c r="AI171" s="15">
        <v>1.81E-71</v>
      </c>
      <c r="AJ171" s="14">
        <v>156.87646340000001</v>
      </c>
      <c r="AK171" s="14">
        <v>334.49480249999999</v>
      </c>
      <c r="AL171" s="14">
        <v>5573.9756100000004</v>
      </c>
      <c r="AN171" s="14" t="s">
        <v>23752</v>
      </c>
      <c r="AO171" s="14" t="s">
        <v>274</v>
      </c>
      <c r="AP171" s="14" t="s">
        <v>23753</v>
      </c>
      <c r="AQ171" s="14" t="s">
        <v>296</v>
      </c>
      <c r="AR171" s="14">
        <v>-2.2975125199517099</v>
      </c>
      <c r="AS171" s="14">
        <v>-4.1718116786925004</v>
      </c>
      <c r="AT171" s="14">
        <v>-11.286299917293</v>
      </c>
      <c r="AU171" s="15">
        <v>9.7105586749052597E-27</v>
      </c>
      <c r="AV171" s="15">
        <v>4.9305459167400497E-25</v>
      </c>
      <c r="AW171" s="14">
        <v>49.813104726330401</v>
      </c>
      <c r="AX171" s="16">
        <v>4.4151696606786404</v>
      </c>
      <c r="AY171" s="14">
        <v>21.153846153846199</v>
      </c>
    </row>
    <row r="172" spans="1:51" x14ac:dyDescent="0.25">
      <c r="A172" s="14" t="s">
        <v>714</v>
      </c>
      <c r="B172" s="14" t="s">
        <v>274</v>
      </c>
      <c r="C172" s="14" t="s">
        <v>715</v>
      </c>
      <c r="D172" s="14" t="s">
        <v>716</v>
      </c>
      <c r="E172" s="14">
        <v>-3.9613172109999999</v>
      </c>
      <c r="F172" s="14">
        <v>-5.1516932630000003</v>
      </c>
      <c r="G172" s="14">
        <v>-32.537575189999998</v>
      </c>
      <c r="H172" s="15">
        <v>5.9000000000000002E-168</v>
      </c>
      <c r="I172" s="15">
        <v>2.0400000000000001E-165</v>
      </c>
      <c r="J172" s="14">
        <v>373.0710186</v>
      </c>
      <c r="K172" s="14">
        <v>2.5895589559999999</v>
      </c>
      <c r="L172" s="14">
        <v>27.415929200000001</v>
      </c>
      <c r="N172" s="14" t="s">
        <v>1488</v>
      </c>
      <c r="O172" s="14" t="s">
        <v>243</v>
      </c>
      <c r="P172" s="14" t="s">
        <v>146</v>
      </c>
      <c r="Q172" s="14" t="s">
        <v>1489</v>
      </c>
      <c r="R172" s="14">
        <v>-3.989109821</v>
      </c>
      <c r="S172" s="14">
        <v>-0.95585702900000002</v>
      </c>
      <c r="T172" s="14">
        <v>-19.662105950000001</v>
      </c>
      <c r="U172" s="15">
        <v>7.8200000000000003E-67</v>
      </c>
      <c r="V172" s="15">
        <v>6.6799999999999998E-65</v>
      </c>
      <c r="W172" s="14">
        <v>141.428448</v>
      </c>
      <c r="X172" s="14">
        <v>65.805194810000003</v>
      </c>
      <c r="Y172" s="14">
        <v>255.9661017</v>
      </c>
      <c r="AA172" s="14" t="s">
        <v>17771</v>
      </c>
      <c r="AB172" s="14" t="s">
        <v>274</v>
      </c>
      <c r="AC172" s="14" t="s">
        <v>17772</v>
      </c>
      <c r="AD172" s="14" t="s">
        <v>17773</v>
      </c>
      <c r="AE172" s="14">
        <v>-4.5595231590000003</v>
      </c>
      <c r="AF172" s="14">
        <v>-1.0537896879999999</v>
      </c>
      <c r="AG172" s="14">
        <v>-18.318981170000001</v>
      </c>
      <c r="AH172" s="15">
        <v>2.4399999999999999E-58</v>
      </c>
      <c r="AI172" s="15">
        <v>1.61E-56</v>
      </c>
      <c r="AJ172" s="14">
        <v>121.9572464</v>
      </c>
      <c r="AK172" s="14">
        <v>42.42619543</v>
      </c>
      <c r="AL172" s="14">
        <v>937.85365850000005</v>
      </c>
      <c r="AN172" s="14" t="s">
        <v>23754</v>
      </c>
      <c r="AO172" s="14" t="s">
        <v>243</v>
      </c>
      <c r="AP172" s="14" t="s">
        <v>23755</v>
      </c>
      <c r="AQ172" s="14" t="s">
        <v>23756</v>
      </c>
      <c r="AR172" s="14">
        <v>-2.29419058760852</v>
      </c>
      <c r="AS172" s="14">
        <v>-4.6313874067734897</v>
      </c>
      <c r="AT172" s="14">
        <v>-10.3206667417072</v>
      </c>
      <c r="AU172" s="15">
        <v>5.7778443842543897E-23</v>
      </c>
      <c r="AV172" s="15">
        <v>1.8014620604224002E-21</v>
      </c>
      <c r="AW172" s="14">
        <v>41.302368302334997</v>
      </c>
      <c r="AX172" s="16">
        <v>3.4590818363273499</v>
      </c>
      <c r="AY172" s="14">
        <v>85.807692307692307</v>
      </c>
    </row>
    <row r="173" spans="1:51" x14ac:dyDescent="0.25">
      <c r="A173" s="14" t="s">
        <v>717</v>
      </c>
      <c r="B173" s="14" t="s">
        <v>243</v>
      </c>
      <c r="C173" s="14" t="s">
        <v>718</v>
      </c>
      <c r="D173" s="14" t="s">
        <v>719</v>
      </c>
      <c r="E173" s="14">
        <v>-3.9571601030000001</v>
      </c>
      <c r="F173" s="14">
        <v>-2.514061034</v>
      </c>
      <c r="G173" s="14">
        <v>-19.36094568</v>
      </c>
      <c r="H173" s="15">
        <v>4.3900000000000002E-73</v>
      </c>
      <c r="I173" s="15">
        <v>1.19E-71</v>
      </c>
      <c r="J173" s="14">
        <v>155.5824643</v>
      </c>
      <c r="K173" s="14">
        <v>28.198019800000001</v>
      </c>
      <c r="L173" s="14">
        <v>262.1150442</v>
      </c>
      <c r="N173" s="14" t="s">
        <v>1240</v>
      </c>
      <c r="O173" s="14" t="s">
        <v>243</v>
      </c>
      <c r="P173" s="14" t="s">
        <v>1241</v>
      </c>
      <c r="Q173" s="14" t="s">
        <v>1242</v>
      </c>
      <c r="R173" s="14">
        <v>-3.9813521619999999</v>
      </c>
      <c r="S173" s="14">
        <v>0.625929348</v>
      </c>
      <c r="T173" s="14">
        <v>-21.205947479999999</v>
      </c>
      <c r="U173" s="15">
        <v>6.1899999999999996E-75</v>
      </c>
      <c r="V173" s="15">
        <v>7.2600000000000005E-73</v>
      </c>
      <c r="W173" s="14">
        <v>159.9730855</v>
      </c>
      <c r="X173" s="14">
        <v>133.74953619999999</v>
      </c>
      <c r="Y173" s="14">
        <v>1141</v>
      </c>
      <c r="AA173" s="14" t="s">
        <v>5175</v>
      </c>
      <c r="AB173" s="14" t="s">
        <v>243</v>
      </c>
      <c r="AC173" s="14" t="s">
        <v>205</v>
      </c>
      <c r="AD173" s="14" t="s">
        <v>5176</v>
      </c>
      <c r="AE173" s="14">
        <v>-4.558806122</v>
      </c>
      <c r="AF173" s="14">
        <v>-0.58516897700000003</v>
      </c>
      <c r="AG173" s="14">
        <v>-20.661674420000001</v>
      </c>
      <c r="AH173" s="15">
        <v>7.1599999999999999E-70</v>
      </c>
      <c r="AI173" s="15">
        <v>8.0800000000000002E-68</v>
      </c>
      <c r="AJ173" s="14">
        <v>148.39691389999999</v>
      </c>
      <c r="AK173" s="14">
        <v>55.55301455</v>
      </c>
      <c r="AL173" s="14">
        <v>558.95121949999998</v>
      </c>
      <c r="AN173" s="14" t="s">
        <v>16910</v>
      </c>
      <c r="AO173" s="14" t="s">
        <v>243</v>
      </c>
      <c r="AP173" s="14" t="s">
        <v>16911</v>
      </c>
      <c r="AQ173" s="14" t="s">
        <v>16912</v>
      </c>
      <c r="AR173" s="14">
        <v>-2.2874178611684801</v>
      </c>
      <c r="AS173" s="14">
        <v>2.8051858873426201</v>
      </c>
      <c r="AT173" s="14">
        <v>-11.195579551115699</v>
      </c>
      <c r="AU173" s="15">
        <v>2.2431752806363901E-26</v>
      </c>
      <c r="AV173" s="15">
        <v>1.08246049897275E-24</v>
      </c>
      <c r="AW173" s="14">
        <v>48.942828215536998</v>
      </c>
      <c r="AX173" s="16">
        <v>746.75648702594799</v>
      </c>
      <c r="AY173" s="14">
        <v>2956.98076923077</v>
      </c>
    </row>
    <row r="174" spans="1:51" x14ac:dyDescent="0.25">
      <c r="A174" s="14" t="s">
        <v>720</v>
      </c>
      <c r="B174" s="14" t="s">
        <v>243</v>
      </c>
      <c r="C174" s="14" t="s">
        <v>721</v>
      </c>
      <c r="D174" s="14" t="s">
        <v>722</v>
      </c>
      <c r="E174" s="14">
        <v>-3.9539491240000002</v>
      </c>
      <c r="F174" s="14">
        <v>-0.22740529500000001</v>
      </c>
      <c r="G174" s="14">
        <v>-25.28169608</v>
      </c>
      <c r="H174" s="15">
        <v>7.3599999999999995E-114</v>
      </c>
      <c r="I174" s="15">
        <v>5.2299999999999996E-112</v>
      </c>
      <c r="J174" s="14">
        <v>249.10095459999999</v>
      </c>
      <c r="K174" s="14">
        <v>101.2385239</v>
      </c>
      <c r="L174" s="14">
        <v>2087.1504420000001</v>
      </c>
      <c r="N174" s="14" t="s">
        <v>4611</v>
      </c>
      <c r="O174" s="14" t="s">
        <v>243</v>
      </c>
      <c r="P174" s="14" t="s">
        <v>4612</v>
      </c>
      <c r="Q174" s="14" t="s">
        <v>4613</v>
      </c>
      <c r="R174" s="14">
        <v>-3.9753507589999999</v>
      </c>
      <c r="S174" s="14">
        <v>2.5979378</v>
      </c>
      <c r="T174" s="14">
        <v>-26.457784270000001</v>
      </c>
      <c r="U174" s="15">
        <v>7.1100000000000005E-103</v>
      </c>
      <c r="V174" s="15">
        <v>2.8E-100</v>
      </c>
      <c r="W174" s="14">
        <v>224.08867530000001</v>
      </c>
      <c r="X174" s="14">
        <v>467.7680891</v>
      </c>
      <c r="Y174" s="14">
        <v>2854.7627120000002</v>
      </c>
      <c r="AA174" s="14" t="s">
        <v>6367</v>
      </c>
      <c r="AB174" s="14" t="s">
        <v>5444</v>
      </c>
      <c r="AC174" s="14" t="s">
        <v>6368</v>
      </c>
      <c r="AD174" s="14" t="s">
        <v>6369</v>
      </c>
      <c r="AE174" s="14">
        <v>-4.5537964329999996</v>
      </c>
      <c r="AF174" s="14">
        <v>0.17315781</v>
      </c>
      <c r="AG174" s="14">
        <v>-14.111535829999999</v>
      </c>
      <c r="AH174" s="15">
        <v>1.4199999999999999E-38</v>
      </c>
      <c r="AI174" s="15">
        <v>3.5400000000000001E-37</v>
      </c>
      <c r="AJ174" s="14">
        <v>76.573272799999998</v>
      </c>
      <c r="AK174" s="14">
        <v>165.54054049999999</v>
      </c>
      <c r="AL174" s="14">
        <v>1727.97561</v>
      </c>
      <c r="AN174" s="14" t="s">
        <v>15515</v>
      </c>
      <c r="AO174" s="14" t="s">
        <v>274</v>
      </c>
      <c r="AP174" s="14" t="s">
        <v>15516</v>
      </c>
      <c r="AQ174" s="14" t="s">
        <v>15517</v>
      </c>
      <c r="AR174" s="14">
        <v>-2.2869594030770499</v>
      </c>
      <c r="AS174" s="14">
        <v>-2.3130367516916301</v>
      </c>
      <c r="AT174" s="14">
        <v>-10.5769147759119</v>
      </c>
      <c r="AU174" s="15">
        <v>6.04282779417228E-24</v>
      </c>
      <c r="AV174" s="15">
        <v>2.1430426872852801E-22</v>
      </c>
      <c r="AW174" s="14">
        <v>43.5923635076743</v>
      </c>
      <c r="AX174" s="16">
        <v>18.1397205588822</v>
      </c>
      <c r="AY174" s="14">
        <v>63.653846153846203</v>
      </c>
    </row>
    <row r="175" spans="1:51" x14ac:dyDescent="0.25">
      <c r="A175" s="14" t="s">
        <v>723</v>
      </c>
      <c r="B175" s="14" t="s">
        <v>243</v>
      </c>
      <c r="C175" s="14" t="s">
        <v>79</v>
      </c>
      <c r="D175" s="14" t="s">
        <v>724</v>
      </c>
      <c r="E175" s="14">
        <v>-3.9530840330000001</v>
      </c>
      <c r="F175" s="14">
        <v>-0.96597455899999995</v>
      </c>
      <c r="G175" s="14">
        <v>-24.29016781</v>
      </c>
      <c r="H175" s="15">
        <v>9.7799999999999999E-107</v>
      </c>
      <c r="I175" s="15">
        <v>6.06E-105</v>
      </c>
      <c r="J175" s="14">
        <v>232.7664111</v>
      </c>
      <c r="K175" s="14">
        <v>61.263726370000001</v>
      </c>
      <c r="L175" s="14">
        <v>440.02654869999998</v>
      </c>
      <c r="N175" s="14" t="s">
        <v>2298</v>
      </c>
      <c r="O175" s="14" t="s">
        <v>274</v>
      </c>
      <c r="P175" s="14" t="s">
        <v>2299</v>
      </c>
      <c r="Q175" s="14" t="s">
        <v>296</v>
      </c>
      <c r="R175" s="14">
        <v>-3.9705826169999998</v>
      </c>
      <c r="S175" s="14">
        <v>-4.9812644239999999</v>
      </c>
      <c r="T175" s="14">
        <v>-26.160504110000002</v>
      </c>
      <c r="U175" s="15">
        <v>2.71E-101</v>
      </c>
      <c r="V175" s="15">
        <v>9.6600000000000005E-99</v>
      </c>
      <c r="W175" s="14">
        <v>219.98913250000001</v>
      </c>
      <c r="X175" s="14">
        <v>1.589981447</v>
      </c>
      <c r="Y175" s="14">
        <v>13.83050847</v>
      </c>
      <c r="AA175" s="14" t="s">
        <v>1820</v>
      </c>
      <c r="AB175" s="14" t="s">
        <v>243</v>
      </c>
      <c r="AC175" s="14" t="s">
        <v>113</v>
      </c>
      <c r="AD175" s="14" t="s">
        <v>1821</v>
      </c>
      <c r="AE175" s="14">
        <v>-4.5458501760000001</v>
      </c>
      <c r="AF175" s="14">
        <v>-3.1764092700000002</v>
      </c>
      <c r="AG175" s="14">
        <v>-25.295911459999999</v>
      </c>
      <c r="AH175" s="15">
        <v>6.0000000000000003E-93</v>
      </c>
      <c r="AI175" s="15">
        <v>1.9399999999999999E-90</v>
      </c>
      <c r="AJ175" s="14">
        <v>201.23065629999999</v>
      </c>
      <c r="AK175" s="14">
        <v>4.5738045740000004</v>
      </c>
      <c r="AL175" s="14">
        <v>94.073170730000001</v>
      </c>
      <c r="AN175" s="14" t="s">
        <v>19289</v>
      </c>
      <c r="AO175" s="14" t="s">
        <v>243</v>
      </c>
      <c r="AP175" s="14" t="s">
        <v>19290</v>
      </c>
      <c r="AQ175" s="14" t="s">
        <v>19291</v>
      </c>
      <c r="AR175" s="14">
        <v>-2.28639936259128</v>
      </c>
      <c r="AS175" s="14">
        <v>-0.209562232204235</v>
      </c>
      <c r="AT175" s="14">
        <v>-13.201900807461801</v>
      </c>
      <c r="AU175" s="15">
        <v>8.3242219001119705E-35</v>
      </c>
      <c r="AV175" s="15">
        <v>1.65737224382859E-32</v>
      </c>
      <c r="AW175" s="14">
        <v>68.249072184418694</v>
      </c>
      <c r="AX175" s="16">
        <v>55.257485029940099</v>
      </c>
      <c r="AY175" s="14">
        <v>925.90384615384596</v>
      </c>
    </row>
    <row r="176" spans="1:51" x14ac:dyDescent="0.25">
      <c r="A176" s="14" t="s">
        <v>725</v>
      </c>
      <c r="B176" s="14" t="s">
        <v>243</v>
      </c>
      <c r="C176" s="14" t="s">
        <v>726</v>
      </c>
      <c r="D176" s="14" t="s">
        <v>727</v>
      </c>
      <c r="E176" s="14">
        <v>-3.9507633270000002</v>
      </c>
      <c r="F176" s="14">
        <v>1.9892078390000001</v>
      </c>
      <c r="G176" s="14">
        <v>-20.854975920000001</v>
      </c>
      <c r="H176" s="15">
        <v>6.4199999999999997E-83</v>
      </c>
      <c r="I176" s="15">
        <v>2.2400000000000002E-81</v>
      </c>
      <c r="J176" s="14">
        <v>177.90983700000001</v>
      </c>
      <c r="K176" s="14">
        <v>823.19891989999996</v>
      </c>
      <c r="L176" s="14">
        <v>5400.7522120000003</v>
      </c>
      <c r="N176" s="14" t="s">
        <v>604</v>
      </c>
      <c r="O176" s="14" t="s">
        <v>243</v>
      </c>
      <c r="P176" s="14" t="s">
        <v>605</v>
      </c>
      <c r="Q176" s="14" t="s">
        <v>606</v>
      </c>
      <c r="R176" s="14">
        <v>-3.963864015</v>
      </c>
      <c r="S176" s="14">
        <v>5.1593302640000003</v>
      </c>
      <c r="T176" s="14">
        <v>-13.7028593</v>
      </c>
      <c r="U176" s="15">
        <v>2.1899999999999998E-37</v>
      </c>
      <c r="V176" s="15">
        <v>5.2099999999999998E-36</v>
      </c>
      <c r="W176" s="14">
        <v>73.655698060000006</v>
      </c>
      <c r="X176" s="14">
        <v>4831.1966599999996</v>
      </c>
      <c r="Y176" s="14">
        <v>37694.77966</v>
      </c>
      <c r="AA176" s="14" t="s">
        <v>381</v>
      </c>
      <c r="AB176" s="14" t="s">
        <v>243</v>
      </c>
      <c r="AC176" s="14" t="s">
        <v>382</v>
      </c>
      <c r="AD176" s="14" t="s">
        <v>383</v>
      </c>
      <c r="AE176" s="14">
        <v>-4.5418443489999998</v>
      </c>
      <c r="AF176" s="14">
        <v>-0.94959457199999997</v>
      </c>
      <c r="AG176" s="14">
        <v>-18.795223669999999</v>
      </c>
      <c r="AH176" s="15">
        <v>1.16E-60</v>
      </c>
      <c r="AI176" s="15">
        <v>8.5699999999999997E-59</v>
      </c>
      <c r="AJ176" s="14">
        <v>127.28507999999999</v>
      </c>
      <c r="AK176" s="14">
        <v>58.525987530000002</v>
      </c>
      <c r="AL176" s="14">
        <v>512.56097560000001</v>
      </c>
      <c r="AN176" s="14" t="s">
        <v>2341</v>
      </c>
      <c r="AO176" s="14" t="s">
        <v>243</v>
      </c>
      <c r="AP176" s="14" t="s">
        <v>2342</v>
      </c>
      <c r="AQ176" s="14" t="s">
        <v>2343</v>
      </c>
      <c r="AR176" s="14">
        <v>-2.2759102319830502</v>
      </c>
      <c r="AS176" s="14">
        <v>5.2279246148415499</v>
      </c>
      <c r="AT176" s="14">
        <v>-8.1720604600316396</v>
      </c>
      <c r="AU176" s="15">
        <v>2.0591221356946301E-15</v>
      </c>
      <c r="AV176" s="15">
        <v>2.36238486039811E-14</v>
      </c>
      <c r="AW176" s="14">
        <v>23.914793257885499</v>
      </c>
      <c r="AX176" s="16">
        <v>3484.2015968063902</v>
      </c>
      <c r="AY176" s="14">
        <v>12071.192307692299</v>
      </c>
    </row>
    <row r="177" spans="1:51" x14ac:dyDescent="0.25">
      <c r="A177" s="14" t="s">
        <v>728</v>
      </c>
      <c r="B177" s="14" t="s">
        <v>243</v>
      </c>
      <c r="C177" s="14" t="s">
        <v>729</v>
      </c>
      <c r="D177" s="14" t="s">
        <v>730</v>
      </c>
      <c r="E177" s="14">
        <v>-3.9493476799999998</v>
      </c>
      <c r="F177" s="14">
        <v>-2.8001034339999999</v>
      </c>
      <c r="G177" s="14">
        <v>-25.613910430000001</v>
      </c>
      <c r="H177" s="15">
        <v>2.88E-116</v>
      </c>
      <c r="I177" s="15">
        <v>2.2399999999999999E-114</v>
      </c>
      <c r="J177" s="14">
        <v>254.65378680000001</v>
      </c>
      <c r="K177" s="14">
        <v>28.248424839999998</v>
      </c>
      <c r="L177" s="14">
        <v>178.6371681</v>
      </c>
      <c r="N177" s="14" t="s">
        <v>10631</v>
      </c>
      <c r="O177" s="14" t="s">
        <v>243</v>
      </c>
      <c r="P177" s="14" t="s">
        <v>10632</v>
      </c>
      <c r="Q177" s="14" t="s">
        <v>10633</v>
      </c>
      <c r="R177" s="14">
        <v>-3.9380108219999999</v>
      </c>
      <c r="S177" s="14">
        <v>1.3271749239999999</v>
      </c>
      <c r="T177" s="14">
        <v>-25.07135572</v>
      </c>
      <c r="U177" s="15">
        <v>1.7099999999999999E-95</v>
      </c>
      <c r="V177" s="15">
        <v>4.1699999999999998E-93</v>
      </c>
      <c r="W177" s="14">
        <v>207.15080380000001</v>
      </c>
      <c r="X177" s="14">
        <v>183.44155839999999</v>
      </c>
      <c r="Y177" s="14">
        <v>1193.2711859999999</v>
      </c>
      <c r="AA177" s="14" t="s">
        <v>12356</v>
      </c>
      <c r="AB177" s="14" t="s">
        <v>243</v>
      </c>
      <c r="AC177" s="14" t="s">
        <v>12357</v>
      </c>
      <c r="AD177" s="14" t="s">
        <v>12358</v>
      </c>
      <c r="AE177" s="14">
        <v>-4.5325459329999997</v>
      </c>
      <c r="AF177" s="14">
        <v>-2.590264296</v>
      </c>
      <c r="AG177" s="14">
        <v>-15.943351160000001</v>
      </c>
      <c r="AH177" s="15">
        <v>5.7400000000000003E-47</v>
      </c>
      <c r="AI177" s="15">
        <v>2.1899999999999999E-45</v>
      </c>
      <c r="AJ177" s="14">
        <v>95.969910380000002</v>
      </c>
      <c r="AK177" s="14">
        <v>21.060291060000001</v>
      </c>
      <c r="AL177" s="14">
        <v>551.75609759999998</v>
      </c>
      <c r="AN177" s="14" t="s">
        <v>4135</v>
      </c>
      <c r="AO177" s="14" t="s">
        <v>243</v>
      </c>
      <c r="AP177" s="14" t="s">
        <v>188</v>
      </c>
      <c r="AQ177" s="14" t="s">
        <v>4136</v>
      </c>
      <c r="AR177" s="14">
        <v>-2.2752997414190701</v>
      </c>
      <c r="AS177" s="14">
        <v>-1.7833704004215201</v>
      </c>
      <c r="AT177" s="14">
        <v>-7.67271413241712</v>
      </c>
      <c r="AU177" s="15">
        <v>7.6035576042881404E-14</v>
      </c>
      <c r="AV177" s="15">
        <v>7.1393820119580404E-13</v>
      </c>
      <c r="AW177" s="14">
        <v>20.824176706100499</v>
      </c>
      <c r="AX177" s="16">
        <v>49.257485029940099</v>
      </c>
      <c r="AY177" s="14">
        <v>322.92307692307702</v>
      </c>
    </row>
    <row r="178" spans="1:51" x14ac:dyDescent="0.25">
      <c r="A178" s="14" t="s">
        <v>731</v>
      </c>
      <c r="B178" s="14" t="s">
        <v>274</v>
      </c>
      <c r="C178" s="14" t="s">
        <v>732</v>
      </c>
      <c r="D178" s="14" t="s">
        <v>733</v>
      </c>
      <c r="E178" s="14">
        <v>-3.946716721</v>
      </c>
      <c r="F178" s="14">
        <v>-1.816277833</v>
      </c>
      <c r="G178" s="14">
        <v>-15.03199347</v>
      </c>
      <c r="H178" s="15">
        <v>5.2800000000000001E-47</v>
      </c>
      <c r="I178" s="15">
        <v>6.55E-46</v>
      </c>
      <c r="J178" s="14">
        <v>95.772655080000007</v>
      </c>
      <c r="K178" s="14">
        <v>152.82358239999999</v>
      </c>
      <c r="L178" s="14">
        <v>420.94690270000001</v>
      </c>
      <c r="N178" s="14" t="s">
        <v>2898</v>
      </c>
      <c r="O178" s="14" t="s">
        <v>243</v>
      </c>
      <c r="P178" s="14" t="s">
        <v>69</v>
      </c>
      <c r="Q178" s="14" t="s">
        <v>2899</v>
      </c>
      <c r="R178" s="14">
        <v>-3.9372619000000002</v>
      </c>
      <c r="S178" s="14">
        <v>3.8970967779999999</v>
      </c>
      <c r="T178" s="14">
        <v>-28.257962719999998</v>
      </c>
      <c r="U178" s="15">
        <v>2.06E-112</v>
      </c>
      <c r="V178" s="15">
        <v>1.3800000000000001E-109</v>
      </c>
      <c r="W178" s="14">
        <v>245.99186019999999</v>
      </c>
      <c r="X178" s="14">
        <v>823.12244899999996</v>
      </c>
      <c r="Y178" s="14">
        <v>6860.3559320000004</v>
      </c>
      <c r="AA178" s="14" t="s">
        <v>6393</v>
      </c>
      <c r="AB178" s="14" t="s">
        <v>5444</v>
      </c>
      <c r="AC178" s="14" t="s">
        <v>6394</v>
      </c>
      <c r="AD178" s="14" t="s">
        <v>6395</v>
      </c>
      <c r="AE178" s="14">
        <v>-4.5268570500000003</v>
      </c>
      <c r="AF178" s="14">
        <v>0.5893851</v>
      </c>
      <c r="AG178" s="14">
        <v>-16.2791633</v>
      </c>
      <c r="AH178" s="15">
        <v>1.5099999999999999E-48</v>
      </c>
      <c r="AI178" s="15">
        <v>6.23E-47</v>
      </c>
      <c r="AJ178" s="14">
        <v>99.413256700000005</v>
      </c>
      <c r="AK178" s="14">
        <v>151.24740120000001</v>
      </c>
      <c r="AL178" s="14">
        <v>1552.7073170000001</v>
      </c>
      <c r="AN178" s="14" t="s">
        <v>2071</v>
      </c>
      <c r="AO178" s="14" t="s">
        <v>243</v>
      </c>
      <c r="AP178" s="14" t="s">
        <v>2072</v>
      </c>
      <c r="AQ178" s="14" t="s">
        <v>2073</v>
      </c>
      <c r="AR178" s="14">
        <v>-2.2727954518060098</v>
      </c>
      <c r="AS178" s="14">
        <v>-1.40250215477477</v>
      </c>
      <c r="AT178" s="14">
        <v>-9.9060662355052695</v>
      </c>
      <c r="AU178" s="15">
        <v>2.0618584695687199E-21</v>
      </c>
      <c r="AV178" s="15">
        <v>5.1568895411982902E-20</v>
      </c>
      <c r="AW178" s="14">
        <v>37.870475576451497</v>
      </c>
      <c r="AX178" s="16">
        <v>35.990019960079799</v>
      </c>
      <c r="AY178" s="14">
        <v>133.92307692307699</v>
      </c>
    </row>
    <row r="179" spans="1:51" x14ac:dyDescent="0.25">
      <c r="A179" s="14" t="s">
        <v>734</v>
      </c>
      <c r="B179" s="14" t="s">
        <v>243</v>
      </c>
      <c r="C179" s="14" t="s">
        <v>735</v>
      </c>
      <c r="D179" s="14" t="s">
        <v>736</v>
      </c>
      <c r="E179" s="14">
        <v>-3.946336005</v>
      </c>
      <c r="F179" s="14">
        <v>0.57620124500000003</v>
      </c>
      <c r="G179" s="14">
        <v>-33.007571910000003</v>
      </c>
      <c r="H179" s="15">
        <v>1.59E-171</v>
      </c>
      <c r="I179" s="15">
        <v>6.2700000000000005E-169</v>
      </c>
      <c r="J179" s="14">
        <v>381.6005098</v>
      </c>
      <c r="K179" s="14">
        <v>114.0243024</v>
      </c>
      <c r="L179" s="14">
        <v>2648.2477880000001</v>
      </c>
      <c r="N179" s="14" t="s">
        <v>3959</v>
      </c>
      <c r="O179" s="14" t="s">
        <v>243</v>
      </c>
      <c r="P179" s="14" t="s">
        <v>3960</v>
      </c>
      <c r="Q179" s="14" t="s">
        <v>3961</v>
      </c>
      <c r="R179" s="14">
        <v>-3.9312623699999998</v>
      </c>
      <c r="S179" s="14">
        <v>0.26714185499999998</v>
      </c>
      <c r="T179" s="14">
        <v>-20.020012319999999</v>
      </c>
      <c r="U179" s="15">
        <v>1.06E-68</v>
      </c>
      <c r="V179" s="15">
        <v>1.01E-66</v>
      </c>
      <c r="W179" s="14">
        <v>145.68388630000001</v>
      </c>
      <c r="X179" s="14">
        <v>111.3525046</v>
      </c>
      <c r="Y179" s="14">
        <v>552.5084746</v>
      </c>
      <c r="AA179" s="14" t="s">
        <v>5443</v>
      </c>
      <c r="AB179" s="14" t="s">
        <v>5444</v>
      </c>
      <c r="AC179" s="14" t="s">
        <v>5445</v>
      </c>
      <c r="AD179" s="14" t="s">
        <v>5446</v>
      </c>
      <c r="AE179" s="14">
        <v>-4.526501476</v>
      </c>
      <c r="AF179" s="14">
        <v>1.0144737049999999</v>
      </c>
      <c r="AG179" s="14">
        <v>-15.953092</v>
      </c>
      <c r="AH179" s="15">
        <v>5.1599999999999995E-47</v>
      </c>
      <c r="AI179" s="15">
        <v>1.9799999999999998E-45</v>
      </c>
      <c r="AJ179" s="14">
        <v>95.876136329999994</v>
      </c>
      <c r="AK179" s="14">
        <v>197.72349270000001</v>
      </c>
      <c r="AL179" s="14">
        <v>2300.8048779999999</v>
      </c>
      <c r="AN179" s="14" t="s">
        <v>1474</v>
      </c>
      <c r="AO179" s="14" t="s">
        <v>243</v>
      </c>
      <c r="AP179" s="14" t="s">
        <v>1475</v>
      </c>
      <c r="AQ179" s="14" t="s">
        <v>1476</v>
      </c>
      <c r="AR179" s="14">
        <v>-2.2724020148270401</v>
      </c>
      <c r="AS179" s="14">
        <v>-0.513195164386964</v>
      </c>
      <c r="AT179" s="14">
        <v>-8.9700143107366301</v>
      </c>
      <c r="AU179" s="15">
        <v>4.5307625905479896E-18</v>
      </c>
      <c r="AV179" s="15">
        <v>7.2971250232227094E-17</v>
      </c>
      <c r="AW179" s="14">
        <v>30.289701978986901</v>
      </c>
      <c r="AX179" s="16">
        <v>65.391217564870303</v>
      </c>
      <c r="AY179" s="14">
        <v>401.80769230769198</v>
      </c>
    </row>
    <row r="180" spans="1:51" x14ac:dyDescent="0.25">
      <c r="A180" s="14" t="s">
        <v>737</v>
      </c>
      <c r="B180" s="14" t="s">
        <v>243</v>
      </c>
      <c r="C180" s="14" t="s">
        <v>738</v>
      </c>
      <c r="D180" s="14" t="s">
        <v>739</v>
      </c>
      <c r="E180" s="14">
        <v>-3.9452214130000001</v>
      </c>
      <c r="F180" s="14">
        <v>-2.164094269</v>
      </c>
      <c r="G180" s="14">
        <v>-14.15876624</v>
      </c>
      <c r="H180" s="15">
        <v>2.8900000000000001E-42</v>
      </c>
      <c r="I180" s="15">
        <v>3.0400000000000001E-41</v>
      </c>
      <c r="J180" s="14">
        <v>84.946127570000002</v>
      </c>
      <c r="K180" s="14">
        <v>212.10261030000001</v>
      </c>
      <c r="L180" s="14">
        <v>340.6371681</v>
      </c>
      <c r="N180" s="14" t="s">
        <v>1820</v>
      </c>
      <c r="O180" s="14" t="s">
        <v>243</v>
      </c>
      <c r="P180" s="14" t="s">
        <v>113</v>
      </c>
      <c r="Q180" s="14" t="s">
        <v>1821</v>
      </c>
      <c r="R180" s="14">
        <v>-3.9289319580000002</v>
      </c>
      <c r="S180" s="14">
        <v>-0.77044186299999995</v>
      </c>
      <c r="T180" s="14">
        <v>-17.42850735</v>
      </c>
      <c r="U180" s="15">
        <v>2.3000000000000001E-55</v>
      </c>
      <c r="V180" s="15">
        <v>1.22E-53</v>
      </c>
      <c r="W180" s="14">
        <v>115.1468138</v>
      </c>
      <c r="X180" s="14">
        <v>68.196660480000006</v>
      </c>
      <c r="Y180" s="14">
        <v>274.52542369999998</v>
      </c>
      <c r="AA180" s="14" t="s">
        <v>17774</v>
      </c>
      <c r="AB180" s="14" t="s">
        <v>243</v>
      </c>
      <c r="AC180" s="14" t="s">
        <v>17775</v>
      </c>
      <c r="AD180" s="14" t="s">
        <v>17776</v>
      </c>
      <c r="AE180" s="14">
        <v>-4.517550043</v>
      </c>
      <c r="AF180" s="14">
        <v>-4.2196750539999996</v>
      </c>
      <c r="AG180" s="14">
        <v>-17.15126132</v>
      </c>
      <c r="AH180" s="15">
        <v>1.08E-52</v>
      </c>
      <c r="AI180" s="15">
        <v>5.5100000000000002E-51</v>
      </c>
      <c r="AJ180" s="14">
        <v>109.0952332</v>
      </c>
      <c r="AK180" s="14">
        <v>5.8170478169999997</v>
      </c>
      <c r="AL180" s="14">
        <v>129.65853659999999</v>
      </c>
      <c r="AN180" s="14" t="s">
        <v>6264</v>
      </c>
      <c r="AO180" s="14" t="s">
        <v>2237</v>
      </c>
      <c r="AP180" s="14" t="s">
        <v>6265</v>
      </c>
      <c r="AQ180" s="14" t="s">
        <v>296</v>
      </c>
      <c r="AR180" s="14">
        <v>-2.2699019149641901</v>
      </c>
      <c r="AS180" s="14">
        <v>-4.75557377054173</v>
      </c>
      <c r="AT180" s="14">
        <v>-10.754056365079199</v>
      </c>
      <c r="AU180" s="15">
        <v>1.2425689107737701E-24</v>
      </c>
      <c r="AV180" s="15">
        <v>4.9169949104578398E-23</v>
      </c>
      <c r="AW180" s="14">
        <v>45.030097093259002</v>
      </c>
      <c r="AX180" s="16">
        <v>3.5249500998004</v>
      </c>
      <c r="AY180" s="14">
        <v>21.25</v>
      </c>
    </row>
    <row r="181" spans="1:51" x14ac:dyDescent="0.25">
      <c r="A181" s="14" t="s">
        <v>740</v>
      </c>
      <c r="B181" s="14" t="s">
        <v>243</v>
      </c>
      <c r="C181" s="14" t="s">
        <v>741</v>
      </c>
      <c r="D181" s="14" t="s">
        <v>742</v>
      </c>
      <c r="E181" s="14">
        <v>-3.9356596819999998</v>
      </c>
      <c r="F181" s="14">
        <v>1.7061206579999999</v>
      </c>
      <c r="G181" s="14">
        <v>-33.828861799999999</v>
      </c>
      <c r="H181" s="15">
        <v>9.0100000000000002E-178</v>
      </c>
      <c r="I181" s="15">
        <v>5.1199999999999998E-175</v>
      </c>
      <c r="J181" s="14">
        <v>395.948125</v>
      </c>
      <c r="K181" s="14">
        <v>272.17461750000001</v>
      </c>
      <c r="L181" s="14">
        <v>3137.831858</v>
      </c>
      <c r="N181" s="14" t="s">
        <v>10634</v>
      </c>
      <c r="O181" s="14" t="s">
        <v>274</v>
      </c>
      <c r="P181" s="14" t="s">
        <v>10635</v>
      </c>
      <c r="Q181" s="14" t="s">
        <v>296</v>
      </c>
      <c r="R181" s="14">
        <v>-3.9236946449999999</v>
      </c>
      <c r="S181" s="14">
        <v>-2.0313712540000002</v>
      </c>
      <c r="T181" s="14">
        <v>-14.78423856</v>
      </c>
      <c r="U181" s="15">
        <v>2.0700000000000001E-42</v>
      </c>
      <c r="V181" s="15">
        <v>6.1500000000000005E-41</v>
      </c>
      <c r="W181" s="14">
        <v>85.535779779999999</v>
      </c>
      <c r="X181" s="14">
        <v>35.721706859999998</v>
      </c>
      <c r="Y181" s="14">
        <v>127.2033898</v>
      </c>
      <c r="AA181" s="14" t="s">
        <v>1815</v>
      </c>
      <c r="AB181" s="14" t="s">
        <v>243</v>
      </c>
      <c r="AC181" s="14" t="s">
        <v>144</v>
      </c>
      <c r="AD181" s="14" t="s">
        <v>1816</v>
      </c>
      <c r="AE181" s="14">
        <v>-4.5144161089999999</v>
      </c>
      <c r="AF181" s="14">
        <v>-3.6590022879999999</v>
      </c>
      <c r="AG181" s="14">
        <v>-21.107383049999999</v>
      </c>
      <c r="AH181" s="15">
        <v>4.3700000000000002E-72</v>
      </c>
      <c r="AI181" s="15">
        <v>5.55E-70</v>
      </c>
      <c r="AJ181" s="14">
        <v>153.4618164</v>
      </c>
      <c r="AK181" s="14">
        <v>6.6777546780000003</v>
      </c>
      <c r="AL181" s="14">
        <v>76.951219510000001</v>
      </c>
      <c r="AN181" s="14" t="s">
        <v>20735</v>
      </c>
      <c r="AO181" s="14" t="s">
        <v>243</v>
      </c>
      <c r="AP181" s="14" t="s">
        <v>20736</v>
      </c>
      <c r="AQ181" s="14" t="s">
        <v>20737</v>
      </c>
      <c r="AR181" s="14">
        <v>-2.2676396553411799</v>
      </c>
      <c r="AS181" s="14">
        <v>0.34016803694610498</v>
      </c>
      <c r="AT181" s="14">
        <v>-10.3048435497857</v>
      </c>
      <c r="AU181" s="15">
        <v>6.6342917535324095E-23</v>
      </c>
      <c r="AV181" s="15">
        <v>2.0383317287948999E-21</v>
      </c>
      <c r="AW181" s="14">
        <v>41.201978786791102</v>
      </c>
      <c r="AX181" s="16">
        <v>116.97005988024</v>
      </c>
      <c r="AY181" s="14">
        <v>476.730769230769</v>
      </c>
    </row>
    <row r="182" spans="1:51" x14ac:dyDescent="0.25">
      <c r="A182" s="14" t="s">
        <v>743</v>
      </c>
      <c r="B182" s="14" t="s">
        <v>243</v>
      </c>
      <c r="C182" s="14" t="s">
        <v>744</v>
      </c>
      <c r="D182" s="14" t="s">
        <v>745</v>
      </c>
      <c r="E182" s="14">
        <v>-3.9339081070000002</v>
      </c>
      <c r="F182" s="14">
        <v>1.2372063820000001</v>
      </c>
      <c r="G182" s="14">
        <v>-32.982451609999998</v>
      </c>
      <c r="H182" s="15">
        <v>2.46E-171</v>
      </c>
      <c r="I182" s="15">
        <v>9.4600000000000002E-169</v>
      </c>
      <c r="J182" s="14">
        <v>381.15607540000002</v>
      </c>
      <c r="K182" s="14">
        <v>203.7308731</v>
      </c>
      <c r="L182" s="14">
        <v>2199.2477880000001</v>
      </c>
      <c r="N182" s="14" t="s">
        <v>3310</v>
      </c>
      <c r="O182" s="14" t="s">
        <v>243</v>
      </c>
      <c r="P182" s="14" t="s">
        <v>3311</v>
      </c>
      <c r="Q182" s="14" t="s">
        <v>3312</v>
      </c>
      <c r="R182" s="14">
        <v>-3.9205788699999999</v>
      </c>
      <c r="S182" s="14">
        <v>9.6865639999999999E-3</v>
      </c>
      <c r="T182" s="14">
        <v>-22.897556609999999</v>
      </c>
      <c r="U182" s="15">
        <v>6.6099999999999996E-84</v>
      </c>
      <c r="V182" s="15">
        <v>1.04E-81</v>
      </c>
      <c r="W182" s="14">
        <v>180.57010579999999</v>
      </c>
      <c r="X182" s="14">
        <v>77.159554729999996</v>
      </c>
      <c r="Y182" s="14">
        <v>479.62711860000002</v>
      </c>
      <c r="AA182" s="14" t="s">
        <v>17777</v>
      </c>
      <c r="AB182" s="14" t="s">
        <v>243</v>
      </c>
      <c r="AC182" s="14" t="s">
        <v>17778</v>
      </c>
      <c r="AD182" s="14" t="s">
        <v>17779</v>
      </c>
      <c r="AE182" s="14">
        <v>-4.5049705619999996</v>
      </c>
      <c r="AF182" s="14">
        <v>-1.407825369</v>
      </c>
      <c r="AG182" s="14">
        <v>-14.76280671</v>
      </c>
      <c r="AH182" s="15">
        <v>1.6400000000000001E-41</v>
      </c>
      <c r="AI182" s="15">
        <v>4.8500000000000002E-40</v>
      </c>
      <c r="AJ182" s="14">
        <v>83.415879399999994</v>
      </c>
      <c r="AK182" s="14">
        <v>75.698544699999999</v>
      </c>
      <c r="AL182" s="14">
        <v>316.39024389999997</v>
      </c>
      <c r="AN182" s="14" t="s">
        <v>23757</v>
      </c>
      <c r="AO182" s="14" t="s">
        <v>274</v>
      </c>
      <c r="AP182" s="14" t="s">
        <v>23758</v>
      </c>
      <c r="AQ182" s="14" t="s">
        <v>23759</v>
      </c>
      <c r="AR182" s="14">
        <v>-2.2652140972588302</v>
      </c>
      <c r="AS182" s="14">
        <v>-4.0988861986820098</v>
      </c>
      <c r="AT182" s="14">
        <v>-12.803993655348</v>
      </c>
      <c r="AU182" s="15">
        <v>4.4982088825285897E-33</v>
      </c>
      <c r="AV182" s="15">
        <v>6.4260852996394303E-31</v>
      </c>
      <c r="AW182" s="14">
        <v>64.068490265025204</v>
      </c>
      <c r="AX182" s="16">
        <v>6.6666666666666696</v>
      </c>
      <c r="AY182" s="14">
        <v>21.538461538461501</v>
      </c>
    </row>
    <row r="183" spans="1:51" x14ac:dyDescent="0.25">
      <c r="A183" s="14" t="s">
        <v>746</v>
      </c>
      <c r="B183" s="14" t="s">
        <v>243</v>
      </c>
      <c r="C183" s="14" t="s">
        <v>61</v>
      </c>
      <c r="D183" s="14" t="s">
        <v>747</v>
      </c>
      <c r="E183" s="14">
        <v>-3.9276764829999999</v>
      </c>
      <c r="F183" s="14">
        <v>5.2626485580000004</v>
      </c>
      <c r="G183" s="14">
        <v>-28.311090310000001</v>
      </c>
      <c r="H183" s="15">
        <v>4.0599999999999997E-136</v>
      </c>
      <c r="I183" s="15">
        <v>5.4599999999999999E-134</v>
      </c>
      <c r="J183" s="14">
        <v>300.06782770000001</v>
      </c>
      <c r="K183" s="14">
        <v>3684.7929789999998</v>
      </c>
      <c r="L183" s="14">
        <v>33115.796459999998</v>
      </c>
      <c r="N183" s="14" t="s">
        <v>10636</v>
      </c>
      <c r="O183" s="14" t="s">
        <v>243</v>
      </c>
      <c r="P183" s="14" t="s">
        <v>10637</v>
      </c>
      <c r="Q183" s="14" t="s">
        <v>10638</v>
      </c>
      <c r="R183" s="14">
        <v>-3.910685124</v>
      </c>
      <c r="S183" s="14">
        <v>-1.526650686</v>
      </c>
      <c r="T183" s="14">
        <v>-14.917626569999999</v>
      </c>
      <c r="U183" s="15">
        <v>4.8199999999999998E-43</v>
      </c>
      <c r="V183" s="15">
        <v>1.4499999999999999E-41</v>
      </c>
      <c r="W183" s="14">
        <v>86.963519739999995</v>
      </c>
      <c r="X183" s="14">
        <v>49.218923930000003</v>
      </c>
      <c r="Y183" s="14">
        <v>153.7627119</v>
      </c>
      <c r="AA183" s="14" t="s">
        <v>3150</v>
      </c>
      <c r="AB183" s="14" t="s">
        <v>243</v>
      </c>
      <c r="AC183" s="14" t="s">
        <v>3151</v>
      </c>
      <c r="AD183" s="14" t="s">
        <v>3152</v>
      </c>
      <c r="AE183" s="14">
        <v>-4.4975167220000003</v>
      </c>
      <c r="AF183" s="14">
        <v>3.3306266940000002</v>
      </c>
      <c r="AG183" s="14">
        <v>-13.65553188</v>
      </c>
      <c r="AH183" s="15">
        <v>1.49E-36</v>
      </c>
      <c r="AI183" s="15">
        <v>3.32E-35</v>
      </c>
      <c r="AJ183" s="14">
        <v>71.811406950000006</v>
      </c>
      <c r="AK183" s="14">
        <v>891.7879418</v>
      </c>
      <c r="AL183" s="14">
        <v>8729.7317070000008</v>
      </c>
      <c r="AN183" s="14" t="s">
        <v>6155</v>
      </c>
      <c r="AO183" s="14" t="s">
        <v>243</v>
      </c>
      <c r="AP183" s="14" t="s">
        <v>167</v>
      </c>
      <c r="AQ183" s="14" t="s">
        <v>6156</v>
      </c>
      <c r="AR183" s="14">
        <v>-2.2635118544784998</v>
      </c>
      <c r="AS183" s="14">
        <v>0.73588116656518998</v>
      </c>
      <c r="AT183" s="14">
        <v>-17.732427358548399</v>
      </c>
      <c r="AU183" s="15">
        <v>4.3770434579720996E-56</v>
      </c>
      <c r="AV183" s="15">
        <v>5.53389604391413E-52</v>
      </c>
      <c r="AW183" s="14">
        <v>116.76053004049299</v>
      </c>
      <c r="AX183" s="16">
        <v>97.868263473053901</v>
      </c>
      <c r="AY183" s="14">
        <v>552.44230769230796</v>
      </c>
    </row>
    <row r="184" spans="1:51" x14ac:dyDescent="0.25">
      <c r="A184" s="14" t="s">
        <v>748</v>
      </c>
      <c r="B184" s="14" t="s">
        <v>243</v>
      </c>
      <c r="C184" s="14" t="s">
        <v>749</v>
      </c>
      <c r="D184" s="14" t="s">
        <v>750</v>
      </c>
      <c r="E184" s="14">
        <v>-3.9275288060000002</v>
      </c>
      <c r="F184" s="14">
        <v>1.6952345129999999</v>
      </c>
      <c r="G184" s="14">
        <v>-26.78558773</v>
      </c>
      <c r="H184" s="15">
        <v>7.9299999999999997E-125</v>
      </c>
      <c r="I184" s="15">
        <v>7.5100000000000001E-123</v>
      </c>
      <c r="J184" s="14">
        <v>274.22964830000001</v>
      </c>
      <c r="K184" s="14">
        <v>375.67056710000003</v>
      </c>
      <c r="L184" s="14">
        <v>3876.1946899999998</v>
      </c>
      <c r="N184" s="14" t="s">
        <v>10639</v>
      </c>
      <c r="O184" s="14" t="s">
        <v>243</v>
      </c>
      <c r="P184" s="14" t="s">
        <v>10640</v>
      </c>
      <c r="Q184" s="14" t="s">
        <v>10641</v>
      </c>
      <c r="R184" s="14">
        <v>-3.9067036939999999</v>
      </c>
      <c r="S184" s="14">
        <v>-3.3646074719999999</v>
      </c>
      <c r="T184" s="14">
        <v>-15.30689265</v>
      </c>
      <c r="U184" s="15">
        <v>6.6600000000000005E-45</v>
      </c>
      <c r="V184" s="15">
        <v>2.1499999999999998E-43</v>
      </c>
      <c r="W184" s="14">
        <v>91.260838789999994</v>
      </c>
      <c r="X184" s="14">
        <v>130.20222630000001</v>
      </c>
      <c r="Y184" s="14">
        <v>52.322033900000001</v>
      </c>
      <c r="AA184" s="14" t="s">
        <v>17780</v>
      </c>
      <c r="AB184" s="14" t="s">
        <v>243</v>
      </c>
      <c r="AC184" s="14" t="s">
        <v>17781</v>
      </c>
      <c r="AD184" s="14" t="s">
        <v>17782</v>
      </c>
      <c r="AE184" s="14">
        <v>-4.4770707290000002</v>
      </c>
      <c r="AF184" s="14">
        <v>-2.6086476529999998</v>
      </c>
      <c r="AG184" s="14">
        <v>-20.770698360000001</v>
      </c>
      <c r="AH184" s="15">
        <v>2.06E-70</v>
      </c>
      <c r="AI184" s="15">
        <v>2.3900000000000002E-68</v>
      </c>
      <c r="AJ184" s="14">
        <v>149.66249389999999</v>
      </c>
      <c r="AK184" s="14">
        <v>12.83575884</v>
      </c>
      <c r="AL184" s="14">
        <v>168.51219510000001</v>
      </c>
      <c r="AN184" s="14" t="s">
        <v>23760</v>
      </c>
      <c r="AO184" s="14" t="s">
        <v>243</v>
      </c>
      <c r="AP184" s="14" t="s">
        <v>23761</v>
      </c>
      <c r="AQ184" s="14" t="s">
        <v>23762</v>
      </c>
      <c r="AR184" s="14">
        <v>-2.2631275432860698</v>
      </c>
      <c r="AS184" s="14">
        <v>2.1792182306033001</v>
      </c>
      <c r="AT184" s="14">
        <v>-13.463223234312901</v>
      </c>
      <c r="AU184" s="15">
        <v>5.8569736689157601E-36</v>
      </c>
      <c r="AV184" s="15">
        <v>1.4240330403096501E-33</v>
      </c>
      <c r="AW184" s="14">
        <v>70.842768941551995</v>
      </c>
      <c r="AX184" s="16">
        <v>331.77844311377203</v>
      </c>
      <c r="AY184" s="14">
        <v>1327.6730769230801</v>
      </c>
    </row>
    <row r="185" spans="1:51" x14ac:dyDescent="0.25">
      <c r="A185" s="14" t="s">
        <v>751</v>
      </c>
      <c r="B185" s="14" t="s">
        <v>274</v>
      </c>
      <c r="C185" s="14" t="s">
        <v>752</v>
      </c>
      <c r="D185" s="14" t="s">
        <v>296</v>
      </c>
      <c r="E185" s="14">
        <v>-3.9206575369999999</v>
      </c>
      <c r="F185" s="14">
        <v>-5.2102186039999996</v>
      </c>
      <c r="G185" s="14">
        <v>-34.46694617</v>
      </c>
      <c r="H185" s="15">
        <v>1.2500000000000001E-182</v>
      </c>
      <c r="I185" s="15">
        <v>8.1499999999999999E-180</v>
      </c>
      <c r="J185" s="14">
        <v>406.68513430000002</v>
      </c>
      <c r="K185" s="14">
        <v>2.3393339329999998</v>
      </c>
      <c r="L185" s="14">
        <v>30.619469030000001</v>
      </c>
      <c r="N185" s="14" t="s">
        <v>300</v>
      </c>
      <c r="O185" s="14" t="s">
        <v>243</v>
      </c>
      <c r="P185" s="14" t="s">
        <v>40</v>
      </c>
      <c r="Q185" s="14" t="s">
        <v>301</v>
      </c>
      <c r="R185" s="14">
        <v>-3.9040310790000001</v>
      </c>
      <c r="S185" s="14">
        <v>-2.4610780380000001</v>
      </c>
      <c r="T185" s="14">
        <v>-15.05019401</v>
      </c>
      <c r="U185" s="15">
        <v>1.1299999999999999E-43</v>
      </c>
      <c r="V185" s="15">
        <v>3.4600000000000001E-42</v>
      </c>
      <c r="W185" s="14">
        <v>88.437501769999997</v>
      </c>
      <c r="X185" s="14">
        <v>26.261595549999999</v>
      </c>
      <c r="Y185" s="14">
        <v>94.89830508</v>
      </c>
      <c r="AA185" s="14" t="s">
        <v>3617</v>
      </c>
      <c r="AB185" s="14" t="s">
        <v>243</v>
      </c>
      <c r="AC185" s="14" t="s">
        <v>3618</v>
      </c>
      <c r="AD185" s="14" t="s">
        <v>3619</v>
      </c>
      <c r="AE185" s="14">
        <v>-4.4655517790000001</v>
      </c>
      <c r="AF185" s="14">
        <v>-2.6339981510000001</v>
      </c>
      <c r="AG185" s="14">
        <v>-21.16007231</v>
      </c>
      <c r="AH185" s="15">
        <v>2.3899999999999998E-72</v>
      </c>
      <c r="AI185" s="15">
        <v>3.0700000000000003E-70</v>
      </c>
      <c r="AJ185" s="14">
        <v>154.09387810000001</v>
      </c>
      <c r="AK185" s="14">
        <v>10.15176715</v>
      </c>
      <c r="AL185" s="14">
        <v>137.195122</v>
      </c>
      <c r="AN185" s="14" t="s">
        <v>2894</v>
      </c>
      <c r="AO185" s="14" t="s">
        <v>243</v>
      </c>
      <c r="AP185" s="14" t="s">
        <v>149</v>
      </c>
      <c r="AQ185" s="14" t="s">
        <v>2895</v>
      </c>
      <c r="AR185" s="14">
        <v>-2.26093607137887</v>
      </c>
      <c r="AS185" s="14">
        <v>1.8185518181398801</v>
      </c>
      <c r="AT185" s="14">
        <v>-15.159760916808899</v>
      </c>
      <c r="AU185" s="15">
        <v>1.07376088907818E-43</v>
      </c>
      <c r="AV185" s="15">
        <v>1.0860447136492401E-40</v>
      </c>
      <c r="AW185" s="14">
        <v>88.520842628344795</v>
      </c>
      <c r="AX185" s="16">
        <v>239.291417165669</v>
      </c>
      <c r="AY185" s="14">
        <v>932.26923076923094</v>
      </c>
    </row>
    <row r="186" spans="1:51" x14ac:dyDescent="0.25">
      <c r="A186" s="14" t="s">
        <v>753</v>
      </c>
      <c r="B186" s="14" t="s">
        <v>274</v>
      </c>
      <c r="C186" s="14" t="s">
        <v>754</v>
      </c>
      <c r="D186" s="14" t="s">
        <v>755</v>
      </c>
      <c r="E186" s="14">
        <v>-3.9153096500000002</v>
      </c>
      <c r="F186" s="14">
        <v>-1.9113976619999999</v>
      </c>
      <c r="G186" s="14">
        <v>-22.477032380000001</v>
      </c>
      <c r="H186" s="15">
        <v>5.5899999999999999E-94</v>
      </c>
      <c r="I186" s="15">
        <v>2.5699999999999999E-92</v>
      </c>
      <c r="J186" s="14">
        <v>203.5040338</v>
      </c>
      <c r="K186" s="14">
        <v>33.734473450000003</v>
      </c>
      <c r="L186" s="14">
        <v>218.6371681</v>
      </c>
      <c r="N186" s="14" t="s">
        <v>10642</v>
      </c>
      <c r="O186" s="14" t="s">
        <v>243</v>
      </c>
      <c r="P186" s="14" t="s">
        <v>10643</v>
      </c>
      <c r="Q186" s="14" t="s">
        <v>10644</v>
      </c>
      <c r="R186" s="14">
        <v>-3.8955520410000002</v>
      </c>
      <c r="S186" s="14">
        <v>6.2577215869999998</v>
      </c>
      <c r="T186" s="14">
        <v>-12.295942030000001</v>
      </c>
      <c r="U186" s="15">
        <v>3.74E-31</v>
      </c>
      <c r="V186" s="15">
        <v>6.5000000000000005E-30</v>
      </c>
      <c r="W186" s="14">
        <v>59.3681543</v>
      </c>
      <c r="X186" s="14">
        <v>9219.6326530000006</v>
      </c>
      <c r="Y186" s="14">
        <v>31668.711859999999</v>
      </c>
      <c r="AA186" s="14" t="s">
        <v>11113</v>
      </c>
      <c r="AB186" s="14" t="s">
        <v>243</v>
      </c>
      <c r="AC186" s="14" t="s">
        <v>11114</v>
      </c>
      <c r="AD186" s="14" t="s">
        <v>11115</v>
      </c>
      <c r="AE186" s="14">
        <v>-4.4628791100000003</v>
      </c>
      <c r="AF186" s="14">
        <v>-3.5558880770000001</v>
      </c>
      <c r="AG186" s="14">
        <v>-18.438868360000001</v>
      </c>
      <c r="AH186" s="15">
        <v>6.3699999999999998E-59</v>
      </c>
      <c r="AI186" s="15">
        <v>4.2499999999999998E-57</v>
      </c>
      <c r="AJ186" s="14">
        <v>123.3443276</v>
      </c>
      <c r="AK186" s="14">
        <v>10.33056133</v>
      </c>
      <c r="AL186" s="14">
        <v>88.585365850000002</v>
      </c>
      <c r="AN186" s="14" t="s">
        <v>23026</v>
      </c>
      <c r="AO186" s="14" t="s">
        <v>243</v>
      </c>
      <c r="AP186" s="14" t="s">
        <v>23027</v>
      </c>
      <c r="AQ186" s="14" t="s">
        <v>23028</v>
      </c>
      <c r="AR186" s="14">
        <v>-2.2588232344316599</v>
      </c>
      <c r="AS186" s="14">
        <v>-0.25116456357208899</v>
      </c>
      <c r="AT186" s="14">
        <v>-9.2710532900370897</v>
      </c>
      <c r="AU186" s="15">
        <v>4.0451613203968E-19</v>
      </c>
      <c r="AV186" s="15">
        <v>7.5099815820523793E-18</v>
      </c>
      <c r="AW186" s="14">
        <v>32.6521443026257</v>
      </c>
      <c r="AX186" s="16">
        <v>78.449101796407206</v>
      </c>
      <c r="AY186" s="14">
        <v>305.480769230769</v>
      </c>
    </row>
    <row r="187" spans="1:51" x14ac:dyDescent="0.25">
      <c r="A187" s="14" t="s">
        <v>756</v>
      </c>
      <c r="B187" s="14" t="s">
        <v>243</v>
      </c>
      <c r="C187" s="14" t="s">
        <v>757</v>
      </c>
      <c r="D187" s="14" t="s">
        <v>758</v>
      </c>
      <c r="E187" s="14">
        <v>-3.915130902</v>
      </c>
      <c r="F187" s="14">
        <v>-3.515000847</v>
      </c>
      <c r="G187" s="14">
        <v>-31.764138890000002</v>
      </c>
      <c r="H187" s="15">
        <v>4.34E-162</v>
      </c>
      <c r="I187" s="15">
        <v>1.2599999999999999E-159</v>
      </c>
      <c r="J187" s="14">
        <v>359.75516920000001</v>
      </c>
      <c r="K187" s="14">
        <v>6.576957696</v>
      </c>
      <c r="L187" s="14">
        <v>76.185840709999994</v>
      </c>
      <c r="N187" s="14" t="s">
        <v>2697</v>
      </c>
      <c r="O187" s="14" t="s">
        <v>243</v>
      </c>
      <c r="P187" s="14" t="s">
        <v>2698</v>
      </c>
      <c r="Q187" s="14" t="s">
        <v>2699</v>
      </c>
      <c r="R187" s="14">
        <v>-3.8939575890000002</v>
      </c>
      <c r="S187" s="14">
        <v>-4.0280905139999996</v>
      </c>
      <c r="T187" s="14">
        <v>-20.6535191</v>
      </c>
      <c r="U187" s="15">
        <v>5.0399999999999996E-72</v>
      </c>
      <c r="V187" s="15">
        <v>5.4000000000000003E-70</v>
      </c>
      <c r="W187" s="14">
        <v>153.23800589999999</v>
      </c>
      <c r="X187" s="14">
        <v>4.6771799630000004</v>
      </c>
      <c r="Y187" s="14">
        <v>31.915254239999999</v>
      </c>
      <c r="AA187" s="14" t="s">
        <v>911</v>
      </c>
      <c r="AB187" s="14" t="s">
        <v>243</v>
      </c>
      <c r="AC187" s="14" t="s">
        <v>98</v>
      </c>
      <c r="AD187" s="14" t="s">
        <v>912</v>
      </c>
      <c r="AE187" s="14">
        <v>-4.4624743269999998</v>
      </c>
      <c r="AF187" s="14">
        <v>-4.4109649979999999</v>
      </c>
      <c r="AG187" s="14">
        <v>-26.390163229999999</v>
      </c>
      <c r="AH187" s="15">
        <v>2.3E-98</v>
      </c>
      <c r="AI187" s="15">
        <v>9.2199999999999999E-96</v>
      </c>
      <c r="AJ187" s="14">
        <v>213.4699195</v>
      </c>
      <c r="AK187" s="14">
        <v>1.6424116419999999</v>
      </c>
      <c r="AL187" s="14">
        <v>47.487804879999999</v>
      </c>
      <c r="AN187" s="14" t="s">
        <v>17907</v>
      </c>
      <c r="AO187" s="14" t="s">
        <v>243</v>
      </c>
      <c r="AP187" s="14" t="s">
        <v>17908</v>
      </c>
      <c r="AQ187" s="14" t="s">
        <v>17909</v>
      </c>
      <c r="AR187" s="14">
        <v>-2.2585847010747702</v>
      </c>
      <c r="AS187" s="14">
        <v>-2.4009352849307501</v>
      </c>
      <c r="AT187" s="14">
        <v>-9.7696230033013798</v>
      </c>
      <c r="AU187" s="15">
        <v>6.5423418386350598E-21</v>
      </c>
      <c r="AV187" s="15">
        <v>1.54031336807939E-19</v>
      </c>
      <c r="AW187" s="14">
        <v>36.743959458504698</v>
      </c>
      <c r="AX187" s="16">
        <v>18.247504990020001</v>
      </c>
      <c r="AY187" s="14">
        <v>98.634615384615401</v>
      </c>
    </row>
    <row r="188" spans="1:51" x14ac:dyDescent="0.25">
      <c r="A188" s="14" t="s">
        <v>759</v>
      </c>
      <c r="B188" s="14" t="s">
        <v>243</v>
      </c>
      <c r="C188" s="14" t="s">
        <v>760</v>
      </c>
      <c r="D188" s="14" t="s">
        <v>761</v>
      </c>
      <c r="E188" s="14">
        <v>-3.914470015</v>
      </c>
      <c r="F188" s="14">
        <v>2.4002953909999998</v>
      </c>
      <c r="G188" s="14">
        <v>-41.443071600000003</v>
      </c>
      <c r="H188" s="15">
        <v>1.7199999999999999E-235</v>
      </c>
      <c r="I188" s="15">
        <v>9.3800000000000005E-232</v>
      </c>
      <c r="J188" s="14">
        <v>528.66653729999996</v>
      </c>
      <c r="K188" s="14">
        <v>382.2952295</v>
      </c>
      <c r="L188" s="14">
        <v>4305.2212390000004</v>
      </c>
      <c r="N188" s="14" t="s">
        <v>10645</v>
      </c>
      <c r="O188" s="14" t="s">
        <v>274</v>
      </c>
      <c r="P188" s="14" t="s">
        <v>10646</v>
      </c>
      <c r="Q188" s="14" t="s">
        <v>10647</v>
      </c>
      <c r="R188" s="14">
        <v>-3.8869763509999999</v>
      </c>
      <c r="S188" s="14">
        <v>-3.9411305720000001</v>
      </c>
      <c r="T188" s="14">
        <v>-23.860325069999998</v>
      </c>
      <c r="U188" s="15">
        <v>4.91E-89</v>
      </c>
      <c r="V188" s="15">
        <v>9.5300000000000008E-87</v>
      </c>
      <c r="W188" s="14">
        <v>192.11635440000001</v>
      </c>
      <c r="X188" s="14">
        <v>3.5825602970000001</v>
      </c>
      <c r="Y188" s="14">
        <v>30.881355930000002</v>
      </c>
      <c r="AA188" s="14" t="s">
        <v>6546</v>
      </c>
      <c r="AB188" s="14" t="s">
        <v>243</v>
      </c>
      <c r="AC188" s="14" t="s">
        <v>216</v>
      </c>
      <c r="AD188" s="14" t="s">
        <v>6547</v>
      </c>
      <c r="AE188" s="14">
        <v>-4.4623282660000001</v>
      </c>
      <c r="AF188" s="14">
        <v>-4.1278023380000004</v>
      </c>
      <c r="AG188" s="14">
        <v>-20.726951280000002</v>
      </c>
      <c r="AH188" s="15">
        <v>3.3899999999999998E-70</v>
      </c>
      <c r="AI188" s="15">
        <v>3.88E-68</v>
      </c>
      <c r="AJ188" s="14">
        <v>149.1159068</v>
      </c>
      <c r="AK188" s="14">
        <v>3.9251559249999999</v>
      </c>
      <c r="AL188" s="14">
        <v>68.024390240000002</v>
      </c>
      <c r="AN188" s="14" t="s">
        <v>2420</v>
      </c>
      <c r="AO188" s="14" t="s">
        <v>243</v>
      </c>
      <c r="AP188" s="14" t="s">
        <v>151</v>
      </c>
      <c r="AQ188" s="14" t="s">
        <v>2421</v>
      </c>
      <c r="AR188" s="14">
        <v>-2.25715153836898</v>
      </c>
      <c r="AS188" s="14">
        <v>3.56473707286816</v>
      </c>
      <c r="AT188" s="14">
        <v>-14.0305259751352</v>
      </c>
      <c r="AU188" s="15">
        <v>1.6882331549641399E-38</v>
      </c>
      <c r="AV188" s="15">
        <v>7.1147772594038603E-36</v>
      </c>
      <c r="AW188" s="14">
        <v>76.5974147227477</v>
      </c>
      <c r="AX188" s="16">
        <v>833.17165668662699</v>
      </c>
      <c r="AY188" s="14">
        <v>3336.01923076923</v>
      </c>
    </row>
    <row r="189" spans="1:51" x14ac:dyDescent="0.25">
      <c r="A189" s="14" t="s">
        <v>762</v>
      </c>
      <c r="B189" s="14" t="s">
        <v>274</v>
      </c>
      <c r="C189" s="14" t="s">
        <v>763</v>
      </c>
      <c r="D189" s="14" t="s">
        <v>764</v>
      </c>
      <c r="E189" s="14">
        <v>-3.9107151130000002</v>
      </c>
      <c r="F189" s="14">
        <v>-4.3835868539999998</v>
      </c>
      <c r="G189" s="14">
        <v>-24.519757819999999</v>
      </c>
      <c r="H189" s="15">
        <v>2.2300000000000002E-108</v>
      </c>
      <c r="I189" s="15">
        <v>1.4199999999999999E-106</v>
      </c>
      <c r="J189" s="14">
        <v>236.52696090000001</v>
      </c>
      <c r="K189" s="14">
        <v>9.6885688569999999</v>
      </c>
      <c r="L189" s="14">
        <v>54.203539820000003</v>
      </c>
      <c r="N189" s="14" t="s">
        <v>10648</v>
      </c>
      <c r="O189" s="14" t="s">
        <v>274</v>
      </c>
      <c r="P189" s="14" t="s">
        <v>10649</v>
      </c>
      <c r="Q189" s="14" t="s">
        <v>10650</v>
      </c>
      <c r="R189" s="14">
        <v>-3.8847365620000001</v>
      </c>
      <c r="S189" s="14">
        <v>-1.479035927</v>
      </c>
      <c r="T189" s="14">
        <v>-10.84891096</v>
      </c>
      <c r="U189" s="15">
        <v>3.6399999999999998E-25</v>
      </c>
      <c r="V189" s="15">
        <v>4.4500000000000003E-24</v>
      </c>
      <c r="W189" s="14">
        <v>46.119363730000003</v>
      </c>
      <c r="X189" s="14">
        <v>109.3840445</v>
      </c>
      <c r="Y189" s="14">
        <v>494.57627120000001</v>
      </c>
      <c r="AA189" s="14" t="s">
        <v>348</v>
      </c>
      <c r="AB189" s="14" t="s">
        <v>243</v>
      </c>
      <c r="AC189" s="14" t="s">
        <v>45</v>
      </c>
      <c r="AD189" s="14" t="s">
        <v>349</v>
      </c>
      <c r="AE189" s="14">
        <v>-4.4466036840000003</v>
      </c>
      <c r="AF189" s="14">
        <v>1.5108787619999999</v>
      </c>
      <c r="AG189" s="14">
        <v>-17.354712500000002</v>
      </c>
      <c r="AH189" s="15">
        <v>1.1400000000000001E-53</v>
      </c>
      <c r="AI189" s="15">
        <v>6.1500000000000002E-52</v>
      </c>
      <c r="AJ189" s="14">
        <v>111.1323469</v>
      </c>
      <c r="AK189" s="14">
        <v>342.70478170000001</v>
      </c>
      <c r="AL189" s="14">
        <v>2770.5609760000002</v>
      </c>
      <c r="AN189" s="14" t="s">
        <v>23763</v>
      </c>
      <c r="AO189" s="14" t="s">
        <v>243</v>
      </c>
      <c r="AP189" s="14" t="s">
        <v>23764</v>
      </c>
      <c r="AQ189" s="14" t="s">
        <v>23765</v>
      </c>
      <c r="AR189" s="14">
        <v>-2.25590488305382</v>
      </c>
      <c r="AS189" s="14">
        <v>-3.6844773729220899</v>
      </c>
      <c r="AT189" s="14">
        <v>-10.8502777064054</v>
      </c>
      <c r="AU189" s="15">
        <v>5.2256257835089996E-25</v>
      </c>
      <c r="AV189" s="15">
        <v>2.1804484086107001E-23</v>
      </c>
      <c r="AW189" s="14">
        <v>45.948690168743603</v>
      </c>
      <c r="AX189" s="16">
        <v>7.3652694610778404</v>
      </c>
      <c r="AY189" s="14">
        <v>39</v>
      </c>
    </row>
    <row r="190" spans="1:51" x14ac:dyDescent="0.25">
      <c r="A190" s="14" t="s">
        <v>765</v>
      </c>
      <c r="B190" s="14" t="s">
        <v>243</v>
      </c>
      <c r="C190" s="14" t="s">
        <v>766</v>
      </c>
      <c r="D190" s="14" t="s">
        <v>767</v>
      </c>
      <c r="E190" s="14">
        <v>-3.8984132640000002</v>
      </c>
      <c r="F190" s="14">
        <v>-1.546567966</v>
      </c>
      <c r="G190" s="14">
        <v>-28.600125739999999</v>
      </c>
      <c r="H190" s="15">
        <v>2.8499999999999999E-138</v>
      </c>
      <c r="I190" s="15">
        <v>3.9199999999999997E-136</v>
      </c>
      <c r="J190" s="14">
        <v>305.18563619999998</v>
      </c>
      <c r="K190" s="14">
        <v>30.767776779999998</v>
      </c>
      <c r="L190" s="14">
        <v>369.58407080000001</v>
      </c>
      <c r="N190" s="14" t="s">
        <v>5162</v>
      </c>
      <c r="O190" s="14" t="s">
        <v>274</v>
      </c>
      <c r="P190" s="14" t="s">
        <v>5163</v>
      </c>
      <c r="Q190" s="14" t="s">
        <v>296</v>
      </c>
      <c r="R190" s="14">
        <v>-3.8842549609999999</v>
      </c>
      <c r="S190" s="14">
        <v>-1.819984397</v>
      </c>
      <c r="T190" s="14">
        <v>-25.391578320000001</v>
      </c>
      <c r="U190" s="15">
        <v>3.3699999999999997E-97</v>
      </c>
      <c r="V190" s="15">
        <v>9.3800000000000002E-95</v>
      </c>
      <c r="W190" s="14">
        <v>210.9627749</v>
      </c>
      <c r="X190" s="14">
        <v>15.74953618</v>
      </c>
      <c r="Y190" s="14">
        <v>155.2711864</v>
      </c>
      <c r="AA190" s="14" t="s">
        <v>17783</v>
      </c>
      <c r="AB190" s="14" t="s">
        <v>243</v>
      </c>
      <c r="AC190" s="14" t="s">
        <v>17784</v>
      </c>
      <c r="AD190" s="14" t="s">
        <v>17785</v>
      </c>
      <c r="AE190" s="14">
        <v>-4.4408731789999996</v>
      </c>
      <c r="AF190" s="14">
        <v>-1.9297761550000001</v>
      </c>
      <c r="AG190" s="14">
        <v>-21.200423319999999</v>
      </c>
      <c r="AH190" s="15">
        <v>1.5000000000000001E-72</v>
      </c>
      <c r="AI190" s="15">
        <v>1.9500000000000001E-70</v>
      </c>
      <c r="AJ190" s="14">
        <v>154.5628791</v>
      </c>
      <c r="AK190" s="14">
        <v>35.15384615</v>
      </c>
      <c r="AL190" s="14">
        <v>278.73170729999998</v>
      </c>
      <c r="AN190" s="14" t="s">
        <v>2013</v>
      </c>
      <c r="AO190" s="14" t="s">
        <v>243</v>
      </c>
      <c r="AP190" s="14" t="s">
        <v>2014</v>
      </c>
      <c r="AQ190" s="14" t="s">
        <v>2015</v>
      </c>
      <c r="AR190" s="14">
        <v>-2.2517468613305498</v>
      </c>
      <c r="AS190" s="14">
        <v>0.37942773946992198</v>
      </c>
      <c r="AT190" s="14">
        <v>-13.5282193705184</v>
      </c>
      <c r="AU190" s="15">
        <v>3.0145897930436801E-36</v>
      </c>
      <c r="AV190" s="15">
        <v>8.0238860533581703E-34</v>
      </c>
      <c r="AW190" s="14">
        <v>71.535872011213399</v>
      </c>
      <c r="AX190" s="16">
        <v>96.718562874251504</v>
      </c>
      <c r="AY190" s="14">
        <v>475.980769230769</v>
      </c>
    </row>
    <row r="191" spans="1:51" x14ac:dyDescent="0.25">
      <c r="A191" s="14" t="s">
        <v>768</v>
      </c>
      <c r="B191" s="14" t="s">
        <v>243</v>
      </c>
      <c r="C191" s="14" t="s">
        <v>769</v>
      </c>
      <c r="D191" s="14" t="s">
        <v>770</v>
      </c>
      <c r="E191" s="14">
        <v>-3.8968644559999999</v>
      </c>
      <c r="F191" s="14">
        <v>-2.9897333829999999</v>
      </c>
      <c r="G191" s="14">
        <v>-24.651242929999999</v>
      </c>
      <c r="H191" s="15">
        <v>2.5500000000000002E-109</v>
      </c>
      <c r="I191" s="15">
        <v>1.6400000000000001E-107</v>
      </c>
      <c r="J191" s="14">
        <v>238.7109877</v>
      </c>
      <c r="K191" s="14">
        <v>13.85058506</v>
      </c>
      <c r="L191" s="14">
        <v>199.28318580000001</v>
      </c>
      <c r="N191" s="14" t="s">
        <v>1695</v>
      </c>
      <c r="O191" s="14" t="s">
        <v>243</v>
      </c>
      <c r="P191" s="14" t="s">
        <v>1696</v>
      </c>
      <c r="Q191" s="14" t="s">
        <v>1697</v>
      </c>
      <c r="R191" s="14">
        <v>-3.8675260680000001</v>
      </c>
      <c r="S191" s="14">
        <v>-1.2136898650000001</v>
      </c>
      <c r="T191" s="14">
        <v>-12.97508565</v>
      </c>
      <c r="U191" s="15">
        <v>4.0799999999999999E-34</v>
      </c>
      <c r="V191" s="15">
        <v>8.24E-33</v>
      </c>
      <c r="W191" s="14">
        <v>66.532667160000003</v>
      </c>
      <c r="X191" s="14">
        <v>105.3265306</v>
      </c>
      <c r="Y191" s="14">
        <v>189.06779660000001</v>
      </c>
      <c r="AA191" s="14" t="s">
        <v>1278</v>
      </c>
      <c r="AB191" s="14" t="s">
        <v>243</v>
      </c>
      <c r="AC191" s="14" t="s">
        <v>80</v>
      </c>
      <c r="AD191" s="14" t="s">
        <v>1279</v>
      </c>
      <c r="AE191" s="14">
        <v>-4.4394248259999998</v>
      </c>
      <c r="AF191" s="14">
        <v>0.42986909299999998</v>
      </c>
      <c r="AG191" s="14">
        <v>-20.331338519999999</v>
      </c>
      <c r="AH191" s="15">
        <v>3.1100000000000001E-68</v>
      </c>
      <c r="AI191" s="15">
        <v>3.2600000000000002E-66</v>
      </c>
      <c r="AJ191" s="14">
        <v>144.6027406</v>
      </c>
      <c r="AK191" s="14">
        <v>96.020790020000007</v>
      </c>
      <c r="AL191" s="14">
        <v>1458.2439019999999</v>
      </c>
      <c r="AN191" s="14" t="s">
        <v>2741</v>
      </c>
      <c r="AO191" s="14" t="s">
        <v>243</v>
      </c>
      <c r="AP191" s="14" t="s">
        <v>86</v>
      </c>
      <c r="AQ191" s="14" t="s">
        <v>2742</v>
      </c>
      <c r="AR191" s="14">
        <v>-2.24835967294193</v>
      </c>
      <c r="AS191" s="14">
        <v>8.5778619264835108</v>
      </c>
      <c r="AT191" s="14">
        <v>-10.7088762628295</v>
      </c>
      <c r="AU191" s="15">
        <v>1.8630135486771501E-24</v>
      </c>
      <c r="AV191" s="15">
        <v>7.2474093218231402E-23</v>
      </c>
      <c r="AW191" s="14">
        <v>44.493889682021198</v>
      </c>
      <c r="AX191" s="16">
        <v>26014.297405189602</v>
      </c>
      <c r="AY191" s="14">
        <v>119953.634615385</v>
      </c>
    </row>
    <row r="192" spans="1:51" x14ac:dyDescent="0.25">
      <c r="A192" s="14" t="s">
        <v>771</v>
      </c>
      <c r="B192" s="14" t="s">
        <v>274</v>
      </c>
      <c r="C192" s="14" t="s">
        <v>772</v>
      </c>
      <c r="D192" s="14" t="s">
        <v>296</v>
      </c>
      <c r="E192" s="14">
        <v>-3.8945784689999998</v>
      </c>
      <c r="F192" s="14">
        <v>-3.9525545740000001</v>
      </c>
      <c r="G192" s="14">
        <v>-27.05564394</v>
      </c>
      <c r="H192" s="15">
        <v>8.1500000000000005E-127</v>
      </c>
      <c r="I192" s="15">
        <v>8.3600000000000005E-125</v>
      </c>
      <c r="J192" s="14">
        <v>278.82181889999998</v>
      </c>
      <c r="K192" s="14">
        <v>6.7596759679999998</v>
      </c>
      <c r="L192" s="14">
        <v>72.778761059999994</v>
      </c>
      <c r="N192" s="14" t="s">
        <v>3709</v>
      </c>
      <c r="O192" s="14" t="s">
        <v>243</v>
      </c>
      <c r="P192" s="14" t="s">
        <v>3710</v>
      </c>
      <c r="Q192" s="14" t="s">
        <v>3711</v>
      </c>
      <c r="R192" s="14">
        <v>-3.8669000480000002</v>
      </c>
      <c r="S192" s="14">
        <v>-2.9916592280000001</v>
      </c>
      <c r="T192" s="14">
        <v>-18.936616409999999</v>
      </c>
      <c r="U192" s="15">
        <v>4.5399999999999998E-63</v>
      </c>
      <c r="V192" s="15">
        <v>3.26E-61</v>
      </c>
      <c r="W192" s="14">
        <v>132.7978837</v>
      </c>
      <c r="X192" s="14">
        <v>9.4007421149999999</v>
      </c>
      <c r="Y192" s="14">
        <v>117.3728814</v>
      </c>
      <c r="AA192" s="14" t="s">
        <v>4676</v>
      </c>
      <c r="AB192" s="14" t="s">
        <v>274</v>
      </c>
      <c r="AC192" s="14" t="s">
        <v>4677</v>
      </c>
      <c r="AD192" s="14" t="s">
        <v>296</v>
      </c>
      <c r="AE192" s="14">
        <v>-4.4383774789999997</v>
      </c>
      <c r="AF192" s="14">
        <v>-3.9651105590000002</v>
      </c>
      <c r="AG192" s="14">
        <v>-21.21835458</v>
      </c>
      <c r="AH192" s="15">
        <v>1.2300000000000001E-72</v>
      </c>
      <c r="AI192" s="15">
        <v>1.61E-70</v>
      </c>
      <c r="AJ192" s="14">
        <v>154.70584980000001</v>
      </c>
      <c r="AK192" s="14">
        <v>3.0748440750000001</v>
      </c>
      <c r="AL192" s="14">
        <v>59.219512199999997</v>
      </c>
      <c r="AN192" s="14" t="s">
        <v>12439</v>
      </c>
      <c r="AO192" s="14" t="s">
        <v>243</v>
      </c>
      <c r="AP192" s="14" t="s">
        <v>12440</v>
      </c>
      <c r="AQ192" s="14" t="s">
        <v>12441</v>
      </c>
      <c r="AR192" s="14">
        <v>-2.2459781483041699</v>
      </c>
      <c r="AS192" s="14">
        <v>0.36792408093277401</v>
      </c>
      <c r="AT192" s="14">
        <v>-12.207012073793299</v>
      </c>
      <c r="AU192" s="15">
        <v>1.5804325592814001E-30</v>
      </c>
      <c r="AV192" s="15">
        <v>1.46383947597031E-28</v>
      </c>
      <c r="AW192" s="14">
        <v>58.5206307509835</v>
      </c>
      <c r="AX192" s="16">
        <v>82.560878243513002</v>
      </c>
      <c r="AY192" s="14">
        <v>4633.6923076923104</v>
      </c>
    </row>
    <row r="193" spans="1:51" x14ac:dyDescent="0.25">
      <c r="A193" s="14" t="s">
        <v>773</v>
      </c>
      <c r="B193" s="14" t="s">
        <v>243</v>
      </c>
      <c r="C193" s="14" t="s">
        <v>77</v>
      </c>
      <c r="D193" s="14" t="s">
        <v>774</v>
      </c>
      <c r="E193" s="14">
        <v>-3.8869566999999998</v>
      </c>
      <c r="F193" s="14">
        <v>5.0648115020000004</v>
      </c>
      <c r="G193" s="14">
        <v>-24.68206623</v>
      </c>
      <c r="H193" s="15">
        <v>1.5299999999999999E-109</v>
      </c>
      <c r="I193" s="15">
        <v>9.9900000000000008E-108</v>
      </c>
      <c r="J193" s="14">
        <v>238.96180330000001</v>
      </c>
      <c r="K193" s="14">
        <v>4715.414041</v>
      </c>
      <c r="L193" s="14">
        <v>30670.380529999999</v>
      </c>
      <c r="N193" s="14" t="s">
        <v>10651</v>
      </c>
      <c r="O193" s="14" t="s">
        <v>243</v>
      </c>
      <c r="P193" s="14" t="s">
        <v>10652</v>
      </c>
      <c r="Q193" s="14" t="s">
        <v>10653</v>
      </c>
      <c r="R193" s="14">
        <v>-3.852531049</v>
      </c>
      <c r="S193" s="14">
        <v>-1.399731863</v>
      </c>
      <c r="T193" s="14">
        <v>-25.871865</v>
      </c>
      <c r="U193" s="15">
        <v>9.310000000000001E-100</v>
      </c>
      <c r="V193" s="15">
        <v>2.9300000000000001E-97</v>
      </c>
      <c r="W193" s="14">
        <v>216.852733</v>
      </c>
      <c r="X193" s="14">
        <v>21.350649350000001</v>
      </c>
      <c r="Y193" s="14">
        <v>158.7457627</v>
      </c>
      <c r="AA193" s="14" t="s">
        <v>3951</v>
      </c>
      <c r="AB193" s="14" t="s">
        <v>243</v>
      </c>
      <c r="AC193" s="14" t="s">
        <v>3952</v>
      </c>
      <c r="AD193" s="14" t="s">
        <v>3953</v>
      </c>
      <c r="AE193" s="14">
        <v>-4.4302196619999998</v>
      </c>
      <c r="AF193" s="14">
        <v>2.4380484839999998</v>
      </c>
      <c r="AG193" s="14">
        <v>-14.249795130000001</v>
      </c>
      <c r="AH193" s="15">
        <v>3.41E-39</v>
      </c>
      <c r="AI193" s="15">
        <v>8.7900000000000001E-38</v>
      </c>
      <c r="AJ193" s="14">
        <v>77.891098670000005</v>
      </c>
      <c r="AK193" s="14">
        <v>641.6361746</v>
      </c>
      <c r="AL193" s="14">
        <v>4623.8536590000003</v>
      </c>
      <c r="AN193" s="14" t="s">
        <v>12600</v>
      </c>
      <c r="AO193" s="14" t="s">
        <v>243</v>
      </c>
      <c r="AP193" s="14" t="s">
        <v>12601</v>
      </c>
      <c r="AQ193" s="14" t="s">
        <v>12602</v>
      </c>
      <c r="AR193" s="14">
        <v>-2.2419903197034801</v>
      </c>
      <c r="AS193" s="14">
        <v>0.122944688189751</v>
      </c>
      <c r="AT193" s="14">
        <v>-11.8436524117883</v>
      </c>
      <c r="AU193" s="15">
        <v>5.1841929384828801E-29</v>
      </c>
      <c r="AV193" s="15">
        <v>3.72407677961586E-27</v>
      </c>
      <c r="AW193" s="14">
        <v>55.079035677272998</v>
      </c>
      <c r="AX193" s="16">
        <v>86.123752495009995</v>
      </c>
      <c r="AY193" s="14">
        <v>344.230769230769</v>
      </c>
    </row>
    <row r="194" spans="1:51" x14ac:dyDescent="0.25">
      <c r="A194" s="14" t="s">
        <v>775</v>
      </c>
      <c r="B194" s="14" t="s">
        <v>243</v>
      </c>
      <c r="C194" s="14" t="s">
        <v>776</v>
      </c>
      <c r="D194" s="14" t="s">
        <v>777</v>
      </c>
      <c r="E194" s="14">
        <v>-3.8794784099999999</v>
      </c>
      <c r="F194" s="14">
        <v>-2.7422577399999999</v>
      </c>
      <c r="G194" s="14">
        <v>-16.97716015</v>
      </c>
      <c r="H194" s="15">
        <v>3.1599999999999999E-58</v>
      </c>
      <c r="I194" s="15">
        <v>5.5300000000000004E-57</v>
      </c>
      <c r="J194" s="14">
        <v>121.5322116</v>
      </c>
      <c r="K194" s="14">
        <v>171.58865890000001</v>
      </c>
      <c r="L194" s="14">
        <v>133.30088499999999</v>
      </c>
      <c r="N194" s="14" t="s">
        <v>472</v>
      </c>
      <c r="O194" s="14" t="s">
        <v>243</v>
      </c>
      <c r="P194" s="14" t="s">
        <v>473</v>
      </c>
      <c r="Q194" s="14" t="s">
        <v>474</v>
      </c>
      <c r="R194" s="14">
        <v>-3.849869746</v>
      </c>
      <c r="S194" s="14">
        <v>4.9982067289999996</v>
      </c>
      <c r="T194" s="14">
        <v>-23.383051729999998</v>
      </c>
      <c r="U194" s="15">
        <v>1.72E-86</v>
      </c>
      <c r="V194" s="15">
        <v>2.93E-84</v>
      </c>
      <c r="W194" s="14">
        <v>186.4052801</v>
      </c>
      <c r="X194" s="14">
        <v>1808.480519</v>
      </c>
      <c r="Y194" s="14">
        <v>13581.711859999999</v>
      </c>
      <c r="AA194" s="14" t="s">
        <v>926</v>
      </c>
      <c r="AB194" s="14" t="s">
        <v>243</v>
      </c>
      <c r="AC194" s="14" t="s">
        <v>927</v>
      </c>
      <c r="AD194" s="14" t="s">
        <v>928</v>
      </c>
      <c r="AE194" s="14">
        <v>-4.4265707369999996</v>
      </c>
      <c r="AF194" s="14">
        <v>0.32702348599999997</v>
      </c>
      <c r="AG194" s="14">
        <v>-34.917212939999999</v>
      </c>
      <c r="AH194" s="15">
        <v>4.6599999999999998E-139</v>
      </c>
      <c r="AI194" s="15">
        <v>1.18E-135</v>
      </c>
      <c r="AJ194" s="14">
        <v>307.20867019999997</v>
      </c>
      <c r="AK194" s="14">
        <v>48.010395010000003</v>
      </c>
      <c r="AL194" s="14">
        <v>1004.634146</v>
      </c>
      <c r="AN194" s="14" t="s">
        <v>15464</v>
      </c>
      <c r="AO194" s="14" t="s">
        <v>243</v>
      </c>
      <c r="AP194" s="14" t="s">
        <v>15465</v>
      </c>
      <c r="AQ194" s="14" t="s">
        <v>15466</v>
      </c>
      <c r="AR194" s="14">
        <v>-2.2405982874965402</v>
      </c>
      <c r="AS194" s="14">
        <v>0.85155084442623097</v>
      </c>
      <c r="AT194" s="14">
        <v>-9.1921677898672502</v>
      </c>
      <c r="AU194" s="15">
        <v>7.6608513266122804E-19</v>
      </c>
      <c r="AV194" s="15">
        <v>1.3641710327092801E-17</v>
      </c>
      <c r="AW194" s="14">
        <v>31.956238836597699</v>
      </c>
      <c r="AX194" s="16">
        <v>203.01397205588799</v>
      </c>
      <c r="AY194" s="14">
        <v>723.13461538461502</v>
      </c>
    </row>
    <row r="195" spans="1:51" x14ac:dyDescent="0.25">
      <c r="A195" s="14" t="s">
        <v>778</v>
      </c>
      <c r="B195" s="14" t="s">
        <v>243</v>
      </c>
      <c r="C195" s="14" t="s">
        <v>779</v>
      </c>
      <c r="D195" s="14" t="s">
        <v>780</v>
      </c>
      <c r="E195" s="14">
        <v>-3.878064873</v>
      </c>
      <c r="F195" s="14">
        <v>1.544066089</v>
      </c>
      <c r="G195" s="14">
        <v>-29.654760119999999</v>
      </c>
      <c r="H195" s="15">
        <v>3.6199999999999998E-146</v>
      </c>
      <c r="I195" s="15">
        <v>6.5300000000000002E-144</v>
      </c>
      <c r="J195" s="14">
        <v>323.29335809999998</v>
      </c>
      <c r="K195" s="14">
        <v>322.20792080000001</v>
      </c>
      <c r="L195" s="14">
        <v>2573.7522119999999</v>
      </c>
      <c r="N195" s="14" t="s">
        <v>10654</v>
      </c>
      <c r="O195" s="14" t="s">
        <v>274</v>
      </c>
      <c r="P195" s="14" t="s">
        <v>10655</v>
      </c>
      <c r="Q195" s="14" t="s">
        <v>10656</v>
      </c>
      <c r="R195" s="14">
        <v>-3.8471039079999998</v>
      </c>
      <c r="S195" s="14">
        <v>-5.3897138919999996</v>
      </c>
      <c r="T195" s="14">
        <v>-20.18018266</v>
      </c>
      <c r="U195" s="15">
        <v>1.5400000000000001E-69</v>
      </c>
      <c r="V195" s="15">
        <v>1.5100000000000002E-67</v>
      </c>
      <c r="W195" s="14">
        <v>147.4812981</v>
      </c>
      <c r="X195" s="14">
        <v>9.4656771800000001</v>
      </c>
      <c r="Y195" s="14">
        <v>17.067796609999998</v>
      </c>
      <c r="AA195" s="14" t="s">
        <v>17786</v>
      </c>
      <c r="AB195" s="14" t="s">
        <v>243</v>
      </c>
      <c r="AC195" s="14" t="s">
        <v>17787</v>
      </c>
      <c r="AD195" s="14" t="s">
        <v>17788</v>
      </c>
      <c r="AE195" s="14">
        <v>-4.421648598</v>
      </c>
      <c r="AF195" s="14">
        <v>-1.7185029650000001</v>
      </c>
      <c r="AG195" s="14">
        <v>-23.31700064</v>
      </c>
      <c r="AH195" s="15">
        <v>4.2400000000000003E-83</v>
      </c>
      <c r="AI195" s="15">
        <v>8.1900000000000002E-81</v>
      </c>
      <c r="AJ195" s="14">
        <v>178.74852050000001</v>
      </c>
      <c r="AK195" s="14">
        <v>15.731808729999999</v>
      </c>
      <c r="AL195" s="14">
        <v>311.51219509999999</v>
      </c>
      <c r="AN195" s="14" t="s">
        <v>1143</v>
      </c>
      <c r="AO195" s="14" t="s">
        <v>335</v>
      </c>
      <c r="AP195" s="14" t="s">
        <v>1144</v>
      </c>
      <c r="AQ195" s="14" t="s">
        <v>1145</v>
      </c>
      <c r="AR195" s="14">
        <v>-2.2380626311971801</v>
      </c>
      <c r="AS195" s="14">
        <v>-2.5581858329051501</v>
      </c>
      <c r="AT195" s="14">
        <v>-12.539389571242999</v>
      </c>
      <c r="AU195" s="15">
        <v>6.1604694072713802E-32</v>
      </c>
      <c r="AV195" s="15">
        <v>6.9853645485320195E-30</v>
      </c>
      <c r="AW195" s="14">
        <v>61.639158285485699</v>
      </c>
      <c r="AX195" s="16">
        <v>11.564870259480999</v>
      </c>
      <c r="AY195" s="14">
        <v>56.076923076923102</v>
      </c>
    </row>
    <row r="196" spans="1:51" x14ac:dyDescent="0.25">
      <c r="A196" s="14" t="s">
        <v>781</v>
      </c>
      <c r="B196" s="14" t="s">
        <v>243</v>
      </c>
      <c r="C196" s="14" t="s">
        <v>782</v>
      </c>
      <c r="D196" s="14" t="s">
        <v>783</v>
      </c>
      <c r="E196" s="14">
        <v>-3.8766428419999999</v>
      </c>
      <c r="F196" s="14">
        <v>-2.208767173</v>
      </c>
      <c r="G196" s="14">
        <v>-18.486814240000001</v>
      </c>
      <c r="H196" s="15">
        <v>1.6500000000000001E-67</v>
      </c>
      <c r="I196" s="15">
        <v>3.76E-66</v>
      </c>
      <c r="J196" s="14">
        <v>142.78713490000001</v>
      </c>
      <c r="K196" s="14">
        <v>161.7434743</v>
      </c>
      <c r="L196" s="14">
        <v>350.02654869999998</v>
      </c>
      <c r="N196" s="14" t="s">
        <v>2993</v>
      </c>
      <c r="O196" s="14" t="s">
        <v>243</v>
      </c>
      <c r="P196" s="14" t="s">
        <v>2994</v>
      </c>
      <c r="Q196" s="14" t="s">
        <v>2995</v>
      </c>
      <c r="R196" s="14">
        <v>-3.8467141599999999</v>
      </c>
      <c r="S196" s="14">
        <v>-0.31549348900000002</v>
      </c>
      <c r="T196" s="14">
        <v>-20.831137819999999</v>
      </c>
      <c r="U196" s="15">
        <v>5.8600000000000006E-73</v>
      </c>
      <c r="V196" s="15">
        <v>6.5900000000000001E-71</v>
      </c>
      <c r="W196" s="14">
        <v>155.4641982</v>
      </c>
      <c r="X196" s="14">
        <v>61.69758813</v>
      </c>
      <c r="Y196" s="14">
        <v>555.59322029999998</v>
      </c>
      <c r="AA196" s="14" t="s">
        <v>6175</v>
      </c>
      <c r="AB196" s="14" t="s">
        <v>5444</v>
      </c>
      <c r="AC196" s="14" t="s">
        <v>6176</v>
      </c>
      <c r="AD196" s="14" t="s">
        <v>6177</v>
      </c>
      <c r="AE196" s="14">
        <v>-4.4186783930000004</v>
      </c>
      <c r="AF196" s="14">
        <v>-2.9546608230000002</v>
      </c>
      <c r="AG196" s="14">
        <v>-16.67591646</v>
      </c>
      <c r="AH196" s="15">
        <v>2E-50</v>
      </c>
      <c r="AI196" s="15">
        <v>9.0899999999999997E-49</v>
      </c>
      <c r="AJ196" s="14">
        <v>103.8963839</v>
      </c>
      <c r="AK196" s="14">
        <v>17.717255720000001</v>
      </c>
      <c r="AL196" s="14">
        <v>144.7560976</v>
      </c>
      <c r="AN196" s="14" t="s">
        <v>12557</v>
      </c>
      <c r="AO196" s="14" t="s">
        <v>274</v>
      </c>
      <c r="AP196" s="14" t="s">
        <v>12558</v>
      </c>
      <c r="AQ196" s="14" t="s">
        <v>296</v>
      </c>
      <c r="AR196" s="14">
        <v>-2.2351554881426101</v>
      </c>
      <c r="AS196" s="14">
        <v>0.76141328934378905</v>
      </c>
      <c r="AT196" s="14">
        <v>-12.4333401384054</v>
      </c>
      <c r="AU196" s="15">
        <v>1.7438260687601801E-31</v>
      </c>
      <c r="AV196" s="15">
        <v>1.86052261496497E-29</v>
      </c>
      <c r="AW196" s="14">
        <v>60.692460770169198</v>
      </c>
      <c r="AX196" s="16">
        <v>121.86626746507</v>
      </c>
      <c r="AY196" s="14">
        <v>594.48076923076906</v>
      </c>
    </row>
    <row r="197" spans="1:51" x14ac:dyDescent="0.25">
      <c r="A197" s="14" t="s">
        <v>784</v>
      </c>
      <c r="B197" s="14" t="s">
        <v>243</v>
      </c>
      <c r="C197" s="14" t="s">
        <v>785</v>
      </c>
      <c r="D197" s="14" t="s">
        <v>786</v>
      </c>
      <c r="E197" s="14">
        <v>-3.871717335</v>
      </c>
      <c r="F197" s="14">
        <v>0.30379866799999999</v>
      </c>
      <c r="G197" s="14">
        <v>-27.951843310000001</v>
      </c>
      <c r="H197" s="15">
        <v>1.9099999999999999E-133</v>
      </c>
      <c r="I197" s="15">
        <v>2.3600000000000002E-131</v>
      </c>
      <c r="J197" s="14">
        <v>294.0872531</v>
      </c>
      <c r="K197" s="14">
        <v>155.19621960000001</v>
      </c>
      <c r="L197" s="14">
        <v>1306.672566</v>
      </c>
      <c r="N197" s="14" t="s">
        <v>8405</v>
      </c>
      <c r="O197" s="14" t="s">
        <v>243</v>
      </c>
      <c r="P197" s="14" t="s">
        <v>8406</v>
      </c>
      <c r="Q197" s="14" t="s">
        <v>8407</v>
      </c>
      <c r="R197" s="14">
        <v>-3.8347225549999999</v>
      </c>
      <c r="S197" s="14">
        <v>-1.666852226</v>
      </c>
      <c r="T197" s="14">
        <v>-14.50188608</v>
      </c>
      <c r="U197" s="15">
        <v>4.4099999999999998E-41</v>
      </c>
      <c r="V197" s="15">
        <v>1.25E-39</v>
      </c>
      <c r="W197" s="14">
        <v>82.483979199999993</v>
      </c>
      <c r="X197" s="14">
        <v>61.309833019999999</v>
      </c>
      <c r="Y197" s="14">
        <v>138.15254239999999</v>
      </c>
      <c r="AA197" s="14" t="s">
        <v>17789</v>
      </c>
      <c r="AB197" s="14" t="s">
        <v>243</v>
      </c>
      <c r="AC197" s="14" t="s">
        <v>17790</v>
      </c>
      <c r="AD197" s="14" t="s">
        <v>17791</v>
      </c>
      <c r="AE197" s="14">
        <v>-4.4180155040000004</v>
      </c>
      <c r="AF197" s="14">
        <v>-0.75735901699999997</v>
      </c>
      <c r="AG197" s="14">
        <v>-22.03619608</v>
      </c>
      <c r="AH197" s="15">
        <v>1.04E-76</v>
      </c>
      <c r="AI197" s="15">
        <v>1.65E-74</v>
      </c>
      <c r="AJ197" s="14">
        <v>164.09987129999999</v>
      </c>
      <c r="AK197" s="14">
        <v>39.432432429999999</v>
      </c>
      <c r="AL197" s="14">
        <v>566.97560980000003</v>
      </c>
      <c r="AN197" s="14" t="s">
        <v>23766</v>
      </c>
      <c r="AO197" s="14" t="s">
        <v>274</v>
      </c>
      <c r="AP197" s="14" t="s">
        <v>23767</v>
      </c>
      <c r="AQ197" s="14" t="s">
        <v>23768</v>
      </c>
      <c r="AR197" s="14">
        <v>-2.2319166256807499</v>
      </c>
      <c r="AS197" s="14">
        <v>-4.03143353560748</v>
      </c>
      <c r="AT197" s="14">
        <v>-11.2402788223788</v>
      </c>
      <c r="AU197" s="15">
        <v>1.4856893123923699E-26</v>
      </c>
      <c r="AV197" s="15">
        <v>7.2804534792933097E-25</v>
      </c>
      <c r="AW197" s="14">
        <v>49.404478086161397</v>
      </c>
      <c r="AX197" s="16">
        <v>5.0978043912175703</v>
      </c>
      <c r="AY197" s="14">
        <v>20.269230769230798</v>
      </c>
    </row>
    <row r="198" spans="1:51" x14ac:dyDescent="0.25">
      <c r="A198" s="14" t="s">
        <v>787</v>
      </c>
      <c r="B198" s="14" t="s">
        <v>243</v>
      </c>
      <c r="C198" s="14" t="s">
        <v>788</v>
      </c>
      <c r="D198" s="14" t="s">
        <v>789</v>
      </c>
      <c r="E198" s="14">
        <v>-3.8684598160000001</v>
      </c>
      <c r="F198" s="14">
        <v>2.268535645</v>
      </c>
      <c r="G198" s="14">
        <v>-29.136272009999999</v>
      </c>
      <c r="H198" s="15">
        <v>2.8E-142</v>
      </c>
      <c r="I198" s="15">
        <v>4.3400000000000003E-140</v>
      </c>
      <c r="J198" s="14">
        <v>314.33172969999998</v>
      </c>
      <c r="K198" s="14">
        <v>504.99009899999999</v>
      </c>
      <c r="L198" s="14">
        <v>3909.8849559999999</v>
      </c>
      <c r="N198" s="14" t="s">
        <v>948</v>
      </c>
      <c r="O198" s="14" t="s">
        <v>243</v>
      </c>
      <c r="P198" s="14" t="s">
        <v>949</v>
      </c>
      <c r="Q198" s="14" t="s">
        <v>950</v>
      </c>
      <c r="R198" s="14">
        <v>-3.8292495280000001</v>
      </c>
      <c r="S198" s="14">
        <v>-1.9185571100000001</v>
      </c>
      <c r="T198" s="14">
        <v>-16.729926020000001</v>
      </c>
      <c r="U198" s="15">
        <v>7.2700000000000003E-52</v>
      </c>
      <c r="V198" s="15">
        <v>3.2499999999999999E-50</v>
      </c>
      <c r="W198" s="14">
        <v>107.1636178</v>
      </c>
      <c r="X198" s="14">
        <v>34.009276440000001</v>
      </c>
      <c r="Y198" s="14">
        <v>120.30508469999999</v>
      </c>
      <c r="AA198" s="14" t="s">
        <v>396</v>
      </c>
      <c r="AB198" s="14" t="s">
        <v>243</v>
      </c>
      <c r="AC198" s="14" t="s">
        <v>116</v>
      </c>
      <c r="AD198" s="14" t="s">
        <v>397</v>
      </c>
      <c r="AE198" s="14">
        <v>-4.4159866020000003</v>
      </c>
      <c r="AF198" s="14">
        <v>2.0581513669999998</v>
      </c>
      <c r="AG198" s="14">
        <v>-19.695026160000001</v>
      </c>
      <c r="AH198" s="15">
        <v>4.3600000000000002E-65</v>
      </c>
      <c r="AI198" s="15">
        <v>3.94E-63</v>
      </c>
      <c r="AJ198" s="14">
        <v>137.32859210000001</v>
      </c>
      <c r="AK198" s="14">
        <v>239.5509356</v>
      </c>
      <c r="AL198" s="14">
        <v>3366.8048779999999</v>
      </c>
      <c r="AN198" s="14" t="s">
        <v>4201</v>
      </c>
      <c r="AO198" s="14" t="s">
        <v>243</v>
      </c>
      <c r="AP198" s="14" t="s">
        <v>4202</v>
      </c>
      <c r="AQ198" s="14" t="s">
        <v>4203</v>
      </c>
      <c r="AR198" s="14">
        <v>-2.2312596602275798</v>
      </c>
      <c r="AS198" s="14">
        <v>-3.4355398236607901</v>
      </c>
      <c r="AT198" s="14">
        <v>-11.4446028866085</v>
      </c>
      <c r="AU198" s="15">
        <v>2.23081249219987E-27</v>
      </c>
      <c r="AV198" s="15">
        <v>1.2397433995113399E-25</v>
      </c>
      <c r="AW198" s="14">
        <v>51.299170437644698</v>
      </c>
      <c r="AX198" s="16">
        <v>7.4091816367265499</v>
      </c>
      <c r="AY198" s="14">
        <v>39.192307692307701</v>
      </c>
    </row>
    <row r="199" spans="1:51" x14ac:dyDescent="0.25">
      <c r="A199" s="14" t="s">
        <v>790</v>
      </c>
      <c r="B199" s="14" t="s">
        <v>243</v>
      </c>
      <c r="C199" s="14" t="s">
        <v>791</v>
      </c>
      <c r="D199" s="14" t="s">
        <v>792</v>
      </c>
      <c r="E199" s="14">
        <v>-3.8612864249999999</v>
      </c>
      <c r="F199" s="14">
        <v>-2.1379069930000001</v>
      </c>
      <c r="G199" s="14">
        <v>-25.03776964</v>
      </c>
      <c r="H199" s="15">
        <v>4.2400000000000004E-112</v>
      </c>
      <c r="I199" s="15">
        <v>2.9300000000000002E-110</v>
      </c>
      <c r="J199" s="14">
        <v>245.09287879999999</v>
      </c>
      <c r="K199" s="14">
        <v>22.264626459999999</v>
      </c>
      <c r="L199" s="14">
        <v>368.69026550000001</v>
      </c>
      <c r="N199" s="14" t="s">
        <v>2516</v>
      </c>
      <c r="O199" s="14" t="s">
        <v>243</v>
      </c>
      <c r="P199" s="14" t="s">
        <v>93</v>
      </c>
      <c r="Q199" s="14" t="s">
        <v>2517</v>
      </c>
      <c r="R199" s="14">
        <v>-3.8249941930000002</v>
      </c>
      <c r="S199" s="14">
        <v>0.90896653999999999</v>
      </c>
      <c r="T199" s="14">
        <v>-27.628174139999999</v>
      </c>
      <c r="U199" s="15">
        <v>4.3899999999999998E-109</v>
      </c>
      <c r="V199" s="15">
        <v>2.3499999999999999E-106</v>
      </c>
      <c r="W199" s="14">
        <v>238.3548921</v>
      </c>
      <c r="X199" s="14">
        <v>113.9202226</v>
      </c>
      <c r="Y199" s="14">
        <v>758.64406780000002</v>
      </c>
      <c r="AA199" s="14" t="s">
        <v>7209</v>
      </c>
      <c r="AB199" s="14" t="s">
        <v>243</v>
      </c>
      <c r="AC199" s="14" t="s">
        <v>7210</v>
      </c>
      <c r="AD199" s="14" t="s">
        <v>7211</v>
      </c>
      <c r="AE199" s="14">
        <v>-4.4135204689999998</v>
      </c>
      <c r="AF199" s="14">
        <v>-1.245778753</v>
      </c>
      <c r="AG199" s="14">
        <v>-18.89820117</v>
      </c>
      <c r="AH199" s="15">
        <v>3.6200000000000001E-61</v>
      </c>
      <c r="AI199" s="15">
        <v>2.7999999999999998E-59</v>
      </c>
      <c r="AJ199" s="14">
        <v>128.4593672</v>
      </c>
      <c r="AK199" s="14">
        <v>72.158004160000004</v>
      </c>
      <c r="AL199" s="14">
        <v>426.70731710000001</v>
      </c>
      <c r="AN199" s="14" t="s">
        <v>3289</v>
      </c>
      <c r="AO199" s="14" t="s">
        <v>243</v>
      </c>
      <c r="AP199" s="14" t="s">
        <v>3290</v>
      </c>
      <c r="AQ199" s="14" t="s">
        <v>3291</v>
      </c>
      <c r="AR199" s="14">
        <v>-2.2262565985643401</v>
      </c>
      <c r="AS199" s="14">
        <v>4.9252501071975097</v>
      </c>
      <c r="AT199" s="14">
        <v>-9.2964857977695505</v>
      </c>
      <c r="AU199" s="15">
        <v>3.2897491046013401E-19</v>
      </c>
      <c r="AV199" s="15">
        <v>6.1709640844917997E-18</v>
      </c>
      <c r="AW199" s="14">
        <v>32.5422946746638</v>
      </c>
      <c r="AX199" s="16">
        <v>2598.1956087824401</v>
      </c>
      <c r="AY199" s="14">
        <v>9088.8461538461506</v>
      </c>
    </row>
    <row r="200" spans="1:51" x14ac:dyDescent="0.25">
      <c r="A200" s="14" t="s">
        <v>793</v>
      </c>
      <c r="B200" s="14" t="s">
        <v>243</v>
      </c>
      <c r="C200" s="14" t="s">
        <v>794</v>
      </c>
      <c r="D200" s="14" t="s">
        <v>795</v>
      </c>
      <c r="E200" s="14">
        <v>-3.8602235139999999</v>
      </c>
      <c r="F200" s="14">
        <v>-2.2810678649999998</v>
      </c>
      <c r="G200" s="14">
        <v>-27.568184160000001</v>
      </c>
      <c r="H200" s="15">
        <v>1.3299999999999999E-130</v>
      </c>
      <c r="I200" s="15">
        <v>1.54E-128</v>
      </c>
      <c r="J200" s="14">
        <v>287.55941480000001</v>
      </c>
      <c r="K200" s="14">
        <v>21.971197119999999</v>
      </c>
      <c r="L200" s="14">
        <v>196.94690270000001</v>
      </c>
      <c r="N200" s="14" t="s">
        <v>10657</v>
      </c>
      <c r="O200" s="14" t="s">
        <v>243</v>
      </c>
      <c r="P200" s="14" t="s">
        <v>10658</v>
      </c>
      <c r="Q200" s="14" t="s">
        <v>10659</v>
      </c>
      <c r="R200" s="14">
        <v>-3.812368158</v>
      </c>
      <c r="S200" s="14">
        <v>4.6093825150000001</v>
      </c>
      <c r="T200" s="14">
        <v>-14.8228487</v>
      </c>
      <c r="U200" s="15">
        <v>1.36E-42</v>
      </c>
      <c r="V200" s="15">
        <v>4.0599999999999999E-41</v>
      </c>
      <c r="W200" s="14">
        <v>85.603687350000001</v>
      </c>
      <c r="X200" s="14">
        <v>2698.2170689999998</v>
      </c>
      <c r="Y200" s="14">
        <v>9996.4576269999998</v>
      </c>
      <c r="AA200" s="14" t="s">
        <v>553</v>
      </c>
      <c r="AB200" s="14" t="s">
        <v>243</v>
      </c>
      <c r="AC200" s="14" t="s">
        <v>554</v>
      </c>
      <c r="AD200" s="14" t="s">
        <v>555</v>
      </c>
      <c r="AE200" s="14">
        <v>-4.4089505469999999</v>
      </c>
      <c r="AF200" s="14">
        <v>2.3495303559999998</v>
      </c>
      <c r="AG200" s="14">
        <v>-24.148004539999999</v>
      </c>
      <c r="AH200" s="15">
        <v>3.0600000000000001E-87</v>
      </c>
      <c r="AI200" s="15">
        <v>7.3000000000000002E-85</v>
      </c>
      <c r="AJ200" s="14">
        <v>188.21560310000001</v>
      </c>
      <c r="AK200" s="14">
        <v>322.006237</v>
      </c>
      <c r="AL200" s="14">
        <v>5306.2195119999997</v>
      </c>
      <c r="AN200" s="14" t="s">
        <v>1114</v>
      </c>
      <c r="AO200" s="14" t="s">
        <v>243</v>
      </c>
      <c r="AP200" s="14" t="s">
        <v>1115</v>
      </c>
      <c r="AQ200" s="14" t="s">
        <v>1116</v>
      </c>
      <c r="AR200" s="14">
        <v>-2.2253395948403498</v>
      </c>
      <c r="AS200" s="14">
        <v>2.4068989919828301</v>
      </c>
      <c r="AT200" s="14">
        <v>-12.0492951632821</v>
      </c>
      <c r="AU200" s="15">
        <v>7.24404646040743E-30</v>
      </c>
      <c r="AV200" s="15">
        <v>6.0254262762454701E-28</v>
      </c>
      <c r="AW200" s="14">
        <v>56.926240552030599</v>
      </c>
      <c r="AX200" s="16">
        <v>465.854291417166</v>
      </c>
      <c r="AY200" s="14">
        <v>1809.8076923076901</v>
      </c>
    </row>
    <row r="201" spans="1:51" x14ac:dyDescent="0.25">
      <c r="A201" s="14" t="s">
        <v>796</v>
      </c>
      <c r="B201" s="14" t="s">
        <v>243</v>
      </c>
      <c r="C201" s="14" t="s">
        <v>797</v>
      </c>
      <c r="D201" s="14" t="s">
        <v>798</v>
      </c>
      <c r="E201" s="14">
        <v>-3.857180837</v>
      </c>
      <c r="F201" s="14">
        <v>0.76703317400000004</v>
      </c>
      <c r="G201" s="14">
        <v>-29.496760219999999</v>
      </c>
      <c r="H201" s="15">
        <v>5.5499999999999998E-145</v>
      </c>
      <c r="I201" s="15">
        <v>9.4700000000000001E-143</v>
      </c>
      <c r="J201" s="14">
        <v>320.5882914</v>
      </c>
      <c r="K201" s="14">
        <v>175.19441939999999</v>
      </c>
      <c r="L201" s="14">
        <v>1589.0796459999999</v>
      </c>
      <c r="N201" s="14" t="s">
        <v>10660</v>
      </c>
      <c r="O201" s="14" t="s">
        <v>274</v>
      </c>
      <c r="P201" s="14" t="s">
        <v>10661</v>
      </c>
      <c r="Q201" s="14" t="s">
        <v>296</v>
      </c>
      <c r="R201" s="14">
        <v>-3.8065796949999999</v>
      </c>
      <c r="S201" s="14">
        <v>-3.6657450620000001</v>
      </c>
      <c r="T201" s="14">
        <v>-14.443705599999999</v>
      </c>
      <c r="U201" s="15">
        <v>8.2600000000000001E-41</v>
      </c>
      <c r="V201" s="15">
        <v>2.3000000000000001E-39</v>
      </c>
      <c r="W201" s="14">
        <v>81.913903660000003</v>
      </c>
      <c r="X201" s="14">
        <v>18.333951760000001</v>
      </c>
      <c r="Y201" s="14">
        <v>34.89830508</v>
      </c>
      <c r="AA201" s="14" t="s">
        <v>17792</v>
      </c>
      <c r="AB201" s="14" t="s">
        <v>274</v>
      </c>
      <c r="AC201" s="14" t="s">
        <v>17793</v>
      </c>
      <c r="AD201" s="14" t="s">
        <v>17794</v>
      </c>
      <c r="AE201" s="14">
        <v>-4.4049320869999997</v>
      </c>
      <c r="AF201" s="14">
        <v>-4.6953468489999999</v>
      </c>
      <c r="AG201" s="14">
        <v>-21.715601700000001</v>
      </c>
      <c r="AH201" s="15">
        <v>4.1E-75</v>
      </c>
      <c r="AI201" s="15">
        <v>6.1700000000000003E-73</v>
      </c>
      <c r="AJ201" s="14">
        <v>160.32158920000001</v>
      </c>
      <c r="AK201" s="14">
        <v>1.6569646570000001</v>
      </c>
      <c r="AL201" s="14">
        <v>58.829268290000002</v>
      </c>
      <c r="AN201" s="14" t="s">
        <v>10756</v>
      </c>
      <c r="AO201" s="14" t="s">
        <v>243</v>
      </c>
      <c r="AP201" s="14" t="s">
        <v>10757</v>
      </c>
      <c r="AQ201" s="14" t="s">
        <v>10758</v>
      </c>
      <c r="AR201" s="14">
        <v>-2.2250828365370499</v>
      </c>
      <c r="AS201" s="14">
        <v>3.3010244832990501</v>
      </c>
      <c r="AT201" s="14">
        <v>-13.906921590491301</v>
      </c>
      <c r="AU201" s="15">
        <v>6.0978177959895397E-38</v>
      </c>
      <c r="AV201" s="15">
        <v>2.14224928395943E-35</v>
      </c>
      <c r="AW201" s="14">
        <v>75.330293217010706</v>
      </c>
      <c r="AX201" s="16">
        <v>693.29141716566903</v>
      </c>
      <c r="AY201" s="14">
        <v>3157.3846153846198</v>
      </c>
    </row>
    <row r="202" spans="1:51" x14ac:dyDescent="0.25">
      <c r="A202" s="14" t="s">
        <v>799</v>
      </c>
      <c r="B202" s="14" t="s">
        <v>243</v>
      </c>
      <c r="C202" s="14" t="s">
        <v>92</v>
      </c>
      <c r="D202" s="14" t="s">
        <v>800</v>
      </c>
      <c r="E202" s="14">
        <v>-3.8537396859999999</v>
      </c>
      <c r="F202" s="14">
        <v>0.98764556299999995</v>
      </c>
      <c r="G202" s="14">
        <v>-21.946867860000001</v>
      </c>
      <c r="H202" s="15">
        <v>2.5199999999999999E-90</v>
      </c>
      <c r="I202" s="15">
        <v>1.06E-88</v>
      </c>
      <c r="J202" s="14">
        <v>194.97893970000001</v>
      </c>
      <c r="K202" s="14">
        <v>363.52655270000002</v>
      </c>
      <c r="L202" s="14">
        <v>2020.8938049999999</v>
      </c>
      <c r="N202" s="14" t="s">
        <v>268</v>
      </c>
      <c r="O202" s="14" t="s">
        <v>243</v>
      </c>
      <c r="P202" s="14" t="s">
        <v>27</v>
      </c>
      <c r="Q202" s="14" t="s">
        <v>269</v>
      </c>
      <c r="R202" s="14">
        <v>-3.8045288259999999</v>
      </c>
      <c r="S202" s="14">
        <v>1.126276091</v>
      </c>
      <c r="T202" s="14">
        <v>-16.152855850000002</v>
      </c>
      <c r="U202" s="15">
        <v>5.1699999999999999E-49</v>
      </c>
      <c r="V202" s="15">
        <v>2.0200000000000001E-47</v>
      </c>
      <c r="W202" s="14">
        <v>100.483338</v>
      </c>
      <c r="X202" s="14">
        <v>311.55844159999998</v>
      </c>
      <c r="Y202" s="14">
        <v>1240.9322030000001</v>
      </c>
      <c r="AA202" s="14" t="s">
        <v>17795</v>
      </c>
      <c r="AB202" s="14" t="s">
        <v>243</v>
      </c>
      <c r="AC202" s="14" t="s">
        <v>17796</v>
      </c>
      <c r="AD202" s="14" t="s">
        <v>17797</v>
      </c>
      <c r="AE202" s="14">
        <v>-4.4035067689999998</v>
      </c>
      <c r="AF202" s="14">
        <v>1.0519585259999999</v>
      </c>
      <c r="AG202" s="14">
        <v>-31.170131430000001</v>
      </c>
      <c r="AH202" s="15">
        <v>1.4299999999999999E-121</v>
      </c>
      <c r="AI202" s="15">
        <v>1.65E-118</v>
      </c>
      <c r="AJ202" s="14">
        <v>267.08897039999999</v>
      </c>
      <c r="AK202" s="14">
        <v>88.948024950000004</v>
      </c>
      <c r="AL202" s="14">
        <v>2004.3902439999999</v>
      </c>
      <c r="AN202" s="14" t="s">
        <v>11868</v>
      </c>
      <c r="AO202" s="14" t="s">
        <v>243</v>
      </c>
      <c r="AP202" s="14" t="s">
        <v>11869</v>
      </c>
      <c r="AQ202" s="14" t="s">
        <v>11870</v>
      </c>
      <c r="AR202" s="14">
        <v>-2.2232655657656801</v>
      </c>
      <c r="AS202" s="14">
        <v>5.89217770022469</v>
      </c>
      <c r="AT202" s="14">
        <v>-11.2992287291317</v>
      </c>
      <c r="AU202" s="15">
        <v>8.6154398885791594E-27</v>
      </c>
      <c r="AV202" s="15">
        <v>4.40101036409319E-25</v>
      </c>
      <c r="AW202" s="14">
        <v>49.8091778333023</v>
      </c>
      <c r="AX202" s="16">
        <v>4000.1357285429099</v>
      </c>
      <c r="AY202" s="14">
        <v>16735.865384615401</v>
      </c>
    </row>
    <row r="203" spans="1:51" x14ac:dyDescent="0.25">
      <c r="A203" s="14" t="s">
        <v>801</v>
      </c>
      <c r="B203" s="14" t="s">
        <v>243</v>
      </c>
      <c r="C203" s="14" t="s">
        <v>802</v>
      </c>
      <c r="D203" s="14" t="s">
        <v>803</v>
      </c>
      <c r="E203" s="14">
        <v>-3.8533015850000001</v>
      </c>
      <c r="F203" s="14">
        <v>-5.6492396879999998</v>
      </c>
      <c r="G203" s="14">
        <v>-30.189132430000001</v>
      </c>
      <c r="H203" s="15">
        <v>3.4600000000000002E-150</v>
      </c>
      <c r="I203" s="15">
        <v>7.0999999999999999E-148</v>
      </c>
      <c r="J203" s="14">
        <v>332.30057799999997</v>
      </c>
      <c r="K203" s="14">
        <v>1.3672367240000001</v>
      </c>
      <c r="L203" s="14">
        <v>42.557522120000002</v>
      </c>
      <c r="N203" s="14" t="s">
        <v>865</v>
      </c>
      <c r="O203" s="14" t="s">
        <v>243</v>
      </c>
      <c r="P203" s="14" t="s">
        <v>866</v>
      </c>
      <c r="Q203" s="14" t="s">
        <v>867</v>
      </c>
      <c r="R203" s="14">
        <v>-3.799015775</v>
      </c>
      <c r="S203" s="14">
        <v>-0.77771832200000002</v>
      </c>
      <c r="T203" s="14">
        <v>-21.99835689</v>
      </c>
      <c r="U203" s="15">
        <v>3.9600000000000003E-79</v>
      </c>
      <c r="V203" s="15">
        <v>5.3000000000000001E-77</v>
      </c>
      <c r="W203" s="14">
        <v>169.60961370000001</v>
      </c>
      <c r="X203" s="14">
        <v>41.658627090000003</v>
      </c>
      <c r="Y203" s="14">
        <v>266.15254240000002</v>
      </c>
      <c r="AA203" s="14" t="s">
        <v>17798</v>
      </c>
      <c r="AB203" s="14" t="s">
        <v>274</v>
      </c>
      <c r="AC203" s="14" t="s">
        <v>17799</v>
      </c>
      <c r="AD203" s="14" t="s">
        <v>296</v>
      </c>
      <c r="AE203" s="14">
        <v>-4.3944299620000002</v>
      </c>
      <c r="AF203" s="14">
        <v>-3.0975638139999999</v>
      </c>
      <c r="AG203" s="14">
        <v>-23.59892558</v>
      </c>
      <c r="AH203" s="15">
        <v>1.67E-84</v>
      </c>
      <c r="AI203" s="15">
        <v>3.4500000000000001E-82</v>
      </c>
      <c r="AJ203" s="14">
        <v>181.90344300000001</v>
      </c>
      <c r="AK203" s="14">
        <v>4.9459459460000001</v>
      </c>
      <c r="AL203" s="14">
        <v>97.170731709999998</v>
      </c>
      <c r="AN203" s="14" t="s">
        <v>23769</v>
      </c>
      <c r="AO203" s="14" t="s">
        <v>274</v>
      </c>
      <c r="AP203" s="14" t="s">
        <v>23770</v>
      </c>
      <c r="AQ203" s="14" t="s">
        <v>23771</v>
      </c>
      <c r="AR203" s="14">
        <v>-2.21809650573576</v>
      </c>
      <c r="AS203" s="14">
        <v>0.12838565214766401</v>
      </c>
      <c r="AT203" s="14">
        <v>-15.640434957104</v>
      </c>
      <c r="AU203" s="15">
        <v>5.86951576102209E-46</v>
      </c>
      <c r="AV203" s="15">
        <v>8.7303867960708506E-43</v>
      </c>
      <c r="AW203" s="14">
        <v>93.632462787734099</v>
      </c>
      <c r="AX203" s="16">
        <v>72.183632734530903</v>
      </c>
      <c r="AY203" s="14">
        <v>296.19230769230802</v>
      </c>
    </row>
    <row r="204" spans="1:51" x14ac:dyDescent="0.25">
      <c r="A204" s="14" t="s">
        <v>804</v>
      </c>
      <c r="B204" s="14" t="s">
        <v>274</v>
      </c>
      <c r="C204" s="14" t="s">
        <v>805</v>
      </c>
      <c r="D204" s="14" t="s">
        <v>806</v>
      </c>
      <c r="E204" s="14">
        <v>-3.8517924730000002</v>
      </c>
      <c r="F204" s="14">
        <v>-2.097858263</v>
      </c>
      <c r="G204" s="14">
        <v>-27.789482759999999</v>
      </c>
      <c r="H204" s="15">
        <v>3.0599999999999998E-132</v>
      </c>
      <c r="I204" s="15">
        <v>3.6800000000000003E-130</v>
      </c>
      <c r="J204" s="14">
        <v>291.32818859999998</v>
      </c>
      <c r="K204" s="14">
        <v>25.871287129999999</v>
      </c>
      <c r="L204" s="14">
        <v>339.07964600000003</v>
      </c>
      <c r="N204" s="14" t="s">
        <v>10662</v>
      </c>
      <c r="O204" s="14" t="s">
        <v>274</v>
      </c>
      <c r="P204" s="14" t="s">
        <v>10663</v>
      </c>
      <c r="Q204" s="14" t="s">
        <v>296</v>
      </c>
      <c r="R204" s="14">
        <v>-3.794769729</v>
      </c>
      <c r="S204" s="14">
        <v>-4.3941384809999997</v>
      </c>
      <c r="T204" s="14">
        <v>-25.912325410000001</v>
      </c>
      <c r="U204" s="15">
        <v>5.6699999999999996E-100</v>
      </c>
      <c r="V204" s="15">
        <v>1.8100000000000001E-97</v>
      </c>
      <c r="W204" s="14">
        <v>217.03909859999999</v>
      </c>
      <c r="X204" s="14">
        <v>2.2022263450000001</v>
      </c>
      <c r="Y204" s="14">
        <v>19.322033900000001</v>
      </c>
      <c r="AA204" s="14" t="s">
        <v>1020</v>
      </c>
      <c r="AB204" s="14" t="s">
        <v>243</v>
      </c>
      <c r="AC204" s="14" t="s">
        <v>41</v>
      </c>
      <c r="AD204" s="14" t="s">
        <v>1021</v>
      </c>
      <c r="AE204" s="14">
        <v>-4.3937214119999997</v>
      </c>
      <c r="AF204" s="14">
        <v>-1.340498226</v>
      </c>
      <c r="AG204" s="14">
        <v>-27.519178100000001</v>
      </c>
      <c r="AH204" s="15">
        <v>6.3999999999999998E-104</v>
      </c>
      <c r="AI204" s="15">
        <v>3.4399999999999998E-101</v>
      </c>
      <c r="AJ204" s="14">
        <v>226.50207090000001</v>
      </c>
      <c r="AK204" s="14">
        <v>18.945945949999999</v>
      </c>
      <c r="AL204" s="14">
        <v>332.7804878</v>
      </c>
      <c r="AN204" s="14" t="s">
        <v>13831</v>
      </c>
      <c r="AO204" s="14" t="s">
        <v>243</v>
      </c>
      <c r="AP204" s="14" t="s">
        <v>13832</v>
      </c>
      <c r="AQ204" s="14" t="s">
        <v>13833</v>
      </c>
      <c r="AR204" s="14">
        <v>-2.2177888945759698</v>
      </c>
      <c r="AS204" s="14">
        <v>-0.33020646891423999</v>
      </c>
      <c r="AT204" s="14">
        <v>-9.5230973677807693</v>
      </c>
      <c r="AU204" s="15">
        <v>5.1240301998427598E-20</v>
      </c>
      <c r="AV204" s="15">
        <v>1.0681469714198201E-18</v>
      </c>
      <c r="AW204" s="14">
        <v>34.688710591777799</v>
      </c>
      <c r="AX204" s="16">
        <v>84.065868263473007</v>
      </c>
      <c r="AY204" s="14">
        <v>556.23076923076906</v>
      </c>
    </row>
    <row r="205" spans="1:51" x14ac:dyDescent="0.25">
      <c r="A205" s="14" t="s">
        <v>807</v>
      </c>
      <c r="B205" s="14" t="s">
        <v>274</v>
      </c>
      <c r="C205" s="14" t="s">
        <v>808</v>
      </c>
      <c r="D205" s="14" t="s">
        <v>809</v>
      </c>
      <c r="E205" s="14">
        <v>-3.8496734859999999</v>
      </c>
      <c r="F205" s="14">
        <v>-0.94539283799999996</v>
      </c>
      <c r="G205" s="14">
        <v>-29.488762569999999</v>
      </c>
      <c r="H205" s="15">
        <v>6.3699999999999998E-145</v>
      </c>
      <c r="I205" s="15">
        <v>1.08E-142</v>
      </c>
      <c r="J205" s="14">
        <v>320.46540110000001</v>
      </c>
      <c r="K205" s="14">
        <v>66.607560759999998</v>
      </c>
      <c r="L205" s="14">
        <v>567.21238940000001</v>
      </c>
      <c r="N205" s="14" t="s">
        <v>10664</v>
      </c>
      <c r="O205" s="14" t="s">
        <v>274</v>
      </c>
      <c r="P205" s="14" t="s">
        <v>10665</v>
      </c>
      <c r="Q205" s="14" t="s">
        <v>296</v>
      </c>
      <c r="R205" s="14">
        <v>-3.7916925319999999</v>
      </c>
      <c r="S205" s="14">
        <v>-5.3053184230000001</v>
      </c>
      <c r="T205" s="14">
        <v>-23.795652350000001</v>
      </c>
      <c r="U205" s="15">
        <v>1.09E-88</v>
      </c>
      <c r="V205" s="15">
        <v>2.0499999999999999E-86</v>
      </c>
      <c r="W205" s="14">
        <v>191.1792489</v>
      </c>
      <c r="X205" s="14">
        <v>1.575139147</v>
      </c>
      <c r="Y205" s="14">
        <v>12.42372881</v>
      </c>
      <c r="AA205" s="14" t="s">
        <v>17800</v>
      </c>
      <c r="AB205" s="14" t="s">
        <v>274</v>
      </c>
      <c r="AC205" s="14" t="s">
        <v>17801</v>
      </c>
      <c r="AD205" s="14" t="s">
        <v>17802</v>
      </c>
      <c r="AE205" s="14">
        <v>-4.3909691339999997</v>
      </c>
      <c r="AF205" s="14">
        <v>-4.8128440010000002</v>
      </c>
      <c r="AG205" s="14">
        <v>-26.34319837</v>
      </c>
      <c r="AH205" s="15">
        <v>3.9200000000000002E-98</v>
      </c>
      <c r="AI205" s="15">
        <v>1.55E-95</v>
      </c>
      <c r="AJ205" s="14">
        <v>212.88241679999999</v>
      </c>
      <c r="AK205" s="14">
        <v>1.043659044</v>
      </c>
      <c r="AL205" s="14">
        <v>30.756097560000001</v>
      </c>
      <c r="AN205" s="14" t="s">
        <v>23772</v>
      </c>
      <c r="AO205" s="14" t="s">
        <v>243</v>
      </c>
      <c r="AP205" s="14" t="s">
        <v>23773</v>
      </c>
      <c r="AQ205" s="14" t="s">
        <v>23774</v>
      </c>
      <c r="AR205" s="14">
        <v>-2.2170689483872601</v>
      </c>
      <c r="AS205" s="14">
        <v>-1.4668597284581699</v>
      </c>
      <c r="AT205" s="14">
        <v>-10.009866754414899</v>
      </c>
      <c r="AU205" s="15">
        <v>8.5033738008947795E-22</v>
      </c>
      <c r="AV205" s="15">
        <v>2.2777151475574699E-20</v>
      </c>
      <c r="AW205" s="14">
        <v>38.741310943666697</v>
      </c>
      <c r="AX205" s="16">
        <v>30.694610778443099</v>
      </c>
      <c r="AY205" s="14">
        <v>114.365384615385</v>
      </c>
    </row>
    <row r="206" spans="1:51" x14ac:dyDescent="0.25">
      <c r="A206" s="14" t="s">
        <v>810</v>
      </c>
      <c r="B206" s="14" t="s">
        <v>274</v>
      </c>
      <c r="C206" s="14" t="s">
        <v>37</v>
      </c>
      <c r="D206" s="14" t="s">
        <v>811</v>
      </c>
      <c r="E206" s="14">
        <v>-3.8495067199999999</v>
      </c>
      <c r="F206" s="14">
        <v>-0.98948257699999997</v>
      </c>
      <c r="G206" s="14">
        <v>-32.862391989999999</v>
      </c>
      <c r="H206" s="15">
        <v>2.0100000000000002E-170</v>
      </c>
      <c r="I206" s="15">
        <v>7.5199999999999998E-168</v>
      </c>
      <c r="J206" s="14">
        <v>379.0340678</v>
      </c>
      <c r="K206" s="14">
        <v>41.902790279999998</v>
      </c>
      <c r="L206" s="14">
        <v>405.23893809999998</v>
      </c>
      <c r="N206" s="14" t="s">
        <v>616</v>
      </c>
      <c r="O206" s="14" t="s">
        <v>243</v>
      </c>
      <c r="P206" s="14" t="s">
        <v>617</v>
      </c>
      <c r="Q206" s="14" t="s">
        <v>618</v>
      </c>
      <c r="R206" s="14">
        <v>-3.7779815380000001</v>
      </c>
      <c r="S206" s="14">
        <v>4.6799565059999999</v>
      </c>
      <c r="T206" s="14">
        <v>-21.856758540000001</v>
      </c>
      <c r="U206" s="15">
        <v>2.2300000000000002E-78</v>
      </c>
      <c r="V206" s="15">
        <v>2.9000000000000002E-76</v>
      </c>
      <c r="W206" s="14">
        <v>167.76476410000001</v>
      </c>
      <c r="X206" s="14">
        <v>1473.9128009999999</v>
      </c>
      <c r="Y206" s="14">
        <v>10578.30508</v>
      </c>
      <c r="AA206" s="14" t="s">
        <v>14729</v>
      </c>
      <c r="AB206" s="14" t="s">
        <v>5444</v>
      </c>
      <c r="AC206" s="14" t="s">
        <v>14730</v>
      </c>
      <c r="AD206" s="14" t="s">
        <v>14731</v>
      </c>
      <c r="AE206" s="14">
        <v>-4.3872156210000002</v>
      </c>
      <c r="AF206" s="14">
        <v>-2.159307917</v>
      </c>
      <c r="AG206" s="14">
        <v>-14.163868300000001</v>
      </c>
      <c r="AH206" s="15">
        <v>8.2800000000000002E-39</v>
      </c>
      <c r="AI206" s="15">
        <v>2.0899999999999999E-37</v>
      </c>
      <c r="AJ206" s="14">
        <v>77.282931680000004</v>
      </c>
      <c r="AK206" s="14">
        <v>29.257796259999999</v>
      </c>
      <c r="AL206" s="14">
        <v>360.6341463</v>
      </c>
      <c r="AN206" s="14" t="s">
        <v>23775</v>
      </c>
      <c r="AO206" s="14" t="s">
        <v>274</v>
      </c>
      <c r="AP206" s="14" t="s">
        <v>23776</v>
      </c>
      <c r="AQ206" s="14" t="s">
        <v>296</v>
      </c>
      <c r="AR206" s="14">
        <v>-2.2169674872067699</v>
      </c>
      <c r="AS206" s="14">
        <v>-5.0737105989505302</v>
      </c>
      <c r="AT206" s="14">
        <v>-11.4316532970251</v>
      </c>
      <c r="AU206" s="15">
        <v>2.5172107328913699E-27</v>
      </c>
      <c r="AV206" s="15">
        <v>1.3927831639363499E-25</v>
      </c>
      <c r="AW206" s="14">
        <v>51.018436227133201</v>
      </c>
      <c r="AX206" s="16">
        <v>2.0738522954091798</v>
      </c>
      <c r="AY206" s="14">
        <v>17.192307692307701</v>
      </c>
    </row>
    <row r="207" spans="1:51" x14ac:dyDescent="0.25">
      <c r="A207" s="14" t="s">
        <v>812</v>
      </c>
      <c r="B207" s="14" t="s">
        <v>243</v>
      </c>
      <c r="C207" s="14" t="s">
        <v>813</v>
      </c>
      <c r="D207" s="14" t="s">
        <v>814</v>
      </c>
      <c r="E207" s="14">
        <v>-3.8459032889999998</v>
      </c>
      <c r="F207" s="14">
        <v>-4.8655900220000001</v>
      </c>
      <c r="G207" s="14">
        <v>-27.403168999999998</v>
      </c>
      <c r="H207" s="15">
        <v>2.2200000000000001E-129</v>
      </c>
      <c r="I207" s="15">
        <v>2.4600000000000002E-127</v>
      </c>
      <c r="J207" s="14">
        <v>284.6642688</v>
      </c>
      <c r="K207" s="14">
        <v>3.9126912690000002</v>
      </c>
      <c r="L207" s="14">
        <v>51.982300879999997</v>
      </c>
      <c r="N207" s="14" t="s">
        <v>10666</v>
      </c>
      <c r="O207" s="14" t="s">
        <v>243</v>
      </c>
      <c r="P207" s="14" t="s">
        <v>10667</v>
      </c>
      <c r="Q207" s="14" t="s">
        <v>10668</v>
      </c>
      <c r="R207" s="14">
        <v>-3.7701581219999998</v>
      </c>
      <c r="S207" s="14">
        <v>1.547002693</v>
      </c>
      <c r="T207" s="14">
        <v>-18.387382550000002</v>
      </c>
      <c r="U207" s="15">
        <v>3.05E-60</v>
      </c>
      <c r="V207" s="15">
        <v>1.9599999999999999E-58</v>
      </c>
      <c r="W207" s="14">
        <v>126.2191488</v>
      </c>
      <c r="X207" s="14">
        <v>380.21335809999999</v>
      </c>
      <c r="Y207" s="14">
        <v>2145.7288140000001</v>
      </c>
      <c r="AA207" s="14" t="s">
        <v>17803</v>
      </c>
      <c r="AB207" s="14" t="s">
        <v>243</v>
      </c>
      <c r="AC207" s="14" t="s">
        <v>17804</v>
      </c>
      <c r="AD207" s="14" t="s">
        <v>17805</v>
      </c>
      <c r="AE207" s="14">
        <v>-4.386635901</v>
      </c>
      <c r="AF207" s="14">
        <v>0.61390888700000001</v>
      </c>
      <c r="AG207" s="14">
        <v>-32.37844819</v>
      </c>
      <c r="AH207" s="15">
        <v>2.7599999999999999E-127</v>
      </c>
      <c r="AI207" s="15">
        <v>4.66E-124</v>
      </c>
      <c r="AJ207" s="14">
        <v>280.2006667</v>
      </c>
      <c r="AK207" s="14">
        <v>70.185031190000004</v>
      </c>
      <c r="AL207" s="14">
        <v>1185.073171</v>
      </c>
      <c r="AN207" s="14" t="s">
        <v>23777</v>
      </c>
      <c r="AO207" s="14" t="s">
        <v>274</v>
      </c>
      <c r="AP207" s="14" t="s">
        <v>23778</v>
      </c>
      <c r="AQ207" s="14" t="s">
        <v>296</v>
      </c>
      <c r="AR207" s="14">
        <v>-2.21304118584341</v>
      </c>
      <c r="AS207" s="14">
        <v>-4.3406476272095604</v>
      </c>
      <c r="AT207" s="14">
        <v>-11.6391434197404</v>
      </c>
      <c r="AU207" s="15">
        <v>3.5985735736041E-28</v>
      </c>
      <c r="AV207" s="15">
        <v>2.2467538612877299E-26</v>
      </c>
      <c r="AW207" s="14">
        <v>53.008477846902998</v>
      </c>
      <c r="AX207" s="16">
        <v>3.75449101796407</v>
      </c>
      <c r="AY207" s="14">
        <v>15.1730769230769</v>
      </c>
    </row>
    <row r="208" spans="1:51" x14ac:dyDescent="0.25">
      <c r="A208" s="14" t="s">
        <v>815</v>
      </c>
      <c r="B208" s="14" t="s">
        <v>274</v>
      </c>
      <c r="C208" s="14" t="s">
        <v>816</v>
      </c>
      <c r="D208" s="14" t="s">
        <v>296</v>
      </c>
      <c r="E208" s="14">
        <v>-3.8394810499999998</v>
      </c>
      <c r="F208" s="14">
        <v>-2.5474277550000002</v>
      </c>
      <c r="G208" s="14">
        <v>-26.352240590000001</v>
      </c>
      <c r="H208" s="15">
        <v>1.2E-121</v>
      </c>
      <c r="I208" s="15">
        <v>1.04E-119</v>
      </c>
      <c r="J208" s="14">
        <v>267.00789400000002</v>
      </c>
      <c r="K208" s="14">
        <v>16.73987399</v>
      </c>
      <c r="L208" s="14">
        <v>147.80530970000001</v>
      </c>
      <c r="N208" s="14" t="s">
        <v>799</v>
      </c>
      <c r="O208" s="14" t="s">
        <v>243</v>
      </c>
      <c r="P208" s="14" t="s">
        <v>92</v>
      </c>
      <c r="Q208" s="14" t="s">
        <v>800</v>
      </c>
      <c r="R208" s="14">
        <v>-3.7694540920000001</v>
      </c>
      <c r="S208" s="14">
        <v>-2.1103531219999998</v>
      </c>
      <c r="T208" s="14">
        <v>-16.35013987</v>
      </c>
      <c r="U208" s="15">
        <v>5.5299999999999996E-50</v>
      </c>
      <c r="V208" s="15">
        <v>2.2599999999999999E-48</v>
      </c>
      <c r="W208" s="14">
        <v>102.8627699</v>
      </c>
      <c r="X208" s="14">
        <v>33.55102041</v>
      </c>
      <c r="Y208" s="14">
        <v>122.66101690000001</v>
      </c>
      <c r="AA208" s="14" t="s">
        <v>17806</v>
      </c>
      <c r="AB208" s="14" t="s">
        <v>243</v>
      </c>
      <c r="AC208" s="14" t="s">
        <v>17807</v>
      </c>
      <c r="AD208" s="14" t="s">
        <v>17808</v>
      </c>
      <c r="AE208" s="14">
        <v>-4.3825595960000001</v>
      </c>
      <c r="AF208" s="14">
        <v>-3.6734602330000001</v>
      </c>
      <c r="AG208" s="14">
        <v>-19.272333110000002</v>
      </c>
      <c r="AH208" s="15">
        <v>5.2700000000000002E-63</v>
      </c>
      <c r="AI208" s="15">
        <v>4.4400000000000001E-61</v>
      </c>
      <c r="AJ208" s="14">
        <v>132.680024</v>
      </c>
      <c r="AK208" s="14">
        <v>5.0873180869999999</v>
      </c>
      <c r="AL208" s="14">
        <v>78.292682929999998</v>
      </c>
      <c r="AN208" s="14" t="s">
        <v>22798</v>
      </c>
      <c r="AO208" s="14" t="s">
        <v>243</v>
      </c>
      <c r="AP208" s="14" t="s">
        <v>22799</v>
      </c>
      <c r="AQ208" s="14" t="s">
        <v>22800</v>
      </c>
      <c r="AR208" s="14">
        <v>-2.2110064547594801</v>
      </c>
      <c r="AS208" s="14">
        <v>-2.5113622744150299</v>
      </c>
      <c r="AT208" s="14">
        <v>-7.2468541372989597</v>
      </c>
      <c r="AU208" s="15">
        <v>1.43455530084791E-12</v>
      </c>
      <c r="AV208" s="15">
        <v>1.13463138371099E-11</v>
      </c>
      <c r="AW208" s="14">
        <v>17.994429813141501</v>
      </c>
      <c r="AX208" s="16">
        <v>60.7045908183633</v>
      </c>
      <c r="AY208" s="14">
        <v>111.519230769231</v>
      </c>
    </row>
    <row r="209" spans="1:51" x14ac:dyDescent="0.25">
      <c r="A209" s="14" t="s">
        <v>817</v>
      </c>
      <c r="B209" s="14" t="s">
        <v>274</v>
      </c>
      <c r="C209" s="14" t="s">
        <v>818</v>
      </c>
      <c r="D209" s="14" t="s">
        <v>819</v>
      </c>
      <c r="E209" s="14">
        <v>-3.837652426</v>
      </c>
      <c r="F209" s="14">
        <v>-2.303199904</v>
      </c>
      <c r="G209" s="14">
        <v>-33.53655921</v>
      </c>
      <c r="H209" s="15">
        <v>1.5099999999999999E-175</v>
      </c>
      <c r="I209" s="15">
        <v>7.7599999999999993E-173</v>
      </c>
      <c r="J209" s="14">
        <v>390.72463099999999</v>
      </c>
      <c r="K209" s="14">
        <v>14.62106211</v>
      </c>
      <c r="L209" s="14">
        <v>180.46017699999999</v>
      </c>
      <c r="N209" s="14" t="s">
        <v>1802</v>
      </c>
      <c r="O209" s="14" t="s">
        <v>274</v>
      </c>
      <c r="P209" s="14" t="s">
        <v>1803</v>
      </c>
      <c r="Q209" s="14" t="s">
        <v>296</v>
      </c>
      <c r="R209" s="14">
        <v>-3.7693281239999998</v>
      </c>
      <c r="S209" s="14">
        <v>-2.5799572350000002</v>
      </c>
      <c r="T209" s="14">
        <v>-18.076639019999998</v>
      </c>
      <c r="U209" s="15">
        <v>1.18E-58</v>
      </c>
      <c r="V209" s="15">
        <v>7.1399999999999999E-57</v>
      </c>
      <c r="W209" s="14">
        <v>122.7013449</v>
      </c>
      <c r="X209" s="14">
        <v>12.7606679</v>
      </c>
      <c r="Y209" s="14">
        <v>84.016949150000002</v>
      </c>
      <c r="AA209" s="14" t="s">
        <v>17477</v>
      </c>
      <c r="AB209" s="14" t="s">
        <v>243</v>
      </c>
      <c r="AC209" s="14" t="s">
        <v>17478</v>
      </c>
      <c r="AD209" s="14" t="s">
        <v>17479</v>
      </c>
      <c r="AE209" s="14">
        <v>-4.3808724699999999</v>
      </c>
      <c r="AF209" s="14">
        <v>3.1183106020000002</v>
      </c>
      <c r="AG209" s="14">
        <v>-15.67714733</v>
      </c>
      <c r="AH209" s="15">
        <v>1.01E-45</v>
      </c>
      <c r="AI209" s="15">
        <v>3.6299999999999998E-44</v>
      </c>
      <c r="AJ209" s="14">
        <v>92.849443219999998</v>
      </c>
      <c r="AK209" s="14">
        <v>670.27650730000005</v>
      </c>
      <c r="AL209" s="14">
        <v>7108.9512199999999</v>
      </c>
      <c r="AN209" s="14" t="s">
        <v>23548</v>
      </c>
      <c r="AO209" s="14" t="s">
        <v>243</v>
      </c>
      <c r="AP209" s="14" t="s">
        <v>23549</v>
      </c>
      <c r="AQ209" s="14" t="s">
        <v>23550</v>
      </c>
      <c r="AR209" s="14">
        <v>-2.2065856492710001</v>
      </c>
      <c r="AS209" s="14">
        <v>-2.3341075832031901</v>
      </c>
      <c r="AT209" s="14">
        <v>-9.6634937967146701</v>
      </c>
      <c r="AU209" s="15">
        <v>1.59399288885598E-20</v>
      </c>
      <c r="AV209" s="15">
        <v>3.5859167426701299E-19</v>
      </c>
      <c r="AW209" s="14">
        <v>35.8718783078277</v>
      </c>
      <c r="AX209" s="16">
        <v>18.075848303393201</v>
      </c>
      <c r="AY209" s="14">
        <v>85.423076923076906</v>
      </c>
    </row>
    <row r="210" spans="1:51" x14ac:dyDescent="0.25">
      <c r="A210" s="14" t="s">
        <v>820</v>
      </c>
      <c r="B210" s="14" t="s">
        <v>274</v>
      </c>
      <c r="C210" s="14" t="s">
        <v>821</v>
      </c>
      <c r="D210" s="14" t="s">
        <v>296</v>
      </c>
      <c r="E210" s="14">
        <v>-3.8351988650000002</v>
      </c>
      <c r="F210" s="14">
        <v>-5.0670689619999996</v>
      </c>
      <c r="G210" s="14">
        <v>-26.794904079999998</v>
      </c>
      <c r="H210" s="15">
        <v>6.7699999999999996E-125</v>
      </c>
      <c r="I210" s="15">
        <v>6.4599999999999995E-123</v>
      </c>
      <c r="J210" s="14">
        <v>274.37239749999998</v>
      </c>
      <c r="K210" s="14">
        <v>3.2430243019999998</v>
      </c>
      <c r="L210" s="14">
        <v>34.778761060000001</v>
      </c>
      <c r="N210" s="14" t="s">
        <v>453</v>
      </c>
      <c r="O210" s="14" t="s">
        <v>243</v>
      </c>
      <c r="P210" s="14" t="s">
        <v>454</v>
      </c>
      <c r="Q210" s="14" t="s">
        <v>455</v>
      </c>
      <c r="R210" s="14">
        <v>-3.7687415500000001</v>
      </c>
      <c r="S210" s="14">
        <v>4.3212097480000002</v>
      </c>
      <c r="T210" s="14">
        <v>-22.356511059999999</v>
      </c>
      <c r="U210" s="15">
        <v>4.9700000000000004E-81</v>
      </c>
      <c r="V210" s="15">
        <v>7.2300000000000003E-79</v>
      </c>
      <c r="W210" s="14">
        <v>173.863664</v>
      </c>
      <c r="X210" s="14">
        <v>1511.9276440000001</v>
      </c>
      <c r="Y210" s="14">
        <v>7973.6101689999996</v>
      </c>
      <c r="AA210" s="14" t="s">
        <v>15847</v>
      </c>
      <c r="AB210" s="14" t="s">
        <v>335</v>
      </c>
      <c r="AC210" s="14" t="s">
        <v>15848</v>
      </c>
      <c r="AD210" s="14" t="s">
        <v>296</v>
      </c>
      <c r="AE210" s="14">
        <v>-4.3781502420000002</v>
      </c>
      <c r="AF210" s="14">
        <v>-4.2656557719999997</v>
      </c>
      <c r="AG210" s="14">
        <v>-21.189558600000002</v>
      </c>
      <c r="AH210" s="15">
        <v>1.6999999999999999E-72</v>
      </c>
      <c r="AI210" s="15">
        <v>2.1999999999999999E-70</v>
      </c>
      <c r="AJ210" s="14">
        <v>154.36145300000001</v>
      </c>
      <c r="AK210" s="14">
        <v>3.1517671520000001</v>
      </c>
      <c r="AL210" s="14">
        <v>59.853658539999998</v>
      </c>
      <c r="AN210" s="14" t="s">
        <v>575</v>
      </c>
      <c r="AO210" s="14" t="s">
        <v>243</v>
      </c>
      <c r="AP210" s="14" t="s">
        <v>576</v>
      </c>
      <c r="AQ210" s="14" t="s">
        <v>577</v>
      </c>
      <c r="AR210" s="14">
        <v>-2.2059047843459698</v>
      </c>
      <c r="AS210" s="14">
        <v>1.00234587586989</v>
      </c>
      <c r="AT210" s="14">
        <v>-9.2183075753629797</v>
      </c>
      <c r="AU210" s="15">
        <v>6.2024493526765999E-19</v>
      </c>
      <c r="AV210" s="15">
        <v>1.12025095951272E-17</v>
      </c>
      <c r="AW210" s="14">
        <v>32.146431006116899</v>
      </c>
      <c r="AX210" s="16">
        <v>193.542914171657</v>
      </c>
      <c r="AY210" s="14">
        <v>3608.4615384615399</v>
      </c>
    </row>
    <row r="211" spans="1:51" x14ac:dyDescent="0.25">
      <c r="A211" s="14" t="s">
        <v>822</v>
      </c>
      <c r="B211" s="14" t="s">
        <v>243</v>
      </c>
      <c r="C211" s="14" t="s">
        <v>823</v>
      </c>
      <c r="D211" s="14" t="s">
        <v>824</v>
      </c>
      <c r="E211" s="14">
        <v>-3.8205722280000001</v>
      </c>
      <c r="F211" s="14">
        <v>-2.2305812249999999</v>
      </c>
      <c r="G211" s="14">
        <v>-17.334878790000001</v>
      </c>
      <c r="H211" s="15">
        <v>2.1999999999999999E-60</v>
      </c>
      <c r="I211" s="15">
        <v>4.1399999999999999E-59</v>
      </c>
      <c r="J211" s="14">
        <v>126.4536353</v>
      </c>
      <c r="K211" s="14">
        <v>103.6840684</v>
      </c>
      <c r="L211" s="14">
        <v>333.72566369999998</v>
      </c>
      <c r="N211" s="14" t="s">
        <v>10669</v>
      </c>
      <c r="O211" s="14" t="s">
        <v>274</v>
      </c>
      <c r="P211" s="14" t="s">
        <v>10670</v>
      </c>
      <c r="Q211" s="14" t="s">
        <v>10671</v>
      </c>
      <c r="R211" s="14">
        <v>-3.7553701720000001</v>
      </c>
      <c r="S211" s="14">
        <v>-2.272335548</v>
      </c>
      <c r="T211" s="14">
        <v>-21.398355299999999</v>
      </c>
      <c r="U211" s="15">
        <v>5.9600000000000002E-76</v>
      </c>
      <c r="V211" s="15">
        <v>7.0799999999999993E-74</v>
      </c>
      <c r="W211" s="14">
        <v>162.2921724</v>
      </c>
      <c r="X211" s="14">
        <v>13.309833019999999</v>
      </c>
      <c r="Y211" s="14">
        <v>104.5084746</v>
      </c>
      <c r="AA211" s="14" t="s">
        <v>1922</v>
      </c>
      <c r="AB211" s="14" t="s">
        <v>243</v>
      </c>
      <c r="AC211" s="14" t="s">
        <v>1923</v>
      </c>
      <c r="AD211" s="14" t="s">
        <v>1924</v>
      </c>
      <c r="AE211" s="14">
        <v>-4.3716037029999999</v>
      </c>
      <c r="AF211" s="14">
        <v>-4.1942769039999996</v>
      </c>
      <c r="AG211" s="14">
        <v>-20.113011929999999</v>
      </c>
      <c r="AH211" s="15">
        <v>3.7500000000000002E-67</v>
      </c>
      <c r="AI211" s="15">
        <v>3.67E-65</v>
      </c>
      <c r="AJ211" s="14">
        <v>142.1507201</v>
      </c>
      <c r="AK211" s="14">
        <v>5.1954261949999996</v>
      </c>
      <c r="AL211" s="14">
        <v>50.853658539999998</v>
      </c>
      <c r="AN211" s="14" t="s">
        <v>23779</v>
      </c>
      <c r="AO211" s="14" t="s">
        <v>243</v>
      </c>
      <c r="AP211" s="14" t="s">
        <v>23780</v>
      </c>
      <c r="AQ211" s="14" t="s">
        <v>23781</v>
      </c>
      <c r="AR211" s="14">
        <v>-2.2052133548362698</v>
      </c>
      <c r="AS211" s="14">
        <v>-0.35632024140273499</v>
      </c>
      <c r="AT211" s="14">
        <v>-7.0194876804877699</v>
      </c>
      <c r="AU211" s="15">
        <v>6.5185406308576397E-12</v>
      </c>
      <c r="AV211" s="15">
        <v>4.7418820020674998E-11</v>
      </c>
      <c r="AW211" s="14">
        <v>16.409129757035601</v>
      </c>
      <c r="AX211" s="16">
        <v>127.64870259481</v>
      </c>
      <c r="AY211" s="14">
        <v>467.538461538462</v>
      </c>
    </row>
    <row r="212" spans="1:51" x14ac:dyDescent="0.25">
      <c r="A212" s="14" t="s">
        <v>825</v>
      </c>
      <c r="B212" s="14" t="s">
        <v>243</v>
      </c>
      <c r="C212" s="14" t="s">
        <v>826</v>
      </c>
      <c r="D212" s="14" t="s">
        <v>827</v>
      </c>
      <c r="E212" s="14">
        <v>-3.8193111200000001</v>
      </c>
      <c r="F212" s="14">
        <v>1.5212122210000001</v>
      </c>
      <c r="G212" s="14">
        <v>-30.682477080000002</v>
      </c>
      <c r="H212" s="15">
        <v>6.6000000000000005E-154</v>
      </c>
      <c r="I212" s="15">
        <v>1.5499999999999999E-151</v>
      </c>
      <c r="J212" s="14">
        <v>341.08575280000002</v>
      </c>
      <c r="K212" s="14">
        <v>258.93519350000003</v>
      </c>
      <c r="L212" s="14">
        <v>2948.1238939999998</v>
      </c>
      <c r="N212" s="14" t="s">
        <v>10672</v>
      </c>
      <c r="O212" s="14" t="s">
        <v>243</v>
      </c>
      <c r="P212" s="14" t="s">
        <v>10673</v>
      </c>
      <c r="Q212" s="14" t="s">
        <v>296</v>
      </c>
      <c r="R212" s="14">
        <v>-3.755331687</v>
      </c>
      <c r="S212" s="14">
        <v>-0.46892546099999999</v>
      </c>
      <c r="T212" s="14">
        <v>-20.869270119999999</v>
      </c>
      <c r="U212" s="15">
        <v>3.6900000000000002E-73</v>
      </c>
      <c r="V212" s="15">
        <v>4.1799999999999997E-71</v>
      </c>
      <c r="W212" s="14">
        <v>155.9264776</v>
      </c>
      <c r="X212" s="14">
        <v>55.339517630000003</v>
      </c>
      <c r="Y212" s="14">
        <v>290.84745759999998</v>
      </c>
      <c r="AA212" s="14" t="s">
        <v>16561</v>
      </c>
      <c r="AB212" s="14" t="s">
        <v>243</v>
      </c>
      <c r="AC212" s="14" t="s">
        <v>16562</v>
      </c>
      <c r="AD212" s="14" t="s">
        <v>16563</v>
      </c>
      <c r="AE212" s="14">
        <v>-4.3684907050000001</v>
      </c>
      <c r="AF212" s="14">
        <v>0.20048474499999999</v>
      </c>
      <c r="AG212" s="14">
        <v>-21.304905810000001</v>
      </c>
      <c r="AH212" s="15">
        <v>4.5500000000000003E-73</v>
      </c>
      <c r="AI212" s="15">
        <v>6.08E-71</v>
      </c>
      <c r="AJ212" s="14">
        <v>155.7150139</v>
      </c>
      <c r="AK212" s="14">
        <v>60.900207899999998</v>
      </c>
      <c r="AL212" s="14">
        <v>944.04878050000002</v>
      </c>
      <c r="AN212" s="14" t="s">
        <v>10854</v>
      </c>
      <c r="AO212" s="14" t="s">
        <v>243</v>
      </c>
      <c r="AP212" s="14" t="s">
        <v>10855</v>
      </c>
      <c r="AQ212" s="14" t="s">
        <v>10856</v>
      </c>
      <c r="AR212" s="14">
        <v>-2.2021346326835101</v>
      </c>
      <c r="AS212" s="14">
        <v>1.77730403622044</v>
      </c>
      <c r="AT212" s="14">
        <v>-12.2367513095439</v>
      </c>
      <c r="AU212" s="15">
        <v>1.1845505338920699E-30</v>
      </c>
      <c r="AV212" s="15">
        <v>1.1134775018585499E-28</v>
      </c>
      <c r="AW212" s="14">
        <v>58.756255858990002</v>
      </c>
      <c r="AX212" s="16">
        <v>291.56287425149702</v>
      </c>
      <c r="AY212" s="14">
        <v>1172.0769230769199</v>
      </c>
    </row>
    <row r="213" spans="1:51" x14ac:dyDescent="0.25">
      <c r="A213" s="14" t="s">
        <v>828</v>
      </c>
      <c r="B213" s="14" t="s">
        <v>243</v>
      </c>
      <c r="C213" s="14" t="s">
        <v>829</v>
      </c>
      <c r="D213" s="14" t="s">
        <v>830</v>
      </c>
      <c r="E213" s="14">
        <v>-3.818994553</v>
      </c>
      <c r="F213" s="14">
        <v>-5.4468602610000003</v>
      </c>
      <c r="G213" s="14">
        <v>-18.23988014</v>
      </c>
      <c r="H213" s="15">
        <v>5.8599999999999995E-66</v>
      </c>
      <c r="I213" s="15">
        <v>1.29E-64</v>
      </c>
      <c r="J213" s="14">
        <v>139.30577980000001</v>
      </c>
      <c r="K213" s="14">
        <v>2578.0216019999998</v>
      </c>
      <c r="L213" s="14">
        <v>2467.3274339999998</v>
      </c>
      <c r="N213" s="14" t="s">
        <v>796</v>
      </c>
      <c r="O213" s="14" t="s">
        <v>243</v>
      </c>
      <c r="P213" s="14" t="s">
        <v>797</v>
      </c>
      <c r="Q213" s="14" t="s">
        <v>798</v>
      </c>
      <c r="R213" s="14">
        <v>-3.7551095179999998</v>
      </c>
      <c r="S213" s="14">
        <v>2.3551968259999998</v>
      </c>
      <c r="T213" s="14">
        <v>-19.708978139999999</v>
      </c>
      <c r="U213" s="15">
        <v>4.4600000000000002E-67</v>
      </c>
      <c r="V213" s="15">
        <v>3.8500000000000003E-65</v>
      </c>
      <c r="W213" s="14">
        <v>141.8698847</v>
      </c>
      <c r="X213" s="14">
        <v>408.44897959999997</v>
      </c>
      <c r="Y213" s="14">
        <v>2190.1525419999998</v>
      </c>
      <c r="AA213" s="14" t="s">
        <v>868</v>
      </c>
      <c r="AB213" s="14" t="s">
        <v>243</v>
      </c>
      <c r="AC213" s="14" t="s">
        <v>97</v>
      </c>
      <c r="AD213" s="14" t="s">
        <v>869</v>
      </c>
      <c r="AE213" s="14">
        <v>-4.365322097</v>
      </c>
      <c r="AF213" s="14">
        <v>-4.2647659559999997</v>
      </c>
      <c r="AG213" s="14">
        <v>-24.737272319999999</v>
      </c>
      <c r="AH213" s="15">
        <v>3.5699999999999999E-90</v>
      </c>
      <c r="AI213" s="15">
        <v>9.5099999999999998E-88</v>
      </c>
      <c r="AJ213" s="14">
        <v>194.76496349999999</v>
      </c>
      <c r="AK213" s="14">
        <v>2.2182952180000002</v>
      </c>
      <c r="AL213" s="14">
        <v>41.756097560000001</v>
      </c>
      <c r="AN213" s="14" t="s">
        <v>522</v>
      </c>
      <c r="AO213" s="14" t="s">
        <v>243</v>
      </c>
      <c r="AP213" s="14" t="s">
        <v>58</v>
      </c>
      <c r="AQ213" s="14" t="s">
        <v>523</v>
      </c>
      <c r="AR213" s="14">
        <v>-2.1993298669628198</v>
      </c>
      <c r="AS213" s="14">
        <v>-1.4994348596918099</v>
      </c>
      <c r="AT213" s="14">
        <v>-9.7557139729855198</v>
      </c>
      <c r="AU213" s="15">
        <v>7.35505203110627E-21</v>
      </c>
      <c r="AV213" s="15">
        <v>1.7204426055370301E-19</v>
      </c>
      <c r="AW213" s="14">
        <v>36.625001969624698</v>
      </c>
      <c r="AX213" s="16">
        <v>35.063872255489002</v>
      </c>
      <c r="AY213" s="14">
        <v>186.769230769231</v>
      </c>
    </row>
    <row r="214" spans="1:51" x14ac:dyDescent="0.25">
      <c r="A214" s="14" t="s">
        <v>831</v>
      </c>
      <c r="B214" s="14" t="s">
        <v>274</v>
      </c>
      <c r="C214" s="14" t="s">
        <v>832</v>
      </c>
      <c r="D214" s="14" t="s">
        <v>833</v>
      </c>
      <c r="E214" s="14">
        <v>-3.813057224</v>
      </c>
      <c r="F214" s="14">
        <v>-4.0540149479999998</v>
      </c>
      <c r="G214" s="14">
        <v>-27.058829299999999</v>
      </c>
      <c r="H214" s="15">
        <v>7.7199999999999999E-127</v>
      </c>
      <c r="I214" s="15">
        <v>7.95E-125</v>
      </c>
      <c r="J214" s="14">
        <v>278.8697492</v>
      </c>
      <c r="K214" s="14">
        <v>5.8748874889999998</v>
      </c>
      <c r="L214" s="14">
        <v>50.610619470000003</v>
      </c>
      <c r="N214" s="14" t="s">
        <v>10674</v>
      </c>
      <c r="O214" s="14" t="s">
        <v>243</v>
      </c>
      <c r="P214" s="14" t="s">
        <v>10675</v>
      </c>
      <c r="Q214" s="14" t="s">
        <v>10676</v>
      </c>
      <c r="R214" s="14">
        <v>-3.753876005</v>
      </c>
      <c r="S214" s="14">
        <v>-3.157387242</v>
      </c>
      <c r="T214" s="14">
        <v>-15.42115283</v>
      </c>
      <c r="U214" s="15">
        <v>1.8799999999999999E-45</v>
      </c>
      <c r="V214" s="15">
        <v>6.2399999999999999E-44</v>
      </c>
      <c r="W214" s="14">
        <v>92.516230840000006</v>
      </c>
      <c r="X214" s="14">
        <v>14.300556589999999</v>
      </c>
      <c r="Y214" s="14">
        <v>74.932203389999998</v>
      </c>
      <c r="AA214" s="14" t="s">
        <v>17809</v>
      </c>
      <c r="AB214" s="14" t="s">
        <v>243</v>
      </c>
      <c r="AC214" s="14" t="s">
        <v>17810</v>
      </c>
      <c r="AD214" s="14" t="s">
        <v>17811</v>
      </c>
      <c r="AE214" s="14">
        <v>-4.3610149759999999</v>
      </c>
      <c r="AF214" s="14">
        <v>-2.7538145049999998</v>
      </c>
      <c r="AG214" s="14">
        <v>-19.943897199999999</v>
      </c>
      <c r="AH214" s="15">
        <v>2.5700000000000002E-66</v>
      </c>
      <c r="AI214" s="15">
        <v>2.4700000000000001E-64</v>
      </c>
      <c r="AJ214" s="14">
        <v>140.2763028</v>
      </c>
      <c r="AK214" s="14">
        <v>11.642411640000001</v>
      </c>
      <c r="AL214" s="14">
        <v>126.43902439999999</v>
      </c>
      <c r="AN214" s="14" t="s">
        <v>3329</v>
      </c>
      <c r="AO214" s="14" t="s">
        <v>879</v>
      </c>
      <c r="AP214" s="14" t="s">
        <v>3330</v>
      </c>
      <c r="AQ214" s="14" t="s">
        <v>296</v>
      </c>
      <c r="AR214" s="14">
        <v>-2.1966035692711499</v>
      </c>
      <c r="AS214" s="14">
        <v>5.8050909949395801E-3</v>
      </c>
      <c r="AT214" s="14">
        <v>-8.4170379942932705</v>
      </c>
      <c r="AU214" s="15">
        <v>3.2915396820113702E-16</v>
      </c>
      <c r="AV214" s="15">
        <v>4.1866132997655701E-15</v>
      </c>
      <c r="AW214" s="14">
        <v>26.0596732207466</v>
      </c>
      <c r="AX214" s="16">
        <v>107.83233532934101</v>
      </c>
      <c r="AY214" s="14">
        <v>318.30769230769198</v>
      </c>
    </row>
    <row r="215" spans="1:51" x14ac:dyDescent="0.25">
      <c r="A215" s="14" t="s">
        <v>834</v>
      </c>
      <c r="B215" s="14" t="s">
        <v>243</v>
      </c>
      <c r="C215" s="14" t="s">
        <v>835</v>
      </c>
      <c r="D215" s="14" t="s">
        <v>836</v>
      </c>
      <c r="E215" s="14">
        <v>-3.8106590979999999</v>
      </c>
      <c r="F215" s="14">
        <v>-1.637545593</v>
      </c>
      <c r="G215" s="14">
        <v>-21.973124160000001</v>
      </c>
      <c r="H215" s="15">
        <v>1.67E-90</v>
      </c>
      <c r="I215" s="15">
        <v>7.1099999999999998E-89</v>
      </c>
      <c r="J215" s="14">
        <v>195.52400800000001</v>
      </c>
      <c r="K215" s="14">
        <v>85.274527449999994</v>
      </c>
      <c r="L215" s="14">
        <v>542.31858409999995</v>
      </c>
      <c r="N215" s="14" t="s">
        <v>490</v>
      </c>
      <c r="O215" s="14" t="s">
        <v>243</v>
      </c>
      <c r="P215" s="14" t="s">
        <v>491</v>
      </c>
      <c r="Q215" s="14" t="s">
        <v>492</v>
      </c>
      <c r="R215" s="14">
        <v>-3.7513254740000002</v>
      </c>
      <c r="S215" s="14">
        <v>2.6756976080000001</v>
      </c>
      <c r="T215" s="14">
        <v>-22.49073435</v>
      </c>
      <c r="U215" s="15">
        <v>9.6300000000000004E-82</v>
      </c>
      <c r="V215" s="15">
        <v>1.46E-79</v>
      </c>
      <c r="W215" s="14">
        <v>175.54068219999999</v>
      </c>
      <c r="X215" s="14">
        <v>462.00371059999998</v>
      </c>
      <c r="Y215" s="14">
        <v>2560.5932200000002</v>
      </c>
      <c r="AA215" s="14" t="s">
        <v>10984</v>
      </c>
      <c r="AB215" s="14" t="s">
        <v>243</v>
      </c>
      <c r="AC215" s="14" t="s">
        <v>10985</v>
      </c>
      <c r="AD215" s="14" t="s">
        <v>10986</v>
      </c>
      <c r="AE215" s="14">
        <v>-4.3576200089999997</v>
      </c>
      <c r="AF215" s="14">
        <v>-4.52381089</v>
      </c>
      <c r="AG215" s="14">
        <v>-24.938054210000001</v>
      </c>
      <c r="AH215" s="15">
        <v>3.5899999999999998E-91</v>
      </c>
      <c r="AI215" s="15">
        <v>1.03E-88</v>
      </c>
      <c r="AJ215" s="14">
        <v>197.01579839999999</v>
      </c>
      <c r="AK215" s="14">
        <v>1.5862785859999999</v>
      </c>
      <c r="AL215" s="14">
        <v>36.097560979999997</v>
      </c>
      <c r="AN215" s="14" t="s">
        <v>7416</v>
      </c>
      <c r="AO215" s="14" t="s">
        <v>243</v>
      </c>
      <c r="AP215" s="14" t="s">
        <v>7417</v>
      </c>
      <c r="AQ215" s="14" t="s">
        <v>7418</v>
      </c>
      <c r="AR215" s="14">
        <v>-2.1943407566084701</v>
      </c>
      <c r="AS215" s="14">
        <v>3.4067368420899502</v>
      </c>
      <c r="AT215" s="14">
        <v>-11.265808142265101</v>
      </c>
      <c r="AU215" s="15">
        <v>1.17364118654735E-26</v>
      </c>
      <c r="AV215" s="15">
        <v>5.8649587041573499E-25</v>
      </c>
      <c r="AW215" s="14">
        <v>49.5568740960423</v>
      </c>
      <c r="AX215" s="16">
        <v>807.41916167664704</v>
      </c>
      <c r="AY215" s="14">
        <v>3016.3461538461502</v>
      </c>
    </row>
    <row r="216" spans="1:51" x14ac:dyDescent="0.25">
      <c r="A216" s="14" t="s">
        <v>837</v>
      </c>
      <c r="B216" s="14" t="s">
        <v>243</v>
      </c>
      <c r="C216" s="14" t="s">
        <v>96</v>
      </c>
      <c r="D216" s="14" t="s">
        <v>838</v>
      </c>
      <c r="E216" s="14">
        <v>-3.8092726290000001</v>
      </c>
      <c r="F216" s="14">
        <v>-4.3035004370000003</v>
      </c>
      <c r="G216" s="14">
        <v>-21.37268834</v>
      </c>
      <c r="H216" s="15">
        <v>2.08E-86</v>
      </c>
      <c r="I216" s="15">
        <v>7.9200000000000003E-85</v>
      </c>
      <c r="J216" s="14">
        <v>186.16012660000001</v>
      </c>
      <c r="K216" s="14">
        <v>11.86228623</v>
      </c>
      <c r="L216" s="14">
        <v>154.78761059999999</v>
      </c>
      <c r="N216" s="14" t="s">
        <v>10677</v>
      </c>
      <c r="O216" s="14" t="s">
        <v>274</v>
      </c>
      <c r="P216" s="14" t="s">
        <v>10678</v>
      </c>
      <c r="Q216" s="14" t="s">
        <v>10679</v>
      </c>
      <c r="R216" s="14">
        <v>-3.744367177</v>
      </c>
      <c r="S216" s="14">
        <v>-2.2073583810000001</v>
      </c>
      <c r="T216" s="14">
        <v>-18.950915340000002</v>
      </c>
      <c r="U216" s="15">
        <v>3.8299999999999998E-63</v>
      </c>
      <c r="V216" s="15">
        <v>2.7800000000000001E-61</v>
      </c>
      <c r="W216" s="14">
        <v>132.97687479999999</v>
      </c>
      <c r="X216" s="14">
        <v>18.26716141</v>
      </c>
      <c r="Y216" s="14">
        <v>101.8644068</v>
      </c>
      <c r="AA216" s="14" t="s">
        <v>17812</v>
      </c>
      <c r="AB216" s="14" t="s">
        <v>243</v>
      </c>
      <c r="AC216" s="14" t="s">
        <v>17813</v>
      </c>
      <c r="AD216" s="14" t="s">
        <v>17814</v>
      </c>
      <c r="AE216" s="14">
        <v>-4.3550352380000001</v>
      </c>
      <c r="AF216" s="14">
        <v>-1.5034020290000001</v>
      </c>
      <c r="AG216" s="14">
        <v>-17.246404429999998</v>
      </c>
      <c r="AH216" s="15">
        <v>3.7599999999999998E-53</v>
      </c>
      <c r="AI216" s="15">
        <v>1.97E-51</v>
      </c>
      <c r="AJ216" s="14">
        <v>110.094072</v>
      </c>
      <c r="AK216" s="14">
        <v>29.509355509999999</v>
      </c>
      <c r="AL216" s="14">
        <v>275.75609759999998</v>
      </c>
      <c r="AN216" s="14" t="s">
        <v>23782</v>
      </c>
      <c r="AO216" s="14" t="s">
        <v>274</v>
      </c>
      <c r="AP216" s="14" t="s">
        <v>23783</v>
      </c>
      <c r="AQ216" s="14" t="s">
        <v>296</v>
      </c>
      <c r="AR216" s="14">
        <v>-2.1778645762208302</v>
      </c>
      <c r="AS216" s="14">
        <v>-2.4290039991341201</v>
      </c>
      <c r="AT216" s="14">
        <v>-9.2978341402470495</v>
      </c>
      <c r="AU216" s="15">
        <v>3.25385694517129E-19</v>
      </c>
      <c r="AV216" s="15">
        <v>6.1119839714023397E-18</v>
      </c>
      <c r="AW216" s="14">
        <v>32.920092409556297</v>
      </c>
      <c r="AX216" s="16">
        <v>16.485029940119801</v>
      </c>
      <c r="AY216" s="14">
        <v>64.211538461538495</v>
      </c>
    </row>
    <row r="217" spans="1:51" x14ac:dyDescent="0.25">
      <c r="A217" s="14" t="s">
        <v>839</v>
      </c>
      <c r="B217" s="14" t="s">
        <v>243</v>
      </c>
      <c r="C217" s="14" t="s">
        <v>840</v>
      </c>
      <c r="D217" s="14" t="s">
        <v>841</v>
      </c>
      <c r="E217" s="14">
        <v>-3.8008472069999999</v>
      </c>
      <c r="F217" s="14">
        <v>-2.5190258289999998</v>
      </c>
      <c r="G217" s="14">
        <v>-21.560989719999998</v>
      </c>
      <c r="H217" s="15">
        <v>1.09E-87</v>
      </c>
      <c r="I217" s="15">
        <v>4.3000000000000001E-86</v>
      </c>
      <c r="J217" s="14">
        <v>189.08184829999999</v>
      </c>
      <c r="K217" s="14">
        <v>23.520252030000002</v>
      </c>
      <c r="L217" s="14">
        <v>167.69911500000001</v>
      </c>
      <c r="N217" s="14" t="s">
        <v>2385</v>
      </c>
      <c r="O217" s="14" t="s">
        <v>274</v>
      </c>
      <c r="P217" s="14" t="s">
        <v>2386</v>
      </c>
      <c r="Q217" s="14" t="s">
        <v>296</v>
      </c>
      <c r="R217" s="14">
        <v>-3.73692432</v>
      </c>
      <c r="S217" s="14">
        <v>0.249194835</v>
      </c>
      <c r="T217" s="14">
        <v>-29.46231534</v>
      </c>
      <c r="U217" s="15">
        <v>9.5399999999999998E-119</v>
      </c>
      <c r="V217" s="15">
        <v>1.1599999999999999E-115</v>
      </c>
      <c r="W217" s="14">
        <v>260.4948215</v>
      </c>
      <c r="X217" s="14">
        <v>65.515769939999998</v>
      </c>
      <c r="Y217" s="14">
        <v>488.84745759999998</v>
      </c>
      <c r="AA217" s="14" t="s">
        <v>17815</v>
      </c>
      <c r="AB217" s="14" t="s">
        <v>5444</v>
      </c>
      <c r="AC217" s="14" t="s">
        <v>17816</v>
      </c>
      <c r="AD217" s="14" t="s">
        <v>17817</v>
      </c>
      <c r="AE217" s="14">
        <v>-4.3542733980000001</v>
      </c>
      <c r="AF217" s="14">
        <v>1.054151056</v>
      </c>
      <c r="AG217" s="14">
        <v>-15.36108357</v>
      </c>
      <c r="AH217" s="15">
        <v>2.9500000000000002E-44</v>
      </c>
      <c r="AI217" s="15">
        <v>1E-42</v>
      </c>
      <c r="AJ217" s="14">
        <v>89.557761330000005</v>
      </c>
      <c r="AK217" s="14">
        <v>190.27650729999999</v>
      </c>
      <c r="AL217" s="14">
        <v>2045.02439</v>
      </c>
      <c r="AN217" s="14" t="s">
        <v>23784</v>
      </c>
      <c r="AO217" s="14" t="s">
        <v>243</v>
      </c>
      <c r="AP217" s="14" t="s">
        <v>23785</v>
      </c>
      <c r="AQ217" s="14" t="s">
        <v>23786</v>
      </c>
      <c r="AR217" s="14">
        <v>-2.1767214702870801</v>
      </c>
      <c r="AS217" s="14">
        <v>2.2851082867862802</v>
      </c>
      <c r="AT217" s="14">
        <v>-16.9594000550569</v>
      </c>
      <c r="AU217" s="15">
        <v>2.6963132103375002E-52</v>
      </c>
      <c r="AV217" s="15">
        <v>1.36357951673188E-48</v>
      </c>
      <c r="AW217" s="14">
        <v>108.17265447538399</v>
      </c>
      <c r="AX217" s="16">
        <v>292.62075848303402</v>
      </c>
      <c r="AY217" s="14">
        <v>1639.11538461538</v>
      </c>
    </row>
    <row r="218" spans="1:51" x14ac:dyDescent="0.25">
      <c r="A218" s="14" t="s">
        <v>842</v>
      </c>
      <c r="B218" s="14" t="s">
        <v>274</v>
      </c>
      <c r="C218" s="14" t="s">
        <v>843</v>
      </c>
      <c r="D218" s="14" t="s">
        <v>296</v>
      </c>
      <c r="E218" s="14">
        <v>-3.7993316859999999</v>
      </c>
      <c r="F218" s="14">
        <v>-4.8169188910000003</v>
      </c>
      <c r="G218" s="14">
        <v>-30.596837499999999</v>
      </c>
      <c r="H218" s="15">
        <v>2.9199999999999998E-153</v>
      </c>
      <c r="I218" s="15">
        <v>6.6399999999999994E-151</v>
      </c>
      <c r="J218" s="14">
        <v>339.41056029999999</v>
      </c>
      <c r="K218" s="14">
        <v>2.902790279</v>
      </c>
      <c r="L218" s="14">
        <v>39.690265490000002</v>
      </c>
      <c r="N218" s="14" t="s">
        <v>778</v>
      </c>
      <c r="O218" s="14" t="s">
        <v>243</v>
      </c>
      <c r="P218" s="14" t="s">
        <v>779</v>
      </c>
      <c r="Q218" s="14" t="s">
        <v>780</v>
      </c>
      <c r="R218" s="14">
        <v>-3.7323964159999998</v>
      </c>
      <c r="S218" s="14">
        <v>2.0621180209999999</v>
      </c>
      <c r="T218" s="14">
        <v>-22.100485160000002</v>
      </c>
      <c r="U218" s="15">
        <v>1.14E-79</v>
      </c>
      <c r="V218" s="15">
        <v>1.5600000000000001E-77</v>
      </c>
      <c r="W218" s="14">
        <v>170.7998743</v>
      </c>
      <c r="X218" s="14">
        <v>333.25231910000002</v>
      </c>
      <c r="Y218" s="14">
        <v>1815.4745760000001</v>
      </c>
      <c r="AA218" s="14" t="s">
        <v>3648</v>
      </c>
      <c r="AB218" s="14" t="s">
        <v>274</v>
      </c>
      <c r="AC218" s="14" t="s">
        <v>3649</v>
      </c>
      <c r="AD218" s="14" t="s">
        <v>3650</v>
      </c>
      <c r="AE218" s="14">
        <v>-4.3480548570000002</v>
      </c>
      <c r="AF218" s="14">
        <v>-0.66387239899999995</v>
      </c>
      <c r="AG218" s="14">
        <v>-19.073485680000001</v>
      </c>
      <c r="AH218" s="15">
        <v>5.0000000000000002E-62</v>
      </c>
      <c r="AI218" s="15">
        <v>4.0299999999999999E-60</v>
      </c>
      <c r="AJ218" s="14">
        <v>130.4066632</v>
      </c>
      <c r="AK218" s="14">
        <v>53.528066529999997</v>
      </c>
      <c r="AL218" s="14">
        <v>995.09756100000004</v>
      </c>
      <c r="AN218" s="14" t="s">
        <v>5438</v>
      </c>
      <c r="AO218" s="14" t="s">
        <v>274</v>
      </c>
      <c r="AP218" s="14" t="s">
        <v>5439</v>
      </c>
      <c r="AQ218" s="14" t="s">
        <v>5440</v>
      </c>
      <c r="AR218" s="14">
        <v>-2.17400345601432</v>
      </c>
      <c r="AS218" s="14">
        <v>3.2602417420207899</v>
      </c>
      <c r="AT218" s="14">
        <v>-7.16344032040712</v>
      </c>
      <c r="AU218" s="15">
        <v>2.5109971565086E-12</v>
      </c>
      <c r="AV218" s="15">
        <v>1.9269521729734901E-11</v>
      </c>
      <c r="AW218" s="14">
        <v>17.0039561844922</v>
      </c>
      <c r="AX218" s="16">
        <v>1098.18363273453</v>
      </c>
      <c r="AY218" s="14">
        <v>3008.7115384615399</v>
      </c>
    </row>
    <row r="219" spans="1:51" x14ac:dyDescent="0.25">
      <c r="A219" s="14" t="s">
        <v>844</v>
      </c>
      <c r="B219" s="14" t="s">
        <v>274</v>
      </c>
      <c r="C219" s="14" t="s">
        <v>845</v>
      </c>
      <c r="D219" s="14" t="s">
        <v>846</v>
      </c>
      <c r="E219" s="14">
        <v>-3.799323228</v>
      </c>
      <c r="F219" s="14">
        <v>-4.1633662300000003</v>
      </c>
      <c r="G219" s="14">
        <v>-17.848998659999999</v>
      </c>
      <c r="H219" s="15">
        <v>1.5700000000000001E-63</v>
      </c>
      <c r="I219" s="15">
        <v>3.2699999999999999E-62</v>
      </c>
      <c r="J219" s="14">
        <v>133.7267603</v>
      </c>
      <c r="K219" s="14">
        <v>30.61746175</v>
      </c>
      <c r="L219" s="14">
        <v>114.8849558</v>
      </c>
      <c r="N219" s="14" t="s">
        <v>3686</v>
      </c>
      <c r="O219" s="14" t="s">
        <v>243</v>
      </c>
      <c r="P219" s="14" t="s">
        <v>3687</v>
      </c>
      <c r="Q219" s="14" t="s">
        <v>3688</v>
      </c>
      <c r="R219" s="14">
        <v>-3.727598108</v>
      </c>
      <c r="S219" s="14">
        <v>-1.1692248590000001</v>
      </c>
      <c r="T219" s="14">
        <v>-13.853127049999999</v>
      </c>
      <c r="U219" s="15">
        <v>4.4899999999999999E-38</v>
      </c>
      <c r="V219" s="15">
        <v>1.11E-36</v>
      </c>
      <c r="W219" s="14">
        <v>75.585382370000005</v>
      </c>
      <c r="X219" s="14">
        <v>95.282003709999998</v>
      </c>
      <c r="Y219" s="14">
        <v>274.06779660000001</v>
      </c>
      <c r="AA219" s="14" t="s">
        <v>17818</v>
      </c>
      <c r="AB219" s="14" t="s">
        <v>243</v>
      </c>
      <c r="AC219" s="14" t="s">
        <v>17819</v>
      </c>
      <c r="AD219" s="14" t="s">
        <v>17820</v>
      </c>
      <c r="AE219" s="14">
        <v>-4.3394684840000002</v>
      </c>
      <c r="AF219" s="14">
        <v>1.2720698000000001E-2</v>
      </c>
      <c r="AG219" s="14">
        <v>-35.245487390000001</v>
      </c>
      <c r="AH219" s="15">
        <v>1.48E-140</v>
      </c>
      <c r="AI219" s="15">
        <v>4.1599999999999999E-137</v>
      </c>
      <c r="AJ219" s="14">
        <v>310.6170012</v>
      </c>
      <c r="AK219" s="14">
        <v>37.064449060000001</v>
      </c>
      <c r="AL219" s="14">
        <v>817.97560980000003</v>
      </c>
      <c r="AN219" s="14" t="s">
        <v>23787</v>
      </c>
      <c r="AO219" s="14" t="s">
        <v>243</v>
      </c>
      <c r="AP219" s="14" t="s">
        <v>23788</v>
      </c>
      <c r="AQ219" s="14" t="s">
        <v>23789</v>
      </c>
      <c r="AR219" s="14">
        <v>-2.1732746630145399</v>
      </c>
      <c r="AS219" s="14">
        <v>0.75506620867651997</v>
      </c>
      <c r="AT219" s="14">
        <v>-7.0130964968388501</v>
      </c>
      <c r="AU219" s="15">
        <v>6.7981185886962899E-12</v>
      </c>
      <c r="AV219" s="15">
        <v>4.9353208910070197E-11</v>
      </c>
      <c r="AW219" s="14">
        <v>16.2732438358785</v>
      </c>
      <c r="AX219" s="16">
        <v>2708.1816367265501</v>
      </c>
      <c r="AY219" s="14">
        <v>3860.8461538461502</v>
      </c>
    </row>
    <row r="220" spans="1:51" x14ac:dyDescent="0.25">
      <c r="A220" s="14" t="s">
        <v>847</v>
      </c>
      <c r="B220" s="14" t="s">
        <v>243</v>
      </c>
      <c r="C220" s="14" t="s">
        <v>848</v>
      </c>
      <c r="D220" s="14" t="s">
        <v>849</v>
      </c>
      <c r="E220" s="14">
        <v>-3.7950283420000002</v>
      </c>
      <c r="F220" s="14">
        <v>-3.0007432500000002</v>
      </c>
      <c r="G220" s="14">
        <v>-20.250220460000001</v>
      </c>
      <c r="H220" s="15">
        <v>6.7899999999999996E-79</v>
      </c>
      <c r="I220" s="15">
        <v>2.1199999999999998E-77</v>
      </c>
      <c r="J220" s="14">
        <v>168.92114359999999</v>
      </c>
      <c r="K220" s="14">
        <v>18.279027899999999</v>
      </c>
      <c r="L220" s="14">
        <v>178.76106189999999</v>
      </c>
      <c r="N220" s="14" t="s">
        <v>2743</v>
      </c>
      <c r="O220" s="14" t="s">
        <v>243</v>
      </c>
      <c r="P220" s="14" t="s">
        <v>2744</v>
      </c>
      <c r="Q220" s="14" t="s">
        <v>2745</v>
      </c>
      <c r="R220" s="14">
        <v>-3.723389836</v>
      </c>
      <c r="S220" s="14">
        <v>0.281279738</v>
      </c>
      <c r="T220" s="14">
        <v>-12.408243860000001</v>
      </c>
      <c r="U220" s="15">
        <v>1.23E-31</v>
      </c>
      <c r="V220" s="15">
        <v>2.1899999999999999E-30</v>
      </c>
      <c r="W220" s="14">
        <v>60.769452729999998</v>
      </c>
      <c r="X220" s="14">
        <v>327.7588126</v>
      </c>
      <c r="Y220" s="14">
        <v>1239.050847</v>
      </c>
      <c r="AA220" s="14" t="s">
        <v>11406</v>
      </c>
      <c r="AB220" s="14" t="s">
        <v>243</v>
      </c>
      <c r="AC220" s="14" t="s">
        <v>11407</v>
      </c>
      <c r="AD220" s="14" t="s">
        <v>11408</v>
      </c>
      <c r="AE220" s="14">
        <v>-4.332898771</v>
      </c>
      <c r="AF220" s="14">
        <v>2.6731375979999998</v>
      </c>
      <c r="AG220" s="14">
        <v>-18.34710716</v>
      </c>
      <c r="AH220" s="15">
        <v>1.7800000000000002E-58</v>
      </c>
      <c r="AI220" s="15">
        <v>1.1800000000000001E-56</v>
      </c>
      <c r="AJ220" s="14">
        <v>122.1298108</v>
      </c>
      <c r="AK220" s="14">
        <v>424.55925159999998</v>
      </c>
      <c r="AL220" s="14">
        <v>4868.1219510000001</v>
      </c>
      <c r="AN220" s="14" t="s">
        <v>3096</v>
      </c>
      <c r="AO220" s="14" t="s">
        <v>243</v>
      </c>
      <c r="AP220" s="14" t="s">
        <v>3097</v>
      </c>
      <c r="AQ220" s="14" t="s">
        <v>3098</v>
      </c>
      <c r="AR220" s="14">
        <v>-2.1703379598013601</v>
      </c>
      <c r="AS220" s="14">
        <v>-0.60885994458299597</v>
      </c>
      <c r="AT220" s="14">
        <v>-10.6240706271837</v>
      </c>
      <c r="AU220" s="15">
        <v>3.9728041685103698E-24</v>
      </c>
      <c r="AV220" s="15">
        <v>1.4558887855790299E-22</v>
      </c>
      <c r="AW220" s="14">
        <v>44.005610727399201</v>
      </c>
      <c r="AX220" s="16">
        <v>57.972055888223601</v>
      </c>
      <c r="AY220" s="14">
        <v>217.90384615384599</v>
      </c>
    </row>
    <row r="221" spans="1:51" x14ac:dyDescent="0.25">
      <c r="A221" s="14" t="s">
        <v>850</v>
      </c>
      <c r="B221" s="14" t="s">
        <v>243</v>
      </c>
      <c r="C221" s="14" t="s">
        <v>66</v>
      </c>
      <c r="D221" s="14" t="s">
        <v>851</v>
      </c>
      <c r="E221" s="14">
        <v>-3.792115806</v>
      </c>
      <c r="F221" s="14">
        <v>5.0409774020000002</v>
      </c>
      <c r="G221" s="14">
        <v>-27.199427360000001</v>
      </c>
      <c r="H221" s="15">
        <v>7.1000000000000002E-128</v>
      </c>
      <c r="I221" s="15">
        <v>7.62E-126</v>
      </c>
      <c r="J221" s="14">
        <v>281.1221817</v>
      </c>
      <c r="K221" s="14">
        <v>3015.6885689999999</v>
      </c>
      <c r="L221" s="14">
        <v>31570.185839999998</v>
      </c>
      <c r="N221" s="14" t="s">
        <v>10680</v>
      </c>
      <c r="O221" s="14" t="s">
        <v>274</v>
      </c>
      <c r="P221" s="14" t="s">
        <v>10681</v>
      </c>
      <c r="Q221" s="14" t="s">
        <v>296</v>
      </c>
      <c r="R221" s="14">
        <v>-3.717431575</v>
      </c>
      <c r="S221" s="14">
        <v>-1.3499645950000001</v>
      </c>
      <c r="T221" s="14">
        <v>-13.31053955</v>
      </c>
      <c r="U221" s="15">
        <v>1.3E-35</v>
      </c>
      <c r="V221" s="15">
        <v>2.82E-34</v>
      </c>
      <c r="W221" s="14">
        <v>69.965769859999995</v>
      </c>
      <c r="X221" s="14">
        <v>53.597402600000002</v>
      </c>
      <c r="Y221" s="14">
        <v>180.32203390000001</v>
      </c>
      <c r="AA221" s="14" t="s">
        <v>17821</v>
      </c>
      <c r="AB221" s="14" t="s">
        <v>243</v>
      </c>
      <c r="AC221" s="14" t="s">
        <v>17822</v>
      </c>
      <c r="AD221" s="14" t="s">
        <v>17823</v>
      </c>
      <c r="AE221" s="14">
        <v>-4.3271971239999996</v>
      </c>
      <c r="AF221" s="14">
        <v>-0.91752899799999998</v>
      </c>
      <c r="AG221" s="14">
        <v>-25.491290589999998</v>
      </c>
      <c r="AH221" s="15">
        <v>6.4399999999999996E-94</v>
      </c>
      <c r="AI221" s="15">
        <v>2.29E-91</v>
      </c>
      <c r="AJ221" s="14">
        <v>203.57661809999999</v>
      </c>
      <c r="AK221" s="14">
        <v>39.856548859999997</v>
      </c>
      <c r="AL221" s="14">
        <v>523.92682930000001</v>
      </c>
      <c r="AN221" s="14" t="s">
        <v>12444</v>
      </c>
      <c r="AO221" s="14" t="s">
        <v>274</v>
      </c>
      <c r="AP221" s="14" t="s">
        <v>12445</v>
      </c>
      <c r="AQ221" s="14" t="s">
        <v>296</v>
      </c>
      <c r="AR221" s="14">
        <v>-2.16839641759905</v>
      </c>
      <c r="AS221" s="14">
        <v>1.35231645901202</v>
      </c>
      <c r="AT221" s="14">
        <v>-13.009407874246801</v>
      </c>
      <c r="AU221" s="15">
        <v>5.7811346462947997E-34</v>
      </c>
      <c r="AV221" s="15">
        <v>9.8771466666358205E-32</v>
      </c>
      <c r="AW221" s="14">
        <v>66.326230481854694</v>
      </c>
      <c r="AX221" s="16">
        <v>174.145708582834</v>
      </c>
      <c r="AY221" s="14">
        <v>810.88461538461502</v>
      </c>
    </row>
    <row r="222" spans="1:51" x14ac:dyDescent="0.25">
      <c r="A222" s="14" t="s">
        <v>852</v>
      </c>
      <c r="B222" s="14" t="s">
        <v>274</v>
      </c>
      <c r="C222" s="14" t="s">
        <v>853</v>
      </c>
      <c r="D222" s="14" t="s">
        <v>854</v>
      </c>
      <c r="E222" s="14">
        <v>-3.7900506599999999</v>
      </c>
      <c r="F222" s="14">
        <v>-4.3119375450000001</v>
      </c>
      <c r="G222" s="14">
        <v>-25.729285709999999</v>
      </c>
      <c r="H222" s="15">
        <v>4.1900000000000002E-117</v>
      </c>
      <c r="I222" s="15">
        <v>3.3100000000000001E-115</v>
      </c>
      <c r="J222" s="14">
        <v>256.53897490000003</v>
      </c>
      <c r="K222" s="14">
        <v>5.8712871289999997</v>
      </c>
      <c r="L222" s="14">
        <v>42.353982299999998</v>
      </c>
      <c r="N222" s="14" t="s">
        <v>10682</v>
      </c>
      <c r="O222" s="14" t="s">
        <v>243</v>
      </c>
      <c r="P222" s="14" t="s">
        <v>10683</v>
      </c>
      <c r="Q222" s="14" t="s">
        <v>10684</v>
      </c>
      <c r="R222" s="14">
        <v>-3.7150582430000001</v>
      </c>
      <c r="S222" s="14">
        <v>-1.0808270820000001</v>
      </c>
      <c r="T222" s="14">
        <v>-20.442167130000001</v>
      </c>
      <c r="U222" s="15">
        <v>6.5000000000000001E-71</v>
      </c>
      <c r="V222" s="15">
        <v>6.6699999999999995E-69</v>
      </c>
      <c r="W222" s="14">
        <v>150.77934250000001</v>
      </c>
      <c r="X222" s="14">
        <v>59.261595550000003</v>
      </c>
      <c r="Y222" s="14">
        <v>213.220339</v>
      </c>
      <c r="AA222" s="14" t="s">
        <v>768</v>
      </c>
      <c r="AB222" s="14" t="s">
        <v>243</v>
      </c>
      <c r="AC222" s="14" t="s">
        <v>769</v>
      </c>
      <c r="AD222" s="14" t="s">
        <v>770</v>
      </c>
      <c r="AE222" s="14">
        <v>-4.3221966639999998</v>
      </c>
      <c r="AF222" s="14">
        <v>-4.5034867710000004</v>
      </c>
      <c r="AG222" s="14">
        <v>-27.340323999999999</v>
      </c>
      <c r="AH222" s="15">
        <v>4.8200000000000004E-103</v>
      </c>
      <c r="AI222" s="15">
        <v>2.4900000000000002E-100</v>
      </c>
      <c r="AJ222" s="14">
        <v>224.12175790000001</v>
      </c>
      <c r="AK222" s="14">
        <v>1.397089397</v>
      </c>
      <c r="AL222" s="14">
        <v>37.487804879999999</v>
      </c>
      <c r="AN222" s="14" t="s">
        <v>2712</v>
      </c>
      <c r="AO222" s="14" t="s">
        <v>243</v>
      </c>
      <c r="AP222" s="14" t="s">
        <v>2713</v>
      </c>
      <c r="AQ222" s="14" t="s">
        <v>2714</v>
      </c>
      <c r="AR222" s="14">
        <v>-2.1682760799724798</v>
      </c>
      <c r="AS222" s="14">
        <v>-0.33415200605954698</v>
      </c>
      <c r="AT222" s="14">
        <v>-13.898036747148</v>
      </c>
      <c r="AU222" s="15">
        <v>6.6861474511637802E-38</v>
      </c>
      <c r="AV222" s="15">
        <v>2.2542123260016999E-35</v>
      </c>
      <c r="AW222" s="14">
        <v>75.276150883424194</v>
      </c>
      <c r="AX222" s="16">
        <v>50.602794411177598</v>
      </c>
      <c r="AY222" s="14">
        <v>220.480769230769</v>
      </c>
    </row>
    <row r="223" spans="1:51" x14ac:dyDescent="0.25">
      <c r="A223" s="14" t="s">
        <v>855</v>
      </c>
      <c r="B223" s="14" t="s">
        <v>243</v>
      </c>
      <c r="C223" s="14" t="s">
        <v>856</v>
      </c>
      <c r="D223" s="14" t="s">
        <v>857</v>
      </c>
      <c r="E223" s="14">
        <v>-3.7898089509999999</v>
      </c>
      <c r="F223" s="14">
        <v>-0.98810258299999998</v>
      </c>
      <c r="G223" s="14">
        <v>-26.580186170000001</v>
      </c>
      <c r="H223" s="15">
        <v>2.5500000000000001E-123</v>
      </c>
      <c r="I223" s="15">
        <v>2.3099999999999999E-121</v>
      </c>
      <c r="J223" s="14">
        <v>270.85005360000002</v>
      </c>
      <c r="K223" s="14">
        <v>57.886588660000001</v>
      </c>
      <c r="L223" s="14">
        <v>408.07964600000003</v>
      </c>
      <c r="N223" s="14" t="s">
        <v>337</v>
      </c>
      <c r="O223" s="14" t="s">
        <v>243</v>
      </c>
      <c r="P223" s="14" t="s">
        <v>338</v>
      </c>
      <c r="Q223" s="14" t="s">
        <v>339</v>
      </c>
      <c r="R223" s="14">
        <v>-3.7144915799999998</v>
      </c>
      <c r="S223" s="14">
        <v>1.491420507</v>
      </c>
      <c r="T223" s="14">
        <v>-24.474609489999999</v>
      </c>
      <c r="U223" s="15">
        <v>2.61E-92</v>
      </c>
      <c r="V223" s="15">
        <v>5.6700000000000002E-90</v>
      </c>
      <c r="W223" s="14">
        <v>199.84422989999999</v>
      </c>
      <c r="X223" s="14">
        <v>196.3580705</v>
      </c>
      <c r="Y223" s="14">
        <v>1137.7118640000001</v>
      </c>
      <c r="AA223" s="14" t="s">
        <v>17824</v>
      </c>
      <c r="AB223" s="14" t="s">
        <v>243</v>
      </c>
      <c r="AC223" s="14" t="s">
        <v>17825</v>
      </c>
      <c r="AD223" s="14" t="s">
        <v>17826</v>
      </c>
      <c r="AE223" s="14">
        <v>-4.3216534409999996</v>
      </c>
      <c r="AF223" s="14">
        <v>-1.895019013</v>
      </c>
      <c r="AG223" s="14">
        <v>-16.51614829</v>
      </c>
      <c r="AH223" s="15">
        <v>1.15E-49</v>
      </c>
      <c r="AI223" s="15">
        <v>5.0600000000000003E-48</v>
      </c>
      <c r="AJ223" s="14">
        <v>102.1293167</v>
      </c>
      <c r="AK223" s="14">
        <v>31.98544699</v>
      </c>
      <c r="AL223" s="14">
        <v>332.7804878</v>
      </c>
      <c r="AN223" s="14" t="s">
        <v>11482</v>
      </c>
      <c r="AO223" s="14" t="s">
        <v>243</v>
      </c>
      <c r="AP223" s="14" t="s">
        <v>11483</v>
      </c>
      <c r="AQ223" s="14" t="s">
        <v>11484</v>
      </c>
      <c r="AR223" s="14">
        <v>-2.1678248710120398</v>
      </c>
      <c r="AS223" s="14">
        <v>-2.9071475793289498</v>
      </c>
      <c r="AT223" s="14">
        <v>-9.9854745215579008</v>
      </c>
      <c r="AU223" s="15">
        <v>1.0476807402262601E-21</v>
      </c>
      <c r="AV223" s="15">
        <v>2.7624249423734197E-20</v>
      </c>
      <c r="AW223" s="14">
        <v>38.532693950175101</v>
      </c>
      <c r="AX223" s="16">
        <v>13.854291417165699</v>
      </c>
      <c r="AY223" s="14">
        <v>47.711538461538503</v>
      </c>
    </row>
    <row r="224" spans="1:51" x14ac:dyDescent="0.25">
      <c r="A224" s="14" t="s">
        <v>858</v>
      </c>
      <c r="B224" s="14" t="s">
        <v>243</v>
      </c>
      <c r="C224" s="14" t="s">
        <v>859</v>
      </c>
      <c r="D224" s="14" t="s">
        <v>860</v>
      </c>
      <c r="E224" s="14">
        <v>-3.7886224259999999</v>
      </c>
      <c r="F224" s="14">
        <v>-2.9281190260000001</v>
      </c>
      <c r="G224" s="14">
        <v>-24.435751369999998</v>
      </c>
      <c r="H224" s="15">
        <v>8.9200000000000008E-108</v>
      </c>
      <c r="I224" s="15">
        <v>5.5900000000000004E-106</v>
      </c>
      <c r="J224" s="14">
        <v>235.17019060000001</v>
      </c>
      <c r="K224" s="14">
        <v>18.206120609999999</v>
      </c>
      <c r="L224" s="14">
        <v>186.61946900000001</v>
      </c>
      <c r="N224" s="14" t="s">
        <v>10685</v>
      </c>
      <c r="O224" s="14" t="s">
        <v>243</v>
      </c>
      <c r="P224" s="14" t="s">
        <v>10686</v>
      </c>
      <c r="Q224" s="14" t="s">
        <v>10687</v>
      </c>
      <c r="R224" s="14">
        <v>-3.7137322240000001</v>
      </c>
      <c r="S224" s="14">
        <v>-2.6188821450000002</v>
      </c>
      <c r="T224" s="14">
        <v>-20.612631220000001</v>
      </c>
      <c r="U224" s="15">
        <v>8.2699999999999999E-72</v>
      </c>
      <c r="V224" s="15">
        <v>8.7099999999999999E-70</v>
      </c>
      <c r="W224" s="14">
        <v>152.79883140000001</v>
      </c>
      <c r="X224" s="14">
        <v>12.07050093</v>
      </c>
      <c r="Y224" s="14">
        <v>97.644067800000002</v>
      </c>
      <c r="AA224" s="14" t="s">
        <v>11257</v>
      </c>
      <c r="AB224" s="14" t="s">
        <v>243</v>
      </c>
      <c r="AC224" s="14" t="s">
        <v>11258</v>
      </c>
      <c r="AD224" s="14" t="s">
        <v>11259</v>
      </c>
      <c r="AE224" s="14">
        <v>-4.3194454090000001</v>
      </c>
      <c r="AF224" s="14">
        <v>-2.9097092450000002</v>
      </c>
      <c r="AG224" s="14">
        <v>-20.92053756</v>
      </c>
      <c r="AH224" s="15">
        <v>3.7099999999999999E-71</v>
      </c>
      <c r="AI224" s="15">
        <v>4.4799999999999999E-69</v>
      </c>
      <c r="AJ224" s="14">
        <v>151.3566251</v>
      </c>
      <c r="AK224" s="14">
        <v>7.6881496880000002</v>
      </c>
      <c r="AL224" s="14">
        <v>95.634146340000001</v>
      </c>
      <c r="AN224" s="14" t="s">
        <v>3683</v>
      </c>
      <c r="AO224" s="14" t="s">
        <v>243</v>
      </c>
      <c r="AP224" s="14" t="s">
        <v>3684</v>
      </c>
      <c r="AQ224" s="14" t="s">
        <v>3685</v>
      </c>
      <c r="AR224" s="14">
        <v>-2.1666564289296799</v>
      </c>
      <c r="AS224" s="14">
        <v>-0.57862658886608798</v>
      </c>
      <c r="AT224" s="14">
        <v>-9.7506558244575707</v>
      </c>
      <c r="AU224" s="15">
        <v>7.6747880493040195E-21</v>
      </c>
      <c r="AV224" s="15">
        <v>1.7919177342077699E-19</v>
      </c>
      <c r="AW224" s="14">
        <v>36.562276585195299</v>
      </c>
      <c r="AX224" s="16">
        <v>68.582834331337295</v>
      </c>
      <c r="AY224" s="14">
        <v>380.94230769230802</v>
      </c>
    </row>
    <row r="225" spans="1:51" x14ac:dyDescent="0.25">
      <c r="A225" s="14" t="s">
        <v>861</v>
      </c>
      <c r="B225" s="14" t="s">
        <v>243</v>
      </c>
      <c r="C225" s="14" t="s">
        <v>135</v>
      </c>
      <c r="D225" s="14" t="s">
        <v>862</v>
      </c>
      <c r="E225" s="14">
        <v>-3.7851665799999998</v>
      </c>
      <c r="F225" s="14">
        <v>3.6973687179999999</v>
      </c>
      <c r="G225" s="14">
        <v>-17.642505280000002</v>
      </c>
      <c r="H225" s="15">
        <v>2.93E-62</v>
      </c>
      <c r="I225" s="15">
        <v>5.8900000000000001E-61</v>
      </c>
      <c r="J225" s="14">
        <v>130.3877488</v>
      </c>
      <c r="K225" s="14">
        <v>2325.4896490000001</v>
      </c>
      <c r="L225" s="14">
        <v>17501.203539999999</v>
      </c>
      <c r="N225" s="14" t="s">
        <v>10688</v>
      </c>
      <c r="O225" s="14" t="s">
        <v>243</v>
      </c>
      <c r="P225" s="14" t="s">
        <v>10689</v>
      </c>
      <c r="Q225" s="14" t="s">
        <v>10690</v>
      </c>
      <c r="R225" s="14">
        <v>-3.7091803429999999</v>
      </c>
      <c r="S225" s="14">
        <v>-1.3065194469999999</v>
      </c>
      <c r="T225" s="14">
        <v>-14.32485866</v>
      </c>
      <c r="U225" s="15">
        <v>2.9700000000000001E-40</v>
      </c>
      <c r="V225" s="15">
        <v>8.1000000000000002E-39</v>
      </c>
      <c r="W225" s="14">
        <v>80.57976429</v>
      </c>
      <c r="X225" s="14">
        <v>76.63821892</v>
      </c>
      <c r="Y225" s="14">
        <v>180.89830509999999</v>
      </c>
      <c r="AA225" s="14" t="s">
        <v>3037</v>
      </c>
      <c r="AB225" s="14" t="s">
        <v>243</v>
      </c>
      <c r="AC225" s="14" t="s">
        <v>3038</v>
      </c>
      <c r="AD225" s="14" t="s">
        <v>3039</v>
      </c>
      <c r="AE225" s="14">
        <v>-4.318884873</v>
      </c>
      <c r="AF225" s="14">
        <v>-1.987621168</v>
      </c>
      <c r="AG225" s="14">
        <v>-22.765325870000002</v>
      </c>
      <c r="AH225" s="15">
        <v>2.39E-80</v>
      </c>
      <c r="AI225" s="15">
        <v>4.2600000000000002E-78</v>
      </c>
      <c r="AJ225" s="14">
        <v>172.43457040000001</v>
      </c>
      <c r="AK225" s="14">
        <v>14.46153846</v>
      </c>
      <c r="AL225" s="14">
        <v>192.92682930000001</v>
      </c>
      <c r="AN225" s="14" t="s">
        <v>23790</v>
      </c>
      <c r="AO225" s="14" t="s">
        <v>689</v>
      </c>
      <c r="AP225" s="14" t="s">
        <v>23791</v>
      </c>
      <c r="AQ225" s="14" t="s">
        <v>296</v>
      </c>
      <c r="AR225" s="14">
        <v>-2.1664287972218998</v>
      </c>
      <c r="AS225" s="14">
        <v>-3.3511567589173099</v>
      </c>
      <c r="AT225" s="14">
        <v>-9.9404157595523408</v>
      </c>
      <c r="AU225" s="15">
        <v>1.5390980902585301E-21</v>
      </c>
      <c r="AV225" s="15">
        <v>3.9310741727552699E-20</v>
      </c>
      <c r="AW225" s="14">
        <v>38.148987835593203</v>
      </c>
      <c r="AX225" s="16">
        <v>9.6287425149700603</v>
      </c>
      <c r="AY225" s="14">
        <v>25.057692307692299</v>
      </c>
    </row>
    <row r="226" spans="1:51" x14ac:dyDescent="0.25">
      <c r="A226" s="14" t="s">
        <v>863</v>
      </c>
      <c r="B226" s="14" t="s">
        <v>243</v>
      </c>
      <c r="C226" s="14" t="s">
        <v>56</v>
      </c>
      <c r="D226" s="14" t="s">
        <v>864</v>
      </c>
      <c r="E226" s="14">
        <v>-3.784924991</v>
      </c>
      <c r="F226" s="14">
        <v>0.97911709099999999</v>
      </c>
      <c r="G226" s="14">
        <v>-29.155952559999999</v>
      </c>
      <c r="H226" s="15">
        <v>1.9899999999999999E-142</v>
      </c>
      <c r="I226" s="15">
        <v>3.1400000000000001E-140</v>
      </c>
      <c r="J226" s="14">
        <v>314.71139249999999</v>
      </c>
      <c r="K226" s="14">
        <v>224.27902789999999</v>
      </c>
      <c r="L226" s="14">
        <v>1517.39823</v>
      </c>
      <c r="N226" s="14" t="s">
        <v>10691</v>
      </c>
      <c r="O226" s="14" t="s">
        <v>689</v>
      </c>
      <c r="P226" s="14" t="s">
        <v>10692</v>
      </c>
      <c r="Q226" s="14" t="s">
        <v>296</v>
      </c>
      <c r="R226" s="14">
        <v>-3.7056911079999999</v>
      </c>
      <c r="S226" s="14">
        <v>-2.7285638990000001</v>
      </c>
      <c r="T226" s="14">
        <v>-16.49057702</v>
      </c>
      <c r="U226" s="15">
        <v>1.12E-50</v>
      </c>
      <c r="V226" s="15">
        <v>4.72E-49</v>
      </c>
      <c r="W226" s="14">
        <v>104.4571356</v>
      </c>
      <c r="X226" s="14">
        <v>14.404452689999999</v>
      </c>
      <c r="Y226" s="14">
        <v>90.694915249999994</v>
      </c>
      <c r="AA226" s="14" t="s">
        <v>2642</v>
      </c>
      <c r="AB226" s="14" t="s">
        <v>243</v>
      </c>
      <c r="AC226" s="14" t="s">
        <v>2643</v>
      </c>
      <c r="AD226" s="14" t="s">
        <v>2644</v>
      </c>
      <c r="AE226" s="14">
        <v>-4.3073105180000004</v>
      </c>
      <c r="AF226" s="14">
        <v>-0.87940839500000001</v>
      </c>
      <c r="AG226" s="14">
        <v>-27.0383721</v>
      </c>
      <c r="AH226" s="15">
        <v>1.4700000000000001E-101</v>
      </c>
      <c r="AI226" s="15">
        <v>7.28E-99</v>
      </c>
      <c r="AJ226" s="14">
        <v>221.1065026</v>
      </c>
      <c r="AK226" s="14">
        <v>24.079002079999999</v>
      </c>
      <c r="AL226" s="14">
        <v>399.73170729999998</v>
      </c>
      <c r="AN226" s="14" t="s">
        <v>6225</v>
      </c>
      <c r="AO226" s="14" t="s">
        <v>243</v>
      </c>
      <c r="AP226" s="14" t="s">
        <v>197</v>
      </c>
      <c r="AQ226" s="14" t="s">
        <v>6226</v>
      </c>
      <c r="AR226" s="14">
        <v>-2.16083311376453</v>
      </c>
      <c r="AS226" s="14">
        <v>1.2487106959002101</v>
      </c>
      <c r="AT226" s="14">
        <v>-9.5903363301430904</v>
      </c>
      <c r="AU226" s="15">
        <v>2.9334723074546102E-20</v>
      </c>
      <c r="AV226" s="15">
        <v>6.3235959732563804E-19</v>
      </c>
      <c r="AW226" s="14">
        <v>35.142166425562998</v>
      </c>
      <c r="AX226" s="16">
        <v>280.49500998003998</v>
      </c>
      <c r="AY226" s="14">
        <v>1043.6538461538501</v>
      </c>
    </row>
    <row r="227" spans="1:51" x14ac:dyDescent="0.25">
      <c r="A227" s="14" t="s">
        <v>865</v>
      </c>
      <c r="B227" s="14" t="s">
        <v>243</v>
      </c>
      <c r="C227" s="14" t="s">
        <v>866</v>
      </c>
      <c r="D227" s="14" t="s">
        <v>867</v>
      </c>
      <c r="E227" s="14">
        <v>-3.7836105180000001</v>
      </c>
      <c r="F227" s="14">
        <v>-2.32095246</v>
      </c>
      <c r="G227" s="14">
        <v>-20.96978524</v>
      </c>
      <c r="H227" s="15">
        <v>1.0899999999999999E-83</v>
      </c>
      <c r="I227" s="15">
        <v>3.8700000000000002E-82</v>
      </c>
      <c r="J227" s="14">
        <v>179.90588510000001</v>
      </c>
      <c r="K227" s="14">
        <v>72.641764179999996</v>
      </c>
      <c r="L227" s="14">
        <v>209.2654867</v>
      </c>
      <c r="N227" s="14" t="s">
        <v>1736</v>
      </c>
      <c r="O227" s="14" t="s">
        <v>243</v>
      </c>
      <c r="P227" s="14" t="s">
        <v>1737</v>
      </c>
      <c r="Q227" s="14" t="s">
        <v>1738</v>
      </c>
      <c r="R227" s="14">
        <v>-3.6972408479999999</v>
      </c>
      <c r="S227" s="14">
        <v>0.42873337</v>
      </c>
      <c r="T227" s="14">
        <v>-28.219733049999999</v>
      </c>
      <c r="U227" s="15">
        <v>3.28E-112</v>
      </c>
      <c r="V227" s="15">
        <v>2.1399999999999998E-109</v>
      </c>
      <c r="W227" s="14">
        <v>245.50977589999999</v>
      </c>
      <c r="X227" s="14">
        <v>75.070500929999994</v>
      </c>
      <c r="Y227" s="14">
        <v>576.71186439999997</v>
      </c>
      <c r="AA227" s="14" t="s">
        <v>14662</v>
      </c>
      <c r="AB227" s="14" t="s">
        <v>5444</v>
      </c>
      <c r="AC227" s="14" t="s">
        <v>14663</v>
      </c>
      <c r="AD227" s="14" t="s">
        <v>14664</v>
      </c>
      <c r="AE227" s="14">
        <v>-4.3071483649999998</v>
      </c>
      <c r="AF227" s="14">
        <v>-6.9189623000000006E-2</v>
      </c>
      <c r="AG227" s="14">
        <v>-14.6488882</v>
      </c>
      <c r="AH227" s="15">
        <v>5.4000000000000001E-41</v>
      </c>
      <c r="AI227" s="15">
        <v>1.5499999999999998E-39</v>
      </c>
      <c r="AJ227" s="14">
        <v>82.146978970000006</v>
      </c>
      <c r="AK227" s="14">
        <v>134.77754680000001</v>
      </c>
      <c r="AL227" s="14">
        <v>830.95121949999998</v>
      </c>
      <c r="AN227" s="14" t="s">
        <v>348</v>
      </c>
      <c r="AO227" s="14" t="s">
        <v>243</v>
      </c>
      <c r="AP227" s="14" t="s">
        <v>45</v>
      </c>
      <c r="AQ227" s="14" t="s">
        <v>349</v>
      </c>
      <c r="AR227" s="14">
        <v>-2.1604644529024002</v>
      </c>
      <c r="AS227" s="14">
        <v>5.6108970515862202</v>
      </c>
      <c r="AT227" s="14">
        <v>-10.2987902616602</v>
      </c>
      <c r="AU227" s="15">
        <v>6.9942786774073004E-23</v>
      </c>
      <c r="AV227" s="15">
        <v>2.1463268281179701E-21</v>
      </c>
      <c r="AW227" s="14">
        <v>40.895008996202002</v>
      </c>
      <c r="AX227" s="16">
        <v>3463.0878243512998</v>
      </c>
      <c r="AY227" s="14">
        <v>15100.634615384601</v>
      </c>
    </row>
    <row r="228" spans="1:51" x14ac:dyDescent="0.25">
      <c r="A228" s="14" t="s">
        <v>868</v>
      </c>
      <c r="B228" s="14" t="s">
        <v>243</v>
      </c>
      <c r="C228" s="14" t="s">
        <v>97</v>
      </c>
      <c r="D228" s="14" t="s">
        <v>869</v>
      </c>
      <c r="E228" s="14">
        <v>-3.7782223149999998</v>
      </c>
      <c r="F228" s="14">
        <v>-1.711245262</v>
      </c>
      <c r="G228" s="14">
        <v>-21.317658909999999</v>
      </c>
      <c r="H228" s="15">
        <v>4.8999999999999997E-86</v>
      </c>
      <c r="I228" s="15">
        <v>1.85E-84</v>
      </c>
      <c r="J228" s="14">
        <v>185.271861</v>
      </c>
      <c r="K228" s="14">
        <v>99.940594059999995</v>
      </c>
      <c r="L228" s="14">
        <v>504.41592919999999</v>
      </c>
      <c r="N228" s="14" t="s">
        <v>10693</v>
      </c>
      <c r="O228" s="14" t="s">
        <v>243</v>
      </c>
      <c r="P228" s="14" t="s">
        <v>10694</v>
      </c>
      <c r="Q228" s="14" t="s">
        <v>10695</v>
      </c>
      <c r="R228" s="14">
        <v>-3.6867971759999998</v>
      </c>
      <c r="S228" s="14">
        <v>-1.706509399</v>
      </c>
      <c r="T228" s="14">
        <v>-20.38133959</v>
      </c>
      <c r="U228" s="15">
        <v>1.36E-70</v>
      </c>
      <c r="V228" s="15">
        <v>1.3799999999999999E-68</v>
      </c>
      <c r="W228" s="14">
        <v>150.04118460000001</v>
      </c>
      <c r="X228" s="14">
        <v>22.126159550000001</v>
      </c>
      <c r="Y228" s="14">
        <v>143.06779660000001</v>
      </c>
      <c r="AA228" s="14" t="s">
        <v>12166</v>
      </c>
      <c r="AB228" s="14" t="s">
        <v>243</v>
      </c>
      <c r="AC228" s="14" t="s">
        <v>12167</v>
      </c>
      <c r="AD228" s="14" t="s">
        <v>12168</v>
      </c>
      <c r="AE228" s="14">
        <v>-4.3048964139999999</v>
      </c>
      <c r="AF228" s="14">
        <v>-1.9400601790000001</v>
      </c>
      <c r="AG228" s="14">
        <v>-19.099406040000002</v>
      </c>
      <c r="AH228" s="15">
        <v>3.7299999999999999E-62</v>
      </c>
      <c r="AI228" s="15">
        <v>3.0399999999999998E-60</v>
      </c>
      <c r="AJ228" s="14">
        <v>130.74332419999999</v>
      </c>
      <c r="AK228" s="14">
        <v>18.598752600000001</v>
      </c>
      <c r="AL228" s="14">
        <v>279.46341460000002</v>
      </c>
      <c r="AN228" s="14" t="s">
        <v>23792</v>
      </c>
      <c r="AO228" s="14" t="s">
        <v>274</v>
      </c>
      <c r="AP228" s="14" t="s">
        <v>23793</v>
      </c>
      <c r="AQ228" s="14" t="s">
        <v>296</v>
      </c>
      <c r="AR228" s="14">
        <v>-2.1564793080237101</v>
      </c>
      <c r="AS228" s="14">
        <v>-2.4896251117410602</v>
      </c>
      <c r="AT228" s="14">
        <v>-10.223541812993201</v>
      </c>
      <c r="AU228" s="15">
        <v>1.34669025820689E-22</v>
      </c>
      <c r="AV228" s="15">
        <v>4.0061658669434703E-21</v>
      </c>
      <c r="AW228" s="14">
        <v>40.5463900886567</v>
      </c>
      <c r="AX228" s="16">
        <v>15.091816367265499</v>
      </c>
      <c r="AY228" s="14">
        <v>72.538461538461505</v>
      </c>
    </row>
    <row r="229" spans="1:51" x14ac:dyDescent="0.25">
      <c r="A229" s="14" t="s">
        <v>870</v>
      </c>
      <c r="B229" s="14" t="s">
        <v>274</v>
      </c>
      <c r="C229" s="14" t="s">
        <v>871</v>
      </c>
      <c r="D229" s="14" t="s">
        <v>296</v>
      </c>
      <c r="E229" s="14">
        <v>-3.7772346529999998</v>
      </c>
      <c r="F229" s="14">
        <v>-4.7891082469999997</v>
      </c>
      <c r="G229" s="14">
        <v>-27.621030480000002</v>
      </c>
      <c r="H229" s="15">
        <v>5.4200000000000001E-131</v>
      </c>
      <c r="I229" s="15">
        <v>6.2700000000000002E-129</v>
      </c>
      <c r="J229" s="14">
        <v>288.36205230000002</v>
      </c>
      <c r="K229" s="14">
        <v>3.8721872190000002</v>
      </c>
      <c r="L229" s="14">
        <v>47.522123890000003</v>
      </c>
      <c r="N229" s="14" t="s">
        <v>10696</v>
      </c>
      <c r="O229" s="14" t="s">
        <v>243</v>
      </c>
      <c r="P229" s="14" t="s">
        <v>10697</v>
      </c>
      <c r="Q229" s="14" t="s">
        <v>10698</v>
      </c>
      <c r="R229" s="14">
        <v>-3.6713375099999999</v>
      </c>
      <c r="S229" s="14">
        <v>-3.3053587649999998</v>
      </c>
      <c r="T229" s="14">
        <v>-16.899206159999999</v>
      </c>
      <c r="U229" s="15">
        <v>1.04E-52</v>
      </c>
      <c r="V229" s="15">
        <v>4.8199999999999999E-51</v>
      </c>
      <c r="W229" s="14">
        <v>109.1020912</v>
      </c>
      <c r="X229" s="14">
        <v>25.98330241</v>
      </c>
      <c r="Y229" s="14">
        <v>52.661016949999997</v>
      </c>
      <c r="AA229" s="14" t="s">
        <v>5459</v>
      </c>
      <c r="AB229" s="14" t="s">
        <v>2680</v>
      </c>
      <c r="AC229" s="14" t="s">
        <v>5460</v>
      </c>
      <c r="AD229" s="14" t="s">
        <v>5461</v>
      </c>
      <c r="AE229" s="14">
        <v>-4.2950117880000001</v>
      </c>
      <c r="AF229" s="14">
        <v>8.6085188170000002</v>
      </c>
      <c r="AG229" s="14">
        <v>-9.9994356890000002</v>
      </c>
      <c r="AH229" s="15">
        <v>1.1399999999999999E-21</v>
      </c>
      <c r="AI229" s="15">
        <v>1.02E-20</v>
      </c>
      <c r="AJ229" s="14">
        <v>37.717524879999999</v>
      </c>
      <c r="AK229" s="14">
        <v>34035.575879999997</v>
      </c>
      <c r="AL229" s="14">
        <v>333388.97560000001</v>
      </c>
      <c r="AN229" s="14" t="s">
        <v>2220</v>
      </c>
      <c r="AO229" s="14" t="s">
        <v>243</v>
      </c>
      <c r="AP229" s="14" t="s">
        <v>184</v>
      </c>
      <c r="AQ229" s="14" t="s">
        <v>2221</v>
      </c>
      <c r="AR229" s="14">
        <v>-2.1563373610707202</v>
      </c>
      <c r="AS229" s="14">
        <v>-4.0199404556839999</v>
      </c>
      <c r="AT229" s="14">
        <v>-11.374186454128401</v>
      </c>
      <c r="AU229" s="15">
        <v>4.2980717805606603E-27</v>
      </c>
      <c r="AV229" s="15">
        <v>2.2976964702591302E-25</v>
      </c>
      <c r="AW229" s="14">
        <v>50.611660858860603</v>
      </c>
      <c r="AX229" s="16">
        <v>4.8882235528942104</v>
      </c>
      <c r="AY229" s="14">
        <v>18.480769230769202</v>
      </c>
    </row>
    <row r="230" spans="1:51" x14ac:dyDescent="0.25">
      <c r="A230" s="14" t="s">
        <v>872</v>
      </c>
      <c r="B230" s="14" t="s">
        <v>274</v>
      </c>
      <c r="C230" s="14" t="s">
        <v>873</v>
      </c>
      <c r="D230" s="14" t="s">
        <v>296</v>
      </c>
      <c r="E230" s="14">
        <v>-3.7761274839999999</v>
      </c>
      <c r="F230" s="14">
        <v>-5.5272834819999996</v>
      </c>
      <c r="G230" s="14">
        <v>-28.280245579999999</v>
      </c>
      <c r="H230" s="15">
        <v>6.9000000000000003E-136</v>
      </c>
      <c r="I230" s="15">
        <v>9.179999999999999E-134</v>
      </c>
      <c r="J230" s="14">
        <v>299.53813789999998</v>
      </c>
      <c r="K230" s="14">
        <v>1.829882988</v>
      </c>
      <c r="L230" s="14">
        <v>44.424778760000002</v>
      </c>
      <c r="N230" s="14" t="s">
        <v>10699</v>
      </c>
      <c r="O230" s="14" t="s">
        <v>243</v>
      </c>
      <c r="P230" s="14" t="s">
        <v>10700</v>
      </c>
      <c r="Q230" s="14" t="s">
        <v>10701</v>
      </c>
      <c r="R230" s="14">
        <v>-3.6669005069999998</v>
      </c>
      <c r="S230" s="14">
        <v>6.1026593440000001</v>
      </c>
      <c r="T230" s="14">
        <v>-23.933940060000001</v>
      </c>
      <c r="U230" s="15">
        <v>1.99E-89</v>
      </c>
      <c r="V230" s="15">
        <v>3.9200000000000002E-87</v>
      </c>
      <c r="W230" s="14">
        <v>193.14575669999999</v>
      </c>
      <c r="X230" s="14">
        <v>3794.4601109999999</v>
      </c>
      <c r="Y230" s="14">
        <v>26652.254239999998</v>
      </c>
      <c r="AA230" s="14" t="s">
        <v>17827</v>
      </c>
      <c r="AB230" s="14" t="s">
        <v>243</v>
      </c>
      <c r="AC230" s="14" t="s">
        <v>17828</v>
      </c>
      <c r="AD230" s="14" t="s">
        <v>17829</v>
      </c>
      <c r="AE230" s="14">
        <v>-4.2819143860000004</v>
      </c>
      <c r="AF230" s="14">
        <v>1.2477980790000001</v>
      </c>
      <c r="AG230" s="14">
        <v>-25.529826790000001</v>
      </c>
      <c r="AH230" s="15">
        <v>4.1499999999999998E-94</v>
      </c>
      <c r="AI230" s="15">
        <v>1.5000000000000001E-91</v>
      </c>
      <c r="AJ230" s="14">
        <v>204.01202050000001</v>
      </c>
      <c r="AK230" s="14">
        <v>127.09771309999999</v>
      </c>
      <c r="AL230" s="14">
        <v>2134.5853659999998</v>
      </c>
      <c r="AN230" s="14" t="s">
        <v>10814</v>
      </c>
      <c r="AO230" s="14" t="s">
        <v>243</v>
      </c>
      <c r="AP230" s="14" t="s">
        <v>10815</v>
      </c>
      <c r="AQ230" s="14" t="s">
        <v>10816</v>
      </c>
      <c r="AR230" s="14">
        <v>-2.1544120879022599</v>
      </c>
      <c r="AS230" s="14">
        <v>-3.78077546924021</v>
      </c>
      <c r="AT230" s="14">
        <v>-10.2023512349322</v>
      </c>
      <c r="AU230" s="15">
        <v>1.6186090882075799E-22</v>
      </c>
      <c r="AV230" s="15">
        <v>4.7370543292149199E-21</v>
      </c>
      <c r="AW230" s="14">
        <v>40.337595508564398</v>
      </c>
      <c r="AX230" s="16">
        <v>6.0399201596806398</v>
      </c>
      <c r="AY230" s="14">
        <v>95.711538461538495</v>
      </c>
    </row>
    <row r="231" spans="1:51" x14ac:dyDescent="0.25">
      <c r="A231" s="14" t="s">
        <v>874</v>
      </c>
      <c r="B231" s="14" t="s">
        <v>274</v>
      </c>
      <c r="C231" s="14" t="s">
        <v>875</v>
      </c>
      <c r="D231" s="14" t="s">
        <v>296</v>
      </c>
      <c r="E231" s="14">
        <v>-3.7640319369999999</v>
      </c>
      <c r="F231" s="14">
        <v>-4.156783957</v>
      </c>
      <c r="G231" s="14">
        <v>-27.56564229</v>
      </c>
      <c r="H231" s="15">
        <v>1.3900000000000001E-130</v>
      </c>
      <c r="I231" s="15">
        <v>1.5900000000000001E-128</v>
      </c>
      <c r="J231" s="14">
        <v>287.45071849999999</v>
      </c>
      <c r="K231" s="14">
        <v>4.498649865</v>
      </c>
      <c r="L231" s="14">
        <v>55.68141593</v>
      </c>
      <c r="N231" s="14" t="s">
        <v>10702</v>
      </c>
      <c r="O231" s="14" t="s">
        <v>243</v>
      </c>
      <c r="P231" s="14" t="s">
        <v>10703</v>
      </c>
      <c r="Q231" s="14" t="s">
        <v>10704</v>
      </c>
      <c r="R231" s="14">
        <v>-3.6662627400000001</v>
      </c>
      <c r="S231" s="14">
        <v>-9.5976516999999997E-2</v>
      </c>
      <c r="T231" s="14">
        <v>-15.579445120000001</v>
      </c>
      <c r="U231" s="15">
        <v>3.2300000000000001E-46</v>
      </c>
      <c r="V231" s="15">
        <v>1.1200000000000001E-44</v>
      </c>
      <c r="W231" s="14">
        <v>94.166501539999999</v>
      </c>
      <c r="X231" s="14">
        <v>130.43599259999999</v>
      </c>
      <c r="Y231" s="14">
        <v>375.42372879999999</v>
      </c>
      <c r="AA231" s="14" t="s">
        <v>14830</v>
      </c>
      <c r="AB231" s="14" t="s">
        <v>243</v>
      </c>
      <c r="AC231" s="14" t="s">
        <v>14831</v>
      </c>
      <c r="AD231" s="14" t="s">
        <v>14832</v>
      </c>
      <c r="AE231" s="14">
        <v>-4.268234745</v>
      </c>
      <c r="AF231" s="14">
        <v>-0.37432613799999997</v>
      </c>
      <c r="AG231" s="14">
        <v>-18.100267179999999</v>
      </c>
      <c r="AH231" s="15">
        <v>2.8300000000000002E-57</v>
      </c>
      <c r="AI231" s="15">
        <v>1.7500000000000001E-55</v>
      </c>
      <c r="AJ231" s="14">
        <v>119.49498389999999</v>
      </c>
      <c r="AK231" s="14">
        <v>49.59459459</v>
      </c>
      <c r="AL231" s="14">
        <v>642.53658540000004</v>
      </c>
      <c r="AN231" s="14" t="s">
        <v>11309</v>
      </c>
      <c r="AO231" s="14" t="s">
        <v>243</v>
      </c>
      <c r="AP231" s="14" t="s">
        <v>11310</v>
      </c>
      <c r="AQ231" s="14" t="s">
        <v>11311</v>
      </c>
      <c r="AR231" s="14">
        <v>-2.15249621531775</v>
      </c>
      <c r="AS231" s="14">
        <v>0.36403233868317098</v>
      </c>
      <c r="AT231" s="14">
        <v>-10.075374285909501</v>
      </c>
      <c r="AU231" s="15">
        <v>4.84660656053828E-22</v>
      </c>
      <c r="AV231" s="15">
        <v>1.33935839879531E-20</v>
      </c>
      <c r="AW231" s="14">
        <v>39.246315492029503</v>
      </c>
      <c r="AX231" s="16">
        <v>120.365269461078</v>
      </c>
      <c r="AY231" s="14">
        <v>434.94230769230802</v>
      </c>
    </row>
    <row r="232" spans="1:51" x14ac:dyDescent="0.25">
      <c r="A232" s="14" t="s">
        <v>876</v>
      </c>
      <c r="B232" s="14" t="s">
        <v>243</v>
      </c>
      <c r="C232" s="14" t="s">
        <v>47</v>
      </c>
      <c r="D232" s="14" t="s">
        <v>877</v>
      </c>
      <c r="E232" s="14">
        <v>-3.7572572559999999</v>
      </c>
      <c r="F232" s="14">
        <v>-0.57634615700000003</v>
      </c>
      <c r="G232" s="14">
        <v>-30.341040119999999</v>
      </c>
      <c r="H232" s="15">
        <v>2.4799999999999999E-151</v>
      </c>
      <c r="I232" s="15">
        <v>5.3300000000000003E-149</v>
      </c>
      <c r="J232" s="14">
        <v>335.19174870000001</v>
      </c>
      <c r="K232" s="14">
        <v>66.576057610000007</v>
      </c>
      <c r="L232" s="14">
        <v>512.02654870000003</v>
      </c>
      <c r="N232" s="14" t="s">
        <v>10705</v>
      </c>
      <c r="O232" s="14" t="s">
        <v>274</v>
      </c>
      <c r="P232" s="14" t="s">
        <v>10706</v>
      </c>
      <c r="Q232" s="14" t="s">
        <v>296</v>
      </c>
      <c r="R232" s="14">
        <v>-3.6628674920000002</v>
      </c>
      <c r="S232" s="14">
        <v>-5.0053976200000001</v>
      </c>
      <c r="T232" s="14">
        <v>-20.62730809</v>
      </c>
      <c r="U232" s="15">
        <v>6.9300000000000001E-72</v>
      </c>
      <c r="V232" s="15">
        <v>7.3200000000000004E-70</v>
      </c>
      <c r="W232" s="14">
        <v>152.85400139999999</v>
      </c>
      <c r="X232" s="14">
        <v>3.0816326530000002</v>
      </c>
      <c r="Y232" s="14">
        <v>22.254237289999999</v>
      </c>
      <c r="AA232" s="14" t="s">
        <v>5244</v>
      </c>
      <c r="AB232" s="14" t="s">
        <v>243</v>
      </c>
      <c r="AC232" s="14" t="s">
        <v>5245</v>
      </c>
      <c r="AD232" s="14" t="s">
        <v>5246</v>
      </c>
      <c r="AE232" s="14">
        <v>-4.2644789310000002</v>
      </c>
      <c r="AF232" s="14">
        <v>-2.3672110160000002</v>
      </c>
      <c r="AG232" s="14">
        <v>-16.461373999999999</v>
      </c>
      <c r="AH232" s="15">
        <v>2.0800000000000001E-49</v>
      </c>
      <c r="AI232" s="15">
        <v>8.9799999999999998E-48</v>
      </c>
      <c r="AJ232" s="14">
        <v>101.5547995</v>
      </c>
      <c r="AK232" s="14">
        <v>22.964656959999999</v>
      </c>
      <c r="AL232" s="14">
        <v>223.56097560000001</v>
      </c>
      <c r="AN232" s="14" t="s">
        <v>18042</v>
      </c>
      <c r="AO232" s="14" t="s">
        <v>243</v>
      </c>
      <c r="AP232" s="14" t="s">
        <v>18043</v>
      </c>
      <c r="AQ232" s="14" t="s">
        <v>18044</v>
      </c>
      <c r="AR232" s="14">
        <v>-2.1489632574177802</v>
      </c>
      <c r="AS232" s="14">
        <v>2.9212370502704501</v>
      </c>
      <c r="AT232" s="14">
        <v>-15.0220323109325</v>
      </c>
      <c r="AU232" s="15">
        <v>4.7195056307701102E-43</v>
      </c>
      <c r="AV232" s="15">
        <v>3.9779139793217701E-40</v>
      </c>
      <c r="AW232" s="14">
        <v>87.028532222537606</v>
      </c>
      <c r="AX232" s="16">
        <v>466.36526946107801</v>
      </c>
      <c r="AY232" s="14">
        <v>2615.5769230769201</v>
      </c>
    </row>
    <row r="233" spans="1:51" x14ac:dyDescent="0.25">
      <c r="A233" s="14" t="s">
        <v>878</v>
      </c>
      <c r="B233" s="14" t="s">
        <v>879</v>
      </c>
      <c r="C233" s="14" t="s">
        <v>880</v>
      </c>
      <c r="D233" s="14" t="s">
        <v>296</v>
      </c>
      <c r="E233" s="14">
        <v>-3.7569365729999999</v>
      </c>
      <c r="F233" s="14">
        <v>-4.9174326160000001</v>
      </c>
      <c r="G233" s="14">
        <v>-26.283684439999998</v>
      </c>
      <c r="H233" s="15">
        <v>3.8000000000000001E-121</v>
      </c>
      <c r="I233" s="15">
        <v>3.2800000000000003E-119</v>
      </c>
      <c r="J233" s="14">
        <v>265.78453089999999</v>
      </c>
      <c r="K233" s="14">
        <v>5.4266426640000001</v>
      </c>
      <c r="L233" s="14">
        <v>24.486725660000001</v>
      </c>
      <c r="N233" s="14" t="s">
        <v>2781</v>
      </c>
      <c r="O233" s="14" t="s">
        <v>243</v>
      </c>
      <c r="P233" s="14" t="s">
        <v>2782</v>
      </c>
      <c r="Q233" s="14" t="s">
        <v>2783</v>
      </c>
      <c r="R233" s="14">
        <v>-3.659499254</v>
      </c>
      <c r="S233" s="14">
        <v>1.6252968759999999</v>
      </c>
      <c r="T233" s="14">
        <v>-15.693427420000001</v>
      </c>
      <c r="U233" s="15">
        <v>9.0600000000000008E-47</v>
      </c>
      <c r="V233" s="15">
        <v>3.2100000000000001E-45</v>
      </c>
      <c r="W233" s="14">
        <v>95.31447154</v>
      </c>
      <c r="X233" s="14">
        <v>1236.5435990000001</v>
      </c>
      <c r="Y233" s="14">
        <v>2847.2711859999999</v>
      </c>
      <c r="AA233" s="14" t="s">
        <v>6441</v>
      </c>
      <c r="AB233" s="14" t="s">
        <v>5444</v>
      </c>
      <c r="AC233" s="14" t="s">
        <v>6442</v>
      </c>
      <c r="AD233" s="14" t="s">
        <v>6443</v>
      </c>
      <c r="AE233" s="14">
        <v>-4.264037912</v>
      </c>
      <c r="AF233" s="14">
        <v>1.252768748</v>
      </c>
      <c r="AG233" s="14">
        <v>-14.698492460000001</v>
      </c>
      <c r="AH233" s="15">
        <v>3.2099999999999999E-41</v>
      </c>
      <c r="AI233" s="15">
        <v>9.3999999999999998E-40</v>
      </c>
      <c r="AJ233" s="14">
        <v>82.585998869999997</v>
      </c>
      <c r="AK233" s="14">
        <v>383.19750520000002</v>
      </c>
      <c r="AL233" s="14">
        <v>2283.7560979999998</v>
      </c>
      <c r="AN233" s="14" t="s">
        <v>2486</v>
      </c>
      <c r="AO233" s="14" t="s">
        <v>274</v>
      </c>
      <c r="AP233" s="14" t="s">
        <v>2487</v>
      </c>
      <c r="AQ233" s="14" t="s">
        <v>296</v>
      </c>
      <c r="AR233" s="14">
        <v>-2.1474947952842798</v>
      </c>
      <c r="AS233" s="14">
        <v>-2.7792451445183399</v>
      </c>
      <c r="AT233" s="14">
        <v>-8.60629729917558</v>
      </c>
      <c r="AU233" s="15">
        <v>7.7662820221023898E-17</v>
      </c>
      <c r="AV233" s="15">
        <v>1.0684342068056599E-15</v>
      </c>
      <c r="AW233" s="14">
        <v>27.5735079929009</v>
      </c>
      <c r="AX233" s="16">
        <v>21.742514970059901</v>
      </c>
      <c r="AY233" s="14">
        <v>74.326923076923094</v>
      </c>
    </row>
    <row r="234" spans="1:51" x14ac:dyDescent="0.25">
      <c r="A234" s="14" t="s">
        <v>881</v>
      </c>
      <c r="B234" s="14" t="s">
        <v>243</v>
      </c>
      <c r="C234" s="14" t="s">
        <v>882</v>
      </c>
      <c r="D234" s="14" t="s">
        <v>883</v>
      </c>
      <c r="E234" s="14">
        <v>-3.7534713690000001</v>
      </c>
      <c r="F234" s="14">
        <v>5.3266579529999998</v>
      </c>
      <c r="G234" s="14">
        <v>-12.929212890000001</v>
      </c>
      <c r="H234" s="15">
        <v>6.0900000000000003E-36</v>
      </c>
      <c r="I234" s="15">
        <v>5.1100000000000001E-35</v>
      </c>
      <c r="J234" s="14">
        <v>69.961361909999994</v>
      </c>
      <c r="K234" s="14">
        <v>13776.400540000001</v>
      </c>
      <c r="L234" s="14">
        <v>50909.115039999997</v>
      </c>
      <c r="N234" s="14" t="s">
        <v>10707</v>
      </c>
      <c r="O234" s="14" t="s">
        <v>243</v>
      </c>
      <c r="P234" s="14" t="s">
        <v>10708</v>
      </c>
      <c r="Q234" s="14" t="s">
        <v>10709</v>
      </c>
      <c r="R234" s="14">
        <v>-3.6547586380000001</v>
      </c>
      <c r="S234" s="14">
        <v>6.3301588559999997</v>
      </c>
      <c r="T234" s="14">
        <v>-12.85130388</v>
      </c>
      <c r="U234" s="15">
        <v>1.44E-33</v>
      </c>
      <c r="V234" s="15">
        <v>2.8399999999999998E-32</v>
      </c>
      <c r="W234" s="14">
        <v>64.899297820000001</v>
      </c>
      <c r="X234" s="14">
        <v>9475.680891</v>
      </c>
      <c r="Y234" s="14">
        <v>29289.644069999998</v>
      </c>
      <c r="AA234" s="14" t="s">
        <v>15124</v>
      </c>
      <c r="AB234" s="14" t="s">
        <v>5444</v>
      </c>
      <c r="AC234" s="14" t="s">
        <v>15125</v>
      </c>
      <c r="AD234" s="14" t="s">
        <v>15126</v>
      </c>
      <c r="AE234" s="14">
        <v>-4.263341606</v>
      </c>
      <c r="AF234" s="14">
        <v>-0.77945008699999996</v>
      </c>
      <c r="AG234" s="14">
        <v>-12.77693925</v>
      </c>
      <c r="AH234" s="15">
        <v>9.5499999999999994E-33</v>
      </c>
      <c r="AI234" s="15">
        <v>1.7000000000000001E-31</v>
      </c>
      <c r="AJ234" s="14">
        <v>63.323001699999999</v>
      </c>
      <c r="AK234" s="14">
        <v>111.74636169999999</v>
      </c>
      <c r="AL234" s="14">
        <v>649.14634149999995</v>
      </c>
      <c r="AN234" s="14" t="s">
        <v>23794</v>
      </c>
      <c r="AO234" s="14" t="s">
        <v>243</v>
      </c>
      <c r="AP234" s="14" t="s">
        <v>23795</v>
      </c>
      <c r="AQ234" s="14" t="s">
        <v>23796</v>
      </c>
      <c r="AR234" s="14">
        <v>-2.1468092587844199</v>
      </c>
      <c r="AS234" s="14">
        <v>1.60786949202364</v>
      </c>
      <c r="AT234" s="14">
        <v>-13.4886644446748</v>
      </c>
      <c r="AU234" s="15">
        <v>4.5170017042558003E-36</v>
      </c>
      <c r="AV234" s="15">
        <v>1.1308604464733901E-33</v>
      </c>
      <c r="AW234" s="14">
        <v>71.1240488442958</v>
      </c>
      <c r="AX234" s="16">
        <v>206.40718562874301</v>
      </c>
      <c r="AY234" s="14">
        <v>831.788461538462</v>
      </c>
    </row>
    <row r="235" spans="1:51" x14ac:dyDescent="0.25">
      <c r="A235" s="14" t="s">
        <v>884</v>
      </c>
      <c r="B235" s="14" t="s">
        <v>243</v>
      </c>
      <c r="C235" s="14" t="s">
        <v>885</v>
      </c>
      <c r="D235" s="14" t="s">
        <v>886</v>
      </c>
      <c r="E235" s="14">
        <v>-3.743501357</v>
      </c>
      <c r="F235" s="14">
        <v>-4.599392258</v>
      </c>
      <c r="G235" s="14">
        <v>-22.91331349</v>
      </c>
      <c r="H235" s="15">
        <v>5.1599999999999996E-97</v>
      </c>
      <c r="I235" s="15">
        <v>2.5500000000000001E-95</v>
      </c>
      <c r="J235" s="14">
        <v>210.4681257</v>
      </c>
      <c r="K235" s="14">
        <v>5.883888389</v>
      </c>
      <c r="L235" s="14">
        <v>55.256637169999998</v>
      </c>
      <c r="N235" s="14" t="s">
        <v>10710</v>
      </c>
      <c r="O235" s="14" t="s">
        <v>243</v>
      </c>
      <c r="P235" s="14" t="s">
        <v>10711</v>
      </c>
      <c r="Q235" s="14" t="s">
        <v>10712</v>
      </c>
      <c r="R235" s="14">
        <v>-3.6507121219999998</v>
      </c>
      <c r="S235" s="14">
        <v>-3.0643067999999999E-2</v>
      </c>
      <c r="T235" s="14">
        <v>-11.394316890000001</v>
      </c>
      <c r="U235" s="15">
        <v>2.2800000000000001E-27</v>
      </c>
      <c r="V235" s="15">
        <v>3.1399999999999997E-26</v>
      </c>
      <c r="W235" s="14">
        <v>51.045749530000002</v>
      </c>
      <c r="X235" s="14">
        <v>235.0241187</v>
      </c>
      <c r="Y235" s="14">
        <v>1025.2711859999999</v>
      </c>
      <c r="AA235" s="14" t="s">
        <v>14456</v>
      </c>
      <c r="AB235" s="14" t="s">
        <v>243</v>
      </c>
      <c r="AC235" s="14" t="s">
        <v>14457</v>
      </c>
      <c r="AD235" s="14" t="s">
        <v>14458</v>
      </c>
      <c r="AE235" s="14">
        <v>-4.2620903869999998</v>
      </c>
      <c r="AF235" s="14">
        <v>-2.0197137029999999</v>
      </c>
      <c r="AG235" s="14">
        <v>-20.326329999999999</v>
      </c>
      <c r="AH235" s="15">
        <v>3.2900000000000001E-68</v>
      </c>
      <c r="AI235" s="15">
        <v>3.4400000000000002E-66</v>
      </c>
      <c r="AJ235" s="14">
        <v>144.61579499999999</v>
      </c>
      <c r="AK235" s="14">
        <v>15.37422037</v>
      </c>
      <c r="AL235" s="14">
        <v>201.6097561</v>
      </c>
      <c r="AN235" s="14" t="s">
        <v>850</v>
      </c>
      <c r="AO235" s="14" t="s">
        <v>243</v>
      </c>
      <c r="AP235" s="14" t="s">
        <v>66</v>
      </c>
      <c r="AQ235" s="14" t="s">
        <v>851</v>
      </c>
      <c r="AR235" s="14">
        <v>-2.1458496149244302</v>
      </c>
      <c r="AS235" s="14">
        <v>5.7275726885501204</v>
      </c>
      <c r="AT235" s="14">
        <v>-10.190032117443</v>
      </c>
      <c r="AU235" s="15">
        <v>1.8010510940461301E-22</v>
      </c>
      <c r="AV235" s="15">
        <v>5.2527540904325596E-21</v>
      </c>
      <c r="AW235" s="14">
        <v>39.958085142603501</v>
      </c>
      <c r="AX235" s="16">
        <v>3940.28942115768</v>
      </c>
      <c r="AY235" s="14">
        <v>29015.75</v>
      </c>
    </row>
    <row r="236" spans="1:51" x14ac:dyDescent="0.25">
      <c r="A236" s="14" t="s">
        <v>887</v>
      </c>
      <c r="B236" s="14" t="s">
        <v>243</v>
      </c>
      <c r="C236" s="14" t="s">
        <v>888</v>
      </c>
      <c r="D236" s="14" t="s">
        <v>889</v>
      </c>
      <c r="E236" s="14">
        <v>-3.7427677419999998</v>
      </c>
      <c r="F236" s="14">
        <v>3.3172345010000002</v>
      </c>
      <c r="G236" s="14">
        <v>-11.310999219999999</v>
      </c>
      <c r="H236" s="15">
        <v>2.7499999999999998E-28</v>
      </c>
      <c r="I236" s="15">
        <v>1.7100000000000001E-27</v>
      </c>
      <c r="J236" s="14">
        <v>52.550319289999997</v>
      </c>
      <c r="K236" s="14">
        <v>22107.74437</v>
      </c>
      <c r="L236" s="14">
        <v>33183.380530000002</v>
      </c>
      <c r="N236" s="14" t="s">
        <v>10713</v>
      </c>
      <c r="O236" s="14" t="s">
        <v>243</v>
      </c>
      <c r="P236" s="14" t="s">
        <v>10714</v>
      </c>
      <c r="Q236" s="14" t="s">
        <v>10715</v>
      </c>
      <c r="R236" s="14">
        <v>-3.6436616919999998</v>
      </c>
      <c r="S236" s="14">
        <v>3.271919493</v>
      </c>
      <c r="T236" s="14">
        <v>-19.359388259999999</v>
      </c>
      <c r="U236" s="15">
        <v>2.94E-65</v>
      </c>
      <c r="V236" s="15">
        <v>2.3300000000000001E-63</v>
      </c>
      <c r="W236" s="14">
        <v>137.66174340000001</v>
      </c>
      <c r="X236" s="14">
        <v>746.85157700000002</v>
      </c>
      <c r="Y236" s="14">
        <v>3522.915254</v>
      </c>
      <c r="AA236" s="14" t="s">
        <v>7910</v>
      </c>
      <c r="AB236" s="14" t="s">
        <v>243</v>
      </c>
      <c r="AC236" s="14" t="s">
        <v>7911</v>
      </c>
      <c r="AD236" s="14" t="s">
        <v>7912</v>
      </c>
      <c r="AE236" s="14">
        <v>-4.2612798500000002</v>
      </c>
      <c r="AF236" s="14">
        <v>-1.6202103919999999</v>
      </c>
      <c r="AG236" s="14">
        <v>-25.795717499999999</v>
      </c>
      <c r="AH236" s="15">
        <v>2E-95</v>
      </c>
      <c r="AI236" s="15">
        <v>7.3200000000000003E-93</v>
      </c>
      <c r="AJ236" s="14">
        <v>207.0043417</v>
      </c>
      <c r="AK236" s="14">
        <v>12.906444909999999</v>
      </c>
      <c r="AL236" s="14">
        <v>304.19512200000003</v>
      </c>
      <c r="AN236" s="14" t="s">
        <v>11394</v>
      </c>
      <c r="AO236" s="14" t="s">
        <v>243</v>
      </c>
      <c r="AP236" s="14" t="s">
        <v>11395</v>
      </c>
      <c r="AQ236" s="14" t="s">
        <v>11396</v>
      </c>
      <c r="AR236" s="14">
        <v>-2.1454058160369698</v>
      </c>
      <c r="AS236" s="14">
        <v>0.21471442112986</v>
      </c>
      <c r="AT236" s="14">
        <v>-6.6705822626884403</v>
      </c>
      <c r="AU236" s="15">
        <v>6.1689197227851195E-11</v>
      </c>
      <c r="AV236" s="15">
        <v>3.9360914486587102E-10</v>
      </c>
      <c r="AW236" s="14">
        <v>14.181021815271199</v>
      </c>
      <c r="AX236" s="16">
        <v>192.92614770459099</v>
      </c>
      <c r="AY236" s="14">
        <v>1074.6923076923099</v>
      </c>
    </row>
    <row r="237" spans="1:51" x14ac:dyDescent="0.25">
      <c r="A237" s="14" t="s">
        <v>890</v>
      </c>
      <c r="B237" s="14" t="s">
        <v>243</v>
      </c>
      <c r="C237" s="14" t="s">
        <v>891</v>
      </c>
      <c r="D237" s="14" t="s">
        <v>892</v>
      </c>
      <c r="E237" s="14">
        <v>-3.7407005500000001</v>
      </c>
      <c r="F237" s="14">
        <v>-1.145233766</v>
      </c>
      <c r="G237" s="14">
        <v>-32.590217090000003</v>
      </c>
      <c r="H237" s="15">
        <v>2.3500000000000001E-168</v>
      </c>
      <c r="I237" s="15">
        <v>8.4299999999999998E-166</v>
      </c>
      <c r="J237" s="14">
        <v>374.2783488</v>
      </c>
      <c r="K237" s="14">
        <v>32.595859590000003</v>
      </c>
      <c r="L237" s="14">
        <v>534.43362830000001</v>
      </c>
      <c r="N237" s="14" t="s">
        <v>2491</v>
      </c>
      <c r="O237" s="14" t="s">
        <v>274</v>
      </c>
      <c r="P237" s="14" t="s">
        <v>2492</v>
      </c>
      <c r="Q237" s="14" t="s">
        <v>296</v>
      </c>
      <c r="R237" s="14">
        <v>-3.633502091</v>
      </c>
      <c r="S237" s="14">
        <v>-2.6892743189999999</v>
      </c>
      <c r="T237" s="14">
        <v>-19.090573289999998</v>
      </c>
      <c r="U237" s="15">
        <v>7.2700000000000001E-64</v>
      </c>
      <c r="V237" s="15">
        <v>5.4500000000000003E-62</v>
      </c>
      <c r="W237" s="14">
        <v>134.6211907</v>
      </c>
      <c r="X237" s="14">
        <v>11.81447124</v>
      </c>
      <c r="Y237" s="14">
        <v>73.42372881</v>
      </c>
      <c r="AA237" s="14" t="s">
        <v>14712</v>
      </c>
      <c r="AB237" s="14" t="s">
        <v>5444</v>
      </c>
      <c r="AC237" s="14" t="s">
        <v>14713</v>
      </c>
      <c r="AD237" s="14" t="s">
        <v>14714</v>
      </c>
      <c r="AE237" s="14">
        <v>-4.2583859180000001</v>
      </c>
      <c r="AF237" s="14">
        <v>2.5739705929999999</v>
      </c>
      <c r="AG237" s="14">
        <v>-14.3424216</v>
      </c>
      <c r="AH237" s="15">
        <v>1.3100000000000001E-39</v>
      </c>
      <c r="AI237" s="15">
        <v>3.44E-38</v>
      </c>
      <c r="AJ237" s="14">
        <v>78.842499559999993</v>
      </c>
      <c r="AK237" s="14">
        <v>583.84199579999995</v>
      </c>
      <c r="AL237" s="14">
        <v>5042.6829269999998</v>
      </c>
      <c r="AN237" s="14" t="s">
        <v>10834</v>
      </c>
      <c r="AO237" s="14" t="s">
        <v>243</v>
      </c>
      <c r="AP237" s="14" t="s">
        <v>10835</v>
      </c>
      <c r="AQ237" s="14" t="s">
        <v>10836</v>
      </c>
      <c r="AR237" s="14">
        <v>-2.1410108951264699</v>
      </c>
      <c r="AS237" s="14">
        <v>-0.98761478180790296</v>
      </c>
      <c r="AT237" s="14">
        <v>-9.0692220962634895</v>
      </c>
      <c r="AU237" s="15">
        <v>2.0565610996061401E-18</v>
      </c>
      <c r="AV237" s="15">
        <v>3.4621973345300197E-17</v>
      </c>
      <c r="AW237" s="14">
        <v>31.088624521151701</v>
      </c>
      <c r="AX237" s="16">
        <v>52.798403193612799</v>
      </c>
      <c r="AY237" s="14">
        <v>171.25</v>
      </c>
    </row>
    <row r="238" spans="1:51" x14ac:dyDescent="0.25">
      <c r="A238" s="14" t="s">
        <v>893</v>
      </c>
      <c r="B238" s="14" t="s">
        <v>274</v>
      </c>
      <c r="C238" s="14" t="s">
        <v>894</v>
      </c>
      <c r="D238" s="14" t="s">
        <v>895</v>
      </c>
      <c r="E238" s="14">
        <v>-3.7392798119999999</v>
      </c>
      <c r="F238" s="14">
        <v>-2.6096633360000001</v>
      </c>
      <c r="G238" s="14">
        <v>-22.997118440000001</v>
      </c>
      <c r="H238" s="15">
        <v>1.3400000000000001E-97</v>
      </c>
      <c r="I238" s="15">
        <v>6.8100000000000002E-96</v>
      </c>
      <c r="J238" s="14">
        <v>211.82180020000001</v>
      </c>
      <c r="K238" s="14">
        <v>16.90729073</v>
      </c>
      <c r="L238" s="14">
        <v>225.27433629999999</v>
      </c>
      <c r="N238" s="14" t="s">
        <v>10716</v>
      </c>
      <c r="O238" s="14" t="s">
        <v>274</v>
      </c>
      <c r="P238" s="14" t="s">
        <v>10717</v>
      </c>
      <c r="Q238" s="14" t="s">
        <v>296</v>
      </c>
      <c r="R238" s="14">
        <v>-3.6291617459999999</v>
      </c>
      <c r="S238" s="14">
        <v>-4.8441900880000004</v>
      </c>
      <c r="T238" s="14">
        <v>-17.92760049</v>
      </c>
      <c r="U238" s="15">
        <v>6.7900000000000002E-58</v>
      </c>
      <c r="V238" s="15">
        <v>3.9699999999999999E-56</v>
      </c>
      <c r="W238" s="14">
        <v>120.9204584</v>
      </c>
      <c r="X238" s="14">
        <v>4.7402597399999999</v>
      </c>
      <c r="Y238" s="14">
        <v>18.372881360000001</v>
      </c>
      <c r="AA238" s="14" t="s">
        <v>1582</v>
      </c>
      <c r="AB238" s="14" t="s">
        <v>243</v>
      </c>
      <c r="AC238" s="14" t="s">
        <v>1583</v>
      </c>
      <c r="AD238" s="14" t="s">
        <v>1584</v>
      </c>
      <c r="AE238" s="14">
        <v>-4.2580957320000001</v>
      </c>
      <c r="AF238" s="14">
        <v>-2.4503841569999998</v>
      </c>
      <c r="AG238" s="14">
        <v>-17.031551060000002</v>
      </c>
      <c r="AH238" s="15">
        <v>4.0300000000000001E-52</v>
      </c>
      <c r="AI238" s="15">
        <v>2E-50</v>
      </c>
      <c r="AJ238" s="14">
        <v>107.7704404</v>
      </c>
      <c r="AK238" s="14">
        <v>15.35135135</v>
      </c>
      <c r="AL238" s="14">
        <v>227.73170730000001</v>
      </c>
      <c r="AN238" s="14" t="s">
        <v>20617</v>
      </c>
      <c r="AO238" s="14" t="s">
        <v>243</v>
      </c>
      <c r="AP238" s="14" t="s">
        <v>20618</v>
      </c>
      <c r="AQ238" s="14" t="s">
        <v>20619</v>
      </c>
      <c r="AR238" s="14">
        <v>-2.1347538087111499</v>
      </c>
      <c r="AS238" s="14">
        <v>4.5251566410447701</v>
      </c>
      <c r="AT238" s="14">
        <v>-6.7616235420609199</v>
      </c>
      <c r="AU238" s="15">
        <v>3.4625438591783199E-11</v>
      </c>
      <c r="AV238" s="15">
        <v>2.2824265908024799E-10</v>
      </c>
      <c r="AW238" s="14">
        <v>14.3765932242452</v>
      </c>
      <c r="AX238" s="16">
        <v>2997.3353293413202</v>
      </c>
      <c r="AY238" s="14">
        <v>9129.3846153846207</v>
      </c>
    </row>
    <row r="239" spans="1:51" x14ac:dyDescent="0.25">
      <c r="A239" s="14" t="s">
        <v>896</v>
      </c>
      <c r="B239" s="14" t="s">
        <v>243</v>
      </c>
      <c r="C239" s="14" t="s">
        <v>897</v>
      </c>
      <c r="D239" s="14" t="s">
        <v>898</v>
      </c>
      <c r="E239" s="14">
        <v>-3.7382513799999999</v>
      </c>
      <c r="F239" s="14">
        <v>3.8364287049999999</v>
      </c>
      <c r="G239" s="14">
        <v>-26.060398989999999</v>
      </c>
      <c r="H239" s="15">
        <v>1.6200000000000001E-119</v>
      </c>
      <c r="I239" s="15">
        <v>1.35E-117</v>
      </c>
      <c r="J239" s="14">
        <v>261.94204459999997</v>
      </c>
      <c r="K239" s="14">
        <v>1535.480648</v>
      </c>
      <c r="L239" s="14">
        <v>14095.884959999999</v>
      </c>
      <c r="N239" s="14" t="s">
        <v>10718</v>
      </c>
      <c r="O239" s="14" t="s">
        <v>1310</v>
      </c>
      <c r="P239" s="14" t="s">
        <v>10719</v>
      </c>
      <c r="Q239" s="14" t="s">
        <v>10720</v>
      </c>
      <c r="R239" s="14">
        <v>-3.627776828</v>
      </c>
      <c r="S239" s="14">
        <v>-3.6069227079999999</v>
      </c>
      <c r="T239" s="14">
        <v>-16.433401839999998</v>
      </c>
      <c r="U239" s="15">
        <v>2.15E-50</v>
      </c>
      <c r="V239" s="15">
        <v>8.9400000000000003E-49</v>
      </c>
      <c r="W239" s="14">
        <v>103.8120649</v>
      </c>
      <c r="X239" s="14">
        <v>8.7328385900000001</v>
      </c>
      <c r="Y239" s="14">
        <v>35.118644070000002</v>
      </c>
      <c r="AA239" s="14" t="s">
        <v>17830</v>
      </c>
      <c r="AB239" s="14" t="s">
        <v>243</v>
      </c>
      <c r="AC239" s="14" t="s">
        <v>17831</v>
      </c>
      <c r="AD239" s="14" t="s">
        <v>17832</v>
      </c>
      <c r="AE239" s="14">
        <v>-4.2559621620000003</v>
      </c>
      <c r="AF239" s="14">
        <v>-1.508105247</v>
      </c>
      <c r="AG239" s="14">
        <v>-11.755237599999999</v>
      </c>
      <c r="AH239" s="15">
        <v>1.7300000000000001E-28</v>
      </c>
      <c r="AI239" s="15">
        <v>2.4099999999999999E-27</v>
      </c>
      <c r="AJ239" s="14">
        <v>53.651525720000002</v>
      </c>
      <c r="AK239" s="14">
        <v>316.5363825</v>
      </c>
      <c r="AL239" s="14">
        <v>259.43902439999999</v>
      </c>
      <c r="AN239" s="14" t="s">
        <v>19211</v>
      </c>
      <c r="AO239" s="14" t="s">
        <v>243</v>
      </c>
      <c r="AP239" s="14" t="s">
        <v>19212</v>
      </c>
      <c r="AQ239" s="14" t="s">
        <v>19213</v>
      </c>
      <c r="AR239" s="14">
        <v>-2.1344196508977098</v>
      </c>
      <c r="AS239" s="14">
        <v>-0.54077071233134799</v>
      </c>
      <c r="AT239" s="14">
        <v>-9.9070341973675102</v>
      </c>
      <c r="AU239" s="15">
        <v>2.0449576684329499E-21</v>
      </c>
      <c r="AV239" s="15">
        <v>5.1196831291084701E-20</v>
      </c>
      <c r="AW239" s="14">
        <v>37.864225827784203</v>
      </c>
      <c r="AX239" s="16">
        <v>58.071856287425099</v>
      </c>
      <c r="AY239" s="14">
        <v>198.86538461538501</v>
      </c>
    </row>
    <row r="240" spans="1:51" x14ac:dyDescent="0.25">
      <c r="A240" s="14" t="s">
        <v>899</v>
      </c>
      <c r="B240" s="14" t="s">
        <v>243</v>
      </c>
      <c r="C240" s="14" t="s">
        <v>900</v>
      </c>
      <c r="D240" s="14" t="s">
        <v>901</v>
      </c>
      <c r="E240" s="14">
        <v>-3.733773947</v>
      </c>
      <c r="F240" s="14">
        <v>-0.99422700500000005</v>
      </c>
      <c r="G240" s="14">
        <v>-17.195413259999999</v>
      </c>
      <c r="H240" s="15">
        <v>1.5399999999999999E-59</v>
      </c>
      <c r="I240" s="15">
        <v>2.8000000000000001E-58</v>
      </c>
      <c r="J240" s="14">
        <v>124.4614363</v>
      </c>
      <c r="K240" s="14">
        <v>250.74797480000001</v>
      </c>
      <c r="L240" s="14">
        <v>754.20353980000004</v>
      </c>
      <c r="N240" s="14" t="s">
        <v>10721</v>
      </c>
      <c r="O240" s="14" t="s">
        <v>243</v>
      </c>
      <c r="P240" s="14" t="s">
        <v>10722</v>
      </c>
      <c r="Q240" s="14" t="s">
        <v>10723</v>
      </c>
      <c r="R240" s="14">
        <v>-3.625448198</v>
      </c>
      <c r="S240" s="14">
        <v>-2.356770434</v>
      </c>
      <c r="T240" s="14">
        <v>-19.38933613</v>
      </c>
      <c r="U240" s="15">
        <v>2.0499999999999999E-65</v>
      </c>
      <c r="V240" s="15">
        <v>1.65E-63</v>
      </c>
      <c r="W240" s="14">
        <v>138.1713829</v>
      </c>
      <c r="X240" s="14">
        <v>15.39517625</v>
      </c>
      <c r="Y240" s="14">
        <v>73.593220340000002</v>
      </c>
      <c r="AA240" s="14" t="s">
        <v>17833</v>
      </c>
      <c r="AB240" s="14" t="s">
        <v>243</v>
      </c>
      <c r="AC240" s="14" t="s">
        <v>17834</v>
      </c>
      <c r="AD240" s="14" t="s">
        <v>17835</v>
      </c>
      <c r="AE240" s="14">
        <v>-4.2558488839999997</v>
      </c>
      <c r="AF240" s="14">
        <v>-3.8207456959999999</v>
      </c>
      <c r="AG240" s="14">
        <v>-22.773922379999998</v>
      </c>
      <c r="AH240" s="15">
        <v>2.1700000000000002E-80</v>
      </c>
      <c r="AI240" s="15">
        <v>3.8899999999999998E-78</v>
      </c>
      <c r="AJ240" s="14">
        <v>172.4323785</v>
      </c>
      <c r="AK240" s="14">
        <v>3.4553014549999999</v>
      </c>
      <c r="AL240" s="14">
        <v>60.463414630000003</v>
      </c>
      <c r="AN240" s="14" t="s">
        <v>2406</v>
      </c>
      <c r="AO240" s="14" t="s">
        <v>243</v>
      </c>
      <c r="AP240" s="14" t="s">
        <v>2407</v>
      </c>
      <c r="AQ240" s="14" t="s">
        <v>2408</v>
      </c>
      <c r="AR240" s="14">
        <v>-2.13429488174368</v>
      </c>
      <c r="AS240" s="14">
        <v>2.7409346331756801</v>
      </c>
      <c r="AT240" s="14">
        <v>-11.944186858199499</v>
      </c>
      <c r="AU240" s="15">
        <v>1.9856297073908101E-29</v>
      </c>
      <c r="AV240" s="15">
        <v>1.5260982608232199E-27</v>
      </c>
      <c r="AW240" s="14">
        <v>55.914295117746697</v>
      </c>
      <c r="AX240" s="16">
        <v>545.96806387225502</v>
      </c>
      <c r="AY240" s="14">
        <v>2257.8846153846198</v>
      </c>
    </row>
    <row r="241" spans="1:51" x14ac:dyDescent="0.25">
      <c r="A241" s="14" t="s">
        <v>902</v>
      </c>
      <c r="B241" s="14" t="s">
        <v>243</v>
      </c>
      <c r="C241" s="14" t="s">
        <v>903</v>
      </c>
      <c r="D241" s="14" t="s">
        <v>904</v>
      </c>
      <c r="E241" s="14">
        <v>-3.733235568</v>
      </c>
      <c r="F241" s="14">
        <v>2.7871133640000001</v>
      </c>
      <c r="G241" s="14">
        <v>-25.755903870000001</v>
      </c>
      <c r="H241" s="15">
        <v>2.6800000000000001E-117</v>
      </c>
      <c r="I241" s="15">
        <v>2.1300000000000002E-115</v>
      </c>
      <c r="J241" s="14">
        <v>256.88386960000003</v>
      </c>
      <c r="K241" s="14">
        <v>746.17191720000005</v>
      </c>
      <c r="L241" s="14">
        <v>4884.5486730000002</v>
      </c>
      <c r="N241" s="14" t="s">
        <v>10724</v>
      </c>
      <c r="O241" s="14" t="s">
        <v>243</v>
      </c>
      <c r="P241" s="14" t="s">
        <v>10725</v>
      </c>
      <c r="Q241" s="14" t="s">
        <v>10726</v>
      </c>
      <c r="R241" s="14">
        <v>-3.6230814370000002</v>
      </c>
      <c r="S241" s="14">
        <v>-1.0689010539999999</v>
      </c>
      <c r="T241" s="14">
        <v>-13.06833482</v>
      </c>
      <c r="U241" s="15">
        <v>1.5699999999999999E-34</v>
      </c>
      <c r="V241" s="15">
        <v>3.2299999999999997E-33</v>
      </c>
      <c r="W241" s="14">
        <v>67.48123124</v>
      </c>
      <c r="X241" s="14">
        <v>125.3840445</v>
      </c>
      <c r="Y241" s="14">
        <v>229.64406779999999</v>
      </c>
      <c r="AA241" s="14" t="s">
        <v>17836</v>
      </c>
      <c r="AB241" s="14" t="s">
        <v>243</v>
      </c>
      <c r="AC241" s="14" t="s">
        <v>17837</v>
      </c>
      <c r="AD241" s="14" t="s">
        <v>17838</v>
      </c>
      <c r="AE241" s="14">
        <v>-4.2537487150000004</v>
      </c>
      <c r="AF241" s="14">
        <v>7.4505307710000004</v>
      </c>
      <c r="AG241" s="14">
        <v>-10.11407283</v>
      </c>
      <c r="AH241" s="15">
        <v>4.3100000000000001E-22</v>
      </c>
      <c r="AI241" s="15">
        <v>3.9600000000000001E-21</v>
      </c>
      <c r="AJ241" s="14">
        <v>38.680883059999999</v>
      </c>
      <c r="AK241" s="14">
        <v>15602.010399999999</v>
      </c>
      <c r="AL241" s="14">
        <v>133595.02439999999</v>
      </c>
      <c r="AN241" s="14" t="s">
        <v>2231</v>
      </c>
      <c r="AO241" s="14" t="s">
        <v>243</v>
      </c>
      <c r="AP241" s="14" t="s">
        <v>102</v>
      </c>
      <c r="AQ241" s="14" t="s">
        <v>2232</v>
      </c>
      <c r="AR241" s="14">
        <v>-2.1304014117803098</v>
      </c>
      <c r="AS241" s="14">
        <v>9.7049027932106392E-3</v>
      </c>
      <c r="AT241" s="14">
        <v>-11.761624758924</v>
      </c>
      <c r="AU241" s="15">
        <v>1.1303623074114601E-28</v>
      </c>
      <c r="AV241" s="15">
        <v>7.7458919526303701E-27</v>
      </c>
      <c r="AW241" s="14">
        <v>54.312037268629403</v>
      </c>
      <c r="AX241" s="16">
        <v>93.125748502994</v>
      </c>
      <c r="AY241" s="14">
        <v>312.711538461538</v>
      </c>
    </row>
    <row r="242" spans="1:51" x14ac:dyDescent="0.25">
      <c r="A242" s="14" t="s">
        <v>905</v>
      </c>
      <c r="B242" s="14" t="s">
        <v>243</v>
      </c>
      <c r="C242" s="14" t="s">
        <v>906</v>
      </c>
      <c r="D242" s="14" t="s">
        <v>907</v>
      </c>
      <c r="E242" s="14">
        <v>-3.7263660820000002</v>
      </c>
      <c r="F242" s="14">
        <v>1.97308821</v>
      </c>
      <c r="G242" s="14">
        <v>-18.255446209999999</v>
      </c>
      <c r="H242" s="15">
        <v>4.6799999999999998E-66</v>
      </c>
      <c r="I242" s="15">
        <v>1.03E-64</v>
      </c>
      <c r="J242" s="14">
        <v>139.19671579999999</v>
      </c>
      <c r="K242" s="14">
        <v>719.90099009999994</v>
      </c>
      <c r="L242" s="14">
        <v>3908.2743359999999</v>
      </c>
      <c r="N242" s="14" t="s">
        <v>10727</v>
      </c>
      <c r="O242" s="14" t="s">
        <v>243</v>
      </c>
      <c r="P242" s="14" t="s">
        <v>10728</v>
      </c>
      <c r="Q242" s="14" t="s">
        <v>10729</v>
      </c>
      <c r="R242" s="14">
        <v>-3.6192423499999999</v>
      </c>
      <c r="S242" s="14">
        <v>-0.933640731</v>
      </c>
      <c r="T242" s="14">
        <v>-21.897576600000001</v>
      </c>
      <c r="U242" s="15">
        <v>1.3599999999999999E-78</v>
      </c>
      <c r="V242" s="15">
        <v>1.7799999999999999E-76</v>
      </c>
      <c r="W242" s="14">
        <v>168.37983829999999</v>
      </c>
      <c r="X242" s="14">
        <v>37.443413730000003</v>
      </c>
      <c r="Y242" s="14">
        <v>205.30508470000001</v>
      </c>
      <c r="AA242" s="14" t="s">
        <v>3016</v>
      </c>
      <c r="AB242" s="14" t="s">
        <v>243</v>
      </c>
      <c r="AC242" s="14" t="s">
        <v>3017</v>
      </c>
      <c r="AD242" s="14" t="s">
        <v>3018</v>
      </c>
      <c r="AE242" s="14">
        <v>-4.2536291999999998</v>
      </c>
      <c r="AF242" s="14">
        <v>4.8041578000000001E-2</v>
      </c>
      <c r="AG242" s="14">
        <v>-24.53286949</v>
      </c>
      <c r="AH242" s="15">
        <v>3.7099999999999998E-89</v>
      </c>
      <c r="AI242" s="15">
        <v>9.5799999999999998E-87</v>
      </c>
      <c r="AJ242" s="14">
        <v>192.6547429</v>
      </c>
      <c r="AK242" s="14">
        <v>61.158004159999997</v>
      </c>
      <c r="AL242" s="14">
        <v>730.41463409999994</v>
      </c>
      <c r="AN242" s="14" t="s">
        <v>4033</v>
      </c>
      <c r="AO242" s="14" t="s">
        <v>243</v>
      </c>
      <c r="AP242" s="14" t="s">
        <v>4034</v>
      </c>
      <c r="AQ242" s="14" t="s">
        <v>4035</v>
      </c>
      <c r="AR242" s="14">
        <v>-2.1302324021083701</v>
      </c>
      <c r="AS242" s="14">
        <v>1.46440126135719</v>
      </c>
      <c r="AT242" s="14">
        <v>-9.59632340739096</v>
      </c>
      <c r="AU242" s="15">
        <v>2.7909748136686498E-20</v>
      </c>
      <c r="AV242" s="15">
        <v>6.0370050588901302E-19</v>
      </c>
      <c r="AW242" s="14">
        <v>35.175620359987299</v>
      </c>
      <c r="AX242" s="16">
        <v>340.18363273453099</v>
      </c>
      <c r="AY242" s="14">
        <v>937.13461538461502</v>
      </c>
    </row>
    <row r="243" spans="1:51" x14ac:dyDescent="0.25">
      <c r="A243" s="14" t="s">
        <v>908</v>
      </c>
      <c r="B243" s="14" t="s">
        <v>243</v>
      </c>
      <c r="C243" s="14" t="s">
        <v>909</v>
      </c>
      <c r="D243" s="14" t="s">
        <v>910</v>
      </c>
      <c r="E243" s="14">
        <v>-3.7256561600000002</v>
      </c>
      <c r="F243" s="14">
        <v>-0.98625302999999997</v>
      </c>
      <c r="G243" s="14">
        <v>-12.18701211</v>
      </c>
      <c r="H243" s="15">
        <v>2.48E-32</v>
      </c>
      <c r="I243" s="15">
        <v>1.8199999999999999E-31</v>
      </c>
      <c r="J243" s="14">
        <v>62.152496069999998</v>
      </c>
      <c r="K243" s="14">
        <v>2950.9657969999998</v>
      </c>
      <c r="L243" s="14">
        <v>916.16814160000001</v>
      </c>
      <c r="N243" s="14" t="s">
        <v>510</v>
      </c>
      <c r="O243" s="14" t="s">
        <v>243</v>
      </c>
      <c r="P243" s="14" t="s">
        <v>511</v>
      </c>
      <c r="Q243" s="14" t="s">
        <v>512</v>
      </c>
      <c r="R243" s="14">
        <v>-3.616955624</v>
      </c>
      <c r="S243" s="14">
        <v>-1.4684278079999999</v>
      </c>
      <c r="T243" s="14">
        <v>-19.814834470000001</v>
      </c>
      <c r="U243" s="15">
        <v>1.25E-67</v>
      </c>
      <c r="V243" s="15">
        <v>1.12E-65</v>
      </c>
      <c r="W243" s="14">
        <v>143.25429439999999</v>
      </c>
      <c r="X243" s="14">
        <v>26.0296846</v>
      </c>
      <c r="Y243" s="14">
        <v>199.0338983</v>
      </c>
      <c r="AA243" s="14" t="s">
        <v>11684</v>
      </c>
      <c r="AB243" s="14" t="s">
        <v>243</v>
      </c>
      <c r="AC243" s="14" t="s">
        <v>11685</v>
      </c>
      <c r="AD243" s="14" t="s">
        <v>11686</v>
      </c>
      <c r="AE243" s="14">
        <v>-4.2467551290000003</v>
      </c>
      <c r="AF243" s="14">
        <v>-5.090455918</v>
      </c>
      <c r="AG243" s="14">
        <v>-19.192725899999999</v>
      </c>
      <c r="AH243" s="15">
        <v>1.3E-62</v>
      </c>
      <c r="AI243" s="15">
        <v>1.08E-60</v>
      </c>
      <c r="AJ243" s="14">
        <v>131.73940859999999</v>
      </c>
      <c r="AK243" s="14">
        <v>4.2972972970000001</v>
      </c>
      <c r="AL243" s="14">
        <v>1012.02439</v>
      </c>
      <c r="AN243" s="14" t="s">
        <v>1106</v>
      </c>
      <c r="AO243" s="14" t="s">
        <v>243</v>
      </c>
      <c r="AP243" s="14" t="s">
        <v>121</v>
      </c>
      <c r="AQ243" s="14" t="s">
        <v>1107</v>
      </c>
      <c r="AR243" s="14">
        <v>-2.12879641696335</v>
      </c>
      <c r="AS243" s="14">
        <v>1.18979392320454</v>
      </c>
      <c r="AT243" s="14">
        <v>-9.1473206161166605</v>
      </c>
      <c r="AU243" s="15">
        <v>1.09949686157132E-18</v>
      </c>
      <c r="AV243" s="15">
        <v>1.9173708718408601E-17</v>
      </c>
      <c r="AW243" s="14">
        <v>31.579222927276099</v>
      </c>
      <c r="AX243" s="16">
        <v>237.59880239520999</v>
      </c>
      <c r="AY243" s="14">
        <v>718.63461538461502</v>
      </c>
    </row>
    <row r="244" spans="1:51" x14ac:dyDescent="0.25">
      <c r="A244" s="14" t="s">
        <v>911</v>
      </c>
      <c r="B244" s="14" t="s">
        <v>243</v>
      </c>
      <c r="C244" s="14" t="s">
        <v>98</v>
      </c>
      <c r="D244" s="14" t="s">
        <v>912</v>
      </c>
      <c r="E244" s="14">
        <v>-3.7256474970000002</v>
      </c>
      <c r="F244" s="14">
        <v>-3.788545214</v>
      </c>
      <c r="G244" s="14">
        <v>-21.262757690000001</v>
      </c>
      <c r="H244" s="15">
        <v>1.15E-85</v>
      </c>
      <c r="I244" s="15">
        <v>4.3000000000000003E-84</v>
      </c>
      <c r="J244" s="14">
        <v>184.45339709999999</v>
      </c>
      <c r="K244" s="14">
        <v>25.09270927</v>
      </c>
      <c r="L244" s="14">
        <v>57.876106190000002</v>
      </c>
      <c r="N244" s="14" t="s">
        <v>10730</v>
      </c>
      <c r="O244" s="14" t="s">
        <v>243</v>
      </c>
      <c r="P244" s="14" t="s">
        <v>10731</v>
      </c>
      <c r="Q244" s="14" t="s">
        <v>10732</v>
      </c>
      <c r="R244" s="14">
        <v>-3.6097957890000001</v>
      </c>
      <c r="S244" s="14">
        <v>0.58723726200000004</v>
      </c>
      <c r="T244" s="14">
        <v>-12.052811070000001</v>
      </c>
      <c r="U244" s="15">
        <v>4.0799999999999998E-30</v>
      </c>
      <c r="V244" s="15">
        <v>6.6699999999999997E-29</v>
      </c>
      <c r="W244" s="14">
        <v>57.270685700000001</v>
      </c>
      <c r="X244" s="14">
        <v>312.36363640000002</v>
      </c>
      <c r="Y244" s="14">
        <v>1453.4237290000001</v>
      </c>
      <c r="AA244" s="14" t="s">
        <v>17839</v>
      </c>
      <c r="AB244" s="14" t="s">
        <v>274</v>
      </c>
      <c r="AC244" s="14" t="s">
        <v>17840</v>
      </c>
      <c r="AD244" s="14" t="s">
        <v>296</v>
      </c>
      <c r="AE244" s="14">
        <v>-4.2439320599999997</v>
      </c>
      <c r="AF244" s="14">
        <v>-4.2961938970000002</v>
      </c>
      <c r="AG244" s="14">
        <v>-23.409128930000001</v>
      </c>
      <c r="AH244" s="15">
        <v>1.47E-83</v>
      </c>
      <c r="AI244" s="15">
        <v>2.8600000000000001E-81</v>
      </c>
      <c r="AJ244" s="14">
        <v>179.63779980000001</v>
      </c>
      <c r="AK244" s="14">
        <v>2.0270270269999999</v>
      </c>
      <c r="AL244" s="14">
        <v>44</v>
      </c>
      <c r="AN244" s="14" t="s">
        <v>23797</v>
      </c>
      <c r="AO244" s="14" t="s">
        <v>689</v>
      </c>
      <c r="AP244" s="14" t="s">
        <v>23798</v>
      </c>
      <c r="AQ244" s="14" t="s">
        <v>296</v>
      </c>
      <c r="AR244" s="14">
        <v>-2.1268105075606001</v>
      </c>
      <c r="AS244" s="14">
        <v>0.11119270906975701</v>
      </c>
      <c r="AT244" s="14">
        <v>-6.2610875143865803</v>
      </c>
      <c r="AU244" s="15">
        <v>7.6553441944453704E-10</v>
      </c>
      <c r="AV244" s="15">
        <v>4.1530365436761597E-9</v>
      </c>
      <c r="AW244" s="14">
        <v>11.739340444621099</v>
      </c>
      <c r="AX244" s="16">
        <v>243.77045908183601</v>
      </c>
      <c r="AY244" s="14">
        <v>693.88461538461502</v>
      </c>
    </row>
    <row r="245" spans="1:51" x14ac:dyDescent="0.25">
      <c r="A245" s="14" t="s">
        <v>913</v>
      </c>
      <c r="B245" s="14" t="s">
        <v>879</v>
      </c>
      <c r="C245" s="14" t="s">
        <v>914</v>
      </c>
      <c r="D245" s="14" t="s">
        <v>296</v>
      </c>
      <c r="E245" s="14">
        <v>-3.7254869560000001</v>
      </c>
      <c r="F245" s="14">
        <v>-4.1161763059999998</v>
      </c>
      <c r="G245" s="14">
        <v>-21.588722839999999</v>
      </c>
      <c r="H245" s="15">
        <v>7.0699999999999997E-88</v>
      </c>
      <c r="I245" s="15">
        <v>2.8000000000000001E-86</v>
      </c>
      <c r="J245" s="14">
        <v>189.52512809999999</v>
      </c>
      <c r="K245" s="14">
        <v>7.5535553560000004</v>
      </c>
      <c r="L245" s="14">
        <v>77.95575221</v>
      </c>
      <c r="N245" s="14" t="s">
        <v>10733</v>
      </c>
      <c r="O245" s="14" t="s">
        <v>243</v>
      </c>
      <c r="P245" s="14" t="s">
        <v>10734</v>
      </c>
      <c r="Q245" s="14" t="s">
        <v>10735</v>
      </c>
      <c r="R245" s="14">
        <v>-3.6093702479999998</v>
      </c>
      <c r="S245" s="14">
        <v>3.1357821060000002</v>
      </c>
      <c r="T245" s="14">
        <v>-19.278011079999999</v>
      </c>
      <c r="U245" s="15">
        <v>7.7599999999999996E-65</v>
      </c>
      <c r="V245" s="15">
        <v>6.0599999999999998E-63</v>
      </c>
      <c r="W245" s="14">
        <v>136.69711820000001</v>
      </c>
      <c r="X245" s="14">
        <v>655.30612240000005</v>
      </c>
      <c r="Y245" s="14">
        <v>2970.9661019999999</v>
      </c>
      <c r="AA245" s="14" t="s">
        <v>15262</v>
      </c>
      <c r="AB245" s="14" t="s">
        <v>243</v>
      </c>
      <c r="AC245" s="14" t="s">
        <v>15263</v>
      </c>
      <c r="AD245" s="14" t="s">
        <v>15264</v>
      </c>
      <c r="AE245" s="14">
        <v>-4.2386999249999997</v>
      </c>
      <c r="AF245" s="14">
        <v>0.86275122000000004</v>
      </c>
      <c r="AG245" s="14">
        <v>-17.578189609999999</v>
      </c>
      <c r="AH245" s="15">
        <v>9.5299999999999996E-55</v>
      </c>
      <c r="AI245" s="15">
        <v>5.3699999999999996E-53</v>
      </c>
      <c r="AJ245" s="14">
        <v>113.6326293</v>
      </c>
      <c r="AK245" s="14">
        <v>237.4303534</v>
      </c>
      <c r="AL245" s="14">
        <v>1649.7804880000001</v>
      </c>
      <c r="AN245" s="14" t="s">
        <v>1542</v>
      </c>
      <c r="AO245" s="14" t="s">
        <v>243</v>
      </c>
      <c r="AP245" s="14" t="s">
        <v>1543</v>
      </c>
      <c r="AQ245" s="14" t="s">
        <v>1544</v>
      </c>
      <c r="AR245" s="14">
        <v>-2.1263127554802499</v>
      </c>
      <c r="AS245" s="14">
        <v>-3.9283301554990899</v>
      </c>
      <c r="AT245" s="14">
        <v>-12.319052850862599</v>
      </c>
      <c r="AU245" s="15">
        <v>5.3225192089357404E-31</v>
      </c>
      <c r="AV245" s="15">
        <v>5.2164814231453105E-29</v>
      </c>
      <c r="AW245" s="14">
        <v>59.410825164629202</v>
      </c>
      <c r="AX245" s="16">
        <v>4.4231536926147701</v>
      </c>
      <c r="AY245" s="14">
        <v>17.115384615384599</v>
      </c>
    </row>
    <row r="246" spans="1:51" x14ac:dyDescent="0.25">
      <c r="A246" s="14" t="s">
        <v>915</v>
      </c>
      <c r="B246" s="14" t="s">
        <v>243</v>
      </c>
      <c r="C246" s="14" t="s">
        <v>916</v>
      </c>
      <c r="D246" s="14" t="s">
        <v>917</v>
      </c>
      <c r="E246" s="14">
        <v>-3.7238032780000001</v>
      </c>
      <c r="F246" s="14">
        <v>-4.026005842</v>
      </c>
      <c r="G246" s="14">
        <v>-18.554547169999999</v>
      </c>
      <c r="H246" s="15">
        <v>6.1899999999999997E-68</v>
      </c>
      <c r="I246" s="15">
        <v>1.4199999999999999E-66</v>
      </c>
      <c r="J246" s="14">
        <v>143.81651539999999</v>
      </c>
      <c r="K246" s="14">
        <v>48.927092709999997</v>
      </c>
      <c r="L246" s="14">
        <v>78.513274339999995</v>
      </c>
      <c r="N246" s="14" t="s">
        <v>1672</v>
      </c>
      <c r="O246" s="14" t="s">
        <v>243</v>
      </c>
      <c r="P246" s="14" t="s">
        <v>1673</v>
      </c>
      <c r="Q246" s="14" t="s">
        <v>1674</v>
      </c>
      <c r="R246" s="14">
        <v>-3.6004503059999999</v>
      </c>
      <c r="S246" s="14">
        <v>2.2823795549999999</v>
      </c>
      <c r="T246" s="14">
        <v>-26.181912270000002</v>
      </c>
      <c r="U246" s="15">
        <v>2.0799999999999999E-101</v>
      </c>
      <c r="V246" s="15">
        <v>7.5400000000000007E-99</v>
      </c>
      <c r="W246" s="14">
        <v>220.7257864</v>
      </c>
      <c r="X246" s="14">
        <v>274.00556590000002</v>
      </c>
      <c r="Y246" s="14">
        <v>1748.084746</v>
      </c>
      <c r="AA246" s="14" t="s">
        <v>723</v>
      </c>
      <c r="AB246" s="14" t="s">
        <v>243</v>
      </c>
      <c r="AC246" s="14" t="s">
        <v>79</v>
      </c>
      <c r="AD246" s="14" t="s">
        <v>724</v>
      </c>
      <c r="AE246" s="14">
        <v>-4.2385511610000002</v>
      </c>
      <c r="AF246" s="14">
        <v>-2.4240495009999998</v>
      </c>
      <c r="AG246" s="14">
        <v>-18.855591830000002</v>
      </c>
      <c r="AH246" s="15">
        <v>5.8500000000000001E-61</v>
      </c>
      <c r="AI246" s="15">
        <v>4.3900000000000003E-59</v>
      </c>
      <c r="AJ246" s="14">
        <v>128.00909849999999</v>
      </c>
      <c r="AK246" s="14">
        <v>13.44282744</v>
      </c>
      <c r="AL246" s="14">
        <v>174.43902439999999</v>
      </c>
      <c r="AN246" s="14" t="s">
        <v>23799</v>
      </c>
      <c r="AO246" s="14" t="s">
        <v>274</v>
      </c>
      <c r="AP246" s="14" t="s">
        <v>23800</v>
      </c>
      <c r="AQ246" s="14" t="s">
        <v>23801</v>
      </c>
      <c r="AR246" s="14">
        <v>-2.12422596092444</v>
      </c>
      <c r="AS246" s="14">
        <v>-1.9812918192631801</v>
      </c>
      <c r="AT246" s="14">
        <v>-10.482992835641801</v>
      </c>
      <c r="AU246" s="15">
        <v>1.3882042762280999E-23</v>
      </c>
      <c r="AV246" s="15">
        <v>4.6370057237389197E-22</v>
      </c>
      <c r="AW246" s="14">
        <v>42.779338809548499</v>
      </c>
      <c r="AX246" s="16">
        <v>17.9041916167665</v>
      </c>
      <c r="AY246" s="14">
        <v>285.40384615384602</v>
      </c>
    </row>
    <row r="247" spans="1:51" x14ac:dyDescent="0.25">
      <c r="A247" s="14" t="s">
        <v>918</v>
      </c>
      <c r="B247" s="14" t="s">
        <v>243</v>
      </c>
      <c r="C247" s="14" t="s">
        <v>919</v>
      </c>
      <c r="D247" s="14" t="s">
        <v>920</v>
      </c>
      <c r="E247" s="14">
        <v>-3.7232746190000001</v>
      </c>
      <c r="F247" s="14">
        <v>0.95253280299999998</v>
      </c>
      <c r="G247" s="14">
        <v>-35.129571040000002</v>
      </c>
      <c r="H247" s="15">
        <v>1.13E-187</v>
      </c>
      <c r="I247" s="15">
        <v>9.3699999999999995E-185</v>
      </c>
      <c r="J247" s="14">
        <v>418.71375289999997</v>
      </c>
      <c r="K247" s="14">
        <v>156.35913590000001</v>
      </c>
      <c r="L247" s="14">
        <v>1517.4424779999999</v>
      </c>
      <c r="N247" s="14" t="s">
        <v>10736</v>
      </c>
      <c r="O247" s="14" t="s">
        <v>274</v>
      </c>
      <c r="P247" s="14" t="s">
        <v>10737</v>
      </c>
      <c r="Q247" s="14" t="s">
        <v>296</v>
      </c>
      <c r="R247" s="14">
        <v>-3.5992560170000001</v>
      </c>
      <c r="S247" s="14">
        <v>-1.5198378450000001</v>
      </c>
      <c r="T247" s="14">
        <v>-17.614215359999999</v>
      </c>
      <c r="U247" s="15">
        <v>2.65E-56</v>
      </c>
      <c r="V247" s="15">
        <v>1.4699999999999999E-54</v>
      </c>
      <c r="W247" s="14">
        <v>117.3199705</v>
      </c>
      <c r="X247" s="14">
        <v>28.621521340000001</v>
      </c>
      <c r="Y247" s="14">
        <v>133.9830508</v>
      </c>
      <c r="AA247" s="14" t="s">
        <v>17841</v>
      </c>
      <c r="AB247" s="14" t="s">
        <v>243</v>
      </c>
      <c r="AC247" s="14" t="s">
        <v>17842</v>
      </c>
      <c r="AD247" s="14" t="s">
        <v>17843</v>
      </c>
      <c r="AE247" s="14">
        <v>-4.2359148649999998</v>
      </c>
      <c r="AF247" s="14">
        <v>7.9293340480000003</v>
      </c>
      <c r="AG247" s="14">
        <v>-9.7219892829999992</v>
      </c>
      <c r="AH247" s="15">
        <v>1.1800000000000001E-20</v>
      </c>
      <c r="AI247" s="15">
        <v>9.8700000000000003E-20</v>
      </c>
      <c r="AJ247" s="14">
        <v>35.403828709999999</v>
      </c>
      <c r="AK247" s="14">
        <v>29830.810809999999</v>
      </c>
      <c r="AL247" s="14">
        <v>204536.34150000001</v>
      </c>
      <c r="AN247" s="14" t="s">
        <v>23802</v>
      </c>
      <c r="AO247" s="14" t="s">
        <v>274</v>
      </c>
      <c r="AP247" s="14" t="s">
        <v>23803</v>
      </c>
      <c r="AQ247" s="14" t="s">
        <v>296</v>
      </c>
      <c r="AR247" s="14">
        <v>-2.12279823189757</v>
      </c>
      <c r="AS247" s="14">
        <v>-0.52125101685714503</v>
      </c>
      <c r="AT247" s="14">
        <v>-14.0258716266323</v>
      </c>
      <c r="AU247" s="15">
        <v>1.7720510796130901E-38</v>
      </c>
      <c r="AV247" s="15">
        <v>7.2271102579188099E-36</v>
      </c>
      <c r="AW247" s="14">
        <v>76.576167203648893</v>
      </c>
      <c r="AX247" s="16">
        <v>45.441117764471102</v>
      </c>
      <c r="AY247" s="14">
        <v>184.32692307692301</v>
      </c>
    </row>
    <row r="248" spans="1:51" x14ac:dyDescent="0.25">
      <c r="A248" s="14" t="s">
        <v>921</v>
      </c>
      <c r="B248" s="14" t="s">
        <v>274</v>
      </c>
      <c r="C248" s="14" t="s">
        <v>922</v>
      </c>
      <c r="D248" s="14" t="s">
        <v>923</v>
      </c>
      <c r="E248" s="14">
        <v>-3.7220210119999999</v>
      </c>
      <c r="F248" s="14">
        <v>-0.63155733300000005</v>
      </c>
      <c r="G248" s="14">
        <v>-14.12821136</v>
      </c>
      <c r="H248" s="15">
        <v>4.2000000000000001E-42</v>
      </c>
      <c r="I248" s="15">
        <v>4.37E-41</v>
      </c>
      <c r="J248" s="14">
        <v>84.479185920000006</v>
      </c>
      <c r="K248" s="14">
        <v>451.93339329999998</v>
      </c>
      <c r="L248" s="14">
        <v>789.64601770000002</v>
      </c>
      <c r="N248" s="14" t="s">
        <v>10738</v>
      </c>
      <c r="O248" s="14" t="s">
        <v>274</v>
      </c>
      <c r="P248" s="14" t="s">
        <v>10739</v>
      </c>
      <c r="Q248" s="14" t="s">
        <v>10740</v>
      </c>
      <c r="R248" s="14">
        <v>-3.5944558729999998</v>
      </c>
      <c r="S248" s="14">
        <v>-4.1746228990000001</v>
      </c>
      <c r="T248" s="14">
        <v>-19.99307413</v>
      </c>
      <c r="U248" s="15">
        <v>1.4699999999999999E-68</v>
      </c>
      <c r="V248" s="15">
        <v>1.3799999999999999E-66</v>
      </c>
      <c r="W248" s="14">
        <v>145.30879229999999</v>
      </c>
      <c r="X248" s="14">
        <v>3.936920223</v>
      </c>
      <c r="Y248" s="14">
        <v>19.372881360000001</v>
      </c>
      <c r="AA248" s="14" t="s">
        <v>17844</v>
      </c>
      <c r="AB248" s="14" t="s">
        <v>243</v>
      </c>
      <c r="AC248" s="14" t="s">
        <v>17845</v>
      </c>
      <c r="AD248" s="14" t="s">
        <v>17846</v>
      </c>
      <c r="AE248" s="14">
        <v>-4.235484435</v>
      </c>
      <c r="AF248" s="14">
        <v>1.818434334</v>
      </c>
      <c r="AG248" s="14">
        <v>-16.61072339</v>
      </c>
      <c r="AH248" s="15">
        <v>4.0799999999999998E-50</v>
      </c>
      <c r="AI248" s="15">
        <v>1.83E-48</v>
      </c>
      <c r="AJ248" s="14">
        <v>102.9680724</v>
      </c>
      <c r="AK248" s="14">
        <v>283.82120579999997</v>
      </c>
      <c r="AL248" s="14">
        <v>3251.7804879999999</v>
      </c>
      <c r="AN248" s="14" t="s">
        <v>1316</v>
      </c>
      <c r="AO248" s="14" t="s">
        <v>243</v>
      </c>
      <c r="AP248" s="14" t="s">
        <v>1317</v>
      </c>
      <c r="AQ248" s="14" t="s">
        <v>1318</v>
      </c>
      <c r="AR248" s="14">
        <v>-2.1227558963677899</v>
      </c>
      <c r="AS248" s="14">
        <v>-0.60743669999468497</v>
      </c>
      <c r="AT248" s="14">
        <v>-10.870814177424</v>
      </c>
      <c r="AU248" s="15">
        <v>4.3408471289191701E-25</v>
      </c>
      <c r="AV248" s="15">
        <v>1.8263337853885199E-23</v>
      </c>
      <c r="AW248" s="14">
        <v>46.185050566417999</v>
      </c>
      <c r="AX248" s="16">
        <v>50.932135728542903</v>
      </c>
      <c r="AY248" s="14">
        <v>169.730769230769</v>
      </c>
    </row>
    <row r="249" spans="1:51" x14ac:dyDescent="0.25">
      <c r="A249" s="14" t="s">
        <v>924</v>
      </c>
      <c r="B249" s="14" t="s">
        <v>243</v>
      </c>
      <c r="C249" s="14" t="s">
        <v>63</v>
      </c>
      <c r="D249" s="14" t="s">
        <v>925</v>
      </c>
      <c r="E249" s="14">
        <v>-3.7194510909999998</v>
      </c>
      <c r="F249" s="14">
        <v>1.0595407670000001</v>
      </c>
      <c r="G249" s="14">
        <v>-27.692667960000001</v>
      </c>
      <c r="H249" s="15">
        <v>1.6E-131</v>
      </c>
      <c r="I249" s="15">
        <v>1.8899999999999999E-129</v>
      </c>
      <c r="J249" s="14">
        <v>289.6493729</v>
      </c>
      <c r="K249" s="14">
        <v>382.27182720000002</v>
      </c>
      <c r="L249" s="14">
        <v>3574.1238939999998</v>
      </c>
      <c r="N249" s="14" t="s">
        <v>4285</v>
      </c>
      <c r="O249" s="14" t="s">
        <v>243</v>
      </c>
      <c r="P249" s="14" t="s">
        <v>4286</v>
      </c>
      <c r="Q249" s="14" t="s">
        <v>4287</v>
      </c>
      <c r="R249" s="14">
        <v>-3.5919551510000001</v>
      </c>
      <c r="S249" s="14">
        <v>-0.60708812499999998</v>
      </c>
      <c r="T249" s="14">
        <v>-12.96668554</v>
      </c>
      <c r="U249" s="15">
        <v>4.4399999999999999E-34</v>
      </c>
      <c r="V249" s="15">
        <v>8.9399999999999999E-33</v>
      </c>
      <c r="W249" s="14">
        <v>66.425862929999994</v>
      </c>
      <c r="X249" s="14">
        <v>152.4489796</v>
      </c>
      <c r="Y249" s="14">
        <v>341.59322029999998</v>
      </c>
      <c r="AA249" s="14" t="s">
        <v>4686</v>
      </c>
      <c r="AB249" s="14" t="s">
        <v>243</v>
      </c>
      <c r="AC249" s="14" t="s">
        <v>4687</v>
      </c>
      <c r="AD249" s="14" t="s">
        <v>4688</v>
      </c>
      <c r="AE249" s="14">
        <v>-4.207042607</v>
      </c>
      <c r="AF249" s="14">
        <v>-2.183468489</v>
      </c>
      <c r="AG249" s="14">
        <v>-18.8367018</v>
      </c>
      <c r="AH249" s="15">
        <v>7.2400000000000002E-61</v>
      </c>
      <c r="AI249" s="15">
        <v>5.3999999999999998E-59</v>
      </c>
      <c r="AJ249" s="14">
        <v>127.79546550000001</v>
      </c>
      <c r="AK249" s="14">
        <v>34.706860710000001</v>
      </c>
      <c r="AL249" s="14">
        <v>153.85365849999999</v>
      </c>
      <c r="AN249" s="14" t="s">
        <v>799</v>
      </c>
      <c r="AO249" s="14" t="s">
        <v>243</v>
      </c>
      <c r="AP249" s="14" t="s">
        <v>92</v>
      </c>
      <c r="AQ249" s="14" t="s">
        <v>800</v>
      </c>
      <c r="AR249" s="14">
        <v>-2.1204691883814002</v>
      </c>
      <c r="AS249" s="14">
        <v>0.85129238073785796</v>
      </c>
      <c r="AT249" s="14">
        <v>-12.9367877755765</v>
      </c>
      <c r="AU249" s="15">
        <v>1.1963839975473001E-33</v>
      </c>
      <c r="AV249" s="15">
        <v>1.9146687191127201E-31</v>
      </c>
      <c r="AW249" s="14">
        <v>65.618813996688601</v>
      </c>
      <c r="AX249" s="16">
        <v>130.175648702595</v>
      </c>
      <c r="AY249" s="14">
        <v>532.48076923076906</v>
      </c>
    </row>
    <row r="250" spans="1:51" x14ac:dyDescent="0.25">
      <c r="A250" s="14" t="s">
        <v>926</v>
      </c>
      <c r="B250" s="14" t="s">
        <v>243</v>
      </c>
      <c r="C250" s="14" t="s">
        <v>927</v>
      </c>
      <c r="D250" s="14" t="s">
        <v>928</v>
      </c>
      <c r="E250" s="14">
        <v>-3.7185850949999999</v>
      </c>
      <c r="F250" s="14">
        <v>1.4939543230000001</v>
      </c>
      <c r="G250" s="14">
        <v>-37.126249549999997</v>
      </c>
      <c r="H250" s="15">
        <v>7.3099999999999996E-203</v>
      </c>
      <c r="I250" s="15">
        <v>1.1100000000000001E-199</v>
      </c>
      <c r="J250" s="14">
        <v>453.6369957</v>
      </c>
      <c r="K250" s="14">
        <v>186.4347435</v>
      </c>
      <c r="L250" s="14">
        <v>2806.3539820000001</v>
      </c>
      <c r="N250" s="14" t="s">
        <v>1599</v>
      </c>
      <c r="O250" s="14" t="s">
        <v>243</v>
      </c>
      <c r="P250" s="14" t="s">
        <v>1600</v>
      </c>
      <c r="Q250" s="14" t="s">
        <v>1601</v>
      </c>
      <c r="R250" s="14">
        <v>-3.5887335409999999</v>
      </c>
      <c r="S250" s="14">
        <v>-1.5494490510000001</v>
      </c>
      <c r="T250" s="14">
        <v>-9.5699845450000005</v>
      </c>
      <c r="U250" s="15">
        <v>2.7299999999999997E-20</v>
      </c>
      <c r="V250" s="15">
        <v>2.4599999999999998E-19</v>
      </c>
      <c r="W250" s="14">
        <v>35.03158766</v>
      </c>
      <c r="X250" s="14">
        <v>267.76623380000001</v>
      </c>
      <c r="Y250" s="14">
        <v>266.54237289999998</v>
      </c>
      <c r="AA250" s="14" t="s">
        <v>17847</v>
      </c>
      <c r="AB250" s="14" t="s">
        <v>243</v>
      </c>
      <c r="AC250" s="14" t="s">
        <v>17848</v>
      </c>
      <c r="AD250" s="14" t="s">
        <v>17849</v>
      </c>
      <c r="AE250" s="14">
        <v>-4.1993301269999996</v>
      </c>
      <c r="AF250" s="14">
        <v>-1.964603251</v>
      </c>
      <c r="AG250" s="14">
        <v>-18.977019980000001</v>
      </c>
      <c r="AH250" s="15">
        <v>1.4900000000000001E-61</v>
      </c>
      <c r="AI250" s="15">
        <v>1.1700000000000001E-59</v>
      </c>
      <c r="AJ250" s="14">
        <v>129.36891840000001</v>
      </c>
      <c r="AK250" s="14">
        <v>15.145530150000001</v>
      </c>
      <c r="AL250" s="14">
        <v>198.5853659</v>
      </c>
      <c r="AN250" s="14" t="s">
        <v>3183</v>
      </c>
      <c r="AO250" s="14" t="s">
        <v>243</v>
      </c>
      <c r="AP250" s="14" t="s">
        <v>181</v>
      </c>
      <c r="AQ250" s="14" t="s">
        <v>3184</v>
      </c>
      <c r="AR250" s="14">
        <v>-2.1187047905275902</v>
      </c>
      <c r="AS250" s="14">
        <v>-0.82877871470307296</v>
      </c>
      <c r="AT250" s="14">
        <v>-10.1728111658869</v>
      </c>
      <c r="AU250" s="15">
        <v>2.09075853935862E-22</v>
      </c>
      <c r="AV250" s="15">
        <v>6.0766575202554097E-21</v>
      </c>
      <c r="AW250" s="14">
        <v>40.1125049008864</v>
      </c>
      <c r="AX250" s="16">
        <v>47.391217564870303</v>
      </c>
      <c r="AY250" s="14">
        <v>217.961538461538</v>
      </c>
    </row>
    <row r="251" spans="1:51" x14ac:dyDescent="0.25">
      <c r="A251" s="14" t="s">
        <v>929</v>
      </c>
      <c r="B251" s="14" t="s">
        <v>243</v>
      </c>
      <c r="C251" s="14" t="s">
        <v>930</v>
      </c>
      <c r="D251" s="14" t="s">
        <v>931</v>
      </c>
      <c r="E251" s="14">
        <v>-3.7107689530000001</v>
      </c>
      <c r="F251" s="14">
        <v>0.82408603899999999</v>
      </c>
      <c r="G251" s="14">
        <v>-29.63361596</v>
      </c>
      <c r="H251" s="15">
        <v>5.2099999999999997E-146</v>
      </c>
      <c r="I251" s="15">
        <v>9.3600000000000001E-144</v>
      </c>
      <c r="J251" s="14">
        <v>322.9503545</v>
      </c>
      <c r="K251" s="14">
        <v>215.54365440000001</v>
      </c>
      <c r="L251" s="14">
        <v>1486.39823</v>
      </c>
      <c r="N251" s="14" t="s">
        <v>10741</v>
      </c>
      <c r="O251" s="14" t="s">
        <v>243</v>
      </c>
      <c r="P251" s="14" t="s">
        <v>10742</v>
      </c>
      <c r="Q251" s="14" t="s">
        <v>10743</v>
      </c>
      <c r="R251" s="14">
        <v>-3.5806489039999998</v>
      </c>
      <c r="S251" s="14">
        <v>8.3922752000000003E-2</v>
      </c>
      <c r="T251" s="14">
        <v>-25.26130684</v>
      </c>
      <c r="U251" s="15">
        <v>1.6699999999999999E-96</v>
      </c>
      <c r="V251" s="15">
        <v>4.5000000000000002E-94</v>
      </c>
      <c r="W251" s="14">
        <v>209.46624829999999</v>
      </c>
      <c r="X251" s="14">
        <v>63.24118738</v>
      </c>
      <c r="Y251" s="14">
        <v>402.89830510000002</v>
      </c>
      <c r="AA251" s="14" t="s">
        <v>10906</v>
      </c>
      <c r="AB251" s="14" t="s">
        <v>243</v>
      </c>
      <c r="AC251" s="14" t="s">
        <v>10907</v>
      </c>
      <c r="AD251" s="14" t="s">
        <v>10908</v>
      </c>
      <c r="AE251" s="14">
        <v>-4.1956539839999998</v>
      </c>
      <c r="AF251" s="14">
        <v>-0.29117084399999998</v>
      </c>
      <c r="AG251" s="14">
        <v>-26.662983839999999</v>
      </c>
      <c r="AH251" s="15">
        <v>1.0399999999999999E-99</v>
      </c>
      <c r="AI251" s="15">
        <v>4.3700000000000002E-97</v>
      </c>
      <c r="AJ251" s="14">
        <v>216.880764</v>
      </c>
      <c r="AK251" s="14">
        <v>37.765072770000003</v>
      </c>
      <c r="AL251" s="14">
        <v>757.39024389999997</v>
      </c>
      <c r="AN251" s="14" t="s">
        <v>18671</v>
      </c>
      <c r="AO251" s="14" t="s">
        <v>243</v>
      </c>
      <c r="AP251" s="14" t="s">
        <v>18672</v>
      </c>
      <c r="AQ251" s="14" t="s">
        <v>18673</v>
      </c>
      <c r="AR251" s="14">
        <v>-2.1180518167682401</v>
      </c>
      <c r="AS251" s="14">
        <v>3.4777502949419699</v>
      </c>
      <c r="AT251" s="14">
        <v>-13.711199380830299</v>
      </c>
      <c r="AU251" s="15">
        <v>4.6081488338523203E-37</v>
      </c>
      <c r="AV251" s="15">
        <v>1.4038753182263801E-34</v>
      </c>
      <c r="AW251" s="14">
        <v>73.319603853207994</v>
      </c>
      <c r="AX251" s="16">
        <v>782.22355289421205</v>
      </c>
      <c r="AY251" s="14">
        <v>5465.7307692307704</v>
      </c>
    </row>
    <row r="252" spans="1:51" x14ac:dyDescent="0.25">
      <c r="A252" s="14" t="s">
        <v>932</v>
      </c>
      <c r="B252" s="14" t="s">
        <v>243</v>
      </c>
      <c r="C252" s="14" t="s">
        <v>54</v>
      </c>
      <c r="D252" s="14" t="s">
        <v>933</v>
      </c>
      <c r="E252" s="14">
        <v>-3.708318206</v>
      </c>
      <c r="F252" s="14">
        <v>2.3022621569999999</v>
      </c>
      <c r="G252" s="14">
        <v>-29.52068607</v>
      </c>
      <c r="H252" s="15">
        <v>3.6699999999999997E-145</v>
      </c>
      <c r="I252" s="15">
        <v>6.4599999999999998E-143</v>
      </c>
      <c r="J252" s="14">
        <v>320.9595961</v>
      </c>
      <c r="K252" s="14">
        <v>621.39423939999995</v>
      </c>
      <c r="L252" s="14">
        <v>3656.1150440000001</v>
      </c>
      <c r="N252" s="14" t="s">
        <v>418</v>
      </c>
      <c r="O252" s="14" t="s">
        <v>243</v>
      </c>
      <c r="P252" s="14" t="s">
        <v>25</v>
      </c>
      <c r="Q252" s="14" t="s">
        <v>419</v>
      </c>
      <c r="R252" s="14">
        <v>-3.5766708650000001</v>
      </c>
      <c r="S252" s="14">
        <v>2.672583484</v>
      </c>
      <c r="T252" s="14">
        <v>-25.831708549999998</v>
      </c>
      <c r="U252" s="15">
        <v>1.52E-99</v>
      </c>
      <c r="V252" s="15">
        <v>4.6799999999999999E-97</v>
      </c>
      <c r="W252" s="14">
        <v>216.43790079999999</v>
      </c>
      <c r="X252" s="14">
        <v>381.04081630000002</v>
      </c>
      <c r="Y252" s="14">
        <v>2725.5593220000001</v>
      </c>
      <c r="AA252" s="14" t="s">
        <v>10981</v>
      </c>
      <c r="AB252" s="14" t="s">
        <v>243</v>
      </c>
      <c r="AC252" s="14" t="s">
        <v>10982</v>
      </c>
      <c r="AD252" s="14" t="s">
        <v>10983</v>
      </c>
      <c r="AE252" s="14">
        <v>-4.1923419300000004</v>
      </c>
      <c r="AF252" s="14">
        <v>2.604014174</v>
      </c>
      <c r="AG252" s="14">
        <v>-18.548438789999999</v>
      </c>
      <c r="AH252" s="15">
        <v>1.86E-59</v>
      </c>
      <c r="AI252" s="15">
        <v>1.28E-57</v>
      </c>
      <c r="AJ252" s="14">
        <v>124.38767850000001</v>
      </c>
      <c r="AK252" s="14">
        <v>373.05197509999999</v>
      </c>
      <c r="AL252" s="14">
        <v>4955.5365849999998</v>
      </c>
      <c r="AN252" s="14" t="s">
        <v>694</v>
      </c>
      <c r="AO252" s="14" t="s">
        <v>274</v>
      </c>
      <c r="AP252" s="14" t="s">
        <v>695</v>
      </c>
      <c r="AQ252" s="14" t="s">
        <v>296</v>
      </c>
      <c r="AR252" s="14">
        <v>-2.1173514108003699</v>
      </c>
      <c r="AS252" s="14">
        <v>-2.5139048854431101</v>
      </c>
      <c r="AT252" s="14">
        <v>-10.3662804295305</v>
      </c>
      <c r="AU252" s="15">
        <v>3.8759704859042602E-23</v>
      </c>
      <c r="AV252" s="15">
        <v>1.2390365323207999E-21</v>
      </c>
      <c r="AW252" s="14">
        <v>41.766058359262303</v>
      </c>
      <c r="AX252" s="16">
        <v>13.828343313373299</v>
      </c>
      <c r="AY252" s="14">
        <v>52.269230769230802</v>
      </c>
    </row>
    <row r="253" spans="1:51" x14ac:dyDescent="0.25">
      <c r="A253" s="14" t="s">
        <v>934</v>
      </c>
      <c r="B253" s="14" t="s">
        <v>243</v>
      </c>
      <c r="C253" s="14" t="s">
        <v>935</v>
      </c>
      <c r="D253" s="14" t="s">
        <v>936</v>
      </c>
      <c r="E253" s="14">
        <v>-3.6896969899999998</v>
      </c>
      <c r="F253" s="14">
        <v>3.210070661</v>
      </c>
      <c r="G253" s="14">
        <v>-19.017275439999999</v>
      </c>
      <c r="H253" s="15">
        <v>7.1000000000000001E-71</v>
      </c>
      <c r="I253" s="15">
        <v>1.8099999999999999E-69</v>
      </c>
      <c r="J253" s="14">
        <v>150.1934153</v>
      </c>
      <c r="K253" s="14">
        <v>1391.072007</v>
      </c>
      <c r="L253" s="14">
        <v>6939.9734509999998</v>
      </c>
      <c r="N253" s="14" t="s">
        <v>10744</v>
      </c>
      <c r="O253" s="14" t="s">
        <v>243</v>
      </c>
      <c r="P253" s="14" t="s">
        <v>10745</v>
      </c>
      <c r="Q253" s="14" t="s">
        <v>10746</v>
      </c>
      <c r="R253" s="14">
        <v>-3.5720374220000002</v>
      </c>
      <c r="S253" s="14">
        <v>-2.1981736440000001</v>
      </c>
      <c r="T253" s="14">
        <v>-12.77204506</v>
      </c>
      <c r="U253" s="15">
        <v>3.1999999999999998E-33</v>
      </c>
      <c r="V253" s="15">
        <v>6.2299999999999997E-32</v>
      </c>
      <c r="W253" s="14">
        <v>64.550162599999993</v>
      </c>
      <c r="X253" s="14">
        <v>41.82745826</v>
      </c>
      <c r="Y253" s="14">
        <v>109.16949150000001</v>
      </c>
      <c r="AA253" s="14" t="s">
        <v>3888</v>
      </c>
      <c r="AB253" s="14" t="s">
        <v>243</v>
      </c>
      <c r="AC253" s="14" t="s">
        <v>3889</v>
      </c>
      <c r="AD253" s="14" t="s">
        <v>3890</v>
      </c>
      <c r="AE253" s="14">
        <v>-4.1913657300000002</v>
      </c>
      <c r="AF253" s="14">
        <v>-2.103296002</v>
      </c>
      <c r="AG253" s="14">
        <v>-15.99419589</v>
      </c>
      <c r="AH253" s="15">
        <v>3.31E-47</v>
      </c>
      <c r="AI253" s="15">
        <v>1.29E-45</v>
      </c>
      <c r="AJ253" s="14">
        <v>96.505445449999996</v>
      </c>
      <c r="AK253" s="14">
        <v>22.88773389</v>
      </c>
      <c r="AL253" s="14">
        <v>283.3658537</v>
      </c>
      <c r="AN253" s="14" t="s">
        <v>613</v>
      </c>
      <c r="AO253" s="14" t="s">
        <v>243</v>
      </c>
      <c r="AP253" s="14" t="s">
        <v>614</v>
      </c>
      <c r="AQ253" s="14" t="s">
        <v>615</v>
      </c>
      <c r="AR253" s="14">
        <v>-2.1118310776357898</v>
      </c>
      <c r="AS253" s="14">
        <v>-0.36079536858066302</v>
      </c>
      <c r="AT253" s="14">
        <v>-6.5502591617791603</v>
      </c>
      <c r="AU253" s="15">
        <v>1.3105490645430199E-10</v>
      </c>
      <c r="AV253" s="15">
        <v>7.9392773469177804E-10</v>
      </c>
      <c r="AW253" s="14">
        <v>13.4938893274335</v>
      </c>
      <c r="AX253" s="16">
        <v>886.30938123752503</v>
      </c>
      <c r="AY253" s="14">
        <v>1782.6923076923099</v>
      </c>
    </row>
    <row r="254" spans="1:51" x14ac:dyDescent="0.25">
      <c r="A254" s="14" t="s">
        <v>937</v>
      </c>
      <c r="B254" s="14" t="s">
        <v>243</v>
      </c>
      <c r="C254" s="14" t="s">
        <v>95</v>
      </c>
      <c r="D254" s="14" t="s">
        <v>938</v>
      </c>
      <c r="E254" s="14">
        <v>-3.6873521469999999</v>
      </c>
      <c r="F254" s="14">
        <v>-0.79765180499999999</v>
      </c>
      <c r="G254" s="14">
        <v>-21.516128609999999</v>
      </c>
      <c r="H254" s="15">
        <v>2.2099999999999999E-87</v>
      </c>
      <c r="I254" s="15">
        <v>8.6399999999999995E-86</v>
      </c>
      <c r="J254" s="14">
        <v>188.33152720000001</v>
      </c>
      <c r="K254" s="14">
        <v>145.78037800000001</v>
      </c>
      <c r="L254" s="14">
        <v>3290.0442480000002</v>
      </c>
      <c r="N254" s="14" t="s">
        <v>10747</v>
      </c>
      <c r="O254" s="14" t="s">
        <v>243</v>
      </c>
      <c r="P254" s="14" t="s">
        <v>10748</v>
      </c>
      <c r="Q254" s="14" t="s">
        <v>10749</v>
      </c>
      <c r="R254" s="14">
        <v>-3.5719138450000001</v>
      </c>
      <c r="S254" s="14">
        <v>3.5606238549999998</v>
      </c>
      <c r="T254" s="14">
        <v>-26.915520260000001</v>
      </c>
      <c r="U254" s="15">
        <v>2.6300000000000002E-105</v>
      </c>
      <c r="V254" s="15">
        <v>1.21E-102</v>
      </c>
      <c r="W254" s="14">
        <v>229.66555410000001</v>
      </c>
      <c r="X254" s="14">
        <v>655.2263451</v>
      </c>
      <c r="Y254" s="14">
        <v>5024.5762709999999</v>
      </c>
      <c r="AA254" s="14" t="s">
        <v>10915</v>
      </c>
      <c r="AB254" s="14" t="s">
        <v>274</v>
      </c>
      <c r="AC254" s="14" t="s">
        <v>10916</v>
      </c>
      <c r="AD254" s="14" t="s">
        <v>10917</v>
      </c>
      <c r="AE254" s="14">
        <v>-4.191106735</v>
      </c>
      <c r="AF254" s="14">
        <v>-3.7385036629999999</v>
      </c>
      <c r="AG254" s="14">
        <v>-21.286797310000001</v>
      </c>
      <c r="AH254" s="15">
        <v>5.6000000000000002E-73</v>
      </c>
      <c r="AI254" s="15">
        <v>7.4499999999999998E-71</v>
      </c>
      <c r="AJ254" s="14">
        <v>155.48624190000001</v>
      </c>
      <c r="AK254" s="14">
        <v>3.0893970890000002</v>
      </c>
      <c r="AL254" s="14">
        <v>76.146341460000002</v>
      </c>
      <c r="AN254" s="14" t="s">
        <v>1168</v>
      </c>
      <c r="AO254" s="14" t="s">
        <v>274</v>
      </c>
      <c r="AP254" s="14" t="s">
        <v>1169</v>
      </c>
      <c r="AQ254" s="14" t="s">
        <v>1170</v>
      </c>
      <c r="AR254" s="14">
        <v>-2.10864187943272</v>
      </c>
      <c r="AS254" s="14">
        <v>-2.0391399196675799</v>
      </c>
      <c r="AT254" s="14">
        <v>-10.1234057548303</v>
      </c>
      <c r="AU254" s="15">
        <v>3.2043459040144501E-22</v>
      </c>
      <c r="AV254" s="15">
        <v>9.08353032835307E-21</v>
      </c>
      <c r="AW254" s="14">
        <v>39.700169940198798</v>
      </c>
      <c r="AX254" s="16">
        <v>18.9780439121757</v>
      </c>
      <c r="AY254" s="14">
        <v>59.019230769230802</v>
      </c>
    </row>
    <row r="255" spans="1:51" x14ac:dyDescent="0.25">
      <c r="A255" s="14" t="s">
        <v>939</v>
      </c>
      <c r="B255" s="14" t="s">
        <v>274</v>
      </c>
      <c r="C255" s="14" t="s">
        <v>940</v>
      </c>
      <c r="D255" s="14" t="s">
        <v>941</v>
      </c>
      <c r="E255" s="14">
        <v>-3.6849340270000002</v>
      </c>
      <c r="F255" s="14">
        <v>-5.6017695590000001</v>
      </c>
      <c r="G255" s="14">
        <v>-28.28688987</v>
      </c>
      <c r="H255" s="15">
        <v>6.1600000000000003E-136</v>
      </c>
      <c r="I255" s="15">
        <v>8.2300000000000001E-134</v>
      </c>
      <c r="J255" s="14">
        <v>299.6408912</v>
      </c>
      <c r="K255" s="14">
        <v>1.3150315029999999</v>
      </c>
      <c r="L255" s="14">
        <v>44.230088500000001</v>
      </c>
      <c r="N255" s="14" t="s">
        <v>10750</v>
      </c>
      <c r="O255" s="14" t="s">
        <v>243</v>
      </c>
      <c r="P255" s="14" t="s">
        <v>10751</v>
      </c>
      <c r="Q255" s="14" t="s">
        <v>10752</v>
      </c>
      <c r="R255" s="14">
        <v>-3.5705118410000001</v>
      </c>
      <c r="S255" s="14">
        <v>-1.9314766809999999</v>
      </c>
      <c r="T255" s="14">
        <v>-10.653093119999999</v>
      </c>
      <c r="U255" s="15">
        <v>2.1600000000000001E-24</v>
      </c>
      <c r="V255" s="15">
        <v>2.5199999999999999E-23</v>
      </c>
      <c r="W255" s="14">
        <v>44.393720950000002</v>
      </c>
      <c r="X255" s="14">
        <v>138.3191095</v>
      </c>
      <c r="Y255" s="14">
        <v>151.69491529999999</v>
      </c>
      <c r="AA255" s="14" t="s">
        <v>748</v>
      </c>
      <c r="AB255" s="14" t="s">
        <v>243</v>
      </c>
      <c r="AC255" s="14" t="s">
        <v>749</v>
      </c>
      <c r="AD255" s="14" t="s">
        <v>750</v>
      </c>
      <c r="AE255" s="14">
        <v>-4.1905741890000003</v>
      </c>
      <c r="AF255" s="14">
        <v>0.72312416300000004</v>
      </c>
      <c r="AG255" s="14">
        <v>-19.303019890000002</v>
      </c>
      <c r="AH255" s="15">
        <v>3.72E-63</v>
      </c>
      <c r="AI255" s="15">
        <v>3.1699999999999998E-61</v>
      </c>
      <c r="AJ255" s="14">
        <v>132.94068440000001</v>
      </c>
      <c r="AK255" s="14">
        <v>131.31392930000001</v>
      </c>
      <c r="AL255" s="14">
        <v>1238.512195</v>
      </c>
      <c r="AN255" s="14" t="s">
        <v>23804</v>
      </c>
      <c r="AO255" s="14" t="s">
        <v>243</v>
      </c>
      <c r="AP255" s="14" t="s">
        <v>23805</v>
      </c>
      <c r="AQ255" s="14" t="s">
        <v>23806</v>
      </c>
      <c r="AR255" s="14">
        <v>-2.1085134157696701</v>
      </c>
      <c r="AS255" s="14">
        <v>2.7197108351233799</v>
      </c>
      <c r="AT255" s="14">
        <v>-14.173708203976201</v>
      </c>
      <c r="AU255" s="15">
        <v>3.7885955021759602E-39</v>
      </c>
      <c r="AV255" s="15">
        <v>1.9550699156739099E-36</v>
      </c>
      <c r="AW255" s="14">
        <v>78.110750903395299</v>
      </c>
      <c r="AX255" s="16">
        <v>463.976047904192</v>
      </c>
      <c r="AY255" s="14">
        <v>1633.13461538462</v>
      </c>
    </row>
    <row r="256" spans="1:51" x14ac:dyDescent="0.25">
      <c r="A256" s="14" t="s">
        <v>942</v>
      </c>
      <c r="B256" s="14" t="s">
        <v>335</v>
      </c>
      <c r="C256" s="14" t="s">
        <v>943</v>
      </c>
      <c r="D256" s="14" t="s">
        <v>944</v>
      </c>
      <c r="E256" s="14">
        <v>-3.6797197189999999</v>
      </c>
      <c r="F256" s="14">
        <v>-3.2560137830000002</v>
      </c>
      <c r="G256" s="14">
        <v>-24.99739829</v>
      </c>
      <c r="H256" s="15">
        <v>8.29E-112</v>
      </c>
      <c r="I256" s="15">
        <v>5.7199999999999998E-110</v>
      </c>
      <c r="J256" s="14">
        <v>244.4133559</v>
      </c>
      <c r="K256" s="14">
        <v>10.05850585</v>
      </c>
      <c r="L256" s="14">
        <v>71.300884960000005</v>
      </c>
      <c r="N256" s="14" t="s">
        <v>10753</v>
      </c>
      <c r="O256" s="14" t="s">
        <v>243</v>
      </c>
      <c r="P256" s="14" t="s">
        <v>10754</v>
      </c>
      <c r="Q256" s="14" t="s">
        <v>10755</v>
      </c>
      <c r="R256" s="14">
        <v>-3.5689186309999998</v>
      </c>
      <c r="S256" s="14">
        <v>-2.3267352610000001</v>
      </c>
      <c r="T256" s="14">
        <v>-18.60828669</v>
      </c>
      <c r="U256" s="15">
        <v>2.24E-61</v>
      </c>
      <c r="V256" s="15">
        <v>1.5E-59</v>
      </c>
      <c r="W256" s="14">
        <v>128.9328289</v>
      </c>
      <c r="X256" s="14">
        <v>19.96103896</v>
      </c>
      <c r="Y256" s="14">
        <v>79.94915254</v>
      </c>
      <c r="AA256" s="14" t="s">
        <v>254</v>
      </c>
      <c r="AB256" s="14" t="s">
        <v>243</v>
      </c>
      <c r="AC256" s="14" t="s">
        <v>255</v>
      </c>
      <c r="AD256" s="14" t="s">
        <v>256</v>
      </c>
      <c r="AE256" s="14">
        <v>-4.179335869</v>
      </c>
      <c r="AF256" s="14">
        <v>-4.0336401630000003</v>
      </c>
      <c r="AG256" s="14">
        <v>-14.79104489</v>
      </c>
      <c r="AH256" s="15">
        <v>1.22E-41</v>
      </c>
      <c r="AI256" s="15">
        <v>3.6400000000000001E-40</v>
      </c>
      <c r="AJ256" s="14">
        <v>83.830278759999999</v>
      </c>
      <c r="AK256" s="14">
        <v>35.274428270000001</v>
      </c>
      <c r="AL256" s="14">
        <v>115.2926829</v>
      </c>
      <c r="AN256" s="14" t="s">
        <v>358</v>
      </c>
      <c r="AO256" s="14" t="s">
        <v>243</v>
      </c>
      <c r="AP256" s="14" t="s">
        <v>32</v>
      </c>
      <c r="AQ256" s="14" t="s">
        <v>359</v>
      </c>
      <c r="AR256" s="14">
        <v>-2.1083481015396299</v>
      </c>
      <c r="AS256" s="14">
        <v>4.3419440380240601</v>
      </c>
      <c r="AT256" s="14">
        <v>-10.4171893288273</v>
      </c>
      <c r="AU256" s="15">
        <v>2.4789823887599E-23</v>
      </c>
      <c r="AV256" s="15">
        <v>8.0986497005404301E-22</v>
      </c>
      <c r="AW256" s="14">
        <v>41.943845762760397</v>
      </c>
      <c r="AX256" s="16">
        <v>1671.1077844311401</v>
      </c>
      <c r="AY256" s="14">
        <v>6135.6730769230799</v>
      </c>
    </row>
    <row r="257" spans="1:51" x14ac:dyDescent="0.25">
      <c r="A257" s="14" t="s">
        <v>945</v>
      </c>
      <c r="B257" s="14" t="s">
        <v>243</v>
      </c>
      <c r="C257" s="14" t="s">
        <v>946</v>
      </c>
      <c r="D257" s="14" t="s">
        <v>947</v>
      </c>
      <c r="E257" s="14">
        <v>-3.67716851</v>
      </c>
      <c r="F257" s="14">
        <v>-3.9798270859999998</v>
      </c>
      <c r="G257" s="14">
        <v>-22.971977209999999</v>
      </c>
      <c r="H257" s="15">
        <v>2.0099999999999999E-97</v>
      </c>
      <c r="I257" s="15">
        <v>1.01E-95</v>
      </c>
      <c r="J257" s="14">
        <v>211.4149659</v>
      </c>
      <c r="K257" s="14">
        <v>22.62106211</v>
      </c>
      <c r="L257" s="14">
        <v>78.150442479999995</v>
      </c>
      <c r="N257" s="14" t="s">
        <v>6546</v>
      </c>
      <c r="O257" s="14" t="s">
        <v>243</v>
      </c>
      <c r="P257" s="14" t="s">
        <v>216</v>
      </c>
      <c r="Q257" s="14" t="s">
        <v>6547</v>
      </c>
      <c r="R257" s="14">
        <v>-3.5655907349999998</v>
      </c>
      <c r="S257" s="14">
        <v>-3.477854486</v>
      </c>
      <c r="T257" s="14">
        <v>-13.728731789999999</v>
      </c>
      <c r="U257" s="15">
        <v>1.6699999999999999E-37</v>
      </c>
      <c r="V257" s="15">
        <v>3.9900000000000001E-36</v>
      </c>
      <c r="W257" s="14">
        <v>74.368866569999994</v>
      </c>
      <c r="X257" s="14">
        <v>27.25046382</v>
      </c>
      <c r="Y257" s="14">
        <v>46.915254240000003</v>
      </c>
      <c r="AA257" s="14" t="s">
        <v>5884</v>
      </c>
      <c r="AB257" s="14" t="s">
        <v>5444</v>
      </c>
      <c r="AC257" s="14" t="s">
        <v>5885</v>
      </c>
      <c r="AD257" s="14" t="s">
        <v>5886</v>
      </c>
      <c r="AE257" s="14">
        <v>-4.1721983659999999</v>
      </c>
      <c r="AF257" s="14">
        <v>0.189919791</v>
      </c>
      <c r="AG257" s="14">
        <v>-13.917230160000001</v>
      </c>
      <c r="AH257" s="15">
        <v>1.04E-37</v>
      </c>
      <c r="AI257" s="15">
        <v>2.4799999999999999E-36</v>
      </c>
      <c r="AJ257" s="14">
        <v>74.60982344</v>
      </c>
      <c r="AK257" s="14">
        <v>177.54054049999999</v>
      </c>
      <c r="AL257" s="14">
        <v>1030.073171</v>
      </c>
      <c r="AN257" s="14" t="s">
        <v>18510</v>
      </c>
      <c r="AO257" s="14" t="s">
        <v>243</v>
      </c>
      <c r="AP257" s="14" t="s">
        <v>18511</v>
      </c>
      <c r="AQ257" s="14" t="s">
        <v>18512</v>
      </c>
      <c r="AR257" s="14">
        <v>-2.10724087980608</v>
      </c>
      <c r="AS257" s="14">
        <v>-1.12670866208778</v>
      </c>
      <c r="AT257" s="14">
        <v>-10.068473379167999</v>
      </c>
      <c r="AU257" s="15">
        <v>5.1429073763837297E-22</v>
      </c>
      <c r="AV257" s="15">
        <v>1.4135169121656401E-20</v>
      </c>
      <c r="AW257" s="14">
        <v>39.232176864656701</v>
      </c>
      <c r="AX257" s="16">
        <v>40.640718562874198</v>
      </c>
      <c r="AY257" s="14">
        <v>150.288461538462</v>
      </c>
    </row>
    <row r="258" spans="1:51" x14ac:dyDescent="0.25">
      <c r="A258" s="14" t="s">
        <v>948</v>
      </c>
      <c r="B258" s="14" t="s">
        <v>243</v>
      </c>
      <c r="C258" s="14" t="s">
        <v>949</v>
      </c>
      <c r="D258" s="14" t="s">
        <v>950</v>
      </c>
      <c r="E258" s="14">
        <v>-3.6753629160000001</v>
      </c>
      <c r="F258" s="14">
        <v>-3.0840624540000001</v>
      </c>
      <c r="G258" s="14">
        <v>-14.39464036</v>
      </c>
      <c r="H258" s="15">
        <v>1.59E-43</v>
      </c>
      <c r="I258" s="15">
        <v>1.7500000000000001E-42</v>
      </c>
      <c r="J258" s="14">
        <v>87.886986899999997</v>
      </c>
      <c r="K258" s="14">
        <v>221.8145815</v>
      </c>
      <c r="L258" s="14">
        <v>110.0530973</v>
      </c>
      <c r="N258" s="14" t="s">
        <v>5221</v>
      </c>
      <c r="O258" s="14" t="s">
        <v>243</v>
      </c>
      <c r="P258" s="14" t="s">
        <v>5222</v>
      </c>
      <c r="Q258" s="14" t="s">
        <v>5223</v>
      </c>
      <c r="R258" s="14">
        <v>-3.5653702260000002</v>
      </c>
      <c r="S258" s="14">
        <v>3.4565877249999999</v>
      </c>
      <c r="T258" s="14">
        <v>-30.249206610000002</v>
      </c>
      <c r="U258" s="15">
        <v>7.3400000000000004E-123</v>
      </c>
      <c r="V258" s="15">
        <v>1.1400000000000001E-119</v>
      </c>
      <c r="W258" s="14">
        <v>270.00725699999998</v>
      </c>
      <c r="X258" s="14">
        <v>552.74768089999998</v>
      </c>
      <c r="Y258" s="14">
        <v>4083.864407</v>
      </c>
      <c r="AA258" s="14" t="s">
        <v>3925</v>
      </c>
      <c r="AB258" s="14" t="s">
        <v>243</v>
      </c>
      <c r="AC258" s="14" t="s">
        <v>3926</v>
      </c>
      <c r="AD258" s="14" t="s">
        <v>3927</v>
      </c>
      <c r="AE258" s="14">
        <v>-4.1715421370000003</v>
      </c>
      <c r="AF258" s="14">
        <v>-0.24778001299999999</v>
      </c>
      <c r="AG258" s="14">
        <v>-16.79430683</v>
      </c>
      <c r="AH258" s="15">
        <v>5.4600000000000001E-51</v>
      </c>
      <c r="AI258" s="15">
        <v>2.5500000000000001E-49</v>
      </c>
      <c r="AJ258" s="14">
        <v>105.07279509999999</v>
      </c>
      <c r="AK258" s="14">
        <v>98.642411640000006</v>
      </c>
      <c r="AL258" s="14">
        <v>908</v>
      </c>
      <c r="AN258" s="14" t="s">
        <v>11453</v>
      </c>
      <c r="AO258" s="14" t="s">
        <v>274</v>
      </c>
      <c r="AP258" s="14" t="s">
        <v>11454</v>
      </c>
      <c r="AQ258" s="14" t="s">
        <v>11455</v>
      </c>
      <c r="AR258" s="14">
        <v>-2.1067581856628199</v>
      </c>
      <c r="AS258" s="14">
        <v>-0.51251161290643898</v>
      </c>
      <c r="AT258" s="14">
        <v>-6.0851297659758803</v>
      </c>
      <c r="AU258" s="15">
        <v>2.1698042025926101E-9</v>
      </c>
      <c r="AV258" s="15">
        <v>1.10482619949168E-8</v>
      </c>
      <c r="AW258" s="14">
        <v>10.7844479980813</v>
      </c>
      <c r="AX258" s="16">
        <v>200.40119760479001</v>
      </c>
      <c r="AY258" s="14">
        <v>590.94230769230796</v>
      </c>
    </row>
    <row r="259" spans="1:51" x14ac:dyDescent="0.25">
      <c r="A259" s="14" t="s">
        <v>951</v>
      </c>
      <c r="B259" s="14" t="s">
        <v>243</v>
      </c>
      <c r="C259" s="14" t="s">
        <v>952</v>
      </c>
      <c r="D259" s="14" t="s">
        <v>953</v>
      </c>
      <c r="E259" s="14">
        <v>-3.6740584780000001</v>
      </c>
      <c r="F259" s="14">
        <v>0.79538974600000001</v>
      </c>
      <c r="G259" s="14">
        <v>-18.076545679999999</v>
      </c>
      <c r="H259" s="15">
        <v>6.11E-65</v>
      </c>
      <c r="I259" s="15">
        <v>1.31E-63</v>
      </c>
      <c r="J259" s="14">
        <v>136.7229562</v>
      </c>
      <c r="K259" s="14">
        <v>388.10081009999999</v>
      </c>
      <c r="L259" s="14">
        <v>1687.4601769999999</v>
      </c>
      <c r="N259" s="14" t="s">
        <v>2231</v>
      </c>
      <c r="O259" s="14" t="s">
        <v>243</v>
      </c>
      <c r="P259" s="14" t="s">
        <v>102</v>
      </c>
      <c r="Q259" s="14" t="s">
        <v>2232</v>
      </c>
      <c r="R259" s="14">
        <v>-3.5653656900000001</v>
      </c>
      <c r="S259" s="14">
        <v>0.664667114</v>
      </c>
      <c r="T259" s="14">
        <v>-22.34347305</v>
      </c>
      <c r="U259" s="15">
        <v>5.8300000000000001E-81</v>
      </c>
      <c r="V259" s="15">
        <v>8.4399999999999995E-79</v>
      </c>
      <c r="W259" s="14">
        <v>173.8073186</v>
      </c>
      <c r="X259" s="14">
        <v>110.66790349999999</v>
      </c>
      <c r="Y259" s="14">
        <v>607.84745759999998</v>
      </c>
      <c r="AA259" s="14" t="s">
        <v>6610</v>
      </c>
      <c r="AB259" s="14" t="s">
        <v>5444</v>
      </c>
      <c r="AC259" s="14" t="s">
        <v>6611</v>
      </c>
      <c r="AD259" s="14" t="s">
        <v>6612</v>
      </c>
      <c r="AE259" s="14">
        <v>-4.1595626279999998</v>
      </c>
      <c r="AF259" s="14">
        <v>-0.83411388600000003</v>
      </c>
      <c r="AG259" s="14">
        <v>-14.486693539999999</v>
      </c>
      <c r="AH259" s="15">
        <v>2.93E-40</v>
      </c>
      <c r="AI259" s="15">
        <v>8.0599999999999999E-39</v>
      </c>
      <c r="AJ259" s="14">
        <v>80.528875429999999</v>
      </c>
      <c r="AK259" s="14">
        <v>53.453222449999998</v>
      </c>
      <c r="AL259" s="14">
        <v>480.90243900000002</v>
      </c>
      <c r="AN259" s="14" t="s">
        <v>3392</v>
      </c>
      <c r="AO259" s="14" t="s">
        <v>689</v>
      </c>
      <c r="AP259" s="14" t="s">
        <v>3393</v>
      </c>
      <c r="AQ259" s="14" t="s">
        <v>296</v>
      </c>
      <c r="AR259" s="14">
        <v>-2.1018263076736399</v>
      </c>
      <c r="AS259" s="14">
        <v>-2.4716003933081199</v>
      </c>
      <c r="AT259" s="14">
        <v>-9.2460264421606304</v>
      </c>
      <c r="AU259" s="15">
        <v>4.9557165201084398E-19</v>
      </c>
      <c r="AV259" s="15">
        <v>9.0677639182253607E-18</v>
      </c>
      <c r="AW259" s="14">
        <v>32.509011905996402</v>
      </c>
      <c r="AX259" s="16">
        <v>17.3932135728543</v>
      </c>
      <c r="AY259" s="14">
        <v>55.846153846153797</v>
      </c>
    </row>
    <row r="260" spans="1:51" x14ac:dyDescent="0.25">
      <c r="A260" s="14" t="s">
        <v>954</v>
      </c>
      <c r="B260" s="14" t="s">
        <v>243</v>
      </c>
      <c r="C260" s="14" t="s">
        <v>139</v>
      </c>
      <c r="D260" s="14" t="s">
        <v>955</v>
      </c>
      <c r="E260" s="14">
        <v>-3.6717857249999999</v>
      </c>
      <c r="F260" s="14">
        <v>0.45331392300000001</v>
      </c>
      <c r="G260" s="14">
        <v>-17.23847786</v>
      </c>
      <c r="H260" s="15">
        <v>8.45E-60</v>
      </c>
      <c r="I260" s="15">
        <v>1.55E-58</v>
      </c>
      <c r="J260" s="14">
        <v>124.9560566</v>
      </c>
      <c r="K260" s="14">
        <v>453.84698470000001</v>
      </c>
      <c r="L260" s="14">
        <v>1528.3362830000001</v>
      </c>
      <c r="N260" s="14" t="s">
        <v>6921</v>
      </c>
      <c r="O260" s="14" t="s">
        <v>243</v>
      </c>
      <c r="P260" s="14" t="s">
        <v>6922</v>
      </c>
      <c r="Q260" s="14" t="s">
        <v>6923</v>
      </c>
      <c r="R260" s="14">
        <v>-3.5638456700000001</v>
      </c>
      <c r="S260" s="14">
        <v>-0.17097796300000001</v>
      </c>
      <c r="T260" s="14">
        <v>-18.6363387</v>
      </c>
      <c r="U260" s="15">
        <v>1.6000000000000001E-61</v>
      </c>
      <c r="V260" s="15">
        <v>1.0900000000000001E-59</v>
      </c>
      <c r="W260" s="14">
        <v>129.24377390000001</v>
      </c>
      <c r="X260" s="14">
        <v>90.547309830000003</v>
      </c>
      <c r="Y260" s="14">
        <v>342.84745759999998</v>
      </c>
      <c r="AA260" s="14" t="s">
        <v>11190</v>
      </c>
      <c r="AB260" s="14" t="s">
        <v>243</v>
      </c>
      <c r="AC260" s="14" t="s">
        <v>11191</v>
      </c>
      <c r="AD260" s="14" t="s">
        <v>11192</v>
      </c>
      <c r="AE260" s="14">
        <v>-4.159374691</v>
      </c>
      <c r="AF260" s="14">
        <v>-4.1867878559999996</v>
      </c>
      <c r="AG260" s="14">
        <v>-21.941212830000001</v>
      </c>
      <c r="AH260" s="15">
        <v>3.0800000000000002E-76</v>
      </c>
      <c r="AI260" s="15">
        <v>4.8399999999999997E-74</v>
      </c>
      <c r="AJ260" s="14">
        <v>162.9100206</v>
      </c>
      <c r="AK260" s="14">
        <v>2.538461538</v>
      </c>
      <c r="AL260" s="14">
        <v>42.609756099999998</v>
      </c>
      <c r="AN260" s="14" t="s">
        <v>18540</v>
      </c>
      <c r="AO260" s="14" t="s">
        <v>243</v>
      </c>
      <c r="AP260" s="14" t="s">
        <v>18541</v>
      </c>
      <c r="AQ260" s="14" t="s">
        <v>18542</v>
      </c>
      <c r="AR260" s="14">
        <v>-2.0991702300464099</v>
      </c>
      <c r="AS260" s="14">
        <v>8.3243172854016496</v>
      </c>
      <c r="AT260" s="14">
        <v>-12.422038025322999</v>
      </c>
      <c r="AU260" s="15">
        <v>1.9477721623019901E-31</v>
      </c>
      <c r="AV260" s="15">
        <v>2.0521402873319999E-29</v>
      </c>
      <c r="AW260" s="14">
        <v>60.424773610104602</v>
      </c>
      <c r="AX260" s="16">
        <v>18867.748502994</v>
      </c>
      <c r="AY260" s="14">
        <v>116228.67307692301</v>
      </c>
    </row>
    <row r="261" spans="1:51" x14ac:dyDescent="0.25">
      <c r="A261" s="14" t="s">
        <v>956</v>
      </c>
      <c r="B261" s="14" t="s">
        <v>274</v>
      </c>
      <c r="C261" s="14" t="s">
        <v>957</v>
      </c>
      <c r="D261" s="14" t="s">
        <v>958</v>
      </c>
      <c r="E261" s="14">
        <v>-3.6616269410000002</v>
      </c>
      <c r="F261" s="14">
        <v>-4.6708365340000002</v>
      </c>
      <c r="G261" s="14">
        <v>-29.151928860000002</v>
      </c>
      <c r="H261" s="15">
        <v>2.14E-142</v>
      </c>
      <c r="I261" s="15">
        <v>3.35E-140</v>
      </c>
      <c r="J261" s="14">
        <v>314.50912629999999</v>
      </c>
      <c r="K261" s="14">
        <v>3.2826282629999999</v>
      </c>
      <c r="L261" s="14">
        <v>28.256637170000001</v>
      </c>
      <c r="N261" s="14" t="s">
        <v>10756</v>
      </c>
      <c r="O261" s="14" t="s">
        <v>243</v>
      </c>
      <c r="P261" s="14" t="s">
        <v>10757</v>
      </c>
      <c r="Q261" s="14" t="s">
        <v>10758</v>
      </c>
      <c r="R261" s="14">
        <v>-3.560277004</v>
      </c>
      <c r="S261" s="14">
        <v>4.7899363509999997</v>
      </c>
      <c r="T261" s="14">
        <v>-17.380361359999998</v>
      </c>
      <c r="U261" s="15">
        <v>4.0199999999999998E-55</v>
      </c>
      <c r="V261" s="15">
        <v>2.0999999999999998E-53</v>
      </c>
      <c r="W261" s="14">
        <v>114.3492488</v>
      </c>
      <c r="X261" s="14">
        <v>2218</v>
      </c>
      <c r="Y261" s="14">
        <v>9670.7966099999994</v>
      </c>
      <c r="AA261" s="14" t="s">
        <v>3326</v>
      </c>
      <c r="AB261" s="14" t="s">
        <v>243</v>
      </c>
      <c r="AC261" s="14" t="s">
        <v>3327</v>
      </c>
      <c r="AD261" s="14" t="s">
        <v>3328</v>
      </c>
      <c r="AE261" s="14">
        <v>-4.1479068540000004</v>
      </c>
      <c r="AF261" s="14">
        <v>3.010022964</v>
      </c>
      <c r="AG261" s="14">
        <v>-19.02114791</v>
      </c>
      <c r="AH261" s="15">
        <v>9.0199999999999993E-62</v>
      </c>
      <c r="AI261" s="15">
        <v>7.2399999999999997E-60</v>
      </c>
      <c r="AJ261" s="14">
        <v>129.6921825</v>
      </c>
      <c r="AK261" s="14">
        <v>434.11018710000002</v>
      </c>
      <c r="AL261" s="14">
        <v>6440.1951220000001</v>
      </c>
      <c r="AN261" s="14" t="s">
        <v>12029</v>
      </c>
      <c r="AO261" s="14" t="s">
        <v>243</v>
      </c>
      <c r="AP261" s="14" t="s">
        <v>12030</v>
      </c>
      <c r="AQ261" s="14" t="s">
        <v>12031</v>
      </c>
      <c r="AR261" s="14">
        <v>-2.0988371974406101</v>
      </c>
      <c r="AS261" s="14">
        <v>-2.10056126743758</v>
      </c>
      <c r="AT261" s="14">
        <v>-6.7346754305410403</v>
      </c>
      <c r="AU261" s="15">
        <v>4.11076496337788E-11</v>
      </c>
      <c r="AV261" s="15">
        <v>2.6866064322557E-10</v>
      </c>
      <c r="AW261" s="14">
        <v>14.721008675943001</v>
      </c>
      <c r="AX261" s="16">
        <v>126.898203592814</v>
      </c>
      <c r="AY261" s="14">
        <v>109.07692307692299</v>
      </c>
    </row>
    <row r="262" spans="1:51" x14ac:dyDescent="0.25">
      <c r="A262" s="14" t="s">
        <v>959</v>
      </c>
      <c r="B262" s="14" t="s">
        <v>243</v>
      </c>
      <c r="C262" s="14" t="s">
        <v>33</v>
      </c>
      <c r="D262" s="14" t="s">
        <v>960</v>
      </c>
      <c r="E262" s="14">
        <v>-3.6540910470000001</v>
      </c>
      <c r="F262" s="14">
        <v>1.8308830490000001</v>
      </c>
      <c r="G262" s="14">
        <v>-33.387775900000001</v>
      </c>
      <c r="H262" s="15">
        <v>2.0400000000000002E-174</v>
      </c>
      <c r="I262" s="15">
        <v>9.7699999999999998E-172</v>
      </c>
      <c r="J262" s="14">
        <v>388.23500710000002</v>
      </c>
      <c r="K262" s="14">
        <v>290.6183618</v>
      </c>
      <c r="L262" s="14">
        <v>2374.1061949999998</v>
      </c>
      <c r="N262" s="14" t="s">
        <v>10759</v>
      </c>
      <c r="O262" s="14" t="s">
        <v>243</v>
      </c>
      <c r="P262" s="14" t="s">
        <v>10760</v>
      </c>
      <c r="Q262" s="14" t="s">
        <v>10761</v>
      </c>
      <c r="R262" s="14">
        <v>-3.5601001129999998</v>
      </c>
      <c r="S262" s="14">
        <v>-5.0672377050000001</v>
      </c>
      <c r="T262" s="14">
        <v>-19.304820240000002</v>
      </c>
      <c r="U262" s="15">
        <v>5.6400000000000003E-65</v>
      </c>
      <c r="V262" s="15">
        <v>4.4499999999999999E-63</v>
      </c>
      <c r="W262" s="14">
        <v>137.07161099999999</v>
      </c>
      <c r="X262" s="14">
        <v>2.5769944339999999</v>
      </c>
      <c r="Y262" s="14">
        <v>16.389830509999999</v>
      </c>
      <c r="AA262" s="14" t="s">
        <v>2310</v>
      </c>
      <c r="AB262" s="14" t="s">
        <v>243</v>
      </c>
      <c r="AC262" s="14" t="s">
        <v>126</v>
      </c>
      <c r="AD262" s="14" t="s">
        <v>2311</v>
      </c>
      <c r="AE262" s="14">
        <v>-4.1470849359999997</v>
      </c>
      <c r="AF262" s="14">
        <v>-2.7585279649999999</v>
      </c>
      <c r="AG262" s="14">
        <v>-19.487800889999999</v>
      </c>
      <c r="AH262" s="15">
        <v>4.5800000000000002E-64</v>
      </c>
      <c r="AI262" s="15">
        <v>3.97E-62</v>
      </c>
      <c r="AJ262" s="14">
        <v>135.1207599</v>
      </c>
      <c r="AK262" s="14">
        <v>9.9209979209999997</v>
      </c>
      <c r="AL262" s="14">
        <v>112.56097560000001</v>
      </c>
      <c r="AN262" s="14" t="s">
        <v>5951</v>
      </c>
      <c r="AO262" s="14" t="s">
        <v>274</v>
      </c>
      <c r="AP262" s="14" t="s">
        <v>5952</v>
      </c>
      <c r="AQ262" s="14" t="s">
        <v>296</v>
      </c>
      <c r="AR262" s="14">
        <v>-2.0986806964810101</v>
      </c>
      <c r="AS262" s="14">
        <v>-0.153867330812678</v>
      </c>
      <c r="AT262" s="14">
        <v>-11.689386446778901</v>
      </c>
      <c r="AU262" s="15">
        <v>2.23978839077469E-28</v>
      </c>
      <c r="AV262" s="15">
        <v>1.4634441666441599E-26</v>
      </c>
      <c r="AW262" s="14">
        <v>53.639096523578502</v>
      </c>
      <c r="AX262" s="16">
        <v>63.487025948103799</v>
      </c>
      <c r="AY262" s="14">
        <v>256.42307692307702</v>
      </c>
    </row>
    <row r="263" spans="1:51" x14ac:dyDescent="0.25">
      <c r="A263" s="14" t="s">
        <v>961</v>
      </c>
      <c r="B263" s="14" t="s">
        <v>243</v>
      </c>
      <c r="C263" s="14" t="s">
        <v>962</v>
      </c>
      <c r="D263" s="14" t="s">
        <v>963</v>
      </c>
      <c r="E263" s="14">
        <v>-3.6424388790000002</v>
      </c>
      <c r="F263" s="14">
        <v>2.4432207959999999</v>
      </c>
      <c r="G263" s="14">
        <v>-30.421602910000001</v>
      </c>
      <c r="H263" s="15">
        <v>6.1299999999999999E-152</v>
      </c>
      <c r="I263" s="15">
        <v>1.33E-149</v>
      </c>
      <c r="J263" s="14">
        <v>336.54020459999998</v>
      </c>
      <c r="K263" s="14">
        <v>514.53105310000001</v>
      </c>
      <c r="L263" s="14">
        <v>3679.3097349999998</v>
      </c>
      <c r="N263" s="14" t="s">
        <v>10762</v>
      </c>
      <c r="O263" s="14" t="s">
        <v>274</v>
      </c>
      <c r="P263" s="14" t="s">
        <v>10763</v>
      </c>
      <c r="Q263" s="14" t="s">
        <v>296</v>
      </c>
      <c r="R263" s="14">
        <v>-3.5596195480000001</v>
      </c>
      <c r="S263" s="14">
        <v>-5.1361006070000004</v>
      </c>
      <c r="T263" s="14">
        <v>-20.865745199999999</v>
      </c>
      <c r="U263" s="15">
        <v>3.8499999999999997E-73</v>
      </c>
      <c r="V263" s="15">
        <v>4.3500000000000002E-71</v>
      </c>
      <c r="W263" s="14">
        <v>155.700357</v>
      </c>
      <c r="X263" s="14">
        <v>2.1948051949999998</v>
      </c>
      <c r="Y263" s="14">
        <v>12.06779661</v>
      </c>
      <c r="AA263" s="14" t="s">
        <v>6604</v>
      </c>
      <c r="AB263" s="14" t="s">
        <v>5444</v>
      </c>
      <c r="AC263" s="14" t="s">
        <v>6605</v>
      </c>
      <c r="AD263" s="14" t="s">
        <v>6606</v>
      </c>
      <c r="AE263" s="14">
        <v>-4.1452744450000001</v>
      </c>
      <c r="AF263" s="14">
        <v>-1.0488830149999999</v>
      </c>
      <c r="AG263" s="14">
        <v>-14.352953680000001</v>
      </c>
      <c r="AH263" s="15">
        <v>1.17E-39</v>
      </c>
      <c r="AI263" s="15">
        <v>3.0999999999999998E-38</v>
      </c>
      <c r="AJ263" s="14">
        <v>79.165676790000006</v>
      </c>
      <c r="AK263" s="14">
        <v>66.993762989999993</v>
      </c>
      <c r="AL263" s="14">
        <v>477.97560979999997</v>
      </c>
      <c r="AN263" s="14" t="s">
        <v>2477</v>
      </c>
      <c r="AO263" s="14" t="s">
        <v>243</v>
      </c>
      <c r="AP263" s="14" t="s">
        <v>2478</v>
      </c>
      <c r="AQ263" s="14" t="s">
        <v>2479</v>
      </c>
      <c r="AR263" s="14">
        <v>-2.09532231315929</v>
      </c>
      <c r="AS263" s="14">
        <v>-4.8917833715269001</v>
      </c>
      <c r="AT263" s="14">
        <v>-10.0109616751619</v>
      </c>
      <c r="AU263" s="15">
        <v>8.4240165948881897E-22</v>
      </c>
      <c r="AV263" s="15">
        <v>2.25885136392728E-20</v>
      </c>
      <c r="AW263" s="14">
        <v>38.658018775715298</v>
      </c>
      <c r="AX263" s="16">
        <v>2.9381237524950099</v>
      </c>
      <c r="AY263" s="14">
        <v>17.730769230769202</v>
      </c>
    </row>
    <row r="264" spans="1:51" x14ac:dyDescent="0.25">
      <c r="A264" s="14" t="s">
        <v>964</v>
      </c>
      <c r="B264" s="14" t="s">
        <v>274</v>
      </c>
      <c r="C264" s="14" t="s">
        <v>965</v>
      </c>
      <c r="D264" s="14" t="s">
        <v>296</v>
      </c>
      <c r="E264" s="14">
        <v>-3.640338099</v>
      </c>
      <c r="F264" s="14">
        <v>-4.900617972</v>
      </c>
      <c r="G264" s="14">
        <v>-24.988221339999999</v>
      </c>
      <c r="H264" s="15">
        <v>9.6599999999999997E-112</v>
      </c>
      <c r="I264" s="15">
        <v>6.6200000000000006E-110</v>
      </c>
      <c r="J264" s="14">
        <v>244.2201862</v>
      </c>
      <c r="K264" s="14">
        <v>3.7857785779999999</v>
      </c>
      <c r="L264" s="14">
        <v>50.654867260000003</v>
      </c>
      <c r="N264" s="14" t="s">
        <v>658</v>
      </c>
      <c r="O264" s="14" t="s">
        <v>243</v>
      </c>
      <c r="P264" s="14" t="s">
        <v>44</v>
      </c>
      <c r="Q264" s="14" t="s">
        <v>659</v>
      </c>
      <c r="R264" s="14">
        <v>-3.5546315320000001</v>
      </c>
      <c r="S264" s="14">
        <v>3.3310691229999998</v>
      </c>
      <c r="T264" s="14">
        <v>-20.066592190000001</v>
      </c>
      <c r="U264" s="15">
        <v>6.0400000000000002E-69</v>
      </c>
      <c r="V264" s="15">
        <v>5.8600000000000001E-67</v>
      </c>
      <c r="W264" s="14">
        <v>146.12732439999999</v>
      </c>
      <c r="X264" s="14">
        <v>918.39146570000003</v>
      </c>
      <c r="Y264" s="14">
        <v>3654.0169489999998</v>
      </c>
      <c r="AA264" s="14" t="s">
        <v>16029</v>
      </c>
      <c r="AB264" s="14" t="s">
        <v>5444</v>
      </c>
      <c r="AC264" s="14" t="s">
        <v>16030</v>
      </c>
      <c r="AD264" s="14" t="s">
        <v>16031</v>
      </c>
      <c r="AE264" s="14">
        <v>-4.1450411069999999</v>
      </c>
      <c r="AF264" s="14">
        <v>1.8778762659999999</v>
      </c>
      <c r="AG264" s="14">
        <v>-13.07787768</v>
      </c>
      <c r="AH264" s="15">
        <v>4.8999999999999996E-34</v>
      </c>
      <c r="AI264" s="15">
        <v>9.3400000000000005E-33</v>
      </c>
      <c r="AJ264" s="14">
        <v>66.101038819999999</v>
      </c>
      <c r="AK264" s="14">
        <v>453.13513510000001</v>
      </c>
      <c r="AL264" s="14">
        <v>2923.1219510000001</v>
      </c>
      <c r="AN264" s="14" t="s">
        <v>6978</v>
      </c>
      <c r="AO264" s="14" t="s">
        <v>243</v>
      </c>
      <c r="AP264" s="14" t="s">
        <v>152</v>
      </c>
      <c r="AQ264" s="14" t="s">
        <v>6979</v>
      </c>
      <c r="AR264" s="14">
        <v>-2.0951054488721299</v>
      </c>
      <c r="AS264" s="14">
        <v>3.894915973871</v>
      </c>
      <c r="AT264" s="14">
        <v>-11.5505012503091</v>
      </c>
      <c r="AU264" s="15">
        <v>8.2822279855306608E-28</v>
      </c>
      <c r="AV264" s="15">
        <v>4.8930938514515899E-26</v>
      </c>
      <c r="AW264" s="14">
        <v>52.1665199576357</v>
      </c>
      <c r="AX264" s="16">
        <v>1277.4910179640699</v>
      </c>
      <c r="AY264" s="14">
        <v>5048.8269230769201</v>
      </c>
    </row>
    <row r="265" spans="1:51" x14ac:dyDescent="0.25">
      <c r="A265" s="14" t="s">
        <v>966</v>
      </c>
      <c r="B265" s="14" t="s">
        <v>243</v>
      </c>
      <c r="C265" s="14" t="s">
        <v>967</v>
      </c>
      <c r="D265" s="14" t="s">
        <v>968</v>
      </c>
      <c r="E265" s="14">
        <v>-3.6402494829999998</v>
      </c>
      <c r="F265" s="14">
        <v>-1.413703333</v>
      </c>
      <c r="G265" s="14">
        <v>-24.45754797</v>
      </c>
      <c r="H265" s="15">
        <v>6.2300000000000003E-108</v>
      </c>
      <c r="I265" s="15">
        <v>3.9400000000000001E-106</v>
      </c>
      <c r="J265" s="14">
        <v>235.5256133</v>
      </c>
      <c r="K265" s="14">
        <v>38.465346529999998</v>
      </c>
      <c r="L265" s="14">
        <v>261.53097350000002</v>
      </c>
      <c r="N265" s="14" t="s">
        <v>9994</v>
      </c>
      <c r="O265" s="14" t="s">
        <v>243</v>
      </c>
      <c r="P265" s="14" t="s">
        <v>9995</v>
      </c>
      <c r="Q265" s="14" t="s">
        <v>9996</v>
      </c>
      <c r="R265" s="14">
        <v>-3.5520788149999998</v>
      </c>
      <c r="S265" s="14">
        <v>-1.7733527710000001</v>
      </c>
      <c r="T265" s="14">
        <v>-17.434784140000001</v>
      </c>
      <c r="U265" s="15">
        <v>2.1299999999999999E-55</v>
      </c>
      <c r="V265" s="15">
        <v>1.1400000000000001E-53</v>
      </c>
      <c r="W265" s="14">
        <v>115.2478541</v>
      </c>
      <c r="X265" s="14">
        <v>30.755102040000001</v>
      </c>
      <c r="Y265" s="14">
        <v>123.7457627</v>
      </c>
      <c r="AA265" s="14" t="s">
        <v>17019</v>
      </c>
      <c r="AB265" s="14" t="s">
        <v>243</v>
      </c>
      <c r="AC265" s="14" t="s">
        <v>17020</v>
      </c>
      <c r="AD265" s="14" t="s">
        <v>17021</v>
      </c>
      <c r="AE265" s="14">
        <v>-4.1375944420000002</v>
      </c>
      <c r="AF265" s="14">
        <v>-2.6102805529999999</v>
      </c>
      <c r="AG265" s="14">
        <v>-17.927188090000001</v>
      </c>
      <c r="AH265" s="15">
        <v>1.96E-56</v>
      </c>
      <c r="AI265" s="15">
        <v>1.18E-54</v>
      </c>
      <c r="AJ265" s="14">
        <v>117.6499896</v>
      </c>
      <c r="AK265" s="14">
        <v>39.752598749999997</v>
      </c>
      <c r="AL265" s="14">
        <v>157.34146340000001</v>
      </c>
      <c r="AN265" s="14" t="s">
        <v>4755</v>
      </c>
      <c r="AO265" s="14" t="s">
        <v>243</v>
      </c>
      <c r="AP265" s="14" t="s">
        <v>4756</v>
      </c>
      <c r="AQ265" s="14" t="s">
        <v>4757</v>
      </c>
      <c r="AR265" s="14">
        <v>-2.0935804831886902</v>
      </c>
      <c r="AS265" s="14">
        <v>-1.71162346461405</v>
      </c>
      <c r="AT265" s="14">
        <v>-11.891694943448201</v>
      </c>
      <c r="AU265" s="15">
        <v>3.2791983641821201E-29</v>
      </c>
      <c r="AV265" s="15">
        <v>2.43160732658971E-27</v>
      </c>
      <c r="AW265" s="14">
        <v>55.507649725361397</v>
      </c>
      <c r="AX265" s="16">
        <v>20.708582834331299</v>
      </c>
      <c r="AY265" s="14">
        <v>92.230769230769198</v>
      </c>
    </row>
    <row r="266" spans="1:51" x14ac:dyDescent="0.25">
      <c r="A266" s="14" t="s">
        <v>969</v>
      </c>
      <c r="B266" s="14" t="s">
        <v>243</v>
      </c>
      <c r="C266" s="14" t="s">
        <v>970</v>
      </c>
      <c r="D266" s="14" t="s">
        <v>971</v>
      </c>
      <c r="E266" s="14">
        <v>-3.6396961069999998</v>
      </c>
      <c r="F266" s="14">
        <v>-3.0947137489999998</v>
      </c>
      <c r="G266" s="14">
        <v>-25.219280019999999</v>
      </c>
      <c r="H266" s="15">
        <v>2.0800000000000001E-113</v>
      </c>
      <c r="I266" s="15">
        <v>1.4699999999999999E-111</v>
      </c>
      <c r="J266" s="14">
        <v>248.0884543</v>
      </c>
      <c r="K266" s="14">
        <v>10.425742570000001</v>
      </c>
      <c r="L266" s="14">
        <v>175.16814160000001</v>
      </c>
      <c r="N266" s="14" t="s">
        <v>10764</v>
      </c>
      <c r="O266" s="14" t="s">
        <v>274</v>
      </c>
      <c r="P266" s="14" t="s">
        <v>10765</v>
      </c>
      <c r="Q266" s="14" t="s">
        <v>296</v>
      </c>
      <c r="R266" s="14">
        <v>-3.5432313359999998</v>
      </c>
      <c r="S266" s="14">
        <v>-5.2233159200000001</v>
      </c>
      <c r="T266" s="14">
        <v>-20.792589540000002</v>
      </c>
      <c r="U266" s="15">
        <v>9.3499999999999998E-73</v>
      </c>
      <c r="V266" s="15">
        <v>1.03E-70</v>
      </c>
      <c r="W266" s="14">
        <v>154.81393689999999</v>
      </c>
      <c r="X266" s="14">
        <v>2.5343228199999999</v>
      </c>
      <c r="Y266" s="14">
        <v>12.152542370000001</v>
      </c>
      <c r="AA266" s="14" t="s">
        <v>4388</v>
      </c>
      <c r="AB266" s="14" t="s">
        <v>243</v>
      </c>
      <c r="AC266" s="14" t="s">
        <v>190</v>
      </c>
      <c r="AD266" s="14" t="s">
        <v>4389</v>
      </c>
      <c r="AE266" s="14">
        <v>-4.1340597419999998</v>
      </c>
      <c r="AF266" s="14">
        <v>-1.2977376249999999</v>
      </c>
      <c r="AG266" s="14">
        <v>-16.671765310000001</v>
      </c>
      <c r="AH266" s="15">
        <v>2.09E-50</v>
      </c>
      <c r="AI266" s="15">
        <v>9.4899999999999998E-49</v>
      </c>
      <c r="AJ266" s="14">
        <v>103.7984896</v>
      </c>
      <c r="AK266" s="14">
        <v>38.55925156</v>
      </c>
      <c r="AL266" s="14">
        <v>598.56097560000001</v>
      </c>
      <c r="AN266" s="14" t="s">
        <v>4041</v>
      </c>
      <c r="AO266" s="14" t="s">
        <v>243</v>
      </c>
      <c r="AP266" s="14" t="s">
        <v>4042</v>
      </c>
      <c r="AQ266" s="14" t="s">
        <v>4043</v>
      </c>
      <c r="AR266" s="14">
        <v>-2.09207397550129</v>
      </c>
      <c r="AS266" s="14">
        <v>-1.2645590140009899</v>
      </c>
      <c r="AT266" s="14">
        <v>-10.6660369889549</v>
      </c>
      <c r="AU266" s="15">
        <v>2.7324952251275601E-24</v>
      </c>
      <c r="AV266" s="15">
        <v>1.0343394350685E-22</v>
      </c>
      <c r="AW266" s="14">
        <v>44.378578204985601</v>
      </c>
      <c r="AX266" s="16">
        <v>31.479041916167699</v>
      </c>
      <c r="AY266" s="14">
        <v>116.730769230769</v>
      </c>
    </row>
    <row r="267" spans="1:51" x14ac:dyDescent="0.25">
      <c r="A267" s="14" t="s">
        <v>972</v>
      </c>
      <c r="B267" s="14" t="s">
        <v>243</v>
      </c>
      <c r="C267" s="14" t="s">
        <v>68</v>
      </c>
      <c r="D267" s="14" t="s">
        <v>973</v>
      </c>
      <c r="E267" s="14">
        <v>-3.6384750600000002</v>
      </c>
      <c r="F267" s="14">
        <v>-3.978857053</v>
      </c>
      <c r="G267" s="14">
        <v>-26.921627579999999</v>
      </c>
      <c r="H267" s="15">
        <v>7.9099999999999997E-126</v>
      </c>
      <c r="I267" s="15">
        <v>7.8199999999999995E-124</v>
      </c>
      <c r="J267" s="14">
        <v>276.55137209999998</v>
      </c>
      <c r="K267" s="14">
        <v>5.424842484</v>
      </c>
      <c r="L267" s="14">
        <v>48.690265490000002</v>
      </c>
      <c r="N267" s="14" t="s">
        <v>10766</v>
      </c>
      <c r="O267" s="14" t="s">
        <v>274</v>
      </c>
      <c r="P267" s="14" t="s">
        <v>10767</v>
      </c>
      <c r="Q267" s="14" t="s">
        <v>10768</v>
      </c>
      <c r="R267" s="14">
        <v>-3.541039853</v>
      </c>
      <c r="S267" s="14">
        <v>1.6673571309999999</v>
      </c>
      <c r="T267" s="14">
        <v>-15.66693512</v>
      </c>
      <c r="U267" s="15">
        <v>1.22E-46</v>
      </c>
      <c r="V267" s="15">
        <v>4.2799999999999998E-45</v>
      </c>
      <c r="W267" s="14">
        <v>95.018744490000003</v>
      </c>
      <c r="X267" s="14">
        <v>393.99443409999998</v>
      </c>
      <c r="Y267" s="14">
        <v>1065</v>
      </c>
      <c r="AA267" s="14" t="s">
        <v>17850</v>
      </c>
      <c r="AB267" s="14" t="s">
        <v>243</v>
      </c>
      <c r="AC267" s="14" t="s">
        <v>17851</v>
      </c>
      <c r="AD267" s="14" t="s">
        <v>17852</v>
      </c>
      <c r="AE267" s="14">
        <v>-4.130937608</v>
      </c>
      <c r="AF267" s="14">
        <v>-3.9932896100000002</v>
      </c>
      <c r="AG267" s="14">
        <v>-19.39414936</v>
      </c>
      <c r="AH267" s="15">
        <v>1.32E-63</v>
      </c>
      <c r="AI267" s="15">
        <v>1.14E-61</v>
      </c>
      <c r="AJ267" s="14">
        <v>134.0374802</v>
      </c>
      <c r="AK267" s="14">
        <v>3.264033264</v>
      </c>
      <c r="AL267" s="14">
        <v>48.926829269999999</v>
      </c>
      <c r="AN267" s="14" t="s">
        <v>23494</v>
      </c>
      <c r="AO267" s="14" t="s">
        <v>274</v>
      </c>
      <c r="AP267" s="14" t="s">
        <v>23495</v>
      </c>
      <c r="AQ267" s="14" t="s">
        <v>23496</v>
      </c>
      <c r="AR267" s="14">
        <v>-2.0918941798523201</v>
      </c>
      <c r="AS267" s="14">
        <v>-2.4298481086791801</v>
      </c>
      <c r="AT267" s="14">
        <v>-9.6906886921116104</v>
      </c>
      <c r="AU267" s="15">
        <v>1.26958341851512E-20</v>
      </c>
      <c r="AV267" s="15">
        <v>2.89997166400843E-19</v>
      </c>
      <c r="AW267" s="14">
        <v>36.094574445146399</v>
      </c>
      <c r="AX267" s="16">
        <v>14.596806387225501</v>
      </c>
      <c r="AY267" s="14">
        <v>57.730769230769198</v>
      </c>
    </row>
    <row r="268" spans="1:51" x14ac:dyDescent="0.25">
      <c r="A268" s="14" t="s">
        <v>974</v>
      </c>
      <c r="B268" s="14" t="s">
        <v>274</v>
      </c>
      <c r="C268" s="14" t="s">
        <v>975</v>
      </c>
      <c r="D268" s="14" t="s">
        <v>976</v>
      </c>
      <c r="E268" s="14">
        <v>-3.6369952620000001</v>
      </c>
      <c r="F268" s="14">
        <v>-1.0531693710000001</v>
      </c>
      <c r="G268" s="14">
        <v>-16.504328869999998</v>
      </c>
      <c r="H268" s="15">
        <v>2.0300000000000001E-55</v>
      </c>
      <c r="I268" s="15">
        <v>3.3100000000000003E-54</v>
      </c>
      <c r="J268" s="14">
        <v>115.0225552</v>
      </c>
      <c r="K268" s="14">
        <v>133.00180019999999</v>
      </c>
      <c r="L268" s="14">
        <v>668.18584069999997</v>
      </c>
      <c r="N268" s="14" t="s">
        <v>5312</v>
      </c>
      <c r="O268" s="14" t="s">
        <v>243</v>
      </c>
      <c r="P268" s="14" t="s">
        <v>5313</v>
      </c>
      <c r="Q268" s="14" t="s">
        <v>5314</v>
      </c>
      <c r="R268" s="14">
        <v>-3.5378612399999998</v>
      </c>
      <c r="S268" s="14">
        <v>-3.2857782690000001</v>
      </c>
      <c r="T268" s="14">
        <v>-17.5106933</v>
      </c>
      <c r="U268" s="15">
        <v>8.8299999999999995E-56</v>
      </c>
      <c r="V268" s="15">
        <v>4.8000000000000003E-54</v>
      </c>
      <c r="W268" s="14">
        <v>116.12269120000001</v>
      </c>
      <c r="X268" s="14">
        <v>8.0111317250000003</v>
      </c>
      <c r="Y268" s="14">
        <v>59.389830510000003</v>
      </c>
      <c r="AA268" s="14" t="s">
        <v>17853</v>
      </c>
      <c r="AB268" s="14" t="s">
        <v>243</v>
      </c>
      <c r="AC268" s="14" t="s">
        <v>17854</v>
      </c>
      <c r="AD268" s="14" t="s">
        <v>17855</v>
      </c>
      <c r="AE268" s="14">
        <v>-4.1288883690000002</v>
      </c>
      <c r="AF268" s="14">
        <v>-3.2207926250000001</v>
      </c>
      <c r="AG268" s="14">
        <v>-15.116572079999999</v>
      </c>
      <c r="AH268" s="15">
        <v>3.9500000000000002E-43</v>
      </c>
      <c r="AI268" s="15">
        <v>1.27E-41</v>
      </c>
      <c r="AJ268" s="14">
        <v>87.219873829999997</v>
      </c>
      <c r="AK268" s="14">
        <v>21.316008320000002</v>
      </c>
      <c r="AL268" s="14">
        <v>73.536585369999997</v>
      </c>
      <c r="AN268" s="14" t="s">
        <v>23807</v>
      </c>
      <c r="AO268" s="14" t="s">
        <v>243</v>
      </c>
      <c r="AP268" s="14" t="s">
        <v>23808</v>
      </c>
      <c r="AQ268" s="14" t="s">
        <v>23809</v>
      </c>
      <c r="AR268" s="14">
        <v>-2.0895145337530399</v>
      </c>
      <c r="AS268" s="14">
        <v>6.2788419293747699</v>
      </c>
      <c r="AT268" s="14">
        <v>-12.4340989667824</v>
      </c>
      <c r="AU268" s="15">
        <v>1.7309208653303801E-31</v>
      </c>
      <c r="AV268" s="15">
        <v>1.85457902545525E-29</v>
      </c>
      <c r="AW268" s="14">
        <v>60.5342573121914</v>
      </c>
      <c r="AX268" s="16">
        <v>4760.9001996008001</v>
      </c>
      <c r="AY268" s="14">
        <v>21130.3461538462</v>
      </c>
    </row>
    <row r="269" spans="1:51" x14ac:dyDescent="0.25">
      <c r="A269" s="14" t="s">
        <v>977</v>
      </c>
      <c r="B269" s="14" t="s">
        <v>243</v>
      </c>
      <c r="C269" s="14" t="s">
        <v>978</v>
      </c>
      <c r="D269" s="14" t="s">
        <v>979</v>
      </c>
      <c r="E269" s="14">
        <v>-3.6358138160000002</v>
      </c>
      <c r="F269" s="14">
        <v>0.72080043500000002</v>
      </c>
      <c r="G269" s="14">
        <v>-30.68732232</v>
      </c>
      <c r="H269" s="15">
        <v>6.0599999999999998E-154</v>
      </c>
      <c r="I269" s="15">
        <v>1.44E-151</v>
      </c>
      <c r="J269" s="14">
        <v>341.18972960000002</v>
      </c>
      <c r="K269" s="14">
        <v>132.60035999999999</v>
      </c>
      <c r="L269" s="14">
        <v>1273.823009</v>
      </c>
      <c r="N269" s="14" t="s">
        <v>4332</v>
      </c>
      <c r="O269" s="14" t="s">
        <v>243</v>
      </c>
      <c r="P269" s="14" t="s">
        <v>170</v>
      </c>
      <c r="Q269" s="14" t="s">
        <v>4333</v>
      </c>
      <c r="R269" s="14">
        <v>-3.5341932539999998</v>
      </c>
      <c r="S269" s="14">
        <v>-2.2958705670000001</v>
      </c>
      <c r="T269" s="14">
        <v>-17.617838630000001</v>
      </c>
      <c r="U269" s="15">
        <v>2.5399999999999999E-56</v>
      </c>
      <c r="V269" s="15">
        <v>1.4099999999999999E-54</v>
      </c>
      <c r="W269" s="14">
        <v>117.3674711</v>
      </c>
      <c r="X269" s="14">
        <v>20.67717996</v>
      </c>
      <c r="Y269" s="14">
        <v>90.254237290000006</v>
      </c>
      <c r="AA269" s="14" t="s">
        <v>1034</v>
      </c>
      <c r="AB269" s="14" t="s">
        <v>243</v>
      </c>
      <c r="AC269" s="14" t="s">
        <v>1035</v>
      </c>
      <c r="AD269" s="14" t="s">
        <v>1036</v>
      </c>
      <c r="AE269" s="14">
        <v>-4.119696405</v>
      </c>
      <c r="AF269" s="14">
        <v>-3.215038931</v>
      </c>
      <c r="AG269" s="14">
        <v>-17.722650380000001</v>
      </c>
      <c r="AH269" s="15">
        <v>1.9100000000000001E-55</v>
      </c>
      <c r="AI269" s="15">
        <v>1.1100000000000001E-53</v>
      </c>
      <c r="AJ269" s="14">
        <v>115.3872222</v>
      </c>
      <c r="AK269" s="14">
        <v>9.1309771309999999</v>
      </c>
      <c r="AL269" s="14">
        <v>102.8292683</v>
      </c>
      <c r="AN269" s="14" t="s">
        <v>1623</v>
      </c>
      <c r="AO269" s="14" t="s">
        <v>243</v>
      </c>
      <c r="AP269" s="14" t="s">
        <v>65</v>
      </c>
      <c r="AQ269" s="14" t="s">
        <v>1624</v>
      </c>
      <c r="AR269" s="14">
        <v>-2.0887560107199201</v>
      </c>
      <c r="AS269" s="14">
        <v>6.4986464563760897</v>
      </c>
      <c r="AT269" s="14">
        <v>-9.8799579179559505</v>
      </c>
      <c r="AU269" s="15">
        <v>2.57384846881144E-21</v>
      </c>
      <c r="AV269" s="15">
        <v>6.3868824712822496E-20</v>
      </c>
      <c r="AW269" s="14">
        <v>37.324137518553798</v>
      </c>
      <c r="AX269" s="16">
        <v>6383.8682634730503</v>
      </c>
      <c r="AY269" s="14">
        <v>25488.9038461538</v>
      </c>
    </row>
    <row r="270" spans="1:51" x14ac:dyDescent="0.25">
      <c r="A270" s="14" t="s">
        <v>980</v>
      </c>
      <c r="B270" s="14" t="s">
        <v>243</v>
      </c>
      <c r="C270" s="14" t="s">
        <v>981</v>
      </c>
      <c r="D270" s="14" t="s">
        <v>982</v>
      </c>
      <c r="E270" s="14">
        <v>-3.6282331939999999</v>
      </c>
      <c r="F270" s="14">
        <v>3.3543488410000002</v>
      </c>
      <c r="G270" s="14">
        <v>-21.06763243</v>
      </c>
      <c r="H270" s="15">
        <v>2.3899999999999998E-84</v>
      </c>
      <c r="I270" s="15">
        <v>8.6800000000000002E-83</v>
      </c>
      <c r="J270" s="14">
        <v>181.1347926</v>
      </c>
      <c r="K270" s="14">
        <v>1550.50315</v>
      </c>
      <c r="L270" s="14">
        <v>8058.1327430000001</v>
      </c>
      <c r="N270" s="14" t="s">
        <v>10769</v>
      </c>
      <c r="O270" s="14" t="s">
        <v>243</v>
      </c>
      <c r="P270" s="14" t="s">
        <v>10770</v>
      </c>
      <c r="Q270" s="14" t="s">
        <v>10771</v>
      </c>
      <c r="R270" s="14">
        <v>-3.5337881069999999</v>
      </c>
      <c r="S270" s="14">
        <v>-2.2274022250000001</v>
      </c>
      <c r="T270" s="14">
        <v>-10.87472357</v>
      </c>
      <c r="U270" s="15">
        <v>2.8700000000000001E-25</v>
      </c>
      <c r="V270" s="15">
        <v>3.5299999999999999E-24</v>
      </c>
      <c r="W270" s="14">
        <v>46.412877510000001</v>
      </c>
      <c r="X270" s="14">
        <v>48.699443410000001</v>
      </c>
      <c r="Y270" s="14">
        <v>209.7966102</v>
      </c>
      <c r="AA270" s="14" t="s">
        <v>2596</v>
      </c>
      <c r="AB270" s="14" t="s">
        <v>243</v>
      </c>
      <c r="AC270" s="14" t="s">
        <v>2597</v>
      </c>
      <c r="AD270" s="14" t="s">
        <v>2598</v>
      </c>
      <c r="AE270" s="14">
        <v>-4.1194276959999998</v>
      </c>
      <c r="AF270" s="14">
        <v>-2.2590826709999998</v>
      </c>
      <c r="AG270" s="14">
        <v>-16.16590459</v>
      </c>
      <c r="AH270" s="15">
        <v>5.1699999999999999E-48</v>
      </c>
      <c r="AI270" s="15">
        <v>2.0800000000000001E-46</v>
      </c>
      <c r="AJ270" s="14">
        <v>98.36392257</v>
      </c>
      <c r="AK270" s="14">
        <v>27.45114345</v>
      </c>
      <c r="AL270" s="14">
        <v>225.5853659</v>
      </c>
      <c r="AN270" s="14" t="s">
        <v>1067</v>
      </c>
      <c r="AO270" s="14" t="s">
        <v>243</v>
      </c>
      <c r="AP270" s="14" t="s">
        <v>1068</v>
      </c>
      <c r="AQ270" s="14" t="s">
        <v>296</v>
      </c>
      <c r="AR270" s="14">
        <v>-2.0880593215460901</v>
      </c>
      <c r="AS270" s="14">
        <v>1.4238986696398199</v>
      </c>
      <c r="AT270" s="14">
        <v>-10.3285012021143</v>
      </c>
      <c r="AU270" s="15">
        <v>5.3953745163039194E-23</v>
      </c>
      <c r="AV270" s="15">
        <v>1.6863713228586001E-21</v>
      </c>
      <c r="AW270" s="14">
        <v>41.349778859018002</v>
      </c>
      <c r="AX270" s="16">
        <v>255.824351297405</v>
      </c>
      <c r="AY270" s="14">
        <v>822.07692307692298</v>
      </c>
    </row>
    <row r="271" spans="1:51" x14ac:dyDescent="0.25">
      <c r="A271" s="14" t="s">
        <v>983</v>
      </c>
      <c r="B271" s="14" t="s">
        <v>243</v>
      </c>
      <c r="C271" s="14" t="s">
        <v>984</v>
      </c>
      <c r="D271" s="14" t="s">
        <v>985</v>
      </c>
      <c r="E271" s="14">
        <v>-3.6247505979999999</v>
      </c>
      <c r="F271" s="14">
        <v>-2.666037626</v>
      </c>
      <c r="G271" s="14">
        <v>-20.40130066</v>
      </c>
      <c r="H271" s="15">
        <v>6.7899999999999999E-80</v>
      </c>
      <c r="I271" s="15">
        <v>2.1999999999999999E-78</v>
      </c>
      <c r="J271" s="14">
        <v>171.2107173</v>
      </c>
      <c r="K271" s="14">
        <v>22.648964899999999</v>
      </c>
      <c r="L271" s="14">
        <v>143.3716814</v>
      </c>
      <c r="N271" s="14" t="s">
        <v>7122</v>
      </c>
      <c r="O271" s="14" t="s">
        <v>274</v>
      </c>
      <c r="P271" s="14" t="s">
        <v>7123</v>
      </c>
      <c r="Q271" s="14" t="s">
        <v>296</v>
      </c>
      <c r="R271" s="14">
        <v>-3.533279957</v>
      </c>
      <c r="S271" s="14">
        <v>-3.635949654</v>
      </c>
      <c r="T271" s="14">
        <v>-16.713159489999999</v>
      </c>
      <c r="U271" s="15">
        <v>8.8000000000000004E-52</v>
      </c>
      <c r="V271" s="15">
        <v>3.9300000000000001E-50</v>
      </c>
      <c r="W271" s="14">
        <v>106.98097</v>
      </c>
      <c r="X271" s="14">
        <v>6.9090909089999997</v>
      </c>
      <c r="Y271" s="14">
        <v>38.406779659999998</v>
      </c>
      <c r="AA271" s="14" t="s">
        <v>4695</v>
      </c>
      <c r="AB271" s="14" t="s">
        <v>243</v>
      </c>
      <c r="AC271" s="14" t="s">
        <v>4696</v>
      </c>
      <c r="AD271" s="14" t="s">
        <v>4697</v>
      </c>
      <c r="AE271" s="14">
        <v>-4.1184505370000002</v>
      </c>
      <c r="AF271" s="14">
        <v>-0.27839243400000002</v>
      </c>
      <c r="AG271" s="14">
        <v>-19.427542670000001</v>
      </c>
      <c r="AH271" s="15">
        <v>9.0700000000000007E-64</v>
      </c>
      <c r="AI271" s="15">
        <v>7.8000000000000007E-62</v>
      </c>
      <c r="AJ271" s="14">
        <v>134.3924571</v>
      </c>
      <c r="AK271" s="14">
        <v>91.32848233</v>
      </c>
      <c r="AL271" s="14">
        <v>991.07317069999999</v>
      </c>
      <c r="AN271" s="14" t="s">
        <v>2999</v>
      </c>
      <c r="AO271" s="14" t="s">
        <v>243</v>
      </c>
      <c r="AP271" s="14" t="s">
        <v>3000</v>
      </c>
      <c r="AQ271" s="14" t="s">
        <v>3001</v>
      </c>
      <c r="AR271" s="14">
        <v>-2.0863923469743102</v>
      </c>
      <c r="AS271" s="14">
        <v>4.0636648561201003</v>
      </c>
      <c r="AT271" s="14">
        <v>-10.0759230817039</v>
      </c>
      <c r="AU271" s="15">
        <v>4.82378361564985E-22</v>
      </c>
      <c r="AV271" s="15">
        <v>1.33450976482847E-20</v>
      </c>
      <c r="AW271" s="14">
        <v>39.016343246452301</v>
      </c>
      <c r="AX271" s="16">
        <v>1337.8263473053901</v>
      </c>
      <c r="AY271" s="14">
        <v>4928.3846153846198</v>
      </c>
    </row>
    <row r="272" spans="1:51" x14ac:dyDescent="0.25">
      <c r="A272" s="14" t="s">
        <v>986</v>
      </c>
      <c r="B272" s="14" t="s">
        <v>243</v>
      </c>
      <c r="C272" s="14" t="s">
        <v>987</v>
      </c>
      <c r="D272" s="14" t="s">
        <v>988</v>
      </c>
      <c r="E272" s="14">
        <v>-3.6243881130000002</v>
      </c>
      <c r="F272" s="14">
        <v>-2.9393721749999999</v>
      </c>
      <c r="G272" s="14">
        <v>-22.854793730000001</v>
      </c>
      <c r="H272" s="15">
        <v>1.32E-96</v>
      </c>
      <c r="I272" s="15">
        <v>6.4699999999999996E-95</v>
      </c>
      <c r="J272" s="14">
        <v>209.54291670000001</v>
      </c>
      <c r="K272" s="14">
        <v>23.449144910000001</v>
      </c>
      <c r="L272" s="14">
        <v>96.539823010000006</v>
      </c>
      <c r="N272" s="14" t="s">
        <v>9205</v>
      </c>
      <c r="O272" s="14" t="s">
        <v>1310</v>
      </c>
      <c r="P272" s="14" t="s">
        <v>9206</v>
      </c>
      <c r="Q272" s="14" t="s">
        <v>9207</v>
      </c>
      <c r="R272" s="14">
        <v>-3.5323008840000001</v>
      </c>
      <c r="S272" s="14">
        <v>-2.6163980740000001</v>
      </c>
      <c r="T272" s="14">
        <v>-13.891428400000001</v>
      </c>
      <c r="U272" s="15">
        <v>2.9999999999999999E-38</v>
      </c>
      <c r="V272" s="15">
        <v>7.4500000000000002E-37</v>
      </c>
      <c r="W272" s="14">
        <v>76.049759440000003</v>
      </c>
      <c r="X272" s="14">
        <v>18.862708720000001</v>
      </c>
      <c r="Y272" s="14">
        <v>54.627118639999999</v>
      </c>
      <c r="AA272" s="14" t="s">
        <v>2400</v>
      </c>
      <c r="AB272" s="14" t="s">
        <v>243</v>
      </c>
      <c r="AC272" s="14" t="s">
        <v>2401</v>
      </c>
      <c r="AD272" s="14" t="s">
        <v>2402</v>
      </c>
      <c r="AE272" s="14">
        <v>-4.1092234220000003</v>
      </c>
      <c r="AF272" s="14">
        <v>-5.0797677769999998</v>
      </c>
      <c r="AG272" s="14">
        <v>-25.34224545</v>
      </c>
      <c r="AH272" s="15">
        <v>3.5299999999999999E-93</v>
      </c>
      <c r="AI272" s="15">
        <v>1.1800000000000001E-90</v>
      </c>
      <c r="AJ272" s="14">
        <v>201.51824930000001</v>
      </c>
      <c r="AK272" s="14">
        <v>1.214137214</v>
      </c>
      <c r="AL272" s="14">
        <v>21.853658540000001</v>
      </c>
      <c r="AN272" s="14" t="s">
        <v>1368</v>
      </c>
      <c r="AO272" s="14" t="s">
        <v>243</v>
      </c>
      <c r="AP272" s="14" t="s">
        <v>1369</v>
      </c>
      <c r="AQ272" s="14" t="s">
        <v>1370</v>
      </c>
      <c r="AR272" s="14">
        <v>-2.0858816080493101</v>
      </c>
      <c r="AS272" s="14">
        <v>1.46394830055777</v>
      </c>
      <c r="AT272" s="14">
        <v>-13.603419716296701</v>
      </c>
      <c r="AU272" s="15">
        <v>1.39522296294061E-36</v>
      </c>
      <c r="AV272" s="15">
        <v>3.9199564267684797E-34</v>
      </c>
      <c r="AW272" s="14">
        <v>72.292530607685805</v>
      </c>
      <c r="AX272" s="16">
        <v>180.08383233532899</v>
      </c>
      <c r="AY272" s="14">
        <v>703.40384615384596</v>
      </c>
    </row>
    <row r="273" spans="1:51" x14ac:dyDescent="0.25">
      <c r="A273" s="14" t="s">
        <v>989</v>
      </c>
      <c r="B273" s="14" t="s">
        <v>243</v>
      </c>
      <c r="C273" s="14" t="s">
        <v>990</v>
      </c>
      <c r="D273" s="14" t="s">
        <v>991</v>
      </c>
      <c r="E273" s="14">
        <v>-3.6223660849999999</v>
      </c>
      <c r="F273" s="14">
        <v>-4.2858417199999996</v>
      </c>
      <c r="G273" s="14">
        <v>-24.677151739999999</v>
      </c>
      <c r="H273" s="15">
        <v>1.66E-109</v>
      </c>
      <c r="I273" s="15">
        <v>1.08E-107</v>
      </c>
      <c r="J273" s="14">
        <v>239.11092980000001</v>
      </c>
      <c r="K273" s="14">
        <v>5.4464446439999996</v>
      </c>
      <c r="L273" s="14">
        <v>44.256637169999998</v>
      </c>
      <c r="N273" s="14" t="s">
        <v>277</v>
      </c>
      <c r="O273" s="14" t="s">
        <v>274</v>
      </c>
      <c r="P273" s="14" t="s">
        <v>31</v>
      </c>
      <c r="Q273" s="14" t="s">
        <v>278</v>
      </c>
      <c r="R273" s="14">
        <v>-3.53063123</v>
      </c>
      <c r="S273" s="14">
        <v>-2.751481348</v>
      </c>
      <c r="T273" s="14">
        <v>-14.10968126</v>
      </c>
      <c r="U273" s="15">
        <v>2.96E-39</v>
      </c>
      <c r="V273" s="15">
        <v>7.7300000000000005E-38</v>
      </c>
      <c r="W273" s="14">
        <v>78.351637569999994</v>
      </c>
      <c r="X273" s="14">
        <v>28.595547310000001</v>
      </c>
      <c r="Y273" s="14">
        <v>52.932203389999998</v>
      </c>
      <c r="AA273" s="14" t="s">
        <v>17856</v>
      </c>
      <c r="AB273" s="14" t="s">
        <v>879</v>
      </c>
      <c r="AC273" s="14" t="s">
        <v>17857</v>
      </c>
      <c r="AD273" s="14" t="s">
        <v>296</v>
      </c>
      <c r="AE273" s="14">
        <v>-4.1061680750000003</v>
      </c>
      <c r="AF273" s="14">
        <v>-4.1998166750000001</v>
      </c>
      <c r="AG273" s="14">
        <v>-18.933438370000001</v>
      </c>
      <c r="AH273" s="15">
        <v>2.43E-61</v>
      </c>
      <c r="AI273" s="15">
        <v>1.8900000000000001E-59</v>
      </c>
      <c r="AJ273" s="14">
        <v>128.85577069999999</v>
      </c>
      <c r="AK273" s="14">
        <v>2.9334719329999999</v>
      </c>
      <c r="AL273" s="14">
        <v>48.073170730000001</v>
      </c>
      <c r="AN273" s="14" t="s">
        <v>5860</v>
      </c>
      <c r="AO273" s="14" t="s">
        <v>243</v>
      </c>
      <c r="AP273" s="14" t="s">
        <v>215</v>
      </c>
      <c r="AQ273" s="14" t="s">
        <v>5861</v>
      </c>
      <c r="AR273" s="14">
        <v>-2.0841707920102301</v>
      </c>
      <c r="AS273" s="14">
        <v>-1.57987132734333</v>
      </c>
      <c r="AT273" s="14">
        <v>-8.9345989735003002</v>
      </c>
      <c r="AU273" s="15">
        <v>5.9974348400036403E-18</v>
      </c>
      <c r="AV273" s="15">
        <v>9.5138731094311199E-17</v>
      </c>
      <c r="AW273" s="14">
        <v>30.057048076616098</v>
      </c>
      <c r="AX273" s="16">
        <v>74.902195608782407</v>
      </c>
      <c r="AY273" s="14">
        <v>103.384615384615</v>
      </c>
    </row>
    <row r="274" spans="1:51" x14ac:dyDescent="0.25">
      <c r="A274" s="14" t="s">
        <v>992</v>
      </c>
      <c r="B274" s="14" t="s">
        <v>243</v>
      </c>
      <c r="C274" s="14" t="s">
        <v>993</v>
      </c>
      <c r="D274" s="14" t="s">
        <v>994</v>
      </c>
      <c r="E274" s="14">
        <v>-3.6210018320000001</v>
      </c>
      <c r="F274" s="14">
        <v>0.85700059200000001</v>
      </c>
      <c r="G274" s="14">
        <v>-13.06687086</v>
      </c>
      <c r="H274" s="15">
        <v>1.25E-36</v>
      </c>
      <c r="I274" s="15">
        <v>1.08E-35</v>
      </c>
      <c r="J274" s="14">
        <v>71.818974589999996</v>
      </c>
      <c r="K274" s="14">
        <v>2644.1053109999998</v>
      </c>
      <c r="L274" s="14">
        <v>16007</v>
      </c>
      <c r="N274" s="14" t="s">
        <v>1322</v>
      </c>
      <c r="O274" s="14" t="s">
        <v>243</v>
      </c>
      <c r="P274" s="14" t="s">
        <v>1323</v>
      </c>
      <c r="Q274" s="14" t="s">
        <v>1324</v>
      </c>
      <c r="R274" s="14">
        <v>-3.529203957</v>
      </c>
      <c r="S274" s="14">
        <v>1.0206662150000001</v>
      </c>
      <c r="T274" s="14">
        <v>-17.162130980000001</v>
      </c>
      <c r="U274" s="15">
        <v>5.03E-54</v>
      </c>
      <c r="V274" s="15">
        <v>2.4599999999999999E-52</v>
      </c>
      <c r="W274" s="14">
        <v>111.9977571</v>
      </c>
      <c r="X274" s="14">
        <v>231.7235622</v>
      </c>
      <c r="Y274" s="14">
        <v>841.83050849999995</v>
      </c>
      <c r="AA274" s="14" t="s">
        <v>17858</v>
      </c>
      <c r="AB274" s="14" t="s">
        <v>243</v>
      </c>
      <c r="AC274" s="14" t="s">
        <v>17859</v>
      </c>
      <c r="AD274" s="14" t="s">
        <v>17860</v>
      </c>
      <c r="AE274" s="14">
        <v>-4.1059053240000001</v>
      </c>
      <c r="AF274" s="14">
        <v>1.6642137889999999</v>
      </c>
      <c r="AG274" s="14">
        <v>-19.84487588</v>
      </c>
      <c r="AH274" s="15">
        <v>7.9300000000000004E-66</v>
      </c>
      <c r="AI274" s="15">
        <v>7.4E-64</v>
      </c>
      <c r="AJ274" s="14">
        <v>139.0429958</v>
      </c>
      <c r="AK274" s="14">
        <v>177.69854470000001</v>
      </c>
      <c r="AL274" s="14">
        <v>2412.2439020000002</v>
      </c>
      <c r="AN274" s="14" t="s">
        <v>14706</v>
      </c>
      <c r="AO274" s="14" t="s">
        <v>243</v>
      </c>
      <c r="AP274" s="14" t="s">
        <v>14707</v>
      </c>
      <c r="AQ274" s="14" t="s">
        <v>14708</v>
      </c>
      <c r="AR274" s="14">
        <v>-2.0802834384521001</v>
      </c>
      <c r="AS274" s="14">
        <v>-3.9952297708109299</v>
      </c>
      <c r="AT274" s="14">
        <v>-10.4353506603086</v>
      </c>
      <c r="AU274" s="15">
        <v>2.1128878034259499E-23</v>
      </c>
      <c r="AV274" s="15">
        <v>6.9205286266099197E-22</v>
      </c>
      <c r="AW274" s="14">
        <v>42.3104782553091</v>
      </c>
      <c r="AX274" s="16">
        <v>5.1477045908183596</v>
      </c>
      <c r="AY274" s="14">
        <v>19.557692307692299</v>
      </c>
    </row>
    <row r="275" spans="1:51" x14ac:dyDescent="0.25">
      <c r="A275" s="14" t="s">
        <v>995</v>
      </c>
      <c r="B275" s="14" t="s">
        <v>274</v>
      </c>
      <c r="C275" s="14" t="s">
        <v>996</v>
      </c>
      <c r="D275" s="14" t="s">
        <v>296</v>
      </c>
      <c r="E275" s="14">
        <v>-3.6179915949999999</v>
      </c>
      <c r="F275" s="14">
        <v>-4.2002911599999999</v>
      </c>
      <c r="G275" s="14">
        <v>-29.00964463</v>
      </c>
      <c r="H275" s="15">
        <v>2.48E-141</v>
      </c>
      <c r="I275" s="15">
        <v>3.7600000000000004E-139</v>
      </c>
      <c r="J275" s="14">
        <v>312.09370139999999</v>
      </c>
      <c r="K275" s="14">
        <v>4.1242124210000002</v>
      </c>
      <c r="L275" s="14">
        <v>38.141592920000001</v>
      </c>
      <c r="N275" s="14" t="s">
        <v>610</v>
      </c>
      <c r="O275" s="14" t="s">
        <v>243</v>
      </c>
      <c r="P275" s="14" t="s">
        <v>611</v>
      </c>
      <c r="Q275" s="14" t="s">
        <v>612</v>
      </c>
      <c r="R275" s="14">
        <v>-3.5213035170000002</v>
      </c>
      <c r="S275" s="14">
        <v>0.25502865000000002</v>
      </c>
      <c r="T275" s="14">
        <v>-13.01408348</v>
      </c>
      <c r="U275" s="15">
        <v>2.7399999999999998E-34</v>
      </c>
      <c r="V275" s="15">
        <v>5.5599999999999998E-33</v>
      </c>
      <c r="W275" s="14">
        <v>66.842142809999999</v>
      </c>
      <c r="X275" s="14">
        <v>255.8608534</v>
      </c>
      <c r="Y275" s="14">
        <v>489.06779660000001</v>
      </c>
      <c r="AA275" s="14" t="s">
        <v>9205</v>
      </c>
      <c r="AB275" s="14" t="s">
        <v>1310</v>
      </c>
      <c r="AC275" s="14" t="s">
        <v>9206</v>
      </c>
      <c r="AD275" s="14" t="s">
        <v>9207</v>
      </c>
      <c r="AE275" s="14">
        <v>-4.1032089320000003</v>
      </c>
      <c r="AF275" s="14">
        <v>-0.75575407900000002</v>
      </c>
      <c r="AG275" s="14">
        <v>-20.270212730000001</v>
      </c>
      <c r="AH275" s="15">
        <v>6.2499999999999998E-68</v>
      </c>
      <c r="AI275" s="15">
        <v>6.4499999999999999E-66</v>
      </c>
      <c r="AJ275" s="14">
        <v>143.9615708</v>
      </c>
      <c r="AK275" s="14">
        <v>31.852390849999999</v>
      </c>
      <c r="AL275" s="14">
        <v>407.4146341</v>
      </c>
      <c r="AN275" s="14" t="s">
        <v>2806</v>
      </c>
      <c r="AO275" s="14" t="s">
        <v>243</v>
      </c>
      <c r="AP275" s="14" t="s">
        <v>132</v>
      </c>
      <c r="AQ275" s="14" t="s">
        <v>2807</v>
      </c>
      <c r="AR275" s="14">
        <v>-2.0784293586973401</v>
      </c>
      <c r="AS275" s="14">
        <v>-0.74165708354501603</v>
      </c>
      <c r="AT275" s="14">
        <v>-11.559530389057601</v>
      </c>
      <c r="AU275" s="15">
        <v>7.6093492560698896E-28</v>
      </c>
      <c r="AV275" s="15">
        <v>4.5272942420937202E-26</v>
      </c>
      <c r="AW275" s="14">
        <v>52.433164762995503</v>
      </c>
      <c r="AX275" s="16">
        <v>43.121756487025898</v>
      </c>
      <c r="AY275" s="14">
        <v>197.11538461538501</v>
      </c>
    </row>
    <row r="276" spans="1:51" x14ac:dyDescent="0.25">
      <c r="A276" s="14" t="s">
        <v>997</v>
      </c>
      <c r="B276" s="14" t="s">
        <v>243</v>
      </c>
      <c r="C276" s="14" t="s">
        <v>998</v>
      </c>
      <c r="D276" s="14" t="s">
        <v>999</v>
      </c>
      <c r="E276" s="14">
        <v>-3.6167322180000001</v>
      </c>
      <c r="F276" s="14">
        <v>-2.4920137609999999</v>
      </c>
      <c r="G276" s="14">
        <v>-18.347313509999999</v>
      </c>
      <c r="H276" s="15">
        <v>1.2499999999999999E-66</v>
      </c>
      <c r="I276" s="15">
        <v>2.7900000000000002E-65</v>
      </c>
      <c r="J276" s="14">
        <v>140.79412049999999</v>
      </c>
      <c r="K276" s="14">
        <v>31.52655266</v>
      </c>
      <c r="L276" s="14">
        <v>155.8141593</v>
      </c>
      <c r="N276" s="14" t="s">
        <v>2082</v>
      </c>
      <c r="O276" s="14" t="s">
        <v>243</v>
      </c>
      <c r="P276" s="14" t="s">
        <v>2083</v>
      </c>
      <c r="Q276" s="14" t="s">
        <v>2084</v>
      </c>
      <c r="R276" s="14">
        <v>-3.5163877179999998</v>
      </c>
      <c r="S276" s="14">
        <v>3.40953784</v>
      </c>
      <c r="T276" s="14">
        <v>-20.908072090000001</v>
      </c>
      <c r="U276" s="15">
        <v>2.2999999999999999E-73</v>
      </c>
      <c r="V276" s="15">
        <v>2.6400000000000001E-71</v>
      </c>
      <c r="W276" s="14">
        <v>156.27477289999999</v>
      </c>
      <c r="X276" s="14">
        <v>695.71614099999999</v>
      </c>
      <c r="Y276" s="14">
        <v>3742.4406779999999</v>
      </c>
      <c r="AA276" s="14" t="s">
        <v>16220</v>
      </c>
      <c r="AB276" s="14" t="s">
        <v>5444</v>
      </c>
      <c r="AC276" s="14" t="s">
        <v>16221</v>
      </c>
      <c r="AD276" s="14" t="s">
        <v>16222</v>
      </c>
      <c r="AE276" s="14">
        <v>-4.0955692429999999</v>
      </c>
      <c r="AF276" s="14">
        <v>-2.6436315499999998</v>
      </c>
      <c r="AG276" s="14">
        <v>-16.380333140000001</v>
      </c>
      <c r="AH276" s="15">
        <v>5.0299999999999999E-49</v>
      </c>
      <c r="AI276" s="15">
        <v>2.11E-47</v>
      </c>
      <c r="AJ276" s="14">
        <v>100.6885395</v>
      </c>
      <c r="AK276" s="14">
        <v>13.617463620000001</v>
      </c>
      <c r="AL276" s="14">
        <v>142.2195122</v>
      </c>
      <c r="AN276" s="14" t="s">
        <v>22692</v>
      </c>
      <c r="AO276" s="14" t="s">
        <v>2237</v>
      </c>
      <c r="AP276" s="14" t="s">
        <v>22693</v>
      </c>
      <c r="AQ276" s="14" t="s">
        <v>22694</v>
      </c>
      <c r="AR276" s="14">
        <v>-2.0747118518663998</v>
      </c>
      <c r="AS276" s="14">
        <v>-1.8527798757976399</v>
      </c>
      <c r="AT276" s="14">
        <v>-10.8989894988205</v>
      </c>
      <c r="AU276" s="15">
        <v>3.3642398177925099E-25</v>
      </c>
      <c r="AV276" s="15">
        <v>1.44428129087778E-23</v>
      </c>
      <c r="AW276" s="14">
        <v>46.430578726558302</v>
      </c>
      <c r="AX276" s="16">
        <v>20.620758483033899</v>
      </c>
      <c r="AY276" s="14">
        <v>78.461538461538495</v>
      </c>
    </row>
    <row r="277" spans="1:51" x14ac:dyDescent="0.25">
      <c r="A277" s="14" t="s">
        <v>1000</v>
      </c>
      <c r="B277" s="14" t="s">
        <v>243</v>
      </c>
      <c r="C277" s="14" t="s">
        <v>1001</v>
      </c>
      <c r="D277" s="14" t="s">
        <v>1002</v>
      </c>
      <c r="E277" s="14">
        <v>-3.613617128</v>
      </c>
      <c r="F277" s="14">
        <v>0.77822626699999997</v>
      </c>
      <c r="G277" s="14">
        <v>-25.285043850000001</v>
      </c>
      <c r="H277" s="15">
        <v>6.9600000000000002E-114</v>
      </c>
      <c r="I277" s="15">
        <v>4.9899999999999999E-112</v>
      </c>
      <c r="J277" s="14">
        <v>249.12806839999999</v>
      </c>
      <c r="K277" s="14">
        <v>199.8631863</v>
      </c>
      <c r="L277" s="14">
        <v>1182.4424779999999</v>
      </c>
      <c r="N277" s="14" t="s">
        <v>6376</v>
      </c>
      <c r="O277" s="14" t="s">
        <v>243</v>
      </c>
      <c r="P277" s="14" t="s">
        <v>6377</v>
      </c>
      <c r="Q277" s="14" t="s">
        <v>6378</v>
      </c>
      <c r="R277" s="14">
        <v>-3.5080078979999998</v>
      </c>
      <c r="S277" s="14">
        <v>-0.19199175800000001</v>
      </c>
      <c r="T277" s="14">
        <v>-10.790880489999999</v>
      </c>
      <c r="U277" s="15">
        <v>6.18E-25</v>
      </c>
      <c r="V277" s="15">
        <v>7.4600000000000002E-24</v>
      </c>
      <c r="W277" s="14">
        <v>45.519125119999998</v>
      </c>
      <c r="X277" s="14">
        <v>233.33209650000001</v>
      </c>
      <c r="Y277" s="14">
        <v>899.9830508</v>
      </c>
      <c r="AA277" s="14" t="s">
        <v>17861</v>
      </c>
      <c r="AB277" s="14" t="s">
        <v>243</v>
      </c>
      <c r="AC277" s="14" t="s">
        <v>17862</v>
      </c>
      <c r="AD277" s="14" t="s">
        <v>17863</v>
      </c>
      <c r="AE277" s="14">
        <v>-4.0930787789999998</v>
      </c>
      <c r="AF277" s="14">
        <v>-2.5017093639999999</v>
      </c>
      <c r="AG277" s="14">
        <v>-22.608962559999998</v>
      </c>
      <c r="AH277" s="15">
        <v>1.4400000000000001E-79</v>
      </c>
      <c r="AI277" s="15">
        <v>2.51E-77</v>
      </c>
      <c r="AJ277" s="14">
        <v>170.62081549999999</v>
      </c>
      <c r="AK277" s="14">
        <v>8.0540540539999999</v>
      </c>
      <c r="AL277" s="14">
        <v>149.14634150000001</v>
      </c>
      <c r="AN277" s="14" t="s">
        <v>630</v>
      </c>
      <c r="AO277" s="14" t="s">
        <v>243</v>
      </c>
      <c r="AP277" s="14" t="s">
        <v>631</v>
      </c>
      <c r="AQ277" s="14" t="s">
        <v>632</v>
      </c>
      <c r="AR277" s="14">
        <v>-2.0714317219651002</v>
      </c>
      <c r="AS277" s="14">
        <v>4.5241811083648296</v>
      </c>
      <c r="AT277" s="14">
        <v>-4.9365560968845896</v>
      </c>
      <c r="AU277" s="15">
        <v>1.0529298954244601E-6</v>
      </c>
      <c r="AV277" s="15">
        <v>3.58577580278826E-6</v>
      </c>
      <c r="AW277" s="14">
        <v>4.3443038383694201</v>
      </c>
      <c r="AX277" s="16">
        <v>6908.0099800399203</v>
      </c>
      <c r="AY277" s="14">
        <v>31913.6538461538</v>
      </c>
    </row>
    <row r="278" spans="1:51" x14ac:dyDescent="0.25">
      <c r="A278" s="14" t="s">
        <v>1003</v>
      </c>
      <c r="B278" s="14" t="s">
        <v>243</v>
      </c>
      <c r="C278" s="14" t="s">
        <v>1004</v>
      </c>
      <c r="D278" s="14" t="s">
        <v>1005</v>
      </c>
      <c r="E278" s="14">
        <v>-3.6098533480000001</v>
      </c>
      <c r="F278" s="14">
        <v>1.010404286</v>
      </c>
      <c r="G278" s="14">
        <v>-17.869386559999999</v>
      </c>
      <c r="H278" s="15">
        <v>1.18E-63</v>
      </c>
      <c r="I278" s="15">
        <v>2.4600000000000001E-62</v>
      </c>
      <c r="J278" s="14">
        <v>133.76151469999999</v>
      </c>
      <c r="K278" s="14">
        <v>974.5733573</v>
      </c>
      <c r="L278" s="14">
        <v>1640.761062</v>
      </c>
      <c r="N278" s="14" t="s">
        <v>10772</v>
      </c>
      <c r="O278" s="14" t="s">
        <v>243</v>
      </c>
      <c r="P278" s="14" t="s">
        <v>10773</v>
      </c>
      <c r="Q278" s="14" t="s">
        <v>10774</v>
      </c>
      <c r="R278" s="14">
        <v>-3.5069436860000001</v>
      </c>
      <c r="S278" s="14">
        <v>6.3453214080000002</v>
      </c>
      <c r="T278" s="14">
        <v>-18.03062298</v>
      </c>
      <c r="U278" s="15">
        <v>2.0299999999999999E-58</v>
      </c>
      <c r="V278" s="15">
        <v>1.2100000000000001E-56</v>
      </c>
      <c r="W278" s="14">
        <v>121.90032480000001</v>
      </c>
      <c r="X278" s="14">
        <v>5384.742115</v>
      </c>
      <c r="Y278" s="14">
        <v>26131.915249999998</v>
      </c>
      <c r="AA278" s="14" t="s">
        <v>17864</v>
      </c>
      <c r="AB278" s="14" t="s">
        <v>243</v>
      </c>
      <c r="AC278" s="14" t="s">
        <v>17865</v>
      </c>
      <c r="AD278" s="14" t="s">
        <v>17866</v>
      </c>
      <c r="AE278" s="14">
        <v>-4.0898089759999996</v>
      </c>
      <c r="AF278" s="14">
        <v>-4.2203927920000002</v>
      </c>
      <c r="AG278" s="14">
        <v>-20.59331929</v>
      </c>
      <c r="AH278" s="15">
        <v>1.5600000000000001E-69</v>
      </c>
      <c r="AI278" s="15">
        <v>1.74E-67</v>
      </c>
      <c r="AJ278" s="14">
        <v>147.57968539999999</v>
      </c>
      <c r="AK278" s="14">
        <v>2.35966736</v>
      </c>
      <c r="AL278" s="14">
        <v>37.951219510000001</v>
      </c>
      <c r="AN278" s="14" t="s">
        <v>8095</v>
      </c>
      <c r="AO278" s="14" t="s">
        <v>243</v>
      </c>
      <c r="AP278" s="14" t="s">
        <v>8096</v>
      </c>
      <c r="AQ278" s="14" t="s">
        <v>8097</v>
      </c>
      <c r="AR278" s="14">
        <v>-2.0702455188406002</v>
      </c>
      <c r="AS278" s="14">
        <v>3.6519286543882199</v>
      </c>
      <c r="AT278" s="14">
        <v>-11.9730295017259</v>
      </c>
      <c r="AU278" s="15">
        <v>1.5064331363410599E-29</v>
      </c>
      <c r="AV278" s="15">
        <v>1.1756687742444401E-27</v>
      </c>
      <c r="AW278" s="14">
        <v>56.147980091019903</v>
      </c>
      <c r="AX278" s="16">
        <v>911.78443113772505</v>
      </c>
      <c r="AY278" s="14">
        <v>3973.6923076923099</v>
      </c>
    </row>
    <row r="279" spans="1:51" x14ac:dyDescent="0.25">
      <c r="A279" s="14" t="s">
        <v>1006</v>
      </c>
      <c r="B279" s="14" t="s">
        <v>243</v>
      </c>
      <c r="C279" s="14" t="s">
        <v>1007</v>
      </c>
      <c r="D279" s="14" t="s">
        <v>1008</v>
      </c>
      <c r="E279" s="14">
        <v>-3.5968425659999999</v>
      </c>
      <c r="F279" s="14">
        <v>0.68444359899999996</v>
      </c>
      <c r="G279" s="14">
        <v>-18.619968700000001</v>
      </c>
      <c r="H279" s="15">
        <v>2.3900000000000002E-68</v>
      </c>
      <c r="I279" s="15">
        <v>5.5699999999999999E-67</v>
      </c>
      <c r="J279" s="14">
        <v>144.55838009999999</v>
      </c>
      <c r="K279" s="14">
        <v>268.53645360000002</v>
      </c>
      <c r="L279" s="14">
        <v>1724.5575220000001</v>
      </c>
      <c r="N279" s="14" t="s">
        <v>959</v>
      </c>
      <c r="O279" s="14" t="s">
        <v>243</v>
      </c>
      <c r="P279" s="14" t="s">
        <v>33</v>
      </c>
      <c r="Q279" s="14" t="s">
        <v>960</v>
      </c>
      <c r="R279" s="14">
        <v>-3.502635798</v>
      </c>
      <c r="S279" s="14">
        <v>2.5881977190000001</v>
      </c>
      <c r="T279" s="14">
        <v>-19.432671790000001</v>
      </c>
      <c r="U279" s="15">
        <v>1.22E-65</v>
      </c>
      <c r="V279" s="15">
        <v>9.9099999999999995E-64</v>
      </c>
      <c r="W279" s="14">
        <v>138.56470300000001</v>
      </c>
      <c r="X279" s="14">
        <v>447.35250459999997</v>
      </c>
      <c r="Y279" s="14">
        <v>2194.0169489999998</v>
      </c>
      <c r="AA279" s="14" t="s">
        <v>17867</v>
      </c>
      <c r="AB279" s="14" t="s">
        <v>274</v>
      </c>
      <c r="AC279" s="14" t="s">
        <v>17868</v>
      </c>
      <c r="AD279" s="14" t="s">
        <v>296</v>
      </c>
      <c r="AE279" s="14">
        <v>-4.0891818259999999</v>
      </c>
      <c r="AF279" s="14">
        <v>-3.1894156090000001</v>
      </c>
      <c r="AG279" s="14">
        <v>-18.255759699999999</v>
      </c>
      <c r="AH279" s="15">
        <v>4.9699999999999999E-58</v>
      </c>
      <c r="AI279" s="15">
        <v>3.1800000000000001E-56</v>
      </c>
      <c r="AJ279" s="14">
        <v>121.30318010000001</v>
      </c>
      <c r="AK279" s="14">
        <v>5.3160083159999996</v>
      </c>
      <c r="AL279" s="14">
        <v>76.707317070000002</v>
      </c>
      <c r="AN279" s="14" t="s">
        <v>15924</v>
      </c>
      <c r="AO279" s="14" t="s">
        <v>274</v>
      </c>
      <c r="AP279" s="14" t="s">
        <v>15925</v>
      </c>
      <c r="AQ279" s="14" t="s">
        <v>296</v>
      </c>
      <c r="AR279" s="14">
        <v>-2.06808615233557</v>
      </c>
      <c r="AS279" s="14">
        <v>-3.0027524342927601</v>
      </c>
      <c r="AT279" s="14">
        <v>-8.1889162460740792</v>
      </c>
      <c r="AU279" s="15">
        <v>1.8174487503545198E-15</v>
      </c>
      <c r="AV279" s="15">
        <v>2.0994065372985099E-14</v>
      </c>
      <c r="AW279" s="14">
        <v>24.503067639869499</v>
      </c>
      <c r="AX279" s="16">
        <v>13.874251497006</v>
      </c>
      <c r="AY279" s="14">
        <v>32.038461538461497</v>
      </c>
    </row>
    <row r="280" spans="1:51" x14ac:dyDescent="0.25">
      <c r="A280" s="14" t="s">
        <v>1009</v>
      </c>
      <c r="B280" s="14" t="s">
        <v>243</v>
      </c>
      <c r="C280" s="14" t="s">
        <v>1010</v>
      </c>
      <c r="D280" s="14" t="s">
        <v>1011</v>
      </c>
      <c r="E280" s="14">
        <v>-3.5943720469999998</v>
      </c>
      <c r="F280" s="14">
        <v>6.0796859000000002E-2</v>
      </c>
      <c r="G280" s="14">
        <v>-26.658018810000002</v>
      </c>
      <c r="H280" s="15">
        <v>6.8599999999999998E-124</v>
      </c>
      <c r="I280" s="15">
        <v>6.2799999999999995E-122</v>
      </c>
      <c r="J280" s="14">
        <v>272.14457110000001</v>
      </c>
      <c r="K280" s="14">
        <v>90.868586859999994</v>
      </c>
      <c r="L280" s="14">
        <v>1372.415929</v>
      </c>
      <c r="N280" s="14" t="s">
        <v>5800</v>
      </c>
      <c r="O280" s="14" t="s">
        <v>274</v>
      </c>
      <c r="P280" s="14" t="s">
        <v>5801</v>
      </c>
      <c r="Q280" s="14" t="s">
        <v>5802</v>
      </c>
      <c r="R280" s="14">
        <v>-3.4992420449999999</v>
      </c>
      <c r="S280" s="14">
        <v>-3.5382024200000002</v>
      </c>
      <c r="T280" s="14">
        <v>-13.637908769999999</v>
      </c>
      <c r="U280" s="15">
        <v>4.3200000000000001E-37</v>
      </c>
      <c r="V280" s="15">
        <v>1.01E-35</v>
      </c>
      <c r="W280" s="14">
        <v>73.426280289999994</v>
      </c>
      <c r="X280" s="14">
        <v>22.940630800000001</v>
      </c>
      <c r="Y280" s="14">
        <v>40.05084746</v>
      </c>
      <c r="AA280" s="14" t="s">
        <v>1858</v>
      </c>
      <c r="AB280" s="14" t="s">
        <v>243</v>
      </c>
      <c r="AC280" s="14" t="s">
        <v>1859</v>
      </c>
      <c r="AD280" s="14" t="s">
        <v>1860</v>
      </c>
      <c r="AE280" s="14">
        <v>-4.084267723</v>
      </c>
      <c r="AF280" s="14">
        <v>3.0384024940000001</v>
      </c>
      <c r="AG280" s="14">
        <v>-27.940666319999998</v>
      </c>
      <c r="AH280" s="15">
        <v>5.5199999999999998E-106</v>
      </c>
      <c r="AI280" s="15">
        <v>3.1700000000000002E-103</v>
      </c>
      <c r="AJ280" s="14">
        <v>231.28178579999999</v>
      </c>
      <c r="AK280" s="14">
        <v>338.41372139999999</v>
      </c>
      <c r="AL280" s="14">
        <v>5445.5609759999998</v>
      </c>
      <c r="AN280" s="14" t="s">
        <v>1843</v>
      </c>
      <c r="AO280" s="14" t="s">
        <v>243</v>
      </c>
      <c r="AP280" s="14" t="s">
        <v>1844</v>
      </c>
      <c r="AQ280" s="14" t="s">
        <v>1845</v>
      </c>
      <c r="AR280" s="14">
        <v>-2.0675386445810902</v>
      </c>
      <c r="AS280" s="14">
        <v>4.6321872088093201</v>
      </c>
      <c r="AT280" s="14">
        <v>-8.9585798982488996</v>
      </c>
      <c r="AU280" s="15">
        <v>4.96058256674127E-18</v>
      </c>
      <c r="AV280" s="15">
        <v>7.9539182487393602E-17</v>
      </c>
      <c r="AW280" s="14">
        <v>29.871093937379001</v>
      </c>
      <c r="AX280" s="16">
        <v>2230.32335329341</v>
      </c>
      <c r="AY280" s="14">
        <v>16222.211538461501</v>
      </c>
    </row>
    <row r="281" spans="1:51" x14ac:dyDescent="0.25">
      <c r="A281" s="14" t="s">
        <v>1012</v>
      </c>
      <c r="B281" s="14" t="s">
        <v>243</v>
      </c>
      <c r="C281" s="14" t="s">
        <v>1013</v>
      </c>
      <c r="D281" s="14" t="s">
        <v>1014</v>
      </c>
      <c r="E281" s="14">
        <v>-3.590966527</v>
      </c>
      <c r="F281" s="14">
        <v>-3.4980503380000001</v>
      </c>
      <c r="G281" s="14">
        <v>-19.297643860000001</v>
      </c>
      <c r="H281" s="15">
        <v>1.12E-72</v>
      </c>
      <c r="I281" s="15">
        <v>3.0000000000000001E-71</v>
      </c>
      <c r="J281" s="14">
        <v>154.67342059999999</v>
      </c>
      <c r="K281" s="14">
        <v>16.99819982</v>
      </c>
      <c r="L281" s="14">
        <v>165.69911500000001</v>
      </c>
      <c r="N281" s="14" t="s">
        <v>516</v>
      </c>
      <c r="O281" s="14" t="s">
        <v>243</v>
      </c>
      <c r="P281" s="14" t="s">
        <v>517</v>
      </c>
      <c r="Q281" s="14" t="s">
        <v>518</v>
      </c>
      <c r="R281" s="14">
        <v>-3.4946112230000002</v>
      </c>
      <c r="S281" s="14">
        <v>3.3868947600000001</v>
      </c>
      <c r="T281" s="14">
        <v>-14.705831</v>
      </c>
      <c r="U281" s="15">
        <v>4.8499999999999997E-42</v>
      </c>
      <c r="V281" s="15">
        <v>1.42E-40</v>
      </c>
      <c r="W281" s="14">
        <v>84.378757989999997</v>
      </c>
      <c r="X281" s="14">
        <v>1158.656772</v>
      </c>
      <c r="Y281" s="14">
        <v>4732.4067800000003</v>
      </c>
      <c r="AA281" s="14" t="s">
        <v>1175</v>
      </c>
      <c r="AB281" s="14" t="s">
        <v>243</v>
      </c>
      <c r="AC281" s="14" t="s">
        <v>1176</v>
      </c>
      <c r="AD281" s="14" t="s">
        <v>1177</v>
      </c>
      <c r="AE281" s="14">
        <v>-4.0837543199999997</v>
      </c>
      <c r="AF281" s="14">
        <v>-3.1444135110000002</v>
      </c>
      <c r="AG281" s="14">
        <v>-16.031922560000002</v>
      </c>
      <c r="AH281" s="15">
        <v>2.2000000000000002E-47</v>
      </c>
      <c r="AI281" s="15">
        <v>8.6299999999999993E-46</v>
      </c>
      <c r="AJ281" s="14">
        <v>96.944473590000001</v>
      </c>
      <c r="AK281" s="14">
        <v>15.32640333</v>
      </c>
      <c r="AL281" s="14">
        <v>88.512195120000001</v>
      </c>
      <c r="AN281" s="14" t="s">
        <v>23810</v>
      </c>
      <c r="AO281" s="14" t="s">
        <v>243</v>
      </c>
      <c r="AP281" s="14" t="s">
        <v>23811</v>
      </c>
      <c r="AQ281" s="14" t="s">
        <v>23812</v>
      </c>
      <c r="AR281" s="14">
        <v>-2.06572813892685</v>
      </c>
      <c r="AS281" s="14">
        <v>-2.9525312793745</v>
      </c>
      <c r="AT281" s="14">
        <v>-11.4241780433355</v>
      </c>
      <c r="AU281" s="15">
        <v>2.6988836962754399E-27</v>
      </c>
      <c r="AV281" s="15">
        <v>1.4900430817471801E-25</v>
      </c>
      <c r="AW281" s="14">
        <v>51.129901207839701</v>
      </c>
      <c r="AX281" s="16">
        <v>9.4830339321357293</v>
      </c>
      <c r="AY281" s="14">
        <v>37.307692307692299</v>
      </c>
    </row>
    <row r="282" spans="1:51" x14ac:dyDescent="0.25">
      <c r="A282" s="14" t="s">
        <v>1015</v>
      </c>
      <c r="B282" s="14" t="s">
        <v>274</v>
      </c>
      <c r="C282" s="14" t="s">
        <v>1016</v>
      </c>
      <c r="D282" s="14" t="s">
        <v>296</v>
      </c>
      <c r="E282" s="14">
        <v>-3.5900922020000001</v>
      </c>
      <c r="F282" s="14">
        <v>-1.39126606</v>
      </c>
      <c r="G282" s="14">
        <v>-25.795033419999999</v>
      </c>
      <c r="H282" s="15">
        <v>1.39E-117</v>
      </c>
      <c r="I282" s="15">
        <v>1.11E-115</v>
      </c>
      <c r="J282" s="14">
        <v>257.68143609999998</v>
      </c>
      <c r="K282" s="14">
        <v>43.650765079999999</v>
      </c>
      <c r="L282" s="14">
        <v>269.29203539999997</v>
      </c>
      <c r="N282" s="14" t="s">
        <v>10775</v>
      </c>
      <c r="O282" s="14" t="s">
        <v>274</v>
      </c>
      <c r="P282" s="14" t="s">
        <v>10776</v>
      </c>
      <c r="Q282" s="14" t="s">
        <v>296</v>
      </c>
      <c r="R282" s="14">
        <v>-3.4936354569999999</v>
      </c>
      <c r="S282" s="14">
        <v>-3.760052838</v>
      </c>
      <c r="T282" s="14">
        <v>-17.240578060000001</v>
      </c>
      <c r="U282" s="15">
        <v>2.0299999999999999E-54</v>
      </c>
      <c r="V282" s="15">
        <v>1.01E-52</v>
      </c>
      <c r="W282" s="14">
        <v>113.0057649</v>
      </c>
      <c r="X282" s="14">
        <v>5.8051948050000002</v>
      </c>
      <c r="Y282" s="14">
        <v>27.915254239999999</v>
      </c>
      <c r="AA282" s="14" t="s">
        <v>279</v>
      </c>
      <c r="AB282" s="14" t="s">
        <v>243</v>
      </c>
      <c r="AC282" s="14" t="s">
        <v>280</v>
      </c>
      <c r="AD282" s="14" t="s">
        <v>281</v>
      </c>
      <c r="AE282" s="14">
        <v>-4.0784425479999999</v>
      </c>
      <c r="AF282" s="14">
        <v>-0.52738848000000005</v>
      </c>
      <c r="AG282" s="14">
        <v>-15.77489113</v>
      </c>
      <c r="AH282" s="15">
        <v>3.5200000000000003E-46</v>
      </c>
      <c r="AI282" s="15">
        <v>1.2900000000000001E-44</v>
      </c>
      <c r="AJ282" s="14">
        <v>94.071147870000004</v>
      </c>
      <c r="AK282" s="14">
        <v>252.0873181</v>
      </c>
      <c r="AL282" s="14">
        <v>756.26829269999996</v>
      </c>
      <c r="AN282" s="14" t="s">
        <v>22015</v>
      </c>
      <c r="AO282" s="14" t="s">
        <v>243</v>
      </c>
      <c r="AP282" s="14" t="s">
        <v>22016</v>
      </c>
      <c r="AQ282" s="14" t="s">
        <v>22017</v>
      </c>
      <c r="AR282" s="14">
        <v>-2.0638993648539499</v>
      </c>
      <c r="AS282" s="14">
        <v>-2.94533829545139</v>
      </c>
      <c r="AT282" s="14">
        <v>-9.5173798341874303</v>
      </c>
      <c r="AU282" s="15">
        <v>5.3722268845769402E-20</v>
      </c>
      <c r="AV282" s="15">
        <v>1.1152884154631599E-18</v>
      </c>
      <c r="AW282" s="14">
        <v>34.681333169279696</v>
      </c>
      <c r="AX282" s="16">
        <v>11.9920159680639</v>
      </c>
      <c r="AY282" s="14">
        <v>93.961538461538495</v>
      </c>
    </row>
    <row r="283" spans="1:51" x14ac:dyDescent="0.25">
      <c r="A283" s="14" t="s">
        <v>1017</v>
      </c>
      <c r="B283" s="14" t="s">
        <v>243</v>
      </c>
      <c r="C283" s="14" t="s">
        <v>1018</v>
      </c>
      <c r="D283" s="14" t="s">
        <v>1019</v>
      </c>
      <c r="E283" s="14">
        <v>-3.5764943730000001</v>
      </c>
      <c r="F283" s="14">
        <v>-4.0863780739999997</v>
      </c>
      <c r="G283" s="14">
        <v>-16.362041040000001</v>
      </c>
      <c r="H283" s="15">
        <v>1.39E-54</v>
      </c>
      <c r="I283" s="15">
        <v>2.2200000000000002E-53</v>
      </c>
      <c r="J283" s="14">
        <v>113.23578310000001</v>
      </c>
      <c r="K283" s="14">
        <v>92.98559856</v>
      </c>
      <c r="L283" s="14">
        <v>136.3362832</v>
      </c>
      <c r="N283" s="14" t="s">
        <v>10777</v>
      </c>
      <c r="O283" s="14" t="s">
        <v>243</v>
      </c>
      <c r="P283" s="14" t="s">
        <v>10778</v>
      </c>
      <c r="Q283" s="14" t="s">
        <v>10779</v>
      </c>
      <c r="R283" s="14">
        <v>-3.4892186839999999</v>
      </c>
      <c r="S283" s="14">
        <v>-1.4470285899999999</v>
      </c>
      <c r="T283" s="14">
        <v>-15.84731023</v>
      </c>
      <c r="U283" s="15">
        <v>1.6199999999999999E-47</v>
      </c>
      <c r="V283" s="15">
        <v>5.92E-46</v>
      </c>
      <c r="W283" s="14">
        <v>97.21038695</v>
      </c>
      <c r="X283" s="14">
        <v>31.32282004</v>
      </c>
      <c r="Y283" s="14">
        <v>173.9830508</v>
      </c>
      <c r="AA283" s="14" t="s">
        <v>3076</v>
      </c>
      <c r="AB283" s="14" t="s">
        <v>243</v>
      </c>
      <c r="AC283" s="14" t="s">
        <v>125</v>
      </c>
      <c r="AD283" s="14" t="s">
        <v>3077</v>
      </c>
      <c r="AE283" s="14">
        <v>-4.0733352260000002</v>
      </c>
      <c r="AF283" s="14">
        <v>-0.85588577899999996</v>
      </c>
      <c r="AG283" s="14">
        <v>-18.31026683</v>
      </c>
      <c r="AH283" s="15">
        <v>2.6999999999999999E-58</v>
      </c>
      <c r="AI283" s="15">
        <v>1.76E-56</v>
      </c>
      <c r="AJ283" s="14">
        <v>121.8665785</v>
      </c>
      <c r="AK283" s="14">
        <v>46.40540541</v>
      </c>
      <c r="AL283" s="14">
        <v>577.07317069999999</v>
      </c>
      <c r="AN283" s="14" t="s">
        <v>14644</v>
      </c>
      <c r="AO283" s="14" t="s">
        <v>243</v>
      </c>
      <c r="AP283" s="14" t="s">
        <v>14645</v>
      </c>
      <c r="AQ283" s="14" t="s">
        <v>14646</v>
      </c>
      <c r="AR283" s="14">
        <v>-2.0634661510605801</v>
      </c>
      <c r="AS283" s="14">
        <v>-3.5554530106310498</v>
      </c>
      <c r="AT283" s="14">
        <v>-9.4848581558707394</v>
      </c>
      <c r="AU283" s="15">
        <v>7.0281034322235204E-20</v>
      </c>
      <c r="AV283" s="15">
        <v>1.4424725924286001E-18</v>
      </c>
      <c r="AW283" s="14">
        <v>34.411595659991796</v>
      </c>
      <c r="AX283" s="16">
        <v>7.8522954091816404</v>
      </c>
      <c r="AY283" s="14">
        <v>41.038461538461497</v>
      </c>
    </row>
    <row r="284" spans="1:51" x14ac:dyDescent="0.25">
      <c r="A284" s="14" t="s">
        <v>1020</v>
      </c>
      <c r="B284" s="14" t="s">
        <v>243</v>
      </c>
      <c r="C284" s="14" t="s">
        <v>41</v>
      </c>
      <c r="D284" s="14" t="s">
        <v>1021</v>
      </c>
      <c r="E284" s="14">
        <v>-3.5756189260000002</v>
      </c>
      <c r="F284" s="14">
        <v>5.5052122000000002E-2</v>
      </c>
      <c r="G284" s="14">
        <v>-31.752602419999999</v>
      </c>
      <c r="H284" s="15">
        <v>5.3099999999999999E-162</v>
      </c>
      <c r="I284" s="15">
        <v>1.53E-159</v>
      </c>
      <c r="J284" s="14">
        <v>359.7092174</v>
      </c>
      <c r="K284" s="14">
        <v>77.685868589999998</v>
      </c>
      <c r="L284" s="14">
        <v>866.31858409999995</v>
      </c>
      <c r="N284" s="14" t="s">
        <v>10780</v>
      </c>
      <c r="O284" s="14" t="s">
        <v>243</v>
      </c>
      <c r="P284" s="14" t="s">
        <v>10781</v>
      </c>
      <c r="Q284" s="14" t="s">
        <v>10782</v>
      </c>
      <c r="R284" s="14">
        <v>-3.488412753</v>
      </c>
      <c r="S284" s="14">
        <v>-2.5447164629999999</v>
      </c>
      <c r="T284" s="14">
        <v>-11.12319319</v>
      </c>
      <c r="U284" s="15">
        <v>2.8999999999999998E-26</v>
      </c>
      <c r="V284" s="15">
        <v>3.7499999999999999E-25</v>
      </c>
      <c r="W284" s="14">
        <v>48.699266620000003</v>
      </c>
      <c r="X284" s="14">
        <v>36.944341369999997</v>
      </c>
      <c r="Y284" s="14">
        <v>156.7627119</v>
      </c>
      <c r="AA284" s="14" t="s">
        <v>17869</v>
      </c>
      <c r="AB284" s="14" t="s">
        <v>243</v>
      </c>
      <c r="AC284" s="14" t="s">
        <v>17870</v>
      </c>
      <c r="AD284" s="14" t="s">
        <v>17871</v>
      </c>
      <c r="AE284" s="14">
        <v>-4.0669069740000001</v>
      </c>
      <c r="AF284" s="14">
        <v>0.72389307300000005</v>
      </c>
      <c r="AG284" s="14">
        <v>-14.628995939999999</v>
      </c>
      <c r="AH284" s="15">
        <v>6.65E-41</v>
      </c>
      <c r="AI284" s="15">
        <v>1.89E-39</v>
      </c>
      <c r="AJ284" s="14">
        <v>81.897740099999993</v>
      </c>
      <c r="AK284" s="14">
        <v>206.3367983</v>
      </c>
      <c r="AL284" s="14">
        <v>1266.7804880000001</v>
      </c>
      <c r="AN284" s="14" t="s">
        <v>3441</v>
      </c>
      <c r="AO284" s="14" t="s">
        <v>243</v>
      </c>
      <c r="AP284" s="14" t="s">
        <v>3442</v>
      </c>
      <c r="AQ284" s="14" t="s">
        <v>3443</v>
      </c>
      <c r="AR284" s="14">
        <v>-2.0627515462327599</v>
      </c>
      <c r="AS284" s="14">
        <v>-4.06928376034762</v>
      </c>
      <c r="AT284" s="14">
        <v>-10.1068418662346</v>
      </c>
      <c r="AU284" s="15">
        <v>3.6963580654526398E-22</v>
      </c>
      <c r="AV284" s="15">
        <v>1.0373597119093801E-20</v>
      </c>
      <c r="AW284" s="14">
        <v>39.514996828508501</v>
      </c>
      <c r="AX284" s="16">
        <v>5.2934131736527004</v>
      </c>
      <c r="AY284" s="14">
        <v>24.307692307692299</v>
      </c>
    </row>
    <row r="285" spans="1:51" x14ac:dyDescent="0.25">
      <c r="A285" s="14" t="s">
        <v>1022</v>
      </c>
      <c r="B285" s="14" t="s">
        <v>243</v>
      </c>
      <c r="C285" s="14" t="s">
        <v>108</v>
      </c>
      <c r="D285" s="14" t="s">
        <v>1023</v>
      </c>
      <c r="E285" s="14">
        <v>-3.5687493209999999</v>
      </c>
      <c r="F285" s="14">
        <v>4.0934339160000004</v>
      </c>
      <c r="G285" s="14">
        <v>-20.37237451</v>
      </c>
      <c r="H285" s="15">
        <v>1.0600000000000001E-79</v>
      </c>
      <c r="I285" s="15">
        <v>3.4100000000000001E-78</v>
      </c>
      <c r="J285" s="14">
        <v>170.4310863</v>
      </c>
      <c r="K285" s="14">
        <v>3993.355536</v>
      </c>
      <c r="L285" s="14">
        <v>14342.28319</v>
      </c>
      <c r="N285" s="14" t="s">
        <v>4600</v>
      </c>
      <c r="O285" s="14" t="s">
        <v>243</v>
      </c>
      <c r="P285" s="14" t="s">
        <v>4601</v>
      </c>
      <c r="Q285" s="14" t="s">
        <v>4602</v>
      </c>
      <c r="R285" s="14">
        <v>-3.4818864390000002</v>
      </c>
      <c r="S285" s="14">
        <v>-3.1114372129999999</v>
      </c>
      <c r="T285" s="14">
        <v>-16.09346437</v>
      </c>
      <c r="U285" s="15">
        <v>1.0099999999999999E-48</v>
      </c>
      <c r="V285" s="15">
        <v>3.8999999999999998E-47</v>
      </c>
      <c r="W285" s="14">
        <v>99.987439359999996</v>
      </c>
      <c r="X285" s="14">
        <v>10.81261596</v>
      </c>
      <c r="Y285" s="14">
        <v>76.983050849999998</v>
      </c>
      <c r="AA285" s="14" t="s">
        <v>426</v>
      </c>
      <c r="AB285" s="14" t="s">
        <v>243</v>
      </c>
      <c r="AC285" s="14" t="s">
        <v>427</v>
      </c>
      <c r="AD285" s="14" t="s">
        <v>428</v>
      </c>
      <c r="AE285" s="14">
        <v>-4.0589265360000004</v>
      </c>
      <c r="AF285" s="14">
        <v>-1.175349355</v>
      </c>
      <c r="AG285" s="14">
        <v>-23.155818119999999</v>
      </c>
      <c r="AH285" s="15">
        <v>2.7000000000000001E-82</v>
      </c>
      <c r="AI285" s="15">
        <v>4.9800000000000003E-80</v>
      </c>
      <c r="AJ285" s="14">
        <v>176.910796</v>
      </c>
      <c r="AK285" s="14">
        <v>23.77962578</v>
      </c>
      <c r="AL285" s="14">
        <v>273.19512200000003</v>
      </c>
      <c r="AN285" s="14" t="s">
        <v>4268</v>
      </c>
      <c r="AO285" s="14" t="s">
        <v>274</v>
      </c>
      <c r="AP285" s="14" t="s">
        <v>4269</v>
      </c>
      <c r="AQ285" s="14" t="s">
        <v>296</v>
      </c>
      <c r="AR285" s="14">
        <v>-2.06242396366124</v>
      </c>
      <c r="AS285" s="14">
        <v>-2.6457576024844398</v>
      </c>
      <c r="AT285" s="14">
        <v>-12.106821071694901</v>
      </c>
      <c r="AU285" s="15">
        <v>4.1627347480427099E-30</v>
      </c>
      <c r="AV285" s="15">
        <v>3.6296176151381998E-28</v>
      </c>
      <c r="AW285" s="14">
        <v>57.493349787083801</v>
      </c>
      <c r="AX285" s="16">
        <v>11.105788423153699</v>
      </c>
      <c r="AY285" s="14">
        <v>46.865384615384599</v>
      </c>
    </row>
    <row r="286" spans="1:51" x14ac:dyDescent="0.25">
      <c r="A286" s="14" t="s">
        <v>1024</v>
      </c>
      <c r="B286" s="14" t="s">
        <v>274</v>
      </c>
      <c r="C286" s="14" t="s">
        <v>1025</v>
      </c>
      <c r="D286" s="14" t="s">
        <v>296</v>
      </c>
      <c r="E286" s="14">
        <v>-3.5667443720000001</v>
      </c>
      <c r="F286" s="14">
        <v>-0.42262508700000001</v>
      </c>
      <c r="G286" s="14">
        <v>-32.308667579999998</v>
      </c>
      <c r="H286" s="15">
        <v>3.22E-166</v>
      </c>
      <c r="I286" s="15">
        <v>1.09E-163</v>
      </c>
      <c r="J286" s="14">
        <v>369.3875999</v>
      </c>
      <c r="K286" s="14">
        <v>56.42034203</v>
      </c>
      <c r="L286" s="14">
        <v>483.48672570000002</v>
      </c>
      <c r="N286" s="14" t="s">
        <v>10783</v>
      </c>
      <c r="O286" s="14" t="s">
        <v>243</v>
      </c>
      <c r="P286" s="14" t="s">
        <v>10784</v>
      </c>
      <c r="Q286" s="14" t="s">
        <v>10785</v>
      </c>
      <c r="R286" s="14">
        <v>-3.4817388290000002</v>
      </c>
      <c r="S286" s="14">
        <v>-1.0252319919999999</v>
      </c>
      <c r="T286" s="14">
        <v>-16.10668351</v>
      </c>
      <c r="U286" s="15">
        <v>8.7200000000000005E-49</v>
      </c>
      <c r="V286" s="15">
        <v>3.3800000000000002E-47</v>
      </c>
      <c r="W286" s="14">
        <v>100.09969890000001</v>
      </c>
      <c r="X286" s="14">
        <v>73.384044529999997</v>
      </c>
      <c r="Y286" s="14">
        <v>202.4915254</v>
      </c>
      <c r="AA286" s="14" t="s">
        <v>9834</v>
      </c>
      <c r="AB286" s="14" t="s">
        <v>243</v>
      </c>
      <c r="AC286" s="14" t="s">
        <v>9835</v>
      </c>
      <c r="AD286" s="14" t="s">
        <v>9836</v>
      </c>
      <c r="AE286" s="14">
        <v>-4.0501716630000004</v>
      </c>
      <c r="AF286" s="14">
        <v>4.3007271989999998</v>
      </c>
      <c r="AG286" s="14">
        <v>-19.246915380000001</v>
      </c>
      <c r="AH286" s="15">
        <v>7.0200000000000005E-63</v>
      </c>
      <c r="AI286" s="15">
        <v>5.8799999999999997E-61</v>
      </c>
      <c r="AJ286" s="14">
        <v>132.21431279999999</v>
      </c>
      <c r="AK286" s="14">
        <v>884.98128899999995</v>
      </c>
      <c r="AL286" s="14">
        <v>13904.53659</v>
      </c>
      <c r="AN286" s="14" t="s">
        <v>23813</v>
      </c>
      <c r="AO286" s="14" t="s">
        <v>243</v>
      </c>
      <c r="AP286" s="14" t="s">
        <v>23814</v>
      </c>
      <c r="AQ286" s="14" t="s">
        <v>23815</v>
      </c>
      <c r="AR286" s="14">
        <v>-2.06081999735314</v>
      </c>
      <c r="AS286" s="14">
        <v>1.39257147905826</v>
      </c>
      <c r="AT286" s="14">
        <v>-11.403218096687599</v>
      </c>
      <c r="AU286" s="15">
        <v>3.2807981237428199E-27</v>
      </c>
      <c r="AV286" s="15">
        <v>1.78022020079315E-25</v>
      </c>
      <c r="AW286" s="14">
        <v>50.941642521519498</v>
      </c>
      <c r="AX286" s="16">
        <v>274.11976047904199</v>
      </c>
      <c r="AY286" s="14">
        <v>693.17307692307702</v>
      </c>
    </row>
    <row r="287" spans="1:51" x14ac:dyDescent="0.25">
      <c r="A287" s="14" t="s">
        <v>1026</v>
      </c>
      <c r="B287" s="14" t="s">
        <v>274</v>
      </c>
      <c r="C287" s="14" t="s">
        <v>1027</v>
      </c>
      <c r="D287" s="14" t="s">
        <v>1028</v>
      </c>
      <c r="E287" s="14">
        <v>-3.5666192030000001</v>
      </c>
      <c r="F287" s="14">
        <v>0.27616832899999999</v>
      </c>
      <c r="G287" s="14">
        <v>-25.515035170000001</v>
      </c>
      <c r="H287" s="15">
        <v>1.5000000000000001E-115</v>
      </c>
      <c r="I287" s="15">
        <v>1.1399999999999999E-113</v>
      </c>
      <c r="J287" s="14">
        <v>252.9780255</v>
      </c>
      <c r="K287" s="14">
        <v>190.5787579</v>
      </c>
      <c r="L287" s="14">
        <v>912.86725660000002</v>
      </c>
      <c r="N287" s="14" t="s">
        <v>1596</v>
      </c>
      <c r="O287" s="14" t="s">
        <v>243</v>
      </c>
      <c r="P287" s="14" t="s">
        <v>1597</v>
      </c>
      <c r="Q287" s="14" t="s">
        <v>1598</v>
      </c>
      <c r="R287" s="14">
        <v>-3.4756375940000002</v>
      </c>
      <c r="S287" s="14">
        <v>0.54401673500000003</v>
      </c>
      <c r="T287" s="14">
        <v>-18.012448429999999</v>
      </c>
      <c r="U287" s="15">
        <v>2.5099999999999998E-58</v>
      </c>
      <c r="V287" s="15">
        <v>1.4900000000000001E-56</v>
      </c>
      <c r="W287" s="14">
        <v>121.8922883</v>
      </c>
      <c r="X287" s="14">
        <v>142.04638220000001</v>
      </c>
      <c r="Y287" s="14">
        <v>523</v>
      </c>
      <c r="AA287" s="14" t="s">
        <v>663</v>
      </c>
      <c r="AB287" s="14" t="s">
        <v>243</v>
      </c>
      <c r="AC287" s="14" t="s">
        <v>664</v>
      </c>
      <c r="AD287" s="14" t="s">
        <v>665</v>
      </c>
      <c r="AE287" s="14">
        <v>-4.0476941369999997</v>
      </c>
      <c r="AF287" s="14">
        <v>-2.4010161989999999</v>
      </c>
      <c r="AG287" s="14">
        <v>-16.41591678</v>
      </c>
      <c r="AH287" s="15">
        <v>3.4199999999999998E-49</v>
      </c>
      <c r="AI287" s="15">
        <v>1.46E-47</v>
      </c>
      <c r="AJ287" s="14">
        <v>101.0685383</v>
      </c>
      <c r="AK287" s="14">
        <v>17.825363830000001</v>
      </c>
      <c r="AL287" s="14">
        <v>165.6097561</v>
      </c>
      <c r="AN287" s="14" t="s">
        <v>7008</v>
      </c>
      <c r="AO287" s="14" t="s">
        <v>243</v>
      </c>
      <c r="AP287" s="14" t="s">
        <v>7009</v>
      </c>
      <c r="AQ287" s="14" t="s">
        <v>7010</v>
      </c>
      <c r="AR287" s="14">
        <v>-2.05980292794571</v>
      </c>
      <c r="AS287" s="14">
        <v>1.1919735812144701</v>
      </c>
      <c r="AT287" s="14">
        <v>-9.8933320990773801</v>
      </c>
      <c r="AU287" s="15">
        <v>2.2975334780595202E-21</v>
      </c>
      <c r="AV287" s="15">
        <v>5.7293324976541397E-20</v>
      </c>
      <c r="AW287" s="14">
        <v>37.667191394365098</v>
      </c>
      <c r="AX287" s="16">
        <v>194.77045908183601</v>
      </c>
      <c r="AY287" s="14">
        <v>747.34615384615404</v>
      </c>
    </row>
    <row r="288" spans="1:51" x14ac:dyDescent="0.25">
      <c r="A288" s="14" t="s">
        <v>1029</v>
      </c>
      <c r="B288" s="14" t="s">
        <v>243</v>
      </c>
      <c r="C288" s="14" t="s">
        <v>127</v>
      </c>
      <c r="D288" s="14" t="s">
        <v>1030</v>
      </c>
      <c r="E288" s="14">
        <v>-3.5646161950000002</v>
      </c>
      <c r="F288" s="14">
        <v>-0.31018800899999999</v>
      </c>
      <c r="G288" s="14">
        <v>-19.062194290000001</v>
      </c>
      <c r="H288" s="15">
        <v>3.6600000000000002E-71</v>
      </c>
      <c r="I288" s="15">
        <v>9.4299999999999999E-70</v>
      </c>
      <c r="J288" s="14">
        <v>151.08215200000001</v>
      </c>
      <c r="K288" s="14">
        <v>359.46534650000001</v>
      </c>
      <c r="L288" s="14">
        <v>6881.9734509999998</v>
      </c>
      <c r="N288" s="14" t="s">
        <v>3331</v>
      </c>
      <c r="O288" s="14" t="s">
        <v>274</v>
      </c>
      <c r="P288" s="14" t="s">
        <v>3332</v>
      </c>
      <c r="Q288" s="14" t="s">
        <v>3333</v>
      </c>
      <c r="R288" s="14">
        <v>-3.473127984</v>
      </c>
      <c r="S288" s="14">
        <v>-4.8523892660000003</v>
      </c>
      <c r="T288" s="14">
        <v>-17.770622320000001</v>
      </c>
      <c r="U288" s="15">
        <v>4.2599999999999999E-57</v>
      </c>
      <c r="V288" s="15">
        <v>2.4200000000000001E-55</v>
      </c>
      <c r="W288" s="14">
        <v>119.0945866</v>
      </c>
      <c r="X288" s="14">
        <v>4.113172542</v>
      </c>
      <c r="Y288" s="14">
        <v>18.067796609999998</v>
      </c>
      <c r="AA288" s="14" t="s">
        <v>12600</v>
      </c>
      <c r="AB288" s="14" t="s">
        <v>243</v>
      </c>
      <c r="AC288" s="14" t="s">
        <v>12601</v>
      </c>
      <c r="AD288" s="14" t="s">
        <v>12602</v>
      </c>
      <c r="AE288" s="14">
        <v>-4.0430291440000001</v>
      </c>
      <c r="AF288" s="14">
        <v>-1.3991957079999999</v>
      </c>
      <c r="AG288" s="14">
        <v>-21.144321000000001</v>
      </c>
      <c r="AH288" s="15">
        <v>2.8599999999999999E-72</v>
      </c>
      <c r="AI288" s="15">
        <v>3.6500000000000001E-70</v>
      </c>
      <c r="AJ288" s="14">
        <v>153.92342239999999</v>
      </c>
      <c r="AK288" s="14">
        <v>17.88149688</v>
      </c>
      <c r="AL288" s="14">
        <v>257.6341463</v>
      </c>
      <c r="AN288" s="14" t="s">
        <v>23816</v>
      </c>
      <c r="AO288" s="14" t="s">
        <v>1310</v>
      </c>
      <c r="AP288" s="14" t="s">
        <v>23817</v>
      </c>
      <c r="AQ288" s="14" t="s">
        <v>23818</v>
      </c>
      <c r="AR288" s="14">
        <v>-2.05791043556271</v>
      </c>
      <c r="AS288" s="14">
        <v>-3.9730303714154802</v>
      </c>
      <c r="AT288" s="14">
        <v>-8.8378951899511495</v>
      </c>
      <c r="AU288" s="15">
        <v>1.28454212660906E-17</v>
      </c>
      <c r="AV288" s="15">
        <v>1.9449660008045901E-16</v>
      </c>
      <c r="AW288" s="14">
        <v>29.3292770918512</v>
      </c>
      <c r="AX288" s="16">
        <v>6.7684630738522999</v>
      </c>
      <c r="AY288" s="14">
        <v>29.557692307692299</v>
      </c>
    </row>
    <row r="289" spans="1:51" x14ac:dyDescent="0.25">
      <c r="A289" s="14" t="s">
        <v>1031</v>
      </c>
      <c r="B289" s="14" t="s">
        <v>243</v>
      </c>
      <c r="C289" s="14" t="s">
        <v>1032</v>
      </c>
      <c r="D289" s="14" t="s">
        <v>1033</v>
      </c>
      <c r="E289" s="14">
        <v>-3.5629647200000001</v>
      </c>
      <c r="F289" s="14">
        <v>3.7013657420000001</v>
      </c>
      <c r="G289" s="14">
        <v>-25.107007589999998</v>
      </c>
      <c r="H289" s="15">
        <v>1.34E-112</v>
      </c>
      <c r="I289" s="15">
        <v>9.3599999999999995E-111</v>
      </c>
      <c r="J289" s="14">
        <v>246.0461444</v>
      </c>
      <c r="K289" s="14">
        <v>1662.093609</v>
      </c>
      <c r="L289" s="14">
        <v>9237.8318579999996</v>
      </c>
      <c r="N289" s="14" t="s">
        <v>10786</v>
      </c>
      <c r="O289" s="14" t="s">
        <v>243</v>
      </c>
      <c r="P289" s="14" t="s">
        <v>10787</v>
      </c>
      <c r="Q289" s="14" t="s">
        <v>10788</v>
      </c>
      <c r="R289" s="14">
        <v>-3.4706998050000002</v>
      </c>
      <c r="S289" s="14">
        <v>-2.7614630949999999</v>
      </c>
      <c r="T289" s="14">
        <v>-10.94076338</v>
      </c>
      <c r="U289" s="15">
        <v>1.5699999999999999E-25</v>
      </c>
      <c r="V289" s="15">
        <v>1.96E-24</v>
      </c>
      <c r="W289" s="14">
        <v>47.039974880000003</v>
      </c>
      <c r="X289" s="14">
        <v>51.05194805</v>
      </c>
      <c r="Y289" s="14">
        <v>141.44067799999999</v>
      </c>
      <c r="AA289" s="14" t="s">
        <v>6651</v>
      </c>
      <c r="AB289" s="14" t="s">
        <v>5444</v>
      </c>
      <c r="AC289" s="14" t="s">
        <v>6652</v>
      </c>
      <c r="AD289" s="14" t="s">
        <v>6653</v>
      </c>
      <c r="AE289" s="14">
        <v>-4.0422202800000004</v>
      </c>
      <c r="AF289" s="14">
        <v>1.2304502589999999</v>
      </c>
      <c r="AG289" s="14">
        <v>-14.13670763</v>
      </c>
      <c r="AH289" s="15">
        <v>1.1E-38</v>
      </c>
      <c r="AI289" s="15">
        <v>2.7499999999999999E-37</v>
      </c>
      <c r="AJ289" s="14">
        <v>76.790805270000007</v>
      </c>
      <c r="AK289" s="14">
        <v>241.2785863</v>
      </c>
      <c r="AL289" s="14">
        <v>1834.4634149999999</v>
      </c>
      <c r="AN289" s="14" t="s">
        <v>2673</v>
      </c>
      <c r="AO289" s="14" t="s">
        <v>243</v>
      </c>
      <c r="AP289" s="14" t="s">
        <v>2674</v>
      </c>
      <c r="AQ289" s="14" t="s">
        <v>2675</v>
      </c>
      <c r="AR289" s="14">
        <v>-2.0540277019147601</v>
      </c>
      <c r="AS289" s="14">
        <v>3.1550774643602502</v>
      </c>
      <c r="AT289" s="14">
        <v>-13.9996371502504</v>
      </c>
      <c r="AU289" s="15">
        <v>2.3282504624051499E-38</v>
      </c>
      <c r="AV289" s="15">
        <v>9.1987720613088402E-36</v>
      </c>
      <c r="AW289" s="14">
        <v>76.295390828930195</v>
      </c>
      <c r="AX289" s="16">
        <v>596.139720558882</v>
      </c>
      <c r="AY289" s="14">
        <v>2204.6538461538498</v>
      </c>
    </row>
    <row r="290" spans="1:51" x14ac:dyDescent="0.25">
      <c r="A290" s="14" t="s">
        <v>1034</v>
      </c>
      <c r="B290" s="14" t="s">
        <v>243</v>
      </c>
      <c r="C290" s="14" t="s">
        <v>1035</v>
      </c>
      <c r="D290" s="14" t="s">
        <v>1036</v>
      </c>
      <c r="E290" s="14">
        <v>-3.5614474729999999</v>
      </c>
      <c r="F290" s="14">
        <v>-1.5339277</v>
      </c>
      <c r="G290" s="14">
        <v>-21.05108096</v>
      </c>
      <c r="H290" s="15">
        <v>3.0900000000000001E-84</v>
      </c>
      <c r="I290" s="15">
        <v>1.12E-82</v>
      </c>
      <c r="J290" s="14">
        <v>181.1435109</v>
      </c>
      <c r="K290" s="14">
        <v>59.332133210000002</v>
      </c>
      <c r="L290" s="14">
        <v>246.69026550000001</v>
      </c>
      <c r="N290" s="14" t="s">
        <v>1602</v>
      </c>
      <c r="O290" s="14" t="s">
        <v>243</v>
      </c>
      <c r="P290" s="14" t="s">
        <v>1603</v>
      </c>
      <c r="Q290" s="14" t="s">
        <v>1604</v>
      </c>
      <c r="R290" s="14">
        <v>-3.4609238680000001</v>
      </c>
      <c r="S290" s="14">
        <v>-0.70265828500000005</v>
      </c>
      <c r="T290" s="14">
        <v>-17.271235130000001</v>
      </c>
      <c r="U290" s="15">
        <v>1.4199999999999999E-54</v>
      </c>
      <c r="V290" s="15">
        <v>7.1800000000000002E-53</v>
      </c>
      <c r="W290" s="14">
        <v>113.3428188</v>
      </c>
      <c r="X290" s="14">
        <v>48.168831169999997</v>
      </c>
      <c r="Y290" s="14">
        <v>268</v>
      </c>
      <c r="AA290" s="14" t="s">
        <v>17872</v>
      </c>
      <c r="AB290" s="14" t="s">
        <v>274</v>
      </c>
      <c r="AC290" s="14" t="s">
        <v>17873</v>
      </c>
      <c r="AD290" s="14" t="s">
        <v>296</v>
      </c>
      <c r="AE290" s="14">
        <v>-4.0400089299999999</v>
      </c>
      <c r="AF290" s="14">
        <v>-4.2777225259999998</v>
      </c>
      <c r="AG290" s="14">
        <v>-19.278927339999999</v>
      </c>
      <c r="AH290" s="15">
        <v>4.8900000000000005E-63</v>
      </c>
      <c r="AI290" s="15">
        <v>4.1300000000000003E-61</v>
      </c>
      <c r="AJ290" s="14">
        <v>132.7299787</v>
      </c>
      <c r="AK290" s="14">
        <v>3.563409563</v>
      </c>
      <c r="AL290" s="14">
        <v>43.951219510000001</v>
      </c>
      <c r="AN290" s="14" t="s">
        <v>5077</v>
      </c>
      <c r="AO290" s="14" t="s">
        <v>243</v>
      </c>
      <c r="AP290" s="14" t="s">
        <v>5078</v>
      </c>
      <c r="AQ290" s="14" t="s">
        <v>5079</v>
      </c>
      <c r="AR290" s="14">
        <v>-2.0537973871258601</v>
      </c>
      <c r="AS290" s="14">
        <v>-3.7121553182484002</v>
      </c>
      <c r="AT290" s="14">
        <v>-9.6822899572101804</v>
      </c>
      <c r="AU290" s="15">
        <v>1.3620792813138501E-20</v>
      </c>
      <c r="AV290" s="15">
        <v>3.1028411448019802E-19</v>
      </c>
      <c r="AW290" s="14">
        <v>36.009767266483003</v>
      </c>
      <c r="AX290" s="16">
        <v>6.64071856287425</v>
      </c>
      <c r="AY290" s="14">
        <v>26.480769230769202</v>
      </c>
    </row>
    <row r="291" spans="1:51" x14ac:dyDescent="0.25">
      <c r="A291" s="14" t="s">
        <v>1037</v>
      </c>
      <c r="B291" s="14" t="s">
        <v>243</v>
      </c>
      <c r="C291" s="14" t="s">
        <v>1038</v>
      </c>
      <c r="D291" s="14" t="s">
        <v>1039</v>
      </c>
      <c r="E291" s="14">
        <v>-3.5607575819999999</v>
      </c>
      <c r="F291" s="14">
        <v>-1.912972095</v>
      </c>
      <c r="G291" s="14">
        <v>-20.67434398</v>
      </c>
      <c r="H291" s="15">
        <v>1.04E-81</v>
      </c>
      <c r="I291" s="15">
        <v>3.5000000000000001E-80</v>
      </c>
      <c r="J291" s="14">
        <v>175.36023950000001</v>
      </c>
      <c r="K291" s="14">
        <v>33.657965799999999</v>
      </c>
      <c r="L291" s="14">
        <v>249.32743360000001</v>
      </c>
      <c r="N291" s="14" t="s">
        <v>10789</v>
      </c>
      <c r="O291" s="14" t="s">
        <v>243</v>
      </c>
      <c r="P291" s="14" t="s">
        <v>10790</v>
      </c>
      <c r="Q291" s="14" t="s">
        <v>10791</v>
      </c>
      <c r="R291" s="14">
        <v>-3.4529231280000001</v>
      </c>
      <c r="S291" s="14">
        <v>2.887955179</v>
      </c>
      <c r="T291" s="14">
        <v>-16.598652829999999</v>
      </c>
      <c r="U291" s="15">
        <v>3.2600000000000001E-51</v>
      </c>
      <c r="V291" s="15">
        <v>1.4100000000000001E-49</v>
      </c>
      <c r="W291" s="14">
        <v>105.4385625</v>
      </c>
      <c r="X291" s="14">
        <v>840.18923930000005</v>
      </c>
      <c r="Y291" s="14">
        <v>2430.2542370000001</v>
      </c>
      <c r="AA291" s="14" t="s">
        <v>4340</v>
      </c>
      <c r="AB291" s="14" t="s">
        <v>243</v>
      </c>
      <c r="AC291" s="14" t="s">
        <v>165</v>
      </c>
      <c r="AD291" s="14" t="s">
        <v>4341</v>
      </c>
      <c r="AE291" s="14">
        <v>-4.0373620170000004</v>
      </c>
      <c r="AF291" s="14">
        <v>-2.7244489289999998</v>
      </c>
      <c r="AG291" s="14">
        <v>-17.570380419999999</v>
      </c>
      <c r="AH291" s="15">
        <v>1.04E-54</v>
      </c>
      <c r="AI291" s="15">
        <v>5.8299999999999998E-53</v>
      </c>
      <c r="AJ291" s="14">
        <v>113.7026384</v>
      </c>
      <c r="AK291" s="14">
        <v>11.89189189</v>
      </c>
      <c r="AL291" s="14">
        <v>152.2195122</v>
      </c>
      <c r="AN291" s="14" t="s">
        <v>23819</v>
      </c>
      <c r="AO291" s="14" t="s">
        <v>243</v>
      </c>
      <c r="AP291" s="14" t="s">
        <v>23820</v>
      </c>
      <c r="AQ291" s="14" t="s">
        <v>23821</v>
      </c>
      <c r="AR291" s="14">
        <v>-2.0535678871070102</v>
      </c>
      <c r="AS291" s="14">
        <v>-3.4634177509782802</v>
      </c>
      <c r="AT291" s="14">
        <v>-8.9340115329040195</v>
      </c>
      <c r="AU291" s="15">
        <v>6.02535745774435E-18</v>
      </c>
      <c r="AV291" s="15">
        <v>9.55217483865352E-17</v>
      </c>
      <c r="AW291" s="14">
        <v>30.0707459276571</v>
      </c>
      <c r="AX291" s="16">
        <v>9.1516966067864303</v>
      </c>
      <c r="AY291" s="14">
        <v>38.961538461538503</v>
      </c>
    </row>
    <row r="292" spans="1:51" x14ac:dyDescent="0.25">
      <c r="A292" s="14" t="s">
        <v>1040</v>
      </c>
      <c r="B292" s="14" t="s">
        <v>243</v>
      </c>
      <c r="C292" s="14" t="s">
        <v>1041</v>
      </c>
      <c r="D292" s="14" t="s">
        <v>1042</v>
      </c>
      <c r="E292" s="14">
        <v>-3.5595150449999999</v>
      </c>
      <c r="F292" s="14">
        <v>-5.2655191190000004</v>
      </c>
      <c r="G292" s="14">
        <v>-30.67535676</v>
      </c>
      <c r="H292" s="15">
        <v>7.4600000000000004E-154</v>
      </c>
      <c r="I292" s="15">
        <v>1.7400000000000001E-151</v>
      </c>
      <c r="J292" s="14">
        <v>340.7170375</v>
      </c>
      <c r="K292" s="14">
        <v>1.5274527449999999</v>
      </c>
      <c r="L292" s="14">
        <v>27.053097350000002</v>
      </c>
      <c r="N292" s="14" t="s">
        <v>10792</v>
      </c>
      <c r="O292" s="14" t="s">
        <v>243</v>
      </c>
      <c r="P292" s="14" t="s">
        <v>10793</v>
      </c>
      <c r="Q292" s="14" t="s">
        <v>10794</v>
      </c>
      <c r="R292" s="14">
        <v>-3.448968056</v>
      </c>
      <c r="S292" s="14">
        <v>3.5407139239999998</v>
      </c>
      <c r="T292" s="14">
        <v>-21.000221230000001</v>
      </c>
      <c r="U292" s="15">
        <v>7.5300000000000007E-74</v>
      </c>
      <c r="V292" s="15">
        <v>8.6900000000000002E-72</v>
      </c>
      <c r="W292" s="14">
        <v>157.38782330000001</v>
      </c>
      <c r="X292" s="14">
        <v>696.71057510000003</v>
      </c>
      <c r="Y292" s="14">
        <v>5041.2372880000003</v>
      </c>
      <c r="AA292" s="14" t="s">
        <v>17874</v>
      </c>
      <c r="AB292" s="14" t="s">
        <v>243</v>
      </c>
      <c r="AC292" s="14" t="s">
        <v>17875</v>
      </c>
      <c r="AD292" s="14" t="s">
        <v>17876</v>
      </c>
      <c r="AE292" s="14">
        <v>-4.032838194</v>
      </c>
      <c r="AF292" s="14">
        <v>5.3487281380000002</v>
      </c>
      <c r="AG292" s="14">
        <v>-16.22552864</v>
      </c>
      <c r="AH292" s="15">
        <v>2.7100000000000001E-48</v>
      </c>
      <c r="AI292" s="15">
        <v>1.1099999999999999E-46</v>
      </c>
      <c r="AJ292" s="14">
        <v>98.708660929999994</v>
      </c>
      <c r="AK292" s="14">
        <v>2196.106029</v>
      </c>
      <c r="AL292" s="14">
        <v>27622.317070000001</v>
      </c>
      <c r="AN292" s="14" t="s">
        <v>3139</v>
      </c>
      <c r="AO292" s="14" t="s">
        <v>243</v>
      </c>
      <c r="AP292" s="14" t="s">
        <v>131</v>
      </c>
      <c r="AQ292" s="14" t="s">
        <v>3140</v>
      </c>
      <c r="AR292" s="14">
        <v>-2.05345845868721</v>
      </c>
      <c r="AS292" s="14">
        <v>-2.65186143392466</v>
      </c>
      <c r="AT292" s="14">
        <v>-9.5519445374272607</v>
      </c>
      <c r="AU292" s="15">
        <v>4.0349176816140002E-20</v>
      </c>
      <c r="AV292" s="15">
        <v>8.4951647374930496E-19</v>
      </c>
      <c r="AW292" s="14">
        <v>34.962529266481503</v>
      </c>
      <c r="AX292" s="16">
        <v>13.7664670658683</v>
      </c>
      <c r="AY292" s="14">
        <v>69.884615384615401</v>
      </c>
    </row>
    <row r="293" spans="1:51" x14ac:dyDescent="0.25">
      <c r="A293" s="14" t="s">
        <v>1043</v>
      </c>
      <c r="B293" s="14" t="s">
        <v>243</v>
      </c>
      <c r="C293" s="14" t="s">
        <v>1044</v>
      </c>
      <c r="D293" s="14" t="s">
        <v>1045</v>
      </c>
      <c r="E293" s="14">
        <v>-3.5583984389999999</v>
      </c>
      <c r="F293" s="14">
        <v>-1.807250032</v>
      </c>
      <c r="G293" s="14">
        <v>-14.25695661</v>
      </c>
      <c r="H293" s="15">
        <v>8.6600000000000007E-43</v>
      </c>
      <c r="I293" s="15">
        <v>9.29E-42</v>
      </c>
      <c r="J293" s="14">
        <v>86.13431722</v>
      </c>
      <c r="K293" s="14">
        <v>213.690369</v>
      </c>
      <c r="L293" s="14">
        <v>266.40707959999997</v>
      </c>
      <c r="N293" s="14" t="s">
        <v>10795</v>
      </c>
      <c r="O293" s="14" t="s">
        <v>274</v>
      </c>
      <c r="P293" s="14" t="s">
        <v>10796</v>
      </c>
      <c r="Q293" s="14" t="s">
        <v>296</v>
      </c>
      <c r="R293" s="14">
        <v>-3.4454436820000001</v>
      </c>
      <c r="S293" s="14">
        <v>-1.2767790590000001</v>
      </c>
      <c r="T293" s="14">
        <v>-19.668239570000001</v>
      </c>
      <c r="U293" s="15">
        <v>7.2699999999999996E-67</v>
      </c>
      <c r="V293" s="15">
        <v>6.2299999999999999E-65</v>
      </c>
      <c r="W293" s="14">
        <v>141.5040309</v>
      </c>
      <c r="X293" s="14">
        <v>35.820037110000001</v>
      </c>
      <c r="Y293" s="14">
        <v>159.2372881</v>
      </c>
      <c r="AA293" s="14" t="s">
        <v>17877</v>
      </c>
      <c r="AB293" s="14" t="s">
        <v>243</v>
      </c>
      <c r="AC293" s="14" t="s">
        <v>17878</v>
      </c>
      <c r="AD293" s="14" t="s">
        <v>17879</v>
      </c>
      <c r="AE293" s="14">
        <v>-4.0324908969999997</v>
      </c>
      <c r="AF293" s="14">
        <v>-1.429653595</v>
      </c>
      <c r="AG293" s="14">
        <v>-17.521684480000001</v>
      </c>
      <c r="AH293" s="15">
        <v>1.7900000000000001E-54</v>
      </c>
      <c r="AI293" s="15">
        <v>9.9599999999999992E-53</v>
      </c>
      <c r="AJ293" s="14">
        <v>113.1341056</v>
      </c>
      <c r="AK293" s="14">
        <v>30.388773390000001</v>
      </c>
      <c r="AL293" s="14">
        <v>281.24390240000002</v>
      </c>
      <c r="AN293" s="14" t="s">
        <v>23822</v>
      </c>
      <c r="AO293" s="14" t="s">
        <v>243</v>
      </c>
      <c r="AP293" s="14" t="s">
        <v>23823</v>
      </c>
      <c r="AQ293" s="14" t="s">
        <v>23824</v>
      </c>
      <c r="AR293" s="14">
        <v>-2.0508269253960201</v>
      </c>
      <c r="AS293" s="14">
        <v>3.7035769774010499</v>
      </c>
      <c r="AT293" s="14">
        <v>-15.2150312121271</v>
      </c>
      <c r="AU293" s="15">
        <v>5.9184143445884704E-44</v>
      </c>
      <c r="AV293" s="15">
        <v>6.65528618482237E-41</v>
      </c>
      <c r="AW293" s="14">
        <v>89.073613340966403</v>
      </c>
      <c r="AX293" s="16">
        <v>823.35129740519005</v>
      </c>
      <c r="AY293" s="14">
        <v>3262.1923076923099</v>
      </c>
    </row>
    <row r="294" spans="1:51" x14ac:dyDescent="0.25">
      <c r="A294" s="14" t="s">
        <v>1046</v>
      </c>
      <c r="B294" s="14" t="s">
        <v>243</v>
      </c>
      <c r="C294" s="14" t="s">
        <v>1047</v>
      </c>
      <c r="D294" s="14" t="s">
        <v>1048</v>
      </c>
      <c r="E294" s="14">
        <v>-3.557000494</v>
      </c>
      <c r="F294" s="14">
        <v>-4.8357020070000001</v>
      </c>
      <c r="G294" s="14">
        <v>-14.46958414</v>
      </c>
      <c r="H294" s="15">
        <v>6.2599999999999995E-44</v>
      </c>
      <c r="I294" s="15">
        <v>7.0400000000000004E-43</v>
      </c>
      <c r="J294" s="14">
        <v>88.876755419999995</v>
      </c>
      <c r="K294" s="14">
        <v>1793.090909</v>
      </c>
      <c r="L294" s="14">
        <v>797.62831859999994</v>
      </c>
      <c r="N294" s="14" t="s">
        <v>325</v>
      </c>
      <c r="O294" s="14" t="s">
        <v>243</v>
      </c>
      <c r="P294" s="14" t="s">
        <v>326</v>
      </c>
      <c r="Q294" s="14" t="s">
        <v>327</v>
      </c>
      <c r="R294" s="14">
        <v>-3.443570383</v>
      </c>
      <c r="S294" s="14">
        <v>1.586417121</v>
      </c>
      <c r="T294" s="14">
        <v>-17.260591649999999</v>
      </c>
      <c r="U294" s="15">
        <v>1.61E-54</v>
      </c>
      <c r="V294" s="15">
        <v>8.0800000000000002E-53</v>
      </c>
      <c r="W294" s="14">
        <v>113.10017759999999</v>
      </c>
      <c r="X294" s="14">
        <v>389.79591840000001</v>
      </c>
      <c r="Y294" s="14">
        <v>1164.627119</v>
      </c>
      <c r="AA294" s="14" t="s">
        <v>17880</v>
      </c>
      <c r="AB294" s="14" t="s">
        <v>243</v>
      </c>
      <c r="AC294" s="14" t="s">
        <v>17881</v>
      </c>
      <c r="AD294" s="14" t="s">
        <v>17882</v>
      </c>
      <c r="AE294" s="14">
        <v>-4.030350834</v>
      </c>
      <c r="AF294" s="14">
        <v>-3.3393617230000001</v>
      </c>
      <c r="AG294" s="14">
        <v>-17.518190199999999</v>
      </c>
      <c r="AH294" s="15">
        <v>1.8599999999999999E-54</v>
      </c>
      <c r="AI294" s="15">
        <v>1.03E-52</v>
      </c>
      <c r="AJ294" s="14">
        <v>113.12955409999999</v>
      </c>
      <c r="AK294" s="14">
        <v>7.802494802</v>
      </c>
      <c r="AL294" s="14">
        <v>68.780487800000003</v>
      </c>
      <c r="AN294" s="14" t="s">
        <v>547</v>
      </c>
      <c r="AO294" s="14" t="s">
        <v>274</v>
      </c>
      <c r="AP294" s="14" t="s">
        <v>548</v>
      </c>
      <c r="AQ294" s="14" t="s">
        <v>549</v>
      </c>
      <c r="AR294" s="14">
        <v>-2.0506042776381599</v>
      </c>
      <c r="AS294" s="14">
        <v>-2.5713168002178799</v>
      </c>
      <c r="AT294" s="14">
        <v>-9.6057260539566194</v>
      </c>
      <c r="AU294" s="15">
        <v>2.5809134767888301E-20</v>
      </c>
      <c r="AV294" s="15">
        <v>5.60180070163797E-19</v>
      </c>
      <c r="AW294" s="14">
        <v>35.399842018761802</v>
      </c>
      <c r="AX294" s="16">
        <v>13.638722554890199</v>
      </c>
      <c r="AY294" s="14">
        <v>42.596153846153797</v>
      </c>
    </row>
    <row r="295" spans="1:51" x14ac:dyDescent="0.25">
      <c r="A295" s="14" t="s">
        <v>1049</v>
      </c>
      <c r="B295" s="14" t="s">
        <v>243</v>
      </c>
      <c r="C295" s="14" t="s">
        <v>1050</v>
      </c>
      <c r="D295" s="14" t="s">
        <v>1051</v>
      </c>
      <c r="E295" s="14">
        <v>-3.5552127210000002</v>
      </c>
      <c r="F295" s="14">
        <v>0.67765409600000004</v>
      </c>
      <c r="G295" s="14">
        <v>-27.036036020000001</v>
      </c>
      <c r="H295" s="15">
        <v>1.1399999999999999E-126</v>
      </c>
      <c r="I295" s="15">
        <v>1.1600000000000001E-124</v>
      </c>
      <c r="J295" s="14">
        <v>278.51512969999999</v>
      </c>
      <c r="K295" s="14">
        <v>162.91269130000001</v>
      </c>
      <c r="L295" s="14">
        <v>1066.053097</v>
      </c>
      <c r="N295" s="14" t="s">
        <v>10797</v>
      </c>
      <c r="O295" s="14" t="s">
        <v>243</v>
      </c>
      <c r="P295" s="14" t="s">
        <v>10798</v>
      </c>
      <c r="Q295" s="14" t="s">
        <v>10799</v>
      </c>
      <c r="R295" s="14">
        <v>-3.4357638239999999</v>
      </c>
      <c r="S295" s="14">
        <v>-3.2223179310000001</v>
      </c>
      <c r="T295" s="14">
        <v>-11.632066890000001</v>
      </c>
      <c r="U295" s="15">
        <v>2.39E-28</v>
      </c>
      <c r="V295" s="15">
        <v>3.5199999999999999E-27</v>
      </c>
      <c r="W295" s="14">
        <v>53.477967509999999</v>
      </c>
      <c r="X295" s="14">
        <v>19.489795919999999</v>
      </c>
      <c r="Y295" s="14">
        <v>102.1186441</v>
      </c>
      <c r="AA295" s="14" t="s">
        <v>17883</v>
      </c>
      <c r="AB295" s="14" t="s">
        <v>243</v>
      </c>
      <c r="AC295" s="14" t="s">
        <v>17884</v>
      </c>
      <c r="AD295" s="14" t="s">
        <v>17885</v>
      </c>
      <c r="AE295" s="14">
        <v>-4.0278522419999998</v>
      </c>
      <c r="AF295" s="14">
        <v>4.4032387389999998</v>
      </c>
      <c r="AG295" s="14">
        <v>-15.15078215</v>
      </c>
      <c r="AH295" s="15">
        <v>2.7500000000000001E-43</v>
      </c>
      <c r="AI295" s="15">
        <v>8.9400000000000003E-42</v>
      </c>
      <c r="AJ295" s="14">
        <v>87.234220530000002</v>
      </c>
      <c r="AK295" s="14">
        <v>1100.964657</v>
      </c>
      <c r="AL295" s="14">
        <v>17088.682929999999</v>
      </c>
      <c r="AN295" s="14" t="s">
        <v>11999</v>
      </c>
      <c r="AO295" s="14" t="s">
        <v>243</v>
      </c>
      <c r="AP295" s="14" t="s">
        <v>12000</v>
      </c>
      <c r="AQ295" s="14" t="s">
        <v>12001</v>
      </c>
      <c r="AR295" s="14">
        <v>-2.0491473939050899</v>
      </c>
      <c r="AS295" s="14">
        <v>1.37419779032879E-2</v>
      </c>
      <c r="AT295" s="14">
        <v>-11.669021328718401</v>
      </c>
      <c r="AU295" s="15">
        <v>2.7147990905059102E-28</v>
      </c>
      <c r="AV295" s="15">
        <v>1.7378837924691801E-26</v>
      </c>
      <c r="AW295" s="14">
        <v>53.448447617714201</v>
      </c>
      <c r="AX295" s="16">
        <v>73.231536926147697</v>
      </c>
      <c r="AY295" s="14">
        <v>257.769230769231</v>
      </c>
    </row>
    <row r="296" spans="1:51" x14ac:dyDescent="0.25">
      <c r="A296" s="14" t="s">
        <v>1052</v>
      </c>
      <c r="B296" s="14" t="s">
        <v>274</v>
      </c>
      <c r="C296" s="14" t="s">
        <v>1053</v>
      </c>
      <c r="D296" s="14" t="s">
        <v>296</v>
      </c>
      <c r="E296" s="14">
        <v>-3.5546766179999998</v>
      </c>
      <c r="F296" s="14">
        <v>-5.2339940250000003</v>
      </c>
      <c r="G296" s="14">
        <v>-26.803679150000001</v>
      </c>
      <c r="H296" s="15">
        <v>5.8300000000000003E-125</v>
      </c>
      <c r="I296" s="15">
        <v>5.5899999999999998E-123</v>
      </c>
      <c r="J296" s="14">
        <v>274.5024952</v>
      </c>
      <c r="K296" s="14">
        <v>4.1962196220000001</v>
      </c>
      <c r="L296" s="14">
        <v>20.646017700000002</v>
      </c>
      <c r="N296" s="14" t="s">
        <v>10800</v>
      </c>
      <c r="O296" s="14" t="s">
        <v>243</v>
      </c>
      <c r="P296" s="14" t="s">
        <v>10801</v>
      </c>
      <c r="Q296" s="14" t="s">
        <v>10802</v>
      </c>
      <c r="R296" s="14">
        <v>-3.434183516</v>
      </c>
      <c r="S296" s="14">
        <v>1.09820948</v>
      </c>
      <c r="T296" s="14">
        <v>-19.753769630000001</v>
      </c>
      <c r="U296" s="15">
        <v>2.5999999999999999E-67</v>
      </c>
      <c r="V296" s="15">
        <v>2.3E-65</v>
      </c>
      <c r="W296" s="14">
        <v>142.47511040000001</v>
      </c>
      <c r="X296" s="14">
        <v>166.1502783</v>
      </c>
      <c r="Y296" s="14">
        <v>1006.237288</v>
      </c>
      <c r="AA296" s="14" t="s">
        <v>17886</v>
      </c>
      <c r="AB296" s="14" t="s">
        <v>243</v>
      </c>
      <c r="AC296" s="14" t="s">
        <v>17887</v>
      </c>
      <c r="AD296" s="14" t="s">
        <v>17888</v>
      </c>
      <c r="AE296" s="14">
        <v>-4.0248512249999999</v>
      </c>
      <c r="AF296" s="14">
        <v>-3.1490163710000001</v>
      </c>
      <c r="AG296" s="14">
        <v>-17.24697063</v>
      </c>
      <c r="AH296" s="15">
        <v>3.7399999999999998E-53</v>
      </c>
      <c r="AI296" s="15">
        <v>1.97E-51</v>
      </c>
      <c r="AJ296" s="14">
        <v>110.14519369999999</v>
      </c>
      <c r="AK296" s="14">
        <v>9.6486486490000001</v>
      </c>
      <c r="AL296" s="14">
        <v>109.1219512</v>
      </c>
      <c r="AN296" s="14" t="s">
        <v>1933</v>
      </c>
      <c r="AO296" s="14" t="s">
        <v>243</v>
      </c>
      <c r="AP296" s="14" t="s">
        <v>106</v>
      </c>
      <c r="AQ296" s="14" t="s">
        <v>1934</v>
      </c>
      <c r="AR296" s="14">
        <v>-2.0483670079688898</v>
      </c>
      <c r="AS296" s="14">
        <v>3.5335294533668602</v>
      </c>
      <c r="AT296" s="14">
        <v>-11.7650483903655</v>
      </c>
      <c r="AU296" s="15">
        <v>1.0942475130046899E-28</v>
      </c>
      <c r="AV296" s="15">
        <v>7.5187887537599107E-27</v>
      </c>
      <c r="AW296" s="14">
        <v>54.186997155811397</v>
      </c>
      <c r="AX296" s="16">
        <v>819.77644710578795</v>
      </c>
      <c r="AY296" s="14">
        <v>3022.6730769230799</v>
      </c>
    </row>
    <row r="297" spans="1:51" x14ac:dyDescent="0.25">
      <c r="A297" s="14" t="s">
        <v>1054</v>
      </c>
      <c r="B297" s="14" t="s">
        <v>243</v>
      </c>
      <c r="C297" s="14" t="s">
        <v>1055</v>
      </c>
      <c r="D297" s="14" t="s">
        <v>1056</v>
      </c>
      <c r="E297" s="14">
        <v>-3.5431204360000002</v>
      </c>
      <c r="F297" s="14">
        <v>-1.4960627989999999</v>
      </c>
      <c r="G297" s="14">
        <v>-13.86475235</v>
      </c>
      <c r="H297" s="15">
        <v>1.02E-40</v>
      </c>
      <c r="I297" s="15">
        <v>1.0200000000000001E-39</v>
      </c>
      <c r="J297" s="14">
        <v>81.375205359999995</v>
      </c>
      <c r="K297" s="14">
        <v>626.3024302</v>
      </c>
      <c r="L297" s="14">
        <v>382.82300880000003</v>
      </c>
      <c r="N297" s="14" t="s">
        <v>10803</v>
      </c>
      <c r="O297" s="14" t="s">
        <v>243</v>
      </c>
      <c r="P297" s="14" t="s">
        <v>10804</v>
      </c>
      <c r="Q297" s="14" t="s">
        <v>10805</v>
      </c>
      <c r="R297" s="14">
        <v>-3.4313709710000002</v>
      </c>
      <c r="S297" s="14">
        <v>0.28516396399999999</v>
      </c>
      <c r="T297" s="14">
        <v>-15.82208631</v>
      </c>
      <c r="U297" s="15">
        <v>2.1399999999999999E-47</v>
      </c>
      <c r="V297" s="15">
        <v>7.8100000000000006E-46</v>
      </c>
      <c r="W297" s="14">
        <v>96.853715550000004</v>
      </c>
      <c r="X297" s="14">
        <v>120.69387759999999</v>
      </c>
      <c r="Y297" s="14">
        <v>460.69491529999999</v>
      </c>
      <c r="AA297" s="14" t="s">
        <v>14982</v>
      </c>
      <c r="AB297" s="14" t="s">
        <v>5444</v>
      </c>
      <c r="AC297" s="14" t="s">
        <v>14983</v>
      </c>
      <c r="AD297" s="14" t="s">
        <v>14984</v>
      </c>
      <c r="AE297" s="14">
        <v>-4.020067139</v>
      </c>
      <c r="AF297" s="14">
        <v>-0.22867077899999999</v>
      </c>
      <c r="AG297" s="14">
        <v>-13.871299110000001</v>
      </c>
      <c r="AH297" s="15">
        <v>1.6599999999999999E-37</v>
      </c>
      <c r="AI297" s="15">
        <v>3.9200000000000001E-36</v>
      </c>
      <c r="AJ297" s="14">
        <v>74.183525130000007</v>
      </c>
      <c r="AK297" s="14">
        <v>111.1330561</v>
      </c>
      <c r="AL297" s="14">
        <v>655.6341463</v>
      </c>
      <c r="AN297" s="14" t="s">
        <v>18641</v>
      </c>
      <c r="AO297" s="14" t="s">
        <v>243</v>
      </c>
      <c r="AP297" s="14" t="s">
        <v>18642</v>
      </c>
      <c r="AQ297" s="14" t="s">
        <v>18643</v>
      </c>
      <c r="AR297" s="14">
        <v>-2.0479671746604802</v>
      </c>
      <c r="AS297" s="14">
        <v>2.2090529931637199</v>
      </c>
      <c r="AT297" s="14">
        <v>-13.1386329528186</v>
      </c>
      <c r="AU297" s="15">
        <v>1.57646241462751E-34</v>
      </c>
      <c r="AV297" s="15">
        <v>2.95277249009417E-32</v>
      </c>
      <c r="AW297" s="14">
        <v>67.583971279508503</v>
      </c>
      <c r="AX297" s="16">
        <v>344.06586826347302</v>
      </c>
      <c r="AY297" s="14">
        <v>1299.5961538461499</v>
      </c>
    </row>
    <row r="298" spans="1:51" x14ac:dyDescent="0.25">
      <c r="A298" s="14" t="s">
        <v>1057</v>
      </c>
      <c r="B298" s="14" t="s">
        <v>243</v>
      </c>
      <c r="C298" s="14" t="s">
        <v>75</v>
      </c>
      <c r="D298" s="14" t="s">
        <v>1058</v>
      </c>
      <c r="E298" s="14">
        <v>-3.5415688030000001</v>
      </c>
      <c r="F298" s="14">
        <v>-1.9951476349999999</v>
      </c>
      <c r="G298" s="14">
        <v>-25.186792010000001</v>
      </c>
      <c r="H298" s="15">
        <v>3.5699999999999999E-113</v>
      </c>
      <c r="I298" s="15">
        <v>2.5099999999999999E-111</v>
      </c>
      <c r="J298" s="14">
        <v>247.56049780000001</v>
      </c>
      <c r="K298" s="14">
        <v>23.262826279999999</v>
      </c>
      <c r="L298" s="14">
        <v>169.16814160000001</v>
      </c>
      <c r="N298" s="14" t="s">
        <v>10806</v>
      </c>
      <c r="O298" s="14" t="s">
        <v>243</v>
      </c>
      <c r="P298" s="14" t="s">
        <v>10807</v>
      </c>
      <c r="Q298" s="14" t="s">
        <v>10808</v>
      </c>
      <c r="R298" s="14">
        <v>-3.4298974219999998</v>
      </c>
      <c r="S298" s="14">
        <v>-1.920762863</v>
      </c>
      <c r="T298" s="14">
        <v>-11.24185801</v>
      </c>
      <c r="U298" s="15">
        <v>9.5799999999999996E-27</v>
      </c>
      <c r="V298" s="15">
        <v>1.2700000000000001E-25</v>
      </c>
      <c r="W298" s="14">
        <v>49.768218359999999</v>
      </c>
      <c r="X298" s="14">
        <v>57.92207792</v>
      </c>
      <c r="Y298" s="14">
        <v>265.38983050000002</v>
      </c>
      <c r="AA298" s="14" t="s">
        <v>16359</v>
      </c>
      <c r="AB298" s="14" t="s">
        <v>689</v>
      </c>
      <c r="AC298" s="14" t="s">
        <v>16360</v>
      </c>
      <c r="AD298" s="14" t="s">
        <v>296</v>
      </c>
      <c r="AE298" s="14">
        <v>-4.0123735219999999</v>
      </c>
      <c r="AF298" s="14">
        <v>-3.3495899969999998</v>
      </c>
      <c r="AG298" s="14">
        <v>-15.790389100000001</v>
      </c>
      <c r="AH298" s="15">
        <v>2.9800000000000001E-46</v>
      </c>
      <c r="AI298" s="15">
        <v>1.09E-44</v>
      </c>
      <c r="AJ298" s="14">
        <v>94.363164479999995</v>
      </c>
      <c r="AK298" s="14">
        <v>6.9480249479999996</v>
      </c>
      <c r="AL298" s="14">
        <v>81.024390240000002</v>
      </c>
      <c r="AN298" s="14" t="s">
        <v>23825</v>
      </c>
      <c r="AO298" s="14" t="s">
        <v>243</v>
      </c>
      <c r="AP298" s="14" t="s">
        <v>23826</v>
      </c>
      <c r="AQ298" s="14" t="s">
        <v>23827</v>
      </c>
      <c r="AR298" s="14">
        <v>-2.0447181154827101</v>
      </c>
      <c r="AS298" s="14">
        <v>-3.2663746852799398</v>
      </c>
      <c r="AT298" s="14">
        <v>-10.5622031278946</v>
      </c>
      <c r="AU298" s="15">
        <v>6.88585254091232E-24</v>
      </c>
      <c r="AV298" s="15">
        <v>2.4250092945614099E-22</v>
      </c>
      <c r="AW298" s="14">
        <v>43.437112802397102</v>
      </c>
      <c r="AX298" s="16">
        <v>7.9780439121756501</v>
      </c>
      <c r="AY298" s="14">
        <v>39.730769230769198</v>
      </c>
    </row>
    <row r="299" spans="1:51" x14ac:dyDescent="0.25">
      <c r="A299" s="14" t="s">
        <v>1059</v>
      </c>
      <c r="B299" s="14" t="s">
        <v>243</v>
      </c>
      <c r="C299" s="14" t="s">
        <v>1060</v>
      </c>
      <c r="D299" s="14" t="s">
        <v>1061</v>
      </c>
      <c r="E299" s="14">
        <v>-3.5367173699999999</v>
      </c>
      <c r="F299" s="14">
        <v>-2.3538856770000001</v>
      </c>
      <c r="G299" s="14">
        <v>-15.482202689999999</v>
      </c>
      <c r="H299" s="15">
        <v>1.6E-49</v>
      </c>
      <c r="I299" s="15">
        <v>2.14E-48</v>
      </c>
      <c r="J299" s="14">
        <v>101.58341969999999</v>
      </c>
      <c r="K299" s="14">
        <v>313.70207019999998</v>
      </c>
      <c r="L299" s="14">
        <v>186.35398230000001</v>
      </c>
      <c r="N299" s="14" t="s">
        <v>10809</v>
      </c>
      <c r="O299" s="14" t="s">
        <v>274</v>
      </c>
      <c r="P299" s="14" t="s">
        <v>10810</v>
      </c>
      <c r="Q299" s="14" t="s">
        <v>296</v>
      </c>
      <c r="R299" s="14">
        <v>-3.4248332430000001</v>
      </c>
      <c r="S299" s="14">
        <v>-5.0733545700000002</v>
      </c>
      <c r="T299" s="14">
        <v>-20.316488140000001</v>
      </c>
      <c r="U299" s="15">
        <v>2.9699999999999998E-70</v>
      </c>
      <c r="V299" s="15">
        <v>3E-68</v>
      </c>
      <c r="W299" s="14">
        <v>149.1113958</v>
      </c>
      <c r="X299" s="14">
        <v>1.907235622</v>
      </c>
      <c r="Y299" s="14">
        <v>10.03389831</v>
      </c>
      <c r="AA299" s="14" t="s">
        <v>15646</v>
      </c>
      <c r="AB299" s="14" t="s">
        <v>5444</v>
      </c>
      <c r="AC299" s="14" t="s">
        <v>15647</v>
      </c>
      <c r="AD299" s="14" t="s">
        <v>15648</v>
      </c>
      <c r="AE299" s="14">
        <v>-4.0122380209999999</v>
      </c>
      <c r="AF299" s="14">
        <v>-3.3337709279999999</v>
      </c>
      <c r="AG299" s="14">
        <v>-16.593352020000001</v>
      </c>
      <c r="AH299" s="15">
        <v>4.9299999999999997E-50</v>
      </c>
      <c r="AI299" s="15">
        <v>2.2000000000000001E-48</v>
      </c>
      <c r="AJ299" s="14">
        <v>103.0094672</v>
      </c>
      <c r="AK299" s="14">
        <v>8.0478170480000006</v>
      </c>
      <c r="AL299" s="14">
        <v>78.292682929999998</v>
      </c>
      <c r="AN299" s="14" t="s">
        <v>22964</v>
      </c>
      <c r="AO299" s="14" t="s">
        <v>274</v>
      </c>
      <c r="AP299" s="14" t="s">
        <v>22965</v>
      </c>
      <c r="AQ299" s="14" t="s">
        <v>22966</v>
      </c>
      <c r="AR299" s="14">
        <v>-2.0435770818766099</v>
      </c>
      <c r="AS299" s="14">
        <v>8.2553876624058706E-2</v>
      </c>
      <c r="AT299" s="14">
        <v>-7.4895278035786399</v>
      </c>
      <c r="AU299" s="15">
        <v>2.7338101428397198E-13</v>
      </c>
      <c r="AV299" s="15">
        <v>2.3665567706896601E-12</v>
      </c>
      <c r="AW299" s="14">
        <v>19.4819987891788</v>
      </c>
      <c r="AX299" s="16">
        <v>268.25948103792399</v>
      </c>
      <c r="AY299" s="14">
        <v>560.80769230769204</v>
      </c>
    </row>
    <row r="300" spans="1:51" x14ac:dyDescent="0.25">
      <c r="A300" s="14" t="s">
        <v>1062</v>
      </c>
      <c r="B300" s="14" t="s">
        <v>274</v>
      </c>
      <c r="C300" s="14" t="s">
        <v>1063</v>
      </c>
      <c r="D300" s="14" t="s">
        <v>296</v>
      </c>
      <c r="E300" s="14">
        <v>-3.5347771749999999</v>
      </c>
      <c r="F300" s="14">
        <v>-5.3426726249999996</v>
      </c>
      <c r="G300" s="14">
        <v>-27.9743976</v>
      </c>
      <c r="H300" s="15">
        <v>1.3E-133</v>
      </c>
      <c r="I300" s="15">
        <v>1.6100000000000001E-131</v>
      </c>
      <c r="J300" s="14">
        <v>294.32455490000001</v>
      </c>
      <c r="K300" s="14">
        <v>3.4536453649999999</v>
      </c>
      <c r="L300" s="14">
        <v>16.778761060000001</v>
      </c>
      <c r="N300" s="14" t="s">
        <v>9959</v>
      </c>
      <c r="O300" s="14" t="s">
        <v>243</v>
      </c>
      <c r="P300" s="14" t="s">
        <v>9960</v>
      </c>
      <c r="Q300" s="14" t="s">
        <v>9961</v>
      </c>
      <c r="R300" s="14">
        <v>-3.4102977829999999</v>
      </c>
      <c r="S300" s="14">
        <v>3.7345826639999999</v>
      </c>
      <c r="T300" s="14">
        <v>-17.908368459999998</v>
      </c>
      <c r="U300" s="15">
        <v>8.5099999999999996E-58</v>
      </c>
      <c r="V300" s="15">
        <v>4.9300000000000003E-56</v>
      </c>
      <c r="W300" s="14">
        <v>120.5163012</v>
      </c>
      <c r="X300" s="14">
        <v>1182.3803339999999</v>
      </c>
      <c r="Y300" s="14">
        <v>4186.5762709999999</v>
      </c>
      <c r="AA300" s="14" t="s">
        <v>17889</v>
      </c>
      <c r="AB300" s="14" t="s">
        <v>243</v>
      </c>
      <c r="AC300" s="14" t="s">
        <v>17890</v>
      </c>
      <c r="AD300" s="14" t="s">
        <v>17891</v>
      </c>
      <c r="AE300" s="14">
        <v>-4.0063408779999996</v>
      </c>
      <c r="AF300" s="14">
        <v>0.72585530200000004</v>
      </c>
      <c r="AG300" s="14">
        <v>-21.47740567</v>
      </c>
      <c r="AH300" s="15">
        <v>6.3E-74</v>
      </c>
      <c r="AI300" s="15">
        <v>8.7000000000000004E-72</v>
      </c>
      <c r="AJ300" s="14">
        <v>157.67793889999999</v>
      </c>
      <c r="AK300" s="14">
        <v>84.28690229</v>
      </c>
      <c r="AL300" s="14">
        <v>1177.2926829999999</v>
      </c>
      <c r="AN300" s="14" t="s">
        <v>15821</v>
      </c>
      <c r="AO300" s="14" t="s">
        <v>243</v>
      </c>
      <c r="AP300" s="14" t="s">
        <v>15822</v>
      </c>
      <c r="AQ300" s="14" t="s">
        <v>15823</v>
      </c>
      <c r="AR300" s="14">
        <v>-2.0425946735243499</v>
      </c>
      <c r="AS300" s="14">
        <v>1.5771120097809701</v>
      </c>
      <c r="AT300" s="14">
        <v>-11.325525299323999</v>
      </c>
      <c r="AU300" s="15">
        <v>6.7525450808948997E-27</v>
      </c>
      <c r="AV300" s="15">
        <v>3.4993635478436099E-25</v>
      </c>
      <c r="AW300" s="14">
        <v>50.218928842006598</v>
      </c>
      <c r="AX300" s="16">
        <v>237.22355289421199</v>
      </c>
      <c r="AY300" s="14">
        <v>833.34615384615404</v>
      </c>
    </row>
    <row r="301" spans="1:51" x14ac:dyDescent="0.25">
      <c r="A301" s="14" t="s">
        <v>1064</v>
      </c>
      <c r="B301" s="14" t="s">
        <v>243</v>
      </c>
      <c r="C301" s="14" t="s">
        <v>1065</v>
      </c>
      <c r="D301" s="14" t="s">
        <v>1066</v>
      </c>
      <c r="E301" s="14">
        <v>-3.5341966810000001</v>
      </c>
      <c r="F301" s="14">
        <v>3.6556747289999998</v>
      </c>
      <c r="G301" s="14">
        <v>-33.256971749999998</v>
      </c>
      <c r="H301" s="15">
        <v>2.0199999999999999E-173</v>
      </c>
      <c r="I301" s="15">
        <v>8.8700000000000008E-171</v>
      </c>
      <c r="J301" s="14">
        <v>385.91304350000001</v>
      </c>
      <c r="K301" s="14">
        <v>1033.774077</v>
      </c>
      <c r="L301" s="14">
        <v>7794.6814160000004</v>
      </c>
      <c r="N301" s="14" t="s">
        <v>10811</v>
      </c>
      <c r="O301" s="14" t="s">
        <v>243</v>
      </c>
      <c r="P301" s="14" t="s">
        <v>10812</v>
      </c>
      <c r="Q301" s="14" t="s">
        <v>10813</v>
      </c>
      <c r="R301" s="14">
        <v>-3.4094869220000001</v>
      </c>
      <c r="S301" s="14">
        <v>2.6214340749999998</v>
      </c>
      <c r="T301" s="14">
        <v>-14.46078859</v>
      </c>
      <c r="U301" s="15">
        <v>6.8699999999999999E-41</v>
      </c>
      <c r="V301" s="15">
        <v>1.93E-39</v>
      </c>
      <c r="W301" s="14">
        <v>81.778856649999994</v>
      </c>
      <c r="X301" s="14">
        <v>768.86641929999996</v>
      </c>
      <c r="Y301" s="14">
        <v>1884.9830509999999</v>
      </c>
      <c r="AA301" s="14" t="s">
        <v>516</v>
      </c>
      <c r="AB301" s="14" t="s">
        <v>243</v>
      </c>
      <c r="AC301" s="14" t="s">
        <v>517</v>
      </c>
      <c r="AD301" s="14" t="s">
        <v>518</v>
      </c>
      <c r="AE301" s="14">
        <v>-4.0041634830000001</v>
      </c>
      <c r="AF301" s="14">
        <v>0.18772021799999999</v>
      </c>
      <c r="AG301" s="14">
        <v>-18.521161119999999</v>
      </c>
      <c r="AH301" s="15">
        <v>2.5300000000000001E-59</v>
      </c>
      <c r="AI301" s="15">
        <v>1.7300000000000001E-57</v>
      </c>
      <c r="AJ301" s="14">
        <v>124.1755531</v>
      </c>
      <c r="AK301" s="14">
        <v>116.1309771</v>
      </c>
      <c r="AL301" s="14">
        <v>1186.8048779999999</v>
      </c>
      <c r="AN301" s="14" t="s">
        <v>20714</v>
      </c>
      <c r="AO301" s="14" t="s">
        <v>243</v>
      </c>
      <c r="AP301" s="14" t="s">
        <v>20715</v>
      </c>
      <c r="AQ301" s="14" t="s">
        <v>20716</v>
      </c>
      <c r="AR301" s="14">
        <v>-2.0369471303733202</v>
      </c>
      <c r="AS301" s="14">
        <v>4.0085366754011602</v>
      </c>
      <c r="AT301" s="14">
        <v>-12.6431760533067</v>
      </c>
      <c r="AU301" s="15">
        <v>2.21482772541675E-32</v>
      </c>
      <c r="AV301" s="15">
        <v>2.6925064358119302E-30</v>
      </c>
      <c r="AW301" s="14">
        <v>62.604968229337501</v>
      </c>
      <c r="AX301" s="16">
        <v>1076.14371257485</v>
      </c>
      <c r="AY301" s="14">
        <v>4033.5</v>
      </c>
    </row>
    <row r="302" spans="1:51" x14ac:dyDescent="0.25">
      <c r="A302" s="14" t="s">
        <v>1067</v>
      </c>
      <c r="B302" s="14" t="s">
        <v>243</v>
      </c>
      <c r="C302" s="14" t="s">
        <v>1068</v>
      </c>
      <c r="D302" s="14" t="s">
        <v>296</v>
      </c>
      <c r="E302" s="14">
        <v>-3.5293644579999999</v>
      </c>
      <c r="F302" s="14">
        <v>0.259970284</v>
      </c>
      <c r="G302" s="14">
        <v>-28.75541295</v>
      </c>
      <c r="H302" s="15">
        <v>1.9699999999999999E-139</v>
      </c>
      <c r="I302" s="15">
        <v>2.8299999999999999E-137</v>
      </c>
      <c r="J302" s="14">
        <v>307.84935610000002</v>
      </c>
      <c r="K302" s="14">
        <v>133.78667870000001</v>
      </c>
      <c r="L302" s="14">
        <v>934.2212389</v>
      </c>
      <c r="N302" s="14" t="s">
        <v>10814</v>
      </c>
      <c r="O302" s="14" t="s">
        <v>243</v>
      </c>
      <c r="P302" s="14" t="s">
        <v>10815</v>
      </c>
      <c r="Q302" s="14" t="s">
        <v>10816</v>
      </c>
      <c r="R302" s="14">
        <v>-3.4078121619999999</v>
      </c>
      <c r="S302" s="14">
        <v>1.093247495</v>
      </c>
      <c r="T302" s="14">
        <v>-16.35979442</v>
      </c>
      <c r="U302" s="15">
        <v>4.9599999999999996E-50</v>
      </c>
      <c r="V302" s="15">
        <v>2.0300000000000001E-48</v>
      </c>
      <c r="W302" s="14">
        <v>102.84011529999999</v>
      </c>
      <c r="X302" s="14">
        <v>259.56400739999998</v>
      </c>
      <c r="Y302" s="14">
        <v>716.79661020000003</v>
      </c>
      <c r="AA302" s="14" t="s">
        <v>568</v>
      </c>
      <c r="AB302" s="14" t="s">
        <v>243</v>
      </c>
      <c r="AC302" s="14" t="s">
        <v>569</v>
      </c>
      <c r="AD302" s="14" t="s">
        <v>570</v>
      </c>
      <c r="AE302" s="14">
        <v>-4.0004418419999999</v>
      </c>
      <c r="AF302" s="14">
        <v>-3.1581089339999999</v>
      </c>
      <c r="AG302" s="14">
        <v>-22.040672359999999</v>
      </c>
      <c r="AH302" s="15">
        <v>9.8400000000000003E-77</v>
      </c>
      <c r="AI302" s="15">
        <v>1.57E-74</v>
      </c>
      <c r="AJ302" s="14">
        <v>164.0978672</v>
      </c>
      <c r="AK302" s="14">
        <v>4.4844074840000001</v>
      </c>
      <c r="AL302" s="14">
        <v>92.585365850000002</v>
      </c>
      <c r="AN302" s="14" t="s">
        <v>23828</v>
      </c>
      <c r="AO302" s="14" t="s">
        <v>243</v>
      </c>
      <c r="AP302" s="14" t="s">
        <v>23829</v>
      </c>
      <c r="AQ302" s="14" t="s">
        <v>23830</v>
      </c>
      <c r="AR302" s="14">
        <v>-2.0362715848466899</v>
      </c>
      <c r="AS302" s="14">
        <v>-4.57778176281378</v>
      </c>
      <c r="AT302" s="14">
        <v>-10.1216636180778</v>
      </c>
      <c r="AU302" s="15">
        <v>3.2528736923779202E-22</v>
      </c>
      <c r="AV302" s="15">
        <v>9.2004657925579595E-21</v>
      </c>
      <c r="AW302" s="14">
        <v>39.610241454765799</v>
      </c>
      <c r="AX302" s="16">
        <v>3.1716566866267502</v>
      </c>
      <c r="AY302" s="14">
        <v>27.903846153846199</v>
      </c>
    </row>
    <row r="303" spans="1:51" x14ac:dyDescent="0.25">
      <c r="A303" s="14" t="s">
        <v>1069</v>
      </c>
      <c r="B303" s="14" t="s">
        <v>243</v>
      </c>
      <c r="C303" s="14" t="s">
        <v>1070</v>
      </c>
      <c r="D303" s="14" t="s">
        <v>1071</v>
      </c>
      <c r="E303" s="14">
        <v>-3.5264067209999999</v>
      </c>
      <c r="F303" s="14">
        <v>0.18661496499999999</v>
      </c>
      <c r="G303" s="14">
        <v>-16.176254839999999</v>
      </c>
      <c r="H303" s="15">
        <v>1.69E-53</v>
      </c>
      <c r="I303" s="15">
        <v>2.5900000000000001E-52</v>
      </c>
      <c r="J303" s="14">
        <v>110.53573830000001</v>
      </c>
      <c r="K303" s="14">
        <v>4650.0072010000004</v>
      </c>
      <c r="L303" s="14">
        <v>5035.2300880000003</v>
      </c>
      <c r="N303" s="14" t="s">
        <v>10817</v>
      </c>
      <c r="O303" s="14" t="s">
        <v>243</v>
      </c>
      <c r="P303" s="14" t="s">
        <v>10818</v>
      </c>
      <c r="Q303" s="14" t="s">
        <v>10819</v>
      </c>
      <c r="R303" s="14">
        <v>-3.4078045389999998</v>
      </c>
      <c r="S303" s="14">
        <v>-4.4818667659999996</v>
      </c>
      <c r="T303" s="14">
        <v>-19.85770436</v>
      </c>
      <c r="U303" s="15">
        <v>7.4699999999999995E-68</v>
      </c>
      <c r="V303" s="15">
        <v>6.7699999999999998E-66</v>
      </c>
      <c r="W303" s="14">
        <v>143.6707509</v>
      </c>
      <c r="X303" s="14">
        <v>4.1743970319999999</v>
      </c>
      <c r="Y303" s="14">
        <v>16.084745760000001</v>
      </c>
      <c r="AA303" s="14" t="s">
        <v>15166</v>
      </c>
      <c r="AB303" s="14" t="s">
        <v>243</v>
      </c>
      <c r="AC303" s="14" t="s">
        <v>15167</v>
      </c>
      <c r="AD303" s="14" t="s">
        <v>15168</v>
      </c>
      <c r="AE303" s="14">
        <v>-3.9981604009999998</v>
      </c>
      <c r="AF303" s="14">
        <v>-4.3444021749999999</v>
      </c>
      <c r="AG303" s="14">
        <v>-22.702878510000001</v>
      </c>
      <c r="AH303" s="15">
        <v>4.8999999999999999E-80</v>
      </c>
      <c r="AI303" s="15">
        <v>8.6700000000000008E-78</v>
      </c>
      <c r="AJ303" s="14">
        <v>171.5700531</v>
      </c>
      <c r="AK303" s="14">
        <v>1.927234927</v>
      </c>
      <c r="AL303" s="14">
        <v>32.292682929999998</v>
      </c>
      <c r="AN303" s="14" t="s">
        <v>23831</v>
      </c>
      <c r="AO303" s="14" t="s">
        <v>274</v>
      </c>
      <c r="AP303" s="14" t="s">
        <v>23832</v>
      </c>
      <c r="AQ303" s="14" t="s">
        <v>296</v>
      </c>
      <c r="AR303" s="14">
        <v>-2.0348123811379999</v>
      </c>
      <c r="AS303" s="14">
        <v>-3.0101545313546598</v>
      </c>
      <c r="AT303" s="14">
        <v>-8.5653368448904192</v>
      </c>
      <c r="AU303" s="15">
        <v>1.06372580837375E-16</v>
      </c>
      <c r="AV303" s="15">
        <v>1.43605823761552E-15</v>
      </c>
      <c r="AW303" s="14">
        <v>27.2696054182179</v>
      </c>
      <c r="AX303" s="16">
        <v>12.8882235528942</v>
      </c>
      <c r="AY303" s="14">
        <v>62.903846153846203</v>
      </c>
    </row>
    <row r="304" spans="1:51" x14ac:dyDescent="0.25">
      <c r="A304" s="14" t="s">
        <v>1072</v>
      </c>
      <c r="B304" s="14" t="s">
        <v>274</v>
      </c>
      <c r="C304" s="14" t="s">
        <v>1073</v>
      </c>
      <c r="D304" s="14" t="s">
        <v>1074</v>
      </c>
      <c r="E304" s="14">
        <v>-3.525947081</v>
      </c>
      <c r="F304" s="14">
        <v>-3.1673785290000001</v>
      </c>
      <c r="G304" s="14">
        <v>-16.714265730000001</v>
      </c>
      <c r="H304" s="15">
        <v>1.17E-56</v>
      </c>
      <c r="I304" s="15">
        <v>1.9699999999999999E-55</v>
      </c>
      <c r="J304" s="14">
        <v>117.96627650000001</v>
      </c>
      <c r="K304" s="14">
        <v>32.032403240000001</v>
      </c>
      <c r="L304" s="14">
        <v>148.06194690000001</v>
      </c>
      <c r="N304" s="14" t="s">
        <v>8431</v>
      </c>
      <c r="O304" s="14" t="s">
        <v>243</v>
      </c>
      <c r="P304" s="14" t="s">
        <v>8432</v>
      </c>
      <c r="Q304" s="14" t="s">
        <v>8433</v>
      </c>
      <c r="R304" s="14">
        <v>-3.4072160920000001</v>
      </c>
      <c r="S304" s="14">
        <v>0.53174693699999998</v>
      </c>
      <c r="T304" s="14">
        <v>-17.967474599999999</v>
      </c>
      <c r="U304" s="15">
        <v>4.2600000000000001E-58</v>
      </c>
      <c r="V304" s="15">
        <v>2.5E-56</v>
      </c>
      <c r="W304" s="14">
        <v>121.3697468</v>
      </c>
      <c r="X304" s="14">
        <v>159.64564010000001</v>
      </c>
      <c r="Y304" s="14">
        <v>465.57627120000001</v>
      </c>
      <c r="AA304" s="14" t="s">
        <v>17892</v>
      </c>
      <c r="AB304" s="14" t="s">
        <v>243</v>
      </c>
      <c r="AC304" s="14" t="s">
        <v>17893</v>
      </c>
      <c r="AD304" s="14" t="s">
        <v>17894</v>
      </c>
      <c r="AE304" s="14">
        <v>-3.9884243220000002</v>
      </c>
      <c r="AF304" s="14">
        <v>-0.46688143500000001</v>
      </c>
      <c r="AG304" s="14">
        <v>-16.39183521</v>
      </c>
      <c r="AH304" s="15">
        <v>4.4400000000000001E-49</v>
      </c>
      <c r="AI304" s="15">
        <v>1.8799999999999999E-47</v>
      </c>
      <c r="AJ304" s="14">
        <v>100.7162457</v>
      </c>
      <c r="AK304" s="14">
        <v>60.611226610000003</v>
      </c>
      <c r="AL304" s="14">
        <v>878.17073170000003</v>
      </c>
      <c r="AN304" s="14" t="s">
        <v>23833</v>
      </c>
      <c r="AO304" s="14" t="s">
        <v>243</v>
      </c>
      <c r="AP304" s="14" t="s">
        <v>23834</v>
      </c>
      <c r="AQ304" s="14" t="s">
        <v>23835</v>
      </c>
      <c r="AR304" s="14">
        <v>-2.0343064741438601</v>
      </c>
      <c r="AS304" s="14">
        <v>-2.85862481977294</v>
      </c>
      <c r="AT304" s="14">
        <v>-7.7905092706637804</v>
      </c>
      <c r="AU304" s="15">
        <v>3.2971771739255401E-14</v>
      </c>
      <c r="AV304" s="15">
        <v>3.2239915707610699E-13</v>
      </c>
      <c r="AW304" s="14">
        <v>21.678534114005402</v>
      </c>
      <c r="AX304" s="16">
        <v>70.882235528942104</v>
      </c>
      <c r="AY304" s="14">
        <v>201.461538461538</v>
      </c>
    </row>
    <row r="305" spans="1:51" x14ac:dyDescent="0.25">
      <c r="A305" s="14" t="s">
        <v>1075</v>
      </c>
      <c r="B305" s="14" t="s">
        <v>274</v>
      </c>
      <c r="C305" s="14" t="s">
        <v>1076</v>
      </c>
      <c r="D305" s="14" t="s">
        <v>1077</v>
      </c>
      <c r="E305" s="14">
        <v>-3.522443387</v>
      </c>
      <c r="F305" s="14">
        <v>2.7913019380000001</v>
      </c>
      <c r="G305" s="14">
        <v>-33.545296069999999</v>
      </c>
      <c r="H305" s="15">
        <v>1.2900000000000001E-175</v>
      </c>
      <c r="I305" s="15">
        <v>6.7899999999999996E-173</v>
      </c>
      <c r="J305" s="14">
        <v>390.97463570000002</v>
      </c>
      <c r="K305" s="14">
        <v>578.97929790000001</v>
      </c>
      <c r="L305" s="14">
        <v>4803.0796460000001</v>
      </c>
      <c r="N305" s="14" t="s">
        <v>1439</v>
      </c>
      <c r="O305" s="14" t="s">
        <v>1310</v>
      </c>
      <c r="P305" s="14" t="s">
        <v>1440</v>
      </c>
      <c r="Q305" s="14" t="s">
        <v>1441</v>
      </c>
      <c r="R305" s="14">
        <v>-3.4066694239999999</v>
      </c>
      <c r="S305" s="14">
        <v>-3.8380671949999998</v>
      </c>
      <c r="T305" s="14">
        <v>-15.8842322</v>
      </c>
      <c r="U305" s="15">
        <v>1.07E-47</v>
      </c>
      <c r="V305" s="15">
        <v>3.9399999999999997E-46</v>
      </c>
      <c r="W305" s="14">
        <v>97.649799680000001</v>
      </c>
      <c r="X305" s="14">
        <v>8.7773654919999995</v>
      </c>
      <c r="Y305" s="14">
        <v>24.610169490000001</v>
      </c>
      <c r="AA305" s="14" t="s">
        <v>3666</v>
      </c>
      <c r="AB305" s="14" t="s">
        <v>243</v>
      </c>
      <c r="AC305" s="14" t="s">
        <v>173</v>
      </c>
      <c r="AD305" s="14" t="s">
        <v>3667</v>
      </c>
      <c r="AE305" s="14">
        <v>-3.9847970720000001</v>
      </c>
      <c r="AF305" s="14">
        <v>-4.2920879750000003</v>
      </c>
      <c r="AG305" s="14">
        <v>-19.521018130000002</v>
      </c>
      <c r="AH305" s="15">
        <v>3.1400000000000003E-64</v>
      </c>
      <c r="AI305" s="15">
        <v>2.7400000000000002E-62</v>
      </c>
      <c r="AJ305" s="14">
        <v>135.452234</v>
      </c>
      <c r="AK305" s="14">
        <v>3.2557172560000001</v>
      </c>
      <c r="AL305" s="14">
        <v>32.68292683</v>
      </c>
      <c r="AN305" s="14" t="s">
        <v>3577</v>
      </c>
      <c r="AO305" s="14" t="s">
        <v>243</v>
      </c>
      <c r="AP305" s="14" t="s">
        <v>3578</v>
      </c>
      <c r="AQ305" s="14" t="s">
        <v>3579</v>
      </c>
      <c r="AR305" s="14">
        <v>-2.0327442086950702</v>
      </c>
      <c r="AS305" s="14">
        <v>7.0376253738462298</v>
      </c>
      <c r="AT305" s="14">
        <v>-4.2917046948413597</v>
      </c>
      <c r="AU305" s="15">
        <v>2.0919165319073498E-5</v>
      </c>
      <c r="AV305" s="15">
        <v>5.7564698471878602E-5</v>
      </c>
      <c r="AW305" s="14">
        <v>1.45455908815047</v>
      </c>
      <c r="AX305" s="16">
        <v>46550.654690618801</v>
      </c>
      <c r="AY305" s="14">
        <v>92813.923076923107</v>
      </c>
    </row>
    <row r="306" spans="1:51" x14ac:dyDescent="0.25">
      <c r="A306" s="14" t="s">
        <v>1078</v>
      </c>
      <c r="B306" s="14" t="s">
        <v>274</v>
      </c>
      <c r="C306" s="14" t="s">
        <v>1079</v>
      </c>
      <c r="D306" s="14" t="s">
        <v>296</v>
      </c>
      <c r="E306" s="14">
        <v>-3.5181926429999999</v>
      </c>
      <c r="F306" s="14">
        <v>-3.3818845959999999</v>
      </c>
      <c r="G306" s="14">
        <v>-20.976181459999999</v>
      </c>
      <c r="H306" s="15">
        <v>9.8599999999999993E-84</v>
      </c>
      <c r="I306" s="15">
        <v>3.5100000000000003E-82</v>
      </c>
      <c r="J306" s="14">
        <v>180.02230460000001</v>
      </c>
      <c r="K306" s="14">
        <v>14.135013499999999</v>
      </c>
      <c r="L306" s="14">
        <v>68.150442479999995</v>
      </c>
      <c r="N306" s="14" t="s">
        <v>553</v>
      </c>
      <c r="O306" s="14" t="s">
        <v>243</v>
      </c>
      <c r="P306" s="14" t="s">
        <v>554</v>
      </c>
      <c r="Q306" s="14" t="s">
        <v>555</v>
      </c>
      <c r="R306" s="14">
        <v>-3.4056572439999999</v>
      </c>
      <c r="S306" s="14">
        <v>4.0534096860000002</v>
      </c>
      <c r="T306" s="14">
        <v>-18.8088652</v>
      </c>
      <c r="U306" s="15">
        <v>2.0699999999999998E-62</v>
      </c>
      <c r="V306" s="15">
        <v>1.45E-60</v>
      </c>
      <c r="W306" s="14">
        <v>131.09923069999999</v>
      </c>
      <c r="X306" s="14">
        <v>1290.302412</v>
      </c>
      <c r="Y306" s="14">
        <v>6515.6779660000002</v>
      </c>
      <c r="AA306" s="14" t="s">
        <v>839</v>
      </c>
      <c r="AB306" s="14" t="s">
        <v>243</v>
      </c>
      <c r="AC306" s="14" t="s">
        <v>840</v>
      </c>
      <c r="AD306" s="14" t="s">
        <v>841</v>
      </c>
      <c r="AE306" s="14">
        <v>-3.9841945089999999</v>
      </c>
      <c r="AF306" s="14">
        <v>-4.4047482599999999</v>
      </c>
      <c r="AG306" s="14">
        <v>-21.34102429</v>
      </c>
      <c r="AH306" s="15">
        <v>3.01E-73</v>
      </c>
      <c r="AI306" s="15">
        <v>4.0399999999999999E-71</v>
      </c>
      <c r="AJ306" s="14">
        <v>156.05845959999999</v>
      </c>
      <c r="AK306" s="14">
        <v>2.6299376300000001</v>
      </c>
      <c r="AL306" s="14">
        <v>28.756097560000001</v>
      </c>
      <c r="AN306" s="14" t="s">
        <v>1900</v>
      </c>
      <c r="AO306" s="14" t="s">
        <v>243</v>
      </c>
      <c r="AP306" s="14" t="s">
        <v>1901</v>
      </c>
      <c r="AQ306" s="14" t="s">
        <v>1902</v>
      </c>
      <c r="AR306" s="14">
        <v>-2.0306386218082002</v>
      </c>
      <c r="AS306" s="14">
        <v>0.60717476885240595</v>
      </c>
      <c r="AT306" s="14">
        <v>-7.5797061487299899</v>
      </c>
      <c r="AU306" s="15">
        <v>1.4604770854977701E-13</v>
      </c>
      <c r="AV306" s="15">
        <v>1.31656412063803E-12</v>
      </c>
      <c r="AW306" s="14">
        <v>20.051579906589598</v>
      </c>
      <c r="AX306" s="16">
        <v>164.057884231537</v>
      </c>
      <c r="AY306" s="14">
        <v>459.44230769230802</v>
      </c>
    </row>
    <row r="307" spans="1:51" x14ac:dyDescent="0.25">
      <c r="A307" s="14" t="s">
        <v>1080</v>
      </c>
      <c r="B307" s="14" t="s">
        <v>243</v>
      </c>
      <c r="C307" s="14" t="s">
        <v>1081</v>
      </c>
      <c r="D307" s="14" t="s">
        <v>1082</v>
      </c>
      <c r="E307" s="14">
        <v>-3.517316466</v>
      </c>
      <c r="F307" s="14">
        <v>4.9053570039999999</v>
      </c>
      <c r="G307" s="14">
        <v>-30.925703779999999</v>
      </c>
      <c r="H307" s="15">
        <v>9.6E-156</v>
      </c>
      <c r="I307" s="15">
        <v>2.3799999999999999E-153</v>
      </c>
      <c r="J307" s="14">
        <v>345.22339540000002</v>
      </c>
      <c r="K307" s="14">
        <v>2080.233123</v>
      </c>
      <c r="L307" s="14">
        <v>29377.884959999999</v>
      </c>
      <c r="N307" s="14" t="s">
        <v>3076</v>
      </c>
      <c r="O307" s="14" t="s">
        <v>243</v>
      </c>
      <c r="P307" s="14" t="s">
        <v>125</v>
      </c>
      <c r="Q307" s="14" t="s">
        <v>3077</v>
      </c>
      <c r="R307" s="14">
        <v>-3.4038739150000001</v>
      </c>
      <c r="S307" s="14">
        <v>1.975660414</v>
      </c>
      <c r="T307" s="14">
        <v>-18.842210550000001</v>
      </c>
      <c r="U307" s="15">
        <v>1.4E-62</v>
      </c>
      <c r="V307" s="15">
        <v>9.8199999999999993E-61</v>
      </c>
      <c r="W307" s="14">
        <v>131.5775816</v>
      </c>
      <c r="X307" s="14">
        <v>416.56771800000001</v>
      </c>
      <c r="Y307" s="14">
        <v>1295.5084750000001</v>
      </c>
      <c r="AA307" s="14" t="s">
        <v>5906</v>
      </c>
      <c r="AB307" s="14" t="s">
        <v>243</v>
      </c>
      <c r="AC307" s="14" t="s">
        <v>171</v>
      </c>
      <c r="AD307" s="14" t="s">
        <v>5907</v>
      </c>
      <c r="AE307" s="14">
        <v>-3.9740575470000001</v>
      </c>
      <c r="AF307" s="14">
        <v>-2.166544069</v>
      </c>
      <c r="AG307" s="14">
        <v>-24.338405300000002</v>
      </c>
      <c r="AH307" s="15">
        <v>3.4500000000000002E-88</v>
      </c>
      <c r="AI307" s="15">
        <v>8.7199999999999993E-86</v>
      </c>
      <c r="AJ307" s="14">
        <v>190.37682939999999</v>
      </c>
      <c r="AK307" s="14">
        <v>9.0602910600000008</v>
      </c>
      <c r="AL307" s="14">
        <v>132.0243902</v>
      </c>
      <c r="AN307" s="14" t="s">
        <v>6996</v>
      </c>
      <c r="AO307" s="14" t="s">
        <v>243</v>
      </c>
      <c r="AP307" s="14" t="s">
        <v>6997</v>
      </c>
      <c r="AQ307" s="14" t="s">
        <v>6998</v>
      </c>
      <c r="AR307" s="14">
        <v>-2.0294179498476699</v>
      </c>
      <c r="AS307" s="14">
        <v>3.7268219711330399</v>
      </c>
      <c r="AT307" s="14">
        <v>-10.797318577271801</v>
      </c>
      <c r="AU307" s="15">
        <v>8.4226471738465199E-25</v>
      </c>
      <c r="AV307" s="15">
        <v>3.4130618018891502E-23</v>
      </c>
      <c r="AW307" s="14">
        <v>45.314682308863603</v>
      </c>
      <c r="AX307" s="16">
        <v>1126.5608782435099</v>
      </c>
      <c r="AY307" s="14">
        <v>4148.5961538461497</v>
      </c>
    </row>
    <row r="308" spans="1:51" x14ac:dyDescent="0.25">
      <c r="A308" s="14" t="s">
        <v>1083</v>
      </c>
      <c r="B308" s="14" t="s">
        <v>243</v>
      </c>
      <c r="C308" s="14" t="s">
        <v>1084</v>
      </c>
      <c r="D308" s="14" t="s">
        <v>1085</v>
      </c>
      <c r="E308" s="14">
        <v>-3.5162507710000002</v>
      </c>
      <c r="F308" s="14">
        <v>-3.5013557130000001</v>
      </c>
      <c r="G308" s="14">
        <v>-14.045811540000001</v>
      </c>
      <c r="H308" s="15">
        <v>1.1500000000000001E-41</v>
      </c>
      <c r="I308" s="15">
        <v>1.1799999999999999E-40</v>
      </c>
      <c r="J308" s="14">
        <v>83.658413080000003</v>
      </c>
      <c r="K308" s="14">
        <v>1292.0252029999999</v>
      </c>
      <c r="L308" s="14">
        <v>387.81415929999997</v>
      </c>
      <c r="N308" s="14" t="s">
        <v>5913</v>
      </c>
      <c r="O308" s="14" t="s">
        <v>243</v>
      </c>
      <c r="P308" s="14" t="s">
        <v>5914</v>
      </c>
      <c r="Q308" s="14" t="s">
        <v>5915</v>
      </c>
      <c r="R308" s="14">
        <v>-3.3974335469999999</v>
      </c>
      <c r="S308" s="14">
        <v>3.3942130979999998</v>
      </c>
      <c r="T308" s="14">
        <v>-31.42448083</v>
      </c>
      <c r="U308" s="15">
        <v>5.8000000000000003E-129</v>
      </c>
      <c r="V308" s="15">
        <v>1.2899999999999999E-125</v>
      </c>
      <c r="W308" s="14">
        <v>284.0287404</v>
      </c>
      <c r="X308" s="14">
        <v>511.64378479999999</v>
      </c>
      <c r="Y308" s="14">
        <v>3247.7118639999999</v>
      </c>
      <c r="AA308" s="14" t="s">
        <v>15560</v>
      </c>
      <c r="AB308" s="14" t="s">
        <v>5444</v>
      </c>
      <c r="AC308" s="14" t="s">
        <v>15561</v>
      </c>
      <c r="AD308" s="14" t="s">
        <v>15562</v>
      </c>
      <c r="AE308" s="14">
        <v>-3.972245236</v>
      </c>
      <c r="AF308" s="14">
        <v>0.64039289600000004</v>
      </c>
      <c r="AG308" s="14">
        <v>-14.339367810000001</v>
      </c>
      <c r="AH308" s="15">
        <v>1.35E-39</v>
      </c>
      <c r="AI308" s="15">
        <v>3.5500000000000001E-38</v>
      </c>
      <c r="AJ308" s="14">
        <v>78.906990449999995</v>
      </c>
      <c r="AK308" s="14">
        <v>169.87941789999999</v>
      </c>
      <c r="AL308" s="14">
        <v>1222.829268</v>
      </c>
      <c r="AN308" s="14" t="s">
        <v>23836</v>
      </c>
      <c r="AO308" s="14" t="s">
        <v>274</v>
      </c>
      <c r="AP308" s="14" t="s">
        <v>23837</v>
      </c>
      <c r="AQ308" s="14" t="s">
        <v>23838</v>
      </c>
      <c r="AR308" s="14">
        <v>-2.0292170719782199</v>
      </c>
      <c r="AS308" s="14">
        <v>-4.3166331473677904</v>
      </c>
      <c r="AT308" s="14">
        <v>-11.1423490961774</v>
      </c>
      <c r="AU308" s="15">
        <v>3.6591099674260501E-26</v>
      </c>
      <c r="AV308" s="15">
        <v>1.7391777187280999E-24</v>
      </c>
      <c r="AW308" s="14">
        <v>48.487620354305797</v>
      </c>
      <c r="AX308" s="16">
        <v>3.5948103792415198</v>
      </c>
      <c r="AY308" s="14">
        <v>12.211538461538501</v>
      </c>
    </row>
    <row r="309" spans="1:51" x14ac:dyDescent="0.25">
      <c r="A309" s="14" t="s">
        <v>1086</v>
      </c>
      <c r="B309" s="14" t="s">
        <v>1087</v>
      </c>
      <c r="C309" s="14" t="s">
        <v>1088</v>
      </c>
      <c r="D309" s="14" t="s">
        <v>1089</v>
      </c>
      <c r="E309" s="14">
        <v>-3.5122012059999999</v>
      </c>
      <c r="F309" s="14">
        <v>-3.3914774689999998</v>
      </c>
      <c r="G309" s="14">
        <v>-16.883202300000001</v>
      </c>
      <c r="H309" s="15">
        <v>1.15E-57</v>
      </c>
      <c r="I309" s="15">
        <v>1.99E-56</v>
      </c>
      <c r="J309" s="14">
        <v>120.275986</v>
      </c>
      <c r="K309" s="14">
        <v>35.235823580000002</v>
      </c>
      <c r="L309" s="14">
        <v>95.973451330000003</v>
      </c>
      <c r="N309" s="14" t="s">
        <v>4321</v>
      </c>
      <c r="O309" s="14" t="s">
        <v>243</v>
      </c>
      <c r="P309" s="14" t="s">
        <v>189</v>
      </c>
      <c r="Q309" s="14" t="s">
        <v>4322</v>
      </c>
      <c r="R309" s="14">
        <v>-3.396394066</v>
      </c>
      <c r="S309" s="14">
        <v>2.8976947169999998</v>
      </c>
      <c r="T309" s="14">
        <v>-17.554710249999999</v>
      </c>
      <c r="U309" s="15">
        <v>5.2899999999999998E-56</v>
      </c>
      <c r="V309" s="15">
        <v>2.9000000000000001E-54</v>
      </c>
      <c r="W309" s="14">
        <v>116.43155299999999</v>
      </c>
      <c r="X309" s="14">
        <v>737.68274580000002</v>
      </c>
      <c r="Y309" s="14">
        <v>2464.9661019999999</v>
      </c>
      <c r="AA309" s="14" t="s">
        <v>17895</v>
      </c>
      <c r="AB309" s="14" t="s">
        <v>243</v>
      </c>
      <c r="AC309" s="14" t="s">
        <v>17896</v>
      </c>
      <c r="AD309" s="14" t="s">
        <v>17897</v>
      </c>
      <c r="AE309" s="14">
        <v>-3.9720681419999999</v>
      </c>
      <c r="AF309" s="14">
        <v>-0.592815341</v>
      </c>
      <c r="AG309" s="14">
        <v>-17.091687910000001</v>
      </c>
      <c r="AH309" s="15">
        <v>2.08E-52</v>
      </c>
      <c r="AI309" s="15">
        <v>1.05E-50</v>
      </c>
      <c r="AJ309" s="14">
        <v>108.3609738</v>
      </c>
      <c r="AK309" s="14">
        <v>57.172557169999997</v>
      </c>
      <c r="AL309" s="14">
        <v>399.7804878</v>
      </c>
      <c r="AN309" s="14" t="s">
        <v>1278</v>
      </c>
      <c r="AO309" s="14" t="s">
        <v>243</v>
      </c>
      <c r="AP309" s="14" t="s">
        <v>80</v>
      </c>
      <c r="AQ309" s="14" t="s">
        <v>1279</v>
      </c>
      <c r="AR309" s="14">
        <v>-2.0271131693940698</v>
      </c>
      <c r="AS309" s="14">
        <v>1.05330826179087</v>
      </c>
      <c r="AT309" s="14">
        <v>-9.1590139752259692</v>
      </c>
      <c r="AU309" s="15">
        <v>1.00076629230271E-18</v>
      </c>
      <c r="AV309" s="15">
        <v>1.7560982975132801E-17</v>
      </c>
      <c r="AW309" s="14">
        <v>31.693440143872699</v>
      </c>
      <c r="AX309" s="16">
        <v>203.73453093812401</v>
      </c>
      <c r="AY309" s="14">
        <v>684.57692307692298</v>
      </c>
    </row>
    <row r="310" spans="1:51" x14ac:dyDescent="0.25">
      <c r="A310" s="14" t="s">
        <v>1090</v>
      </c>
      <c r="B310" s="14" t="s">
        <v>274</v>
      </c>
      <c r="C310" s="14" t="s">
        <v>1091</v>
      </c>
      <c r="D310" s="14" t="s">
        <v>296</v>
      </c>
      <c r="E310" s="14">
        <v>-3.511554952</v>
      </c>
      <c r="F310" s="14">
        <v>-3.9896441760000001</v>
      </c>
      <c r="G310" s="14">
        <v>-18.819322499999998</v>
      </c>
      <c r="H310" s="15">
        <v>1.3000000000000001E-69</v>
      </c>
      <c r="I310" s="15">
        <v>3.18E-68</v>
      </c>
      <c r="J310" s="14">
        <v>147.66222200000001</v>
      </c>
      <c r="K310" s="14">
        <v>11.452745269999999</v>
      </c>
      <c r="L310" s="14">
        <v>60.327433630000002</v>
      </c>
      <c r="N310" s="14" t="s">
        <v>10820</v>
      </c>
      <c r="O310" s="14" t="s">
        <v>879</v>
      </c>
      <c r="P310" s="14" t="s">
        <v>10821</v>
      </c>
      <c r="Q310" s="14" t="s">
        <v>296</v>
      </c>
      <c r="R310" s="14">
        <v>-3.3887285039999999</v>
      </c>
      <c r="S310" s="14">
        <v>-4.7578212420000003</v>
      </c>
      <c r="T310" s="14">
        <v>-20.196575320000001</v>
      </c>
      <c r="U310" s="15">
        <v>1.2599999999999999E-69</v>
      </c>
      <c r="V310" s="15">
        <v>1.25E-67</v>
      </c>
      <c r="W310" s="14">
        <v>147.6970062</v>
      </c>
      <c r="X310" s="14">
        <v>1.9962894250000001</v>
      </c>
      <c r="Y310" s="14">
        <v>13.864406779999999</v>
      </c>
      <c r="AA310" s="14" t="s">
        <v>16630</v>
      </c>
      <c r="AB310" s="14" t="s">
        <v>5444</v>
      </c>
      <c r="AC310" s="14" t="s">
        <v>16631</v>
      </c>
      <c r="AD310" s="14" t="s">
        <v>16632</v>
      </c>
      <c r="AE310" s="14">
        <v>-3.9680374340000002</v>
      </c>
      <c r="AF310" s="14">
        <v>-0.95614576299999998</v>
      </c>
      <c r="AG310" s="14">
        <v>-14.893738020000001</v>
      </c>
      <c r="AH310" s="15">
        <v>4.1400000000000003E-42</v>
      </c>
      <c r="AI310" s="15">
        <v>1.2699999999999999E-40</v>
      </c>
      <c r="AJ310" s="14">
        <v>84.781863939999994</v>
      </c>
      <c r="AK310" s="14">
        <v>48.276507279999997</v>
      </c>
      <c r="AL310" s="14">
        <v>393.4146341</v>
      </c>
      <c r="AN310" s="14" t="s">
        <v>23839</v>
      </c>
      <c r="AO310" s="14" t="s">
        <v>243</v>
      </c>
      <c r="AP310" s="14" t="s">
        <v>23840</v>
      </c>
      <c r="AQ310" s="14" t="s">
        <v>23841</v>
      </c>
      <c r="AR310" s="14">
        <v>-2.0263182469541698</v>
      </c>
      <c r="AS310" s="14">
        <v>-3.8371388142738501</v>
      </c>
      <c r="AT310" s="14">
        <v>-10.6460846694488</v>
      </c>
      <c r="AU310" s="15">
        <v>3.26503009855316E-24</v>
      </c>
      <c r="AV310" s="15">
        <v>1.2194911532055399E-22</v>
      </c>
      <c r="AW310" s="14">
        <v>44.142679479189198</v>
      </c>
      <c r="AX310" s="16">
        <v>4.1497005988023998</v>
      </c>
      <c r="AY310" s="14">
        <v>162.90384615384599</v>
      </c>
    </row>
    <row r="311" spans="1:51" x14ac:dyDescent="0.25">
      <c r="A311" s="14" t="s">
        <v>1092</v>
      </c>
      <c r="B311" s="14" t="s">
        <v>243</v>
      </c>
      <c r="C311" s="14" t="s">
        <v>1093</v>
      </c>
      <c r="D311" s="14" t="s">
        <v>1094</v>
      </c>
      <c r="E311" s="14">
        <v>-3.5063047890000001</v>
      </c>
      <c r="F311" s="14">
        <v>-0.69729406800000004</v>
      </c>
      <c r="G311" s="14">
        <v>-23.137204740000001</v>
      </c>
      <c r="H311" s="15">
        <v>1.3999999999999999E-98</v>
      </c>
      <c r="I311" s="15">
        <v>7.2900000000000004E-97</v>
      </c>
      <c r="J311" s="14">
        <v>214.04263169999999</v>
      </c>
      <c r="K311" s="14">
        <v>63.575157519999998</v>
      </c>
      <c r="L311" s="14">
        <v>614.96460179999997</v>
      </c>
      <c r="N311" s="14" t="s">
        <v>2933</v>
      </c>
      <c r="O311" s="14" t="s">
        <v>243</v>
      </c>
      <c r="P311" s="14" t="s">
        <v>140</v>
      </c>
      <c r="Q311" s="14" t="s">
        <v>2934</v>
      </c>
      <c r="R311" s="14">
        <v>-3.381986537</v>
      </c>
      <c r="S311" s="14">
        <v>-0.52925721299999995</v>
      </c>
      <c r="T311" s="14">
        <v>-20.66103498</v>
      </c>
      <c r="U311" s="15">
        <v>4.5999999999999999E-72</v>
      </c>
      <c r="V311" s="15">
        <v>4.9499999999999999E-70</v>
      </c>
      <c r="W311" s="14">
        <v>153.41536959999999</v>
      </c>
      <c r="X311" s="14">
        <v>44.743970320000003</v>
      </c>
      <c r="Y311" s="14">
        <v>228.08474580000001</v>
      </c>
      <c r="AA311" s="14" t="s">
        <v>3252</v>
      </c>
      <c r="AB311" s="14" t="s">
        <v>274</v>
      </c>
      <c r="AC311" s="14" t="s">
        <v>3253</v>
      </c>
      <c r="AD311" s="14" t="s">
        <v>296</v>
      </c>
      <c r="AE311" s="14">
        <v>-3.962578932</v>
      </c>
      <c r="AF311" s="14">
        <v>-3.732279868</v>
      </c>
      <c r="AG311" s="14">
        <v>-17.02148639</v>
      </c>
      <c r="AH311" s="15">
        <v>4.5E-52</v>
      </c>
      <c r="AI311" s="15">
        <v>2.2300000000000002E-50</v>
      </c>
      <c r="AJ311" s="14">
        <v>107.67486719999999</v>
      </c>
      <c r="AK311" s="14">
        <v>4.3742203740000001</v>
      </c>
      <c r="AL311" s="14">
        <v>67.975609759999998</v>
      </c>
      <c r="AN311" s="14" t="s">
        <v>23842</v>
      </c>
      <c r="AO311" s="14" t="s">
        <v>243</v>
      </c>
      <c r="AP311" s="14" t="s">
        <v>23843</v>
      </c>
      <c r="AQ311" s="14" t="s">
        <v>23844</v>
      </c>
      <c r="AR311" s="14">
        <v>-2.0255505840196002</v>
      </c>
      <c r="AS311" s="14">
        <v>-4.2349375009477299</v>
      </c>
      <c r="AT311" s="14">
        <v>-11.5401284109473</v>
      </c>
      <c r="AU311" s="15">
        <v>9.1285556219253107E-28</v>
      </c>
      <c r="AV311" s="15">
        <v>5.3680152896745006E-26</v>
      </c>
      <c r="AW311" s="14">
        <v>52.096316672808101</v>
      </c>
      <c r="AX311" s="16">
        <v>3.6287425149700598</v>
      </c>
      <c r="AY311" s="14">
        <v>13.192307692307701</v>
      </c>
    </row>
    <row r="312" spans="1:51" x14ac:dyDescent="0.25">
      <c r="A312" s="14" t="s">
        <v>1095</v>
      </c>
      <c r="B312" s="14" t="s">
        <v>274</v>
      </c>
      <c r="C312" s="14" t="s">
        <v>1096</v>
      </c>
      <c r="D312" s="14" t="s">
        <v>296</v>
      </c>
      <c r="E312" s="14">
        <v>-3.5036945720000001</v>
      </c>
      <c r="F312" s="14">
        <v>-3.6441043319999999</v>
      </c>
      <c r="G312" s="14">
        <v>-24.222521019999999</v>
      </c>
      <c r="H312" s="15">
        <v>2.9700000000000001E-106</v>
      </c>
      <c r="I312" s="15">
        <v>1.82E-104</v>
      </c>
      <c r="J312" s="14">
        <v>231.6662694</v>
      </c>
      <c r="K312" s="14">
        <v>9.768676868</v>
      </c>
      <c r="L312" s="14">
        <v>56.424778760000002</v>
      </c>
      <c r="N312" s="14" t="s">
        <v>762</v>
      </c>
      <c r="O312" s="14" t="s">
        <v>274</v>
      </c>
      <c r="P312" s="14" t="s">
        <v>763</v>
      </c>
      <c r="Q312" s="14" t="s">
        <v>764</v>
      </c>
      <c r="R312" s="14">
        <v>-3.3817864150000001</v>
      </c>
      <c r="S312" s="14">
        <v>-4.1948702920000001</v>
      </c>
      <c r="T312" s="14">
        <v>-17.643781059999998</v>
      </c>
      <c r="U312" s="15">
        <v>1.8700000000000001E-56</v>
      </c>
      <c r="V312" s="15">
        <v>1.04E-54</v>
      </c>
      <c r="W312" s="14">
        <v>117.6441988</v>
      </c>
      <c r="X312" s="14">
        <v>4.706864564</v>
      </c>
      <c r="Y312" s="14">
        <v>18.254237289999999</v>
      </c>
      <c r="AA312" s="14" t="s">
        <v>3902</v>
      </c>
      <c r="AB312" s="14" t="s">
        <v>243</v>
      </c>
      <c r="AC312" s="14" t="s">
        <v>162</v>
      </c>
      <c r="AD312" s="14" t="s">
        <v>3903</v>
      </c>
      <c r="AE312" s="14">
        <v>-3.9619544119999999</v>
      </c>
      <c r="AF312" s="14">
        <v>-0.40323518800000002</v>
      </c>
      <c r="AG312" s="14">
        <v>-18.88976521</v>
      </c>
      <c r="AH312" s="15">
        <v>3.9800000000000002E-61</v>
      </c>
      <c r="AI312" s="15">
        <v>3.0499999999999998E-59</v>
      </c>
      <c r="AJ312" s="14">
        <v>128.34218509999999</v>
      </c>
      <c r="AK312" s="14">
        <v>49.388773389999997</v>
      </c>
      <c r="AL312" s="14">
        <v>812.58536590000006</v>
      </c>
      <c r="AN312" s="14" t="s">
        <v>2243</v>
      </c>
      <c r="AO312" s="14" t="s">
        <v>243</v>
      </c>
      <c r="AP312" s="14" t="s">
        <v>209</v>
      </c>
      <c r="AQ312" s="14" t="s">
        <v>2244</v>
      </c>
      <c r="AR312" s="14">
        <v>-2.0221355061183202</v>
      </c>
      <c r="AS312" s="14">
        <v>-0.71268260368365999</v>
      </c>
      <c r="AT312" s="14">
        <v>-8.2404577744291601</v>
      </c>
      <c r="AU312" s="15">
        <v>1.2392097452460301E-15</v>
      </c>
      <c r="AV312" s="15">
        <v>1.46766546221504E-14</v>
      </c>
      <c r="AW312" s="14">
        <v>24.8092913043251</v>
      </c>
      <c r="AX312" s="16">
        <v>58.2674650698603</v>
      </c>
      <c r="AY312" s="14">
        <v>191.019230769231</v>
      </c>
    </row>
    <row r="313" spans="1:51" x14ac:dyDescent="0.25">
      <c r="A313" s="14" t="s">
        <v>1097</v>
      </c>
      <c r="B313" s="14" t="s">
        <v>243</v>
      </c>
      <c r="C313" s="14" t="s">
        <v>1098</v>
      </c>
      <c r="D313" s="14" t="s">
        <v>1099</v>
      </c>
      <c r="E313" s="14">
        <v>-3.5014528249999999</v>
      </c>
      <c r="F313" s="14">
        <v>0.21594664599999999</v>
      </c>
      <c r="G313" s="14">
        <v>-13.006372109999999</v>
      </c>
      <c r="H313" s="15">
        <v>2.5100000000000001E-36</v>
      </c>
      <c r="I313" s="15">
        <v>2.1400000000000001E-35</v>
      </c>
      <c r="J313" s="14">
        <v>71.196204690000002</v>
      </c>
      <c r="K313" s="14">
        <v>798.20972099999994</v>
      </c>
      <c r="L313" s="14">
        <v>1434.1150439999999</v>
      </c>
      <c r="N313" s="14" t="s">
        <v>530</v>
      </c>
      <c r="O313" s="14" t="s">
        <v>243</v>
      </c>
      <c r="P313" s="14" t="s">
        <v>55</v>
      </c>
      <c r="Q313" s="14" t="s">
        <v>531</v>
      </c>
      <c r="R313" s="14">
        <v>-3.3811602949999999</v>
      </c>
      <c r="S313" s="14">
        <v>0.98293264000000002</v>
      </c>
      <c r="T313" s="14">
        <v>-21.541496349999999</v>
      </c>
      <c r="U313" s="15">
        <v>1.04E-76</v>
      </c>
      <c r="V313" s="15">
        <v>1.2699999999999999E-74</v>
      </c>
      <c r="W313" s="14">
        <v>164.04598290000001</v>
      </c>
      <c r="X313" s="14">
        <v>139.64564010000001</v>
      </c>
      <c r="Y313" s="14">
        <v>692.10169489999998</v>
      </c>
      <c r="AA313" s="14" t="s">
        <v>17898</v>
      </c>
      <c r="AB313" s="14" t="s">
        <v>335</v>
      </c>
      <c r="AC313" s="14" t="s">
        <v>17899</v>
      </c>
      <c r="AD313" s="14" t="s">
        <v>17900</v>
      </c>
      <c r="AE313" s="14">
        <v>-3.9602767509999999</v>
      </c>
      <c r="AF313" s="14">
        <v>-2.9042302740000001</v>
      </c>
      <c r="AG313" s="14">
        <v>-18.00076288</v>
      </c>
      <c r="AH313" s="15">
        <v>8.6100000000000005E-57</v>
      </c>
      <c r="AI313" s="15">
        <v>5.25E-55</v>
      </c>
      <c r="AJ313" s="14">
        <v>118.46882429999999</v>
      </c>
      <c r="AK313" s="14">
        <v>6.9729729730000001</v>
      </c>
      <c r="AL313" s="14">
        <v>83.31707317</v>
      </c>
      <c r="AN313" s="14" t="s">
        <v>937</v>
      </c>
      <c r="AO313" s="14" t="s">
        <v>243</v>
      </c>
      <c r="AP313" s="14" t="s">
        <v>95</v>
      </c>
      <c r="AQ313" s="14" t="s">
        <v>938</v>
      </c>
      <c r="AR313" s="14">
        <v>-2.02196831556427</v>
      </c>
      <c r="AS313" s="14">
        <v>-1.7783350271296099</v>
      </c>
      <c r="AT313" s="14">
        <v>-6.58457171164698</v>
      </c>
      <c r="AU313" s="15">
        <v>1.05834411746581E-10</v>
      </c>
      <c r="AV313" s="15">
        <v>6.5096787531599005E-10</v>
      </c>
      <c r="AW313" s="14">
        <v>13.7938824350529</v>
      </c>
      <c r="AX313" s="16">
        <v>103.049900199601</v>
      </c>
      <c r="AY313" s="14">
        <v>241.480769230769</v>
      </c>
    </row>
    <row r="314" spans="1:51" x14ac:dyDescent="0.25">
      <c r="A314" s="14" t="s">
        <v>1100</v>
      </c>
      <c r="B314" s="14" t="s">
        <v>243</v>
      </c>
      <c r="C314" s="14" t="s">
        <v>1101</v>
      </c>
      <c r="D314" s="14" t="s">
        <v>1102</v>
      </c>
      <c r="E314" s="14">
        <v>-3.5013602150000001</v>
      </c>
      <c r="F314" s="14">
        <v>0.15968549400000001</v>
      </c>
      <c r="G314" s="14">
        <v>-21.63864006</v>
      </c>
      <c r="H314" s="15">
        <v>3.23E-88</v>
      </c>
      <c r="I314" s="15">
        <v>1.3000000000000001E-86</v>
      </c>
      <c r="J314" s="14">
        <v>190.20939419999999</v>
      </c>
      <c r="K314" s="14">
        <v>177.21152119999999</v>
      </c>
      <c r="L314" s="14">
        <v>933.79646019999996</v>
      </c>
      <c r="N314" s="14" t="s">
        <v>1146</v>
      </c>
      <c r="O314" s="14" t="s">
        <v>243</v>
      </c>
      <c r="P314" s="14" t="s">
        <v>141</v>
      </c>
      <c r="Q314" s="14" t="s">
        <v>1147</v>
      </c>
      <c r="R314" s="14">
        <v>-3.3743783870000001</v>
      </c>
      <c r="S314" s="14">
        <v>-0.25885065299999999</v>
      </c>
      <c r="T314" s="14">
        <v>-8.968194338</v>
      </c>
      <c r="U314" s="15">
        <v>3.7999999999999998E-18</v>
      </c>
      <c r="V314" s="15">
        <v>3.0000000000000001E-17</v>
      </c>
      <c r="W314" s="14">
        <v>30.072396739999999</v>
      </c>
      <c r="X314" s="14">
        <v>298.41372910000001</v>
      </c>
      <c r="Y314" s="14">
        <v>836.28813560000003</v>
      </c>
      <c r="AA314" s="14" t="s">
        <v>17901</v>
      </c>
      <c r="AB314" s="14" t="s">
        <v>243</v>
      </c>
      <c r="AC314" s="14" t="s">
        <v>17902</v>
      </c>
      <c r="AD314" s="14" t="s">
        <v>17903</v>
      </c>
      <c r="AE314" s="14">
        <v>-3.9595044119999998</v>
      </c>
      <c r="AF314" s="14">
        <v>4.1218565519999997</v>
      </c>
      <c r="AG314" s="14">
        <v>-15.09758852</v>
      </c>
      <c r="AH314" s="15">
        <v>4.8300000000000003E-43</v>
      </c>
      <c r="AI314" s="15">
        <v>1.55E-41</v>
      </c>
      <c r="AJ314" s="14">
        <v>86.679201879999994</v>
      </c>
      <c r="AK314" s="14">
        <v>1023.218295</v>
      </c>
      <c r="AL314" s="14">
        <v>13965.80488</v>
      </c>
      <c r="AN314" s="14" t="s">
        <v>18608</v>
      </c>
      <c r="AO314" s="14" t="s">
        <v>243</v>
      </c>
      <c r="AP314" s="14" t="s">
        <v>18609</v>
      </c>
      <c r="AQ314" s="14" t="s">
        <v>18610</v>
      </c>
      <c r="AR314" s="14">
        <v>-2.0217728775998598</v>
      </c>
      <c r="AS314" s="14">
        <v>-0.66378692007086104</v>
      </c>
      <c r="AT314" s="14">
        <v>-10.395428861931199</v>
      </c>
      <c r="AU314" s="15">
        <v>3.0013651965363399E-23</v>
      </c>
      <c r="AV314" s="15">
        <v>9.7173521587218892E-22</v>
      </c>
      <c r="AW314" s="14">
        <v>42.019117684875198</v>
      </c>
      <c r="AX314" s="16">
        <v>48.752495009980002</v>
      </c>
      <c r="AY314" s="14">
        <v>162.288461538462</v>
      </c>
    </row>
    <row r="315" spans="1:51" x14ac:dyDescent="0.25">
      <c r="A315" s="14" t="s">
        <v>1103</v>
      </c>
      <c r="B315" s="14" t="s">
        <v>274</v>
      </c>
      <c r="C315" s="14" t="s">
        <v>1104</v>
      </c>
      <c r="D315" s="14" t="s">
        <v>1105</v>
      </c>
      <c r="E315" s="14">
        <v>-3.496927366</v>
      </c>
      <c r="F315" s="14">
        <v>-4.0540370670000003</v>
      </c>
      <c r="G315" s="14">
        <v>-23.797411799999999</v>
      </c>
      <c r="H315" s="15">
        <v>3.1200000000000002E-103</v>
      </c>
      <c r="I315" s="15">
        <v>1.8100000000000001E-101</v>
      </c>
      <c r="J315" s="14">
        <v>224.7315997</v>
      </c>
      <c r="K315" s="14">
        <v>8.1098109810000008</v>
      </c>
      <c r="L315" s="14">
        <v>45.504424780000001</v>
      </c>
      <c r="N315" s="14" t="s">
        <v>532</v>
      </c>
      <c r="O315" s="14" t="s">
        <v>243</v>
      </c>
      <c r="P315" s="14" t="s">
        <v>533</v>
      </c>
      <c r="Q315" s="14" t="s">
        <v>534</v>
      </c>
      <c r="R315" s="14">
        <v>-3.371664408</v>
      </c>
      <c r="S315" s="14">
        <v>0.34066080199999998</v>
      </c>
      <c r="T315" s="14">
        <v>-19.278746349999999</v>
      </c>
      <c r="U315" s="15">
        <v>7.7000000000000005E-65</v>
      </c>
      <c r="V315" s="15">
        <v>6.02E-63</v>
      </c>
      <c r="W315" s="14">
        <v>136.84239980000001</v>
      </c>
      <c r="X315" s="14">
        <v>90.788497219999996</v>
      </c>
      <c r="Y315" s="14">
        <v>452.18644069999999</v>
      </c>
      <c r="AA315" s="14" t="s">
        <v>11092</v>
      </c>
      <c r="AB315" s="14" t="s">
        <v>243</v>
      </c>
      <c r="AC315" s="14" t="s">
        <v>11093</v>
      </c>
      <c r="AD315" s="14" t="s">
        <v>11094</v>
      </c>
      <c r="AE315" s="14">
        <v>-3.959469506</v>
      </c>
      <c r="AF315" s="14">
        <v>-2.1275226350000001</v>
      </c>
      <c r="AG315" s="14">
        <v>-18.57035355</v>
      </c>
      <c r="AH315" s="15">
        <v>1.4500000000000001E-59</v>
      </c>
      <c r="AI315" s="15">
        <v>1.01E-57</v>
      </c>
      <c r="AJ315" s="14">
        <v>124.8134183</v>
      </c>
      <c r="AK315" s="14">
        <v>12.844074839999999</v>
      </c>
      <c r="AL315" s="14">
        <v>131.2439024</v>
      </c>
      <c r="AN315" s="14" t="s">
        <v>4334</v>
      </c>
      <c r="AO315" s="14" t="s">
        <v>243</v>
      </c>
      <c r="AP315" s="14" t="s">
        <v>4335</v>
      </c>
      <c r="AQ315" s="14" t="s">
        <v>4336</v>
      </c>
      <c r="AR315" s="14">
        <v>-2.0189641927432702</v>
      </c>
      <c r="AS315" s="14">
        <v>-1.0736759780482299</v>
      </c>
      <c r="AT315" s="14">
        <v>-9.8081704665137792</v>
      </c>
      <c r="AU315" s="15">
        <v>4.7265129008974303E-21</v>
      </c>
      <c r="AV315" s="15">
        <v>1.1382343353532601E-19</v>
      </c>
      <c r="AW315" s="14">
        <v>37.054113506434703</v>
      </c>
      <c r="AX315" s="16">
        <v>39.848303393213598</v>
      </c>
      <c r="AY315" s="14">
        <v>148.36538461538501</v>
      </c>
    </row>
    <row r="316" spans="1:51" x14ac:dyDescent="0.25">
      <c r="A316" s="14" t="s">
        <v>1106</v>
      </c>
      <c r="B316" s="14" t="s">
        <v>243</v>
      </c>
      <c r="C316" s="14" t="s">
        <v>121</v>
      </c>
      <c r="D316" s="14" t="s">
        <v>1107</v>
      </c>
      <c r="E316" s="14">
        <v>-3.4963739930000002</v>
      </c>
      <c r="F316" s="14">
        <v>-0.46634597100000003</v>
      </c>
      <c r="G316" s="14">
        <v>-19.412920119999999</v>
      </c>
      <c r="H316" s="15">
        <v>2.03E-73</v>
      </c>
      <c r="I316" s="15">
        <v>5.5200000000000005E-72</v>
      </c>
      <c r="J316" s="14">
        <v>156.27692200000001</v>
      </c>
      <c r="K316" s="14">
        <v>398.5445545</v>
      </c>
      <c r="L316" s="14">
        <v>470.55752210000003</v>
      </c>
      <c r="N316" s="14" t="s">
        <v>3295</v>
      </c>
      <c r="O316" s="14" t="s">
        <v>274</v>
      </c>
      <c r="P316" s="14" t="s">
        <v>3296</v>
      </c>
      <c r="Q316" s="14" t="s">
        <v>296</v>
      </c>
      <c r="R316" s="14">
        <v>-3.3706279640000001</v>
      </c>
      <c r="S316" s="14">
        <v>-4.8171574660000003</v>
      </c>
      <c r="T316" s="14">
        <v>-19.22639985</v>
      </c>
      <c r="U316" s="15">
        <v>1.4399999999999999E-64</v>
      </c>
      <c r="V316" s="15">
        <v>1.11E-62</v>
      </c>
      <c r="W316" s="14">
        <v>136.14881750000001</v>
      </c>
      <c r="X316" s="14">
        <v>2.0909090909999999</v>
      </c>
      <c r="Y316" s="14">
        <v>19</v>
      </c>
      <c r="AA316" s="14" t="s">
        <v>17904</v>
      </c>
      <c r="AB316" s="14" t="s">
        <v>243</v>
      </c>
      <c r="AC316" s="14" t="s">
        <v>17905</v>
      </c>
      <c r="AD316" s="14" t="s">
        <v>17906</v>
      </c>
      <c r="AE316" s="14">
        <v>-3.9568115910000001</v>
      </c>
      <c r="AF316" s="14">
        <v>3.5105332869999999</v>
      </c>
      <c r="AG316" s="14">
        <v>-13.779505329999999</v>
      </c>
      <c r="AH316" s="15">
        <v>4.2400000000000001E-37</v>
      </c>
      <c r="AI316" s="15">
        <v>9.7700000000000002E-36</v>
      </c>
      <c r="AJ316" s="14">
        <v>73.064360500000006</v>
      </c>
      <c r="AK316" s="14">
        <v>706.99792100000002</v>
      </c>
      <c r="AL316" s="14">
        <v>6944.6097559999998</v>
      </c>
      <c r="AN316" s="14" t="s">
        <v>5847</v>
      </c>
      <c r="AO316" s="14" t="s">
        <v>243</v>
      </c>
      <c r="AP316" s="14" t="s">
        <v>5848</v>
      </c>
      <c r="AQ316" s="14" t="s">
        <v>5849</v>
      </c>
      <c r="AR316" s="14">
        <v>-2.0188782360451198</v>
      </c>
      <c r="AS316" s="14">
        <v>4.9426665328194099</v>
      </c>
      <c r="AT316" s="14">
        <v>-7.8798486947025204</v>
      </c>
      <c r="AU316" s="15">
        <v>1.7381277621070299E-14</v>
      </c>
      <c r="AV316" s="15">
        <v>1.7629481986617899E-13</v>
      </c>
      <c r="AW316" s="14">
        <v>21.822284366273799</v>
      </c>
      <c r="AX316" s="16">
        <v>2866.5249500998002</v>
      </c>
      <c r="AY316" s="14">
        <v>12631.384615384601</v>
      </c>
    </row>
    <row r="317" spans="1:51" x14ac:dyDescent="0.25">
      <c r="A317" s="14" t="s">
        <v>1108</v>
      </c>
      <c r="B317" s="14" t="s">
        <v>243</v>
      </c>
      <c r="C317" s="14" t="s">
        <v>1109</v>
      </c>
      <c r="D317" s="14" t="s">
        <v>1110</v>
      </c>
      <c r="E317" s="14">
        <v>-3.4963504940000001</v>
      </c>
      <c r="F317" s="14">
        <v>3.8789048940000002</v>
      </c>
      <c r="G317" s="14">
        <v>-12.540631530000001</v>
      </c>
      <c r="H317" s="15">
        <v>4.9500000000000004E-34</v>
      </c>
      <c r="I317" s="15">
        <v>3.8699999999999998E-33</v>
      </c>
      <c r="J317" s="14">
        <v>65.665183929999998</v>
      </c>
      <c r="K317" s="14">
        <v>9358.0729069999998</v>
      </c>
      <c r="L317" s="14">
        <v>17241.29204</v>
      </c>
      <c r="N317" s="14" t="s">
        <v>10822</v>
      </c>
      <c r="O317" s="14" t="s">
        <v>243</v>
      </c>
      <c r="P317" s="14" t="s">
        <v>10823</v>
      </c>
      <c r="Q317" s="14" t="s">
        <v>10824</v>
      </c>
      <c r="R317" s="14">
        <v>-3.3664566219999998</v>
      </c>
      <c r="S317" s="14">
        <v>2.3122101540000002</v>
      </c>
      <c r="T317" s="14">
        <v>-19.088534719999998</v>
      </c>
      <c r="U317" s="15">
        <v>7.4400000000000001E-64</v>
      </c>
      <c r="V317" s="15">
        <v>5.5599999999999996E-62</v>
      </c>
      <c r="W317" s="14">
        <v>134.48386489999999</v>
      </c>
      <c r="X317" s="14">
        <v>393.7680891</v>
      </c>
      <c r="Y317" s="14">
        <v>1527.4915249999999</v>
      </c>
      <c r="AA317" s="14" t="s">
        <v>16931</v>
      </c>
      <c r="AB317" s="14" t="s">
        <v>5444</v>
      </c>
      <c r="AC317" s="14" t="s">
        <v>16932</v>
      </c>
      <c r="AD317" s="14" t="s">
        <v>16933</v>
      </c>
      <c r="AE317" s="14">
        <v>-3.9487907120000001</v>
      </c>
      <c r="AF317" s="14">
        <v>-3.0457191909999999</v>
      </c>
      <c r="AG317" s="14">
        <v>-14.439342630000001</v>
      </c>
      <c r="AH317" s="15">
        <v>4.7899999999999999E-40</v>
      </c>
      <c r="AI317" s="15">
        <v>1.3000000000000001E-38</v>
      </c>
      <c r="AJ317" s="14">
        <v>80.166268340000002</v>
      </c>
      <c r="AK317" s="14">
        <v>19.777546780000002</v>
      </c>
      <c r="AL317" s="14">
        <v>107.53658540000001</v>
      </c>
      <c r="AN317" s="14" t="s">
        <v>1967</v>
      </c>
      <c r="AO317" s="14" t="s">
        <v>243</v>
      </c>
      <c r="AP317" s="14" t="s">
        <v>1968</v>
      </c>
      <c r="AQ317" s="14" t="s">
        <v>1969</v>
      </c>
      <c r="AR317" s="14">
        <v>-2.0173987148663</v>
      </c>
      <c r="AS317" s="14">
        <v>-0.741590025558866</v>
      </c>
      <c r="AT317" s="14">
        <v>-9.21434600536905</v>
      </c>
      <c r="AU317" s="15">
        <v>6.4043445750789996E-19</v>
      </c>
      <c r="AV317" s="15">
        <v>1.15424274358836E-17</v>
      </c>
      <c r="AW317" s="14">
        <v>32.2282715746246</v>
      </c>
      <c r="AX317" s="16">
        <v>59.928143712574901</v>
      </c>
      <c r="AY317" s="14">
        <v>195.86538461538501</v>
      </c>
    </row>
    <row r="318" spans="1:51" x14ac:dyDescent="0.25">
      <c r="A318" s="14" t="s">
        <v>1111</v>
      </c>
      <c r="B318" s="14" t="s">
        <v>243</v>
      </c>
      <c r="C318" s="14" t="s">
        <v>1112</v>
      </c>
      <c r="D318" s="14" t="s">
        <v>1113</v>
      </c>
      <c r="E318" s="14">
        <v>-3.4951440630000001</v>
      </c>
      <c r="F318" s="14">
        <v>1.007906945</v>
      </c>
      <c r="G318" s="14">
        <v>-12.67265776</v>
      </c>
      <c r="H318" s="15">
        <v>1.12E-34</v>
      </c>
      <c r="I318" s="15">
        <v>8.9599999999999999E-34</v>
      </c>
      <c r="J318" s="14">
        <v>67.345771150000004</v>
      </c>
      <c r="K318" s="14">
        <v>1446.479748</v>
      </c>
      <c r="L318" s="14">
        <v>2620.743363</v>
      </c>
      <c r="N318" s="14" t="s">
        <v>10825</v>
      </c>
      <c r="O318" s="14" t="s">
        <v>243</v>
      </c>
      <c r="P318" s="14" t="s">
        <v>10826</v>
      </c>
      <c r="Q318" s="14" t="s">
        <v>10827</v>
      </c>
      <c r="R318" s="14">
        <v>-3.3627579710000002</v>
      </c>
      <c r="S318" s="14">
        <v>-1.124634801</v>
      </c>
      <c r="T318" s="14">
        <v>-15.649392860000001</v>
      </c>
      <c r="U318" s="15">
        <v>1.48E-46</v>
      </c>
      <c r="V318" s="15">
        <v>5.1900000000000003E-45</v>
      </c>
      <c r="W318" s="14">
        <v>95.001359910000005</v>
      </c>
      <c r="X318" s="14">
        <v>45.053803340000002</v>
      </c>
      <c r="Y318" s="14">
        <v>173.0169492</v>
      </c>
      <c r="AA318" s="14" t="s">
        <v>1793</v>
      </c>
      <c r="AB318" s="14" t="s">
        <v>243</v>
      </c>
      <c r="AC318" s="14" t="s">
        <v>1794</v>
      </c>
      <c r="AD318" s="14" t="s">
        <v>1795</v>
      </c>
      <c r="AE318" s="14">
        <v>-3.9453500199999998</v>
      </c>
      <c r="AF318" s="14">
        <v>-3.89949294</v>
      </c>
      <c r="AG318" s="14">
        <v>-21.796783090000002</v>
      </c>
      <c r="AH318" s="15">
        <v>1.62E-75</v>
      </c>
      <c r="AI318" s="15">
        <v>2.4500000000000001E-73</v>
      </c>
      <c r="AJ318" s="14">
        <v>161.27228239999999</v>
      </c>
      <c r="AK318" s="14">
        <v>2.4137214139999998</v>
      </c>
      <c r="AL318" s="14">
        <v>40</v>
      </c>
      <c r="AN318" s="14" t="s">
        <v>4575</v>
      </c>
      <c r="AO318" s="14" t="s">
        <v>243</v>
      </c>
      <c r="AP318" s="14" t="s">
        <v>4576</v>
      </c>
      <c r="AQ318" s="14" t="s">
        <v>4577</v>
      </c>
      <c r="AR318" s="14">
        <v>-2.01625822671304</v>
      </c>
      <c r="AS318" s="14">
        <v>-0.26114025356587001</v>
      </c>
      <c r="AT318" s="14">
        <v>-10.306079329193199</v>
      </c>
      <c r="AU318" s="15">
        <v>6.5630930147834802E-23</v>
      </c>
      <c r="AV318" s="15">
        <v>2.0213686963680299E-21</v>
      </c>
      <c r="AW318" s="14">
        <v>41.240271167950603</v>
      </c>
      <c r="AX318" s="16">
        <v>62.353293413173702</v>
      </c>
      <c r="AY318" s="14">
        <v>274.288461538462</v>
      </c>
    </row>
    <row r="319" spans="1:51" x14ac:dyDescent="0.25">
      <c r="A319" s="14" t="s">
        <v>1114</v>
      </c>
      <c r="B319" s="14" t="s">
        <v>243</v>
      </c>
      <c r="C319" s="14" t="s">
        <v>1115</v>
      </c>
      <c r="D319" s="14" t="s">
        <v>1116</v>
      </c>
      <c r="E319" s="14">
        <v>-3.4937742639999998</v>
      </c>
      <c r="F319" s="14">
        <v>2.252876315</v>
      </c>
      <c r="G319" s="14">
        <v>-20.96649871</v>
      </c>
      <c r="H319" s="15">
        <v>1.1499999999999999E-83</v>
      </c>
      <c r="I319" s="15">
        <v>4.06E-82</v>
      </c>
      <c r="J319" s="14">
        <v>179.6336536</v>
      </c>
      <c r="K319" s="14">
        <v>716.90999099999999</v>
      </c>
      <c r="L319" s="14">
        <v>3462.1061949999998</v>
      </c>
      <c r="N319" s="14" t="s">
        <v>10828</v>
      </c>
      <c r="O319" s="14" t="s">
        <v>274</v>
      </c>
      <c r="P319" s="14" t="s">
        <v>10829</v>
      </c>
      <c r="Q319" s="14" t="s">
        <v>10830</v>
      </c>
      <c r="R319" s="14">
        <v>-3.3620842789999998</v>
      </c>
      <c r="S319" s="14">
        <v>-2.2235671670000001</v>
      </c>
      <c r="T319" s="14">
        <v>-13.476861080000001</v>
      </c>
      <c r="U319" s="15">
        <v>2.32E-36</v>
      </c>
      <c r="V319" s="15">
        <v>5.2299999999999997E-35</v>
      </c>
      <c r="W319" s="14">
        <v>71.727955530000003</v>
      </c>
      <c r="X319" s="14">
        <v>50.358070499999997</v>
      </c>
      <c r="Y319" s="14">
        <v>72.372881359999994</v>
      </c>
      <c r="AA319" s="14" t="s">
        <v>10417</v>
      </c>
      <c r="AB319" s="14" t="s">
        <v>243</v>
      </c>
      <c r="AC319" s="14" t="s">
        <v>10418</v>
      </c>
      <c r="AD319" s="14" t="s">
        <v>10419</v>
      </c>
      <c r="AE319" s="14">
        <v>-3.9426460990000001</v>
      </c>
      <c r="AF319" s="14">
        <v>-4.4027754779999997</v>
      </c>
      <c r="AG319" s="14">
        <v>-17.079922509999999</v>
      </c>
      <c r="AH319" s="15">
        <v>2.36E-52</v>
      </c>
      <c r="AI319" s="15">
        <v>1.19E-50</v>
      </c>
      <c r="AJ319" s="14">
        <v>108.3080714</v>
      </c>
      <c r="AK319" s="14">
        <v>4.7380457380000003</v>
      </c>
      <c r="AL319" s="14">
        <v>37.341463410000003</v>
      </c>
      <c r="AN319" s="14" t="s">
        <v>2080</v>
      </c>
      <c r="AO319" s="14" t="s">
        <v>243</v>
      </c>
      <c r="AP319" s="14" t="s">
        <v>50</v>
      </c>
      <c r="AQ319" s="14" t="s">
        <v>2081</v>
      </c>
      <c r="AR319" s="14">
        <v>-2.0161801139578599</v>
      </c>
      <c r="AS319" s="14">
        <v>-1.3287079247956</v>
      </c>
      <c r="AT319" s="14">
        <v>-13.628786983623799</v>
      </c>
      <c r="AU319" s="15">
        <v>1.0754082716486501E-36</v>
      </c>
      <c r="AV319" s="15">
        <v>3.0900879041940702E-34</v>
      </c>
      <c r="AW319" s="14">
        <v>72.476302817666706</v>
      </c>
      <c r="AX319" s="16">
        <v>24.183632734530899</v>
      </c>
      <c r="AY319" s="14">
        <v>95.134615384615401</v>
      </c>
    </row>
    <row r="320" spans="1:51" x14ac:dyDescent="0.25">
      <c r="A320" s="14" t="s">
        <v>1117</v>
      </c>
      <c r="B320" s="14" t="s">
        <v>243</v>
      </c>
      <c r="C320" s="14" t="s">
        <v>1118</v>
      </c>
      <c r="D320" s="14" t="s">
        <v>1119</v>
      </c>
      <c r="E320" s="14">
        <v>-3.4930896819999999</v>
      </c>
      <c r="F320" s="14">
        <v>-0.68008265599999995</v>
      </c>
      <c r="G320" s="14">
        <v>-22.684949929999998</v>
      </c>
      <c r="H320" s="15">
        <v>2.01E-95</v>
      </c>
      <c r="I320" s="15">
        <v>9.6000000000000004E-94</v>
      </c>
      <c r="J320" s="14">
        <v>206.7924611</v>
      </c>
      <c r="K320" s="14">
        <v>73.258325830000004</v>
      </c>
      <c r="L320" s="14">
        <v>371.96460180000003</v>
      </c>
      <c r="N320" s="14" t="s">
        <v>10831</v>
      </c>
      <c r="O320" s="14" t="s">
        <v>243</v>
      </c>
      <c r="P320" s="14" t="s">
        <v>10832</v>
      </c>
      <c r="Q320" s="14" t="s">
        <v>10833</v>
      </c>
      <c r="R320" s="14">
        <v>-3.3608214279999999</v>
      </c>
      <c r="S320" s="14">
        <v>-1.0746018719999999</v>
      </c>
      <c r="T320" s="14">
        <v>-12.247552150000001</v>
      </c>
      <c r="U320" s="15">
        <v>6.0299999999999996E-31</v>
      </c>
      <c r="V320" s="15">
        <v>1.0299999999999999E-29</v>
      </c>
      <c r="W320" s="14">
        <v>59.310014170000002</v>
      </c>
      <c r="X320" s="14">
        <v>74.857142859999996</v>
      </c>
      <c r="Y320" s="14">
        <v>371.72881360000002</v>
      </c>
      <c r="AA320" s="14" t="s">
        <v>11017</v>
      </c>
      <c r="AB320" s="14" t="s">
        <v>243</v>
      </c>
      <c r="AC320" s="14" t="s">
        <v>11018</v>
      </c>
      <c r="AD320" s="14" t="s">
        <v>11019</v>
      </c>
      <c r="AE320" s="14">
        <v>-3.936554621</v>
      </c>
      <c r="AF320" s="14">
        <v>-2.7220400599999999</v>
      </c>
      <c r="AG320" s="14">
        <v>-15.27302536</v>
      </c>
      <c r="AH320" s="15">
        <v>7.5100000000000004E-44</v>
      </c>
      <c r="AI320" s="15">
        <v>2.5099999999999999E-42</v>
      </c>
      <c r="AJ320" s="14">
        <v>88.858621450000001</v>
      </c>
      <c r="AK320" s="14">
        <v>13.301455300000001</v>
      </c>
      <c r="AL320" s="14">
        <v>95.829268290000002</v>
      </c>
      <c r="AN320" s="14" t="s">
        <v>1269</v>
      </c>
      <c r="AO320" s="14" t="s">
        <v>243</v>
      </c>
      <c r="AP320" s="14" t="s">
        <v>1270</v>
      </c>
      <c r="AQ320" s="14" t="s">
        <v>1271</v>
      </c>
      <c r="AR320" s="14">
        <v>-2.0157605596477999</v>
      </c>
      <c r="AS320" s="14">
        <v>0.366758253556695</v>
      </c>
      <c r="AT320" s="14">
        <v>-12.401711057749001</v>
      </c>
      <c r="AU320" s="15">
        <v>2.3761222443372301E-31</v>
      </c>
      <c r="AV320" s="15">
        <v>2.4324950230895301E-29</v>
      </c>
      <c r="AW320" s="14">
        <v>60.394836089485501</v>
      </c>
      <c r="AX320" s="16">
        <v>87.916167664670695</v>
      </c>
      <c r="AY320" s="14">
        <v>289.82692307692298</v>
      </c>
    </row>
    <row r="321" spans="1:51" x14ac:dyDescent="0.25">
      <c r="A321" s="14" t="s">
        <v>1120</v>
      </c>
      <c r="B321" s="14" t="s">
        <v>243</v>
      </c>
      <c r="C321" s="14" t="s">
        <v>1121</v>
      </c>
      <c r="D321" s="14" t="s">
        <v>1122</v>
      </c>
      <c r="E321" s="14">
        <v>-3.4895137530000002</v>
      </c>
      <c r="F321" s="14">
        <v>-4.5535258020000002</v>
      </c>
      <c r="G321" s="14">
        <v>-22.571358029999999</v>
      </c>
      <c r="H321" s="15">
        <v>1.24E-94</v>
      </c>
      <c r="I321" s="15">
        <v>5.7700000000000001E-93</v>
      </c>
      <c r="J321" s="14">
        <v>205.00936899999999</v>
      </c>
      <c r="K321" s="14">
        <v>4.8406840679999998</v>
      </c>
      <c r="L321" s="14">
        <v>42.522123890000003</v>
      </c>
      <c r="N321" s="14" t="s">
        <v>1712</v>
      </c>
      <c r="O321" s="14" t="s">
        <v>243</v>
      </c>
      <c r="P321" s="14" t="s">
        <v>1713</v>
      </c>
      <c r="Q321" s="14" t="s">
        <v>1714</v>
      </c>
      <c r="R321" s="14">
        <v>-3.3565637019999999</v>
      </c>
      <c r="S321" s="14">
        <v>2.3299022040000001</v>
      </c>
      <c r="T321" s="14">
        <v>-23.37978129</v>
      </c>
      <c r="U321" s="15">
        <v>1.79E-86</v>
      </c>
      <c r="V321" s="15">
        <v>3.0299999999999999E-84</v>
      </c>
      <c r="W321" s="14">
        <v>186.42555039999999</v>
      </c>
      <c r="X321" s="14">
        <v>315.20593689999998</v>
      </c>
      <c r="Y321" s="14">
        <v>1739.5593220000001</v>
      </c>
      <c r="AA321" s="14" t="s">
        <v>5762</v>
      </c>
      <c r="AB321" s="14" t="s">
        <v>243</v>
      </c>
      <c r="AC321" s="14" t="s">
        <v>5763</v>
      </c>
      <c r="AD321" s="14" t="s">
        <v>5764</v>
      </c>
      <c r="AE321" s="14">
        <v>-3.936052697</v>
      </c>
      <c r="AF321" s="14">
        <v>-0.92646808599999997</v>
      </c>
      <c r="AG321" s="14">
        <v>-16.801709209999999</v>
      </c>
      <c r="AH321" s="15">
        <v>5.0400000000000003E-51</v>
      </c>
      <c r="AI321" s="15">
        <v>2.3699999999999999E-49</v>
      </c>
      <c r="AJ321" s="14">
        <v>105.2059859</v>
      </c>
      <c r="AK321" s="14">
        <v>57.679833680000002</v>
      </c>
      <c r="AL321" s="14">
        <v>348.34146340000001</v>
      </c>
      <c r="AN321" s="14" t="s">
        <v>23845</v>
      </c>
      <c r="AO321" s="14" t="s">
        <v>243</v>
      </c>
      <c r="AP321" s="14" t="s">
        <v>23846</v>
      </c>
      <c r="AQ321" s="14" t="s">
        <v>23847</v>
      </c>
      <c r="AR321" s="14">
        <v>-2.01489920805462</v>
      </c>
      <c r="AS321" s="14">
        <v>-3.8437746250277902</v>
      </c>
      <c r="AT321" s="14">
        <v>-11.1239857661395</v>
      </c>
      <c r="AU321" s="15">
        <v>4.3305399880138202E-26</v>
      </c>
      <c r="AV321" s="15">
        <v>2.0429483980768199E-24</v>
      </c>
      <c r="AW321" s="14">
        <v>48.3614146090137</v>
      </c>
      <c r="AX321" s="16">
        <v>5.0099800399201602</v>
      </c>
      <c r="AY321" s="14">
        <v>20.730769230769202</v>
      </c>
    </row>
    <row r="322" spans="1:51" x14ac:dyDescent="0.25">
      <c r="A322" s="14" t="s">
        <v>1123</v>
      </c>
      <c r="B322" s="14" t="s">
        <v>243</v>
      </c>
      <c r="C322" s="14" t="s">
        <v>1124</v>
      </c>
      <c r="D322" s="14" t="s">
        <v>1125</v>
      </c>
      <c r="E322" s="14">
        <v>-3.488421593</v>
      </c>
      <c r="F322" s="14">
        <v>-1.6581652899999999</v>
      </c>
      <c r="G322" s="14">
        <v>-29.048934580000001</v>
      </c>
      <c r="H322" s="15">
        <v>1.26E-141</v>
      </c>
      <c r="I322" s="15">
        <v>1.9299999999999998E-139</v>
      </c>
      <c r="J322" s="14">
        <v>312.87621030000003</v>
      </c>
      <c r="K322" s="14">
        <v>23.731773180000001</v>
      </c>
      <c r="L322" s="14">
        <v>254.65486730000001</v>
      </c>
      <c r="N322" s="14" t="s">
        <v>10834</v>
      </c>
      <c r="O322" s="14" t="s">
        <v>243</v>
      </c>
      <c r="P322" s="14" t="s">
        <v>10835</v>
      </c>
      <c r="Q322" s="14" t="s">
        <v>10836</v>
      </c>
      <c r="R322" s="14">
        <v>-3.3490355900000002</v>
      </c>
      <c r="S322" s="14">
        <v>-0.13506682</v>
      </c>
      <c r="T322" s="14">
        <v>-8.0983085090000007</v>
      </c>
      <c r="U322" s="15">
        <v>3.11E-15</v>
      </c>
      <c r="V322" s="15">
        <v>1.9700000000000001E-14</v>
      </c>
      <c r="W322" s="14">
        <v>23.441218039999999</v>
      </c>
      <c r="X322" s="14">
        <v>4640.0834880000002</v>
      </c>
      <c r="Y322" s="14">
        <v>427.0169492</v>
      </c>
      <c r="AA322" s="14" t="s">
        <v>8431</v>
      </c>
      <c r="AB322" s="14" t="s">
        <v>243</v>
      </c>
      <c r="AC322" s="14" t="s">
        <v>8432</v>
      </c>
      <c r="AD322" s="14" t="s">
        <v>8433</v>
      </c>
      <c r="AE322" s="14">
        <v>-3.9359681850000001</v>
      </c>
      <c r="AF322" s="14">
        <v>-0.62310416899999999</v>
      </c>
      <c r="AG322" s="14">
        <v>-22.519100699999999</v>
      </c>
      <c r="AH322" s="15">
        <v>4.0500000000000003E-79</v>
      </c>
      <c r="AI322" s="15">
        <v>6.9599999999999994E-77</v>
      </c>
      <c r="AJ322" s="14">
        <v>169.6280333</v>
      </c>
      <c r="AK322" s="14">
        <v>46.22453222</v>
      </c>
      <c r="AL322" s="14">
        <v>428.51219509999999</v>
      </c>
      <c r="AN322" s="14" t="s">
        <v>2552</v>
      </c>
      <c r="AO322" s="14" t="s">
        <v>243</v>
      </c>
      <c r="AP322" s="14" t="s">
        <v>145</v>
      </c>
      <c r="AQ322" s="14" t="s">
        <v>2553</v>
      </c>
      <c r="AR322" s="14">
        <v>-2.01404675654832</v>
      </c>
      <c r="AS322" s="14">
        <v>1.0489356817558899</v>
      </c>
      <c r="AT322" s="14">
        <v>-9.2030287153557406</v>
      </c>
      <c r="AU322" s="15">
        <v>7.0176716528285198E-19</v>
      </c>
      <c r="AV322" s="15">
        <v>1.25583047001714E-17</v>
      </c>
      <c r="AW322" s="14">
        <v>32.042514732921298</v>
      </c>
      <c r="AX322" s="16">
        <v>192.30738522954101</v>
      </c>
      <c r="AY322" s="14">
        <v>617.07692307692298</v>
      </c>
    </row>
    <row r="323" spans="1:51" x14ac:dyDescent="0.25">
      <c r="A323" s="14" t="s">
        <v>1126</v>
      </c>
      <c r="B323" s="14" t="s">
        <v>243</v>
      </c>
      <c r="C323" s="14" t="s">
        <v>1127</v>
      </c>
      <c r="D323" s="14" t="s">
        <v>1128</v>
      </c>
      <c r="E323" s="14">
        <v>-3.4828449899999998</v>
      </c>
      <c r="F323" s="14">
        <v>1.2303606650000001</v>
      </c>
      <c r="G323" s="14">
        <v>-26.563108639999999</v>
      </c>
      <c r="H323" s="15">
        <v>3.41E-123</v>
      </c>
      <c r="I323" s="15">
        <v>3.07E-121</v>
      </c>
      <c r="J323" s="14">
        <v>270.50590210000001</v>
      </c>
      <c r="K323" s="14">
        <v>221.77317729999999</v>
      </c>
      <c r="L323" s="14">
        <v>1602.1504420000001</v>
      </c>
      <c r="N323" s="14" t="s">
        <v>10837</v>
      </c>
      <c r="O323" s="14" t="s">
        <v>243</v>
      </c>
      <c r="P323" s="14" t="s">
        <v>10838</v>
      </c>
      <c r="Q323" s="14" t="s">
        <v>10839</v>
      </c>
      <c r="R323" s="14">
        <v>-3.3473125700000002</v>
      </c>
      <c r="S323" s="14">
        <v>-2.5291246059999999</v>
      </c>
      <c r="T323" s="14">
        <v>-11.76163397</v>
      </c>
      <c r="U323" s="15">
        <v>6.8799999999999995E-29</v>
      </c>
      <c r="V323" s="15">
        <v>1.0500000000000001E-27</v>
      </c>
      <c r="W323" s="14">
        <v>54.685937260000003</v>
      </c>
      <c r="X323" s="14">
        <v>27.37476809</v>
      </c>
      <c r="Y323" s="14">
        <v>146.2542373</v>
      </c>
      <c r="AA323" s="14" t="s">
        <v>3528</v>
      </c>
      <c r="AB323" s="14" t="s">
        <v>243</v>
      </c>
      <c r="AC323" s="14" t="s">
        <v>3529</v>
      </c>
      <c r="AD323" s="14" t="s">
        <v>3530</v>
      </c>
      <c r="AE323" s="14">
        <v>-3.9354894589999998</v>
      </c>
      <c r="AF323" s="14">
        <v>-2.787796894</v>
      </c>
      <c r="AG323" s="14">
        <v>-17.65465305</v>
      </c>
      <c r="AH323" s="15">
        <v>4.08E-55</v>
      </c>
      <c r="AI323" s="15">
        <v>2.3299999999999999E-53</v>
      </c>
      <c r="AJ323" s="14">
        <v>114.6346894</v>
      </c>
      <c r="AK323" s="14">
        <v>10.255717260000001</v>
      </c>
      <c r="AL323" s="14">
        <v>115.07317070000001</v>
      </c>
      <c r="AN323" s="14" t="s">
        <v>3456</v>
      </c>
      <c r="AO323" s="14" t="s">
        <v>243</v>
      </c>
      <c r="AP323" s="14" t="s">
        <v>3457</v>
      </c>
      <c r="AQ323" s="14" t="s">
        <v>3458</v>
      </c>
      <c r="AR323" s="14">
        <v>-2.0114172147421598</v>
      </c>
      <c r="AS323" s="14">
        <v>-1.6760351806169</v>
      </c>
      <c r="AT323" s="14">
        <v>-7.7865464552124601</v>
      </c>
      <c r="AU323" s="15">
        <v>3.3917161026447801E-14</v>
      </c>
      <c r="AV323" s="15">
        <v>3.3113101687828501E-13</v>
      </c>
      <c r="AW323" s="14">
        <v>21.615852418554802</v>
      </c>
      <c r="AX323" s="16">
        <v>31.500998003991999</v>
      </c>
      <c r="AY323" s="14">
        <v>198.019230769231</v>
      </c>
    </row>
    <row r="324" spans="1:51" x14ac:dyDescent="0.25">
      <c r="A324" s="14" t="s">
        <v>1129</v>
      </c>
      <c r="B324" s="14" t="s">
        <v>243</v>
      </c>
      <c r="C324" s="14" t="s">
        <v>1130</v>
      </c>
      <c r="D324" s="14" t="s">
        <v>1131</v>
      </c>
      <c r="E324" s="14">
        <v>-3.4825179959999999</v>
      </c>
      <c r="F324" s="14">
        <v>-1.959580477</v>
      </c>
      <c r="G324" s="14">
        <v>-13.806600489999999</v>
      </c>
      <c r="H324" s="15">
        <v>2.0600000000000001E-40</v>
      </c>
      <c r="I324" s="15">
        <v>2.0300000000000001E-39</v>
      </c>
      <c r="J324" s="14">
        <v>80.712329699999998</v>
      </c>
      <c r="K324" s="14">
        <v>230.47884790000001</v>
      </c>
      <c r="L324" s="14">
        <v>343.39823009999998</v>
      </c>
      <c r="N324" s="14" t="s">
        <v>10840</v>
      </c>
      <c r="O324" s="14" t="s">
        <v>243</v>
      </c>
      <c r="P324" s="14" t="s">
        <v>10841</v>
      </c>
      <c r="Q324" s="14" t="s">
        <v>10842</v>
      </c>
      <c r="R324" s="14">
        <v>-3.3402210490000002</v>
      </c>
      <c r="S324" s="14">
        <v>3.679205885</v>
      </c>
      <c r="T324" s="14">
        <v>-26.22154926</v>
      </c>
      <c r="U324" s="15">
        <v>1.2799999999999999E-101</v>
      </c>
      <c r="V324" s="15">
        <v>4.77E-99</v>
      </c>
      <c r="W324" s="14">
        <v>221.19083269999999</v>
      </c>
      <c r="X324" s="14">
        <v>657.85899810000001</v>
      </c>
      <c r="Y324" s="14">
        <v>4668.2033899999997</v>
      </c>
      <c r="AA324" s="14" t="s">
        <v>1146</v>
      </c>
      <c r="AB324" s="14" t="s">
        <v>243</v>
      </c>
      <c r="AC324" s="14" t="s">
        <v>141</v>
      </c>
      <c r="AD324" s="14" t="s">
        <v>1147</v>
      </c>
      <c r="AE324" s="14">
        <v>-3.9347727109999999</v>
      </c>
      <c r="AF324" s="14">
        <v>-4.493764359</v>
      </c>
      <c r="AG324" s="14">
        <v>-19.711565740000001</v>
      </c>
      <c r="AH324" s="15">
        <v>3.6100000000000001E-65</v>
      </c>
      <c r="AI324" s="15">
        <v>3.28E-63</v>
      </c>
      <c r="AJ324" s="14">
        <v>137.59016919999999</v>
      </c>
      <c r="AK324" s="14">
        <v>3.6091476089999999</v>
      </c>
      <c r="AL324" s="14">
        <v>29.56097561</v>
      </c>
      <c r="AN324" s="14" t="s">
        <v>23848</v>
      </c>
      <c r="AO324" s="14" t="s">
        <v>689</v>
      </c>
      <c r="AP324" s="14" t="s">
        <v>23849</v>
      </c>
      <c r="AQ324" s="14" t="s">
        <v>23850</v>
      </c>
      <c r="AR324" s="14">
        <v>-2.0111745008817601</v>
      </c>
      <c r="AS324" s="14">
        <v>-4.2488259503005201</v>
      </c>
      <c r="AT324" s="14">
        <v>-9.6351791724178195</v>
      </c>
      <c r="AU324" s="15">
        <v>2.0191857966820199E-20</v>
      </c>
      <c r="AV324" s="15">
        <v>4.4474853706360103E-19</v>
      </c>
      <c r="AW324" s="14">
        <v>35.605619103214899</v>
      </c>
      <c r="AX324" s="16">
        <v>3.9560878243512998</v>
      </c>
      <c r="AY324" s="14">
        <v>18.480769230769202</v>
      </c>
    </row>
    <row r="325" spans="1:51" x14ac:dyDescent="0.25">
      <c r="A325" s="14" t="s">
        <v>1132</v>
      </c>
      <c r="B325" s="14" t="s">
        <v>243</v>
      </c>
      <c r="C325" s="14" t="s">
        <v>1133</v>
      </c>
      <c r="D325" s="14" t="s">
        <v>1134</v>
      </c>
      <c r="E325" s="14">
        <v>-3.4811376740000002</v>
      </c>
      <c r="F325" s="14">
        <v>0.60779878399999998</v>
      </c>
      <c r="G325" s="14">
        <v>-29.510834630000002</v>
      </c>
      <c r="H325" s="15">
        <v>4.3500000000000003E-145</v>
      </c>
      <c r="I325" s="15">
        <v>7.6099999999999996E-143</v>
      </c>
      <c r="J325" s="14">
        <v>320.84031299999998</v>
      </c>
      <c r="K325" s="14">
        <v>124.7038704</v>
      </c>
      <c r="L325" s="14">
        <v>1161.5132739999999</v>
      </c>
      <c r="N325" s="14" t="s">
        <v>980</v>
      </c>
      <c r="O325" s="14" t="s">
        <v>243</v>
      </c>
      <c r="P325" s="14" t="s">
        <v>981</v>
      </c>
      <c r="Q325" s="14" t="s">
        <v>982</v>
      </c>
      <c r="R325" s="14">
        <v>-3.336435668</v>
      </c>
      <c r="S325" s="14">
        <v>1.6787693589999999</v>
      </c>
      <c r="T325" s="14">
        <v>-16.163711020000001</v>
      </c>
      <c r="U325" s="15">
        <v>4.58E-49</v>
      </c>
      <c r="V325" s="15">
        <v>1.79E-47</v>
      </c>
      <c r="W325" s="14">
        <v>100.59190769999999</v>
      </c>
      <c r="X325" s="14">
        <v>376.57142859999999</v>
      </c>
      <c r="Y325" s="14">
        <v>1334.3389830000001</v>
      </c>
      <c r="AA325" s="14" t="s">
        <v>2469</v>
      </c>
      <c r="AB325" s="14" t="s">
        <v>243</v>
      </c>
      <c r="AC325" s="14" t="s">
        <v>2470</v>
      </c>
      <c r="AD325" s="14" t="s">
        <v>2471</v>
      </c>
      <c r="AE325" s="14">
        <v>-3.933394249</v>
      </c>
      <c r="AF325" s="14">
        <v>-4.2437541149999998</v>
      </c>
      <c r="AG325" s="14">
        <v>-17.876145359999999</v>
      </c>
      <c r="AH325" s="15">
        <v>3.4599999999999999E-56</v>
      </c>
      <c r="AI325" s="15">
        <v>2.05E-54</v>
      </c>
      <c r="AJ325" s="14">
        <v>117.07355699999999</v>
      </c>
      <c r="AK325" s="14">
        <v>3.316008316</v>
      </c>
      <c r="AL325" s="14">
        <v>64.170731709999998</v>
      </c>
      <c r="AN325" s="14" t="s">
        <v>1146</v>
      </c>
      <c r="AO325" s="14" t="s">
        <v>243</v>
      </c>
      <c r="AP325" s="14" t="s">
        <v>141</v>
      </c>
      <c r="AQ325" s="14" t="s">
        <v>1147</v>
      </c>
      <c r="AR325" s="14">
        <v>-2.0103851098880399</v>
      </c>
      <c r="AS325" s="14">
        <v>1.8122480056579799</v>
      </c>
      <c r="AT325" s="14">
        <v>-9.1357509866102493</v>
      </c>
      <c r="AU325" s="15">
        <v>1.2066635178710801E-18</v>
      </c>
      <c r="AV325" s="15">
        <v>2.0827094684565299E-17</v>
      </c>
      <c r="AW325" s="14">
        <v>31.440620936153401</v>
      </c>
      <c r="AX325" s="16">
        <v>371.24151696606799</v>
      </c>
      <c r="AY325" s="14">
        <v>935.76923076923094</v>
      </c>
    </row>
    <row r="326" spans="1:51" x14ac:dyDescent="0.25">
      <c r="A326" s="14" t="s">
        <v>1135</v>
      </c>
      <c r="B326" s="14" t="s">
        <v>879</v>
      </c>
      <c r="C326" s="14" t="s">
        <v>1136</v>
      </c>
      <c r="D326" s="14" t="s">
        <v>296</v>
      </c>
      <c r="E326" s="14">
        <v>-3.4770083939999998</v>
      </c>
      <c r="F326" s="14">
        <v>1.1231338850000001</v>
      </c>
      <c r="G326" s="14">
        <v>-34.349923179999998</v>
      </c>
      <c r="H326" s="15">
        <v>9.7500000000000006E-182</v>
      </c>
      <c r="I326" s="15">
        <v>6.05E-179</v>
      </c>
      <c r="J326" s="14">
        <v>405.07117879999998</v>
      </c>
      <c r="K326" s="14">
        <v>149.2763276</v>
      </c>
      <c r="L326" s="14">
        <v>1706.2920349999999</v>
      </c>
      <c r="N326" s="14" t="s">
        <v>10843</v>
      </c>
      <c r="O326" s="14" t="s">
        <v>274</v>
      </c>
      <c r="P326" s="14" t="s">
        <v>10844</v>
      </c>
      <c r="Q326" s="14" t="s">
        <v>296</v>
      </c>
      <c r="R326" s="14">
        <v>-3.332263669</v>
      </c>
      <c r="S326" s="14">
        <v>-4.8859243579999996</v>
      </c>
      <c r="T326" s="14">
        <v>-16.232460060000001</v>
      </c>
      <c r="U326" s="15">
        <v>2.0999999999999999E-49</v>
      </c>
      <c r="V326" s="15">
        <v>8.4099999999999995E-48</v>
      </c>
      <c r="W326" s="14">
        <v>101.5327925</v>
      </c>
      <c r="X326" s="14">
        <v>7.1558441559999997</v>
      </c>
      <c r="Y326" s="14">
        <v>10.96610169</v>
      </c>
      <c r="AA326" s="14" t="s">
        <v>17907</v>
      </c>
      <c r="AB326" s="14" t="s">
        <v>243</v>
      </c>
      <c r="AC326" s="14" t="s">
        <v>17908</v>
      </c>
      <c r="AD326" s="14" t="s">
        <v>17909</v>
      </c>
      <c r="AE326" s="14">
        <v>-3.9324146999999998</v>
      </c>
      <c r="AF326" s="14">
        <v>-4.5213086750000002</v>
      </c>
      <c r="AG326" s="14">
        <v>-20.16609192</v>
      </c>
      <c r="AH326" s="15">
        <v>2.0499999999999999E-67</v>
      </c>
      <c r="AI326" s="15">
        <v>2.0400000000000001E-65</v>
      </c>
      <c r="AJ326" s="14">
        <v>142.72183509999999</v>
      </c>
      <c r="AK326" s="14">
        <v>2.2869022870000002</v>
      </c>
      <c r="AL326" s="14">
        <v>25.951219510000001</v>
      </c>
      <c r="AN326" s="14" t="s">
        <v>4285</v>
      </c>
      <c r="AO326" s="14" t="s">
        <v>243</v>
      </c>
      <c r="AP326" s="14" t="s">
        <v>4286</v>
      </c>
      <c r="AQ326" s="14" t="s">
        <v>4287</v>
      </c>
      <c r="AR326" s="14">
        <v>-2.0076959677281301</v>
      </c>
      <c r="AS326" s="14">
        <v>-0.16300979686204101</v>
      </c>
      <c r="AT326" s="14">
        <v>-8.1264857382083893</v>
      </c>
      <c r="AU326" s="15">
        <v>2.8830880621186201E-15</v>
      </c>
      <c r="AV326" s="15">
        <v>3.2505364972648003E-14</v>
      </c>
      <c r="AW326" s="14">
        <v>23.9538090831694</v>
      </c>
      <c r="AX326" s="16">
        <v>88.253493013972104</v>
      </c>
      <c r="AY326" s="14">
        <v>317.34615384615398</v>
      </c>
    </row>
    <row r="327" spans="1:51" x14ac:dyDescent="0.25">
      <c r="A327" s="14" t="s">
        <v>1137</v>
      </c>
      <c r="B327" s="14" t="s">
        <v>243</v>
      </c>
      <c r="C327" s="14" t="s">
        <v>1138</v>
      </c>
      <c r="D327" s="14" t="s">
        <v>1139</v>
      </c>
      <c r="E327" s="14">
        <v>-3.4768300710000002</v>
      </c>
      <c r="F327" s="14">
        <v>4.8655636619999996</v>
      </c>
      <c r="G327" s="14">
        <v>-37.350567560000002</v>
      </c>
      <c r="H327" s="15">
        <v>1.4399999999999999E-204</v>
      </c>
      <c r="I327" s="15">
        <v>2.4599999999999999E-201</v>
      </c>
      <c r="J327" s="14">
        <v>457.52823669999998</v>
      </c>
      <c r="K327" s="14">
        <v>1754.2808279999999</v>
      </c>
      <c r="L327" s="14">
        <v>33042.035400000001</v>
      </c>
      <c r="N327" s="14" t="s">
        <v>10845</v>
      </c>
      <c r="O327" s="14" t="s">
        <v>243</v>
      </c>
      <c r="P327" s="14" t="s">
        <v>10846</v>
      </c>
      <c r="Q327" s="14" t="s">
        <v>10847</v>
      </c>
      <c r="R327" s="14">
        <v>-3.327608745</v>
      </c>
      <c r="S327" s="14">
        <v>-4.3378380209999996</v>
      </c>
      <c r="T327" s="14">
        <v>-19.030255409999999</v>
      </c>
      <c r="U327" s="15">
        <v>1.4899999999999999E-63</v>
      </c>
      <c r="V327" s="15">
        <v>1.0900000000000001E-61</v>
      </c>
      <c r="W327" s="14">
        <v>133.85343599999999</v>
      </c>
      <c r="X327" s="14">
        <v>2.9573283859999999</v>
      </c>
      <c r="Y327" s="14">
        <v>20.305084749999999</v>
      </c>
      <c r="AA327" s="14" t="s">
        <v>311</v>
      </c>
      <c r="AB327" s="14" t="s">
        <v>243</v>
      </c>
      <c r="AC327" s="14" t="s">
        <v>312</v>
      </c>
      <c r="AD327" s="14" t="s">
        <v>313</v>
      </c>
      <c r="AE327" s="14">
        <v>-3.928142486</v>
      </c>
      <c r="AF327" s="14">
        <v>0.90987675899999998</v>
      </c>
      <c r="AG327" s="14">
        <v>-14.85850306</v>
      </c>
      <c r="AH327" s="15">
        <v>6.0000000000000005E-42</v>
      </c>
      <c r="AI327" s="15">
        <v>1.8200000000000001E-40</v>
      </c>
      <c r="AJ327" s="14">
        <v>84.282337679999998</v>
      </c>
      <c r="AK327" s="14">
        <v>468.75467780000002</v>
      </c>
      <c r="AL327" s="14">
        <v>2907.3902440000002</v>
      </c>
      <c r="AN327" s="14" t="s">
        <v>8519</v>
      </c>
      <c r="AO327" s="14" t="s">
        <v>274</v>
      </c>
      <c r="AP327" s="14" t="s">
        <v>8520</v>
      </c>
      <c r="AQ327" s="14" t="s">
        <v>296</v>
      </c>
      <c r="AR327" s="14">
        <v>-2.0070295262518401</v>
      </c>
      <c r="AS327" s="14">
        <v>-3.9954354539346899</v>
      </c>
      <c r="AT327" s="14">
        <v>-10.167042680153299</v>
      </c>
      <c r="AU327" s="15">
        <v>2.1977895356072601E-22</v>
      </c>
      <c r="AV327" s="15">
        <v>6.3657853605229199E-21</v>
      </c>
      <c r="AW327" s="14">
        <v>40.025038899456298</v>
      </c>
      <c r="AX327" s="16">
        <v>4.2574850299401197</v>
      </c>
      <c r="AY327" s="14">
        <v>48.230769230769198</v>
      </c>
    </row>
    <row r="328" spans="1:51" x14ac:dyDescent="0.25">
      <c r="A328" s="14" t="s">
        <v>1140</v>
      </c>
      <c r="B328" s="14" t="s">
        <v>243</v>
      </c>
      <c r="C328" s="14" t="s">
        <v>1141</v>
      </c>
      <c r="D328" s="14" t="s">
        <v>1142</v>
      </c>
      <c r="E328" s="14">
        <v>-3.47232524</v>
      </c>
      <c r="F328" s="14">
        <v>1.5741625930000001</v>
      </c>
      <c r="G328" s="14">
        <v>-23.833762119999999</v>
      </c>
      <c r="H328" s="15">
        <v>1.72E-103</v>
      </c>
      <c r="I328" s="15">
        <v>1.01E-101</v>
      </c>
      <c r="J328" s="14">
        <v>225.21108269999999</v>
      </c>
      <c r="K328" s="14">
        <v>320.75337530000002</v>
      </c>
      <c r="L328" s="14">
        <v>1973.5752210000001</v>
      </c>
      <c r="N328" s="14" t="s">
        <v>10848</v>
      </c>
      <c r="O328" s="14" t="s">
        <v>243</v>
      </c>
      <c r="P328" s="14" t="s">
        <v>10849</v>
      </c>
      <c r="Q328" s="14" t="s">
        <v>10850</v>
      </c>
      <c r="R328" s="14">
        <v>-3.3248204129999999</v>
      </c>
      <c r="S328" s="14">
        <v>-0.123483549</v>
      </c>
      <c r="T328" s="14">
        <v>-14.813864969999999</v>
      </c>
      <c r="U328" s="15">
        <v>1.5000000000000001E-42</v>
      </c>
      <c r="V328" s="15">
        <v>4.4700000000000002E-41</v>
      </c>
      <c r="W328" s="14">
        <v>85.789620220000003</v>
      </c>
      <c r="X328" s="14">
        <v>112.6048237</v>
      </c>
      <c r="Y328" s="14">
        <v>314.79661019999998</v>
      </c>
      <c r="AA328" s="14" t="s">
        <v>17910</v>
      </c>
      <c r="AB328" s="14" t="s">
        <v>274</v>
      </c>
      <c r="AC328" s="14" t="s">
        <v>17911</v>
      </c>
      <c r="AD328" s="14" t="s">
        <v>296</v>
      </c>
      <c r="AE328" s="14">
        <v>-3.9261583679999998</v>
      </c>
      <c r="AF328" s="14">
        <v>-4.8728824849999999</v>
      </c>
      <c r="AG328" s="14">
        <v>-20.602604970000002</v>
      </c>
      <c r="AH328" s="15">
        <v>1.41E-69</v>
      </c>
      <c r="AI328" s="15">
        <v>1.5800000000000001E-67</v>
      </c>
      <c r="AJ328" s="14">
        <v>147.64572140000001</v>
      </c>
      <c r="AK328" s="14">
        <v>1.1683991680000001</v>
      </c>
      <c r="AL328" s="14">
        <v>33.780487800000003</v>
      </c>
      <c r="AN328" s="14" t="s">
        <v>1928</v>
      </c>
      <c r="AO328" s="14" t="s">
        <v>243</v>
      </c>
      <c r="AP328" s="14" t="s">
        <v>164</v>
      </c>
      <c r="AQ328" s="14" t="s">
        <v>1929</v>
      </c>
      <c r="AR328" s="14">
        <v>-2.0070079014783402</v>
      </c>
      <c r="AS328" s="14">
        <v>1.51766114308197</v>
      </c>
      <c r="AT328" s="14">
        <v>-11.449828540278</v>
      </c>
      <c r="AU328" s="15">
        <v>2.12463685172235E-27</v>
      </c>
      <c r="AV328" s="15">
        <v>1.18857450072238E-25</v>
      </c>
      <c r="AW328" s="14">
        <v>51.367805671795303</v>
      </c>
      <c r="AX328" s="16">
        <v>238.690618762475</v>
      </c>
      <c r="AY328" s="14">
        <v>910.92307692307702</v>
      </c>
    </row>
    <row r="329" spans="1:51" x14ac:dyDescent="0.25">
      <c r="A329" s="14" t="s">
        <v>1143</v>
      </c>
      <c r="B329" s="14" t="s">
        <v>335</v>
      </c>
      <c r="C329" s="14" t="s">
        <v>1144</v>
      </c>
      <c r="D329" s="14" t="s">
        <v>1145</v>
      </c>
      <c r="E329" s="14">
        <v>-3.4721253430000001</v>
      </c>
      <c r="F329" s="14">
        <v>-4.6845413889999996</v>
      </c>
      <c r="G329" s="14">
        <v>-30.141032419999998</v>
      </c>
      <c r="H329" s="15">
        <v>7.9700000000000005E-150</v>
      </c>
      <c r="I329" s="15">
        <v>1.61E-147</v>
      </c>
      <c r="J329" s="14">
        <v>331.5279122</v>
      </c>
      <c r="K329" s="14">
        <v>2.6228622860000002</v>
      </c>
      <c r="L329" s="14">
        <v>24.98230088</v>
      </c>
      <c r="N329" s="14" t="s">
        <v>381</v>
      </c>
      <c r="O329" s="14" t="s">
        <v>243</v>
      </c>
      <c r="P329" s="14" t="s">
        <v>382</v>
      </c>
      <c r="Q329" s="14" t="s">
        <v>383</v>
      </c>
      <c r="R329" s="14">
        <v>-3.3223576779999999</v>
      </c>
      <c r="S329" s="14">
        <v>2.0971915920000002</v>
      </c>
      <c r="T329" s="14">
        <v>-17.34611911</v>
      </c>
      <c r="U329" s="15">
        <v>5.9699999999999999E-55</v>
      </c>
      <c r="V329" s="15">
        <v>3.0899999999999999E-53</v>
      </c>
      <c r="W329" s="14">
        <v>114.0615664</v>
      </c>
      <c r="X329" s="14">
        <v>381.61224490000001</v>
      </c>
      <c r="Y329" s="14">
        <v>1504.050847</v>
      </c>
      <c r="AA329" s="14" t="s">
        <v>15578</v>
      </c>
      <c r="AB329" s="14" t="s">
        <v>5444</v>
      </c>
      <c r="AC329" s="14" t="s">
        <v>15579</v>
      </c>
      <c r="AD329" s="14" t="s">
        <v>15580</v>
      </c>
      <c r="AE329" s="14">
        <v>-3.9218856080000002</v>
      </c>
      <c r="AF329" s="14">
        <v>1.9508528220000001</v>
      </c>
      <c r="AG329" s="14">
        <v>-13.014308140000001</v>
      </c>
      <c r="AH329" s="15">
        <v>9.2099999999999994E-34</v>
      </c>
      <c r="AI329" s="15">
        <v>1.7200000000000001E-32</v>
      </c>
      <c r="AJ329" s="14">
        <v>65.475945379999999</v>
      </c>
      <c r="AK329" s="14">
        <v>444.39708940000003</v>
      </c>
      <c r="AL329" s="14">
        <v>2880.9512199999999</v>
      </c>
      <c r="AN329" s="14" t="s">
        <v>2549</v>
      </c>
      <c r="AO329" s="14" t="s">
        <v>243</v>
      </c>
      <c r="AP329" s="14" t="s">
        <v>2550</v>
      </c>
      <c r="AQ329" s="14" t="s">
        <v>2551</v>
      </c>
      <c r="AR329" s="14">
        <v>-2.0063898287594601</v>
      </c>
      <c r="AS329" s="14">
        <v>-0.68622473213743296</v>
      </c>
      <c r="AT329" s="14">
        <v>-11.862597971307</v>
      </c>
      <c r="AU329" s="15">
        <v>4.3280836368592398E-29</v>
      </c>
      <c r="AV329" s="15">
        <v>3.1721716765687799E-27</v>
      </c>
      <c r="AW329" s="14">
        <v>55.256602423395201</v>
      </c>
      <c r="AX329" s="16">
        <v>41.870259481037898</v>
      </c>
      <c r="AY329" s="14">
        <v>162.09615384615401</v>
      </c>
    </row>
    <row r="330" spans="1:51" x14ac:dyDescent="0.25">
      <c r="A330" s="14" t="s">
        <v>1146</v>
      </c>
      <c r="B330" s="14" t="s">
        <v>243</v>
      </c>
      <c r="C330" s="14" t="s">
        <v>141</v>
      </c>
      <c r="D330" s="14" t="s">
        <v>1147</v>
      </c>
      <c r="E330" s="14">
        <v>-3.4702686749999998</v>
      </c>
      <c r="F330" s="14">
        <v>-4.4129175999999999E-2</v>
      </c>
      <c r="G330" s="14">
        <v>-17.19358497</v>
      </c>
      <c r="H330" s="15">
        <v>1.58E-59</v>
      </c>
      <c r="I330" s="15">
        <v>2.8600000000000001E-58</v>
      </c>
      <c r="J330" s="14">
        <v>124.38531089999999</v>
      </c>
      <c r="K330" s="14">
        <v>178.66156620000001</v>
      </c>
      <c r="L330" s="14">
        <v>943.70796459999997</v>
      </c>
      <c r="N330" s="14" t="s">
        <v>10851</v>
      </c>
      <c r="O330" s="14" t="s">
        <v>243</v>
      </c>
      <c r="P330" s="14" t="s">
        <v>10852</v>
      </c>
      <c r="Q330" s="14" t="s">
        <v>10853</v>
      </c>
      <c r="R330" s="14">
        <v>-3.3209065419999999</v>
      </c>
      <c r="S330" s="14">
        <v>-3.9949752049999998</v>
      </c>
      <c r="T330" s="14">
        <v>-13.86952213</v>
      </c>
      <c r="U330" s="15">
        <v>3.7800000000000001E-38</v>
      </c>
      <c r="V330" s="15">
        <v>9.3700000000000008E-37</v>
      </c>
      <c r="W330" s="14">
        <v>75.849778319999999</v>
      </c>
      <c r="X330" s="14">
        <v>15.460111319999999</v>
      </c>
      <c r="Y330" s="14">
        <v>25.23728814</v>
      </c>
      <c r="AA330" s="14" t="s">
        <v>675</v>
      </c>
      <c r="AB330" s="14" t="s">
        <v>243</v>
      </c>
      <c r="AC330" s="14" t="s">
        <v>57</v>
      </c>
      <c r="AD330" s="14" t="s">
        <v>676</v>
      </c>
      <c r="AE330" s="14">
        <v>-3.9198773280000001</v>
      </c>
      <c r="AF330" s="14">
        <v>3.2426751579999999</v>
      </c>
      <c r="AG330" s="14">
        <v>-16.6963708</v>
      </c>
      <c r="AH330" s="15">
        <v>1.6E-50</v>
      </c>
      <c r="AI330" s="15">
        <v>7.3299999999999998E-49</v>
      </c>
      <c r="AJ330" s="14">
        <v>103.8619149</v>
      </c>
      <c r="AK330" s="14">
        <v>826.34719329999996</v>
      </c>
      <c r="AL330" s="14">
        <v>15559.19512</v>
      </c>
      <c r="AN330" s="14" t="s">
        <v>2215</v>
      </c>
      <c r="AO330" s="14" t="s">
        <v>243</v>
      </c>
      <c r="AP330" s="14" t="s">
        <v>87</v>
      </c>
      <c r="AQ330" s="14" t="s">
        <v>2216</v>
      </c>
      <c r="AR330" s="14">
        <v>-2.0039806485716301</v>
      </c>
      <c r="AS330" s="14">
        <v>8.1497613709335095</v>
      </c>
      <c r="AT330" s="14">
        <v>-9.8076821750573195</v>
      </c>
      <c r="AU330" s="15">
        <v>4.7460439375829101E-21</v>
      </c>
      <c r="AV330" s="15">
        <v>1.1418503045263701E-19</v>
      </c>
      <c r="AW330" s="14">
        <v>36.726284919603501</v>
      </c>
      <c r="AX330" s="16">
        <v>19434.0319361277</v>
      </c>
      <c r="AY330" s="14">
        <v>80880.019230769205</v>
      </c>
    </row>
    <row r="331" spans="1:51" x14ac:dyDescent="0.25">
      <c r="A331" s="14" t="s">
        <v>1148</v>
      </c>
      <c r="B331" s="14" t="s">
        <v>243</v>
      </c>
      <c r="C331" s="14" t="s">
        <v>1149</v>
      </c>
      <c r="D331" s="14" t="s">
        <v>1150</v>
      </c>
      <c r="E331" s="14">
        <v>-3.4699415020000002</v>
      </c>
      <c r="F331" s="14">
        <v>-2.8778487109999999</v>
      </c>
      <c r="G331" s="14">
        <v>-21.009559159999998</v>
      </c>
      <c r="H331" s="15">
        <v>5.8799999999999999E-84</v>
      </c>
      <c r="I331" s="15">
        <v>2.12E-82</v>
      </c>
      <c r="J331" s="14">
        <v>180.5327346</v>
      </c>
      <c r="K331" s="14">
        <v>17.310531050000002</v>
      </c>
      <c r="L331" s="14">
        <v>149.4513274</v>
      </c>
      <c r="N331" s="14" t="s">
        <v>426</v>
      </c>
      <c r="O331" s="14" t="s">
        <v>243</v>
      </c>
      <c r="P331" s="14" t="s">
        <v>427</v>
      </c>
      <c r="Q331" s="14" t="s">
        <v>428</v>
      </c>
      <c r="R331" s="14">
        <v>-3.3173428230000002</v>
      </c>
      <c r="S331" s="14">
        <v>-0.83142861499999998</v>
      </c>
      <c r="T331" s="14">
        <v>-15.592138650000001</v>
      </c>
      <c r="U331" s="15">
        <v>2.8099999999999999E-46</v>
      </c>
      <c r="V331" s="15">
        <v>9.7100000000000003E-45</v>
      </c>
      <c r="W331" s="14">
        <v>94.358319339999994</v>
      </c>
      <c r="X331" s="14">
        <v>50.775510199999999</v>
      </c>
      <c r="Y331" s="14">
        <v>214.86440680000001</v>
      </c>
      <c r="AA331" s="14" t="s">
        <v>15888</v>
      </c>
      <c r="AB331" s="14" t="s">
        <v>5444</v>
      </c>
      <c r="AC331" s="14" t="s">
        <v>15889</v>
      </c>
      <c r="AD331" s="14" t="s">
        <v>15890</v>
      </c>
      <c r="AE331" s="14">
        <v>-3.9155804189999999</v>
      </c>
      <c r="AF331" s="14">
        <v>2.3500686659999999</v>
      </c>
      <c r="AG331" s="14">
        <v>-12.613508680000001</v>
      </c>
      <c r="AH331" s="15">
        <v>4.7199999999999999E-32</v>
      </c>
      <c r="AI331" s="15">
        <v>8.1499999999999996E-31</v>
      </c>
      <c r="AJ331" s="14">
        <v>61.54330057</v>
      </c>
      <c r="AK331" s="14">
        <v>523.79833680000002</v>
      </c>
      <c r="AL331" s="14">
        <v>3552.8536589999999</v>
      </c>
      <c r="AN331" s="14" t="s">
        <v>4870</v>
      </c>
      <c r="AO331" s="14" t="s">
        <v>243</v>
      </c>
      <c r="AP331" s="14" t="s">
        <v>4871</v>
      </c>
      <c r="AQ331" s="14" t="s">
        <v>4872</v>
      </c>
      <c r="AR331" s="14">
        <v>-2.0028272662272602</v>
      </c>
      <c r="AS331" s="14">
        <v>2.0300793867723299</v>
      </c>
      <c r="AT331" s="14">
        <v>-10.206181085308099</v>
      </c>
      <c r="AU331" s="15">
        <v>1.5657202837810099E-22</v>
      </c>
      <c r="AV331" s="15">
        <v>4.6035817553124102E-21</v>
      </c>
      <c r="AW331" s="14">
        <v>40.255035784046498</v>
      </c>
      <c r="AX331" s="16">
        <v>407.08383233532902</v>
      </c>
      <c r="AY331" s="14">
        <v>1160.3269230769199</v>
      </c>
    </row>
    <row r="332" spans="1:51" x14ac:dyDescent="0.25">
      <c r="A332" s="14" t="s">
        <v>1151</v>
      </c>
      <c r="B332" s="14" t="s">
        <v>243</v>
      </c>
      <c r="C332" s="14" t="s">
        <v>1152</v>
      </c>
      <c r="D332" s="14" t="s">
        <v>1153</v>
      </c>
      <c r="E332" s="14">
        <v>-3.46901101</v>
      </c>
      <c r="F332" s="14">
        <v>0.77805072799999997</v>
      </c>
      <c r="G332" s="14">
        <v>-25.273465250000001</v>
      </c>
      <c r="H332" s="15">
        <v>8.4399999999999995E-114</v>
      </c>
      <c r="I332" s="15">
        <v>5.98E-112</v>
      </c>
      <c r="J332" s="14">
        <v>248.9385843</v>
      </c>
      <c r="K332" s="14">
        <v>166.88028800000001</v>
      </c>
      <c r="L332" s="14">
        <v>1759.80531</v>
      </c>
      <c r="N332" s="14" t="s">
        <v>10854</v>
      </c>
      <c r="O332" s="14" t="s">
        <v>243</v>
      </c>
      <c r="P332" s="14" t="s">
        <v>10855</v>
      </c>
      <c r="Q332" s="14" t="s">
        <v>10856</v>
      </c>
      <c r="R332" s="14">
        <v>-3.3125706099999999</v>
      </c>
      <c r="S332" s="14">
        <v>-9.6682830999999997E-2</v>
      </c>
      <c r="T332" s="14">
        <v>-16.334690869999999</v>
      </c>
      <c r="U332" s="15">
        <v>6.5900000000000004E-50</v>
      </c>
      <c r="V332" s="15">
        <v>2.6799999999999999E-48</v>
      </c>
      <c r="W332" s="14">
        <v>102.6349314</v>
      </c>
      <c r="X332" s="14">
        <v>99.512059370000003</v>
      </c>
      <c r="Y332" s="14">
        <v>305.54237289999998</v>
      </c>
      <c r="AA332" s="14" t="s">
        <v>707</v>
      </c>
      <c r="AB332" s="14" t="s">
        <v>243</v>
      </c>
      <c r="AC332" s="14" t="s">
        <v>107</v>
      </c>
      <c r="AD332" s="14" t="s">
        <v>708</v>
      </c>
      <c r="AE332" s="14">
        <v>-3.9152710489999998</v>
      </c>
      <c r="AF332" s="14">
        <v>-2.0857410540000001</v>
      </c>
      <c r="AG332" s="14">
        <v>-15.594035679999999</v>
      </c>
      <c r="AH332" s="15">
        <v>2.4499999999999999E-45</v>
      </c>
      <c r="AI332" s="15">
        <v>8.6900000000000001E-44</v>
      </c>
      <c r="AJ332" s="14">
        <v>92.236215319999999</v>
      </c>
      <c r="AK332" s="14">
        <v>28.284823280000001</v>
      </c>
      <c r="AL332" s="14">
        <v>204</v>
      </c>
      <c r="AN332" s="14" t="s">
        <v>5092</v>
      </c>
      <c r="AO332" s="14" t="s">
        <v>274</v>
      </c>
      <c r="AP332" s="14" t="s">
        <v>5093</v>
      </c>
      <c r="AQ332" s="14" t="s">
        <v>296</v>
      </c>
      <c r="AR332" s="14">
        <v>-2.0025985305317802</v>
      </c>
      <c r="AS332" s="14">
        <v>-2.5385313851492199</v>
      </c>
      <c r="AT332" s="14">
        <v>-11.2372641199829</v>
      </c>
      <c r="AU332" s="15">
        <v>1.5276009233667799E-26</v>
      </c>
      <c r="AV332" s="15">
        <v>7.4425658859830998E-25</v>
      </c>
      <c r="AW332" s="14">
        <v>49.446545863653398</v>
      </c>
      <c r="AX332" s="16">
        <v>12.305389221556901</v>
      </c>
      <c r="AY332" s="14">
        <v>41.673076923076898</v>
      </c>
    </row>
    <row r="333" spans="1:51" x14ac:dyDescent="0.25">
      <c r="A333" s="14" t="s">
        <v>1154</v>
      </c>
      <c r="B333" s="14" t="s">
        <v>243</v>
      </c>
      <c r="C333" s="14" t="s">
        <v>1155</v>
      </c>
      <c r="D333" s="14" t="s">
        <v>1156</v>
      </c>
      <c r="E333" s="14">
        <v>-3.4683927240000001</v>
      </c>
      <c r="F333" s="14">
        <v>-1.135544865</v>
      </c>
      <c r="G333" s="14">
        <v>-21.8536872</v>
      </c>
      <c r="H333" s="15">
        <v>1.1000000000000001E-89</v>
      </c>
      <c r="I333" s="15">
        <v>4.52E-88</v>
      </c>
      <c r="J333" s="14">
        <v>193.63758480000001</v>
      </c>
      <c r="K333" s="14">
        <v>50.128712870000001</v>
      </c>
      <c r="L333" s="14">
        <v>549.65486729999998</v>
      </c>
      <c r="N333" s="14" t="s">
        <v>10857</v>
      </c>
      <c r="O333" s="14" t="s">
        <v>243</v>
      </c>
      <c r="P333" s="14" t="s">
        <v>10858</v>
      </c>
      <c r="Q333" s="14" t="s">
        <v>10859</v>
      </c>
      <c r="R333" s="14">
        <v>-3.3119095839999999</v>
      </c>
      <c r="S333" s="14">
        <v>-3.814370109</v>
      </c>
      <c r="T333" s="14">
        <v>-13.37355387</v>
      </c>
      <c r="U333" s="15">
        <v>6.7799999999999998E-36</v>
      </c>
      <c r="V333" s="15">
        <v>1.5E-34</v>
      </c>
      <c r="W333" s="14">
        <v>70.704919700000005</v>
      </c>
      <c r="X333" s="14">
        <v>10.690166980000001</v>
      </c>
      <c r="Y333" s="14">
        <v>39.728813559999999</v>
      </c>
      <c r="AA333" s="14" t="s">
        <v>17912</v>
      </c>
      <c r="AB333" s="14" t="s">
        <v>274</v>
      </c>
      <c r="AC333" s="14" t="s">
        <v>17913</v>
      </c>
      <c r="AD333" s="14" t="s">
        <v>296</v>
      </c>
      <c r="AE333" s="14">
        <v>-3.909377106</v>
      </c>
      <c r="AF333" s="14">
        <v>-2.9972370970000002</v>
      </c>
      <c r="AG333" s="14">
        <v>-14.92220281</v>
      </c>
      <c r="AH333" s="15">
        <v>3.0699999999999997E-42</v>
      </c>
      <c r="AI333" s="15">
        <v>9.4500000000000002E-41</v>
      </c>
      <c r="AJ333" s="14">
        <v>85.181778629999997</v>
      </c>
      <c r="AK333" s="14">
        <v>8.9688149690000003</v>
      </c>
      <c r="AL333" s="14">
        <v>88</v>
      </c>
      <c r="AN333" s="14" t="s">
        <v>23851</v>
      </c>
      <c r="AO333" s="14" t="s">
        <v>2237</v>
      </c>
      <c r="AP333" s="14" t="s">
        <v>23852</v>
      </c>
      <c r="AQ333" s="14" t="s">
        <v>23853</v>
      </c>
      <c r="AR333" s="14">
        <v>-2.0013721800383801</v>
      </c>
      <c r="AS333" s="14">
        <v>-2.6778826490083101</v>
      </c>
      <c r="AT333" s="14">
        <v>-10.3854328242178</v>
      </c>
      <c r="AU333" s="15">
        <v>3.2766415044811802E-23</v>
      </c>
      <c r="AV333" s="15">
        <v>1.05815015430793E-21</v>
      </c>
      <c r="AW333" s="14">
        <v>41.926199713907998</v>
      </c>
      <c r="AX333" s="16">
        <v>11.0878243512974</v>
      </c>
      <c r="AY333" s="14">
        <v>41.346153846153797</v>
      </c>
    </row>
    <row r="334" spans="1:51" x14ac:dyDescent="0.25">
      <c r="A334" s="14" t="s">
        <v>1157</v>
      </c>
      <c r="B334" s="14" t="s">
        <v>243</v>
      </c>
      <c r="C334" s="14" t="s">
        <v>1158</v>
      </c>
      <c r="D334" s="14" t="s">
        <v>1159</v>
      </c>
      <c r="E334" s="14">
        <v>-3.4667813390000002</v>
      </c>
      <c r="F334" s="14">
        <v>4.024325073</v>
      </c>
      <c r="G334" s="14">
        <v>-23.344643949999998</v>
      </c>
      <c r="H334" s="15">
        <v>4.8899999999999999E-100</v>
      </c>
      <c r="I334" s="15">
        <v>2.6500000000000002E-98</v>
      </c>
      <c r="J334" s="14">
        <v>217.16177970000001</v>
      </c>
      <c r="K334" s="14">
        <v>1886.679568</v>
      </c>
      <c r="L334" s="14">
        <v>14365.54867</v>
      </c>
      <c r="N334" s="14" t="s">
        <v>10860</v>
      </c>
      <c r="O334" s="14" t="s">
        <v>243</v>
      </c>
      <c r="P334" s="14" t="s">
        <v>10861</v>
      </c>
      <c r="Q334" s="14" t="s">
        <v>10862</v>
      </c>
      <c r="R334" s="14">
        <v>-3.3087613569999998</v>
      </c>
      <c r="S334" s="14">
        <v>4.8566529310000002</v>
      </c>
      <c r="T334" s="14">
        <v>-20.1904295</v>
      </c>
      <c r="U334" s="15">
        <v>1.36E-69</v>
      </c>
      <c r="V334" s="15">
        <v>1.3399999999999999E-67</v>
      </c>
      <c r="W334" s="14">
        <v>147.58221320000001</v>
      </c>
      <c r="X334" s="14">
        <v>1697.3970320000001</v>
      </c>
      <c r="Y334" s="14">
        <v>9000.1016949999994</v>
      </c>
      <c r="AA334" s="14" t="s">
        <v>2071</v>
      </c>
      <c r="AB334" s="14" t="s">
        <v>243</v>
      </c>
      <c r="AC334" s="14" t="s">
        <v>2072</v>
      </c>
      <c r="AD334" s="14" t="s">
        <v>2073</v>
      </c>
      <c r="AE334" s="14">
        <v>-3.9061315759999999</v>
      </c>
      <c r="AF334" s="14">
        <v>-4.4747125929999996</v>
      </c>
      <c r="AG334" s="14">
        <v>-20.14950752</v>
      </c>
      <c r="AH334" s="15">
        <v>2.47E-67</v>
      </c>
      <c r="AI334" s="15">
        <v>2.44E-65</v>
      </c>
      <c r="AJ334" s="14">
        <v>142.53596210000001</v>
      </c>
      <c r="AK334" s="14">
        <v>2.2037422040000001</v>
      </c>
      <c r="AL334" s="14">
        <v>30.170731709999998</v>
      </c>
      <c r="AN334" s="14" t="s">
        <v>2293</v>
      </c>
      <c r="AO334" s="14" t="s">
        <v>243</v>
      </c>
      <c r="AP334" s="14" t="s">
        <v>2294</v>
      </c>
      <c r="AQ334" s="14" t="s">
        <v>2295</v>
      </c>
      <c r="AR334" s="14">
        <v>-1.9998436772032799</v>
      </c>
      <c r="AS334" s="14">
        <v>-0.58508839673461099</v>
      </c>
      <c r="AT334" s="14">
        <v>-13.6299213336167</v>
      </c>
      <c r="AU334" s="15">
        <v>1.06295479929581E-36</v>
      </c>
      <c r="AV334" s="15">
        <v>3.0894109258613598E-34</v>
      </c>
      <c r="AW334" s="14">
        <v>72.529349037857898</v>
      </c>
      <c r="AX334" s="16">
        <v>43.457085828343303</v>
      </c>
      <c r="AY334" s="14">
        <v>160.40384615384599</v>
      </c>
    </row>
    <row r="335" spans="1:51" x14ac:dyDescent="0.25">
      <c r="A335" s="14" t="s">
        <v>1160</v>
      </c>
      <c r="B335" s="14" t="s">
        <v>243</v>
      </c>
      <c r="C335" s="14" t="s">
        <v>1161</v>
      </c>
      <c r="D335" s="14" t="s">
        <v>1162</v>
      </c>
      <c r="E335" s="14">
        <v>-3.455713743</v>
      </c>
      <c r="F335" s="14">
        <v>-3.738670967</v>
      </c>
      <c r="G335" s="14">
        <v>-22.63586643</v>
      </c>
      <c r="H335" s="15">
        <v>4.4199999999999997E-95</v>
      </c>
      <c r="I335" s="15">
        <v>2.08E-93</v>
      </c>
      <c r="J335" s="14">
        <v>206.04464680000001</v>
      </c>
      <c r="K335" s="14">
        <v>7.6849684969999998</v>
      </c>
      <c r="L335" s="14">
        <v>115.4778761</v>
      </c>
      <c r="N335" s="14" t="s">
        <v>10863</v>
      </c>
      <c r="O335" s="14" t="s">
        <v>243</v>
      </c>
      <c r="P335" s="14" t="s">
        <v>10864</v>
      </c>
      <c r="Q335" s="14" t="s">
        <v>10865</v>
      </c>
      <c r="R335" s="14">
        <v>-3.308515758</v>
      </c>
      <c r="S335" s="14">
        <v>2.3073455250000001</v>
      </c>
      <c r="T335" s="14">
        <v>-24.658138529999999</v>
      </c>
      <c r="U335" s="15">
        <v>2.74E-93</v>
      </c>
      <c r="V335" s="15">
        <v>6.1500000000000001E-91</v>
      </c>
      <c r="W335" s="14">
        <v>202.08036319999999</v>
      </c>
      <c r="X335" s="14">
        <v>301.86641930000002</v>
      </c>
      <c r="Y335" s="14">
        <v>1537.8983049999999</v>
      </c>
      <c r="AA335" s="14" t="s">
        <v>14855</v>
      </c>
      <c r="AB335" s="14" t="s">
        <v>5444</v>
      </c>
      <c r="AC335" s="14" t="s">
        <v>14856</v>
      </c>
      <c r="AD335" s="14" t="s">
        <v>14857</v>
      </c>
      <c r="AE335" s="14">
        <v>-3.8969360869999998</v>
      </c>
      <c r="AF335" s="14">
        <v>1.0881344550000001</v>
      </c>
      <c r="AG335" s="14">
        <v>-13.482824669999999</v>
      </c>
      <c r="AH335" s="15">
        <v>8.5500000000000005E-36</v>
      </c>
      <c r="AI335" s="15">
        <v>1.8200000000000001E-34</v>
      </c>
      <c r="AJ335" s="14">
        <v>70.176121129999999</v>
      </c>
      <c r="AK335" s="14">
        <v>228.18918919999999</v>
      </c>
      <c r="AL335" s="14">
        <v>1501.0487800000001</v>
      </c>
      <c r="AN335" s="14" t="s">
        <v>12449</v>
      </c>
      <c r="AO335" s="14" t="s">
        <v>243</v>
      </c>
      <c r="AP335" s="14" t="s">
        <v>12450</v>
      </c>
      <c r="AQ335" s="14" t="s">
        <v>12451</v>
      </c>
      <c r="AR335" s="14">
        <v>-1.99921142121227</v>
      </c>
      <c r="AS335" s="14">
        <v>-0.330249119882977</v>
      </c>
      <c r="AT335" s="14">
        <v>-8.7787778145801596</v>
      </c>
      <c r="AU335" s="15">
        <v>2.0401882403383699E-17</v>
      </c>
      <c r="AV335" s="15">
        <v>3.0150905812505001E-16</v>
      </c>
      <c r="AW335" s="14">
        <v>28.818547352080699</v>
      </c>
      <c r="AX335" s="16">
        <v>86.307385229540898</v>
      </c>
      <c r="AY335" s="14">
        <v>381.11538461538498</v>
      </c>
    </row>
    <row r="336" spans="1:51" x14ac:dyDescent="0.25">
      <c r="A336" s="14" t="s">
        <v>1163</v>
      </c>
      <c r="B336" s="14" t="s">
        <v>243</v>
      </c>
      <c r="C336" s="14" t="s">
        <v>1164</v>
      </c>
      <c r="D336" s="14" t="s">
        <v>1165</v>
      </c>
      <c r="E336" s="14">
        <v>-3.4509250470000001</v>
      </c>
      <c r="F336" s="14">
        <v>0.88595275600000001</v>
      </c>
      <c r="G336" s="14">
        <v>-30.334784590000002</v>
      </c>
      <c r="H336" s="15">
        <v>2.7700000000000001E-151</v>
      </c>
      <c r="I336" s="15">
        <v>5.8500000000000001E-149</v>
      </c>
      <c r="J336" s="14">
        <v>335.07815199999999</v>
      </c>
      <c r="K336" s="14">
        <v>173.64896490000001</v>
      </c>
      <c r="L336" s="14">
        <v>1125.451327</v>
      </c>
      <c r="N336" s="14" t="s">
        <v>10866</v>
      </c>
      <c r="O336" s="14" t="s">
        <v>243</v>
      </c>
      <c r="P336" s="14" t="s">
        <v>10867</v>
      </c>
      <c r="Q336" s="14" t="s">
        <v>10868</v>
      </c>
      <c r="R336" s="14">
        <v>-3.3053991090000001</v>
      </c>
      <c r="S336" s="14">
        <v>-1.3223719789999999</v>
      </c>
      <c r="T336" s="14">
        <v>-10.09838231</v>
      </c>
      <c r="U336" s="15">
        <v>2.9699999999999999E-22</v>
      </c>
      <c r="V336" s="15">
        <v>3.0599999999999999E-21</v>
      </c>
      <c r="W336" s="14">
        <v>39.50267942</v>
      </c>
      <c r="X336" s="14">
        <v>85.955473100000006</v>
      </c>
      <c r="Y336" s="14">
        <v>321.9830508</v>
      </c>
      <c r="AA336" s="14" t="s">
        <v>15672</v>
      </c>
      <c r="AB336" s="14" t="s">
        <v>5444</v>
      </c>
      <c r="AC336" s="14" t="s">
        <v>15673</v>
      </c>
      <c r="AD336" s="14" t="s">
        <v>15674</v>
      </c>
      <c r="AE336" s="14">
        <v>-3.8944658959999998</v>
      </c>
      <c r="AF336" s="14">
        <v>1.7906022210000001</v>
      </c>
      <c r="AG336" s="14">
        <v>-13.06421072</v>
      </c>
      <c r="AH336" s="15">
        <v>5.6200000000000004E-34</v>
      </c>
      <c r="AI336" s="15">
        <v>1.0700000000000001E-32</v>
      </c>
      <c r="AJ336" s="14">
        <v>65.9762822</v>
      </c>
      <c r="AK336" s="14">
        <v>333.20166319999998</v>
      </c>
      <c r="AL336" s="14">
        <v>2583.6341459999999</v>
      </c>
      <c r="AN336" s="14" t="s">
        <v>23854</v>
      </c>
      <c r="AO336" s="14" t="s">
        <v>243</v>
      </c>
      <c r="AP336" s="14" t="s">
        <v>23855</v>
      </c>
      <c r="AQ336" s="14" t="s">
        <v>23856</v>
      </c>
      <c r="AR336" s="14">
        <v>-1.99805021158539</v>
      </c>
      <c r="AS336" s="14">
        <v>0.15237247014729999</v>
      </c>
      <c r="AT336" s="14">
        <v>-14.0475472786366</v>
      </c>
      <c r="AU336" s="15">
        <v>1.4139885184888201E-38</v>
      </c>
      <c r="AV336" s="15">
        <v>6.2726515225452998E-36</v>
      </c>
      <c r="AW336" s="14">
        <v>76.824961204830501</v>
      </c>
      <c r="AX336" s="16">
        <v>70.239520958083801</v>
      </c>
      <c r="AY336" s="14">
        <v>265.61538461538498</v>
      </c>
    </row>
    <row r="337" spans="1:51" x14ac:dyDescent="0.25">
      <c r="A337" s="14" t="s">
        <v>1166</v>
      </c>
      <c r="B337" s="14" t="s">
        <v>243</v>
      </c>
      <c r="C337" s="14" t="s">
        <v>62</v>
      </c>
      <c r="D337" s="14" t="s">
        <v>1167</v>
      </c>
      <c r="E337" s="14">
        <v>-3.4484757319999999</v>
      </c>
      <c r="F337" s="14">
        <v>3.9765865850000002</v>
      </c>
      <c r="G337" s="14">
        <v>-28.066968750000001</v>
      </c>
      <c r="H337" s="15">
        <v>2.6600000000000001E-134</v>
      </c>
      <c r="I337" s="15">
        <v>3.3299999999999999E-132</v>
      </c>
      <c r="J337" s="14">
        <v>295.93904889999999</v>
      </c>
      <c r="K337" s="14">
        <v>1288.3330329999999</v>
      </c>
      <c r="L337" s="14">
        <v>11431.10619</v>
      </c>
      <c r="N337" s="14" t="s">
        <v>2233</v>
      </c>
      <c r="O337" s="14" t="s">
        <v>243</v>
      </c>
      <c r="P337" s="14" t="s">
        <v>2234</v>
      </c>
      <c r="Q337" s="14" t="s">
        <v>2235</v>
      </c>
      <c r="R337" s="14">
        <v>-3.3052904089999999</v>
      </c>
      <c r="S337" s="14">
        <v>0.94117355000000003</v>
      </c>
      <c r="T337" s="14">
        <v>-22.596969959999999</v>
      </c>
      <c r="U337" s="15">
        <v>2.62E-82</v>
      </c>
      <c r="V337" s="15">
        <v>4.0599999999999997E-80</v>
      </c>
      <c r="W337" s="14">
        <v>176.8974326</v>
      </c>
      <c r="X337" s="14">
        <v>113.07792209999999</v>
      </c>
      <c r="Y337" s="14">
        <v>596.61016949999998</v>
      </c>
      <c r="AA337" s="14" t="s">
        <v>2290</v>
      </c>
      <c r="AB337" s="14" t="s">
        <v>243</v>
      </c>
      <c r="AC337" s="14" t="s">
        <v>2291</v>
      </c>
      <c r="AD337" s="14" t="s">
        <v>2292</v>
      </c>
      <c r="AE337" s="14">
        <v>-3.8927147</v>
      </c>
      <c r="AF337" s="14">
        <v>-4.1146468790000004</v>
      </c>
      <c r="AG337" s="14">
        <v>-17.240212629999998</v>
      </c>
      <c r="AH337" s="15">
        <v>4.0299999999999999E-53</v>
      </c>
      <c r="AI337" s="15">
        <v>2.1099999999999999E-51</v>
      </c>
      <c r="AJ337" s="14">
        <v>110.0665875</v>
      </c>
      <c r="AK337" s="14">
        <v>5.4428274429999997</v>
      </c>
      <c r="AL337" s="14">
        <v>32.975609759999998</v>
      </c>
      <c r="AN337" s="14" t="s">
        <v>13545</v>
      </c>
      <c r="AO337" s="14" t="s">
        <v>274</v>
      </c>
      <c r="AP337" s="14" t="s">
        <v>13546</v>
      </c>
      <c r="AQ337" s="14" t="s">
        <v>13547</v>
      </c>
      <c r="AR337" s="14">
        <v>-1.99304208001739</v>
      </c>
      <c r="AS337" s="14">
        <v>0.238875600466705</v>
      </c>
      <c r="AT337" s="14">
        <v>-12.8324536566434</v>
      </c>
      <c r="AU337" s="15">
        <v>3.3887225843059503E-33</v>
      </c>
      <c r="AV337" s="15">
        <v>4.9245539808482897E-31</v>
      </c>
      <c r="AW337" s="14">
        <v>64.591624771852295</v>
      </c>
      <c r="AX337" s="16">
        <v>74.922155688622794</v>
      </c>
      <c r="AY337" s="14">
        <v>278.90384615384602</v>
      </c>
    </row>
    <row r="338" spans="1:51" x14ac:dyDescent="0.25">
      <c r="A338" s="14" t="s">
        <v>1168</v>
      </c>
      <c r="B338" s="14" t="s">
        <v>274</v>
      </c>
      <c r="C338" s="14" t="s">
        <v>1169</v>
      </c>
      <c r="D338" s="14" t="s">
        <v>1170</v>
      </c>
      <c r="E338" s="14">
        <v>-3.4480339450000002</v>
      </c>
      <c r="F338" s="14">
        <v>-3.9984398529999998</v>
      </c>
      <c r="G338" s="14">
        <v>-21.541206119999998</v>
      </c>
      <c r="H338" s="15">
        <v>1.4900000000000001E-87</v>
      </c>
      <c r="I338" s="15">
        <v>5.8500000000000003E-86</v>
      </c>
      <c r="J338" s="14">
        <v>188.783592</v>
      </c>
      <c r="K338" s="14">
        <v>8.8946894689999993</v>
      </c>
      <c r="L338" s="14">
        <v>36.442477879999998</v>
      </c>
      <c r="N338" s="14" t="s">
        <v>348</v>
      </c>
      <c r="O338" s="14" t="s">
        <v>243</v>
      </c>
      <c r="P338" s="14" t="s">
        <v>45</v>
      </c>
      <c r="Q338" s="14" t="s">
        <v>349</v>
      </c>
      <c r="R338" s="14">
        <v>-3.3041146050000001</v>
      </c>
      <c r="S338" s="14">
        <v>3.6042339189999999</v>
      </c>
      <c r="T338" s="14">
        <v>-15.22285623</v>
      </c>
      <c r="U338" s="15">
        <v>1.69E-44</v>
      </c>
      <c r="V338" s="15">
        <v>5.3300000000000002E-43</v>
      </c>
      <c r="W338" s="14">
        <v>90.011843350000007</v>
      </c>
      <c r="X338" s="14">
        <v>1031.7718</v>
      </c>
      <c r="Y338" s="14">
        <v>3920.8474580000002</v>
      </c>
      <c r="AA338" s="14" t="s">
        <v>15354</v>
      </c>
      <c r="AB338" s="14" t="s">
        <v>243</v>
      </c>
      <c r="AC338" s="14" t="s">
        <v>15355</v>
      </c>
      <c r="AD338" s="14" t="s">
        <v>15356</v>
      </c>
      <c r="AE338" s="14">
        <v>-3.892175543</v>
      </c>
      <c r="AF338" s="14">
        <v>-2.855649353</v>
      </c>
      <c r="AG338" s="14">
        <v>-17.64767492</v>
      </c>
      <c r="AH338" s="15">
        <v>4.3999999999999999E-55</v>
      </c>
      <c r="AI338" s="15">
        <v>2.5099999999999998E-53</v>
      </c>
      <c r="AJ338" s="14">
        <v>114.5582904</v>
      </c>
      <c r="AK338" s="14">
        <v>8.6777546779999994</v>
      </c>
      <c r="AL338" s="14">
        <v>86</v>
      </c>
      <c r="AN338" s="14" t="s">
        <v>1513</v>
      </c>
      <c r="AO338" s="14" t="s">
        <v>243</v>
      </c>
      <c r="AP338" s="14" t="s">
        <v>1514</v>
      </c>
      <c r="AQ338" s="14" t="s">
        <v>1515</v>
      </c>
      <c r="AR338" s="14">
        <v>-1.9927571848788701</v>
      </c>
      <c r="AS338" s="14">
        <v>-1.8625555639134801</v>
      </c>
      <c r="AT338" s="14">
        <v>-9.55580464164548</v>
      </c>
      <c r="AU338" s="15">
        <v>3.9077920155469798E-20</v>
      </c>
      <c r="AV338" s="15">
        <v>8.2826847363890103E-19</v>
      </c>
      <c r="AW338" s="14">
        <v>34.992401231127197</v>
      </c>
      <c r="AX338" s="16">
        <v>22.023952095808401</v>
      </c>
      <c r="AY338" s="14">
        <v>68.846153846153797</v>
      </c>
    </row>
    <row r="339" spans="1:51" x14ac:dyDescent="0.25">
      <c r="A339" s="14" t="s">
        <v>1171</v>
      </c>
      <c r="B339" s="14" t="s">
        <v>274</v>
      </c>
      <c r="C339" s="14" t="s">
        <v>1172</v>
      </c>
      <c r="D339" s="14" t="s">
        <v>296</v>
      </c>
      <c r="E339" s="14">
        <v>-3.4473494580000001</v>
      </c>
      <c r="F339" s="14">
        <v>-3.7561255010000001</v>
      </c>
      <c r="G339" s="14">
        <v>-21.934489200000002</v>
      </c>
      <c r="H339" s="15">
        <v>3.0700000000000002E-90</v>
      </c>
      <c r="I339" s="15">
        <v>1.29E-88</v>
      </c>
      <c r="J339" s="14">
        <v>194.9425282</v>
      </c>
      <c r="K339" s="14">
        <v>9.9630963099999992</v>
      </c>
      <c r="L339" s="14">
        <v>56.575221239999998</v>
      </c>
      <c r="N339" s="14" t="s">
        <v>6487</v>
      </c>
      <c r="O339" s="14" t="s">
        <v>243</v>
      </c>
      <c r="P339" s="14" t="s">
        <v>6488</v>
      </c>
      <c r="Q339" s="14" t="s">
        <v>6489</v>
      </c>
      <c r="R339" s="14">
        <v>-3.3039905169999999</v>
      </c>
      <c r="S339" s="14">
        <v>0.47949382400000001</v>
      </c>
      <c r="T339" s="14">
        <v>-22.49636971</v>
      </c>
      <c r="U339" s="15">
        <v>8.9900000000000004E-82</v>
      </c>
      <c r="V339" s="15">
        <v>1.37E-79</v>
      </c>
      <c r="W339" s="14">
        <v>175.67582519999999</v>
      </c>
      <c r="X339" s="14">
        <v>99.49907236</v>
      </c>
      <c r="Y339" s="14">
        <v>431.7457627</v>
      </c>
      <c r="AA339" s="14" t="s">
        <v>932</v>
      </c>
      <c r="AB339" s="14" t="s">
        <v>243</v>
      </c>
      <c r="AC339" s="14" t="s">
        <v>54</v>
      </c>
      <c r="AD339" s="14" t="s">
        <v>933</v>
      </c>
      <c r="AE339" s="14">
        <v>-3.8908097160000001</v>
      </c>
      <c r="AF339" s="14">
        <v>1.17613049</v>
      </c>
      <c r="AG339" s="14">
        <v>-28.350882930000001</v>
      </c>
      <c r="AH339" s="15">
        <v>5.4900000000000003E-108</v>
      </c>
      <c r="AI339" s="15">
        <v>3.39E-105</v>
      </c>
      <c r="AJ339" s="14">
        <v>235.8913699</v>
      </c>
      <c r="AK339" s="14">
        <v>108.82536380000001</v>
      </c>
      <c r="AL339" s="14">
        <v>1390.7073170000001</v>
      </c>
      <c r="AN339" s="14" t="s">
        <v>1501</v>
      </c>
      <c r="AO339" s="14" t="s">
        <v>243</v>
      </c>
      <c r="AP339" s="14" t="s">
        <v>1502</v>
      </c>
      <c r="AQ339" s="14" t="s">
        <v>1503</v>
      </c>
      <c r="AR339" s="14">
        <v>-1.9920095945237399</v>
      </c>
      <c r="AS339" s="14">
        <v>-3.8033691058126502</v>
      </c>
      <c r="AT339" s="14">
        <v>-10.1145941100719</v>
      </c>
      <c r="AU339" s="15">
        <v>3.4573950886715902E-22</v>
      </c>
      <c r="AV339" s="15">
        <v>9.7245486331646103E-21</v>
      </c>
      <c r="AW339" s="14">
        <v>39.588636805960199</v>
      </c>
      <c r="AX339" s="16">
        <v>6.1117764471057896</v>
      </c>
      <c r="AY339" s="14">
        <v>23.730769230769202</v>
      </c>
    </row>
    <row r="340" spans="1:51" x14ac:dyDescent="0.25">
      <c r="A340" s="14" t="s">
        <v>1173</v>
      </c>
      <c r="B340" s="14" t="s">
        <v>879</v>
      </c>
      <c r="C340" s="14" t="s">
        <v>1174</v>
      </c>
      <c r="D340" s="14" t="s">
        <v>296</v>
      </c>
      <c r="E340" s="14">
        <v>-3.4466473469999999</v>
      </c>
      <c r="F340" s="14">
        <v>-4.7175190029999996</v>
      </c>
      <c r="G340" s="14">
        <v>-27.121448959999999</v>
      </c>
      <c r="H340" s="15">
        <v>2.67E-127</v>
      </c>
      <c r="I340" s="15">
        <v>2.8E-125</v>
      </c>
      <c r="J340" s="14">
        <v>279.88944770000001</v>
      </c>
      <c r="K340" s="14">
        <v>2.9162916289999998</v>
      </c>
      <c r="L340" s="14">
        <v>35.106194690000002</v>
      </c>
      <c r="N340" s="14" t="s">
        <v>10869</v>
      </c>
      <c r="O340" s="14" t="s">
        <v>243</v>
      </c>
      <c r="P340" s="14" t="s">
        <v>10870</v>
      </c>
      <c r="Q340" s="14" t="s">
        <v>10871</v>
      </c>
      <c r="R340" s="14">
        <v>-3.2961586170000001</v>
      </c>
      <c r="S340" s="14">
        <v>3.3444479920000001</v>
      </c>
      <c r="T340" s="14">
        <v>-18.099242029999999</v>
      </c>
      <c r="U340" s="15">
        <v>9.0700000000000006E-59</v>
      </c>
      <c r="V340" s="15">
        <v>5.5000000000000001E-57</v>
      </c>
      <c r="W340" s="14">
        <v>122.76503700000001</v>
      </c>
      <c r="X340" s="14">
        <v>764.7680891</v>
      </c>
      <c r="Y340" s="14">
        <v>3298.7966099999999</v>
      </c>
      <c r="AA340" s="14" t="s">
        <v>16056</v>
      </c>
      <c r="AB340" s="14" t="s">
        <v>5444</v>
      </c>
      <c r="AC340" s="14" t="s">
        <v>16057</v>
      </c>
      <c r="AD340" s="14" t="s">
        <v>16058</v>
      </c>
      <c r="AE340" s="14">
        <v>-3.8881041609999998</v>
      </c>
      <c r="AF340" s="14">
        <v>1.468400218</v>
      </c>
      <c r="AG340" s="14">
        <v>-13.564372499999999</v>
      </c>
      <c r="AH340" s="15">
        <v>3.7600000000000002E-36</v>
      </c>
      <c r="AI340" s="15">
        <v>8.18E-35</v>
      </c>
      <c r="AJ340" s="14">
        <v>70.974829139999997</v>
      </c>
      <c r="AK340" s="14">
        <v>274.36590439999998</v>
      </c>
      <c r="AL340" s="14">
        <v>2012.2926829999999</v>
      </c>
      <c r="AN340" s="14" t="s">
        <v>11850</v>
      </c>
      <c r="AO340" s="14" t="s">
        <v>243</v>
      </c>
      <c r="AP340" s="14" t="s">
        <v>11851</v>
      </c>
      <c r="AQ340" s="14" t="s">
        <v>11852</v>
      </c>
      <c r="AR340" s="14">
        <v>-1.9915749432024601</v>
      </c>
      <c r="AS340" s="14">
        <v>4.5610549009658197</v>
      </c>
      <c r="AT340" s="14">
        <v>-11.126037538306001</v>
      </c>
      <c r="AU340" s="15">
        <v>4.2498217377889502E-26</v>
      </c>
      <c r="AV340" s="15">
        <v>2.01237813598748E-24</v>
      </c>
      <c r="AW340" s="14">
        <v>48.2463449252676</v>
      </c>
      <c r="AX340" s="16">
        <v>1687.2614770459099</v>
      </c>
      <c r="AY340" s="14">
        <v>5156.7692307692296</v>
      </c>
    </row>
    <row r="341" spans="1:51" x14ac:dyDescent="0.25">
      <c r="A341" s="14" t="s">
        <v>1175</v>
      </c>
      <c r="B341" s="14" t="s">
        <v>243</v>
      </c>
      <c r="C341" s="14" t="s">
        <v>1176</v>
      </c>
      <c r="D341" s="14" t="s">
        <v>1177</v>
      </c>
      <c r="E341" s="14">
        <v>-3.4457632839999999</v>
      </c>
      <c r="F341" s="14">
        <v>-0.89613925400000005</v>
      </c>
      <c r="G341" s="14">
        <v>-18.527586929999998</v>
      </c>
      <c r="H341" s="15">
        <v>9.1499999999999999E-68</v>
      </c>
      <c r="I341" s="15">
        <v>2.09E-66</v>
      </c>
      <c r="J341" s="14">
        <v>143.32928029999999</v>
      </c>
      <c r="K341" s="14">
        <v>84.145814580000007</v>
      </c>
      <c r="L341" s="14">
        <v>393.31858410000001</v>
      </c>
      <c r="N341" s="14" t="s">
        <v>10872</v>
      </c>
      <c r="O341" s="14" t="s">
        <v>243</v>
      </c>
      <c r="P341" s="14" t="s">
        <v>10873</v>
      </c>
      <c r="Q341" s="14" t="s">
        <v>10874</v>
      </c>
      <c r="R341" s="14">
        <v>-3.294557433</v>
      </c>
      <c r="S341" s="14">
        <v>2.3234720549999999</v>
      </c>
      <c r="T341" s="14">
        <v>-13.635127389999999</v>
      </c>
      <c r="U341" s="15">
        <v>4.44E-37</v>
      </c>
      <c r="V341" s="15">
        <v>1.04E-35</v>
      </c>
      <c r="W341" s="14">
        <v>73.069946909999999</v>
      </c>
      <c r="X341" s="14">
        <v>780.37105750000001</v>
      </c>
      <c r="Y341" s="14">
        <v>1514.152542</v>
      </c>
      <c r="AA341" s="14" t="s">
        <v>17914</v>
      </c>
      <c r="AB341" s="14" t="s">
        <v>243</v>
      </c>
      <c r="AC341" s="14" t="s">
        <v>17915</v>
      </c>
      <c r="AD341" s="14" t="s">
        <v>17916</v>
      </c>
      <c r="AE341" s="14">
        <v>-3.8873472969999998</v>
      </c>
      <c r="AF341" s="14">
        <v>-2.2807539860000001</v>
      </c>
      <c r="AG341" s="14">
        <v>-12.97906044</v>
      </c>
      <c r="AH341" s="15">
        <v>1.3E-33</v>
      </c>
      <c r="AI341" s="15">
        <v>2.4200000000000001E-32</v>
      </c>
      <c r="AJ341" s="14">
        <v>65.429931879999998</v>
      </c>
      <c r="AK341" s="14">
        <v>20.01455301</v>
      </c>
      <c r="AL341" s="14">
        <v>117.34146339999999</v>
      </c>
      <c r="AN341" s="14" t="s">
        <v>1620</v>
      </c>
      <c r="AO341" s="14" t="s">
        <v>243</v>
      </c>
      <c r="AP341" s="14" t="s">
        <v>1621</v>
      </c>
      <c r="AQ341" s="14" t="s">
        <v>1622</v>
      </c>
      <c r="AR341" s="14">
        <v>-1.98725578947672</v>
      </c>
      <c r="AS341" s="14">
        <v>4.4453463012885903</v>
      </c>
      <c r="AT341" s="14">
        <v>-12.5631588379382</v>
      </c>
      <c r="AU341" s="15">
        <v>4.8757548240292201E-32</v>
      </c>
      <c r="AV341" s="15">
        <v>5.6296044054978497E-30</v>
      </c>
      <c r="AW341" s="14">
        <v>61.811767784609401</v>
      </c>
      <c r="AX341" s="16">
        <v>1412.1497005988001</v>
      </c>
      <c r="AY341" s="14">
        <v>4914.0384615384601</v>
      </c>
    </row>
    <row r="342" spans="1:51" x14ac:dyDescent="0.25">
      <c r="A342" s="14" t="s">
        <v>1178</v>
      </c>
      <c r="B342" s="14" t="s">
        <v>243</v>
      </c>
      <c r="C342" s="14" t="s">
        <v>1179</v>
      </c>
      <c r="D342" s="14" t="s">
        <v>1180</v>
      </c>
      <c r="E342" s="14">
        <v>-3.443470746</v>
      </c>
      <c r="F342" s="14">
        <v>1.755646415</v>
      </c>
      <c r="G342" s="14">
        <v>-28.949967090000001</v>
      </c>
      <c r="H342" s="15">
        <v>6.9300000000000004E-141</v>
      </c>
      <c r="I342" s="15">
        <v>1.0200000000000001E-138</v>
      </c>
      <c r="J342" s="14">
        <v>311.15348069999999</v>
      </c>
      <c r="K342" s="14">
        <v>324.07380740000002</v>
      </c>
      <c r="L342" s="14">
        <v>2615.3008850000001</v>
      </c>
      <c r="N342" s="14" t="s">
        <v>10875</v>
      </c>
      <c r="O342" s="14" t="s">
        <v>243</v>
      </c>
      <c r="P342" s="14" t="s">
        <v>10876</v>
      </c>
      <c r="Q342" s="14" t="s">
        <v>10877</v>
      </c>
      <c r="R342" s="14">
        <v>-3.2945070379999999</v>
      </c>
      <c r="S342" s="14">
        <v>0.34930957200000001</v>
      </c>
      <c r="T342" s="14">
        <v>-18.419093570000001</v>
      </c>
      <c r="U342" s="15">
        <v>2.09E-60</v>
      </c>
      <c r="V342" s="15">
        <v>1.3600000000000001E-58</v>
      </c>
      <c r="W342" s="14">
        <v>126.6737217</v>
      </c>
      <c r="X342" s="14">
        <v>118.4786642</v>
      </c>
      <c r="Y342" s="14">
        <v>478.08474580000001</v>
      </c>
      <c r="AA342" s="14" t="s">
        <v>12291</v>
      </c>
      <c r="AB342" s="14" t="s">
        <v>243</v>
      </c>
      <c r="AC342" s="14" t="s">
        <v>12292</v>
      </c>
      <c r="AD342" s="14" t="s">
        <v>12293</v>
      </c>
      <c r="AE342" s="14">
        <v>-3.8859106329999999</v>
      </c>
      <c r="AF342" s="14">
        <v>-2.7582056800000001</v>
      </c>
      <c r="AG342" s="14">
        <v>-9.8331097399999994</v>
      </c>
      <c r="AH342" s="15">
        <v>4.66E-21</v>
      </c>
      <c r="AI342" s="15">
        <v>4.0100000000000001E-20</v>
      </c>
      <c r="AJ342" s="14">
        <v>36.818627980000002</v>
      </c>
      <c r="AK342" s="14">
        <v>38.422037420000002</v>
      </c>
      <c r="AL342" s="14">
        <v>616.17073170000003</v>
      </c>
      <c r="AN342" s="14" t="s">
        <v>723</v>
      </c>
      <c r="AO342" s="14" t="s">
        <v>243</v>
      </c>
      <c r="AP342" s="14" t="s">
        <v>79</v>
      </c>
      <c r="AQ342" s="14" t="s">
        <v>724</v>
      </c>
      <c r="AR342" s="14">
        <v>-1.9868815909449</v>
      </c>
      <c r="AS342" s="14">
        <v>0.291907755436562</v>
      </c>
      <c r="AT342" s="14">
        <v>-11.661380575312499</v>
      </c>
      <c r="AU342" s="15">
        <v>2.9177977765491202E-28</v>
      </c>
      <c r="AV342" s="15">
        <v>1.8537546376337E-26</v>
      </c>
      <c r="AW342" s="14">
        <v>53.374168163404299</v>
      </c>
      <c r="AX342" s="16">
        <v>87.007984031936104</v>
      </c>
      <c r="AY342" s="14">
        <v>297.980769230769</v>
      </c>
    </row>
    <row r="343" spans="1:51" x14ac:dyDescent="0.25">
      <c r="A343" s="14" t="s">
        <v>1181</v>
      </c>
      <c r="B343" s="14" t="s">
        <v>243</v>
      </c>
      <c r="C343" s="14" t="s">
        <v>1182</v>
      </c>
      <c r="D343" s="14" t="s">
        <v>1183</v>
      </c>
      <c r="E343" s="14">
        <v>-3.4429954340000002</v>
      </c>
      <c r="F343" s="14">
        <v>0.51943819599999996</v>
      </c>
      <c r="G343" s="14">
        <v>-28.998534719999999</v>
      </c>
      <c r="H343" s="15">
        <v>2.9999999999999998E-141</v>
      </c>
      <c r="I343" s="15">
        <v>4.5299999999999996E-139</v>
      </c>
      <c r="J343" s="14">
        <v>312.02071389999998</v>
      </c>
      <c r="K343" s="14">
        <v>123.7461746</v>
      </c>
      <c r="L343" s="14">
        <v>1269.39823</v>
      </c>
      <c r="N343" s="14" t="s">
        <v>10878</v>
      </c>
      <c r="O343" s="14" t="s">
        <v>274</v>
      </c>
      <c r="P343" s="14" t="s">
        <v>10879</v>
      </c>
      <c r="Q343" s="14" t="s">
        <v>10880</v>
      </c>
      <c r="R343" s="14">
        <v>-3.289924853</v>
      </c>
      <c r="S343" s="14">
        <v>-3.3483203260000001</v>
      </c>
      <c r="T343" s="14">
        <v>-12.373162239999999</v>
      </c>
      <c r="U343" s="15">
        <v>1.7400000000000001E-31</v>
      </c>
      <c r="V343" s="15">
        <v>3.08E-30</v>
      </c>
      <c r="W343" s="14">
        <v>60.636917519999997</v>
      </c>
      <c r="X343" s="14">
        <v>14.06864564</v>
      </c>
      <c r="Y343" s="14">
        <v>71.542372880000002</v>
      </c>
      <c r="AA343" s="14" t="s">
        <v>11034</v>
      </c>
      <c r="AB343" s="14" t="s">
        <v>243</v>
      </c>
      <c r="AC343" s="14" t="s">
        <v>11035</v>
      </c>
      <c r="AD343" s="14" t="s">
        <v>11036</v>
      </c>
      <c r="AE343" s="14">
        <v>-3.884823694</v>
      </c>
      <c r="AF343" s="14">
        <v>-3.1410521459999998</v>
      </c>
      <c r="AG343" s="14">
        <v>-13.02683725</v>
      </c>
      <c r="AH343" s="15">
        <v>8.1299999999999995E-34</v>
      </c>
      <c r="AI343" s="15">
        <v>1.52E-32</v>
      </c>
      <c r="AJ343" s="14">
        <v>65.939003979999995</v>
      </c>
      <c r="AK343" s="14">
        <v>18.796257799999999</v>
      </c>
      <c r="AL343" s="14">
        <v>108.1707317</v>
      </c>
      <c r="AN343" s="14" t="s">
        <v>18024</v>
      </c>
      <c r="AO343" s="14" t="s">
        <v>243</v>
      </c>
      <c r="AP343" s="14" t="s">
        <v>18025</v>
      </c>
      <c r="AQ343" s="14" t="s">
        <v>18026</v>
      </c>
      <c r="AR343" s="14">
        <v>-1.9858771222871501</v>
      </c>
      <c r="AS343" s="14">
        <v>0.93855354402694802</v>
      </c>
      <c r="AT343" s="14">
        <v>-12.192967100715499</v>
      </c>
      <c r="AU343" s="15">
        <v>1.81073584514566E-30</v>
      </c>
      <c r="AV343" s="15">
        <v>1.6529338115651E-28</v>
      </c>
      <c r="AW343" s="14">
        <v>58.378630344144703</v>
      </c>
      <c r="AX343" s="16">
        <v>125.534930139721</v>
      </c>
      <c r="AY343" s="14">
        <v>993.17307692307702</v>
      </c>
    </row>
    <row r="344" spans="1:51" x14ac:dyDescent="0.25">
      <c r="A344" s="14" t="s">
        <v>1184</v>
      </c>
      <c r="B344" s="14" t="s">
        <v>274</v>
      </c>
      <c r="C344" s="14" t="s">
        <v>1185</v>
      </c>
      <c r="D344" s="14" t="s">
        <v>1186</v>
      </c>
      <c r="E344" s="14">
        <v>-3.432251994</v>
      </c>
      <c r="F344" s="14">
        <v>-3.6051189909999999</v>
      </c>
      <c r="G344" s="14">
        <v>-25.10782717</v>
      </c>
      <c r="H344" s="15">
        <v>1.3299999999999999E-112</v>
      </c>
      <c r="I344" s="15">
        <v>9.2600000000000002E-111</v>
      </c>
      <c r="J344" s="14">
        <v>246.2294545</v>
      </c>
      <c r="K344" s="14">
        <v>7.3303330329999996</v>
      </c>
      <c r="L344" s="14">
        <v>52.973451330000003</v>
      </c>
      <c r="N344" s="14" t="s">
        <v>1937</v>
      </c>
      <c r="O344" s="14" t="s">
        <v>243</v>
      </c>
      <c r="P344" s="14" t="s">
        <v>1938</v>
      </c>
      <c r="Q344" s="14" t="s">
        <v>1939</v>
      </c>
      <c r="R344" s="14">
        <v>-3.287001402</v>
      </c>
      <c r="S344" s="14">
        <v>6.0160622269999999</v>
      </c>
      <c r="T344" s="14">
        <v>-16.616266679999999</v>
      </c>
      <c r="U344" s="15">
        <v>2.67E-51</v>
      </c>
      <c r="V344" s="15">
        <v>1.16E-49</v>
      </c>
      <c r="W344" s="14">
        <v>105.560557</v>
      </c>
      <c r="X344" s="14">
        <v>4256.8701300000002</v>
      </c>
      <c r="Y344" s="14">
        <v>20940.05085</v>
      </c>
      <c r="AA344" s="14" t="s">
        <v>17917</v>
      </c>
      <c r="AB344" s="14" t="s">
        <v>5444</v>
      </c>
      <c r="AC344" s="14" t="s">
        <v>17918</v>
      </c>
      <c r="AD344" s="14" t="s">
        <v>17919</v>
      </c>
      <c r="AE344" s="14">
        <v>-3.8828176179999998</v>
      </c>
      <c r="AF344" s="14">
        <v>1.5215391810000001</v>
      </c>
      <c r="AG344" s="14">
        <v>-13.737185930000001</v>
      </c>
      <c r="AH344" s="15">
        <v>6.5199999999999997E-37</v>
      </c>
      <c r="AI344" s="15">
        <v>1.49E-35</v>
      </c>
      <c r="AJ344" s="14">
        <v>72.713304789999995</v>
      </c>
      <c r="AK344" s="14">
        <v>259.68607070000002</v>
      </c>
      <c r="AL344" s="14">
        <v>1863</v>
      </c>
      <c r="AN344" s="14" t="s">
        <v>331</v>
      </c>
      <c r="AO344" s="14" t="s">
        <v>243</v>
      </c>
      <c r="AP344" s="14" t="s">
        <v>332</v>
      </c>
      <c r="AQ344" s="14" t="s">
        <v>333</v>
      </c>
      <c r="AR344" s="14">
        <v>-1.9826160393077901</v>
      </c>
      <c r="AS344" s="14">
        <v>-4.2006735673584696</v>
      </c>
      <c r="AT344" s="14">
        <v>-6.5965363981013301</v>
      </c>
      <c r="AU344" s="15">
        <v>9.8212282912139301E-11</v>
      </c>
      <c r="AV344" s="15">
        <v>6.0763293019729697E-10</v>
      </c>
      <c r="AW344" s="14">
        <v>13.965953760467199</v>
      </c>
      <c r="AX344" s="16">
        <v>27.009980039920201</v>
      </c>
      <c r="AY344" s="14">
        <v>33.769230769230802</v>
      </c>
    </row>
    <row r="345" spans="1:51" x14ac:dyDescent="0.25">
      <c r="A345" s="14" t="s">
        <v>1187</v>
      </c>
      <c r="B345" s="14" t="s">
        <v>243</v>
      </c>
      <c r="C345" s="14" t="s">
        <v>1188</v>
      </c>
      <c r="D345" s="14" t="s">
        <v>1189</v>
      </c>
      <c r="E345" s="14">
        <v>-3.4290706439999998</v>
      </c>
      <c r="F345" s="14">
        <v>-2.3905240559999998</v>
      </c>
      <c r="G345" s="14">
        <v>-16.687754770000002</v>
      </c>
      <c r="H345" s="15">
        <v>1.68E-56</v>
      </c>
      <c r="I345" s="15">
        <v>2.7999999999999998E-55</v>
      </c>
      <c r="J345" s="14">
        <v>117.5784695</v>
      </c>
      <c r="K345" s="14">
        <v>55.243924389999997</v>
      </c>
      <c r="L345" s="14">
        <v>171.12389379999999</v>
      </c>
      <c r="N345" s="14" t="s">
        <v>10881</v>
      </c>
      <c r="O345" s="14" t="s">
        <v>274</v>
      </c>
      <c r="P345" s="14" t="s">
        <v>10882</v>
      </c>
      <c r="Q345" s="14" t="s">
        <v>10883</v>
      </c>
      <c r="R345" s="14">
        <v>-3.2864782909999999</v>
      </c>
      <c r="S345" s="14">
        <v>3.3083966459999998</v>
      </c>
      <c r="T345" s="14">
        <v>-14.14811641</v>
      </c>
      <c r="U345" s="15">
        <v>1.9599999999999999E-39</v>
      </c>
      <c r="V345" s="15">
        <v>5.1699999999999996E-38</v>
      </c>
      <c r="W345" s="14">
        <v>78.409136759999996</v>
      </c>
      <c r="X345" s="14">
        <v>1039.12616</v>
      </c>
      <c r="Y345" s="14">
        <v>2789.0677970000002</v>
      </c>
      <c r="AA345" s="14" t="s">
        <v>17920</v>
      </c>
      <c r="AB345" s="14" t="s">
        <v>243</v>
      </c>
      <c r="AC345" s="14" t="s">
        <v>17921</v>
      </c>
      <c r="AD345" s="14" t="s">
        <v>17922</v>
      </c>
      <c r="AE345" s="14">
        <v>-3.8797553900000001</v>
      </c>
      <c r="AF345" s="14">
        <v>-4.0990459870000002</v>
      </c>
      <c r="AG345" s="14">
        <v>-17.57218422</v>
      </c>
      <c r="AH345" s="15">
        <v>1.02E-54</v>
      </c>
      <c r="AI345" s="15">
        <v>5.7300000000000003E-53</v>
      </c>
      <c r="AJ345" s="14">
        <v>113.717268</v>
      </c>
      <c r="AK345" s="14">
        <v>4.6839916840000004</v>
      </c>
      <c r="AL345" s="14">
        <v>39.195121950000001</v>
      </c>
      <c r="AN345" s="14" t="s">
        <v>437</v>
      </c>
      <c r="AO345" s="14" t="s">
        <v>243</v>
      </c>
      <c r="AP345" s="14" t="s">
        <v>35</v>
      </c>
      <c r="AQ345" s="14" t="s">
        <v>438</v>
      </c>
      <c r="AR345" s="14">
        <v>-1.9823701111619401</v>
      </c>
      <c r="AS345" s="14">
        <v>-4.1622070067554198</v>
      </c>
      <c r="AT345" s="14">
        <v>-10.696438826321801</v>
      </c>
      <c r="AU345" s="15">
        <v>2.08235245793914E-24</v>
      </c>
      <c r="AV345" s="15">
        <v>8.01436289976393E-23</v>
      </c>
      <c r="AW345" s="14">
        <v>44.553931212111799</v>
      </c>
      <c r="AX345" s="16">
        <v>3.6447105788423202</v>
      </c>
      <c r="AY345" s="14">
        <v>19.25</v>
      </c>
    </row>
    <row r="346" spans="1:51" x14ac:dyDescent="0.25">
      <c r="A346" s="14" t="s">
        <v>1190</v>
      </c>
      <c r="B346" s="14" t="s">
        <v>243</v>
      </c>
      <c r="C346" s="14" t="s">
        <v>129</v>
      </c>
      <c r="D346" s="14" t="s">
        <v>1191</v>
      </c>
      <c r="E346" s="14">
        <v>-3.427710765</v>
      </c>
      <c r="F346" s="14">
        <v>-1.0711414909999999</v>
      </c>
      <c r="G346" s="14">
        <v>-18.694398459999999</v>
      </c>
      <c r="H346" s="15">
        <v>8.0700000000000002E-69</v>
      </c>
      <c r="I346" s="15">
        <v>1.9199999999999999E-67</v>
      </c>
      <c r="J346" s="14">
        <v>145.7592636</v>
      </c>
      <c r="K346" s="14">
        <v>130.26642659999999</v>
      </c>
      <c r="L346" s="14">
        <v>359.39823009999998</v>
      </c>
      <c r="N346" s="14" t="s">
        <v>10884</v>
      </c>
      <c r="O346" s="14" t="s">
        <v>274</v>
      </c>
      <c r="P346" s="14" t="s">
        <v>10885</v>
      </c>
      <c r="Q346" s="14" t="s">
        <v>10886</v>
      </c>
      <c r="R346" s="14">
        <v>-3.2837671959999999</v>
      </c>
      <c r="S346" s="14">
        <v>-2.581537779</v>
      </c>
      <c r="T346" s="14">
        <v>-11.231153000000001</v>
      </c>
      <c r="U346" s="15">
        <v>1.06E-26</v>
      </c>
      <c r="V346" s="15">
        <v>1.3999999999999999E-25</v>
      </c>
      <c r="W346" s="14">
        <v>49.703144399999999</v>
      </c>
      <c r="X346" s="14">
        <v>36.204081629999997</v>
      </c>
      <c r="Y346" s="14">
        <v>73.915254239999996</v>
      </c>
      <c r="AA346" s="14" t="s">
        <v>15032</v>
      </c>
      <c r="AB346" s="14" t="s">
        <v>5444</v>
      </c>
      <c r="AC346" s="14" t="s">
        <v>15033</v>
      </c>
      <c r="AD346" s="14" t="s">
        <v>15034</v>
      </c>
      <c r="AE346" s="14">
        <v>-3.879048498</v>
      </c>
      <c r="AF346" s="14">
        <v>3.1186388869999999</v>
      </c>
      <c r="AG346" s="14">
        <v>-12.493494589999999</v>
      </c>
      <c r="AH346" s="15">
        <v>1.51E-31</v>
      </c>
      <c r="AI346" s="15">
        <v>2.5600000000000001E-30</v>
      </c>
      <c r="AJ346" s="14">
        <v>60.356151160000003</v>
      </c>
      <c r="AK346" s="14">
        <v>772.47401249999996</v>
      </c>
      <c r="AL346" s="14">
        <v>6109</v>
      </c>
      <c r="AN346" s="14" t="s">
        <v>412</v>
      </c>
      <c r="AO346" s="14" t="s">
        <v>243</v>
      </c>
      <c r="AP346" s="14" t="s">
        <v>413</v>
      </c>
      <c r="AQ346" s="14" t="s">
        <v>414</v>
      </c>
      <c r="AR346" s="14">
        <v>-1.97947507610711</v>
      </c>
      <c r="AS346" s="14">
        <v>-3.9439230758955102</v>
      </c>
      <c r="AT346" s="14">
        <v>-10.343514863399299</v>
      </c>
      <c r="AU346" s="15">
        <v>4.73128655774784E-23</v>
      </c>
      <c r="AV346" s="15">
        <v>1.4920685188230801E-21</v>
      </c>
      <c r="AW346" s="14">
        <v>41.525251853624702</v>
      </c>
      <c r="AX346" s="16">
        <v>4.7125748502993998</v>
      </c>
      <c r="AY346" s="14">
        <v>26.615384615384599</v>
      </c>
    </row>
    <row r="347" spans="1:51" x14ac:dyDescent="0.25">
      <c r="A347" s="14" t="s">
        <v>1192</v>
      </c>
      <c r="B347" s="14" t="s">
        <v>243</v>
      </c>
      <c r="C347" s="14" t="s">
        <v>53</v>
      </c>
      <c r="D347" s="14" t="s">
        <v>1193</v>
      </c>
      <c r="E347" s="14">
        <v>-3.4274072090000001</v>
      </c>
      <c r="F347" s="14">
        <v>1.2322757369999999</v>
      </c>
      <c r="G347" s="14">
        <v>-29.542201110000001</v>
      </c>
      <c r="H347" s="15">
        <v>2.5299999999999999E-145</v>
      </c>
      <c r="I347" s="15">
        <v>4.49E-143</v>
      </c>
      <c r="J347" s="14">
        <v>321.36820920000002</v>
      </c>
      <c r="K347" s="14">
        <v>199.75247519999999</v>
      </c>
      <c r="L347" s="14">
        <v>1662.3362830000001</v>
      </c>
      <c r="N347" s="14" t="s">
        <v>10887</v>
      </c>
      <c r="O347" s="14" t="s">
        <v>274</v>
      </c>
      <c r="P347" s="14" t="s">
        <v>10888</v>
      </c>
      <c r="Q347" s="14" t="s">
        <v>296</v>
      </c>
      <c r="R347" s="14">
        <v>-3.282907131</v>
      </c>
      <c r="S347" s="14">
        <v>-4.5655977490000001</v>
      </c>
      <c r="T347" s="14">
        <v>-19.2757717</v>
      </c>
      <c r="U347" s="15">
        <v>7.9700000000000007E-65</v>
      </c>
      <c r="V347" s="15">
        <v>6.1999999999999997E-63</v>
      </c>
      <c r="W347" s="14">
        <v>136.74493910000001</v>
      </c>
      <c r="X347" s="14">
        <v>2.7105751389999999</v>
      </c>
      <c r="Y347" s="14">
        <v>15.42372881</v>
      </c>
      <c r="AA347" s="14" t="s">
        <v>1092</v>
      </c>
      <c r="AB347" s="14" t="s">
        <v>243</v>
      </c>
      <c r="AC347" s="14" t="s">
        <v>1093</v>
      </c>
      <c r="AD347" s="14" t="s">
        <v>1094</v>
      </c>
      <c r="AE347" s="14">
        <v>-3.8772915970000001</v>
      </c>
      <c r="AF347" s="14">
        <v>-1.0711255660000001</v>
      </c>
      <c r="AG347" s="14">
        <v>-19.862940389999999</v>
      </c>
      <c r="AH347" s="15">
        <v>6.46E-66</v>
      </c>
      <c r="AI347" s="15">
        <v>6.0499999999999999E-64</v>
      </c>
      <c r="AJ347" s="14">
        <v>139.35384809999999</v>
      </c>
      <c r="AK347" s="14">
        <v>28.478170479999999</v>
      </c>
      <c r="AL347" s="14">
        <v>277.5853659</v>
      </c>
      <c r="AN347" s="14" t="s">
        <v>19778</v>
      </c>
      <c r="AO347" s="14" t="s">
        <v>243</v>
      </c>
      <c r="AP347" s="14" t="s">
        <v>19779</v>
      </c>
      <c r="AQ347" s="14" t="s">
        <v>19780</v>
      </c>
      <c r="AR347" s="14">
        <v>-1.9790440984237101</v>
      </c>
      <c r="AS347" s="14">
        <v>5.4933112819744202E-2</v>
      </c>
      <c r="AT347" s="14">
        <v>-9.1976084207303206</v>
      </c>
      <c r="AU347" s="15">
        <v>7.3316782024938896E-19</v>
      </c>
      <c r="AV347" s="15">
        <v>1.3083190898254101E-17</v>
      </c>
      <c r="AW347" s="14">
        <v>32.063910471284899</v>
      </c>
      <c r="AX347" s="16">
        <v>230.69461077844301</v>
      </c>
      <c r="AY347" s="14">
        <v>698.94230769230796</v>
      </c>
    </row>
    <row r="348" spans="1:51" x14ac:dyDescent="0.25">
      <c r="A348" s="14" t="s">
        <v>1194</v>
      </c>
      <c r="B348" s="14" t="s">
        <v>243</v>
      </c>
      <c r="C348" s="14" t="s">
        <v>1195</v>
      </c>
      <c r="D348" s="14" t="s">
        <v>1196</v>
      </c>
      <c r="E348" s="14">
        <v>-3.4216938730000002</v>
      </c>
      <c r="F348" s="14">
        <v>4.4609856539999999</v>
      </c>
      <c r="G348" s="14">
        <v>-23.597405210000002</v>
      </c>
      <c r="H348" s="15">
        <v>8.1000000000000008E-102</v>
      </c>
      <c r="I348" s="15">
        <v>4.55E-100</v>
      </c>
      <c r="J348" s="14">
        <v>221.24051539999999</v>
      </c>
      <c r="K348" s="14">
        <v>2331.0162019999998</v>
      </c>
      <c r="L348" s="14">
        <v>18570.17699</v>
      </c>
      <c r="N348" s="14" t="s">
        <v>10889</v>
      </c>
      <c r="O348" s="14" t="s">
        <v>243</v>
      </c>
      <c r="P348" s="14" t="s">
        <v>10890</v>
      </c>
      <c r="Q348" s="14" t="s">
        <v>10891</v>
      </c>
      <c r="R348" s="14">
        <v>-3.2828136400000001</v>
      </c>
      <c r="S348" s="14">
        <v>-0.55059967600000004</v>
      </c>
      <c r="T348" s="14">
        <v>-18.408285540000001</v>
      </c>
      <c r="U348" s="15">
        <v>2.38E-60</v>
      </c>
      <c r="V348" s="15">
        <v>1.54E-58</v>
      </c>
      <c r="W348" s="14">
        <v>126.57555619999999</v>
      </c>
      <c r="X348" s="14">
        <v>45.21521336</v>
      </c>
      <c r="Y348" s="14">
        <v>261.62711860000002</v>
      </c>
      <c r="AA348" s="14" t="s">
        <v>16310</v>
      </c>
      <c r="AB348" s="14" t="s">
        <v>243</v>
      </c>
      <c r="AC348" s="14" t="s">
        <v>16311</v>
      </c>
      <c r="AD348" s="14" t="s">
        <v>16312</v>
      </c>
      <c r="AE348" s="14">
        <v>-3.8617145470000001</v>
      </c>
      <c r="AF348" s="14">
        <v>-2.2777026579999999</v>
      </c>
      <c r="AG348" s="14">
        <v>-16.488812639999999</v>
      </c>
      <c r="AH348" s="15">
        <v>1.5399999999999999E-49</v>
      </c>
      <c r="AI348" s="15">
        <v>6.7199999999999996E-48</v>
      </c>
      <c r="AJ348" s="14">
        <v>101.85989189999999</v>
      </c>
      <c r="AK348" s="14">
        <v>21.313929309999999</v>
      </c>
      <c r="AL348" s="14">
        <v>136.90243899999999</v>
      </c>
      <c r="AN348" s="14" t="s">
        <v>3797</v>
      </c>
      <c r="AO348" s="14" t="s">
        <v>243</v>
      </c>
      <c r="AP348" s="14" t="s">
        <v>3798</v>
      </c>
      <c r="AQ348" s="14" t="s">
        <v>3799</v>
      </c>
      <c r="AR348" s="14">
        <v>-1.97763957115573</v>
      </c>
      <c r="AS348" s="14">
        <v>1.0367648650283501</v>
      </c>
      <c r="AT348" s="14">
        <v>-6.4848702249230001</v>
      </c>
      <c r="AU348" s="15">
        <v>1.9645174610610599E-10</v>
      </c>
      <c r="AV348" s="15">
        <v>1.15900113206696E-9</v>
      </c>
      <c r="AW348" s="14">
        <v>12.9774537035044</v>
      </c>
      <c r="AX348" s="16">
        <v>288.25149700598803</v>
      </c>
      <c r="AY348" s="14">
        <v>549.75</v>
      </c>
    </row>
    <row r="349" spans="1:51" x14ac:dyDescent="0.25">
      <c r="A349" s="14" t="s">
        <v>1197</v>
      </c>
      <c r="B349" s="14" t="s">
        <v>243</v>
      </c>
      <c r="C349" s="14" t="s">
        <v>1198</v>
      </c>
      <c r="D349" s="14" t="s">
        <v>1199</v>
      </c>
      <c r="E349" s="14">
        <v>-3.4200404780000002</v>
      </c>
      <c r="F349" s="14">
        <v>2.4257591889999999</v>
      </c>
      <c r="G349" s="14">
        <v>-28.607111589999999</v>
      </c>
      <c r="H349" s="15">
        <v>2.5300000000000001E-138</v>
      </c>
      <c r="I349" s="15">
        <v>3.5299999999999998E-136</v>
      </c>
      <c r="J349" s="14">
        <v>305.24157430000002</v>
      </c>
      <c r="K349" s="14">
        <v>542.87038700000005</v>
      </c>
      <c r="L349" s="14">
        <v>3406.9115040000001</v>
      </c>
      <c r="N349" s="14" t="s">
        <v>10892</v>
      </c>
      <c r="O349" s="14" t="s">
        <v>243</v>
      </c>
      <c r="P349" s="14" t="s">
        <v>10893</v>
      </c>
      <c r="Q349" s="14" t="s">
        <v>10894</v>
      </c>
      <c r="R349" s="14">
        <v>-3.2823229129999998</v>
      </c>
      <c r="S349" s="14">
        <v>-1.386534618</v>
      </c>
      <c r="T349" s="14">
        <v>-19.838416049999999</v>
      </c>
      <c r="U349" s="15">
        <v>9.4100000000000007E-68</v>
      </c>
      <c r="V349" s="15">
        <v>8.5099999999999997E-66</v>
      </c>
      <c r="W349" s="14">
        <v>143.53470780000001</v>
      </c>
      <c r="X349" s="14">
        <v>38.137291279999999</v>
      </c>
      <c r="Y349" s="14">
        <v>151.35593220000001</v>
      </c>
      <c r="AA349" s="14" t="s">
        <v>17923</v>
      </c>
      <c r="AB349" s="14" t="s">
        <v>243</v>
      </c>
      <c r="AC349" s="14" t="s">
        <v>17924</v>
      </c>
      <c r="AD349" s="14" t="s">
        <v>17925</v>
      </c>
      <c r="AE349" s="14">
        <v>-3.8594230299999999</v>
      </c>
      <c r="AF349" s="14">
        <v>-3.4011739940000001</v>
      </c>
      <c r="AG349" s="14">
        <v>-19.269675549999999</v>
      </c>
      <c r="AH349" s="15">
        <v>5.4300000000000005E-63</v>
      </c>
      <c r="AI349" s="15">
        <v>4.5599999999999999E-61</v>
      </c>
      <c r="AJ349" s="14">
        <v>132.64798949999999</v>
      </c>
      <c r="AK349" s="14">
        <v>7.1663201660000002</v>
      </c>
      <c r="AL349" s="14">
        <v>63.341463410000003</v>
      </c>
      <c r="AN349" s="14" t="s">
        <v>376</v>
      </c>
      <c r="AO349" s="14" t="s">
        <v>243</v>
      </c>
      <c r="AP349" s="14" t="s">
        <v>377</v>
      </c>
      <c r="AQ349" s="14" t="s">
        <v>378</v>
      </c>
      <c r="AR349" s="14">
        <v>-1.97616307059267</v>
      </c>
      <c r="AS349" s="14">
        <v>-2.9478331497136701</v>
      </c>
      <c r="AT349" s="14">
        <v>-8.0082736041672398</v>
      </c>
      <c r="AU349" s="15">
        <v>6.8566020524013603E-15</v>
      </c>
      <c r="AV349" s="15">
        <v>7.3934345201288097E-14</v>
      </c>
      <c r="AW349" s="14">
        <v>23.209630598449301</v>
      </c>
      <c r="AX349" s="16">
        <v>13.019960079840301</v>
      </c>
      <c r="AY349" s="14">
        <v>99.692307692307693</v>
      </c>
    </row>
    <row r="350" spans="1:51" x14ac:dyDescent="0.25">
      <c r="A350" s="14" t="s">
        <v>1200</v>
      </c>
      <c r="B350" s="14" t="s">
        <v>243</v>
      </c>
      <c r="C350" s="14" t="s">
        <v>1201</v>
      </c>
      <c r="D350" s="14" t="s">
        <v>1202</v>
      </c>
      <c r="E350" s="14">
        <v>-3.417900274</v>
      </c>
      <c r="F350" s="14">
        <v>1.702835208</v>
      </c>
      <c r="G350" s="14">
        <v>-28.0910443</v>
      </c>
      <c r="H350" s="15">
        <v>1.76E-134</v>
      </c>
      <c r="I350" s="15">
        <v>2.25E-132</v>
      </c>
      <c r="J350" s="14">
        <v>296.43071190000001</v>
      </c>
      <c r="K350" s="14">
        <v>285.96759680000002</v>
      </c>
      <c r="L350" s="14">
        <v>1880.221239</v>
      </c>
      <c r="N350" s="14" t="s">
        <v>10895</v>
      </c>
      <c r="O350" s="14" t="s">
        <v>243</v>
      </c>
      <c r="P350" s="14" t="s">
        <v>10896</v>
      </c>
      <c r="Q350" s="14" t="s">
        <v>10897</v>
      </c>
      <c r="R350" s="14">
        <v>-3.2812890920000002</v>
      </c>
      <c r="S350" s="14">
        <v>2.2089676069999999</v>
      </c>
      <c r="T350" s="14">
        <v>-11.04352037</v>
      </c>
      <c r="U350" s="15">
        <v>6.07E-26</v>
      </c>
      <c r="V350" s="15">
        <v>7.7400000000000001E-25</v>
      </c>
      <c r="W350" s="14">
        <v>47.602928310000003</v>
      </c>
      <c r="X350" s="14">
        <v>877.63265309999997</v>
      </c>
      <c r="Y350" s="14">
        <v>1478.7288140000001</v>
      </c>
      <c r="AA350" s="14" t="s">
        <v>17926</v>
      </c>
      <c r="AB350" s="14" t="s">
        <v>243</v>
      </c>
      <c r="AC350" s="14" t="s">
        <v>17927</v>
      </c>
      <c r="AD350" s="14" t="s">
        <v>17928</v>
      </c>
      <c r="AE350" s="14">
        <v>-3.8551460720000001</v>
      </c>
      <c r="AF350" s="14">
        <v>0.82002708400000002</v>
      </c>
      <c r="AG350" s="14">
        <v>-19.17819879</v>
      </c>
      <c r="AH350" s="15">
        <v>1.53E-62</v>
      </c>
      <c r="AI350" s="15">
        <v>1.2599999999999999E-60</v>
      </c>
      <c r="AJ350" s="14">
        <v>131.53880770000001</v>
      </c>
      <c r="AK350" s="14">
        <v>143.24116419999999</v>
      </c>
      <c r="AL350" s="14">
        <v>1216.902439</v>
      </c>
      <c r="AN350" s="14" t="s">
        <v>911</v>
      </c>
      <c r="AO350" s="14" t="s">
        <v>243</v>
      </c>
      <c r="AP350" s="14" t="s">
        <v>98</v>
      </c>
      <c r="AQ350" s="14" t="s">
        <v>912</v>
      </c>
      <c r="AR350" s="14">
        <v>-1.9759589341696699</v>
      </c>
      <c r="AS350" s="14">
        <v>-1.67515578446583</v>
      </c>
      <c r="AT350" s="14">
        <v>-9.9233270862587393</v>
      </c>
      <c r="AU350" s="15">
        <v>1.78025264765561E-21</v>
      </c>
      <c r="AV350" s="15">
        <v>4.4925617214191401E-20</v>
      </c>
      <c r="AW350" s="14">
        <v>38.018876914096502</v>
      </c>
      <c r="AX350" s="16">
        <v>23.5788423153693</v>
      </c>
      <c r="AY350" s="14">
        <v>80.288461538461505</v>
      </c>
    </row>
    <row r="351" spans="1:51" x14ac:dyDescent="0.25">
      <c r="A351" s="14" t="s">
        <v>1203</v>
      </c>
      <c r="B351" s="14" t="s">
        <v>243</v>
      </c>
      <c r="C351" s="14" t="s">
        <v>1204</v>
      </c>
      <c r="D351" s="14" t="s">
        <v>1205</v>
      </c>
      <c r="E351" s="14">
        <v>-3.4163661859999999</v>
      </c>
      <c r="F351" s="14">
        <v>-0.97775945799999997</v>
      </c>
      <c r="G351" s="14">
        <v>-22.832361219999999</v>
      </c>
      <c r="H351" s="15">
        <v>1.8900000000000001E-96</v>
      </c>
      <c r="I351" s="15">
        <v>9.2399999999999999E-95</v>
      </c>
      <c r="J351" s="14">
        <v>209.16014490000001</v>
      </c>
      <c r="K351" s="14">
        <v>67.533753379999993</v>
      </c>
      <c r="L351" s="14">
        <v>367.61061949999998</v>
      </c>
      <c r="N351" s="14" t="s">
        <v>825</v>
      </c>
      <c r="O351" s="14" t="s">
        <v>243</v>
      </c>
      <c r="P351" s="14" t="s">
        <v>826</v>
      </c>
      <c r="Q351" s="14" t="s">
        <v>827</v>
      </c>
      <c r="R351" s="14">
        <v>-3.2763263560000002</v>
      </c>
      <c r="S351" s="14">
        <v>0.57691051199999999</v>
      </c>
      <c r="T351" s="14">
        <v>-22.228540670000001</v>
      </c>
      <c r="U351" s="15">
        <v>2.3799999999999998E-80</v>
      </c>
      <c r="V351" s="15">
        <v>3.3699999999999998E-78</v>
      </c>
      <c r="W351" s="14">
        <v>172.41175369999999</v>
      </c>
      <c r="X351" s="14">
        <v>95.194805189999997</v>
      </c>
      <c r="Y351" s="14">
        <v>473.9830508</v>
      </c>
      <c r="AA351" s="14" t="s">
        <v>17929</v>
      </c>
      <c r="AB351" s="14" t="s">
        <v>243</v>
      </c>
      <c r="AC351" s="14" t="s">
        <v>17930</v>
      </c>
      <c r="AD351" s="14" t="s">
        <v>17931</v>
      </c>
      <c r="AE351" s="14">
        <v>-3.8528502910000002</v>
      </c>
      <c r="AF351" s="14">
        <v>-4.4943601419999997</v>
      </c>
      <c r="AG351" s="14">
        <v>-19.116220049999999</v>
      </c>
      <c r="AH351" s="15">
        <v>3.0800000000000002E-62</v>
      </c>
      <c r="AI351" s="15">
        <v>2.5199999999999999E-60</v>
      </c>
      <c r="AJ351" s="14">
        <v>130.89087240000001</v>
      </c>
      <c r="AK351" s="14">
        <v>3.0145530150000002</v>
      </c>
      <c r="AL351" s="14">
        <v>30.658536590000001</v>
      </c>
      <c r="AN351" s="14" t="s">
        <v>23857</v>
      </c>
      <c r="AO351" s="14" t="s">
        <v>243</v>
      </c>
      <c r="AP351" s="14" t="s">
        <v>23858</v>
      </c>
      <c r="AQ351" s="14" t="s">
        <v>23859</v>
      </c>
      <c r="AR351" s="14">
        <v>-1.9749664515338901</v>
      </c>
      <c r="AS351" s="14">
        <v>2.50127405210478</v>
      </c>
      <c r="AT351" s="14">
        <v>-13.9010626056424</v>
      </c>
      <c r="AU351" s="15">
        <v>6.4796900707477999E-38</v>
      </c>
      <c r="AV351" s="15">
        <v>2.2141276098503899E-35</v>
      </c>
      <c r="AW351" s="14">
        <v>75.3055222006398</v>
      </c>
      <c r="AX351" s="16">
        <v>356.39920159680599</v>
      </c>
      <c r="AY351" s="14">
        <v>1231.8076923076901</v>
      </c>
    </row>
    <row r="352" spans="1:51" x14ac:dyDescent="0.25">
      <c r="A352" s="14" t="s">
        <v>1206</v>
      </c>
      <c r="B352" s="14" t="s">
        <v>243</v>
      </c>
      <c r="C352" s="14" t="s">
        <v>1207</v>
      </c>
      <c r="D352" s="14" t="s">
        <v>1208</v>
      </c>
      <c r="E352" s="14">
        <v>-3.4083931060000001</v>
      </c>
      <c r="F352" s="14">
        <v>-1.337117348</v>
      </c>
      <c r="G352" s="14">
        <v>-10.93901262</v>
      </c>
      <c r="H352" s="15">
        <v>1.22E-26</v>
      </c>
      <c r="I352" s="15">
        <v>7.0699999999999995E-26</v>
      </c>
      <c r="J352" s="14">
        <v>49.203045099999997</v>
      </c>
      <c r="K352" s="14">
        <v>714.39783980000004</v>
      </c>
      <c r="L352" s="14">
        <v>1855.5752210000001</v>
      </c>
      <c r="N352" s="14" t="s">
        <v>10898</v>
      </c>
      <c r="O352" s="14" t="s">
        <v>274</v>
      </c>
      <c r="P352" s="14" t="s">
        <v>10899</v>
      </c>
      <c r="Q352" s="14" t="s">
        <v>10900</v>
      </c>
      <c r="R352" s="14">
        <v>-3.2752693900000001</v>
      </c>
      <c r="S352" s="14">
        <v>-4.3308602489999997</v>
      </c>
      <c r="T352" s="14">
        <v>-20.820773450000001</v>
      </c>
      <c r="U352" s="15">
        <v>6.6399999999999996E-73</v>
      </c>
      <c r="V352" s="15">
        <v>7.4100000000000004E-71</v>
      </c>
      <c r="W352" s="14">
        <v>155.20692249999999</v>
      </c>
      <c r="X352" s="14">
        <v>2.6679035249999998</v>
      </c>
      <c r="Y352" s="14">
        <v>16.830508470000002</v>
      </c>
      <c r="AA352" s="14" t="s">
        <v>17932</v>
      </c>
      <c r="AB352" s="14" t="s">
        <v>243</v>
      </c>
      <c r="AC352" s="14" t="s">
        <v>17933</v>
      </c>
      <c r="AD352" s="14" t="s">
        <v>17934</v>
      </c>
      <c r="AE352" s="14">
        <v>-3.8511961650000002</v>
      </c>
      <c r="AF352" s="14">
        <v>-1.6539310519999999</v>
      </c>
      <c r="AG352" s="14">
        <v>-13.34703637</v>
      </c>
      <c r="AH352" s="15">
        <v>3.3500000000000002E-35</v>
      </c>
      <c r="AI352" s="15">
        <v>6.85E-34</v>
      </c>
      <c r="AJ352" s="14">
        <v>69.024429960000006</v>
      </c>
      <c r="AK352" s="14">
        <v>42.817047819999999</v>
      </c>
      <c r="AL352" s="14">
        <v>210.3658537</v>
      </c>
      <c r="AN352" s="14" t="s">
        <v>746</v>
      </c>
      <c r="AO352" s="14" t="s">
        <v>243</v>
      </c>
      <c r="AP352" s="14" t="s">
        <v>61</v>
      </c>
      <c r="AQ352" s="14" t="s">
        <v>747</v>
      </c>
      <c r="AR352" s="14">
        <v>-1.97067871508531</v>
      </c>
      <c r="AS352" s="14">
        <v>10.8122264547815</v>
      </c>
      <c r="AT352" s="14">
        <v>-8.9766220050119507</v>
      </c>
      <c r="AU352" s="15">
        <v>4.2994081281113503E-18</v>
      </c>
      <c r="AV352" s="15">
        <v>6.9510763380705705E-17</v>
      </c>
      <c r="AW352" s="14">
        <v>30.036929888659799</v>
      </c>
      <c r="AX352" s="16">
        <v>124812.29141716599</v>
      </c>
      <c r="AY352" s="14">
        <v>478245.05769230798</v>
      </c>
    </row>
    <row r="353" spans="1:51" x14ac:dyDescent="0.25">
      <c r="A353" s="14" t="s">
        <v>1209</v>
      </c>
      <c r="B353" s="14" t="s">
        <v>274</v>
      </c>
      <c r="C353" s="14" t="s">
        <v>1210</v>
      </c>
      <c r="D353" s="14" t="s">
        <v>1211</v>
      </c>
      <c r="E353" s="14">
        <v>-3.406401668</v>
      </c>
      <c r="F353" s="14">
        <v>-4.9689256479999999</v>
      </c>
      <c r="G353" s="14">
        <v>-29.50964565</v>
      </c>
      <c r="H353" s="15">
        <v>4.44E-145</v>
      </c>
      <c r="I353" s="15">
        <v>7.7199999999999999E-143</v>
      </c>
      <c r="J353" s="14">
        <v>320.62333369999999</v>
      </c>
      <c r="K353" s="14">
        <v>2.0522052209999999</v>
      </c>
      <c r="L353" s="14">
        <v>23.451327429999999</v>
      </c>
      <c r="N353" s="14" t="s">
        <v>10901</v>
      </c>
      <c r="O353" s="14" t="s">
        <v>689</v>
      </c>
      <c r="P353" s="14" t="s">
        <v>10902</v>
      </c>
      <c r="Q353" s="14" t="s">
        <v>296</v>
      </c>
      <c r="R353" s="14">
        <v>-3.2701195279999999</v>
      </c>
      <c r="S353" s="14">
        <v>-2.4964100180000002</v>
      </c>
      <c r="T353" s="14">
        <v>-14.49074298</v>
      </c>
      <c r="U353" s="15">
        <v>4.98E-41</v>
      </c>
      <c r="V353" s="15">
        <v>1.41E-39</v>
      </c>
      <c r="W353" s="14">
        <v>82.403458839999999</v>
      </c>
      <c r="X353" s="14">
        <v>15.256029679999999</v>
      </c>
      <c r="Y353" s="14">
        <v>51.932203389999998</v>
      </c>
      <c r="AA353" s="14" t="s">
        <v>6887</v>
      </c>
      <c r="AB353" s="14" t="s">
        <v>243</v>
      </c>
      <c r="AC353" s="14" t="s">
        <v>6888</v>
      </c>
      <c r="AD353" s="14" t="s">
        <v>6889</v>
      </c>
      <c r="AE353" s="14">
        <v>-3.8480882520000002</v>
      </c>
      <c r="AF353" s="14">
        <v>-1.2164032330000001</v>
      </c>
      <c r="AG353" s="14">
        <v>-18.4723015</v>
      </c>
      <c r="AH353" s="15">
        <v>4.3699999999999997E-59</v>
      </c>
      <c r="AI353" s="15">
        <v>2.9500000000000001E-57</v>
      </c>
      <c r="AJ353" s="14">
        <v>123.7001528</v>
      </c>
      <c r="AK353" s="14">
        <v>31.403326400000001</v>
      </c>
      <c r="AL353" s="14">
        <v>256.73170729999998</v>
      </c>
      <c r="AN353" s="14" t="s">
        <v>2991</v>
      </c>
      <c r="AO353" s="14" t="s">
        <v>243</v>
      </c>
      <c r="AP353" s="14" t="s">
        <v>101</v>
      </c>
      <c r="AQ353" s="14" t="s">
        <v>2992</v>
      </c>
      <c r="AR353" s="14">
        <v>-1.96899493919875</v>
      </c>
      <c r="AS353" s="14">
        <v>1.7260600730573701</v>
      </c>
      <c r="AT353" s="14">
        <v>-14.7586214681029</v>
      </c>
      <c r="AU353" s="15">
        <v>7.8851279775155297E-42</v>
      </c>
      <c r="AV353" s="15">
        <v>5.6966670296988E-39</v>
      </c>
      <c r="AW353" s="14">
        <v>84.263455855778105</v>
      </c>
      <c r="AX353" s="16">
        <v>219.239520958084</v>
      </c>
      <c r="AY353" s="14">
        <v>765.86538461538498</v>
      </c>
    </row>
    <row r="354" spans="1:51" x14ac:dyDescent="0.25">
      <c r="A354" s="14" t="s">
        <v>1212</v>
      </c>
      <c r="B354" s="14" t="s">
        <v>274</v>
      </c>
      <c r="C354" s="14" t="s">
        <v>1213</v>
      </c>
      <c r="D354" s="14" t="s">
        <v>1214</v>
      </c>
      <c r="E354" s="14">
        <v>-3.4021923850000002</v>
      </c>
      <c r="F354" s="14">
        <v>-5.0361580620000002</v>
      </c>
      <c r="G354" s="14">
        <v>-28.72722104</v>
      </c>
      <c r="H354" s="15">
        <v>3.1999999999999999E-139</v>
      </c>
      <c r="I354" s="15">
        <v>4.5800000000000005E-137</v>
      </c>
      <c r="J354" s="14">
        <v>307.19015000000002</v>
      </c>
      <c r="K354" s="14">
        <v>2.2943294330000001</v>
      </c>
      <c r="L354" s="14">
        <v>20.530973450000001</v>
      </c>
      <c r="N354" s="14" t="s">
        <v>1764</v>
      </c>
      <c r="O354" s="14" t="s">
        <v>274</v>
      </c>
      <c r="P354" s="14" t="s">
        <v>1765</v>
      </c>
      <c r="Q354" s="14" t="s">
        <v>296</v>
      </c>
      <c r="R354" s="14">
        <v>-3.2696147789999999</v>
      </c>
      <c r="S354" s="14">
        <v>-2.9818935720000002</v>
      </c>
      <c r="T354" s="14">
        <v>-19.669088970000001</v>
      </c>
      <c r="U354" s="15">
        <v>7.1899999999999997E-67</v>
      </c>
      <c r="V354" s="15">
        <v>6.1899999999999996E-65</v>
      </c>
      <c r="W354" s="14">
        <v>141.47901540000001</v>
      </c>
      <c r="X354" s="14">
        <v>7.5510204080000003</v>
      </c>
      <c r="Y354" s="14">
        <v>41.152542369999999</v>
      </c>
      <c r="AA354" s="14" t="s">
        <v>11040</v>
      </c>
      <c r="AB354" s="14" t="s">
        <v>243</v>
      </c>
      <c r="AC354" s="14" t="s">
        <v>11041</v>
      </c>
      <c r="AD354" s="14" t="s">
        <v>11042</v>
      </c>
      <c r="AE354" s="14">
        <v>-3.847252246</v>
      </c>
      <c r="AF354" s="14">
        <v>-4.0292731389999998</v>
      </c>
      <c r="AG354" s="14">
        <v>-13.272314290000001</v>
      </c>
      <c r="AH354" s="15">
        <v>7.0700000000000005E-35</v>
      </c>
      <c r="AI354" s="15">
        <v>1.4200000000000001E-33</v>
      </c>
      <c r="AJ354" s="14">
        <v>68.390002659999993</v>
      </c>
      <c r="AK354" s="14">
        <v>5.9875259879999998</v>
      </c>
      <c r="AL354" s="14">
        <v>175.53658540000001</v>
      </c>
      <c r="AN354" s="14" t="s">
        <v>2959</v>
      </c>
      <c r="AO354" s="14" t="s">
        <v>243</v>
      </c>
      <c r="AP354" s="14" t="s">
        <v>159</v>
      </c>
      <c r="AQ354" s="14" t="s">
        <v>2960</v>
      </c>
      <c r="AR354" s="14">
        <v>-1.9686562420025899</v>
      </c>
      <c r="AS354" s="14">
        <v>-1.15511844916801</v>
      </c>
      <c r="AT354" s="14">
        <v>-12.6807346271518</v>
      </c>
      <c r="AU354" s="15">
        <v>1.5278334284550499E-32</v>
      </c>
      <c r="AV354" s="15">
        <v>1.91251465702546E-30</v>
      </c>
      <c r="AW354" s="14">
        <v>63.070000332784801</v>
      </c>
      <c r="AX354" s="16">
        <v>30.097804391217601</v>
      </c>
      <c r="AY354" s="14">
        <v>110.92307692307701</v>
      </c>
    </row>
    <row r="355" spans="1:51" x14ac:dyDescent="0.25">
      <c r="A355" s="14" t="s">
        <v>1215</v>
      </c>
      <c r="B355" s="14" t="s">
        <v>879</v>
      </c>
      <c r="C355" s="14" t="s">
        <v>1216</v>
      </c>
      <c r="D355" s="14" t="s">
        <v>296</v>
      </c>
      <c r="E355" s="14">
        <v>-3.3950083719999999</v>
      </c>
      <c r="F355" s="14">
        <v>-4.7765127349999998</v>
      </c>
      <c r="G355" s="14">
        <v>-26.436358590000001</v>
      </c>
      <c r="H355" s="15">
        <v>2.9000000000000002E-122</v>
      </c>
      <c r="I355" s="15">
        <v>2.5700000000000001E-120</v>
      </c>
      <c r="J355" s="14">
        <v>268.3407358</v>
      </c>
      <c r="K355" s="14">
        <v>2.9477947790000001</v>
      </c>
      <c r="L355" s="14">
        <v>24.575221240000001</v>
      </c>
      <c r="N355" s="14" t="s">
        <v>10903</v>
      </c>
      <c r="O355" s="14" t="s">
        <v>243</v>
      </c>
      <c r="P355" s="14" t="s">
        <v>10904</v>
      </c>
      <c r="Q355" s="14" t="s">
        <v>10905</v>
      </c>
      <c r="R355" s="14">
        <v>-3.2695121469999999</v>
      </c>
      <c r="S355" s="14">
        <v>-2.0294256650000002</v>
      </c>
      <c r="T355" s="14">
        <v>-10.730598130000001</v>
      </c>
      <c r="U355" s="15">
        <v>1.0699999999999999E-24</v>
      </c>
      <c r="V355" s="15">
        <v>1.28E-23</v>
      </c>
      <c r="W355" s="14">
        <v>45.1117439</v>
      </c>
      <c r="X355" s="14">
        <v>43.745825600000003</v>
      </c>
      <c r="Y355" s="14">
        <v>200.88135589999999</v>
      </c>
      <c r="AA355" s="14" t="s">
        <v>17935</v>
      </c>
      <c r="AB355" s="14" t="s">
        <v>243</v>
      </c>
      <c r="AC355" s="14" t="s">
        <v>17936</v>
      </c>
      <c r="AD355" s="14" t="s">
        <v>17937</v>
      </c>
      <c r="AE355" s="14">
        <v>-3.8464660610000001</v>
      </c>
      <c r="AF355" s="14">
        <v>3.3943620399999999</v>
      </c>
      <c r="AG355" s="14">
        <v>-13.933619759999999</v>
      </c>
      <c r="AH355" s="15">
        <v>8.8000000000000003E-38</v>
      </c>
      <c r="AI355" s="15">
        <v>2.0999999999999999E-36</v>
      </c>
      <c r="AJ355" s="14">
        <v>74.633641969999999</v>
      </c>
      <c r="AK355" s="14">
        <v>710.35550939999996</v>
      </c>
      <c r="AL355" s="14">
        <v>11789.585370000001</v>
      </c>
      <c r="AN355" s="14" t="s">
        <v>3877</v>
      </c>
      <c r="AO355" s="14" t="s">
        <v>243</v>
      </c>
      <c r="AP355" s="14" t="s">
        <v>3878</v>
      </c>
      <c r="AQ355" s="14" t="s">
        <v>3879</v>
      </c>
      <c r="AR355" s="14">
        <v>-1.9681237520240999</v>
      </c>
      <c r="AS355" s="14">
        <v>2.5087895637276398</v>
      </c>
      <c r="AT355" s="14">
        <v>-12.5855496144213</v>
      </c>
      <c r="AU355" s="15">
        <v>3.9107913184489898E-32</v>
      </c>
      <c r="AV355" s="15">
        <v>4.5926439441320397E-30</v>
      </c>
      <c r="AW355" s="14">
        <v>62.106163089285197</v>
      </c>
      <c r="AX355" s="16">
        <v>373.74051896207601</v>
      </c>
      <c r="AY355" s="14">
        <v>1834.6538461538501</v>
      </c>
    </row>
    <row r="356" spans="1:51" x14ac:dyDescent="0.25">
      <c r="A356" s="14" t="s">
        <v>1217</v>
      </c>
      <c r="B356" s="14" t="s">
        <v>243</v>
      </c>
      <c r="C356" s="14" t="s">
        <v>76</v>
      </c>
      <c r="D356" s="14" t="s">
        <v>1218</v>
      </c>
      <c r="E356" s="14">
        <v>-3.3892912750000002</v>
      </c>
      <c r="F356" s="14">
        <v>0.39281438899999999</v>
      </c>
      <c r="G356" s="14">
        <v>-24.88049294</v>
      </c>
      <c r="H356" s="15">
        <v>5.7600000000000002E-111</v>
      </c>
      <c r="I356" s="15">
        <v>3.8300000000000001E-109</v>
      </c>
      <c r="J356" s="14">
        <v>242.4480514</v>
      </c>
      <c r="K356" s="14">
        <v>366.5256526</v>
      </c>
      <c r="L356" s="14">
        <v>1079.7522120000001</v>
      </c>
      <c r="N356" s="14" t="s">
        <v>10906</v>
      </c>
      <c r="O356" s="14" t="s">
        <v>243</v>
      </c>
      <c r="P356" s="14" t="s">
        <v>10907</v>
      </c>
      <c r="Q356" s="14" t="s">
        <v>10908</v>
      </c>
      <c r="R356" s="14">
        <v>-3.2677272180000001</v>
      </c>
      <c r="S356" s="14">
        <v>0.82166516099999998</v>
      </c>
      <c r="T356" s="14">
        <v>-20.274428360000002</v>
      </c>
      <c r="U356" s="15">
        <v>4.9299999999999997E-70</v>
      </c>
      <c r="V356" s="15">
        <v>4.9400000000000004E-68</v>
      </c>
      <c r="W356" s="14">
        <v>148.7377984</v>
      </c>
      <c r="X356" s="14">
        <v>113.62894249999999</v>
      </c>
      <c r="Y356" s="14">
        <v>516.2542373</v>
      </c>
      <c r="AA356" s="14" t="s">
        <v>17938</v>
      </c>
      <c r="AB356" s="14" t="s">
        <v>243</v>
      </c>
      <c r="AC356" s="14" t="s">
        <v>17939</v>
      </c>
      <c r="AD356" s="14" t="s">
        <v>17940</v>
      </c>
      <c r="AE356" s="14">
        <v>-3.8425572159999999</v>
      </c>
      <c r="AF356" s="14">
        <v>-2.894723205</v>
      </c>
      <c r="AG356" s="14">
        <v>-14.07704888</v>
      </c>
      <c r="AH356" s="15">
        <v>2.0200000000000001E-38</v>
      </c>
      <c r="AI356" s="15">
        <v>5.0099999999999999E-37</v>
      </c>
      <c r="AJ356" s="14">
        <v>76.450061820000002</v>
      </c>
      <c r="AK356" s="14">
        <v>15.54261954</v>
      </c>
      <c r="AL356" s="14">
        <v>106.6097561</v>
      </c>
      <c r="AN356" s="14" t="s">
        <v>23860</v>
      </c>
      <c r="AO356" s="14" t="s">
        <v>243</v>
      </c>
      <c r="AP356" s="14" t="s">
        <v>23861</v>
      </c>
      <c r="AQ356" s="14" t="s">
        <v>23862</v>
      </c>
      <c r="AR356" s="14">
        <v>-1.9679660622095201</v>
      </c>
      <c r="AS356" s="14">
        <v>-3.1502127014982899</v>
      </c>
      <c r="AT356" s="14">
        <v>-9.7677453075854892</v>
      </c>
      <c r="AU356" s="15">
        <v>6.6466244876160902E-21</v>
      </c>
      <c r="AV356" s="15">
        <v>1.5634097376173099E-19</v>
      </c>
      <c r="AW356" s="14">
        <v>36.7208480243767</v>
      </c>
      <c r="AX356" s="16">
        <v>11.079840319361301</v>
      </c>
      <c r="AY356" s="14">
        <v>59.173076923076898</v>
      </c>
    </row>
    <row r="357" spans="1:51" x14ac:dyDescent="0.25">
      <c r="A357" s="14" t="s">
        <v>1219</v>
      </c>
      <c r="B357" s="14" t="s">
        <v>243</v>
      </c>
      <c r="C357" s="14" t="s">
        <v>49</v>
      </c>
      <c r="D357" s="14" t="s">
        <v>1220</v>
      </c>
      <c r="E357" s="14">
        <v>-3.3866595770000001</v>
      </c>
      <c r="F357" s="14">
        <v>1.43785787</v>
      </c>
      <c r="G357" s="14">
        <v>-30.000408950000001</v>
      </c>
      <c r="H357" s="15">
        <v>9.1099999999999992E-149</v>
      </c>
      <c r="I357" s="15">
        <v>1.7900000000000001E-146</v>
      </c>
      <c r="J357" s="14">
        <v>329.28018909999997</v>
      </c>
      <c r="K357" s="14">
        <v>263.5472547</v>
      </c>
      <c r="L357" s="14">
        <v>1811.256637</v>
      </c>
      <c r="N357" s="14" t="s">
        <v>10909</v>
      </c>
      <c r="O357" s="14" t="s">
        <v>243</v>
      </c>
      <c r="P357" s="14" t="s">
        <v>10910</v>
      </c>
      <c r="Q357" s="14" t="s">
        <v>10911</v>
      </c>
      <c r="R357" s="14">
        <v>-3.2675906170000002</v>
      </c>
      <c r="S357" s="14">
        <v>2.1784343150000001</v>
      </c>
      <c r="T357" s="14">
        <v>-22.965870769999999</v>
      </c>
      <c r="U357" s="15">
        <v>2.86E-84</v>
      </c>
      <c r="V357" s="15">
        <v>4.56E-82</v>
      </c>
      <c r="W357" s="14">
        <v>181.36956839999999</v>
      </c>
      <c r="X357" s="14">
        <v>269.98330240000001</v>
      </c>
      <c r="Y357" s="14">
        <v>1408.3559319999999</v>
      </c>
      <c r="AA357" s="14" t="s">
        <v>16118</v>
      </c>
      <c r="AB357" s="14" t="s">
        <v>5444</v>
      </c>
      <c r="AC357" s="14" t="s">
        <v>16119</v>
      </c>
      <c r="AD357" s="14" t="s">
        <v>16120</v>
      </c>
      <c r="AE357" s="14">
        <v>-3.8411954000000001</v>
      </c>
      <c r="AF357" s="14">
        <v>-1.0472186610000001</v>
      </c>
      <c r="AG357" s="14">
        <v>-13.932114929999999</v>
      </c>
      <c r="AH357" s="15">
        <v>8.94E-38</v>
      </c>
      <c r="AI357" s="15">
        <v>2.13E-36</v>
      </c>
      <c r="AJ357" s="14">
        <v>74.875292369999997</v>
      </c>
      <c r="AK357" s="14">
        <v>41.018711019999998</v>
      </c>
      <c r="AL357" s="14">
        <v>326</v>
      </c>
      <c r="AN357" s="14" t="s">
        <v>2516</v>
      </c>
      <c r="AO357" s="14" t="s">
        <v>243</v>
      </c>
      <c r="AP357" s="14" t="s">
        <v>93</v>
      </c>
      <c r="AQ357" s="14" t="s">
        <v>2517</v>
      </c>
      <c r="AR357" s="14">
        <v>-1.9663172624406</v>
      </c>
      <c r="AS357" s="14">
        <v>1.4448421349893401</v>
      </c>
      <c r="AT357" s="14">
        <v>-14.4072741210693</v>
      </c>
      <c r="AU357" s="15">
        <v>3.2615726051359601E-40</v>
      </c>
      <c r="AV357" s="15">
        <v>2.0115152413041002E-37</v>
      </c>
      <c r="AW357" s="14">
        <v>80.576491032074102</v>
      </c>
      <c r="AX357" s="16">
        <v>164.21357285429099</v>
      </c>
      <c r="AY357" s="14">
        <v>620.59615384615404</v>
      </c>
    </row>
    <row r="358" spans="1:51" x14ac:dyDescent="0.25">
      <c r="A358" s="14" t="s">
        <v>1221</v>
      </c>
      <c r="B358" s="14" t="s">
        <v>243</v>
      </c>
      <c r="C358" s="14" t="s">
        <v>1222</v>
      </c>
      <c r="D358" s="14" t="s">
        <v>1223</v>
      </c>
      <c r="E358" s="14">
        <v>-3.381147602</v>
      </c>
      <c r="F358" s="14">
        <v>-0.31555045199999998</v>
      </c>
      <c r="G358" s="14">
        <v>-19.719425300000001</v>
      </c>
      <c r="H358" s="15">
        <v>2.0699999999999999E-75</v>
      </c>
      <c r="I358" s="15">
        <v>5.9200000000000004E-74</v>
      </c>
      <c r="J358" s="14">
        <v>160.83996920000001</v>
      </c>
      <c r="K358" s="14">
        <v>117.06120610000001</v>
      </c>
      <c r="L358" s="14">
        <v>535.17699119999997</v>
      </c>
      <c r="N358" s="14" t="s">
        <v>10912</v>
      </c>
      <c r="O358" s="14" t="s">
        <v>243</v>
      </c>
      <c r="P358" s="14" t="s">
        <v>10913</v>
      </c>
      <c r="Q358" s="14" t="s">
        <v>10914</v>
      </c>
      <c r="R358" s="14">
        <v>-3.2672577939999998</v>
      </c>
      <c r="S358" s="14">
        <v>0.52124589099999996</v>
      </c>
      <c r="T358" s="14">
        <v>-13.02673725</v>
      </c>
      <c r="U358" s="15">
        <v>2.4100000000000001E-34</v>
      </c>
      <c r="V358" s="15">
        <v>4.8999999999999998E-33</v>
      </c>
      <c r="W358" s="14">
        <v>66.963640789999999</v>
      </c>
      <c r="X358" s="14">
        <v>152.23005570000001</v>
      </c>
      <c r="Y358" s="14">
        <v>420.4915254</v>
      </c>
      <c r="AA358" s="14" t="s">
        <v>2819</v>
      </c>
      <c r="AB358" s="14" t="s">
        <v>243</v>
      </c>
      <c r="AC358" s="14" t="s">
        <v>2820</v>
      </c>
      <c r="AD358" s="14" t="s">
        <v>2821</v>
      </c>
      <c r="AE358" s="14">
        <v>-3.836595124</v>
      </c>
      <c r="AF358" s="14">
        <v>-1.1510343890000001</v>
      </c>
      <c r="AG358" s="14">
        <v>-18.94404153</v>
      </c>
      <c r="AH358" s="15">
        <v>2.1600000000000002E-61</v>
      </c>
      <c r="AI358" s="15">
        <v>1.6799999999999999E-59</v>
      </c>
      <c r="AJ358" s="14">
        <v>128.98608160000001</v>
      </c>
      <c r="AK358" s="14">
        <v>31.191268189999999</v>
      </c>
      <c r="AL358" s="14">
        <v>272</v>
      </c>
      <c r="AN358" s="14" t="s">
        <v>5606</v>
      </c>
      <c r="AO358" s="14" t="s">
        <v>274</v>
      </c>
      <c r="AP358" s="14" t="s">
        <v>5607</v>
      </c>
      <c r="AQ358" s="14" t="s">
        <v>5608</v>
      </c>
      <c r="AR358" s="14">
        <v>-1.9635654102478</v>
      </c>
      <c r="AS358" s="14">
        <v>-3.26228669683571</v>
      </c>
      <c r="AT358" s="14">
        <v>-9.6495706603245104</v>
      </c>
      <c r="AU358" s="15">
        <v>1.7906393110370899E-20</v>
      </c>
      <c r="AV358" s="15">
        <v>3.9963023494160601E-19</v>
      </c>
      <c r="AW358" s="14">
        <v>35.750608934976597</v>
      </c>
      <c r="AX358" s="16">
        <v>8.7065868263472996</v>
      </c>
      <c r="AY358" s="14">
        <v>25.384615384615401</v>
      </c>
    </row>
    <row r="359" spans="1:51" x14ac:dyDescent="0.25">
      <c r="A359" s="14" t="s">
        <v>1224</v>
      </c>
      <c r="B359" s="14" t="s">
        <v>879</v>
      </c>
      <c r="C359" s="14" t="s">
        <v>1225</v>
      </c>
      <c r="D359" s="14" t="s">
        <v>296</v>
      </c>
      <c r="E359" s="14">
        <v>-3.3745639270000001</v>
      </c>
      <c r="F359" s="14">
        <v>-4.8988522080000001</v>
      </c>
      <c r="G359" s="14">
        <v>-25.31852834</v>
      </c>
      <c r="H359" s="15">
        <v>3.9900000000000003E-114</v>
      </c>
      <c r="I359" s="15">
        <v>2.8799999999999998E-112</v>
      </c>
      <c r="J359" s="14">
        <v>249.6789674</v>
      </c>
      <c r="K359" s="14">
        <v>2.8955895589999998</v>
      </c>
      <c r="L359" s="14">
        <v>32.212389379999998</v>
      </c>
      <c r="N359" s="14" t="s">
        <v>1490</v>
      </c>
      <c r="O359" s="14" t="s">
        <v>274</v>
      </c>
      <c r="P359" s="14" t="s">
        <v>1491</v>
      </c>
      <c r="Q359" s="14" t="s">
        <v>1492</v>
      </c>
      <c r="R359" s="14">
        <v>-3.2628355610000002</v>
      </c>
      <c r="S359" s="14">
        <v>-1.927452411</v>
      </c>
      <c r="T359" s="14">
        <v>-10.97004956</v>
      </c>
      <c r="U359" s="15">
        <v>1.2E-25</v>
      </c>
      <c r="V359" s="15">
        <v>1.5E-24</v>
      </c>
      <c r="W359" s="14">
        <v>47.272319639999999</v>
      </c>
      <c r="X359" s="14">
        <v>43.30241187</v>
      </c>
      <c r="Y359" s="14">
        <v>73.57627119</v>
      </c>
      <c r="AA359" s="14" t="s">
        <v>1450</v>
      </c>
      <c r="AB359" s="14" t="s">
        <v>243</v>
      </c>
      <c r="AC359" s="14" t="s">
        <v>1451</v>
      </c>
      <c r="AD359" s="14" t="s">
        <v>1452</v>
      </c>
      <c r="AE359" s="14">
        <v>-3.8298202890000002</v>
      </c>
      <c r="AF359" s="14">
        <v>-3.5445117750000001</v>
      </c>
      <c r="AG359" s="14">
        <v>-18.672914240000001</v>
      </c>
      <c r="AH359" s="15">
        <v>4.5799999999999999E-60</v>
      </c>
      <c r="AI359" s="15">
        <v>3.2699999999999997E-58</v>
      </c>
      <c r="AJ359" s="14">
        <v>125.95096839999999</v>
      </c>
      <c r="AK359" s="14">
        <v>4.5322245319999999</v>
      </c>
      <c r="AL359" s="14">
        <v>50.56097561</v>
      </c>
      <c r="AN359" s="14" t="s">
        <v>23863</v>
      </c>
      <c r="AO359" s="14" t="s">
        <v>243</v>
      </c>
      <c r="AP359" s="14" t="s">
        <v>23864</v>
      </c>
      <c r="AQ359" s="14" t="s">
        <v>23865</v>
      </c>
      <c r="AR359" s="14">
        <v>-1.9629712326447999</v>
      </c>
      <c r="AS359" s="14">
        <v>8.5327398639870905E-2</v>
      </c>
      <c r="AT359" s="14">
        <v>-11.505487180651301</v>
      </c>
      <c r="AU359" s="15">
        <v>1.2628505071529301E-27</v>
      </c>
      <c r="AV359" s="15">
        <v>7.3577045907532406E-26</v>
      </c>
      <c r="AW359" s="14">
        <v>51.932589198434201</v>
      </c>
      <c r="AX359" s="16">
        <v>79.317365269461106</v>
      </c>
      <c r="AY359" s="14">
        <v>299.32692307692298</v>
      </c>
    </row>
    <row r="360" spans="1:51" x14ac:dyDescent="0.25">
      <c r="A360" s="14" t="s">
        <v>1226</v>
      </c>
      <c r="B360" s="14" t="s">
        <v>243</v>
      </c>
      <c r="C360" s="14" t="s">
        <v>1227</v>
      </c>
      <c r="D360" s="14" t="s">
        <v>1228</v>
      </c>
      <c r="E360" s="14">
        <v>-3.368045639</v>
      </c>
      <c r="F360" s="14">
        <v>3.7013834179999998</v>
      </c>
      <c r="G360" s="14">
        <v>-35.208462390000001</v>
      </c>
      <c r="H360" s="15">
        <v>2.8400000000000001E-188</v>
      </c>
      <c r="I360" s="15">
        <v>2.4199999999999999E-185</v>
      </c>
      <c r="J360" s="14">
        <v>420.06964920000001</v>
      </c>
      <c r="K360" s="14">
        <v>897.24212420000003</v>
      </c>
      <c r="L360" s="14">
        <v>7171.4247789999999</v>
      </c>
      <c r="N360" s="14" t="s">
        <v>10915</v>
      </c>
      <c r="O360" s="14" t="s">
        <v>274</v>
      </c>
      <c r="P360" s="14" t="s">
        <v>10916</v>
      </c>
      <c r="Q360" s="14" t="s">
        <v>10917</v>
      </c>
      <c r="R360" s="14">
        <v>-3.2568200790000001</v>
      </c>
      <c r="S360" s="14">
        <v>-3.698952115</v>
      </c>
      <c r="T360" s="14">
        <v>-17.685277490000001</v>
      </c>
      <c r="U360" s="15">
        <v>1.1600000000000001E-56</v>
      </c>
      <c r="V360" s="15">
        <v>6.4700000000000003E-55</v>
      </c>
      <c r="W360" s="14">
        <v>118.13316349999999</v>
      </c>
      <c r="X360" s="14">
        <v>5.3840445270000004</v>
      </c>
      <c r="Y360" s="14">
        <v>24.71186441</v>
      </c>
      <c r="AA360" s="14" t="s">
        <v>4321</v>
      </c>
      <c r="AB360" s="14" t="s">
        <v>243</v>
      </c>
      <c r="AC360" s="14" t="s">
        <v>189</v>
      </c>
      <c r="AD360" s="14" t="s">
        <v>4322</v>
      </c>
      <c r="AE360" s="14">
        <v>-3.8290197529999999</v>
      </c>
      <c r="AF360" s="14">
        <v>-1.348817808</v>
      </c>
      <c r="AG360" s="14">
        <v>-16.898526690000001</v>
      </c>
      <c r="AH360" s="15">
        <v>1.74E-51</v>
      </c>
      <c r="AI360" s="15">
        <v>8.39E-50</v>
      </c>
      <c r="AJ360" s="14">
        <v>106.289827</v>
      </c>
      <c r="AK360" s="14">
        <v>33.84615385</v>
      </c>
      <c r="AL360" s="14">
        <v>277.31707319999998</v>
      </c>
      <c r="AN360" s="14" t="s">
        <v>11895</v>
      </c>
      <c r="AO360" s="14" t="s">
        <v>243</v>
      </c>
      <c r="AP360" s="14" t="s">
        <v>11896</v>
      </c>
      <c r="AQ360" s="14" t="s">
        <v>11897</v>
      </c>
      <c r="AR360" s="14">
        <v>-1.9617622450737</v>
      </c>
      <c r="AS360" s="14">
        <v>-2.9739339952903201</v>
      </c>
      <c r="AT360" s="14">
        <v>-9.2659254620407605</v>
      </c>
      <c r="AU360" s="15">
        <v>4.2171125008971399E-19</v>
      </c>
      <c r="AV360" s="15">
        <v>7.7948762205910094E-18</v>
      </c>
      <c r="AW360" s="14">
        <v>32.667490791615997</v>
      </c>
      <c r="AX360" s="16">
        <v>11.4191616766467</v>
      </c>
      <c r="AY360" s="14">
        <v>52.25</v>
      </c>
    </row>
    <row r="361" spans="1:51" x14ac:dyDescent="0.25">
      <c r="A361" s="14" t="s">
        <v>1229</v>
      </c>
      <c r="B361" s="14" t="s">
        <v>243</v>
      </c>
      <c r="C361" s="14" t="s">
        <v>1230</v>
      </c>
      <c r="D361" s="14" t="s">
        <v>1231</v>
      </c>
      <c r="E361" s="14">
        <v>-3.3653493700000001</v>
      </c>
      <c r="F361" s="14">
        <v>1.6357915839999999</v>
      </c>
      <c r="G361" s="14">
        <v>-21.49247149</v>
      </c>
      <c r="H361" s="15">
        <v>3.1899999999999998E-87</v>
      </c>
      <c r="I361" s="15">
        <v>1.25E-85</v>
      </c>
      <c r="J361" s="14">
        <v>187.83813799999999</v>
      </c>
      <c r="K361" s="14">
        <v>481.37623760000002</v>
      </c>
      <c r="L361" s="14">
        <v>1829.238938</v>
      </c>
      <c r="N361" s="14" t="s">
        <v>478</v>
      </c>
      <c r="O361" s="14" t="s">
        <v>243</v>
      </c>
      <c r="P361" s="14" t="s">
        <v>479</v>
      </c>
      <c r="Q361" s="14" t="s">
        <v>480</v>
      </c>
      <c r="R361" s="14">
        <v>-3.2566416560000002</v>
      </c>
      <c r="S361" s="14">
        <v>4.9876452139999996</v>
      </c>
      <c r="T361" s="14">
        <v>-14.85798808</v>
      </c>
      <c r="U361" s="15">
        <v>9.24E-43</v>
      </c>
      <c r="V361" s="15">
        <v>2.78E-41</v>
      </c>
      <c r="W361" s="14">
        <v>85.982525929999994</v>
      </c>
      <c r="X361" s="14">
        <v>2920.9870129999999</v>
      </c>
      <c r="Y361" s="14">
        <v>9104.8644069999991</v>
      </c>
      <c r="AA361" s="14" t="s">
        <v>17941</v>
      </c>
      <c r="AB361" s="14" t="s">
        <v>243</v>
      </c>
      <c r="AC361" s="14" t="s">
        <v>17942</v>
      </c>
      <c r="AD361" s="14" t="s">
        <v>17943</v>
      </c>
      <c r="AE361" s="14">
        <v>-3.8254358439999998</v>
      </c>
      <c r="AF361" s="14">
        <v>-2.8480976509999998</v>
      </c>
      <c r="AG361" s="14">
        <v>-16.088641330000002</v>
      </c>
      <c r="AH361" s="15">
        <v>1.19E-47</v>
      </c>
      <c r="AI361" s="15">
        <v>4.7299999999999998E-46</v>
      </c>
      <c r="AJ361" s="14">
        <v>97.552491869999997</v>
      </c>
      <c r="AK361" s="14">
        <v>12.43243243</v>
      </c>
      <c r="AL361" s="14">
        <v>89.341463410000003</v>
      </c>
      <c r="AN361" s="14" t="s">
        <v>23866</v>
      </c>
      <c r="AO361" s="14" t="s">
        <v>243</v>
      </c>
      <c r="AP361" s="14" t="s">
        <v>23867</v>
      </c>
      <c r="AQ361" s="14" t="s">
        <v>23868</v>
      </c>
      <c r="AR361" s="14">
        <v>-1.95949331639876</v>
      </c>
      <c r="AS361" s="14">
        <v>-3.9739432893783402</v>
      </c>
      <c r="AT361" s="14">
        <v>-9.23563919113802</v>
      </c>
      <c r="AU361" s="15">
        <v>5.3907773338228899E-19</v>
      </c>
      <c r="AV361" s="15">
        <v>9.8206913301906004E-18</v>
      </c>
      <c r="AW361" s="14">
        <v>32.415174210929898</v>
      </c>
      <c r="AX361" s="16">
        <v>5.6147704590818401</v>
      </c>
      <c r="AY361" s="14">
        <v>24.096153846153801</v>
      </c>
    </row>
    <row r="362" spans="1:51" x14ac:dyDescent="0.25">
      <c r="A362" s="14" t="s">
        <v>1232</v>
      </c>
      <c r="B362" s="14" t="s">
        <v>243</v>
      </c>
      <c r="C362" s="14" t="s">
        <v>1233</v>
      </c>
      <c r="D362" s="14" t="s">
        <v>1234</v>
      </c>
      <c r="E362" s="14">
        <v>-3.364836393</v>
      </c>
      <c r="F362" s="14">
        <v>-5.0062003050000001</v>
      </c>
      <c r="G362" s="14">
        <v>-22.640369929999999</v>
      </c>
      <c r="H362" s="15">
        <v>4.1100000000000001E-95</v>
      </c>
      <c r="I362" s="15">
        <v>1.9399999999999998E-93</v>
      </c>
      <c r="J362" s="14">
        <v>206.09864300000001</v>
      </c>
      <c r="K362" s="14">
        <v>4.3312331229999996</v>
      </c>
      <c r="L362" s="14">
        <v>34.513274340000002</v>
      </c>
      <c r="N362" s="14" t="s">
        <v>10918</v>
      </c>
      <c r="O362" s="14" t="s">
        <v>243</v>
      </c>
      <c r="P362" s="14" t="s">
        <v>10919</v>
      </c>
      <c r="Q362" s="14" t="s">
        <v>10920</v>
      </c>
      <c r="R362" s="14">
        <v>-3.2560556950000001</v>
      </c>
      <c r="S362" s="14">
        <v>-1.676921742</v>
      </c>
      <c r="T362" s="14">
        <v>-9.9009653269999998</v>
      </c>
      <c r="U362" s="15">
        <v>1.64E-21</v>
      </c>
      <c r="V362" s="15">
        <v>1.6099999999999999E-20</v>
      </c>
      <c r="W362" s="14">
        <v>37.837700949999999</v>
      </c>
      <c r="X362" s="14">
        <v>67.634508350000004</v>
      </c>
      <c r="Y362" s="14">
        <v>245.5084746</v>
      </c>
      <c r="AA362" s="14" t="s">
        <v>17442</v>
      </c>
      <c r="AB362" s="14" t="s">
        <v>335</v>
      </c>
      <c r="AC362" s="14" t="s">
        <v>17443</v>
      </c>
      <c r="AD362" s="14" t="s">
        <v>296</v>
      </c>
      <c r="AE362" s="14">
        <v>-3.8243768980000001</v>
      </c>
      <c r="AF362" s="14">
        <v>-4.9717265490000004</v>
      </c>
      <c r="AG362" s="14">
        <v>-21.240508380000001</v>
      </c>
      <c r="AH362" s="15">
        <v>9.5100000000000006E-73</v>
      </c>
      <c r="AI362" s="15">
        <v>1.2600000000000001E-70</v>
      </c>
      <c r="AJ362" s="14">
        <v>154.87370100000001</v>
      </c>
      <c r="AK362" s="14">
        <v>1.11018711</v>
      </c>
      <c r="AL362" s="14">
        <v>20.707317069999998</v>
      </c>
      <c r="AN362" s="14" t="s">
        <v>4485</v>
      </c>
      <c r="AO362" s="14" t="s">
        <v>274</v>
      </c>
      <c r="AP362" s="14" t="s">
        <v>4486</v>
      </c>
      <c r="AQ362" s="14" t="s">
        <v>296</v>
      </c>
      <c r="AR362" s="14">
        <v>-1.9592123983219301</v>
      </c>
      <c r="AS362" s="14">
        <v>-4.0676827559008801</v>
      </c>
      <c r="AT362" s="14">
        <v>-9.5934900682269095</v>
      </c>
      <c r="AU362" s="15">
        <v>2.8575343779714203E-20</v>
      </c>
      <c r="AV362" s="15">
        <v>6.1704196653616899E-19</v>
      </c>
      <c r="AW362" s="14">
        <v>35.273169810712901</v>
      </c>
      <c r="AX362" s="16">
        <v>4.5928143712574796</v>
      </c>
      <c r="AY362" s="14">
        <v>18.5</v>
      </c>
    </row>
    <row r="363" spans="1:51" x14ac:dyDescent="0.25">
      <c r="A363" s="14" t="s">
        <v>1235</v>
      </c>
      <c r="B363" s="14" t="s">
        <v>243</v>
      </c>
      <c r="C363" s="14" t="s">
        <v>70</v>
      </c>
      <c r="D363" s="14" t="s">
        <v>1236</v>
      </c>
      <c r="E363" s="14">
        <v>-3.3636004420000001</v>
      </c>
      <c r="F363" s="14">
        <v>5.7449933959999999</v>
      </c>
      <c r="G363" s="14">
        <v>-26.319176349999999</v>
      </c>
      <c r="H363" s="15">
        <v>2.09E-121</v>
      </c>
      <c r="I363" s="15">
        <v>1.8099999999999999E-119</v>
      </c>
      <c r="J363" s="14">
        <v>266.23530010000002</v>
      </c>
      <c r="K363" s="14">
        <v>4218.8433839999998</v>
      </c>
      <c r="L363" s="14">
        <v>50305.238940000003</v>
      </c>
      <c r="N363" s="14" t="s">
        <v>10921</v>
      </c>
      <c r="O363" s="14" t="s">
        <v>243</v>
      </c>
      <c r="P363" s="14" t="s">
        <v>10922</v>
      </c>
      <c r="Q363" s="14" t="s">
        <v>10923</v>
      </c>
      <c r="R363" s="14">
        <v>-3.2546768140000002</v>
      </c>
      <c r="S363" s="14">
        <v>-0.419312299</v>
      </c>
      <c r="T363" s="14">
        <v>-12.033741600000001</v>
      </c>
      <c r="U363" s="15">
        <v>4.9200000000000003E-30</v>
      </c>
      <c r="V363" s="15">
        <v>7.9999999999999995E-29</v>
      </c>
      <c r="W363" s="14">
        <v>57.18530827</v>
      </c>
      <c r="X363" s="14">
        <v>124.0092764</v>
      </c>
      <c r="Y363" s="14">
        <v>213.5423729</v>
      </c>
      <c r="AA363" s="14" t="s">
        <v>17944</v>
      </c>
      <c r="AB363" s="14" t="s">
        <v>243</v>
      </c>
      <c r="AC363" s="14" t="s">
        <v>17945</v>
      </c>
      <c r="AD363" s="14" t="s">
        <v>17946</v>
      </c>
      <c r="AE363" s="14">
        <v>-3.8237580800000002</v>
      </c>
      <c r="AF363" s="14">
        <v>-3.2711195989999999</v>
      </c>
      <c r="AG363" s="14">
        <v>-18.11572529</v>
      </c>
      <c r="AH363" s="15">
        <v>2.3799999999999999E-57</v>
      </c>
      <c r="AI363" s="15">
        <v>1.49E-55</v>
      </c>
      <c r="AJ363" s="14">
        <v>119.7435023</v>
      </c>
      <c r="AK363" s="14">
        <v>6.0686070689999996</v>
      </c>
      <c r="AL363" s="14">
        <v>77.12195122</v>
      </c>
      <c r="AN363" s="14" t="s">
        <v>23869</v>
      </c>
      <c r="AO363" s="14" t="s">
        <v>243</v>
      </c>
      <c r="AP363" s="14" t="s">
        <v>23870</v>
      </c>
      <c r="AQ363" s="14" t="s">
        <v>23871</v>
      </c>
      <c r="AR363" s="14">
        <v>-1.9563765298567499</v>
      </c>
      <c r="AS363" s="14">
        <v>4.74051563778439</v>
      </c>
      <c r="AT363" s="14">
        <v>-14.8422945016918</v>
      </c>
      <c r="AU363" s="15">
        <v>3.2309999556045899E-42</v>
      </c>
      <c r="AV363" s="15">
        <v>2.4757292387096299E-39</v>
      </c>
      <c r="AW363" s="14">
        <v>85.081880989547301</v>
      </c>
      <c r="AX363" s="16">
        <v>1466</v>
      </c>
      <c r="AY363" s="14">
        <v>7447.0384615384601</v>
      </c>
    </row>
    <row r="364" spans="1:51" x14ac:dyDescent="0.25">
      <c r="A364" s="14" t="s">
        <v>1237</v>
      </c>
      <c r="B364" s="14" t="s">
        <v>274</v>
      </c>
      <c r="C364" s="14" t="s">
        <v>1238</v>
      </c>
      <c r="D364" s="14" t="s">
        <v>1239</v>
      </c>
      <c r="E364" s="14">
        <v>-3.3618212199999999</v>
      </c>
      <c r="F364" s="14">
        <v>-4.856331452</v>
      </c>
      <c r="G364" s="14">
        <v>-23.36584152</v>
      </c>
      <c r="H364" s="15">
        <v>3.4699999999999999E-100</v>
      </c>
      <c r="I364" s="15">
        <v>1.8899999999999999E-98</v>
      </c>
      <c r="J364" s="14">
        <v>217.7296801</v>
      </c>
      <c r="K364" s="14">
        <v>4.2178217819999997</v>
      </c>
      <c r="L364" s="14">
        <v>29.761061949999998</v>
      </c>
      <c r="N364" s="14" t="s">
        <v>8580</v>
      </c>
      <c r="O364" s="14" t="s">
        <v>243</v>
      </c>
      <c r="P364" s="14" t="s">
        <v>223</v>
      </c>
      <c r="Q364" s="14" t="s">
        <v>8581</v>
      </c>
      <c r="R364" s="14">
        <v>-3.2536397529999999</v>
      </c>
      <c r="S364" s="14">
        <v>0.61877932700000005</v>
      </c>
      <c r="T364" s="14">
        <v>-9.2127285259999994</v>
      </c>
      <c r="U364" s="15">
        <v>5.2600000000000003E-19</v>
      </c>
      <c r="V364" s="15">
        <v>4.3899999999999998E-18</v>
      </c>
      <c r="W364" s="14">
        <v>31.94666441</v>
      </c>
      <c r="X364" s="14">
        <v>436.83673470000002</v>
      </c>
      <c r="Y364" s="14">
        <v>1316.5254239999999</v>
      </c>
      <c r="AA364" s="14" t="s">
        <v>16112</v>
      </c>
      <c r="AB364" s="14" t="s">
        <v>5444</v>
      </c>
      <c r="AC364" s="14" t="s">
        <v>16113</v>
      </c>
      <c r="AD364" s="14" t="s">
        <v>16114</v>
      </c>
      <c r="AE364" s="14">
        <v>-3.8188315140000002</v>
      </c>
      <c r="AF364" s="14">
        <v>2.3144255220000001</v>
      </c>
      <c r="AG364" s="14">
        <v>-11.96425662</v>
      </c>
      <c r="AH364" s="15">
        <v>2.4099999999999999E-29</v>
      </c>
      <c r="AI364" s="15">
        <v>3.53E-28</v>
      </c>
      <c r="AJ364" s="14">
        <v>55.346772919999999</v>
      </c>
      <c r="AK364" s="14">
        <v>575.43451140000002</v>
      </c>
      <c r="AL364" s="14">
        <v>3488.3902440000002</v>
      </c>
      <c r="AN364" s="14" t="s">
        <v>7568</v>
      </c>
      <c r="AO364" s="14" t="s">
        <v>243</v>
      </c>
      <c r="AP364" s="14" t="s">
        <v>7569</v>
      </c>
      <c r="AQ364" s="14" t="s">
        <v>7570</v>
      </c>
      <c r="AR364" s="14">
        <v>-1.95518824400378</v>
      </c>
      <c r="AS364" s="14">
        <v>-1.8118476140976401</v>
      </c>
      <c r="AT364" s="14">
        <v>-8.9510312974561206</v>
      </c>
      <c r="AU364" s="15">
        <v>5.2662050876557097E-18</v>
      </c>
      <c r="AV364" s="15">
        <v>8.4332654747601202E-17</v>
      </c>
      <c r="AW364" s="14">
        <v>30.190817495326701</v>
      </c>
      <c r="AX364" s="16">
        <v>25.357285429141701</v>
      </c>
      <c r="AY364" s="14">
        <v>107.865384615385</v>
      </c>
    </row>
    <row r="365" spans="1:51" x14ac:dyDescent="0.25">
      <c r="A365" s="14" t="s">
        <v>1240</v>
      </c>
      <c r="B365" s="14" t="s">
        <v>243</v>
      </c>
      <c r="C365" s="14" t="s">
        <v>1241</v>
      </c>
      <c r="D365" s="14" t="s">
        <v>1242</v>
      </c>
      <c r="E365" s="14">
        <v>-3.3595341269999999</v>
      </c>
      <c r="F365" s="14">
        <v>-0.393985215</v>
      </c>
      <c r="G365" s="14">
        <v>-23.967800929999999</v>
      </c>
      <c r="H365" s="15">
        <v>1.93E-104</v>
      </c>
      <c r="I365" s="15">
        <v>1.1399999999999999E-102</v>
      </c>
      <c r="J365" s="14">
        <v>227.49314889999999</v>
      </c>
      <c r="K365" s="14">
        <v>74.165616560000004</v>
      </c>
      <c r="L365" s="14">
        <v>485.90265490000002</v>
      </c>
      <c r="N365" s="14" t="s">
        <v>2344</v>
      </c>
      <c r="O365" s="14" t="s">
        <v>243</v>
      </c>
      <c r="P365" s="14" t="s">
        <v>2345</v>
      </c>
      <c r="Q365" s="14" t="s">
        <v>2346</v>
      </c>
      <c r="R365" s="14">
        <v>-3.2513071880000002</v>
      </c>
      <c r="S365" s="14">
        <v>1.355844477</v>
      </c>
      <c r="T365" s="14">
        <v>-18.55531422</v>
      </c>
      <c r="U365" s="15">
        <v>4.1900000000000002E-61</v>
      </c>
      <c r="V365" s="15">
        <v>2.7800000000000001E-59</v>
      </c>
      <c r="W365" s="14">
        <v>128.23005079999999</v>
      </c>
      <c r="X365" s="14">
        <v>186.8107607</v>
      </c>
      <c r="Y365" s="14">
        <v>802</v>
      </c>
      <c r="AA365" s="14" t="s">
        <v>6426</v>
      </c>
      <c r="AB365" s="14" t="s">
        <v>5444</v>
      </c>
      <c r="AC365" s="14" t="s">
        <v>6427</v>
      </c>
      <c r="AD365" s="14" t="s">
        <v>6428</v>
      </c>
      <c r="AE365" s="14">
        <v>-3.816575158</v>
      </c>
      <c r="AF365" s="14">
        <v>-2.9024813580000002</v>
      </c>
      <c r="AG365" s="14">
        <v>-11.38600499</v>
      </c>
      <c r="AH365" s="15">
        <v>5.3399999999999997E-27</v>
      </c>
      <c r="AI365" s="15">
        <v>6.8400000000000001E-26</v>
      </c>
      <c r="AJ365" s="14">
        <v>50.373307789999998</v>
      </c>
      <c r="AK365" s="14">
        <v>26.92307692</v>
      </c>
      <c r="AL365" s="14">
        <v>156.07317069999999</v>
      </c>
      <c r="AN365" s="14" t="s">
        <v>19866</v>
      </c>
      <c r="AO365" s="14" t="s">
        <v>243</v>
      </c>
      <c r="AP365" s="14" t="s">
        <v>19867</v>
      </c>
      <c r="AQ365" s="14" t="s">
        <v>19868</v>
      </c>
      <c r="AR365" s="14">
        <v>-1.9537144689725601</v>
      </c>
      <c r="AS365" s="14">
        <v>-2.23654955530824</v>
      </c>
      <c r="AT365" s="14">
        <v>-10.203706792930699</v>
      </c>
      <c r="AU365" s="15">
        <v>1.5996896478839199E-22</v>
      </c>
      <c r="AV365" s="15">
        <v>4.6925466863564799E-21</v>
      </c>
      <c r="AW365" s="14">
        <v>40.379061923738497</v>
      </c>
      <c r="AX365" s="16">
        <v>16.187624750499001</v>
      </c>
      <c r="AY365" s="14">
        <v>67.942307692307693</v>
      </c>
    </row>
    <row r="366" spans="1:51" x14ac:dyDescent="0.25">
      <c r="A366" s="14" t="s">
        <v>1243</v>
      </c>
      <c r="B366" s="14" t="s">
        <v>243</v>
      </c>
      <c r="C366" s="14" t="s">
        <v>1244</v>
      </c>
      <c r="D366" s="14" t="s">
        <v>1245</v>
      </c>
      <c r="E366" s="14">
        <v>-3.3588716500000002</v>
      </c>
      <c r="F366" s="14">
        <v>-4.9495127630000004</v>
      </c>
      <c r="G366" s="14">
        <v>-22.951600330000002</v>
      </c>
      <c r="H366" s="15">
        <v>2.7899999999999998E-97</v>
      </c>
      <c r="I366" s="15">
        <v>1.39E-95</v>
      </c>
      <c r="J366" s="14">
        <v>211.06976159999999</v>
      </c>
      <c r="K366" s="14">
        <v>3.5706570659999999</v>
      </c>
      <c r="L366" s="14">
        <v>26.327433630000002</v>
      </c>
      <c r="N366" s="14" t="s">
        <v>10924</v>
      </c>
      <c r="O366" s="14" t="s">
        <v>243</v>
      </c>
      <c r="P366" s="14" t="s">
        <v>10925</v>
      </c>
      <c r="Q366" s="14" t="s">
        <v>10926</v>
      </c>
      <c r="R366" s="14">
        <v>-3.2507004500000001</v>
      </c>
      <c r="S366" s="14">
        <v>-0.82202094299999995</v>
      </c>
      <c r="T366" s="14">
        <v>-16.71074531</v>
      </c>
      <c r="U366" s="15">
        <v>9.0499999999999996E-52</v>
      </c>
      <c r="V366" s="15">
        <v>4.0299999999999999E-50</v>
      </c>
      <c r="W366" s="14">
        <v>106.9304278</v>
      </c>
      <c r="X366" s="14">
        <v>54.011131730000002</v>
      </c>
      <c r="Y366" s="14">
        <v>176.9491525</v>
      </c>
      <c r="AA366" s="14" t="s">
        <v>1769</v>
      </c>
      <c r="AB366" s="14" t="s">
        <v>243</v>
      </c>
      <c r="AC366" s="14" t="s">
        <v>176</v>
      </c>
      <c r="AD366" s="14" t="s">
        <v>1770</v>
      </c>
      <c r="AE366" s="14">
        <v>-3.815027132</v>
      </c>
      <c r="AF366" s="14">
        <v>1.363353807</v>
      </c>
      <c r="AG366" s="14">
        <v>-12.015956409999999</v>
      </c>
      <c r="AH366" s="15">
        <v>1.4800000000000001E-29</v>
      </c>
      <c r="AI366" s="15">
        <v>2.2E-28</v>
      </c>
      <c r="AJ366" s="14">
        <v>55.883048969999997</v>
      </c>
      <c r="AK366" s="14">
        <v>305.57796259999998</v>
      </c>
      <c r="AL366" s="14">
        <v>2095.3414630000002</v>
      </c>
      <c r="AN366" s="14" t="s">
        <v>21701</v>
      </c>
      <c r="AO366" s="14" t="s">
        <v>243</v>
      </c>
      <c r="AP366" s="14" t="s">
        <v>21702</v>
      </c>
      <c r="AQ366" s="14" t="s">
        <v>21703</v>
      </c>
      <c r="AR366" s="14">
        <v>-1.9526996422509599</v>
      </c>
      <c r="AS366" s="14">
        <v>0.72347724611932795</v>
      </c>
      <c r="AT366" s="14">
        <v>-7.3404414606751303</v>
      </c>
      <c r="AU366" s="15">
        <v>7.6082346371996697E-13</v>
      </c>
      <c r="AV366" s="15">
        <v>6.2542854693182997E-12</v>
      </c>
      <c r="AW366" s="14">
        <v>18.437178225771198</v>
      </c>
      <c r="AX366" s="16">
        <v>194.88023952095801</v>
      </c>
      <c r="AY366" s="14">
        <v>761.15384615384596</v>
      </c>
    </row>
    <row r="367" spans="1:51" x14ac:dyDescent="0.25">
      <c r="A367" s="14" t="s">
        <v>1246</v>
      </c>
      <c r="B367" s="14" t="s">
        <v>243</v>
      </c>
      <c r="C367" s="14" t="s">
        <v>1247</v>
      </c>
      <c r="D367" s="14" t="s">
        <v>1248</v>
      </c>
      <c r="E367" s="14">
        <v>-3.357182221</v>
      </c>
      <c r="F367" s="14">
        <v>1.9769388160000001</v>
      </c>
      <c r="G367" s="14">
        <v>-22.599802329999999</v>
      </c>
      <c r="H367" s="15">
        <v>7.8599999999999996E-95</v>
      </c>
      <c r="I367" s="15">
        <v>3.6799999999999999E-93</v>
      </c>
      <c r="J367" s="14">
        <v>205.2978214</v>
      </c>
      <c r="K367" s="14">
        <v>589.18541849999997</v>
      </c>
      <c r="L367" s="14">
        <v>2937.6548670000002</v>
      </c>
      <c r="N367" s="14" t="s">
        <v>10927</v>
      </c>
      <c r="O367" s="14" t="s">
        <v>274</v>
      </c>
      <c r="P367" s="14" t="s">
        <v>10928</v>
      </c>
      <c r="Q367" s="14" t="s">
        <v>296</v>
      </c>
      <c r="R367" s="14">
        <v>-3.250282135</v>
      </c>
      <c r="S367" s="14">
        <v>-1.6278104550000001</v>
      </c>
      <c r="T367" s="14">
        <v>-11.145184990000001</v>
      </c>
      <c r="U367" s="15">
        <v>2.3599999999999999E-26</v>
      </c>
      <c r="V367" s="15">
        <v>3.07E-25</v>
      </c>
      <c r="W367" s="14">
        <v>48.861881689999997</v>
      </c>
      <c r="X367" s="14">
        <v>58.508348789999999</v>
      </c>
      <c r="Y367" s="14">
        <v>90.237288140000004</v>
      </c>
      <c r="AA367" s="14" t="s">
        <v>266</v>
      </c>
      <c r="AB367" s="14" t="s">
        <v>243</v>
      </c>
      <c r="AC367" s="14" t="s">
        <v>26</v>
      </c>
      <c r="AD367" s="14" t="s">
        <v>267</v>
      </c>
      <c r="AE367" s="14">
        <v>-3.8120986819999998</v>
      </c>
      <c r="AF367" s="14">
        <v>-3.8696001770000001</v>
      </c>
      <c r="AG367" s="14">
        <v>-16.035412470000001</v>
      </c>
      <c r="AH367" s="15">
        <v>2.12E-47</v>
      </c>
      <c r="AI367" s="15">
        <v>8.3200000000000006E-46</v>
      </c>
      <c r="AJ367" s="14">
        <v>96.991412600000004</v>
      </c>
      <c r="AK367" s="14">
        <v>8.9002078999999998</v>
      </c>
      <c r="AL367" s="14">
        <v>60.341463410000003</v>
      </c>
      <c r="AN367" s="14" t="s">
        <v>3051</v>
      </c>
      <c r="AO367" s="14" t="s">
        <v>274</v>
      </c>
      <c r="AP367" s="14" t="s">
        <v>82</v>
      </c>
      <c r="AQ367" s="14" t="s">
        <v>3052</v>
      </c>
      <c r="AR367" s="14">
        <v>-1.94970239230152</v>
      </c>
      <c r="AS367" s="14">
        <v>0.51664412104855495</v>
      </c>
      <c r="AT367" s="14">
        <v>-12.867769191192799</v>
      </c>
      <c r="AU367" s="15">
        <v>2.3834249760002901E-33</v>
      </c>
      <c r="AV367" s="15">
        <v>3.5451343495966601E-31</v>
      </c>
      <c r="AW367" s="14">
        <v>64.940428621039203</v>
      </c>
      <c r="AX367" s="16">
        <v>91.902195608782407</v>
      </c>
      <c r="AY367" s="14">
        <v>329.230769230769</v>
      </c>
    </row>
    <row r="368" spans="1:51" x14ac:dyDescent="0.25">
      <c r="A368" s="14" t="s">
        <v>1249</v>
      </c>
      <c r="B368" s="14" t="s">
        <v>274</v>
      </c>
      <c r="C368" s="14" t="s">
        <v>71</v>
      </c>
      <c r="D368" s="14" t="s">
        <v>1250</v>
      </c>
      <c r="E368" s="14">
        <v>-3.3548751440000002</v>
      </c>
      <c r="F368" s="14">
        <v>-2.6501851040000002</v>
      </c>
      <c r="G368" s="14">
        <v>-26.227875770000001</v>
      </c>
      <c r="H368" s="15">
        <v>9.7099999999999994E-121</v>
      </c>
      <c r="I368" s="15">
        <v>8.3300000000000003E-119</v>
      </c>
      <c r="J368" s="14">
        <v>264.91124480000002</v>
      </c>
      <c r="K368" s="14">
        <v>12.66156616</v>
      </c>
      <c r="L368" s="14">
        <v>88.380530969999995</v>
      </c>
      <c r="N368" s="14" t="s">
        <v>10929</v>
      </c>
      <c r="O368" s="14" t="s">
        <v>243</v>
      </c>
      <c r="P368" s="14" t="s">
        <v>10930</v>
      </c>
      <c r="Q368" s="14" t="s">
        <v>10931</v>
      </c>
      <c r="R368" s="14">
        <v>-3.249602452</v>
      </c>
      <c r="S368" s="14">
        <v>0.66984039900000003</v>
      </c>
      <c r="T368" s="14">
        <v>-19.43482062</v>
      </c>
      <c r="U368" s="15">
        <v>1.19E-65</v>
      </c>
      <c r="V368" s="15">
        <v>9.6899999999999998E-64</v>
      </c>
      <c r="W368" s="14">
        <v>138.69062640000001</v>
      </c>
      <c r="X368" s="14">
        <v>117.2411874</v>
      </c>
      <c r="Y368" s="14">
        <v>545.27118640000003</v>
      </c>
      <c r="AA368" s="14" t="s">
        <v>15130</v>
      </c>
      <c r="AB368" s="14" t="s">
        <v>5444</v>
      </c>
      <c r="AC368" s="14" t="s">
        <v>15131</v>
      </c>
      <c r="AD368" s="14" t="s">
        <v>15132</v>
      </c>
      <c r="AE368" s="14">
        <v>-3.8098009479999999</v>
      </c>
      <c r="AF368" s="14">
        <v>2.4776159839999998</v>
      </c>
      <c r="AG368" s="14">
        <v>-12.09054691</v>
      </c>
      <c r="AH368" s="15">
        <v>7.28E-30</v>
      </c>
      <c r="AI368" s="15">
        <v>1.1E-28</v>
      </c>
      <c r="AJ368" s="14">
        <v>56.53356462</v>
      </c>
      <c r="AK368" s="14">
        <v>508.1309771</v>
      </c>
      <c r="AL368" s="14">
        <v>3372.6585369999998</v>
      </c>
      <c r="AN368" s="14" t="s">
        <v>23872</v>
      </c>
      <c r="AO368" s="14" t="s">
        <v>274</v>
      </c>
      <c r="AP368" s="14" t="s">
        <v>23873</v>
      </c>
      <c r="AQ368" s="14" t="s">
        <v>23874</v>
      </c>
      <c r="AR368" s="14">
        <v>-1.9461511286453399</v>
      </c>
      <c r="AS368" s="14">
        <v>-3.0247600524277098</v>
      </c>
      <c r="AT368" s="14">
        <v>-12.421219316716501</v>
      </c>
      <c r="AU368" s="15">
        <v>1.96343623482809E-31</v>
      </c>
      <c r="AV368" s="15">
        <v>2.0553573340680901E-29</v>
      </c>
      <c r="AW368" s="14">
        <v>60.455642590443397</v>
      </c>
      <c r="AX368" s="16">
        <v>7.5149700598802402</v>
      </c>
      <c r="AY368" s="14">
        <v>30.480769230769202</v>
      </c>
    </row>
    <row r="369" spans="1:51" x14ac:dyDescent="0.25">
      <c r="A369" s="14" t="s">
        <v>1251</v>
      </c>
      <c r="B369" s="14" t="s">
        <v>274</v>
      </c>
      <c r="C369" s="14" t="s">
        <v>1252</v>
      </c>
      <c r="D369" s="14" t="s">
        <v>1253</v>
      </c>
      <c r="E369" s="14">
        <v>-3.348252022</v>
      </c>
      <c r="F369" s="14">
        <v>-4.9881953990000003</v>
      </c>
      <c r="G369" s="14">
        <v>-24.815510289999999</v>
      </c>
      <c r="H369" s="15">
        <v>1.69E-110</v>
      </c>
      <c r="I369" s="15">
        <v>1.1100000000000001E-108</v>
      </c>
      <c r="J369" s="14">
        <v>241.36103750000001</v>
      </c>
      <c r="K369" s="14">
        <v>2.5625562560000001</v>
      </c>
      <c r="L369" s="14">
        <v>32.451327429999999</v>
      </c>
      <c r="N369" s="14" t="s">
        <v>10932</v>
      </c>
      <c r="O369" s="14" t="s">
        <v>243</v>
      </c>
      <c r="P369" s="14" t="s">
        <v>10933</v>
      </c>
      <c r="Q369" s="14" t="s">
        <v>10934</v>
      </c>
      <c r="R369" s="14">
        <v>-3.2479002889999999</v>
      </c>
      <c r="S369" s="14">
        <v>-3.5875396020000001</v>
      </c>
      <c r="T369" s="14">
        <v>-13.81325979</v>
      </c>
      <c r="U369" s="15">
        <v>6.8400000000000001E-38</v>
      </c>
      <c r="V369" s="15">
        <v>1.67E-36</v>
      </c>
      <c r="W369" s="14">
        <v>75.256276249999999</v>
      </c>
      <c r="X369" s="14">
        <v>9.3302411870000004</v>
      </c>
      <c r="Y369" s="14">
        <v>41.118644070000002</v>
      </c>
      <c r="AA369" s="14" t="s">
        <v>481</v>
      </c>
      <c r="AB369" s="14" t="s">
        <v>243</v>
      </c>
      <c r="AC369" s="14" t="s">
        <v>482</v>
      </c>
      <c r="AD369" s="14" t="s">
        <v>483</v>
      </c>
      <c r="AE369" s="14">
        <v>-3.8041881719999999</v>
      </c>
      <c r="AF369" s="14">
        <v>-3.8060058319999999</v>
      </c>
      <c r="AG369" s="14">
        <v>-15.84450944</v>
      </c>
      <c r="AH369" s="15">
        <v>1.6599999999999999E-46</v>
      </c>
      <c r="AI369" s="15">
        <v>6.2200000000000003E-45</v>
      </c>
      <c r="AJ369" s="14">
        <v>94.947218109999994</v>
      </c>
      <c r="AK369" s="14">
        <v>5.9542619539999997</v>
      </c>
      <c r="AL369" s="14">
        <v>61.609756099999998</v>
      </c>
      <c r="AN369" s="14" t="s">
        <v>19477</v>
      </c>
      <c r="AO369" s="14" t="s">
        <v>243</v>
      </c>
      <c r="AP369" s="14" t="s">
        <v>19478</v>
      </c>
      <c r="AQ369" s="14" t="s">
        <v>19479</v>
      </c>
      <c r="AR369" s="14">
        <v>-1.9459386935045799</v>
      </c>
      <c r="AS369" s="14">
        <v>-0.59912318885160198</v>
      </c>
      <c r="AT369" s="14">
        <v>-11.978718980438099</v>
      </c>
      <c r="AU369" s="15">
        <v>1.4264916328464501E-29</v>
      </c>
      <c r="AV369" s="15">
        <v>1.12019464062595E-27</v>
      </c>
      <c r="AW369" s="14">
        <v>56.350212877139697</v>
      </c>
      <c r="AX369" s="16">
        <v>44.455089820359298</v>
      </c>
      <c r="AY369" s="14">
        <v>181.90384615384599</v>
      </c>
    </row>
    <row r="370" spans="1:51" x14ac:dyDescent="0.25">
      <c r="A370" s="14" t="s">
        <v>1254</v>
      </c>
      <c r="B370" s="14" t="s">
        <v>243</v>
      </c>
      <c r="C370" s="14" t="s">
        <v>1255</v>
      </c>
      <c r="D370" s="14" t="s">
        <v>1256</v>
      </c>
      <c r="E370" s="14">
        <v>-3.344272379</v>
      </c>
      <c r="F370" s="14">
        <v>2.018735843</v>
      </c>
      <c r="G370" s="14">
        <v>-30.55334453</v>
      </c>
      <c r="H370" s="15">
        <v>6.2200000000000002E-153</v>
      </c>
      <c r="I370" s="15">
        <v>1.3799999999999999E-150</v>
      </c>
      <c r="J370" s="14">
        <v>338.84244369999999</v>
      </c>
      <c r="K370" s="14">
        <v>375.14041400000002</v>
      </c>
      <c r="L370" s="14">
        <v>3004.2477880000001</v>
      </c>
      <c r="N370" s="14" t="s">
        <v>10935</v>
      </c>
      <c r="O370" s="14" t="s">
        <v>274</v>
      </c>
      <c r="P370" s="14" t="s">
        <v>10936</v>
      </c>
      <c r="Q370" s="14" t="s">
        <v>296</v>
      </c>
      <c r="R370" s="14">
        <v>-3.2466121860000001</v>
      </c>
      <c r="S370" s="14">
        <v>-5.0672968029999996</v>
      </c>
      <c r="T370" s="14">
        <v>-19.299688459999999</v>
      </c>
      <c r="U370" s="15">
        <v>5.9900000000000001E-65</v>
      </c>
      <c r="V370" s="15">
        <v>4.72E-63</v>
      </c>
      <c r="W370" s="14">
        <v>136.9950336</v>
      </c>
      <c r="X370" s="14">
        <v>2.3172541739999999</v>
      </c>
      <c r="Y370" s="14">
        <v>8.7796610170000005</v>
      </c>
      <c r="AA370" s="14" t="s">
        <v>17947</v>
      </c>
      <c r="AB370" s="14" t="s">
        <v>243</v>
      </c>
      <c r="AC370" s="14" t="s">
        <v>17948</v>
      </c>
      <c r="AD370" s="14" t="s">
        <v>17949</v>
      </c>
      <c r="AE370" s="14">
        <v>-3.8033002159999998</v>
      </c>
      <c r="AF370" s="14">
        <v>0.80024442900000003</v>
      </c>
      <c r="AG370" s="14">
        <v>-17.013531749999999</v>
      </c>
      <c r="AH370" s="15">
        <v>4.9099999999999999E-52</v>
      </c>
      <c r="AI370" s="15">
        <v>2.4299999999999999E-50</v>
      </c>
      <c r="AJ370" s="14">
        <v>107.4298824</v>
      </c>
      <c r="AK370" s="14">
        <v>128.44074839999999</v>
      </c>
      <c r="AL370" s="14">
        <v>1128.585366</v>
      </c>
      <c r="AN370" s="14" t="s">
        <v>2146</v>
      </c>
      <c r="AO370" s="14" t="s">
        <v>243</v>
      </c>
      <c r="AP370" s="14" t="s">
        <v>2147</v>
      </c>
      <c r="AQ370" s="14" t="s">
        <v>2148</v>
      </c>
      <c r="AR370" s="14">
        <v>-1.9446161916653999</v>
      </c>
      <c r="AS370" s="14">
        <v>-1.08489049235228</v>
      </c>
      <c r="AT370" s="14">
        <v>-8.0076479287325508</v>
      </c>
      <c r="AU370" s="15">
        <v>6.8879372460604201E-15</v>
      </c>
      <c r="AV370" s="15">
        <v>7.4240571698160202E-14</v>
      </c>
      <c r="AW370" s="14">
        <v>23.151336441224402</v>
      </c>
      <c r="AX370" s="16">
        <v>43.093812375249499</v>
      </c>
      <c r="AY370" s="14">
        <v>140.36538461538501</v>
      </c>
    </row>
    <row r="371" spans="1:51" x14ac:dyDescent="0.25">
      <c r="A371" s="14" t="s">
        <v>1257</v>
      </c>
      <c r="B371" s="14" t="s">
        <v>243</v>
      </c>
      <c r="C371" s="14" t="s">
        <v>1258</v>
      </c>
      <c r="D371" s="14" t="s">
        <v>1259</v>
      </c>
      <c r="E371" s="14">
        <v>-3.3429820719999999</v>
      </c>
      <c r="F371" s="14">
        <v>-4.5316980469999999</v>
      </c>
      <c r="G371" s="14">
        <v>-26.238489609999998</v>
      </c>
      <c r="H371" s="15">
        <v>8.1199999999999994E-121</v>
      </c>
      <c r="I371" s="15">
        <v>6.9899999999999998E-119</v>
      </c>
      <c r="J371" s="14">
        <v>265.03059309999998</v>
      </c>
      <c r="K371" s="14">
        <v>4.5211521149999996</v>
      </c>
      <c r="L371" s="14">
        <v>29.460176990000001</v>
      </c>
      <c r="N371" s="14" t="s">
        <v>1020</v>
      </c>
      <c r="O371" s="14" t="s">
        <v>243</v>
      </c>
      <c r="P371" s="14" t="s">
        <v>41</v>
      </c>
      <c r="Q371" s="14" t="s">
        <v>1021</v>
      </c>
      <c r="R371" s="14">
        <v>-3.244627323</v>
      </c>
      <c r="S371" s="14">
        <v>-5.9302488E-2</v>
      </c>
      <c r="T371" s="14">
        <v>-21.640403280000001</v>
      </c>
      <c r="U371" s="15">
        <v>3.1200000000000001E-77</v>
      </c>
      <c r="V371" s="15">
        <v>3.9000000000000001E-75</v>
      </c>
      <c r="W371" s="14">
        <v>165.2634602</v>
      </c>
      <c r="X371" s="14">
        <v>59.773654919999998</v>
      </c>
      <c r="Y371" s="14">
        <v>278.42372879999999</v>
      </c>
      <c r="AA371" s="14" t="s">
        <v>15681</v>
      </c>
      <c r="AB371" s="14" t="s">
        <v>5444</v>
      </c>
      <c r="AC371" s="14" t="s">
        <v>15682</v>
      </c>
      <c r="AD371" s="14" t="s">
        <v>15683</v>
      </c>
      <c r="AE371" s="14">
        <v>-3.8023327340000002</v>
      </c>
      <c r="AF371" s="14">
        <v>1.9180722130000001</v>
      </c>
      <c r="AG371" s="14">
        <v>-13.024075959999999</v>
      </c>
      <c r="AH371" s="15">
        <v>8.3599999999999994E-34</v>
      </c>
      <c r="AI371" s="15">
        <v>1.5599999999999999E-32</v>
      </c>
      <c r="AJ371" s="14">
        <v>65.577326470000003</v>
      </c>
      <c r="AK371" s="14">
        <v>334.72349270000001</v>
      </c>
      <c r="AL371" s="14">
        <v>2555.2195120000001</v>
      </c>
      <c r="AN371" s="14" t="s">
        <v>773</v>
      </c>
      <c r="AO371" s="14" t="s">
        <v>243</v>
      </c>
      <c r="AP371" s="14" t="s">
        <v>77</v>
      </c>
      <c r="AQ371" s="14" t="s">
        <v>774</v>
      </c>
      <c r="AR371" s="14">
        <v>-1.94374155682894</v>
      </c>
      <c r="AS371" s="14">
        <v>5.3386936457026</v>
      </c>
      <c r="AT371" s="14">
        <v>-11.7965671982776</v>
      </c>
      <c r="AU371" s="15">
        <v>8.1128796170347999E-29</v>
      </c>
      <c r="AV371" s="15">
        <v>5.6669136463077899E-27</v>
      </c>
      <c r="AW371" s="14">
        <v>54.439794385324099</v>
      </c>
      <c r="AX371" s="16">
        <v>2849.7624750498999</v>
      </c>
      <c r="AY371" s="14">
        <v>9444.25</v>
      </c>
    </row>
    <row r="372" spans="1:51" x14ac:dyDescent="0.25">
      <c r="A372" s="14" t="s">
        <v>1260</v>
      </c>
      <c r="B372" s="14" t="s">
        <v>243</v>
      </c>
      <c r="C372" s="14" t="s">
        <v>1261</v>
      </c>
      <c r="D372" s="14" t="s">
        <v>1262</v>
      </c>
      <c r="E372" s="14">
        <v>-3.339953178</v>
      </c>
      <c r="F372" s="14">
        <v>2.7175703590000002</v>
      </c>
      <c r="G372" s="14">
        <v>-15.68473285</v>
      </c>
      <c r="H372" s="15">
        <v>1.1400000000000001E-50</v>
      </c>
      <c r="I372" s="15">
        <v>1.57E-49</v>
      </c>
      <c r="J372" s="14">
        <v>103.8623585</v>
      </c>
      <c r="K372" s="14">
        <v>1351.4446439999999</v>
      </c>
      <c r="L372" s="14">
        <v>4836.053097</v>
      </c>
      <c r="N372" s="14" t="s">
        <v>10937</v>
      </c>
      <c r="O372" s="14" t="s">
        <v>243</v>
      </c>
      <c r="P372" s="14" t="s">
        <v>10938</v>
      </c>
      <c r="Q372" s="14" t="s">
        <v>10939</v>
      </c>
      <c r="R372" s="14">
        <v>-3.243876169</v>
      </c>
      <c r="S372" s="14">
        <v>-1.9223311569999999</v>
      </c>
      <c r="T372" s="14">
        <v>-13.26371016</v>
      </c>
      <c r="U372" s="15">
        <v>2.1099999999999999E-35</v>
      </c>
      <c r="V372" s="15">
        <v>4.52E-34</v>
      </c>
      <c r="W372" s="14">
        <v>69.531041200000004</v>
      </c>
      <c r="X372" s="14">
        <v>28.7458256</v>
      </c>
      <c r="Y372" s="14">
        <v>118.6440678</v>
      </c>
      <c r="AA372" s="14" t="s">
        <v>2049</v>
      </c>
      <c r="AB372" s="14" t="s">
        <v>243</v>
      </c>
      <c r="AC372" s="14" t="s">
        <v>2050</v>
      </c>
      <c r="AD372" s="14" t="s">
        <v>2051</v>
      </c>
      <c r="AE372" s="14">
        <v>-3.7959851410000001</v>
      </c>
      <c r="AF372" s="14">
        <v>1.255884684</v>
      </c>
      <c r="AG372" s="14">
        <v>-24.391420650000001</v>
      </c>
      <c r="AH372" s="15">
        <v>1.88E-88</v>
      </c>
      <c r="AI372" s="15">
        <v>4.8000000000000003E-86</v>
      </c>
      <c r="AJ372" s="14">
        <v>191.02465670000001</v>
      </c>
      <c r="AK372" s="14">
        <v>129.90852390000001</v>
      </c>
      <c r="AL372" s="14">
        <v>1337.3170729999999</v>
      </c>
      <c r="AN372" s="14" t="s">
        <v>2417</v>
      </c>
      <c r="AO372" s="14" t="s">
        <v>243</v>
      </c>
      <c r="AP372" s="14" t="s">
        <v>2418</v>
      </c>
      <c r="AQ372" s="14" t="s">
        <v>2419</v>
      </c>
      <c r="AR372" s="14">
        <v>-1.9431774397728201</v>
      </c>
      <c r="AS372" s="14">
        <v>-1.2141126220107601</v>
      </c>
      <c r="AT372" s="14">
        <v>-6.4698398197067002</v>
      </c>
      <c r="AU372" s="15">
        <v>2.1550759920478299E-10</v>
      </c>
      <c r="AV372" s="15">
        <v>1.2643445831768301E-9</v>
      </c>
      <c r="AW372" s="14">
        <v>13.0780057352304</v>
      </c>
      <c r="AX372" s="16">
        <v>60.5189620758483</v>
      </c>
      <c r="AY372" s="14">
        <v>256.09615384615398</v>
      </c>
    </row>
    <row r="373" spans="1:51" x14ac:dyDescent="0.25">
      <c r="A373" s="14" t="s">
        <v>1263</v>
      </c>
      <c r="B373" s="14" t="s">
        <v>243</v>
      </c>
      <c r="C373" s="14" t="s">
        <v>1264</v>
      </c>
      <c r="D373" s="14" t="s">
        <v>1265</v>
      </c>
      <c r="E373" s="14">
        <v>-3.3382729310000001</v>
      </c>
      <c r="F373" s="14">
        <v>0.17877484900000001</v>
      </c>
      <c r="G373" s="14">
        <v>-17.990026879999998</v>
      </c>
      <c r="H373" s="15">
        <v>2.1100000000000001E-64</v>
      </c>
      <c r="I373" s="15">
        <v>4.4699999999999998E-63</v>
      </c>
      <c r="J373" s="14">
        <v>135.55700150000001</v>
      </c>
      <c r="K373" s="14">
        <v>199.67866789999999</v>
      </c>
      <c r="L373" s="14">
        <v>846.55752210000003</v>
      </c>
      <c r="N373" s="14" t="s">
        <v>1361</v>
      </c>
      <c r="O373" s="14" t="s">
        <v>274</v>
      </c>
      <c r="P373" s="14" t="s">
        <v>78</v>
      </c>
      <c r="Q373" s="14" t="s">
        <v>1362</v>
      </c>
      <c r="R373" s="14">
        <v>-3.243760457</v>
      </c>
      <c r="S373" s="14">
        <v>-0.75869203100000004</v>
      </c>
      <c r="T373" s="14">
        <v>-19.179501720000001</v>
      </c>
      <c r="U373" s="15">
        <v>2.5199999999999999E-64</v>
      </c>
      <c r="V373" s="15">
        <v>1.9299999999999999E-62</v>
      </c>
      <c r="W373" s="14">
        <v>135.6866833</v>
      </c>
      <c r="X373" s="14">
        <v>46.309833019999999</v>
      </c>
      <c r="Y373" s="14">
        <v>191.86440680000001</v>
      </c>
      <c r="AA373" s="14" t="s">
        <v>17950</v>
      </c>
      <c r="AB373" s="14" t="s">
        <v>243</v>
      </c>
      <c r="AC373" s="14" t="s">
        <v>17951</v>
      </c>
      <c r="AD373" s="14" t="s">
        <v>17952</v>
      </c>
      <c r="AE373" s="14">
        <v>-3.7927759669999999</v>
      </c>
      <c r="AF373" s="14">
        <v>-4.2536672439999998</v>
      </c>
      <c r="AG373" s="14">
        <v>-16.587532459999998</v>
      </c>
      <c r="AH373" s="15">
        <v>5.2499999999999997E-50</v>
      </c>
      <c r="AI373" s="15">
        <v>2.3399999999999999E-48</v>
      </c>
      <c r="AJ373" s="14">
        <v>102.9462327</v>
      </c>
      <c r="AK373" s="14">
        <v>4.7983367980000002</v>
      </c>
      <c r="AL373" s="14">
        <v>33.43902439</v>
      </c>
      <c r="AN373" s="14" t="s">
        <v>23875</v>
      </c>
      <c r="AO373" s="14" t="s">
        <v>243</v>
      </c>
      <c r="AP373" s="14" t="s">
        <v>23876</v>
      </c>
      <c r="AQ373" s="14" t="s">
        <v>23877</v>
      </c>
      <c r="AR373" s="14">
        <v>-1.9420740916249499</v>
      </c>
      <c r="AS373" s="14">
        <v>1.0282503386842901</v>
      </c>
      <c r="AT373" s="14">
        <v>-16.2380491589666</v>
      </c>
      <c r="AU373" s="15">
        <v>8.2992524205642704E-49</v>
      </c>
      <c r="AV373" s="15">
        <v>2.09854896706388E-45</v>
      </c>
      <c r="AW373" s="14">
        <v>100.166465581701</v>
      </c>
      <c r="AX373" s="16">
        <v>119.333333333333</v>
      </c>
      <c r="AY373" s="14">
        <v>437.59615384615398</v>
      </c>
    </row>
    <row r="374" spans="1:51" x14ac:dyDescent="0.25">
      <c r="A374" s="14" t="s">
        <v>1266</v>
      </c>
      <c r="B374" s="14" t="s">
        <v>243</v>
      </c>
      <c r="C374" s="14" t="s">
        <v>1267</v>
      </c>
      <c r="D374" s="14" t="s">
        <v>1268</v>
      </c>
      <c r="E374" s="14">
        <v>-3.3362939190000001</v>
      </c>
      <c r="F374" s="14">
        <v>-1.1590824500000001</v>
      </c>
      <c r="G374" s="14">
        <v>-26.977818620000001</v>
      </c>
      <c r="H374" s="15">
        <v>3.0500000000000001E-126</v>
      </c>
      <c r="I374" s="15">
        <v>3.07E-124</v>
      </c>
      <c r="J374" s="14">
        <v>277.56189239999998</v>
      </c>
      <c r="K374" s="14">
        <v>38.900990100000001</v>
      </c>
      <c r="L374" s="14">
        <v>318.41592919999999</v>
      </c>
      <c r="N374" s="14" t="s">
        <v>10940</v>
      </c>
      <c r="O374" s="14" t="s">
        <v>243</v>
      </c>
      <c r="P374" s="14" t="s">
        <v>10941</v>
      </c>
      <c r="Q374" s="14" t="s">
        <v>10942</v>
      </c>
      <c r="R374" s="14">
        <v>-3.243710536</v>
      </c>
      <c r="S374" s="14">
        <v>0.27202682099999997</v>
      </c>
      <c r="T374" s="14">
        <v>-12.144899110000001</v>
      </c>
      <c r="U374" s="15">
        <v>1.6600000000000001E-30</v>
      </c>
      <c r="V374" s="15">
        <v>2.77E-29</v>
      </c>
      <c r="W374" s="14">
        <v>58.219914129999999</v>
      </c>
      <c r="X374" s="14">
        <v>194.3283859</v>
      </c>
      <c r="Y374" s="14">
        <v>936.0169492</v>
      </c>
      <c r="AA374" s="14" t="s">
        <v>17953</v>
      </c>
      <c r="AB374" s="14" t="s">
        <v>274</v>
      </c>
      <c r="AC374" s="14" t="s">
        <v>17954</v>
      </c>
      <c r="AD374" s="14" t="s">
        <v>17955</v>
      </c>
      <c r="AE374" s="14">
        <v>-3.7875211850000001</v>
      </c>
      <c r="AF374" s="14">
        <v>-4.5038753639999998</v>
      </c>
      <c r="AG374" s="14">
        <v>-20.149848980000002</v>
      </c>
      <c r="AH374" s="15">
        <v>2.46E-67</v>
      </c>
      <c r="AI374" s="15">
        <v>2.44E-65</v>
      </c>
      <c r="AJ374" s="14">
        <v>142.53314030000001</v>
      </c>
      <c r="AK374" s="14">
        <v>1.5821205819999999</v>
      </c>
      <c r="AL374" s="14">
        <v>27.414634150000001</v>
      </c>
      <c r="AN374" s="14" t="s">
        <v>20078</v>
      </c>
      <c r="AO374" s="14" t="s">
        <v>243</v>
      </c>
      <c r="AP374" s="14" t="s">
        <v>20079</v>
      </c>
      <c r="AQ374" s="14" t="s">
        <v>20080</v>
      </c>
      <c r="AR374" s="14">
        <v>-1.9379563432902001</v>
      </c>
      <c r="AS374" s="14">
        <v>-1.4382221989413</v>
      </c>
      <c r="AT374" s="14">
        <v>-9.1556139316795093</v>
      </c>
      <c r="AU374" s="15">
        <v>1.02853161718063E-18</v>
      </c>
      <c r="AV374" s="15">
        <v>1.80106997728735E-17</v>
      </c>
      <c r="AW374" s="14">
        <v>31.784319220690499</v>
      </c>
      <c r="AX374" s="16">
        <v>36.0379241516966</v>
      </c>
      <c r="AY374" s="14">
        <v>180.59615384615401</v>
      </c>
    </row>
    <row r="375" spans="1:51" x14ac:dyDescent="0.25">
      <c r="A375" s="14" t="s">
        <v>1269</v>
      </c>
      <c r="B375" s="14" t="s">
        <v>243</v>
      </c>
      <c r="C375" s="14" t="s">
        <v>1270</v>
      </c>
      <c r="D375" s="14" t="s">
        <v>1271</v>
      </c>
      <c r="E375" s="14">
        <v>-3.3352702490000001</v>
      </c>
      <c r="F375" s="14">
        <v>-0.46488438500000001</v>
      </c>
      <c r="G375" s="14">
        <v>-24.159461010000001</v>
      </c>
      <c r="H375" s="15">
        <v>8.3599999999999997E-106</v>
      </c>
      <c r="I375" s="15">
        <v>5.0599999999999997E-104</v>
      </c>
      <c r="J375" s="14">
        <v>230.62638849999999</v>
      </c>
      <c r="K375" s="14">
        <v>86.31323132</v>
      </c>
      <c r="L375" s="14">
        <v>430.76106190000002</v>
      </c>
      <c r="N375" s="14" t="s">
        <v>10943</v>
      </c>
      <c r="O375" s="14" t="s">
        <v>274</v>
      </c>
      <c r="P375" s="14" t="s">
        <v>10944</v>
      </c>
      <c r="Q375" s="14" t="s">
        <v>296</v>
      </c>
      <c r="R375" s="14">
        <v>-3.2434326160000002</v>
      </c>
      <c r="S375" s="14">
        <v>-3.8844524159999998</v>
      </c>
      <c r="T375" s="14">
        <v>-16.811920799999999</v>
      </c>
      <c r="U375" s="15">
        <v>2.8400000000000001E-52</v>
      </c>
      <c r="V375" s="15">
        <v>1.29E-50</v>
      </c>
      <c r="W375" s="14">
        <v>108.0999328</v>
      </c>
      <c r="X375" s="14">
        <v>7.5176252320000003</v>
      </c>
      <c r="Y375" s="14">
        <v>22.42372881</v>
      </c>
      <c r="AA375" s="14" t="s">
        <v>17956</v>
      </c>
      <c r="AB375" s="14" t="s">
        <v>243</v>
      </c>
      <c r="AC375" s="14" t="s">
        <v>17957</v>
      </c>
      <c r="AD375" s="14" t="s">
        <v>17958</v>
      </c>
      <c r="AE375" s="14">
        <v>-3.7858168299999999</v>
      </c>
      <c r="AF375" s="14">
        <v>-2.3783976990000002</v>
      </c>
      <c r="AG375" s="14">
        <v>-19.711874739999999</v>
      </c>
      <c r="AH375" s="15">
        <v>3.5999999999999998E-65</v>
      </c>
      <c r="AI375" s="15">
        <v>3.28E-63</v>
      </c>
      <c r="AJ375" s="14">
        <v>137.6505411</v>
      </c>
      <c r="AK375" s="14">
        <v>9.4573804569999993</v>
      </c>
      <c r="AL375" s="14">
        <v>116.04878050000001</v>
      </c>
      <c r="AN375" s="14" t="s">
        <v>23878</v>
      </c>
      <c r="AO375" s="14" t="s">
        <v>274</v>
      </c>
      <c r="AP375" s="14" t="s">
        <v>23879</v>
      </c>
      <c r="AQ375" s="14" t="s">
        <v>23880</v>
      </c>
      <c r="AR375" s="14">
        <v>-1.9361440133429799</v>
      </c>
      <c r="AS375" s="14">
        <v>0.58210233186287597</v>
      </c>
      <c r="AT375" s="14">
        <v>-8.0088326516969293</v>
      </c>
      <c r="AU375" s="15">
        <v>6.8287227673585598E-15</v>
      </c>
      <c r="AV375" s="15">
        <v>7.3665138180643601E-14</v>
      </c>
      <c r="AW375" s="14">
        <v>23.058085033409199</v>
      </c>
      <c r="AX375" s="16">
        <v>160.58882235528901</v>
      </c>
      <c r="AY375" s="14">
        <v>437.88461538461502</v>
      </c>
    </row>
    <row r="376" spans="1:51" x14ac:dyDescent="0.25">
      <c r="A376" s="14" t="s">
        <v>1272</v>
      </c>
      <c r="B376" s="14" t="s">
        <v>243</v>
      </c>
      <c r="C376" s="14" t="s">
        <v>1273</v>
      </c>
      <c r="D376" s="14" t="s">
        <v>1274</v>
      </c>
      <c r="E376" s="14">
        <v>-3.3284239109999998</v>
      </c>
      <c r="F376" s="14">
        <v>-1.8521945339999999</v>
      </c>
      <c r="G376" s="14">
        <v>-17.16311945</v>
      </c>
      <c r="H376" s="15">
        <v>2.41E-59</v>
      </c>
      <c r="I376" s="15">
        <v>4.3399999999999997E-58</v>
      </c>
      <c r="J376" s="14">
        <v>124.0761419</v>
      </c>
      <c r="K376" s="14">
        <v>99.295229520000007</v>
      </c>
      <c r="L376" s="14">
        <v>301.41592919999999</v>
      </c>
      <c r="N376" s="14" t="s">
        <v>10945</v>
      </c>
      <c r="O376" s="14" t="s">
        <v>243</v>
      </c>
      <c r="P376" s="14" t="s">
        <v>10946</v>
      </c>
      <c r="Q376" s="14" t="s">
        <v>10947</v>
      </c>
      <c r="R376" s="14">
        <v>-3.2361191539999998</v>
      </c>
      <c r="S376" s="14">
        <v>1.734428437</v>
      </c>
      <c r="T376" s="14">
        <v>-26.772994600000001</v>
      </c>
      <c r="U376" s="15">
        <v>1.5000000000000001E-104</v>
      </c>
      <c r="V376" s="15">
        <v>6.5900000000000002E-102</v>
      </c>
      <c r="W376" s="14">
        <v>227.9484908</v>
      </c>
      <c r="X376" s="14">
        <v>214.2745826</v>
      </c>
      <c r="Y376" s="14">
        <v>942.15254240000002</v>
      </c>
      <c r="AA376" s="14" t="s">
        <v>17959</v>
      </c>
      <c r="AB376" s="14" t="s">
        <v>243</v>
      </c>
      <c r="AC376" s="14" t="s">
        <v>17960</v>
      </c>
      <c r="AD376" s="14" t="s">
        <v>17961</v>
      </c>
      <c r="AE376" s="14">
        <v>-3.7855093270000002</v>
      </c>
      <c r="AF376" s="14">
        <v>2.6088705490000001</v>
      </c>
      <c r="AG376" s="14">
        <v>-20.206143520000001</v>
      </c>
      <c r="AH376" s="15">
        <v>1.2999999999999999E-67</v>
      </c>
      <c r="AI376" s="15">
        <v>1.3099999999999999E-65</v>
      </c>
      <c r="AJ376" s="14">
        <v>143.12537589999999</v>
      </c>
      <c r="AK376" s="14">
        <v>287.41164240000001</v>
      </c>
      <c r="AL376" s="14">
        <v>3258.829268</v>
      </c>
      <c r="AN376" s="14" t="s">
        <v>1815</v>
      </c>
      <c r="AO376" s="14" t="s">
        <v>243</v>
      </c>
      <c r="AP376" s="14" t="s">
        <v>144</v>
      </c>
      <c r="AQ376" s="14" t="s">
        <v>1816</v>
      </c>
      <c r="AR376" s="14">
        <v>-1.9324107731104101</v>
      </c>
      <c r="AS376" s="14">
        <v>-1.11974526325896</v>
      </c>
      <c r="AT376" s="14">
        <v>-8.2147754059949492</v>
      </c>
      <c r="AU376" s="15">
        <v>1.5000883656219001E-15</v>
      </c>
      <c r="AV376" s="15">
        <v>1.75040306474921E-14</v>
      </c>
      <c r="AW376" s="14">
        <v>24.642839962353101</v>
      </c>
      <c r="AX376" s="16">
        <v>47.786427145708601</v>
      </c>
      <c r="AY376" s="14">
        <v>226.17307692307699</v>
      </c>
    </row>
    <row r="377" spans="1:51" x14ac:dyDescent="0.25">
      <c r="A377" s="14" t="s">
        <v>1275</v>
      </c>
      <c r="B377" s="14" t="s">
        <v>243</v>
      </c>
      <c r="C377" s="14" t="s">
        <v>1276</v>
      </c>
      <c r="D377" s="14" t="s">
        <v>1277</v>
      </c>
      <c r="E377" s="14">
        <v>-3.3243060440000001</v>
      </c>
      <c r="F377" s="14">
        <v>-0.77740895799999998</v>
      </c>
      <c r="G377" s="14">
        <v>-14.69659497</v>
      </c>
      <c r="H377" s="15">
        <v>3.6799999999999999E-45</v>
      </c>
      <c r="I377" s="15">
        <v>4.28E-44</v>
      </c>
      <c r="J377" s="14">
        <v>91.509370680000004</v>
      </c>
      <c r="K377" s="14">
        <v>126.2727273</v>
      </c>
      <c r="L377" s="14">
        <v>976.32743359999995</v>
      </c>
      <c r="N377" s="14" t="s">
        <v>10948</v>
      </c>
      <c r="O377" s="14" t="s">
        <v>243</v>
      </c>
      <c r="P377" s="14" t="s">
        <v>10949</v>
      </c>
      <c r="Q377" s="14" t="s">
        <v>10950</v>
      </c>
      <c r="R377" s="14">
        <v>-3.2337005460000001</v>
      </c>
      <c r="S377" s="14">
        <v>0.79834454200000005</v>
      </c>
      <c r="T377" s="14">
        <v>-11.2559238</v>
      </c>
      <c r="U377" s="15">
        <v>8.4000000000000006E-27</v>
      </c>
      <c r="V377" s="15">
        <v>1.1100000000000001E-25</v>
      </c>
      <c r="W377" s="14">
        <v>49.710920649999998</v>
      </c>
      <c r="X377" s="14">
        <v>400.20779219999997</v>
      </c>
      <c r="Y377" s="14">
        <v>1616.779661</v>
      </c>
      <c r="AA377" s="14" t="s">
        <v>14985</v>
      </c>
      <c r="AB377" s="14" t="s">
        <v>5444</v>
      </c>
      <c r="AC377" s="14" t="s">
        <v>14986</v>
      </c>
      <c r="AD377" s="14" t="s">
        <v>14987</v>
      </c>
      <c r="AE377" s="14">
        <v>-3.7846007149999998</v>
      </c>
      <c r="AF377" s="14">
        <v>3.2528482329999999</v>
      </c>
      <c r="AG377" s="14">
        <v>-11.25392242</v>
      </c>
      <c r="AH377" s="15">
        <v>1.7900000000000001E-26</v>
      </c>
      <c r="AI377" s="15">
        <v>2.2200000000000001E-25</v>
      </c>
      <c r="AJ377" s="14">
        <v>48.746636610000003</v>
      </c>
      <c r="AK377" s="14">
        <v>1222.864865</v>
      </c>
      <c r="AL377" s="14">
        <v>5592.7560979999998</v>
      </c>
      <c r="AN377" s="14" t="s">
        <v>11017</v>
      </c>
      <c r="AO377" s="14" t="s">
        <v>243</v>
      </c>
      <c r="AP377" s="14" t="s">
        <v>11018</v>
      </c>
      <c r="AQ377" s="14" t="s">
        <v>11019</v>
      </c>
      <c r="AR377" s="14">
        <v>-1.93027998409007</v>
      </c>
      <c r="AS377" s="14">
        <v>0.18549782401963999</v>
      </c>
      <c r="AT377" s="14">
        <v>-8.4519110891637297</v>
      </c>
      <c r="AU377" s="15">
        <v>2.5270498599248601E-16</v>
      </c>
      <c r="AV377" s="15">
        <v>3.2601521815336702E-15</v>
      </c>
      <c r="AW377" s="14">
        <v>26.323414612179299</v>
      </c>
      <c r="AX377" s="16">
        <v>128.23752495010001</v>
      </c>
      <c r="AY377" s="14">
        <v>316.55769230769198</v>
      </c>
    </row>
    <row r="378" spans="1:51" x14ac:dyDescent="0.25">
      <c r="A378" s="14" t="s">
        <v>1278</v>
      </c>
      <c r="B378" s="14" t="s">
        <v>243</v>
      </c>
      <c r="C378" s="14" t="s">
        <v>80</v>
      </c>
      <c r="D378" s="14" t="s">
        <v>1279</v>
      </c>
      <c r="E378" s="14">
        <v>-3.3221932660000002</v>
      </c>
      <c r="F378" s="14">
        <v>2.9396662029999998</v>
      </c>
      <c r="G378" s="14">
        <v>-24.229444600000001</v>
      </c>
      <c r="H378" s="15">
        <v>2.6499999999999999E-106</v>
      </c>
      <c r="I378" s="15">
        <v>1.6299999999999999E-104</v>
      </c>
      <c r="J378" s="14">
        <v>231.61503200000001</v>
      </c>
      <c r="K378" s="14">
        <v>666.57695769999998</v>
      </c>
      <c r="L378" s="14">
        <v>6707.070796</v>
      </c>
      <c r="N378" s="14" t="s">
        <v>1049</v>
      </c>
      <c r="O378" s="14" t="s">
        <v>243</v>
      </c>
      <c r="P378" s="14" t="s">
        <v>1050</v>
      </c>
      <c r="Q378" s="14" t="s">
        <v>1051</v>
      </c>
      <c r="R378" s="14">
        <v>-3.2310412140000002</v>
      </c>
      <c r="S378" s="14">
        <v>-1.209962279</v>
      </c>
      <c r="T378" s="14">
        <v>-16.94754369</v>
      </c>
      <c r="U378" s="15">
        <v>5.9700000000000002E-53</v>
      </c>
      <c r="V378" s="15">
        <v>2.7800000000000002E-51</v>
      </c>
      <c r="W378" s="14">
        <v>109.6430895</v>
      </c>
      <c r="X378" s="14">
        <v>38.263450829999996</v>
      </c>
      <c r="Y378" s="14">
        <v>149.40677969999999</v>
      </c>
      <c r="AA378" s="14" t="s">
        <v>4259</v>
      </c>
      <c r="AB378" s="14" t="s">
        <v>243</v>
      </c>
      <c r="AC378" s="14" t="s">
        <v>4260</v>
      </c>
      <c r="AD378" s="14" t="s">
        <v>4261</v>
      </c>
      <c r="AE378" s="14">
        <v>-3.784231793</v>
      </c>
      <c r="AF378" s="14">
        <v>2.1040306530000001</v>
      </c>
      <c r="AG378" s="14">
        <v>-20.834622100000001</v>
      </c>
      <c r="AH378" s="15">
        <v>9.91E-71</v>
      </c>
      <c r="AI378" s="15">
        <v>1.1599999999999999E-68</v>
      </c>
      <c r="AJ378" s="14">
        <v>150.29758380000001</v>
      </c>
      <c r="AK378" s="14">
        <v>222.72349270000001</v>
      </c>
      <c r="AL378" s="14">
        <v>2422.6097559999998</v>
      </c>
      <c r="AN378" s="14" t="s">
        <v>23881</v>
      </c>
      <c r="AO378" s="14" t="s">
        <v>274</v>
      </c>
      <c r="AP378" s="14" t="s">
        <v>23882</v>
      </c>
      <c r="AQ378" s="14" t="s">
        <v>23883</v>
      </c>
      <c r="AR378" s="14">
        <v>-1.92988104096951</v>
      </c>
      <c r="AS378" s="14">
        <v>-2.9375903920545001</v>
      </c>
      <c r="AT378" s="14">
        <v>-8.7807726871899803</v>
      </c>
      <c r="AU378" s="15">
        <v>2.00865965011547E-17</v>
      </c>
      <c r="AV378" s="15">
        <v>2.9702320416853701E-16</v>
      </c>
      <c r="AW378" s="14">
        <v>28.895965173147498</v>
      </c>
      <c r="AX378" s="16">
        <v>11.6966067864271</v>
      </c>
      <c r="AY378" s="14">
        <v>38.288461538461497</v>
      </c>
    </row>
    <row r="379" spans="1:51" x14ac:dyDescent="0.25">
      <c r="A379" s="14" t="s">
        <v>1280</v>
      </c>
      <c r="B379" s="14" t="s">
        <v>243</v>
      </c>
      <c r="C379" s="14" t="s">
        <v>99</v>
      </c>
      <c r="D379" s="14" t="s">
        <v>1281</v>
      </c>
      <c r="E379" s="14">
        <v>-3.321234128</v>
      </c>
      <c r="F379" s="14">
        <v>-1.6918949590000001</v>
      </c>
      <c r="G379" s="14">
        <v>-21.123310549999999</v>
      </c>
      <c r="H379" s="15">
        <v>1.01E-84</v>
      </c>
      <c r="I379" s="15">
        <v>3.6999999999999999E-83</v>
      </c>
      <c r="J379" s="14">
        <v>182.2701845</v>
      </c>
      <c r="K379" s="14">
        <v>45.681368139999996</v>
      </c>
      <c r="L379" s="14">
        <v>212.14159290000001</v>
      </c>
      <c r="N379" s="14" t="s">
        <v>2068</v>
      </c>
      <c r="O379" s="14" t="s">
        <v>243</v>
      </c>
      <c r="P379" s="14" t="s">
        <v>2069</v>
      </c>
      <c r="Q379" s="14" t="s">
        <v>2070</v>
      </c>
      <c r="R379" s="14">
        <v>-3.2303351999999999</v>
      </c>
      <c r="S379" s="14">
        <v>3.065147004</v>
      </c>
      <c r="T379" s="14">
        <v>-27.14635371</v>
      </c>
      <c r="U379" s="15">
        <v>1.5699999999999999E-106</v>
      </c>
      <c r="V379" s="15">
        <v>7.4899999999999995E-104</v>
      </c>
      <c r="W379" s="14">
        <v>232.4887123</v>
      </c>
      <c r="X379" s="14">
        <v>428.64378479999999</v>
      </c>
      <c r="Y379" s="14">
        <v>3057.7966099999999</v>
      </c>
      <c r="AA379" s="14" t="s">
        <v>1263</v>
      </c>
      <c r="AB379" s="14" t="s">
        <v>243</v>
      </c>
      <c r="AC379" s="14" t="s">
        <v>1264</v>
      </c>
      <c r="AD379" s="14" t="s">
        <v>1265</v>
      </c>
      <c r="AE379" s="14">
        <v>-3.7835503080000001</v>
      </c>
      <c r="AF379" s="14">
        <v>-3.6499247690000001</v>
      </c>
      <c r="AG379" s="14">
        <v>-18.236521939999999</v>
      </c>
      <c r="AH379" s="15">
        <v>6.16E-58</v>
      </c>
      <c r="AI379" s="15">
        <v>3.9099999999999998E-56</v>
      </c>
      <c r="AJ379" s="14">
        <v>121.0809805</v>
      </c>
      <c r="AK379" s="14">
        <v>5.1309771309999999</v>
      </c>
      <c r="AL379" s="14">
        <v>43.414634149999998</v>
      </c>
      <c r="AN379" s="14" t="s">
        <v>23884</v>
      </c>
      <c r="AO379" s="14" t="s">
        <v>243</v>
      </c>
      <c r="AP379" s="14" t="s">
        <v>23885</v>
      </c>
      <c r="AQ379" s="14" t="s">
        <v>23886</v>
      </c>
      <c r="AR379" s="14">
        <v>-1.92955797102913</v>
      </c>
      <c r="AS379" s="14">
        <v>-1.48443530162777</v>
      </c>
      <c r="AT379" s="14">
        <v>-10.316590813803399</v>
      </c>
      <c r="AU379" s="15">
        <v>5.9873490770330201E-23</v>
      </c>
      <c r="AV379" s="15">
        <v>1.8553444701207998E-21</v>
      </c>
      <c r="AW379" s="14">
        <v>41.346607486213998</v>
      </c>
      <c r="AX379" s="16">
        <v>26.574850299401199</v>
      </c>
      <c r="AY379" s="14">
        <v>109.69230769230801</v>
      </c>
    </row>
    <row r="380" spans="1:51" x14ac:dyDescent="0.25">
      <c r="A380" s="14" t="s">
        <v>1282</v>
      </c>
      <c r="B380" s="14" t="s">
        <v>243</v>
      </c>
      <c r="C380" s="14" t="s">
        <v>1283</v>
      </c>
      <c r="D380" s="14" t="s">
        <v>1284</v>
      </c>
      <c r="E380" s="14">
        <v>-3.318363728</v>
      </c>
      <c r="F380" s="14">
        <v>3.710834653</v>
      </c>
      <c r="G380" s="14">
        <v>-26.96510224</v>
      </c>
      <c r="H380" s="15">
        <v>3.7899999999999997E-126</v>
      </c>
      <c r="I380" s="15">
        <v>3.8000000000000001E-124</v>
      </c>
      <c r="J380" s="14">
        <v>277.2036971</v>
      </c>
      <c r="K380" s="14">
        <v>921.51305130000003</v>
      </c>
      <c r="L380" s="14">
        <v>14183.884959999999</v>
      </c>
      <c r="N380" s="14" t="s">
        <v>1982</v>
      </c>
      <c r="O380" s="14" t="s">
        <v>243</v>
      </c>
      <c r="P380" s="14" t="s">
        <v>1983</v>
      </c>
      <c r="Q380" s="14" t="s">
        <v>1984</v>
      </c>
      <c r="R380" s="14">
        <v>-3.2266669939999999</v>
      </c>
      <c r="S380" s="14">
        <v>1.361155189</v>
      </c>
      <c r="T380" s="14">
        <v>-22.21474568</v>
      </c>
      <c r="U380" s="15">
        <v>2.82E-80</v>
      </c>
      <c r="V380" s="15">
        <v>3.9700000000000002E-78</v>
      </c>
      <c r="W380" s="14">
        <v>172.2278373</v>
      </c>
      <c r="X380" s="14">
        <v>191.75510199999999</v>
      </c>
      <c r="Y380" s="14">
        <v>742.86440679999998</v>
      </c>
      <c r="AA380" s="14" t="s">
        <v>16076</v>
      </c>
      <c r="AB380" s="14" t="s">
        <v>5444</v>
      </c>
      <c r="AC380" s="14" t="s">
        <v>16077</v>
      </c>
      <c r="AD380" s="14" t="s">
        <v>16078</v>
      </c>
      <c r="AE380" s="14">
        <v>-3.7783836339999999</v>
      </c>
      <c r="AF380" s="14">
        <v>-0.78359836800000005</v>
      </c>
      <c r="AG380" s="14">
        <v>-14.5899853</v>
      </c>
      <c r="AH380" s="15">
        <v>9.990000000000001E-41</v>
      </c>
      <c r="AI380" s="15">
        <v>2.8199999999999999E-39</v>
      </c>
      <c r="AJ380" s="14">
        <v>81.618175690000001</v>
      </c>
      <c r="AK380" s="14">
        <v>42.480249479999998</v>
      </c>
      <c r="AL380" s="14">
        <v>454.82926830000002</v>
      </c>
      <c r="AN380" s="14" t="s">
        <v>23887</v>
      </c>
      <c r="AO380" s="14" t="s">
        <v>243</v>
      </c>
      <c r="AP380" s="14" t="s">
        <v>23888</v>
      </c>
      <c r="AQ380" s="14" t="s">
        <v>23889</v>
      </c>
      <c r="AR380" s="14">
        <v>-1.9287126590702199</v>
      </c>
      <c r="AS380" s="14">
        <v>-3.9410773660146399</v>
      </c>
      <c r="AT380" s="14">
        <v>-10.764481665267599</v>
      </c>
      <c r="AU380" s="15">
        <v>1.1315282689786E-24</v>
      </c>
      <c r="AV380" s="15">
        <v>4.4916520893866402E-23</v>
      </c>
      <c r="AW380" s="14">
        <v>45.163684500413503</v>
      </c>
      <c r="AX380" s="16">
        <v>4.1976047904191596</v>
      </c>
      <c r="AY380" s="14">
        <v>16.519230769230798</v>
      </c>
    </row>
    <row r="381" spans="1:51" x14ac:dyDescent="0.25">
      <c r="A381" s="14" t="s">
        <v>1285</v>
      </c>
      <c r="B381" s="14" t="s">
        <v>243</v>
      </c>
      <c r="C381" s="14" t="s">
        <v>1286</v>
      </c>
      <c r="D381" s="14" t="s">
        <v>1287</v>
      </c>
      <c r="E381" s="14">
        <v>-3.3135724529999999</v>
      </c>
      <c r="F381" s="14">
        <v>0.15504368600000001</v>
      </c>
      <c r="G381" s="14">
        <v>-23.103908830000002</v>
      </c>
      <c r="H381" s="15">
        <v>2.4E-98</v>
      </c>
      <c r="I381" s="15">
        <v>1.23E-96</v>
      </c>
      <c r="J381" s="14">
        <v>213.47692230000001</v>
      </c>
      <c r="K381" s="14">
        <v>113.9378938</v>
      </c>
      <c r="L381" s="14">
        <v>746.69026550000001</v>
      </c>
      <c r="N381" s="14" t="s">
        <v>10951</v>
      </c>
      <c r="O381" s="14" t="s">
        <v>243</v>
      </c>
      <c r="P381" s="14" t="s">
        <v>10952</v>
      </c>
      <c r="Q381" s="14" t="s">
        <v>10953</v>
      </c>
      <c r="R381" s="14">
        <v>-3.2126349799999998</v>
      </c>
      <c r="S381" s="14">
        <v>0.44163305200000003</v>
      </c>
      <c r="T381" s="14">
        <v>-13.40801183</v>
      </c>
      <c r="U381" s="15">
        <v>4.7399999999999998E-36</v>
      </c>
      <c r="V381" s="15">
        <v>1.0600000000000001E-34</v>
      </c>
      <c r="W381" s="14">
        <v>70.877365609999998</v>
      </c>
      <c r="X381" s="14">
        <v>188.270872</v>
      </c>
      <c r="Y381" s="14">
        <v>422.83050850000001</v>
      </c>
      <c r="AA381" s="14" t="s">
        <v>16749</v>
      </c>
      <c r="AB381" s="14" t="s">
        <v>5444</v>
      </c>
      <c r="AC381" s="14" t="s">
        <v>16750</v>
      </c>
      <c r="AD381" s="14" t="s">
        <v>16751</v>
      </c>
      <c r="AE381" s="14">
        <v>-3.7745519299999999</v>
      </c>
      <c r="AF381" s="14">
        <v>0.49328365600000001</v>
      </c>
      <c r="AG381" s="14">
        <v>-12.429774070000001</v>
      </c>
      <c r="AH381" s="15">
        <v>2.8100000000000002E-31</v>
      </c>
      <c r="AI381" s="15">
        <v>4.6499999999999997E-30</v>
      </c>
      <c r="AJ381" s="14">
        <v>59.885069659999999</v>
      </c>
      <c r="AK381" s="14">
        <v>172.8336798</v>
      </c>
      <c r="AL381" s="14">
        <v>1098.512195</v>
      </c>
      <c r="AN381" s="14" t="s">
        <v>379</v>
      </c>
      <c r="AO381" s="14" t="s">
        <v>243</v>
      </c>
      <c r="AP381" s="14" t="s">
        <v>28</v>
      </c>
      <c r="AQ381" s="14" t="s">
        <v>380</v>
      </c>
      <c r="AR381" s="14">
        <v>-1.92826191881655</v>
      </c>
      <c r="AS381" s="14">
        <v>1.6840670196362599</v>
      </c>
      <c r="AT381" s="14">
        <v>-11.610073293318401</v>
      </c>
      <c r="AU381" s="15">
        <v>4.7318956506090899E-28</v>
      </c>
      <c r="AV381" s="15">
        <v>2.8971117051162598E-26</v>
      </c>
      <c r="AW381" s="14">
        <v>52.846962057728398</v>
      </c>
      <c r="AX381" s="16">
        <v>227.303393213573</v>
      </c>
      <c r="AY381" s="14">
        <v>818.05769230769204</v>
      </c>
    </row>
    <row r="382" spans="1:51" x14ac:dyDescent="0.25">
      <c r="A382" s="14" t="s">
        <v>1288</v>
      </c>
      <c r="B382" s="14" t="s">
        <v>243</v>
      </c>
      <c r="C382" s="14" t="s">
        <v>1289</v>
      </c>
      <c r="D382" s="14" t="s">
        <v>1290</v>
      </c>
      <c r="E382" s="14">
        <v>-3.3130020689999999</v>
      </c>
      <c r="F382" s="14">
        <v>3.5743184380000002</v>
      </c>
      <c r="G382" s="14">
        <v>-31.284021670000001</v>
      </c>
      <c r="H382" s="15">
        <v>1.8799999999999999E-158</v>
      </c>
      <c r="I382" s="15">
        <v>5.07E-156</v>
      </c>
      <c r="J382" s="14">
        <v>351.49303579999997</v>
      </c>
      <c r="K382" s="14">
        <v>846.90099009999994</v>
      </c>
      <c r="L382" s="14">
        <v>9484.8318579999996</v>
      </c>
      <c r="N382" s="14" t="s">
        <v>10954</v>
      </c>
      <c r="O382" s="14" t="s">
        <v>243</v>
      </c>
      <c r="P382" s="14" t="s">
        <v>10955</v>
      </c>
      <c r="Q382" s="14" t="s">
        <v>10956</v>
      </c>
      <c r="R382" s="14">
        <v>-3.210747536</v>
      </c>
      <c r="S382" s="14">
        <v>-0.77704594500000002</v>
      </c>
      <c r="T382" s="14">
        <v>-15.61213341</v>
      </c>
      <c r="U382" s="15">
        <v>2.2399999999999999E-46</v>
      </c>
      <c r="V382" s="15">
        <v>7.8300000000000001E-45</v>
      </c>
      <c r="W382" s="14">
        <v>94.581036190000006</v>
      </c>
      <c r="X382" s="14">
        <v>48.985157700000002</v>
      </c>
      <c r="Y382" s="14">
        <v>274.54237289999998</v>
      </c>
      <c r="AA382" s="14" t="s">
        <v>12554</v>
      </c>
      <c r="AB382" s="14" t="s">
        <v>243</v>
      </c>
      <c r="AC382" s="14" t="s">
        <v>12555</v>
      </c>
      <c r="AD382" s="14" t="s">
        <v>12556</v>
      </c>
      <c r="AE382" s="14">
        <v>-3.7741703879999999</v>
      </c>
      <c r="AF382" s="14">
        <v>4.924599433</v>
      </c>
      <c r="AG382" s="14">
        <v>-14.652335750000001</v>
      </c>
      <c r="AH382" s="15">
        <v>5.2100000000000002E-41</v>
      </c>
      <c r="AI382" s="15">
        <v>1.4900000000000001E-39</v>
      </c>
      <c r="AJ382" s="14">
        <v>82.002828919999999</v>
      </c>
      <c r="AK382" s="14">
        <v>1615.9521830000001</v>
      </c>
      <c r="AL382" s="14">
        <v>17803.585370000001</v>
      </c>
      <c r="AN382" s="14" t="s">
        <v>19532</v>
      </c>
      <c r="AO382" s="14" t="s">
        <v>243</v>
      </c>
      <c r="AP382" s="14" t="s">
        <v>19533</v>
      </c>
      <c r="AQ382" s="14" t="s">
        <v>19534</v>
      </c>
      <c r="AR382" s="14">
        <v>-1.92825112407527</v>
      </c>
      <c r="AS382" s="14">
        <v>1.9248045615924401</v>
      </c>
      <c r="AT382" s="14">
        <v>-15.1927587527328</v>
      </c>
      <c r="AU382" s="15">
        <v>7.5249099692503499E-44</v>
      </c>
      <c r="AV382" s="15">
        <v>7.9281197284360203E-41</v>
      </c>
      <c r="AW382" s="14">
        <v>88.874796291870396</v>
      </c>
      <c r="AX382" s="16">
        <v>227.473053892216</v>
      </c>
      <c r="AY382" s="14">
        <v>961.86538461538498</v>
      </c>
    </row>
    <row r="383" spans="1:51" x14ac:dyDescent="0.25">
      <c r="A383" s="14" t="s">
        <v>1291</v>
      </c>
      <c r="B383" s="14" t="s">
        <v>274</v>
      </c>
      <c r="C383" s="14" t="s">
        <v>1292</v>
      </c>
      <c r="D383" s="14" t="s">
        <v>1293</v>
      </c>
      <c r="E383" s="14">
        <v>-3.3123528019999999</v>
      </c>
      <c r="F383" s="14">
        <v>-3.386164516</v>
      </c>
      <c r="G383" s="14">
        <v>-24.957960610000001</v>
      </c>
      <c r="H383" s="15">
        <v>1.5999999999999999E-111</v>
      </c>
      <c r="I383" s="15">
        <v>1.0799999999999999E-109</v>
      </c>
      <c r="J383" s="14">
        <v>243.75473579999999</v>
      </c>
      <c r="K383" s="14">
        <v>7.8208820880000003</v>
      </c>
      <c r="L383" s="14">
        <v>59.327433630000002</v>
      </c>
      <c r="N383" s="14" t="s">
        <v>10957</v>
      </c>
      <c r="O383" s="14" t="s">
        <v>243</v>
      </c>
      <c r="P383" s="14" t="s">
        <v>10958</v>
      </c>
      <c r="Q383" s="14" t="s">
        <v>10959</v>
      </c>
      <c r="R383" s="14">
        <v>-3.2091786409999998</v>
      </c>
      <c r="S383" s="14">
        <v>5.8476411610000003</v>
      </c>
      <c r="T383" s="14">
        <v>-12.667323659999999</v>
      </c>
      <c r="U383" s="15">
        <v>9.1999999999999994E-33</v>
      </c>
      <c r="V383" s="15">
        <v>1.7499999999999999E-31</v>
      </c>
      <c r="W383" s="14">
        <v>63.056885540000003</v>
      </c>
      <c r="X383" s="14">
        <v>5314.6103899999998</v>
      </c>
      <c r="Y383" s="14">
        <v>15686.932199999999</v>
      </c>
      <c r="AA383" s="14" t="s">
        <v>17962</v>
      </c>
      <c r="AB383" s="14" t="s">
        <v>274</v>
      </c>
      <c r="AC383" s="14" t="s">
        <v>17963</v>
      </c>
      <c r="AD383" s="14" t="s">
        <v>17964</v>
      </c>
      <c r="AE383" s="14">
        <v>-3.7708582289999999</v>
      </c>
      <c r="AF383" s="14">
        <v>-0.77962218400000005</v>
      </c>
      <c r="AG383" s="14">
        <v>-17.244013549999998</v>
      </c>
      <c r="AH383" s="15">
        <v>3.8600000000000002E-53</v>
      </c>
      <c r="AI383" s="15">
        <v>2.0200000000000001E-51</v>
      </c>
      <c r="AJ383" s="14">
        <v>110.05595870000001</v>
      </c>
      <c r="AK383" s="14">
        <v>38.409563409999997</v>
      </c>
      <c r="AL383" s="14">
        <v>352.95121949999998</v>
      </c>
      <c r="AN383" s="14" t="s">
        <v>418</v>
      </c>
      <c r="AO383" s="14" t="s">
        <v>243</v>
      </c>
      <c r="AP383" s="14" t="s">
        <v>25</v>
      </c>
      <c r="AQ383" s="14" t="s">
        <v>419</v>
      </c>
      <c r="AR383" s="14">
        <v>-1.92806785543819</v>
      </c>
      <c r="AS383" s="14">
        <v>0.684680789806004</v>
      </c>
      <c r="AT383" s="14">
        <v>-11.367678437898</v>
      </c>
      <c r="AU383" s="15">
        <v>4.5660699232805999E-27</v>
      </c>
      <c r="AV383" s="15">
        <v>2.4255807579847301E-25</v>
      </c>
      <c r="AW383" s="14">
        <v>50.6519356484512</v>
      </c>
      <c r="AX383" s="16">
        <v>114.07185628742501</v>
      </c>
      <c r="AY383" s="14">
        <v>625.63461538461502</v>
      </c>
    </row>
    <row r="384" spans="1:51" x14ac:dyDescent="0.25">
      <c r="A384" s="14" t="s">
        <v>1294</v>
      </c>
      <c r="B384" s="14" t="s">
        <v>243</v>
      </c>
      <c r="C384" s="14" t="s">
        <v>1295</v>
      </c>
      <c r="D384" s="14" t="s">
        <v>1296</v>
      </c>
      <c r="E384" s="14">
        <v>-3.3107645940000001</v>
      </c>
      <c r="F384" s="14">
        <v>0.40568282</v>
      </c>
      <c r="G384" s="14">
        <v>-12.55583</v>
      </c>
      <c r="H384" s="15">
        <v>4.1799999999999997E-34</v>
      </c>
      <c r="I384" s="15">
        <v>3.2800000000000003E-33</v>
      </c>
      <c r="J384" s="14">
        <v>66.114472899999996</v>
      </c>
      <c r="K384" s="14">
        <v>845.66246620000004</v>
      </c>
      <c r="L384" s="14">
        <v>1524.0088499999999</v>
      </c>
      <c r="N384" s="14" t="s">
        <v>10960</v>
      </c>
      <c r="O384" s="14" t="s">
        <v>689</v>
      </c>
      <c r="P384" s="14" t="s">
        <v>10961</v>
      </c>
      <c r="Q384" s="14" t="s">
        <v>296</v>
      </c>
      <c r="R384" s="14">
        <v>-3.206885309</v>
      </c>
      <c r="S384" s="14">
        <v>-2.2934536219999999</v>
      </c>
      <c r="T384" s="14">
        <v>-21.548515330000001</v>
      </c>
      <c r="U384" s="15">
        <v>9.5699999999999997E-77</v>
      </c>
      <c r="V384" s="15">
        <v>1.17E-74</v>
      </c>
      <c r="W384" s="14">
        <v>164.09216649999999</v>
      </c>
      <c r="X384" s="14">
        <v>11.14656772</v>
      </c>
      <c r="Y384" s="14">
        <v>55.322033900000001</v>
      </c>
      <c r="AA384" s="14" t="s">
        <v>13337</v>
      </c>
      <c r="AB384" s="14" t="s">
        <v>243</v>
      </c>
      <c r="AC384" s="14" t="s">
        <v>13338</v>
      </c>
      <c r="AD384" s="14" t="s">
        <v>13339</v>
      </c>
      <c r="AE384" s="14">
        <v>-3.7701781740000002</v>
      </c>
      <c r="AF384" s="14">
        <v>-4.5457383870000001</v>
      </c>
      <c r="AG384" s="14">
        <v>-17.629814360000001</v>
      </c>
      <c r="AH384" s="15">
        <v>5.3700000000000004E-55</v>
      </c>
      <c r="AI384" s="15">
        <v>3.0499999999999999E-53</v>
      </c>
      <c r="AJ384" s="14">
        <v>114.34266599999999</v>
      </c>
      <c r="AK384" s="14">
        <v>1.85031185</v>
      </c>
      <c r="AL384" s="14">
        <v>53.609756099999998</v>
      </c>
      <c r="AN384" s="14" t="s">
        <v>18557</v>
      </c>
      <c r="AO384" s="14" t="s">
        <v>243</v>
      </c>
      <c r="AP384" s="14" t="s">
        <v>18558</v>
      </c>
      <c r="AQ384" s="14" t="s">
        <v>18559</v>
      </c>
      <c r="AR384" s="14">
        <v>-1.92801746004468</v>
      </c>
      <c r="AS384" s="14">
        <v>3.0154248552095702</v>
      </c>
      <c r="AT384" s="14">
        <v>-12.724959011545501</v>
      </c>
      <c r="AU384" s="15">
        <v>9.8596406151401404E-33</v>
      </c>
      <c r="AV384" s="15">
        <v>1.28510759069296E-30</v>
      </c>
      <c r="AW384" s="14">
        <v>63.448625523649198</v>
      </c>
      <c r="AX384" s="16">
        <v>552.26546906187605</v>
      </c>
      <c r="AY384" s="14">
        <v>2224.3269230769201</v>
      </c>
    </row>
    <row r="385" spans="1:51" x14ac:dyDescent="0.25">
      <c r="A385" s="14" t="s">
        <v>1297</v>
      </c>
      <c r="B385" s="14" t="s">
        <v>243</v>
      </c>
      <c r="C385" s="14" t="s">
        <v>1298</v>
      </c>
      <c r="D385" s="14" t="s">
        <v>1299</v>
      </c>
      <c r="E385" s="14">
        <v>-3.3055004559999999</v>
      </c>
      <c r="F385" s="14">
        <v>1.405367601</v>
      </c>
      <c r="G385" s="14">
        <v>-38.672760660000002</v>
      </c>
      <c r="H385" s="15">
        <v>1.35E-214</v>
      </c>
      <c r="I385" s="15">
        <v>3.6699999999999999E-211</v>
      </c>
      <c r="J385" s="14">
        <v>480.60812650000003</v>
      </c>
      <c r="K385" s="14">
        <v>170.17371739999999</v>
      </c>
      <c r="L385" s="14">
        <v>3209.3716810000001</v>
      </c>
      <c r="N385" s="14" t="s">
        <v>5413</v>
      </c>
      <c r="O385" s="14" t="s">
        <v>243</v>
      </c>
      <c r="P385" s="14" t="s">
        <v>5414</v>
      </c>
      <c r="Q385" s="14" t="s">
        <v>5415</v>
      </c>
      <c r="R385" s="14">
        <v>-3.204403423</v>
      </c>
      <c r="S385" s="14">
        <v>-3.6047093540000001</v>
      </c>
      <c r="T385" s="14">
        <v>-17.241049610000001</v>
      </c>
      <c r="U385" s="15">
        <v>2.0199999999999999E-54</v>
      </c>
      <c r="V385" s="15">
        <v>1.01E-52</v>
      </c>
      <c r="W385" s="14">
        <v>113.0107386</v>
      </c>
      <c r="X385" s="14">
        <v>5.3506493510000004</v>
      </c>
      <c r="Y385" s="14">
        <v>40.593220340000002</v>
      </c>
      <c r="AA385" s="14" t="s">
        <v>17965</v>
      </c>
      <c r="AB385" s="14" t="s">
        <v>243</v>
      </c>
      <c r="AC385" s="14" t="s">
        <v>17966</v>
      </c>
      <c r="AD385" s="14" t="s">
        <v>17967</v>
      </c>
      <c r="AE385" s="14">
        <v>-3.7696031639999998</v>
      </c>
      <c r="AF385" s="14">
        <v>-0.88473786200000004</v>
      </c>
      <c r="AG385" s="14">
        <v>-20.166319049999998</v>
      </c>
      <c r="AH385" s="15">
        <v>2.0399999999999999E-67</v>
      </c>
      <c r="AI385" s="15">
        <v>2.0400000000000001E-65</v>
      </c>
      <c r="AJ385" s="14">
        <v>142.79167219999999</v>
      </c>
      <c r="AK385" s="14">
        <v>28.806652809999999</v>
      </c>
      <c r="AL385" s="14">
        <v>358.07317069999999</v>
      </c>
      <c r="AN385" s="14" t="s">
        <v>3343</v>
      </c>
      <c r="AO385" s="14" t="s">
        <v>243</v>
      </c>
      <c r="AP385" s="14" t="s">
        <v>3344</v>
      </c>
      <c r="AQ385" s="14" t="s">
        <v>3345</v>
      </c>
      <c r="AR385" s="14">
        <v>-1.9277541473031099</v>
      </c>
      <c r="AS385" s="14">
        <v>5.5695144254517199</v>
      </c>
      <c r="AT385" s="14">
        <v>-5.3096995333383497</v>
      </c>
      <c r="AU385" s="15">
        <v>1.5903832603151499E-7</v>
      </c>
      <c r="AV385" s="15">
        <v>6.1820801107346604E-7</v>
      </c>
      <c r="AW385" s="14">
        <v>6.1468184693685304</v>
      </c>
      <c r="AX385" s="16">
        <v>5983.4810379241499</v>
      </c>
      <c r="AY385" s="14">
        <v>20193.365384615401</v>
      </c>
    </row>
    <row r="386" spans="1:51" x14ac:dyDescent="0.25">
      <c r="A386" s="14" t="s">
        <v>1300</v>
      </c>
      <c r="B386" s="14" t="s">
        <v>243</v>
      </c>
      <c r="C386" s="14" t="s">
        <v>1301</v>
      </c>
      <c r="D386" s="14" t="s">
        <v>1302</v>
      </c>
      <c r="E386" s="14">
        <v>-3.304279969</v>
      </c>
      <c r="F386" s="14">
        <v>3.2108017659999999</v>
      </c>
      <c r="G386" s="14">
        <v>-36.137481559999998</v>
      </c>
      <c r="H386" s="15">
        <v>2.41E-195</v>
      </c>
      <c r="I386" s="15">
        <v>2.75E-192</v>
      </c>
      <c r="J386" s="14">
        <v>436.33976269999999</v>
      </c>
      <c r="K386" s="14">
        <v>586.55535550000002</v>
      </c>
      <c r="L386" s="14">
        <v>6477.5309729999999</v>
      </c>
      <c r="N386" s="14" t="s">
        <v>10962</v>
      </c>
      <c r="O386" s="14" t="s">
        <v>274</v>
      </c>
      <c r="P386" s="14" t="s">
        <v>10963</v>
      </c>
      <c r="Q386" s="14" t="s">
        <v>10964</v>
      </c>
      <c r="R386" s="14">
        <v>-3.202472056</v>
      </c>
      <c r="S386" s="14">
        <v>-4.5233333480000004</v>
      </c>
      <c r="T386" s="14">
        <v>-18.052853800000001</v>
      </c>
      <c r="U386" s="15">
        <v>1.5600000000000001E-58</v>
      </c>
      <c r="V386" s="15">
        <v>9.3999999999999996E-57</v>
      </c>
      <c r="W386" s="14">
        <v>122.37731100000001</v>
      </c>
      <c r="X386" s="14">
        <v>2.9053803340000002</v>
      </c>
      <c r="Y386" s="14">
        <v>12.254237290000001</v>
      </c>
      <c r="AA386" s="14" t="s">
        <v>17968</v>
      </c>
      <c r="AB386" s="14" t="s">
        <v>274</v>
      </c>
      <c r="AC386" s="14" t="s">
        <v>17969</v>
      </c>
      <c r="AD386" s="14" t="s">
        <v>17970</v>
      </c>
      <c r="AE386" s="14">
        <v>-3.7673013210000001</v>
      </c>
      <c r="AF386" s="14">
        <v>-2.7606769180000001</v>
      </c>
      <c r="AG386" s="14">
        <v>-16.799065850000002</v>
      </c>
      <c r="AH386" s="15">
        <v>5.1800000000000002E-51</v>
      </c>
      <c r="AI386" s="15">
        <v>2.43E-49</v>
      </c>
      <c r="AJ386" s="14">
        <v>105.2432189</v>
      </c>
      <c r="AK386" s="14">
        <v>10.997921</v>
      </c>
      <c r="AL386" s="14">
        <v>115.0243902</v>
      </c>
      <c r="AN386" s="14" t="s">
        <v>23890</v>
      </c>
      <c r="AO386" s="14" t="s">
        <v>274</v>
      </c>
      <c r="AP386" s="14" t="s">
        <v>23891</v>
      </c>
      <c r="AQ386" s="14" t="s">
        <v>296</v>
      </c>
      <c r="AR386" s="14">
        <v>-1.9271709534519701</v>
      </c>
      <c r="AS386" s="14">
        <v>-4.3236806603178</v>
      </c>
      <c r="AT386" s="14">
        <v>-10.5878978015021</v>
      </c>
      <c r="AU386" s="15">
        <v>5.4810563163483402E-24</v>
      </c>
      <c r="AV386" s="15">
        <v>1.9686646308974999E-22</v>
      </c>
      <c r="AW386" s="14">
        <v>43.599727415960899</v>
      </c>
      <c r="AX386" s="16">
        <v>3.24750499001996</v>
      </c>
      <c r="AY386" s="14">
        <v>18.269230769230798</v>
      </c>
    </row>
    <row r="387" spans="1:51" x14ac:dyDescent="0.25">
      <c r="A387" s="14" t="s">
        <v>1303</v>
      </c>
      <c r="B387" s="14" t="s">
        <v>243</v>
      </c>
      <c r="C387" s="14" t="s">
        <v>1304</v>
      </c>
      <c r="D387" s="14" t="s">
        <v>1305</v>
      </c>
      <c r="E387" s="14">
        <v>-3.3036320340000001</v>
      </c>
      <c r="F387" s="14">
        <v>-0.86873481100000005</v>
      </c>
      <c r="G387" s="14">
        <v>-28.605477669999999</v>
      </c>
      <c r="H387" s="15">
        <v>2.6E-138</v>
      </c>
      <c r="I387" s="15">
        <v>3.5999999999999998E-136</v>
      </c>
      <c r="J387" s="14">
        <v>305.27995829999998</v>
      </c>
      <c r="K387" s="14">
        <v>42.14221422</v>
      </c>
      <c r="L387" s="14">
        <v>475.57522119999999</v>
      </c>
      <c r="N387" s="14" t="s">
        <v>6337</v>
      </c>
      <c r="O387" s="14" t="s">
        <v>243</v>
      </c>
      <c r="P387" s="14" t="s">
        <v>6338</v>
      </c>
      <c r="Q387" s="14" t="s">
        <v>6339</v>
      </c>
      <c r="R387" s="14">
        <v>-3.1999561339999998</v>
      </c>
      <c r="S387" s="14">
        <v>-1.346727985</v>
      </c>
      <c r="T387" s="14">
        <v>-17.925404740000001</v>
      </c>
      <c r="U387" s="15">
        <v>6.9700000000000007E-58</v>
      </c>
      <c r="V387" s="15">
        <v>4.0599999999999998E-56</v>
      </c>
      <c r="W387" s="14">
        <v>120.9374938</v>
      </c>
      <c r="X387" s="14">
        <v>27.423005570000001</v>
      </c>
      <c r="Y387" s="14">
        <v>114.7288136</v>
      </c>
      <c r="AA387" s="14" t="s">
        <v>16201</v>
      </c>
      <c r="AB387" s="14" t="s">
        <v>5444</v>
      </c>
      <c r="AC387" s="14" t="s">
        <v>16202</v>
      </c>
      <c r="AD387" s="14" t="s">
        <v>16203</v>
      </c>
      <c r="AE387" s="14">
        <v>-3.7637132090000001</v>
      </c>
      <c r="AF387" s="14">
        <v>-0.69663928600000002</v>
      </c>
      <c r="AG387" s="14">
        <v>-12.04700832</v>
      </c>
      <c r="AH387" s="15">
        <v>1.1E-29</v>
      </c>
      <c r="AI387" s="15">
        <v>1.6500000000000001E-28</v>
      </c>
      <c r="AJ387" s="14">
        <v>56.349172930000002</v>
      </c>
      <c r="AK387" s="14">
        <v>73.010395009999996</v>
      </c>
      <c r="AL387" s="14">
        <v>541.92682930000001</v>
      </c>
      <c r="AN387" s="14" t="s">
        <v>1057</v>
      </c>
      <c r="AO387" s="14" t="s">
        <v>243</v>
      </c>
      <c r="AP387" s="14" t="s">
        <v>75</v>
      </c>
      <c r="AQ387" s="14" t="s">
        <v>1058</v>
      </c>
      <c r="AR387" s="14">
        <v>-1.92517075279052</v>
      </c>
      <c r="AS387" s="14">
        <v>-0.15170393444222499</v>
      </c>
      <c r="AT387" s="14">
        <v>-10.6477801399085</v>
      </c>
      <c r="AU387" s="15">
        <v>3.2160278455457199E-24</v>
      </c>
      <c r="AV387" s="15">
        <v>1.2047478533699101E-22</v>
      </c>
      <c r="AW387" s="14">
        <v>44.209496186951</v>
      </c>
      <c r="AX387" s="16">
        <v>62.758483033932102</v>
      </c>
      <c r="AY387" s="14">
        <v>235.09615384615401</v>
      </c>
    </row>
    <row r="388" spans="1:51" x14ac:dyDescent="0.25">
      <c r="A388" s="14" t="s">
        <v>1306</v>
      </c>
      <c r="B388" s="14" t="s">
        <v>243</v>
      </c>
      <c r="C388" s="14" t="s">
        <v>1307</v>
      </c>
      <c r="D388" s="14" t="s">
        <v>1308</v>
      </c>
      <c r="E388" s="14">
        <v>-3.2981398070000001</v>
      </c>
      <c r="F388" s="14">
        <v>-0.60110014599999995</v>
      </c>
      <c r="G388" s="14">
        <v>-21.628098569999999</v>
      </c>
      <c r="H388" s="15">
        <v>3.8099999999999999E-88</v>
      </c>
      <c r="I388" s="15">
        <v>1.53E-86</v>
      </c>
      <c r="J388" s="14">
        <v>190.08808980000001</v>
      </c>
      <c r="K388" s="14">
        <v>72.286228620000003</v>
      </c>
      <c r="L388" s="14">
        <v>359.71681419999999</v>
      </c>
      <c r="N388" s="14" t="s">
        <v>10965</v>
      </c>
      <c r="O388" s="14" t="s">
        <v>243</v>
      </c>
      <c r="P388" s="14" t="s">
        <v>10966</v>
      </c>
      <c r="Q388" s="14" t="s">
        <v>10967</v>
      </c>
      <c r="R388" s="14">
        <v>-3.199807657</v>
      </c>
      <c r="S388" s="14">
        <v>-8.1784250000000003E-2</v>
      </c>
      <c r="T388" s="14">
        <v>-17.65569412</v>
      </c>
      <c r="U388" s="15">
        <v>1.63E-56</v>
      </c>
      <c r="V388" s="15">
        <v>9.0899999999999993E-55</v>
      </c>
      <c r="W388" s="14">
        <v>117.7739765</v>
      </c>
      <c r="X388" s="14">
        <v>66.376623379999998</v>
      </c>
      <c r="Y388" s="14">
        <v>306.72881360000002</v>
      </c>
      <c r="AA388" s="14" t="s">
        <v>14916</v>
      </c>
      <c r="AB388" s="14" t="s">
        <v>335</v>
      </c>
      <c r="AC388" s="14" t="s">
        <v>14917</v>
      </c>
      <c r="AD388" s="14" t="s">
        <v>296</v>
      </c>
      <c r="AE388" s="14">
        <v>-3.7622719240000002</v>
      </c>
      <c r="AF388" s="14">
        <v>-2.982961006</v>
      </c>
      <c r="AG388" s="14">
        <v>-14.81127961</v>
      </c>
      <c r="AH388" s="15">
        <v>9.8599999999999999E-42</v>
      </c>
      <c r="AI388" s="15">
        <v>2.9600000000000001E-40</v>
      </c>
      <c r="AJ388" s="14">
        <v>84.025805500000004</v>
      </c>
      <c r="AK388" s="14">
        <v>10.17671518</v>
      </c>
      <c r="AL388" s="14">
        <v>76.585365850000002</v>
      </c>
      <c r="AN388" s="14" t="s">
        <v>23892</v>
      </c>
      <c r="AO388" s="14" t="s">
        <v>243</v>
      </c>
      <c r="AP388" s="14" t="s">
        <v>23893</v>
      </c>
      <c r="AQ388" s="14" t="s">
        <v>23894</v>
      </c>
      <c r="AR388" s="14">
        <v>-1.9249366655695599</v>
      </c>
      <c r="AS388" s="14">
        <v>2.3627090947343699</v>
      </c>
      <c r="AT388" s="14">
        <v>-9.6373989067589001</v>
      </c>
      <c r="AU388" s="15">
        <v>1.98213584617132E-20</v>
      </c>
      <c r="AV388" s="15">
        <v>4.3696850049074201E-19</v>
      </c>
      <c r="AW388" s="14">
        <v>35.450238152420901</v>
      </c>
      <c r="AX388" s="16">
        <v>422.345309381238</v>
      </c>
      <c r="AY388" s="14">
        <v>1427.63461538462</v>
      </c>
    </row>
    <row r="389" spans="1:51" x14ac:dyDescent="0.25">
      <c r="A389" s="14" t="s">
        <v>1309</v>
      </c>
      <c r="B389" s="14" t="s">
        <v>1310</v>
      </c>
      <c r="C389" s="14" t="s">
        <v>1311</v>
      </c>
      <c r="D389" s="14" t="s">
        <v>1312</v>
      </c>
      <c r="E389" s="14">
        <v>-3.29418838</v>
      </c>
      <c r="F389" s="14">
        <v>-4.425678048</v>
      </c>
      <c r="G389" s="14">
        <v>-19.30181945</v>
      </c>
      <c r="H389" s="15">
        <v>1.0599999999999999E-72</v>
      </c>
      <c r="I389" s="15">
        <v>2.83E-71</v>
      </c>
      <c r="J389" s="14">
        <v>154.7480927</v>
      </c>
      <c r="K389" s="14">
        <v>18.572457249999999</v>
      </c>
      <c r="L389" s="14">
        <v>46.72566372</v>
      </c>
      <c r="N389" s="14" t="s">
        <v>2797</v>
      </c>
      <c r="O389" s="14" t="s">
        <v>274</v>
      </c>
      <c r="P389" s="14" t="s">
        <v>2798</v>
      </c>
      <c r="Q389" s="14" t="s">
        <v>296</v>
      </c>
      <c r="R389" s="14">
        <v>-3.199241974</v>
      </c>
      <c r="S389" s="14">
        <v>-3.1250181549999998</v>
      </c>
      <c r="T389" s="14">
        <v>-16.139829150000001</v>
      </c>
      <c r="U389" s="15">
        <v>5.9899999999999997E-49</v>
      </c>
      <c r="V389" s="15">
        <v>2.3300000000000002E-47</v>
      </c>
      <c r="W389" s="14">
        <v>100.507705</v>
      </c>
      <c r="X389" s="14">
        <v>9.8293135439999997</v>
      </c>
      <c r="Y389" s="14">
        <v>33.915254240000003</v>
      </c>
      <c r="AA389" s="14" t="s">
        <v>709</v>
      </c>
      <c r="AB389" s="14" t="s">
        <v>243</v>
      </c>
      <c r="AC389" s="14" t="s">
        <v>112</v>
      </c>
      <c r="AD389" s="14" t="s">
        <v>710</v>
      </c>
      <c r="AE389" s="14">
        <v>-3.7622584680000002</v>
      </c>
      <c r="AF389" s="14">
        <v>5.8562743E-2</v>
      </c>
      <c r="AG389" s="14">
        <v>-14.54425775</v>
      </c>
      <c r="AH389" s="15">
        <v>1.6099999999999999E-40</v>
      </c>
      <c r="AI389" s="15">
        <v>4.49E-39</v>
      </c>
      <c r="AJ389" s="14">
        <v>81.080565390000004</v>
      </c>
      <c r="AK389" s="14">
        <v>73.444906439999997</v>
      </c>
      <c r="AL389" s="14">
        <v>564.75609759999998</v>
      </c>
      <c r="AN389" s="14" t="s">
        <v>23895</v>
      </c>
      <c r="AO389" s="14" t="s">
        <v>243</v>
      </c>
      <c r="AP389" s="14" t="s">
        <v>23896</v>
      </c>
      <c r="AQ389" s="14" t="s">
        <v>23897</v>
      </c>
      <c r="AR389" s="14">
        <v>-1.9244840840676301</v>
      </c>
      <c r="AS389" s="14">
        <v>-3.4263694092613899</v>
      </c>
      <c r="AT389" s="14">
        <v>-12.0654388017049</v>
      </c>
      <c r="AU389" s="15">
        <v>6.2019236786668202E-30</v>
      </c>
      <c r="AV389" s="15">
        <v>5.2624779241197798E-28</v>
      </c>
      <c r="AW389" s="14">
        <v>57.044199334673799</v>
      </c>
      <c r="AX389" s="16">
        <v>5.7844311377245496</v>
      </c>
      <c r="AY389" s="14">
        <v>19.211538461538499</v>
      </c>
    </row>
    <row r="390" spans="1:51" x14ac:dyDescent="0.25">
      <c r="A390" s="14" t="s">
        <v>1313</v>
      </c>
      <c r="B390" s="14" t="s">
        <v>274</v>
      </c>
      <c r="C390" s="14" t="s">
        <v>1314</v>
      </c>
      <c r="D390" s="14" t="s">
        <v>1315</v>
      </c>
      <c r="E390" s="14">
        <v>-3.2894317540000002</v>
      </c>
      <c r="F390" s="14">
        <v>-4.1373716890000001</v>
      </c>
      <c r="G390" s="14">
        <v>-23.750272949999999</v>
      </c>
      <c r="H390" s="15">
        <v>6.72E-103</v>
      </c>
      <c r="I390" s="15">
        <v>3.8699999999999998E-101</v>
      </c>
      <c r="J390" s="14">
        <v>223.96278749999999</v>
      </c>
      <c r="K390" s="14">
        <v>4.8910891090000002</v>
      </c>
      <c r="L390" s="14">
        <v>49.079646019999998</v>
      </c>
      <c r="N390" s="14" t="s">
        <v>1300</v>
      </c>
      <c r="O390" s="14" t="s">
        <v>243</v>
      </c>
      <c r="P390" s="14" t="s">
        <v>1301</v>
      </c>
      <c r="Q390" s="14" t="s">
        <v>1302</v>
      </c>
      <c r="R390" s="14">
        <v>-3.1904160799999999</v>
      </c>
      <c r="S390" s="14">
        <v>3.5146249479999998</v>
      </c>
      <c r="T390" s="14">
        <v>-23.3565383</v>
      </c>
      <c r="U390" s="15">
        <v>2.3800000000000002E-86</v>
      </c>
      <c r="V390" s="15">
        <v>3.9799999999999998E-84</v>
      </c>
      <c r="W390" s="14">
        <v>186.1113028</v>
      </c>
      <c r="X390" s="14">
        <v>699.71614099999999</v>
      </c>
      <c r="Y390" s="14">
        <v>3252.3389830000001</v>
      </c>
      <c r="AA390" s="14" t="s">
        <v>10924</v>
      </c>
      <c r="AB390" s="14" t="s">
        <v>243</v>
      </c>
      <c r="AC390" s="14" t="s">
        <v>10925</v>
      </c>
      <c r="AD390" s="14" t="s">
        <v>10926</v>
      </c>
      <c r="AE390" s="14">
        <v>-3.7610344570000001</v>
      </c>
      <c r="AF390" s="14">
        <v>0.59898105999999995</v>
      </c>
      <c r="AG390" s="14">
        <v>-13.72940717</v>
      </c>
      <c r="AH390" s="15">
        <v>7.0599999999999998E-37</v>
      </c>
      <c r="AI390" s="15">
        <v>1.5999999999999999E-35</v>
      </c>
      <c r="AJ390" s="14">
        <v>72.694976710000006</v>
      </c>
      <c r="AK390" s="14">
        <v>160.76091479999999</v>
      </c>
      <c r="AL390" s="14">
        <v>789.78048779999995</v>
      </c>
      <c r="AN390" s="14" t="s">
        <v>5687</v>
      </c>
      <c r="AO390" s="14" t="s">
        <v>243</v>
      </c>
      <c r="AP390" s="14" t="s">
        <v>5688</v>
      </c>
      <c r="AQ390" s="14" t="s">
        <v>5689</v>
      </c>
      <c r="AR390" s="14">
        <v>-1.9237783486609701</v>
      </c>
      <c r="AS390" s="14">
        <v>-4.58946263521565</v>
      </c>
      <c r="AT390" s="14">
        <v>-8.6032766785277008</v>
      </c>
      <c r="AU390" s="15">
        <v>7.9488515841661801E-17</v>
      </c>
      <c r="AV390" s="15">
        <v>1.09176893621524E-15</v>
      </c>
      <c r="AW390" s="14">
        <v>27.5439384145064</v>
      </c>
      <c r="AX390" s="16">
        <v>3.88822355289421</v>
      </c>
      <c r="AY390" s="14">
        <v>25.711538461538499</v>
      </c>
    </row>
    <row r="391" spans="1:51" x14ac:dyDescent="0.25">
      <c r="A391" s="14" t="s">
        <v>1316</v>
      </c>
      <c r="B391" s="14" t="s">
        <v>243</v>
      </c>
      <c r="C391" s="14" t="s">
        <v>1317</v>
      </c>
      <c r="D391" s="14" t="s">
        <v>1318</v>
      </c>
      <c r="E391" s="14">
        <v>-3.2882183139999999</v>
      </c>
      <c r="F391" s="14">
        <v>-1.9874605679999999</v>
      </c>
      <c r="G391" s="14">
        <v>-18.66421892</v>
      </c>
      <c r="H391" s="15">
        <v>1.2499999999999999E-68</v>
      </c>
      <c r="I391" s="15">
        <v>2.95E-67</v>
      </c>
      <c r="J391" s="14">
        <v>145.36327639999999</v>
      </c>
      <c r="K391" s="14">
        <v>119.3510351</v>
      </c>
      <c r="L391" s="14">
        <v>243.32743360000001</v>
      </c>
      <c r="N391" s="14" t="s">
        <v>1143</v>
      </c>
      <c r="O391" s="14" t="s">
        <v>335</v>
      </c>
      <c r="P391" s="14" t="s">
        <v>1144</v>
      </c>
      <c r="Q391" s="14" t="s">
        <v>1145</v>
      </c>
      <c r="R391" s="14">
        <v>-3.1903911699999998</v>
      </c>
      <c r="S391" s="14">
        <v>-3.2713374819999999</v>
      </c>
      <c r="T391" s="14">
        <v>-15.61012405</v>
      </c>
      <c r="U391" s="15">
        <v>2.2999999999999999E-46</v>
      </c>
      <c r="V391" s="15">
        <v>7.9999999999999999E-45</v>
      </c>
      <c r="W391" s="14">
        <v>94.605810640000001</v>
      </c>
      <c r="X391" s="14">
        <v>7.8107606680000004</v>
      </c>
      <c r="Y391" s="14">
        <v>28.627118639999999</v>
      </c>
      <c r="AA391" s="14" t="s">
        <v>17971</v>
      </c>
      <c r="AB391" s="14" t="s">
        <v>243</v>
      </c>
      <c r="AC391" s="14" t="s">
        <v>17972</v>
      </c>
      <c r="AD391" s="14" t="s">
        <v>17973</v>
      </c>
      <c r="AE391" s="14">
        <v>-3.7605451400000001</v>
      </c>
      <c r="AF391" s="14">
        <v>-1.5725249720000001</v>
      </c>
      <c r="AG391" s="14">
        <v>-15.141396179999999</v>
      </c>
      <c r="AH391" s="15">
        <v>3.0400000000000001E-43</v>
      </c>
      <c r="AI391" s="15">
        <v>9.8500000000000004E-42</v>
      </c>
      <c r="AJ391" s="14">
        <v>87.431921200000005</v>
      </c>
      <c r="AK391" s="14">
        <v>26.8981289</v>
      </c>
      <c r="AL391" s="14">
        <v>226.804878</v>
      </c>
      <c r="AN391" s="14" t="s">
        <v>1192</v>
      </c>
      <c r="AO391" s="14" t="s">
        <v>243</v>
      </c>
      <c r="AP391" s="14" t="s">
        <v>53</v>
      </c>
      <c r="AQ391" s="14" t="s">
        <v>1193</v>
      </c>
      <c r="AR391" s="14">
        <v>-1.9223173181458499</v>
      </c>
      <c r="AS391" s="14">
        <v>1.4209702452131601</v>
      </c>
      <c r="AT391" s="14">
        <v>-10.7510136824004</v>
      </c>
      <c r="AU391" s="15">
        <v>1.27697134664404E-24</v>
      </c>
      <c r="AV391" s="15">
        <v>5.0452339798814199E-23</v>
      </c>
      <c r="AW391" s="14">
        <v>45.055136711201001</v>
      </c>
      <c r="AX391" s="16">
        <v>195.463073852295</v>
      </c>
      <c r="AY391" s="14">
        <v>870.09615384615404</v>
      </c>
    </row>
    <row r="392" spans="1:51" x14ac:dyDescent="0.25">
      <c r="A392" s="14" t="s">
        <v>1319</v>
      </c>
      <c r="B392" s="14" t="s">
        <v>243</v>
      </c>
      <c r="C392" s="14" t="s">
        <v>1320</v>
      </c>
      <c r="D392" s="14" t="s">
        <v>1321</v>
      </c>
      <c r="E392" s="14">
        <v>-3.2853163699999999</v>
      </c>
      <c r="F392" s="14">
        <v>6.8403378000000001E-2</v>
      </c>
      <c r="G392" s="14">
        <v>-25.583316669999999</v>
      </c>
      <c r="H392" s="15">
        <v>4.8099999999999997E-116</v>
      </c>
      <c r="I392" s="15">
        <v>3.7100000000000003E-114</v>
      </c>
      <c r="J392" s="14">
        <v>254.12821460000001</v>
      </c>
      <c r="K392" s="14">
        <v>102.74527449999999</v>
      </c>
      <c r="L392" s="14">
        <v>1053.60177</v>
      </c>
      <c r="N392" s="14" t="s">
        <v>911</v>
      </c>
      <c r="O392" s="14" t="s">
        <v>243</v>
      </c>
      <c r="P392" s="14" t="s">
        <v>98</v>
      </c>
      <c r="Q392" s="14" t="s">
        <v>912</v>
      </c>
      <c r="R392" s="14">
        <v>-3.1900027070000001</v>
      </c>
      <c r="S392" s="14">
        <v>-3.891412071</v>
      </c>
      <c r="T392" s="14">
        <v>-20.51155619</v>
      </c>
      <c r="U392" s="15">
        <v>2.8099999999999999E-71</v>
      </c>
      <c r="V392" s="15">
        <v>2.9399999999999998E-69</v>
      </c>
      <c r="W392" s="14">
        <v>151.51627010000001</v>
      </c>
      <c r="X392" s="14">
        <v>3.6567718</v>
      </c>
      <c r="Y392" s="14">
        <v>21.644067799999998</v>
      </c>
      <c r="AA392" s="14" t="s">
        <v>16387</v>
      </c>
      <c r="AB392" s="14" t="s">
        <v>5444</v>
      </c>
      <c r="AC392" s="14" t="s">
        <v>16388</v>
      </c>
      <c r="AD392" s="14" t="s">
        <v>16389</v>
      </c>
      <c r="AE392" s="14">
        <v>-3.7600098059999998</v>
      </c>
      <c r="AF392" s="14">
        <v>3.6213195809999998</v>
      </c>
      <c r="AG392" s="14">
        <v>-10.933555009999999</v>
      </c>
      <c r="AH392" s="15">
        <v>3.2699999999999999E-25</v>
      </c>
      <c r="AI392" s="15">
        <v>3.7199999999999998E-24</v>
      </c>
      <c r="AJ392" s="14">
        <v>45.853185099999997</v>
      </c>
      <c r="AK392" s="14">
        <v>1306.1039499999999</v>
      </c>
      <c r="AL392" s="14">
        <v>7861.6097559999998</v>
      </c>
      <c r="AN392" s="14" t="s">
        <v>2111</v>
      </c>
      <c r="AO392" s="14" t="s">
        <v>243</v>
      </c>
      <c r="AP392" s="14" t="s">
        <v>2112</v>
      </c>
      <c r="AQ392" s="14" t="s">
        <v>2113</v>
      </c>
      <c r="AR392" s="14">
        <v>-1.92063222523592</v>
      </c>
      <c r="AS392" s="14">
        <v>-5.1296551669436203</v>
      </c>
      <c r="AT392" s="14">
        <v>-6.1127675511338699</v>
      </c>
      <c r="AU392" s="15">
        <v>1.84526312618478E-9</v>
      </c>
      <c r="AV392" s="15">
        <v>9.4778231583807107E-9</v>
      </c>
      <c r="AW392" s="14">
        <v>11.1766602679357</v>
      </c>
      <c r="AX392" s="16">
        <v>7.5708582834331297</v>
      </c>
      <c r="AY392" s="14">
        <v>1446.5769230769199</v>
      </c>
    </row>
    <row r="393" spans="1:51" x14ac:dyDescent="0.25">
      <c r="A393" s="14" t="s">
        <v>1322</v>
      </c>
      <c r="B393" s="14" t="s">
        <v>243</v>
      </c>
      <c r="C393" s="14" t="s">
        <v>1323</v>
      </c>
      <c r="D393" s="14" t="s">
        <v>1324</v>
      </c>
      <c r="E393" s="14">
        <v>-3.2844937700000001</v>
      </c>
      <c r="F393" s="14">
        <v>-1.697297904</v>
      </c>
      <c r="G393" s="14">
        <v>-22.365840219999999</v>
      </c>
      <c r="H393" s="15">
        <v>3.2899999999999999E-93</v>
      </c>
      <c r="I393" s="15">
        <v>1.4899999999999999E-91</v>
      </c>
      <c r="J393" s="14">
        <v>201.74326919999999</v>
      </c>
      <c r="K393" s="14">
        <v>56.541854190000002</v>
      </c>
      <c r="L393" s="14">
        <v>165.35398230000001</v>
      </c>
      <c r="N393" s="14" t="s">
        <v>3942</v>
      </c>
      <c r="O393" s="14" t="s">
        <v>243</v>
      </c>
      <c r="P393" s="14" t="s">
        <v>3943</v>
      </c>
      <c r="Q393" s="14" t="s">
        <v>3944</v>
      </c>
      <c r="R393" s="14">
        <v>-3.1890789740000001</v>
      </c>
      <c r="S393" s="14">
        <v>-0.28206571600000002</v>
      </c>
      <c r="T393" s="14">
        <v>-17.974681489999998</v>
      </c>
      <c r="U393" s="15">
        <v>3.9099999999999999E-58</v>
      </c>
      <c r="V393" s="15">
        <v>2.3100000000000001E-56</v>
      </c>
      <c r="W393" s="14">
        <v>121.49390870000001</v>
      </c>
      <c r="X393" s="14">
        <v>57.614100190000002</v>
      </c>
      <c r="Y393" s="14">
        <v>256.22033900000002</v>
      </c>
      <c r="AA393" s="14" t="s">
        <v>16163</v>
      </c>
      <c r="AB393" s="14" t="s">
        <v>5444</v>
      </c>
      <c r="AC393" s="14" t="s">
        <v>16164</v>
      </c>
      <c r="AD393" s="14" t="s">
        <v>16165</v>
      </c>
      <c r="AE393" s="14">
        <v>-3.757349907</v>
      </c>
      <c r="AF393" s="14">
        <v>2.703799278</v>
      </c>
      <c r="AG393" s="14">
        <v>-11.43595125</v>
      </c>
      <c r="AH393" s="15">
        <v>3.3699999999999996E-27</v>
      </c>
      <c r="AI393" s="15">
        <v>4.3600000000000003E-26</v>
      </c>
      <c r="AJ393" s="14">
        <v>50.42633901</v>
      </c>
      <c r="AK393" s="14">
        <v>873.71517670000003</v>
      </c>
      <c r="AL393" s="14">
        <v>4956.5609759999998</v>
      </c>
      <c r="AN393" s="14" t="s">
        <v>23898</v>
      </c>
      <c r="AO393" s="14" t="s">
        <v>243</v>
      </c>
      <c r="AP393" s="14" t="s">
        <v>23899</v>
      </c>
      <c r="AQ393" s="14" t="s">
        <v>23900</v>
      </c>
      <c r="AR393" s="14">
        <v>-1.9202194555599901</v>
      </c>
      <c r="AS393" s="14">
        <v>-2.0732490319748602</v>
      </c>
      <c r="AT393" s="14">
        <v>-9.5333260572354099</v>
      </c>
      <c r="AU393" s="15">
        <v>4.7080306494715498E-20</v>
      </c>
      <c r="AV393" s="15">
        <v>9.87124900518553E-19</v>
      </c>
      <c r="AW393" s="14">
        <v>34.811290328992399</v>
      </c>
      <c r="AX393" s="16">
        <v>17.988023952095801</v>
      </c>
      <c r="AY393" s="14">
        <v>118.038461538462</v>
      </c>
    </row>
    <row r="394" spans="1:51" x14ac:dyDescent="0.25">
      <c r="A394" s="14" t="s">
        <v>1325</v>
      </c>
      <c r="B394" s="14" t="s">
        <v>274</v>
      </c>
      <c r="C394" s="14" t="s">
        <v>1326</v>
      </c>
      <c r="D394" s="14" t="s">
        <v>1327</v>
      </c>
      <c r="E394" s="14">
        <v>-3.2832548859999999</v>
      </c>
      <c r="F394" s="14">
        <v>-3.689758254</v>
      </c>
      <c r="G394" s="14">
        <v>-28.256185389999999</v>
      </c>
      <c r="H394" s="15">
        <v>1.04E-135</v>
      </c>
      <c r="I394" s="15">
        <v>1.38E-133</v>
      </c>
      <c r="J394" s="14">
        <v>299.21205859999998</v>
      </c>
      <c r="K394" s="14">
        <v>5.2376237620000001</v>
      </c>
      <c r="L394" s="14">
        <v>42.743362830000002</v>
      </c>
      <c r="N394" s="14" t="s">
        <v>5847</v>
      </c>
      <c r="O394" s="14" t="s">
        <v>243</v>
      </c>
      <c r="P394" s="14" t="s">
        <v>5848</v>
      </c>
      <c r="Q394" s="14" t="s">
        <v>5849</v>
      </c>
      <c r="R394" s="14">
        <v>-3.188492031</v>
      </c>
      <c r="S394" s="14">
        <v>0.56969409900000001</v>
      </c>
      <c r="T394" s="14">
        <v>-19.084200450000001</v>
      </c>
      <c r="U394" s="15">
        <v>7.8399999999999994E-64</v>
      </c>
      <c r="V394" s="15">
        <v>5.8400000000000002E-62</v>
      </c>
      <c r="W394" s="14">
        <v>134.526704</v>
      </c>
      <c r="X394" s="14">
        <v>104.7569573</v>
      </c>
      <c r="Y394" s="14">
        <v>581.77966100000003</v>
      </c>
      <c r="AA394" s="14" t="s">
        <v>14990</v>
      </c>
      <c r="AB394" s="14" t="s">
        <v>5444</v>
      </c>
      <c r="AC394" s="14" t="s">
        <v>14991</v>
      </c>
      <c r="AD394" s="14" t="s">
        <v>14992</v>
      </c>
      <c r="AE394" s="14">
        <v>-3.757174579</v>
      </c>
      <c r="AF394" s="14">
        <v>2.7880844690000002</v>
      </c>
      <c r="AG394" s="14">
        <v>-12.44775928</v>
      </c>
      <c r="AH394" s="15">
        <v>2.3600000000000002E-31</v>
      </c>
      <c r="AI394" s="15">
        <v>3.9299999999999998E-30</v>
      </c>
      <c r="AJ394" s="14">
        <v>59.928993730000002</v>
      </c>
      <c r="AK394" s="14">
        <v>753.28274429999999</v>
      </c>
      <c r="AL394" s="14">
        <v>4375.8780489999999</v>
      </c>
      <c r="AN394" s="14" t="s">
        <v>23901</v>
      </c>
      <c r="AO394" s="14" t="s">
        <v>274</v>
      </c>
      <c r="AP394" s="14" t="s">
        <v>23902</v>
      </c>
      <c r="AQ394" s="14" t="s">
        <v>23903</v>
      </c>
      <c r="AR394" s="14">
        <v>-1.91886951116537</v>
      </c>
      <c r="AS394" s="14">
        <v>-3.4889646550503599</v>
      </c>
      <c r="AT394" s="14">
        <v>-11.572439441572</v>
      </c>
      <c r="AU394" s="15">
        <v>6.7406970932272803E-28</v>
      </c>
      <c r="AV394" s="15">
        <v>4.0582206356986898E-26</v>
      </c>
      <c r="AW394" s="14">
        <v>52.452262844288299</v>
      </c>
      <c r="AX394" s="16">
        <v>5.3992015968063898</v>
      </c>
      <c r="AY394" s="14">
        <v>29.557692307692299</v>
      </c>
    </row>
    <row r="395" spans="1:51" x14ac:dyDescent="0.25">
      <c r="A395" s="14" t="s">
        <v>1328</v>
      </c>
      <c r="B395" s="14" t="s">
        <v>274</v>
      </c>
      <c r="C395" s="14" t="s">
        <v>1329</v>
      </c>
      <c r="D395" s="14" t="s">
        <v>296</v>
      </c>
      <c r="E395" s="14">
        <v>-3.2747064080000001</v>
      </c>
      <c r="F395" s="14">
        <v>-3.15682777</v>
      </c>
      <c r="G395" s="14">
        <v>-26.037819339999999</v>
      </c>
      <c r="H395" s="15">
        <v>2.3700000000000001E-119</v>
      </c>
      <c r="I395" s="15">
        <v>1.9699999999999999E-117</v>
      </c>
      <c r="J395" s="14">
        <v>261.7142149</v>
      </c>
      <c r="K395" s="14">
        <v>8.0369036900000008</v>
      </c>
      <c r="L395" s="14">
        <v>86.584070800000006</v>
      </c>
      <c r="N395" s="14" t="s">
        <v>10968</v>
      </c>
      <c r="O395" s="14" t="s">
        <v>243</v>
      </c>
      <c r="P395" s="14" t="s">
        <v>10969</v>
      </c>
      <c r="Q395" s="14" t="s">
        <v>10970</v>
      </c>
      <c r="R395" s="14">
        <v>-3.1860643940000002</v>
      </c>
      <c r="S395" s="14">
        <v>5.8385349360000003</v>
      </c>
      <c r="T395" s="14">
        <v>-7.3636581449999996</v>
      </c>
      <c r="U395" s="15">
        <v>5.92E-13</v>
      </c>
      <c r="V395" s="15">
        <v>3.1000000000000001E-12</v>
      </c>
      <c r="W395" s="14">
        <v>17.874946300000001</v>
      </c>
      <c r="X395" s="14">
        <v>17661.454549999999</v>
      </c>
      <c r="Y395" s="14">
        <v>21776.38983</v>
      </c>
      <c r="AA395" s="14" t="s">
        <v>16053</v>
      </c>
      <c r="AB395" s="14" t="s">
        <v>5444</v>
      </c>
      <c r="AC395" s="14" t="s">
        <v>16054</v>
      </c>
      <c r="AD395" s="14" t="s">
        <v>16055</v>
      </c>
      <c r="AE395" s="14">
        <v>-3.7562756880000001</v>
      </c>
      <c r="AF395" s="14">
        <v>3.115931351</v>
      </c>
      <c r="AG395" s="14">
        <v>-11.64030236</v>
      </c>
      <c r="AH395" s="15">
        <v>5.07E-28</v>
      </c>
      <c r="AI395" s="15">
        <v>6.8500000000000007E-27</v>
      </c>
      <c r="AJ395" s="14">
        <v>52.292701260000001</v>
      </c>
      <c r="AK395" s="14">
        <v>867.3638254</v>
      </c>
      <c r="AL395" s="14">
        <v>5819.4634150000002</v>
      </c>
      <c r="AN395" s="14" t="s">
        <v>23904</v>
      </c>
      <c r="AO395" s="14" t="s">
        <v>243</v>
      </c>
      <c r="AP395" s="14" t="s">
        <v>23905</v>
      </c>
      <c r="AQ395" s="14" t="s">
        <v>23906</v>
      </c>
      <c r="AR395" s="14">
        <v>-1.9187416010301801</v>
      </c>
      <c r="AS395" s="14">
        <v>-3.6645077454156998</v>
      </c>
      <c r="AT395" s="14">
        <v>-8.8230556759515402</v>
      </c>
      <c r="AU395" s="15">
        <v>1.44303183575323E-17</v>
      </c>
      <c r="AV395" s="15">
        <v>2.1771183173541901E-16</v>
      </c>
      <c r="AW395" s="14">
        <v>29.2183117186751</v>
      </c>
      <c r="AX395" s="16">
        <v>6.2574850299401197</v>
      </c>
      <c r="AY395" s="14">
        <v>50.634615384615401</v>
      </c>
    </row>
    <row r="396" spans="1:51" x14ac:dyDescent="0.25">
      <c r="A396" s="14" t="s">
        <v>1330</v>
      </c>
      <c r="B396" s="14" t="s">
        <v>243</v>
      </c>
      <c r="C396" s="14" t="s">
        <v>1331</v>
      </c>
      <c r="D396" s="14" t="s">
        <v>1332</v>
      </c>
      <c r="E396" s="14">
        <v>-3.2746659930000002</v>
      </c>
      <c r="F396" s="14">
        <v>2.8082659429999999</v>
      </c>
      <c r="G396" s="14">
        <v>-19.017092000000002</v>
      </c>
      <c r="H396" s="15">
        <v>7.1199999999999998E-71</v>
      </c>
      <c r="I396" s="15">
        <v>1.82E-69</v>
      </c>
      <c r="J396" s="14">
        <v>150.22772259999999</v>
      </c>
      <c r="K396" s="14">
        <v>915.04680470000005</v>
      </c>
      <c r="L396" s="14">
        <v>5642.035398</v>
      </c>
      <c r="N396" s="14" t="s">
        <v>10971</v>
      </c>
      <c r="O396" s="14" t="s">
        <v>243</v>
      </c>
      <c r="P396" s="14" t="s">
        <v>10972</v>
      </c>
      <c r="Q396" s="14" t="s">
        <v>10973</v>
      </c>
      <c r="R396" s="14">
        <v>-3.1832151070000001</v>
      </c>
      <c r="S396" s="14">
        <v>-0.35957049499999999</v>
      </c>
      <c r="T396" s="14">
        <v>-17.781668079999999</v>
      </c>
      <c r="U396" s="15">
        <v>3.7499999999999999E-57</v>
      </c>
      <c r="V396" s="15">
        <v>2.1299999999999999E-55</v>
      </c>
      <c r="W396" s="14">
        <v>119.24763</v>
      </c>
      <c r="X396" s="14">
        <v>73.599257879999996</v>
      </c>
      <c r="Y396" s="14">
        <v>232.13559319999999</v>
      </c>
      <c r="AA396" s="14" t="s">
        <v>17974</v>
      </c>
      <c r="AB396" s="14" t="s">
        <v>243</v>
      </c>
      <c r="AC396" s="14" t="s">
        <v>17975</v>
      </c>
      <c r="AD396" s="14" t="s">
        <v>17976</v>
      </c>
      <c r="AE396" s="14">
        <v>-3.7553062110000002</v>
      </c>
      <c r="AF396" s="14">
        <v>-0.64281018099999998</v>
      </c>
      <c r="AG396" s="14">
        <v>-15.23349352</v>
      </c>
      <c r="AH396" s="15">
        <v>1.14E-43</v>
      </c>
      <c r="AI396" s="15">
        <v>3.7700000000000002E-42</v>
      </c>
      <c r="AJ396" s="14">
        <v>88.347530660000004</v>
      </c>
      <c r="AK396" s="14">
        <v>49.63617464</v>
      </c>
      <c r="AL396" s="14">
        <v>1717.8048779999999</v>
      </c>
      <c r="AN396" s="14" t="s">
        <v>1022</v>
      </c>
      <c r="AO396" s="14" t="s">
        <v>243</v>
      </c>
      <c r="AP396" s="14" t="s">
        <v>108</v>
      </c>
      <c r="AQ396" s="14" t="s">
        <v>1023</v>
      </c>
      <c r="AR396" s="14">
        <v>-1.9180668974664801</v>
      </c>
      <c r="AS396" s="14">
        <v>9.4546608498396996</v>
      </c>
      <c r="AT396" s="14">
        <v>-8.3482944465641094</v>
      </c>
      <c r="AU396" s="15">
        <v>5.5287766939740804E-16</v>
      </c>
      <c r="AV396" s="15">
        <v>6.8228720099477104E-15</v>
      </c>
      <c r="AW396" s="14">
        <v>25.225026662591201</v>
      </c>
      <c r="AX396" s="16">
        <v>50420.067864271499</v>
      </c>
      <c r="AY396" s="14">
        <v>188307.76923076899</v>
      </c>
    </row>
    <row r="397" spans="1:51" x14ac:dyDescent="0.25">
      <c r="A397" s="14" t="s">
        <v>1333</v>
      </c>
      <c r="B397" s="14" t="s">
        <v>243</v>
      </c>
      <c r="C397" s="14" t="s">
        <v>1334</v>
      </c>
      <c r="D397" s="14" t="s">
        <v>1335</v>
      </c>
      <c r="E397" s="14">
        <v>-3.2744565419999998</v>
      </c>
      <c r="F397" s="14">
        <v>-2.5773025440000001</v>
      </c>
      <c r="G397" s="14">
        <v>-27.67741491</v>
      </c>
      <c r="H397" s="15">
        <v>2.07E-131</v>
      </c>
      <c r="I397" s="15">
        <v>2.43E-129</v>
      </c>
      <c r="J397" s="14">
        <v>289.39519109999998</v>
      </c>
      <c r="K397" s="14">
        <v>14.00270027</v>
      </c>
      <c r="L397" s="14">
        <v>96.68141593</v>
      </c>
      <c r="N397" s="14" t="s">
        <v>2671</v>
      </c>
      <c r="O397" s="14" t="s">
        <v>243</v>
      </c>
      <c r="P397" s="14" t="s">
        <v>154</v>
      </c>
      <c r="Q397" s="14" t="s">
        <v>2672</v>
      </c>
      <c r="R397" s="14">
        <v>-3.1796294239999998</v>
      </c>
      <c r="S397" s="14">
        <v>0.91884257800000002</v>
      </c>
      <c r="T397" s="14">
        <v>-18.801205280000001</v>
      </c>
      <c r="U397" s="15">
        <v>2.2699999999999999E-62</v>
      </c>
      <c r="V397" s="15">
        <v>1.5899999999999999E-60</v>
      </c>
      <c r="W397" s="14">
        <v>131.15866260000001</v>
      </c>
      <c r="X397" s="14">
        <v>155.50463819999999</v>
      </c>
      <c r="Y397" s="14">
        <v>655.37288139999998</v>
      </c>
      <c r="AA397" s="14" t="s">
        <v>15477</v>
      </c>
      <c r="AB397" s="14" t="s">
        <v>6296</v>
      </c>
      <c r="AC397" s="14" t="s">
        <v>15478</v>
      </c>
      <c r="AD397" s="14" t="s">
        <v>15479</v>
      </c>
      <c r="AE397" s="14">
        <v>-3.749823745</v>
      </c>
      <c r="AF397" s="14">
        <v>-2.8340029539999998</v>
      </c>
      <c r="AG397" s="14">
        <v>-13.61041981</v>
      </c>
      <c r="AH397" s="15">
        <v>2.3599999999999998E-36</v>
      </c>
      <c r="AI397" s="15">
        <v>5.1899999999999999E-35</v>
      </c>
      <c r="AJ397" s="14">
        <v>71.728703150000001</v>
      </c>
      <c r="AK397" s="14">
        <v>11.081081080000001</v>
      </c>
      <c r="AL397" s="14">
        <v>94.902439020000003</v>
      </c>
      <c r="AN397" s="14" t="s">
        <v>23907</v>
      </c>
      <c r="AO397" s="14" t="s">
        <v>274</v>
      </c>
      <c r="AP397" s="14" t="s">
        <v>23908</v>
      </c>
      <c r="AQ397" s="14" t="s">
        <v>296</v>
      </c>
      <c r="AR397" s="14">
        <v>-1.91695546264872</v>
      </c>
      <c r="AS397" s="14">
        <v>-3.6441469244659999</v>
      </c>
      <c r="AT397" s="14">
        <v>-13.104847824083601</v>
      </c>
      <c r="AU397" s="15">
        <v>2.21565842557183E-34</v>
      </c>
      <c r="AV397" s="15">
        <v>4.0017956392149501E-32</v>
      </c>
      <c r="AW397" s="14">
        <v>67.039873615054901</v>
      </c>
      <c r="AX397" s="16">
        <v>4.8982035928143697</v>
      </c>
      <c r="AY397" s="14">
        <v>16.230769230769202</v>
      </c>
    </row>
    <row r="398" spans="1:51" x14ac:dyDescent="0.25">
      <c r="A398" s="14" t="s">
        <v>1336</v>
      </c>
      <c r="B398" s="14" t="s">
        <v>274</v>
      </c>
      <c r="C398" s="14" t="s">
        <v>1337</v>
      </c>
      <c r="D398" s="14" t="s">
        <v>296</v>
      </c>
      <c r="E398" s="14">
        <v>-3.2741134220000001</v>
      </c>
      <c r="F398" s="14">
        <v>-4.3015038499999996</v>
      </c>
      <c r="G398" s="14">
        <v>-19.840069209999999</v>
      </c>
      <c r="H398" s="15">
        <v>3.3799999999999998E-76</v>
      </c>
      <c r="I398" s="15">
        <v>9.85E-75</v>
      </c>
      <c r="J398" s="14">
        <v>162.75709079999999</v>
      </c>
      <c r="K398" s="14">
        <v>6.0666066609999998</v>
      </c>
      <c r="L398" s="14">
        <v>48.672566369999998</v>
      </c>
      <c r="N398" s="14" t="s">
        <v>734</v>
      </c>
      <c r="O398" s="14" t="s">
        <v>243</v>
      </c>
      <c r="P398" s="14" t="s">
        <v>735</v>
      </c>
      <c r="Q398" s="14" t="s">
        <v>736</v>
      </c>
      <c r="R398" s="14">
        <v>-3.1779025920000001</v>
      </c>
      <c r="S398" s="14">
        <v>0.337690237</v>
      </c>
      <c r="T398" s="14">
        <v>-15.561743119999999</v>
      </c>
      <c r="U398" s="15">
        <v>3.9399999999999997E-46</v>
      </c>
      <c r="V398" s="15">
        <v>1.35E-44</v>
      </c>
      <c r="W398" s="14">
        <v>93.965389329999994</v>
      </c>
      <c r="X398" s="14">
        <v>219.95918370000001</v>
      </c>
      <c r="Y398" s="14">
        <v>410.22033900000002</v>
      </c>
      <c r="AA398" s="14" t="s">
        <v>15915</v>
      </c>
      <c r="AB398" s="14" t="s">
        <v>5444</v>
      </c>
      <c r="AC398" s="14" t="s">
        <v>15916</v>
      </c>
      <c r="AD398" s="14" t="s">
        <v>15917</v>
      </c>
      <c r="AE398" s="14">
        <v>-3.7477079889999998</v>
      </c>
      <c r="AF398" s="14">
        <v>2.5220290959999998</v>
      </c>
      <c r="AG398" s="14">
        <v>-11.802444189999999</v>
      </c>
      <c r="AH398" s="15">
        <v>1.1099999999999999E-28</v>
      </c>
      <c r="AI398" s="15">
        <v>1.56E-27</v>
      </c>
      <c r="AJ398" s="14">
        <v>53.82380139</v>
      </c>
      <c r="AK398" s="14">
        <v>588.21621619999996</v>
      </c>
      <c r="AL398" s="14">
        <v>3624.6341459999999</v>
      </c>
      <c r="AN398" s="14" t="s">
        <v>847</v>
      </c>
      <c r="AO398" s="14" t="s">
        <v>243</v>
      </c>
      <c r="AP398" s="14" t="s">
        <v>848</v>
      </c>
      <c r="AQ398" s="14" t="s">
        <v>849</v>
      </c>
      <c r="AR398" s="14">
        <v>-1.9162027509916499</v>
      </c>
      <c r="AS398" s="14">
        <v>-2.5822566822589201</v>
      </c>
      <c r="AT398" s="14">
        <v>-8.8645028933944801</v>
      </c>
      <c r="AU398" s="15">
        <v>1.04230755575144E-17</v>
      </c>
      <c r="AV398" s="15">
        <v>1.60608097835046E-16</v>
      </c>
      <c r="AW398" s="14">
        <v>29.533635030789601</v>
      </c>
      <c r="AX398" s="16">
        <v>14.1117764471058</v>
      </c>
      <c r="AY398" s="14">
        <v>74.788461538461505</v>
      </c>
    </row>
    <row r="399" spans="1:51" x14ac:dyDescent="0.25">
      <c r="A399" s="14" t="s">
        <v>1338</v>
      </c>
      <c r="B399" s="14" t="s">
        <v>879</v>
      </c>
      <c r="C399" s="14" t="s">
        <v>1339</v>
      </c>
      <c r="D399" s="14" t="s">
        <v>296</v>
      </c>
      <c r="E399" s="14">
        <v>-3.273711681</v>
      </c>
      <c r="F399" s="14">
        <v>-4.7938326169999996</v>
      </c>
      <c r="G399" s="14">
        <v>-25.198335</v>
      </c>
      <c r="H399" s="15">
        <v>2.9499999999999998E-113</v>
      </c>
      <c r="I399" s="15">
        <v>2.0799999999999999E-111</v>
      </c>
      <c r="J399" s="14">
        <v>247.68896950000001</v>
      </c>
      <c r="K399" s="14">
        <v>2.9333933390000002</v>
      </c>
      <c r="L399" s="14">
        <v>23.734513270000001</v>
      </c>
      <c r="N399" s="14" t="s">
        <v>1940</v>
      </c>
      <c r="O399" s="14" t="s">
        <v>243</v>
      </c>
      <c r="P399" s="14" t="s">
        <v>1941</v>
      </c>
      <c r="Q399" s="14" t="s">
        <v>1942</v>
      </c>
      <c r="R399" s="14">
        <v>-3.1770991610000001</v>
      </c>
      <c r="S399" s="14">
        <v>3.5954280889999999</v>
      </c>
      <c r="T399" s="14">
        <v>-16.237235930000001</v>
      </c>
      <c r="U399" s="15">
        <v>1.99E-49</v>
      </c>
      <c r="V399" s="15">
        <v>7.9899999999999998E-48</v>
      </c>
      <c r="W399" s="14">
        <v>101.3182328</v>
      </c>
      <c r="X399" s="14">
        <v>860.53061219999995</v>
      </c>
      <c r="Y399" s="14">
        <v>3471.3559319999999</v>
      </c>
      <c r="AA399" s="14" t="s">
        <v>15664</v>
      </c>
      <c r="AB399" s="14" t="s">
        <v>5444</v>
      </c>
      <c r="AC399" s="14" t="s">
        <v>15665</v>
      </c>
      <c r="AD399" s="14" t="s">
        <v>15666</v>
      </c>
      <c r="AE399" s="14">
        <v>-3.7426326809999999</v>
      </c>
      <c r="AF399" s="14">
        <v>2.9498012280000001</v>
      </c>
      <c r="AG399" s="14">
        <v>-11.616170139999999</v>
      </c>
      <c r="AH399" s="15">
        <v>6.3400000000000004E-28</v>
      </c>
      <c r="AI399" s="15">
        <v>8.5299999999999997E-27</v>
      </c>
      <c r="AJ399" s="14">
        <v>52.076180239999999</v>
      </c>
      <c r="AK399" s="14">
        <v>726.50935549999997</v>
      </c>
      <c r="AL399" s="14">
        <v>5079.4878049999998</v>
      </c>
      <c r="AN399" s="14" t="s">
        <v>590</v>
      </c>
      <c r="AO399" s="14" t="s">
        <v>243</v>
      </c>
      <c r="AP399" s="14" t="s">
        <v>591</v>
      </c>
      <c r="AQ399" s="14" t="s">
        <v>592</v>
      </c>
      <c r="AR399" s="14">
        <v>-1.9155616444557</v>
      </c>
      <c r="AS399" s="14">
        <v>0.90337038592584795</v>
      </c>
      <c r="AT399" s="14">
        <v>-11.895805406631601</v>
      </c>
      <c r="AU399" s="15">
        <v>3.1530230921724699E-29</v>
      </c>
      <c r="AV399" s="15">
        <v>2.3449218208433299E-27</v>
      </c>
      <c r="AW399" s="14">
        <v>55.559622696650003</v>
      </c>
      <c r="AX399" s="16">
        <v>124.95808383233501</v>
      </c>
      <c r="AY399" s="14">
        <v>525.42307692307702</v>
      </c>
    </row>
    <row r="400" spans="1:51" x14ac:dyDescent="0.25">
      <c r="A400" s="14" t="s">
        <v>1340</v>
      </c>
      <c r="B400" s="14" t="s">
        <v>243</v>
      </c>
      <c r="C400" s="14" t="s">
        <v>1341</v>
      </c>
      <c r="D400" s="14" t="s">
        <v>1342</v>
      </c>
      <c r="E400" s="14">
        <v>-3.2709183359999998</v>
      </c>
      <c r="F400" s="14">
        <v>0.29615743900000002</v>
      </c>
      <c r="G400" s="14">
        <v>-23.673050329999999</v>
      </c>
      <c r="H400" s="15">
        <v>2.3599999999999999E-102</v>
      </c>
      <c r="I400" s="15">
        <v>1.3399999999999999E-100</v>
      </c>
      <c r="J400" s="14">
        <v>222.67456229999999</v>
      </c>
      <c r="K400" s="14">
        <v>154.3555356</v>
      </c>
      <c r="L400" s="14">
        <v>761.11504420000006</v>
      </c>
      <c r="N400" s="14" t="s">
        <v>10974</v>
      </c>
      <c r="O400" s="14" t="s">
        <v>243</v>
      </c>
      <c r="P400" s="14" t="s">
        <v>10975</v>
      </c>
      <c r="Q400" s="14" t="s">
        <v>10976</v>
      </c>
      <c r="R400" s="14">
        <v>-3.1757621180000002</v>
      </c>
      <c r="S400" s="14">
        <v>-3.4283481170000001</v>
      </c>
      <c r="T400" s="14">
        <v>-13.660650929999999</v>
      </c>
      <c r="U400" s="15">
        <v>3.4000000000000002E-37</v>
      </c>
      <c r="V400" s="15">
        <v>8.03E-36</v>
      </c>
      <c r="W400" s="14">
        <v>73.664676139999997</v>
      </c>
      <c r="X400" s="14">
        <v>10.07977737</v>
      </c>
      <c r="Y400" s="14">
        <v>35.966101690000002</v>
      </c>
      <c r="AA400" s="14" t="s">
        <v>15932</v>
      </c>
      <c r="AB400" s="14" t="s">
        <v>5444</v>
      </c>
      <c r="AC400" s="14" t="s">
        <v>15933</v>
      </c>
      <c r="AD400" s="14" t="s">
        <v>15934</v>
      </c>
      <c r="AE400" s="14">
        <v>-3.7417501460000002</v>
      </c>
      <c r="AF400" s="14">
        <v>3.0753211760000001</v>
      </c>
      <c r="AG400" s="14">
        <v>-11.610949379999999</v>
      </c>
      <c r="AH400" s="15">
        <v>6.6600000000000004E-28</v>
      </c>
      <c r="AI400" s="15">
        <v>8.9500000000000005E-27</v>
      </c>
      <c r="AJ400" s="14">
        <v>52.02290472</v>
      </c>
      <c r="AK400" s="14">
        <v>893.20374219999997</v>
      </c>
      <c r="AL400" s="14">
        <v>5429.6097559999998</v>
      </c>
      <c r="AN400" s="14" t="s">
        <v>23909</v>
      </c>
      <c r="AO400" s="14" t="s">
        <v>243</v>
      </c>
      <c r="AP400" s="14" t="s">
        <v>23910</v>
      </c>
      <c r="AQ400" s="14" t="s">
        <v>23911</v>
      </c>
      <c r="AR400" s="14">
        <v>-1.9151493467459999</v>
      </c>
      <c r="AS400" s="14">
        <v>-0.70637719675669697</v>
      </c>
      <c r="AT400" s="14">
        <v>-10.312972810567199</v>
      </c>
      <c r="AU400" s="15">
        <v>6.1796239222802296E-23</v>
      </c>
      <c r="AV400" s="15">
        <v>1.9079117277018002E-21</v>
      </c>
      <c r="AW400" s="14">
        <v>41.310974657780299</v>
      </c>
      <c r="AX400" s="16">
        <v>44.153692614770499</v>
      </c>
      <c r="AY400" s="14">
        <v>185.59615384615401</v>
      </c>
    </row>
    <row r="401" spans="1:51" x14ac:dyDescent="0.25">
      <c r="A401" s="14" t="s">
        <v>1343</v>
      </c>
      <c r="B401" s="14" t="s">
        <v>243</v>
      </c>
      <c r="C401" s="14" t="s">
        <v>1344</v>
      </c>
      <c r="D401" s="14" t="s">
        <v>1345</v>
      </c>
      <c r="E401" s="14">
        <v>-3.2685256030000001</v>
      </c>
      <c r="F401" s="14">
        <v>4.3870532889999998</v>
      </c>
      <c r="G401" s="14">
        <v>-26.886073060000001</v>
      </c>
      <c r="H401" s="15">
        <v>1.4500000000000001E-125</v>
      </c>
      <c r="I401" s="15">
        <v>1.4099999999999999E-123</v>
      </c>
      <c r="J401" s="14">
        <v>275.84324509999999</v>
      </c>
      <c r="K401" s="14">
        <v>1569.522952</v>
      </c>
      <c r="L401" s="14">
        <v>14148.02655</v>
      </c>
      <c r="N401" s="14" t="s">
        <v>1275</v>
      </c>
      <c r="O401" s="14" t="s">
        <v>243</v>
      </c>
      <c r="P401" s="14" t="s">
        <v>1276</v>
      </c>
      <c r="Q401" s="14" t="s">
        <v>1277</v>
      </c>
      <c r="R401" s="14">
        <v>-3.172505938</v>
      </c>
      <c r="S401" s="14">
        <v>0.22393007600000001</v>
      </c>
      <c r="T401" s="14">
        <v>-11.04949132</v>
      </c>
      <c r="U401" s="15">
        <v>5.7399999999999998E-26</v>
      </c>
      <c r="V401" s="15">
        <v>7.3300000000000004E-25</v>
      </c>
      <c r="W401" s="14">
        <v>47.860109960000003</v>
      </c>
      <c r="X401" s="14">
        <v>185.7050093</v>
      </c>
      <c r="Y401" s="14">
        <v>691.91525420000005</v>
      </c>
      <c r="AA401" s="14" t="s">
        <v>1129</v>
      </c>
      <c r="AB401" s="14" t="s">
        <v>243</v>
      </c>
      <c r="AC401" s="14" t="s">
        <v>1130</v>
      </c>
      <c r="AD401" s="14" t="s">
        <v>1131</v>
      </c>
      <c r="AE401" s="14">
        <v>-3.7403420939999998</v>
      </c>
      <c r="AF401" s="14">
        <v>-0.80731554100000003</v>
      </c>
      <c r="AG401" s="14">
        <v>-13.621870019999999</v>
      </c>
      <c r="AH401" s="15">
        <v>2.0999999999999999E-36</v>
      </c>
      <c r="AI401" s="15">
        <v>4.6400000000000002E-35</v>
      </c>
      <c r="AJ401" s="14">
        <v>71.72627138</v>
      </c>
      <c r="AK401" s="14">
        <v>62.130977129999998</v>
      </c>
      <c r="AL401" s="14">
        <v>1557.1463409999999</v>
      </c>
      <c r="AN401" s="14" t="s">
        <v>7079</v>
      </c>
      <c r="AO401" s="14" t="s">
        <v>243</v>
      </c>
      <c r="AP401" s="14" t="s">
        <v>185</v>
      </c>
      <c r="AQ401" s="14" t="s">
        <v>7080</v>
      </c>
      <c r="AR401" s="14">
        <v>-1.9144721527517901</v>
      </c>
      <c r="AS401" s="14">
        <v>-0.14979012607711301</v>
      </c>
      <c r="AT401" s="14">
        <v>-10.8700508311458</v>
      </c>
      <c r="AU401" s="15">
        <v>4.3708992605813601E-25</v>
      </c>
      <c r="AV401" s="15">
        <v>1.8359229020441899E-23</v>
      </c>
      <c r="AW401" s="14">
        <v>46.174248990317203</v>
      </c>
      <c r="AX401" s="16">
        <v>69.139720558882203</v>
      </c>
      <c r="AY401" s="14">
        <v>246.07692307692301</v>
      </c>
    </row>
    <row r="402" spans="1:51" x14ac:dyDescent="0.25">
      <c r="A402" s="14" t="s">
        <v>1346</v>
      </c>
      <c r="B402" s="14" t="s">
        <v>879</v>
      </c>
      <c r="C402" s="14" t="s">
        <v>1347</v>
      </c>
      <c r="D402" s="14" t="s">
        <v>296</v>
      </c>
      <c r="E402" s="14">
        <v>-3.2664054920000001</v>
      </c>
      <c r="F402" s="14">
        <v>-1.4444965089999999</v>
      </c>
      <c r="G402" s="14">
        <v>-30.64138062</v>
      </c>
      <c r="H402" s="15">
        <v>1.35E-153</v>
      </c>
      <c r="I402" s="15">
        <v>3.1200000000000003E-151</v>
      </c>
      <c r="J402" s="14">
        <v>340.36042190000001</v>
      </c>
      <c r="K402" s="14">
        <v>23.951395139999999</v>
      </c>
      <c r="L402" s="14">
        <v>278.80530970000001</v>
      </c>
      <c r="N402" s="14" t="s">
        <v>4833</v>
      </c>
      <c r="O402" s="14" t="s">
        <v>243</v>
      </c>
      <c r="P402" s="14" t="s">
        <v>4834</v>
      </c>
      <c r="Q402" s="14" t="s">
        <v>4835</v>
      </c>
      <c r="R402" s="14">
        <v>-3.1720568440000001</v>
      </c>
      <c r="S402" s="14">
        <v>1.826214899</v>
      </c>
      <c r="T402" s="14">
        <v>-28.600736220000002</v>
      </c>
      <c r="U402" s="15">
        <v>3.2100000000000001E-114</v>
      </c>
      <c r="V402" s="15">
        <v>2.5999999999999998E-111</v>
      </c>
      <c r="W402" s="14">
        <v>250.1524857</v>
      </c>
      <c r="X402" s="14">
        <v>186.02040819999999</v>
      </c>
      <c r="Y402" s="14">
        <v>1057.7966100000001</v>
      </c>
      <c r="AA402" s="14" t="s">
        <v>6978</v>
      </c>
      <c r="AB402" s="14" t="s">
        <v>243</v>
      </c>
      <c r="AC402" s="14" t="s">
        <v>152</v>
      </c>
      <c r="AD402" s="14" t="s">
        <v>6979</v>
      </c>
      <c r="AE402" s="14">
        <v>-3.7335336130000001</v>
      </c>
      <c r="AF402" s="14">
        <v>-0.25196143599999998</v>
      </c>
      <c r="AG402" s="14">
        <v>-19.67227214</v>
      </c>
      <c r="AH402" s="15">
        <v>5.6400000000000003E-65</v>
      </c>
      <c r="AI402" s="15">
        <v>5.0799999999999998E-63</v>
      </c>
      <c r="AJ402" s="14">
        <v>137.17065360000001</v>
      </c>
      <c r="AK402" s="14">
        <v>58.970893969999999</v>
      </c>
      <c r="AL402" s="14">
        <v>942.43902439999999</v>
      </c>
      <c r="AN402" s="14" t="s">
        <v>6447</v>
      </c>
      <c r="AO402" s="14" t="s">
        <v>1310</v>
      </c>
      <c r="AP402" s="14" t="s">
        <v>6448</v>
      </c>
      <c r="AQ402" s="14" t="s">
        <v>6449</v>
      </c>
      <c r="AR402" s="14">
        <v>-1.91375010490707</v>
      </c>
      <c r="AS402" s="14">
        <v>-3.6609740742061398</v>
      </c>
      <c r="AT402" s="14">
        <v>-10.212675939339199</v>
      </c>
      <c r="AU402" s="15">
        <v>1.4799210539799099E-22</v>
      </c>
      <c r="AV402" s="15">
        <v>4.3716453003429801E-21</v>
      </c>
      <c r="AW402" s="14">
        <v>40.422736864977203</v>
      </c>
      <c r="AX402" s="16">
        <v>5.0459081836327302</v>
      </c>
      <c r="AY402" s="14">
        <v>63.480769230769198</v>
      </c>
    </row>
    <row r="403" spans="1:51" x14ac:dyDescent="0.25">
      <c r="A403" s="14" t="s">
        <v>1348</v>
      </c>
      <c r="B403" s="14" t="s">
        <v>274</v>
      </c>
      <c r="C403" s="14" t="s">
        <v>1349</v>
      </c>
      <c r="D403" s="14" t="s">
        <v>296</v>
      </c>
      <c r="E403" s="14">
        <v>-3.2647290440000001</v>
      </c>
      <c r="F403" s="14">
        <v>-2.5791450849999999</v>
      </c>
      <c r="G403" s="14">
        <v>-26.167589880000001</v>
      </c>
      <c r="H403" s="15">
        <v>2.68E-120</v>
      </c>
      <c r="I403" s="15">
        <v>2.2600000000000001E-118</v>
      </c>
      <c r="J403" s="14">
        <v>263.90083600000003</v>
      </c>
      <c r="K403" s="14">
        <v>12.576957699999999</v>
      </c>
      <c r="L403" s="14">
        <v>111.5663717</v>
      </c>
      <c r="N403" s="14" t="s">
        <v>6230</v>
      </c>
      <c r="O403" s="14" t="s">
        <v>274</v>
      </c>
      <c r="P403" s="14" t="s">
        <v>6231</v>
      </c>
      <c r="Q403" s="14" t="s">
        <v>6232</v>
      </c>
      <c r="R403" s="14">
        <v>-3.168329687</v>
      </c>
      <c r="S403" s="14">
        <v>-3.3507995099999999</v>
      </c>
      <c r="T403" s="14">
        <v>-12.56211353</v>
      </c>
      <c r="U403" s="15">
        <v>2.65E-32</v>
      </c>
      <c r="V403" s="15">
        <v>4.89E-31</v>
      </c>
      <c r="W403" s="14">
        <v>62.50440923</v>
      </c>
      <c r="X403" s="14">
        <v>13.92764378</v>
      </c>
      <c r="Y403" s="14">
        <v>33.94915254</v>
      </c>
      <c r="AA403" s="14" t="s">
        <v>14723</v>
      </c>
      <c r="AB403" s="14" t="s">
        <v>5444</v>
      </c>
      <c r="AC403" s="14" t="s">
        <v>14724</v>
      </c>
      <c r="AD403" s="14" t="s">
        <v>14725</v>
      </c>
      <c r="AE403" s="14">
        <v>-3.7291389879999999</v>
      </c>
      <c r="AF403" s="14">
        <v>-0.74654291800000006</v>
      </c>
      <c r="AG403" s="14">
        <v>-12.1621218</v>
      </c>
      <c r="AH403" s="15">
        <v>3.6799999999999997E-30</v>
      </c>
      <c r="AI403" s="15">
        <v>5.6800000000000005E-29</v>
      </c>
      <c r="AJ403" s="14">
        <v>57.444805619999997</v>
      </c>
      <c r="AK403" s="14">
        <v>87.349272350000007</v>
      </c>
      <c r="AL403" s="14">
        <v>390.5853659</v>
      </c>
      <c r="AN403" s="14" t="s">
        <v>2414</v>
      </c>
      <c r="AO403" s="14" t="s">
        <v>1087</v>
      </c>
      <c r="AP403" s="14" t="s">
        <v>2415</v>
      </c>
      <c r="AQ403" s="14" t="s">
        <v>2416</v>
      </c>
      <c r="AR403" s="14">
        <v>-1.91243289960969</v>
      </c>
      <c r="AS403" s="14">
        <v>-3.1050374425729799</v>
      </c>
      <c r="AT403" s="14">
        <v>-9.3031312692025807</v>
      </c>
      <c r="AU403" s="15">
        <v>3.1165671624736799E-19</v>
      </c>
      <c r="AV403" s="15">
        <v>5.8854008416960102E-18</v>
      </c>
      <c r="AW403" s="14">
        <v>32.9622291295575</v>
      </c>
      <c r="AX403" s="16">
        <v>7.80439121756487</v>
      </c>
      <c r="AY403" s="14">
        <v>395.44230769230802</v>
      </c>
    </row>
    <row r="404" spans="1:51" x14ac:dyDescent="0.25">
      <c r="A404" s="14" t="s">
        <v>1350</v>
      </c>
      <c r="B404" s="14" t="s">
        <v>274</v>
      </c>
      <c r="C404" s="14" t="s">
        <v>1351</v>
      </c>
      <c r="D404" s="14" t="s">
        <v>1352</v>
      </c>
      <c r="E404" s="14">
        <v>-3.2640480589999998</v>
      </c>
      <c r="F404" s="14">
        <v>-0.62293975400000001</v>
      </c>
      <c r="G404" s="14">
        <v>-20.90720413</v>
      </c>
      <c r="H404" s="15">
        <v>2.8600000000000001E-83</v>
      </c>
      <c r="I404" s="15">
        <v>1.01E-81</v>
      </c>
      <c r="J404" s="14">
        <v>178.90123639999999</v>
      </c>
      <c r="K404" s="14">
        <v>113.76057609999999</v>
      </c>
      <c r="L404" s="14">
        <v>551.68141590000005</v>
      </c>
      <c r="N404" s="14" t="s">
        <v>10977</v>
      </c>
      <c r="O404" s="14" t="s">
        <v>274</v>
      </c>
      <c r="P404" s="14" t="s">
        <v>10978</v>
      </c>
      <c r="Q404" s="14" t="s">
        <v>296</v>
      </c>
      <c r="R404" s="14">
        <v>-3.1673104759999999</v>
      </c>
      <c r="S404" s="14">
        <v>-2.9668672790000001</v>
      </c>
      <c r="T404" s="14">
        <v>-19.285503810000002</v>
      </c>
      <c r="U404" s="15">
        <v>7.1000000000000003E-65</v>
      </c>
      <c r="V404" s="15">
        <v>5.5700000000000004E-63</v>
      </c>
      <c r="W404" s="14">
        <v>136.9174807</v>
      </c>
      <c r="X404" s="14">
        <v>8.0371057510000004</v>
      </c>
      <c r="Y404" s="14">
        <v>37.237288139999997</v>
      </c>
      <c r="AA404" s="14" t="s">
        <v>17977</v>
      </c>
      <c r="AB404" s="14" t="s">
        <v>6296</v>
      </c>
      <c r="AC404" s="14" t="s">
        <v>17978</v>
      </c>
      <c r="AD404" s="14" t="s">
        <v>17979</v>
      </c>
      <c r="AE404" s="14">
        <v>-3.7268738180000001</v>
      </c>
      <c r="AF404" s="14">
        <v>-3.5856681849999998</v>
      </c>
      <c r="AG404" s="14">
        <v>-15.68462703</v>
      </c>
      <c r="AH404" s="15">
        <v>9.2800000000000002E-46</v>
      </c>
      <c r="AI404" s="15">
        <v>3.3599999999999999E-44</v>
      </c>
      <c r="AJ404" s="14">
        <v>93.240877370000007</v>
      </c>
      <c r="AK404" s="14">
        <v>5.1496881500000002</v>
      </c>
      <c r="AL404" s="14">
        <v>60.536585369999997</v>
      </c>
      <c r="AN404" s="14" t="s">
        <v>13876</v>
      </c>
      <c r="AO404" s="14" t="s">
        <v>243</v>
      </c>
      <c r="AP404" s="14" t="s">
        <v>13877</v>
      </c>
      <c r="AQ404" s="14" t="s">
        <v>13878</v>
      </c>
      <c r="AR404" s="14">
        <v>-1.9120261610678699</v>
      </c>
      <c r="AS404" s="14">
        <v>2.40986271461174</v>
      </c>
      <c r="AT404" s="14">
        <v>-9.3370326494784397</v>
      </c>
      <c r="AU404" s="15">
        <v>2.36416636548338E-19</v>
      </c>
      <c r="AV404" s="15">
        <v>4.5460312332785401E-18</v>
      </c>
      <c r="AW404" s="14">
        <v>33.002444122049297</v>
      </c>
      <c r="AX404" s="16">
        <v>434.30339321357297</v>
      </c>
      <c r="AY404" s="14">
        <v>1238.3461538461499</v>
      </c>
    </row>
    <row r="405" spans="1:51" x14ac:dyDescent="0.25">
      <c r="A405" s="14" t="s">
        <v>1353</v>
      </c>
      <c r="B405" s="14" t="s">
        <v>243</v>
      </c>
      <c r="C405" s="14" t="s">
        <v>1354</v>
      </c>
      <c r="D405" s="14" t="s">
        <v>1355</v>
      </c>
      <c r="E405" s="14">
        <v>-3.2607745320000001</v>
      </c>
      <c r="F405" s="14">
        <v>1.630004732</v>
      </c>
      <c r="G405" s="14">
        <v>-27.315146540000001</v>
      </c>
      <c r="H405" s="15">
        <v>9.9200000000000003E-129</v>
      </c>
      <c r="I405" s="15">
        <v>1.08E-126</v>
      </c>
      <c r="J405" s="14">
        <v>283.21973600000001</v>
      </c>
      <c r="K405" s="14">
        <v>281.92439239999999</v>
      </c>
      <c r="L405" s="14">
        <v>1758.7168140000001</v>
      </c>
      <c r="N405" s="14" t="s">
        <v>10979</v>
      </c>
      <c r="O405" s="14" t="s">
        <v>879</v>
      </c>
      <c r="P405" s="14" t="s">
        <v>10980</v>
      </c>
      <c r="Q405" s="14" t="s">
        <v>296</v>
      </c>
      <c r="R405" s="14">
        <v>-3.167104782</v>
      </c>
      <c r="S405" s="14">
        <v>0.85790918100000002</v>
      </c>
      <c r="T405" s="14">
        <v>-16.68924805</v>
      </c>
      <c r="U405" s="15">
        <v>1.1600000000000001E-51</v>
      </c>
      <c r="V405" s="15">
        <v>5.1300000000000003E-50</v>
      </c>
      <c r="W405" s="14">
        <v>106.608287</v>
      </c>
      <c r="X405" s="14">
        <v>141.25788499999999</v>
      </c>
      <c r="Y405" s="14">
        <v>665.0169492</v>
      </c>
      <c r="AA405" s="14" t="s">
        <v>16026</v>
      </c>
      <c r="AB405" s="14" t="s">
        <v>5444</v>
      </c>
      <c r="AC405" s="14" t="s">
        <v>16027</v>
      </c>
      <c r="AD405" s="14" t="s">
        <v>16028</v>
      </c>
      <c r="AE405" s="14">
        <v>-3.725678592</v>
      </c>
      <c r="AF405" s="14">
        <v>1.6684756789999999</v>
      </c>
      <c r="AG405" s="14">
        <v>-11.51726126</v>
      </c>
      <c r="AH405" s="15">
        <v>1.5900000000000001E-27</v>
      </c>
      <c r="AI405" s="15">
        <v>2.1000000000000001E-26</v>
      </c>
      <c r="AJ405" s="14">
        <v>51.224337400000003</v>
      </c>
      <c r="AK405" s="14">
        <v>375.09563409999998</v>
      </c>
      <c r="AL405" s="14">
        <v>2187.6341459999999</v>
      </c>
      <c r="AN405" s="14" t="s">
        <v>5830</v>
      </c>
      <c r="AO405" s="14" t="s">
        <v>243</v>
      </c>
      <c r="AP405" s="14" t="s">
        <v>5831</v>
      </c>
      <c r="AQ405" s="14" t="s">
        <v>5832</v>
      </c>
      <c r="AR405" s="14">
        <v>-1.9119966519659</v>
      </c>
      <c r="AS405" s="14">
        <v>-1.6196693843058501</v>
      </c>
      <c r="AT405" s="14">
        <v>-9.5527389465215204</v>
      </c>
      <c r="AU405" s="15">
        <v>4.0084245546201503E-20</v>
      </c>
      <c r="AV405" s="15">
        <v>8.4605194731323103E-19</v>
      </c>
      <c r="AW405" s="14">
        <v>34.965914207539598</v>
      </c>
      <c r="AX405" s="16">
        <v>26.137724550898199</v>
      </c>
      <c r="AY405" s="14">
        <v>111.653846153846</v>
      </c>
    </row>
    <row r="406" spans="1:51" x14ac:dyDescent="0.25">
      <c r="A406" s="14" t="s">
        <v>1356</v>
      </c>
      <c r="B406" s="14" t="s">
        <v>243</v>
      </c>
      <c r="C406" s="14" t="s">
        <v>119</v>
      </c>
      <c r="D406" s="14" t="s">
        <v>1357</v>
      </c>
      <c r="E406" s="14">
        <v>-3.2602707820000001</v>
      </c>
      <c r="F406" s="14">
        <v>-1.3152142790000001</v>
      </c>
      <c r="G406" s="14">
        <v>-19.603970109999999</v>
      </c>
      <c r="H406" s="15">
        <v>1.17E-74</v>
      </c>
      <c r="I406" s="15">
        <v>3.2900000000000001E-73</v>
      </c>
      <c r="J406" s="14">
        <v>159.17137020000001</v>
      </c>
      <c r="K406" s="14">
        <v>54.425742569999997</v>
      </c>
      <c r="L406" s="14">
        <v>289.1061947</v>
      </c>
      <c r="N406" s="14" t="s">
        <v>4726</v>
      </c>
      <c r="O406" s="14" t="s">
        <v>243</v>
      </c>
      <c r="P406" s="14" t="s">
        <v>4727</v>
      </c>
      <c r="Q406" s="14" t="s">
        <v>4728</v>
      </c>
      <c r="R406" s="14">
        <v>-3.166626693</v>
      </c>
      <c r="S406" s="14">
        <v>1.8107234969999999</v>
      </c>
      <c r="T406" s="14">
        <v>-24.777180170000001</v>
      </c>
      <c r="U406" s="15">
        <v>6.3399999999999999E-94</v>
      </c>
      <c r="V406" s="15">
        <v>1.4799999999999999E-91</v>
      </c>
      <c r="W406" s="14">
        <v>203.55042499999999</v>
      </c>
      <c r="X406" s="14">
        <v>193.20222630000001</v>
      </c>
      <c r="Y406" s="14">
        <v>1116.2711859999999</v>
      </c>
      <c r="AA406" s="14" t="s">
        <v>16079</v>
      </c>
      <c r="AB406" s="14" t="s">
        <v>5444</v>
      </c>
      <c r="AC406" s="14" t="s">
        <v>16080</v>
      </c>
      <c r="AD406" s="14" t="s">
        <v>16081</v>
      </c>
      <c r="AE406" s="14">
        <v>-3.7222155689999998</v>
      </c>
      <c r="AF406" s="14">
        <v>1.000371342</v>
      </c>
      <c r="AG406" s="14">
        <v>-12.372655910000001</v>
      </c>
      <c r="AH406" s="15">
        <v>4.8700000000000003E-31</v>
      </c>
      <c r="AI406" s="15">
        <v>7.9300000000000001E-30</v>
      </c>
      <c r="AJ406" s="14">
        <v>59.302715159999998</v>
      </c>
      <c r="AK406" s="14">
        <v>233.23908520000001</v>
      </c>
      <c r="AL406" s="14">
        <v>1355.7073170000001</v>
      </c>
      <c r="AN406" s="14" t="s">
        <v>19366</v>
      </c>
      <c r="AO406" s="14" t="s">
        <v>689</v>
      </c>
      <c r="AP406" s="14" t="s">
        <v>19367</v>
      </c>
      <c r="AQ406" s="14" t="s">
        <v>19368</v>
      </c>
      <c r="AR406" s="14">
        <v>-1.91177749768406</v>
      </c>
      <c r="AS406" s="14">
        <v>-1.3889450148209601</v>
      </c>
      <c r="AT406" s="14">
        <v>-11.6664559420564</v>
      </c>
      <c r="AU406" s="15">
        <v>2.7813389244869201E-28</v>
      </c>
      <c r="AV406" s="15">
        <v>1.77150972404475E-26</v>
      </c>
      <c r="AW406" s="14">
        <v>53.411143491550703</v>
      </c>
      <c r="AX406" s="16">
        <v>25.491017964071901</v>
      </c>
      <c r="AY406" s="14">
        <v>84.5</v>
      </c>
    </row>
    <row r="407" spans="1:51" x14ac:dyDescent="0.25">
      <c r="A407" s="14" t="s">
        <v>1358</v>
      </c>
      <c r="B407" s="14" t="s">
        <v>243</v>
      </c>
      <c r="C407" s="14" t="s">
        <v>1359</v>
      </c>
      <c r="D407" s="14" t="s">
        <v>1360</v>
      </c>
      <c r="E407" s="14">
        <v>-3.2591133110000001</v>
      </c>
      <c r="F407" s="14">
        <v>4.6092454119999999</v>
      </c>
      <c r="G407" s="14">
        <v>-26.87913893</v>
      </c>
      <c r="H407" s="15">
        <v>1.63E-125</v>
      </c>
      <c r="I407" s="15">
        <v>1.5799999999999999E-123</v>
      </c>
      <c r="J407" s="14">
        <v>275.7191679</v>
      </c>
      <c r="K407" s="14">
        <v>2061.6570660000002</v>
      </c>
      <c r="L407" s="14">
        <v>11850.9292</v>
      </c>
      <c r="N407" s="14" t="s">
        <v>1356</v>
      </c>
      <c r="O407" s="14" t="s">
        <v>243</v>
      </c>
      <c r="P407" s="14" t="s">
        <v>119</v>
      </c>
      <c r="Q407" s="14" t="s">
        <v>1357</v>
      </c>
      <c r="R407" s="14">
        <v>-3.1631435149999998</v>
      </c>
      <c r="S407" s="14">
        <v>0.38656675200000001</v>
      </c>
      <c r="T407" s="14">
        <v>-11.629026919999999</v>
      </c>
      <c r="U407" s="15">
        <v>2.4599999999999999E-28</v>
      </c>
      <c r="V407" s="15">
        <v>3.6199999999999997E-27</v>
      </c>
      <c r="W407" s="14">
        <v>53.254835190000001</v>
      </c>
      <c r="X407" s="14">
        <v>216.7235622</v>
      </c>
      <c r="Y407" s="14">
        <v>831.84745759999998</v>
      </c>
      <c r="AA407" s="14" t="s">
        <v>14896</v>
      </c>
      <c r="AB407" s="14" t="s">
        <v>243</v>
      </c>
      <c r="AC407" s="14" t="s">
        <v>14897</v>
      </c>
      <c r="AD407" s="14" t="s">
        <v>14898</v>
      </c>
      <c r="AE407" s="14">
        <v>-3.7161344490000001</v>
      </c>
      <c r="AF407" s="14">
        <v>-3.7377883160000001</v>
      </c>
      <c r="AG407" s="14">
        <v>-20.029494280000002</v>
      </c>
      <c r="AH407" s="15">
        <v>9.7099999999999996E-67</v>
      </c>
      <c r="AI407" s="15">
        <v>9.3699999999999999E-65</v>
      </c>
      <c r="AJ407" s="14">
        <v>141.2033936</v>
      </c>
      <c r="AK407" s="14">
        <v>3.0166320170000001</v>
      </c>
      <c r="AL407" s="14">
        <v>46.146341460000002</v>
      </c>
      <c r="AN407" s="14" t="s">
        <v>6780</v>
      </c>
      <c r="AO407" s="14" t="s">
        <v>274</v>
      </c>
      <c r="AP407" s="14" t="s">
        <v>6781</v>
      </c>
      <c r="AQ407" s="14" t="s">
        <v>6782</v>
      </c>
      <c r="AR407" s="14">
        <v>-1.90866133277157</v>
      </c>
      <c r="AS407" s="14">
        <v>-1.9878336560244501</v>
      </c>
      <c r="AT407" s="14">
        <v>-11.991296565154601</v>
      </c>
      <c r="AU407" s="15">
        <v>1.2644337356077E-29</v>
      </c>
      <c r="AV407" s="15">
        <v>9.9913973245550596E-28</v>
      </c>
      <c r="AW407" s="14">
        <v>56.427540721651098</v>
      </c>
      <c r="AX407" s="16">
        <v>15.005988023952099</v>
      </c>
      <c r="AY407" s="14">
        <v>58.403846153846203</v>
      </c>
    </row>
    <row r="408" spans="1:51" x14ac:dyDescent="0.25">
      <c r="A408" s="14" t="s">
        <v>1361</v>
      </c>
      <c r="B408" s="14" t="s">
        <v>274</v>
      </c>
      <c r="C408" s="14" t="s">
        <v>78</v>
      </c>
      <c r="D408" s="14" t="s">
        <v>1362</v>
      </c>
      <c r="E408" s="14">
        <v>-3.2563150680000001</v>
      </c>
      <c r="F408" s="14">
        <v>-1.2212301750000001</v>
      </c>
      <c r="G408" s="14">
        <v>-24.44288319</v>
      </c>
      <c r="H408" s="15">
        <v>7.9299999999999994E-108</v>
      </c>
      <c r="I408" s="15">
        <v>4.9999999999999998E-106</v>
      </c>
      <c r="J408" s="14">
        <v>235.286058</v>
      </c>
      <c r="K408" s="14">
        <v>45.076507650000003</v>
      </c>
      <c r="L408" s="14">
        <v>281.16814160000001</v>
      </c>
      <c r="N408" s="14" t="s">
        <v>10981</v>
      </c>
      <c r="O408" s="14" t="s">
        <v>243</v>
      </c>
      <c r="P408" s="14" t="s">
        <v>10982</v>
      </c>
      <c r="Q408" s="14" t="s">
        <v>10983</v>
      </c>
      <c r="R408" s="14">
        <v>-3.1629688009999999</v>
      </c>
      <c r="S408" s="14">
        <v>-2.0789734809999998</v>
      </c>
      <c r="T408" s="14">
        <v>-15.304423740000001</v>
      </c>
      <c r="U408" s="15">
        <v>6.8500000000000004E-45</v>
      </c>
      <c r="V408" s="15">
        <v>2.2100000000000001E-43</v>
      </c>
      <c r="W408" s="14">
        <v>91.223046800000006</v>
      </c>
      <c r="X408" s="14">
        <v>39.621521340000001</v>
      </c>
      <c r="Y408" s="14">
        <v>80.406779659999998</v>
      </c>
      <c r="AA408" s="14" t="s">
        <v>17980</v>
      </c>
      <c r="AB408" s="14" t="s">
        <v>243</v>
      </c>
      <c r="AC408" s="14" t="s">
        <v>17981</v>
      </c>
      <c r="AD408" s="14" t="s">
        <v>17982</v>
      </c>
      <c r="AE408" s="14">
        <v>-3.7153575409999999</v>
      </c>
      <c r="AF408" s="14">
        <v>-1.7971021220000001</v>
      </c>
      <c r="AG408" s="14">
        <v>-13.96078689</v>
      </c>
      <c r="AH408" s="15">
        <v>6.6699999999999998E-38</v>
      </c>
      <c r="AI408" s="15">
        <v>1.6100000000000001E-36</v>
      </c>
      <c r="AJ408" s="14">
        <v>75.222698989999998</v>
      </c>
      <c r="AK408" s="14">
        <v>20.977130979999998</v>
      </c>
      <c r="AL408" s="14">
        <v>173.8292683</v>
      </c>
      <c r="AN408" s="14" t="s">
        <v>17944</v>
      </c>
      <c r="AO408" s="14" t="s">
        <v>243</v>
      </c>
      <c r="AP408" s="14" t="s">
        <v>17945</v>
      </c>
      <c r="AQ408" s="14" t="s">
        <v>17946</v>
      </c>
      <c r="AR408" s="14">
        <v>-1.90790279535698</v>
      </c>
      <c r="AS408" s="14">
        <v>-1.7813566858407099</v>
      </c>
      <c r="AT408" s="14">
        <v>-6.9371013304673301</v>
      </c>
      <c r="AU408" s="15">
        <v>1.11746364108294E-11</v>
      </c>
      <c r="AV408" s="15">
        <v>7.8883823641606203E-11</v>
      </c>
      <c r="AW408" s="14">
        <v>15.9778218584489</v>
      </c>
      <c r="AX408" s="16">
        <v>43.556886227544901</v>
      </c>
      <c r="AY408" s="14">
        <v>301.07692307692298</v>
      </c>
    </row>
    <row r="409" spans="1:51" x14ac:dyDescent="0.25">
      <c r="A409" s="14" t="s">
        <v>1363</v>
      </c>
      <c r="B409" s="14" t="s">
        <v>274</v>
      </c>
      <c r="C409" s="14" t="s">
        <v>1364</v>
      </c>
      <c r="D409" s="14" t="s">
        <v>296</v>
      </c>
      <c r="E409" s="14">
        <v>-3.2552260749999999</v>
      </c>
      <c r="F409" s="14">
        <v>-4.2173519180000003</v>
      </c>
      <c r="G409" s="14">
        <v>-21.964187070000001</v>
      </c>
      <c r="H409" s="15">
        <v>1.9200000000000001E-90</v>
      </c>
      <c r="I409" s="15">
        <v>8.1599999999999995E-89</v>
      </c>
      <c r="J409" s="14">
        <v>195.40662320000001</v>
      </c>
      <c r="K409" s="14">
        <v>5.7803780380000003</v>
      </c>
      <c r="L409" s="14">
        <v>39.256637169999998</v>
      </c>
      <c r="N409" s="14" t="s">
        <v>10984</v>
      </c>
      <c r="O409" s="14" t="s">
        <v>243</v>
      </c>
      <c r="P409" s="14" t="s">
        <v>10985</v>
      </c>
      <c r="Q409" s="14" t="s">
        <v>10986</v>
      </c>
      <c r="R409" s="14">
        <v>-3.1574318880000001</v>
      </c>
      <c r="S409" s="14">
        <v>8.2034959999999994E-3</v>
      </c>
      <c r="T409" s="14">
        <v>-14.267096329999999</v>
      </c>
      <c r="U409" s="15">
        <v>5.5099999999999999E-40</v>
      </c>
      <c r="V409" s="15">
        <v>1.49E-38</v>
      </c>
      <c r="W409" s="14">
        <v>79.916021200000003</v>
      </c>
      <c r="X409" s="14">
        <v>107.7513915</v>
      </c>
      <c r="Y409" s="14">
        <v>264.22033900000002</v>
      </c>
      <c r="AA409" s="14" t="s">
        <v>17983</v>
      </c>
      <c r="AB409" s="14" t="s">
        <v>243</v>
      </c>
      <c r="AC409" s="14" t="s">
        <v>17984</v>
      </c>
      <c r="AD409" s="14" t="s">
        <v>17985</v>
      </c>
      <c r="AE409" s="14">
        <v>-3.7120809669999999</v>
      </c>
      <c r="AF409" s="14">
        <v>0.14487271099999999</v>
      </c>
      <c r="AG409" s="14">
        <v>-15.67601758</v>
      </c>
      <c r="AH409" s="15">
        <v>1.0199999999999999E-45</v>
      </c>
      <c r="AI409" s="15">
        <v>3.6600000000000002E-44</v>
      </c>
      <c r="AJ409" s="14">
        <v>92.991397079999999</v>
      </c>
      <c r="AK409" s="14">
        <v>132.89604990000001</v>
      </c>
      <c r="AL409" s="14">
        <v>584.82926829999997</v>
      </c>
      <c r="AN409" s="14" t="s">
        <v>4340</v>
      </c>
      <c r="AO409" s="14" t="s">
        <v>243</v>
      </c>
      <c r="AP409" s="14" t="s">
        <v>165</v>
      </c>
      <c r="AQ409" s="14" t="s">
        <v>4341</v>
      </c>
      <c r="AR409" s="14">
        <v>-1.9073842230029301</v>
      </c>
      <c r="AS409" s="14">
        <v>-2.6649085240327599</v>
      </c>
      <c r="AT409" s="14">
        <v>-8.4298238351647008</v>
      </c>
      <c r="AU409" s="15">
        <v>2.9878271684672501E-16</v>
      </c>
      <c r="AV409" s="15">
        <v>3.8233905760052004E-15</v>
      </c>
      <c r="AW409" s="14">
        <v>26.259615963544899</v>
      </c>
      <c r="AX409" s="16">
        <v>20.766467065868301</v>
      </c>
      <c r="AY409" s="14">
        <v>72.557692307692307</v>
      </c>
    </row>
    <row r="410" spans="1:51" x14ac:dyDescent="0.25">
      <c r="A410" s="14" t="s">
        <v>1365</v>
      </c>
      <c r="B410" s="14" t="s">
        <v>274</v>
      </c>
      <c r="C410" s="14" t="s">
        <v>1366</v>
      </c>
      <c r="D410" s="14" t="s">
        <v>1367</v>
      </c>
      <c r="E410" s="14">
        <v>-3.2546659070000001</v>
      </c>
      <c r="F410" s="14">
        <v>-5.0672180879999997</v>
      </c>
      <c r="G410" s="14">
        <v>-27.05106134</v>
      </c>
      <c r="H410" s="15">
        <v>8.8100000000000007E-127</v>
      </c>
      <c r="I410" s="15">
        <v>9.0099999999999998E-125</v>
      </c>
      <c r="J410" s="14">
        <v>278.67299509999998</v>
      </c>
      <c r="K410" s="14">
        <v>1.9180918090000001</v>
      </c>
      <c r="L410" s="14">
        <v>25.07079646</v>
      </c>
      <c r="N410" s="14" t="s">
        <v>1634</v>
      </c>
      <c r="O410" s="14" t="s">
        <v>243</v>
      </c>
      <c r="P410" s="14" t="s">
        <v>1635</v>
      </c>
      <c r="Q410" s="14" t="s">
        <v>1636</v>
      </c>
      <c r="R410" s="14">
        <v>-3.1564844660000002</v>
      </c>
      <c r="S410" s="14">
        <v>-0.201633548</v>
      </c>
      <c r="T410" s="14">
        <v>-16.973123529999999</v>
      </c>
      <c r="U410" s="15">
        <v>4.4500000000000001E-53</v>
      </c>
      <c r="V410" s="15">
        <v>2.1E-51</v>
      </c>
      <c r="W410" s="14">
        <v>109.90968599999999</v>
      </c>
      <c r="X410" s="14">
        <v>68.46567718</v>
      </c>
      <c r="Y410" s="14">
        <v>261.57627120000001</v>
      </c>
      <c r="AA410" s="14" t="s">
        <v>17986</v>
      </c>
      <c r="AB410" s="14" t="s">
        <v>5444</v>
      </c>
      <c r="AC410" s="14" t="s">
        <v>17987</v>
      </c>
      <c r="AD410" s="14" t="s">
        <v>17988</v>
      </c>
      <c r="AE410" s="14">
        <v>-3.7055339360000001</v>
      </c>
      <c r="AF410" s="14">
        <v>-1.748188013</v>
      </c>
      <c r="AG410" s="14">
        <v>-10.74952809</v>
      </c>
      <c r="AH410" s="15">
        <v>1.69E-24</v>
      </c>
      <c r="AI410" s="15">
        <v>1.82E-23</v>
      </c>
      <c r="AJ410" s="14">
        <v>44.598752709999999</v>
      </c>
      <c r="AK410" s="14">
        <v>67.979209979999993</v>
      </c>
      <c r="AL410" s="14">
        <v>287.46341460000002</v>
      </c>
      <c r="AN410" s="14" t="s">
        <v>23912</v>
      </c>
      <c r="AO410" s="14" t="s">
        <v>1310</v>
      </c>
      <c r="AP410" s="14" t="s">
        <v>23913</v>
      </c>
      <c r="AQ410" s="14" t="s">
        <v>23914</v>
      </c>
      <c r="AR410" s="14">
        <v>-1.9062888886973</v>
      </c>
      <c r="AS410" s="14">
        <v>-1.84394418812782</v>
      </c>
      <c r="AT410" s="14">
        <v>-9.5287751945126899</v>
      </c>
      <c r="AU410" s="15">
        <v>4.8888099254040802E-20</v>
      </c>
      <c r="AV410" s="15">
        <v>1.0207964308320999E-18</v>
      </c>
      <c r="AW410" s="14">
        <v>34.773265812584697</v>
      </c>
      <c r="AX410" s="16">
        <v>21.794411177644701</v>
      </c>
      <c r="AY410" s="14">
        <v>70.269230769230802</v>
      </c>
    </row>
    <row r="411" spans="1:51" x14ac:dyDescent="0.25">
      <c r="A411" s="14" t="s">
        <v>1368</v>
      </c>
      <c r="B411" s="14" t="s">
        <v>243</v>
      </c>
      <c r="C411" s="14" t="s">
        <v>1369</v>
      </c>
      <c r="D411" s="14" t="s">
        <v>1370</v>
      </c>
      <c r="E411" s="14">
        <v>-3.2527117849999998</v>
      </c>
      <c r="F411" s="14">
        <v>0.89602875299999996</v>
      </c>
      <c r="G411" s="14">
        <v>-27.097295849999998</v>
      </c>
      <c r="H411" s="15">
        <v>4.0200000000000004E-127</v>
      </c>
      <c r="I411" s="15">
        <v>4.16E-125</v>
      </c>
      <c r="J411" s="14">
        <v>279.55479780000002</v>
      </c>
      <c r="K411" s="14">
        <v>176.80558060000001</v>
      </c>
      <c r="L411" s="14">
        <v>1057.9026550000001</v>
      </c>
      <c r="N411" s="14" t="s">
        <v>4817</v>
      </c>
      <c r="O411" s="14" t="s">
        <v>243</v>
      </c>
      <c r="P411" s="14" t="s">
        <v>174</v>
      </c>
      <c r="Q411" s="14" t="s">
        <v>4818</v>
      </c>
      <c r="R411" s="14">
        <v>-3.1536748050000001</v>
      </c>
      <c r="S411" s="14">
        <v>-3.2792787300000001</v>
      </c>
      <c r="T411" s="14">
        <v>-16.07832307</v>
      </c>
      <c r="U411" s="15">
        <v>1.2E-48</v>
      </c>
      <c r="V411" s="15">
        <v>4.6199999999999996E-47</v>
      </c>
      <c r="W411" s="14">
        <v>99.818380980000001</v>
      </c>
      <c r="X411" s="14">
        <v>7.666048237</v>
      </c>
      <c r="Y411" s="14">
        <v>35.644067800000002</v>
      </c>
      <c r="AA411" s="14" t="s">
        <v>15795</v>
      </c>
      <c r="AB411" s="14" t="s">
        <v>5444</v>
      </c>
      <c r="AC411" s="14" t="s">
        <v>15796</v>
      </c>
      <c r="AD411" s="14" t="s">
        <v>15797</v>
      </c>
      <c r="AE411" s="14">
        <v>-3.7020706240000001</v>
      </c>
      <c r="AF411" s="14">
        <v>2.726472035</v>
      </c>
      <c r="AG411" s="14">
        <v>-11.80505962</v>
      </c>
      <c r="AH411" s="15">
        <v>1.0800000000000001E-28</v>
      </c>
      <c r="AI411" s="15">
        <v>1.5299999999999999E-27</v>
      </c>
      <c r="AJ411" s="14">
        <v>53.840787990000003</v>
      </c>
      <c r="AK411" s="14">
        <v>630</v>
      </c>
      <c r="AL411" s="14">
        <v>3994.170732</v>
      </c>
      <c r="AN411" s="14" t="s">
        <v>6579</v>
      </c>
      <c r="AO411" s="14" t="s">
        <v>274</v>
      </c>
      <c r="AP411" s="14" t="s">
        <v>183</v>
      </c>
      <c r="AQ411" s="14" t="s">
        <v>296</v>
      </c>
      <c r="AR411" s="14">
        <v>-1.9062659214932001</v>
      </c>
      <c r="AS411" s="14">
        <v>-3.78639127351506</v>
      </c>
      <c r="AT411" s="14">
        <v>-10.8934043661076</v>
      </c>
      <c r="AU411" s="15">
        <v>3.5386913897100001E-25</v>
      </c>
      <c r="AV411" s="15">
        <v>1.50892665228005E-23</v>
      </c>
      <c r="AW411" s="14">
        <v>46.3081853756238</v>
      </c>
      <c r="AX411" s="16">
        <v>4.5768463073852299</v>
      </c>
      <c r="AY411" s="14">
        <v>21.653846153846199</v>
      </c>
    </row>
    <row r="412" spans="1:51" x14ac:dyDescent="0.25">
      <c r="A412" s="14" t="s">
        <v>1371</v>
      </c>
      <c r="B412" s="14" t="s">
        <v>243</v>
      </c>
      <c r="C412" s="14" t="s">
        <v>29</v>
      </c>
      <c r="D412" s="14" t="s">
        <v>1372</v>
      </c>
      <c r="E412" s="14">
        <v>-3.2501431759999999</v>
      </c>
      <c r="F412" s="14">
        <v>6.2535500490000002</v>
      </c>
      <c r="G412" s="14">
        <v>-34.610593229999999</v>
      </c>
      <c r="H412" s="15">
        <v>1.01E-183</v>
      </c>
      <c r="I412" s="15">
        <v>7.4600000000000002E-181</v>
      </c>
      <c r="J412" s="14">
        <v>409.55491910000001</v>
      </c>
      <c r="K412" s="14">
        <v>4700.7362739999999</v>
      </c>
      <c r="L412" s="14">
        <v>45902.43363</v>
      </c>
      <c r="N412" s="14" t="s">
        <v>10987</v>
      </c>
      <c r="O412" s="14" t="s">
        <v>274</v>
      </c>
      <c r="P412" s="14" t="s">
        <v>10988</v>
      </c>
      <c r="Q412" s="14" t="s">
        <v>10989</v>
      </c>
      <c r="R412" s="14">
        <v>-3.1524294460000002</v>
      </c>
      <c r="S412" s="14">
        <v>-3.403794574</v>
      </c>
      <c r="T412" s="14">
        <v>-12.49730523</v>
      </c>
      <c r="U412" s="15">
        <v>5.0599999999999995E-32</v>
      </c>
      <c r="V412" s="15">
        <v>9.2199999999999999E-31</v>
      </c>
      <c r="W412" s="14">
        <v>61.864300970000002</v>
      </c>
      <c r="X412" s="14">
        <v>13.90723562</v>
      </c>
      <c r="Y412" s="14">
        <v>39.47457627</v>
      </c>
      <c r="AA412" s="14" t="s">
        <v>16528</v>
      </c>
      <c r="AB412" s="14" t="s">
        <v>243</v>
      </c>
      <c r="AC412" s="14" t="s">
        <v>16529</v>
      </c>
      <c r="AD412" s="14" t="s">
        <v>16530</v>
      </c>
      <c r="AE412" s="14">
        <v>-3.6979810899999999</v>
      </c>
      <c r="AF412" s="14">
        <v>-1.8690042680000001</v>
      </c>
      <c r="AG412" s="14">
        <v>-17.904272160000001</v>
      </c>
      <c r="AH412" s="15">
        <v>2.5299999999999998E-56</v>
      </c>
      <c r="AI412" s="15">
        <v>1.5100000000000001E-54</v>
      </c>
      <c r="AJ412" s="14">
        <v>117.3907299</v>
      </c>
      <c r="AK412" s="14">
        <v>18.330561329999998</v>
      </c>
      <c r="AL412" s="14">
        <v>156</v>
      </c>
      <c r="AN412" s="14" t="s">
        <v>1373</v>
      </c>
      <c r="AO412" s="14" t="s">
        <v>243</v>
      </c>
      <c r="AP412" s="14" t="s">
        <v>1374</v>
      </c>
      <c r="AQ412" s="14" t="s">
        <v>1375</v>
      </c>
      <c r="AR412" s="14">
        <v>-1.90433153762265</v>
      </c>
      <c r="AS412" s="14">
        <v>1.74706048374236</v>
      </c>
      <c r="AT412" s="14">
        <v>-12.9973629392093</v>
      </c>
      <c r="AU412" s="15">
        <v>6.5232779692663497E-34</v>
      </c>
      <c r="AV412" s="15">
        <v>1.1070309176568399E-31</v>
      </c>
      <c r="AW412" s="14">
        <v>66.199399770249897</v>
      </c>
      <c r="AX412" s="16">
        <v>228.039920159681</v>
      </c>
      <c r="AY412" s="14">
        <v>783.88461538461502</v>
      </c>
    </row>
    <row r="413" spans="1:51" x14ac:dyDescent="0.25">
      <c r="A413" s="14" t="s">
        <v>1373</v>
      </c>
      <c r="B413" s="14" t="s">
        <v>243</v>
      </c>
      <c r="C413" s="14" t="s">
        <v>1374</v>
      </c>
      <c r="D413" s="14" t="s">
        <v>1375</v>
      </c>
      <c r="E413" s="14">
        <v>-3.2459284519999998</v>
      </c>
      <c r="F413" s="14">
        <v>1.2308418050000001</v>
      </c>
      <c r="G413" s="14">
        <v>-34.407517859999999</v>
      </c>
      <c r="H413" s="15">
        <v>3.5499999999999998E-182</v>
      </c>
      <c r="I413" s="15">
        <v>2.2599999999999999E-179</v>
      </c>
      <c r="J413" s="14">
        <v>406.07871089999998</v>
      </c>
      <c r="K413" s="14">
        <v>159.8739874</v>
      </c>
      <c r="L413" s="14">
        <v>1281.39823</v>
      </c>
      <c r="N413" s="14" t="s">
        <v>10990</v>
      </c>
      <c r="O413" s="14" t="s">
        <v>243</v>
      </c>
      <c r="P413" s="14" t="s">
        <v>10991</v>
      </c>
      <c r="Q413" s="14" t="s">
        <v>10992</v>
      </c>
      <c r="R413" s="14">
        <v>-3.1519972919999999</v>
      </c>
      <c r="S413" s="14">
        <v>4.7403315790000002</v>
      </c>
      <c r="T413" s="14">
        <v>-15.57428835</v>
      </c>
      <c r="U413" s="15">
        <v>3.4200000000000001E-46</v>
      </c>
      <c r="V413" s="15">
        <v>1.1799999999999999E-44</v>
      </c>
      <c r="W413" s="14">
        <v>93.859460740000003</v>
      </c>
      <c r="X413" s="14">
        <v>2319.5398890000001</v>
      </c>
      <c r="Y413" s="14">
        <v>8508.4237290000001</v>
      </c>
      <c r="AA413" s="14" t="s">
        <v>15435</v>
      </c>
      <c r="AB413" s="14" t="s">
        <v>5444</v>
      </c>
      <c r="AC413" s="14" t="s">
        <v>15436</v>
      </c>
      <c r="AD413" s="14" t="s">
        <v>15437</v>
      </c>
      <c r="AE413" s="14">
        <v>-3.6944417729999999</v>
      </c>
      <c r="AF413" s="14">
        <v>-2.4056509990000001</v>
      </c>
      <c r="AG413" s="14">
        <v>-13.18801781</v>
      </c>
      <c r="AH413" s="15">
        <v>1.6400000000000001E-34</v>
      </c>
      <c r="AI413" s="15">
        <v>3.2299999999999997E-33</v>
      </c>
      <c r="AJ413" s="14">
        <v>67.501924829999993</v>
      </c>
      <c r="AK413" s="14">
        <v>16.347193350000001</v>
      </c>
      <c r="AL413" s="14">
        <v>119.7317073</v>
      </c>
      <c r="AN413" s="14" t="s">
        <v>23915</v>
      </c>
      <c r="AO413" s="14" t="s">
        <v>274</v>
      </c>
      <c r="AP413" s="14" t="s">
        <v>23916</v>
      </c>
      <c r="AQ413" s="14" t="s">
        <v>23917</v>
      </c>
      <c r="AR413" s="14">
        <v>-1.9038566673870101</v>
      </c>
      <c r="AS413" s="14">
        <v>0.45198229504502602</v>
      </c>
      <c r="AT413" s="14">
        <v>-10.9223664429495</v>
      </c>
      <c r="AU413" s="15">
        <v>2.7221537516166601E-25</v>
      </c>
      <c r="AV413" s="15">
        <v>1.1786366397838801E-23</v>
      </c>
      <c r="AW413" s="14">
        <v>46.626794613534798</v>
      </c>
      <c r="AX413" s="16">
        <v>109.107784431138</v>
      </c>
      <c r="AY413" s="14">
        <v>297.019230769231</v>
      </c>
    </row>
    <row r="414" spans="1:51" x14ac:dyDescent="0.25">
      <c r="A414" s="14" t="s">
        <v>1376</v>
      </c>
      <c r="B414" s="14" t="s">
        <v>689</v>
      </c>
      <c r="C414" s="14" t="s">
        <v>1377</v>
      </c>
      <c r="D414" s="14" t="s">
        <v>296</v>
      </c>
      <c r="E414" s="14">
        <v>-3.2431393339999999</v>
      </c>
      <c r="F414" s="14">
        <v>-5.5385018419999996</v>
      </c>
      <c r="G414" s="14">
        <v>-25.893880129999999</v>
      </c>
      <c r="H414" s="15">
        <v>2.6599999999999999E-118</v>
      </c>
      <c r="I414" s="15">
        <v>2.16E-116</v>
      </c>
      <c r="J414" s="14">
        <v>259.21368649999999</v>
      </c>
      <c r="K414" s="14">
        <v>1.96939694</v>
      </c>
      <c r="L414" s="14">
        <v>22.699115039999999</v>
      </c>
      <c r="N414" s="14" t="s">
        <v>10993</v>
      </c>
      <c r="O414" s="14" t="s">
        <v>274</v>
      </c>
      <c r="P414" s="14" t="s">
        <v>10994</v>
      </c>
      <c r="Q414" s="14" t="s">
        <v>296</v>
      </c>
      <c r="R414" s="14">
        <v>-3.1506161779999999</v>
      </c>
      <c r="S414" s="14">
        <v>-4.0816156729999999</v>
      </c>
      <c r="T414" s="14">
        <v>-12.248178080000001</v>
      </c>
      <c r="U414" s="15">
        <v>5.9900000000000002E-31</v>
      </c>
      <c r="V414" s="15">
        <v>1.0299999999999999E-29</v>
      </c>
      <c r="W414" s="14">
        <v>59.433823349999997</v>
      </c>
      <c r="X414" s="14">
        <v>8.6122448980000001</v>
      </c>
      <c r="Y414" s="14">
        <v>40.457627119999998</v>
      </c>
      <c r="AA414" s="14" t="s">
        <v>17989</v>
      </c>
      <c r="AB414" s="14" t="s">
        <v>5444</v>
      </c>
      <c r="AC414" s="14" t="s">
        <v>17990</v>
      </c>
      <c r="AD414" s="14" t="s">
        <v>17991</v>
      </c>
      <c r="AE414" s="14">
        <v>-3.6865652779999998</v>
      </c>
      <c r="AF414" s="14">
        <v>1.343888046</v>
      </c>
      <c r="AG414" s="14">
        <v>-10.86704056</v>
      </c>
      <c r="AH414" s="15">
        <v>5.9299999999999997E-25</v>
      </c>
      <c r="AI414" s="15">
        <v>6.61E-24</v>
      </c>
      <c r="AJ414" s="14">
        <v>45.3672386</v>
      </c>
      <c r="AK414" s="14">
        <v>347.39916840000001</v>
      </c>
      <c r="AL414" s="14">
        <v>2267.902439</v>
      </c>
      <c r="AN414" s="14" t="s">
        <v>23918</v>
      </c>
      <c r="AO414" s="14" t="s">
        <v>243</v>
      </c>
      <c r="AP414" s="14" t="s">
        <v>23919</v>
      </c>
      <c r="AQ414" s="14" t="s">
        <v>23920</v>
      </c>
      <c r="AR414" s="14">
        <v>-1.8994854619253601</v>
      </c>
      <c r="AS414" s="14">
        <v>0.48012644452518999</v>
      </c>
      <c r="AT414" s="14">
        <v>-10.1190793297132</v>
      </c>
      <c r="AU414" s="15">
        <v>3.32620624997234E-22</v>
      </c>
      <c r="AV414" s="15">
        <v>9.3868807183929107E-21</v>
      </c>
      <c r="AW414" s="14">
        <v>39.620289337693897</v>
      </c>
      <c r="AX414" s="16">
        <v>107.139720558882</v>
      </c>
      <c r="AY414" s="14">
        <v>361.15384615384602</v>
      </c>
    </row>
    <row r="415" spans="1:51" x14ac:dyDescent="0.25">
      <c r="A415" s="14" t="s">
        <v>1378</v>
      </c>
      <c r="B415" s="14" t="s">
        <v>243</v>
      </c>
      <c r="C415" s="14" t="s">
        <v>1379</v>
      </c>
      <c r="D415" s="14" t="s">
        <v>1380</v>
      </c>
      <c r="E415" s="14">
        <v>-3.2430043990000001</v>
      </c>
      <c r="F415" s="14">
        <v>-5.3005707180000003</v>
      </c>
      <c r="G415" s="14">
        <v>-23.77486133</v>
      </c>
      <c r="H415" s="15">
        <v>4.5E-103</v>
      </c>
      <c r="I415" s="15">
        <v>2.6000000000000001E-101</v>
      </c>
      <c r="J415" s="14">
        <v>224.33046880000001</v>
      </c>
      <c r="K415" s="14">
        <v>5.2781278130000002</v>
      </c>
      <c r="L415" s="14">
        <v>27.63716814</v>
      </c>
      <c r="N415" s="14" t="s">
        <v>2004</v>
      </c>
      <c r="O415" s="14" t="s">
        <v>243</v>
      </c>
      <c r="P415" s="14" t="s">
        <v>2005</v>
      </c>
      <c r="Q415" s="14" t="s">
        <v>2006</v>
      </c>
      <c r="R415" s="14">
        <v>-3.1494920249999998</v>
      </c>
      <c r="S415" s="14">
        <v>4.344783413</v>
      </c>
      <c r="T415" s="14">
        <v>-19.484500430000001</v>
      </c>
      <c r="U415" s="15">
        <v>6.5699999999999996E-66</v>
      </c>
      <c r="V415" s="15">
        <v>5.4100000000000001E-64</v>
      </c>
      <c r="W415" s="14">
        <v>139.13084760000001</v>
      </c>
      <c r="X415" s="14">
        <v>1294.7847870000001</v>
      </c>
      <c r="Y415" s="14">
        <v>6380.4915250000004</v>
      </c>
      <c r="AA415" s="14" t="s">
        <v>532</v>
      </c>
      <c r="AB415" s="14" t="s">
        <v>243</v>
      </c>
      <c r="AC415" s="14" t="s">
        <v>533</v>
      </c>
      <c r="AD415" s="14" t="s">
        <v>534</v>
      </c>
      <c r="AE415" s="14">
        <v>-3.6836586269999998</v>
      </c>
      <c r="AF415" s="14">
        <v>0.62979225000000005</v>
      </c>
      <c r="AG415" s="14">
        <v>-15.328821980000001</v>
      </c>
      <c r="AH415" s="15">
        <v>4.15E-44</v>
      </c>
      <c r="AI415" s="15">
        <v>1.4E-42</v>
      </c>
      <c r="AJ415" s="14">
        <v>89.267904270000002</v>
      </c>
      <c r="AK415" s="14">
        <v>114.4490644</v>
      </c>
      <c r="AL415" s="14">
        <v>1172.1463409999999</v>
      </c>
      <c r="AN415" s="14" t="s">
        <v>7933</v>
      </c>
      <c r="AO415" s="14" t="s">
        <v>243</v>
      </c>
      <c r="AP415" s="14" t="s">
        <v>7934</v>
      </c>
      <c r="AQ415" s="14" t="s">
        <v>7935</v>
      </c>
      <c r="AR415" s="14">
        <v>-1.89656376929573</v>
      </c>
      <c r="AS415" s="14">
        <v>-2.52208537594049</v>
      </c>
      <c r="AT415" s="14">
        <v>-10.520711780556001</v>
      </c>
      <c r="AU415" s="15">
        <v>9.9458592987169606E-24</v>
      </c>
      <c r="AV415" s="15">
        <v>3.4169972585238699E-22</v>
      </c>
      <c r="AW415" s="14">
        <v>43.094951497650797</v>
      </c>
      <c r="AX415" s="16">
        <v>12.2654690618762</v>
      </c>
      <c r="AY415" s="14">
        <v>62.634615384615401</v>
      </c>
    </row>
    <row r="416" spans="1:51" x14ac:dyDescent="0.25">
      <c r="A416" s="14" t="s">
        <v>1381</v>
      </c>
      <c r="B416" s="14" t="s">
        <v>243</v>
      </c>
      <c r="C416" s="14" t="s">
        <v>1382</v>
      </c>
      <c r="D416" s="14" t="s">
        <v>1383</v>
      </c>
      <c r="E416" s="14">
        <v>-3.2392582669999999</v>
      </c>
      <c r="F416" s="14">
        <v>0.61811307699999996</v>
      </c>
      <c r="G416" s="14">
        <v>-18.234594189999999</v>
      </c>
      <c r="H416" s="15">
        <v>6.3200000000000002E-66</v>
      </c>
      <c r="I416" s="15">
        <v>1.39E-64</v>
      </c>
      <c r="J416" s="14">
        <v>139.01983659999999</v>
      </c>
      <c r="K416" s="14">
        <v>409.99189919999998</v>
      </c>
      <c r="L416" s="14">
        <v>1330.415929</v>
      </c>
      <c r="N416" s="14" t="s">
        <v>10995</v>
      </c>
      <c r="O416" s="14" t="s">
        <v>243</v>
      </c>
      <c r="P416" s="14" t="s">
        <v>10996</v>
      </c>
      <c r="Q416" s="14" t="s">
        <v>10997</v>
      </c>
      <c r="R416" s="14">
        <v>-3.1454590389999999</v>
      </c>
      <c r="S416" s="14">
        <v>1.598027517</v>
      </c>
      <c r="T416" s="14">
        <v>-21.933295860000001</v>
      </c>
      <c r="U416" s="15">
        <v>8.7699999999999997E-79</v>
      </c>
      <c r="V416" s="15">
        <v>1.1599999999999999E-76</v>
      </c>
      <c r="W416" s="14">
        <v>168.79510959999999</v>
      </c>
      <c r="X416" s="14">
        <v>197.9369202</v>
      </c>
      <c r="Y416" s="14">
        <v>845.37288139999998</v>
      </c>
      <c r="AA416" s="14" t="s">
        <v>8542</v>
      </c>
      <c r="AB416" s="14" t="s">
        <v>243</v>
      </c>
      <c r="AC416" s="14" t="s">
        <v>8543</v>
      </c>
      <c r="AD416" s="14" t="s">
        <v>8544</v>
      </c>
      <c r="AE416" s="14">
        <v>-3.6811148120000001</v>
      </c>
      <c r="AF416" s="14">
        <v>-3.9980309300000001</v>
      </c>
      <c r="AG416" s="14">
        <v>-16.726243950000001</v>
      </c>
      <c r="AH416" s="15">
        <v>1.1500000000000001E-50</v>
      </c>
      <c r="AI416" s="15">
        <v>5.3200000000000001E-49</v>
      </c>
      <c r="AJ416" s="14">
        <v>104.45337790000001</v>
      </c>
      <c r="AK416" s="14">
        <v>3.2037422040000001</v>
      </c>
      <c r="AL416" s="14">
        <v>37.243902439999999</v>
      </c>
      <c r="AN416" s="14" t="s">
        <v>1769</v>
      </c>
      <c r="AO416" s="14" t="s">
        <v>243</v>
      </c>
      <c r="AP416" s="14" t="s">
        <v>176</v>
      </c>
      <c r="AQ416" s="14" t="s">
        <v>1770</v>
      </c>
      <c r="AR416" s="14">
        <v>-1.89623350122467</v>
      </c>
      <c r="AS416" s="14">
        <v>-3.7362960287577902</v>
      </c>
      <c r="AT416" s="14">
        <v>-6.5144489586334799</v>
      </c>
      <c r="AU416" s="15">
        <v>1.63647613774628E-10</v>
      </c>
      <c r="AV416" s="15">
        <v>9.7617210707837703E-10</v>
      </c>
      <c r="AW416" s="14">
        <v>13.4549913705774</v>
      </c>
      <c r="AX416" s="16">
        <v>12.9520958083832</v>
      </c>
      <c r="AY416" s="14">
        <v>828.88461538461502</v>
      </c>
    </row>
    <row r="417" spans="1:51" x14ac:dyDescent="0.25">
      <c r="A417" s="14" t="s">
        <v>1384</v>
      </c>
      <c r="B417" s="14" t="s">
        <v>274</v>
      </c>
      <c r="C417" s="14" t="s">
        <v>1385</v>
      </c>
      <c r="D417" s="14" t="s">
        <v>1386</v>
      </c>
      <c r="E417" s="14">
        <v>-3.2363084020000001</v>
      </c>
      <c r="F417" s="14">
        <v>-3.7068312940000001</v>
      </c>
      <c r="G417" s="14">
        <v>-23.127151569999999</v>
      </c>
      <c r="H417" s="15">
        <v>1.6500000000000001E-98</v>
      </c>
      <c r="I417" s="15">
        <v>8.5300000000000004E-97</v>
      </c>
      <c r="J417" s="14">
        <v>213.90436800000001</v>
      </c>
      <c r="K417" s="14">
        <v>6.2808280830000003</v>
      </c>
      <c r="L417" s="14">
        <v>62.168141589999998</v>
      </c>
      <c r="N417" s="14" t="s">
        <v>2606</v>
      </c>
      <c r="O417" s="14" t="s">
        <v>243</v>
      </c>
      <c r="P417" s="14" t="s">
        <v>2607</v>
      </c>
      <c r="Q417" s="14" t="s">
        <v>2608</v>
      </c>
      <c r="R417" s="14">
        <v>-3.1450084610000002</v>
      </c>
      <c r="S417" s="14">
        <v>-3.4496495739999999</v>
      </c>
      <c r="T417" s="14">
        <v>-9.3388567160000004</v>
      </c>
      <c r="U417" s="15">
        <v>1.87E-19</v>
      </c>
      <c r="V417" s="15">
        <v>1.6E-18</v>
      </c>
      <c r="W417" s="14">
        <v>33.255322049999997</v>
      </c>
      <c r="X417" s="14">
        <v>182.14100189999999</v>
      </c>
      <c r="Y417" s="14">
        <v>562.11864409999998</v>
      </c>
      <c r="AA417" s="14" t="s">
        <v>15868</v>
      </c>
      <c r="AB417" s="14" t="s">
        <v>6296</v>
      </c>
      <c r="AC417" s="14" t="s">
        <v>15869</v>
      </c>
      <c r="AD417" s="14" t="s">
        <v>15870</v>
      </c>
      <c r="AE417" s="14">
        <v>-3.6799748239999999</v>
      </c>
      <c r="AF417" s="14">
        <v>-3.5020457450000002</v>
      </c>
      <c r="AG417" s="14">
        <v>-14.037962630000001</v>
      </c>
      <c r="AH417" s="15">
        <v>3.0199999999999998E-38</v>
      </c>
      <c r="AI417" s="15">
        <v>7.3899999999999998E-37</v>
      </c>
      <c r="AJ417" s="14">
        <v>76.07396507</v>
      </c>
      <c r="AK417" s="14">
        <v>7.334719335</v>
      </c>
      <c r="AL417" s="14">
        <v>65.585365850000002</v>
      </c>
      <c r="AN417" s="14" t="s">
        <v>1249</v>
      </c>
      <c r="AO417" s="14" t="s">
        <v>274</v>
      </c>
      <c r="AP417" s="14" t="s">
        <v>71</v>
      </c>
      <c r="AQ417" s="14" t="s">
        <v>1250</v>
      </c>
      <c r="AR417" s="14">
        <v>-1.8954896921439099</v>
      </c>
      <c r="AS417" s="14">
        <v>-1.5297400131058101</v>
      </c>
      <c r="AT417" s="14">
        <v>-11.7564421947824</v>
      </c>
      <c r="AU417" s="15">
        <v>1.18729955683549E-28</v>
      </c>
      <c r="AV417" s="15">
        <v>8.0921985428954893E-27</v>
      </c>
      <c r="AW417" s="14">
        <v>54.243445378246498</v>
      </c>
      <c r="AX417" s="16">
        <v>21.7345309381238</v>
      </c>
      <c r="AY417" s="14">
        <v>78.307692307692307</v>
      </c>
    </row>
    <row r="418" spans="1:51" x14ac:dyDescent="0.25">
      <c r="A418" s="14" t="s">
        <v>1387</v>
      </c>
      <c r="B418" s="14" t="s">
        <v>243</v>
      </c>
      <c r="C418" s="14" t="s">
        <v>1388</v>
      </c>
      <c r="D418" s="14" t="s">
        <v>1389</v>
      </c>
      <c r="E418" s="14">
        <v>-3.2355252550000002</v>
      </c>
      <c r="F418" s="14">
        <v>-2.3216845959999999</v>
      </c>
      <c r="G418" s="14">
        <v>-21.76566596</v>
      </c>
      <c r="H418" s="15">
        <v>4.3900000000000002E-89</v>
      </c>
      <c r="I418" s="15">
        <v>1.79E-87</v>
      </c>
      <c r="J418" s="14">
        <v>192.28683720000001</v>
      </c>
      <c r="K418" s="14">
        <v>20.61746175</v>
      </c>
      <c r="L418" s="14">
        <v>104.3097345</v>
      </c>
      <c r="N418" s="14" t="s">
        <v>9899</v>
      </c>
      <c r="O418" s="14" t="s">
        <v>243</v>
      </c>
      <c r="P418" s="14" t="s">
        <v>9900</v>
      </c>
      <c r="Q418" s="14" t="s">
        <v>9901</v>
      </c>
      <c r="R418" s="14">
        <v>-3.1383091040000002</v>
      </c>
      <c r="S418" s="14">
        <v>-2.3498664530000002</v>
      </c>
      <c r="T418" s="14">
        <v>-12.4276657</v>
      </c>
      <c r="U418" s="15">
        <v>1.0099999999999999E-31</v>
      </c>
      <c r="V418" s="15">
        <v>1.82E-30</v>
      </c>
      <c r="W418" s="14">
        <v>61.144809500000001</v>
      </c>
      <c r="X418" s="14">
        <v>22.847866419999999</v>
      </c>
      <c r="Y418" s="14">
        <v>66.067796610000002</v>
      </c>
      <c r="AA418" s="14" t="s">
        <v>17992</v>
      </c>
      <c r="AB418" s="14" t="s">
        <v>274</v>
      </c>
      <c r="AC418" s="14" t="s">
        <v>17993</v>
      </c>
      <c r="AD418" s="14" t="s">
        <v>17994</v>
      </c>
      <c r="AE418" s="14">
        <v>-3.6759292690000001</v>
      </c>
      <c r="AF418" s="14">
        <v>-4.5097986370000003</v>
      </c>
      <c r="AG418" s="14">
        <v>-20.848211710000001</v>
      </c>
      <c r="AH418" s="15">
        <v>8.4799999999999993E-71</v>
      </c>
      <c r="AI418" s="15">
        <v>1.0000000000000001E-68</v>
      </c>
      <c r="AJ418" s="14">
        <v>150.4392713</v>
      </c>
      <c r="AK418" s="14">
        <v>1.355509356</v>
      </c>
      <c r="AL418" s="14">
        <v>24.902439019999999</v>
      </c>
      <c r="AN418" s="14" t="s">
        <v>23921</v>
      </c>
      <c r="AO418" s="14" t="s">
        <v>243</v>
      </c>
      <c r="AP418" s="14" t="s">
        <v>23922</v>
      </c>
      <c r="AQ418" s="14" t="s">
        <v>23923</v>
      </c>
      <c r="AR418" s="14">
        <v>-1.8950928882781299</v>
      </c>
      <c r="AS418" s="14">
        <v>1.69233065708705</v>
      </c>
      <c r="AT418" s="14">
        <v>-16.9426580739446</v>
      </c>
      <c r="AU418" s="15">
        <v>3.2530020286597201E-52</v>
      </c>
      <c r="AV418" s="15">
        <v>1.3709234882781601E-48</v>
      </c>
      <c r="AW418" s="14">
        <v>107.971606703926</v>
      </c>
      <c r="AX418" s="16">
        <v>178.55688622754499</v>
      </c>
      <c r="AY418" s="14">
        <v>1115.7884615384601</v>
      </c>
    </row>
    <row r="419" spans="1:51" x14ac:dyDescent="0.25">
      <c r="A419" s="14" t="s">
        <v>1390</v>
      </c>
      <c r="B419" s="14" t="s">
        <v>274</v>
      </c>
      <c r="C419" s="14" t="s">
        <v>1391</v>
      </c>
      <c r="D419" s="14" t="s">
        <v>1392</v>
      </c>
      <c r="E419" s="14">
        <v>-3.234210687</v>
      </c>
      <c r="F419" s="14">
        <v>-3.3344665130000002</v>
      </c>
      <c r="G419" s="14">
        <v>-22.389695639999999</v>
      </c>
      <c r="H419" s="15">
        <v>2.2500000000000001E-93</v>
      </c>
      <c r="I419" s="15">
        <v>1.0199999999999999E-91</v>
      </c>
      <c r="J419" s="14">
        <v>202.1322289</v>
      </c>
      <c r="K419" s="14">
        <v>9.6327632760000004</v>
      </c>
      <c r="L419" s="14">
        <v>72.08849558</v>
      </c>
      <c r="N419" s="14" t="s">
        <v>458</v>
      </c>
      <c r="O419" s="14" t="s">
        <v>243</v>
      </c>
      <c r="P419" s="14" t="s">
        <v>459</v>
      </c>
      <c r="Q419" s="14" t="s">
        <v>460</v>
      </c>
      <c r="R419" s="14">
        <v>-3.131357699</v>
      </c>
      <c r="S419" s="14">
        <v>-3.7947044889999999</v>
      </c>
      <c r="T419" s="14">
        <v>-15.92541947</v>
      </c>
      <c r="U419" s="15">
        <v>6.7199999999999996E-48</v>
      </c>
      <c r="V419" s="15">
        <v>2.4899999999999999E-46</v>
      </c>
      <c r="W419" s="14">
        <v>98.108476530000004</v>
      </c>
      <c r="X419" s="14">
        <v>6.1391465680000001</v>
      </c>
      <c r="Y419" s="14">
        <v>21.033898310000001</v>
      </c>
      <c r="AA419" s="14" t="s">
        <v>17995</v>
      </c>
      <c r="AB419" s="14" t="s">
        <v>5444</v>
      </c>
      <c r="AC419" s="14" t="s">
        <v>17996</v>
      </c>
      <c r="AD419" s="14" t="s">
        <v>17997</v>
      </c>
      <c r="AE419" s="14">
        <v>-3.6736744180000001</v>
      </c>
      <c r="AF419" s="14">
        <v>-2.4444825319999999</v>
      </c>
      <c r="AG419" s="14">
        <v>-12.697739350000001</v>
      </c>
      <c r="AH419" s="15">
        <v>2.0700000000000001E-32</v>
      </c>
      <c r="AI419" s="15">
        <v>3.6399999999999998E-31</v>
      </c>
      <c r="AJ419" s="14">
        <v>62.70359886</v>
      </c>
      <c r="AK419" s="14">
        <v>16.141372140000001</v>
      </c>
      <c r="AL419" s="14">
        <v>114.8780488</v>
      </c>
      <c r="AN419" s="14" t="s">
        <v>1226</v>
      </c>
      <c r="AO419" s="14" t="s">
        <v>243</v>
      </c>
      <c r="AP419" s="14" t="s">
        <v>1227</v>
      </c>
      <c r="AQ419" s="14" t="s">
        <v>1228</v>
      </c>
      <c r="AR419" s="14">
        <v>-1.89506475994845</v>
      </c>
      <c r="AS419" s="14">
        <v>2.2102308298905902</v>
      </c>
      <c r="AT419" s="14">
        <v>-12.613781486011799</v>
      </c>
      <c r="AU419" s="15">
        <v>2.9605322599719702E-32</v>
      </c>
      <c r="AV419" s="15">
        <v>3.5478681860498201E-30</v>
      </c>
      <c r="AW419" s="14">
        <v>62.399692348716499</v>
      </c>
      <c r="AX419" s="16">
        <v>320.64071856287399</v>
      </c>
      <c r="AY419" s="14">
        <v>1273.26923076923</v>
      </c>
    </row>
    <row r="420" spans="1:51" x14ac:dyDescent="0.25">
      <c r="A420" s="14" t="s">
        <v>1393</v>
      </c>
      <c r="B420" s="14" t="s">
        <v>243</v>
      </c>
      <c r="C420" s="14" t="s">
        <v>1394</v>
      </c>
      <c r="D420" s="14" t="s">
        <v>1395</v>
      </c>
      <c r="E420" s="14">
        <v>-3.2341192620000001</v>
      </c>
      <c r="F420" s="14">
        <v>-4.5293286730000002</v>
      </c>
      <c r="G420" s="14">
        <v>-23.435697000000001</v>
      </c>
      <c r="H420" s="15">
        <v>1.12E-100</v>
      </c>
      <c r="I420" s="15">
        <v>6.1400000000000002E-99</v>
      </c>
      <c r="J420" s="14">
        <v>218.86199110000001</v>
      </c>
      <c r="K420" s="14">
        <v>4.0450045000000001</v>
      </c>
      <c r="L420" s="14">
        <v>46.442477879999998</v>
      </c>
      <c r="N420" s="14" t="s">
        <v>10998</v>
      </c>
      <c r="O420" s="14" t="s">
        <v>274</v>
      </c>
      <c r="P420" s="14" t="s">
        <v>10999</v>
      </c>
      <c r="Q420" s="14" t="s">
        <v>296</v>
      </c>
      <c r="R420" s="14">
        <v>-3.1302279780000002</v>
      </c>
      <c r="S420" s="14">
        <v>-3.6286349530000002</v>
      </c>
      <c r="T420" s="14">
        <v>-11.61370934</v>
      </c>
      <c r="U420" s="15">
        <v>2.84E-28</v>
      </c>
      <c r="V420" s="15">
        <v>4.1700000000000002E-27</v>
      </c>
      <c r="W420" s="14">
        <v>53.323487640000003</v>
      </c>
      <c r="X420" s="14">
        <v>12.24860853</v>
      </c>
      <c r="Y420" s="14">
        <v>58</v>
      </c>
      <c r="AA420" s="14" t="s">
        <v>1599</v>
      </c>
      <c r="AB420" s="14" t="s">
        <v>243</v>
      </c>
      <c r="AC420" s="14" t="s">
        <v>1600</v>
      </c>
      <c r="AD420" s="14" t="s">
        <v>1601</v>
      </c>
      <c r="AE420" s="14">
        <v>-3.6719057959999999</v>
      </c>
      <c r="AF420" s="14">
        <v>6.3945883270000001</v>
      </c>
      <c r="AG420" s="14">
        <v>-8.8314011010000009</v>
      </c>
      <c r="AH420" s="15">
        <v>1.5400000000000001E-17</v>
      </c>
      <c r="AI420" s="15">
        <v>1.04E-16</v>
      </c>
      <c r="AJ420" s="14">
        <v>28.30012803</v>
      </c>
      <c r="AK420" s="14">
        <v>7087.9313929999998</v>
      </c>
      <c r="AL420" s="14">
        <v>48942.634149999998</v>
      </c>
      <c r="AN420" s="14" t="s">
        <v>23436</v>
      </c>
      <c r="AO420" s="14" t="s">
        <v>243</v>
      </c>
      <c r="AP420" s="14" t="s">
        <v>23437</v>
      </c>
      <c r="AQ420" s="14" t="s">
        <v>23438</v>
      </c>
      <c r="AR420" s="14">
        <v>-1.89498297804363</v>
      </c>
      <c r="AS420" s="14">
        <v>1.16959097244222</v>
      </c>
      <c r="AT420" s="14">
        <v>-6.1676416701339098</v>
      </c>
      <c r="AU420" s="15">
        <v>1.33528954763539E-9</v>
      </c>
      <c r="AV420" s="15">
        <v>7.0064601580221104E-9</v>
      </c>
      <c r="AW420" s="14">
        <v>11.111149091201099</v>
      </c>
      <c r="AX420" s="16">
        <v>310.07784431137702</v>
      </c>
      <c r="AY420" s="14">
        <v>1176.6730769230801</v>
      </c>
    </row>
    <row r="421" spans="1:51" x14ac:dyDescent="0.25">
      <c r="A421" s="14" t="s">
        <v>1396</v>
      </c>
      <c r="B421" s="14" t="s">
        <v>243</v>
      </c>
      <c r="C421" s="14" t="s">
        <v>1397</v>
      </c>
      <c r="D421" s="14" t="s">
        <v>1398</v>
      </c>
      <c r="E421" s="14">
        <v>-3.2293034509999998</v>
      </c>
      <c r="F421" s="14">
        <v>6.9804960439999997</v>
      </c>
      <c r="G421" s="14">
        <v>-15.38268757</v>
      </c>
      <c r="H421" s="15">
        <v>5.83E-49</v>
      </c>
      <c r="I421" s="15">
        <v>7.6699999999999998E-48</v>
      </c>
      <c r="J421" s="14">
        <v>99.755055940000005</v>
      </c>
      <c r="K421" s="14">
        <v>29871.502250000001</v>
      </c>
      <c r="L421" s="14">
        <v>85994.814159999994</v>
      </c>
      <c r="N421" s="14" t="s">
        <v>5653</v>
      </c>
      <c r="O421" s="14" t="s">
        <v>243</v>
      </c>
      <c r="P421" s="14" t="s">
        <v>5654</v>
      </c>
      <c r="Q421" s="14" t="s">
        <v>5655</v>
      </c>
      <c r="R421" s="14">
        <v>-3.1269952750000001</v>
      </c>
      <c r="S421" s="14">
        <v>-0.108738669</v>
      </c>
      <c r="T421" s="14">
        <v>-20.10675002</v>
      </c>
      <c r="U421" s="15">
        <v>3.7299999999999998E-69</v>
      </c>
      <c r="V421" s="15">
        <v>3.6300000000000003E-67</v>
      </c>
      <c r="W421" s="14">
        <v>146.74870799999999</v>
      </c>
      <c r="X421" s="14">
        <v>62.081632650000003</v>
      </c>
      <c r="Y421" s="14">
        <v>255.0169492</v>
      </c>
      <c r="AA421" s="14" t="s">
        <v>3116</v>
      </c>
      <c r="AB421" s="14" t="s">
        <v>243</v>
      </c>
      <c r="AC421" s="14" t="s">
        <v>3117</v>
      </c>
      <c r="AD421" s="14" t="s">
        <v>3118</v>
      </c>
      <c r="AE421" s="14">
        <v>-3.6708790800000002</v>
      </c>
      <c r="AF421" s="14">
        <v>8.5977265999999997E-2</v>
      </c>
      <c r="AG421" s="14">
        <v>-14.225852769999999</v>
      </c>
      <c r="AH421" s="15">
        <v>4.3699999999999998E-39</v>
      </c>
      <c r="AI421" s="15">
        <v>1.12E-37</v>
      </c>
      <c r="AJ421" s="14">
        <v>77.799836499999998</v>
      </c>
      <c r="AK421" s="14">
        <v>81.536382540000005</v>
      </c>
      <c r="AL421" s="14">
        <v>643.02439019999997</v>
      </c>
      <c r="AN421" s="14" t="s">
        <v>23924</v>
      </c>
      <c r="AO421" s="14" t="s">
        <v>243</v>
      </c>
      <c r="AP421" s="14" t="s">
        <v>23925</v>
      </c>
      <c r="AQ421" s="14" t="s">
        <v>23926</v>
      </c>
      <c r="AR421" s="14">
        <v>-1.8949498127466999</v>
      </c>
      <c r="AS421" s="14">
        <v>-4.6755813554851402</v>
      </c>
      <c r="AT421" s="14">
        <v>-6.1966866622982</v>
      </c>
      <c r="AU421" s="15">
        <v>1.1240829568252699E-9</v>
      </c>
      <c r="AV421" s="15">
        <v>5.9675754033768403E-9</v>
      </c>
      <c r="AW421" s="14">
        <v>11.6411331347346</v>
      </c>
      <c r="AX421" s="16">
        <v>36.171656686626697</v>
      </c>
      <c r="AY421" s="14">
        <v>124.846153846154</v>
      </c>
    </row>
    <row r="422" spans="1:51" x14ac:dyDescent="0.25">
      <c r="A422" s="14" t="s">
        <v>1399</v>
      </c>
      <c r="B422" s="14" t="s">
        <v>243</v>
      </c>
      <c r="C422" s="14" t="s">
        <v>1400</v>
      </c>
      <c r="D422" s="14" t="s">
        <v>1401</v>
      </c>
      <c r="E422" s="14">
        <v>-3.2259751699999999</v>
      </c>
      <c r="F422" s="14">
        <v>-1.291863022</v>
      </c>
      <c r="G422" s="14">
        <v>-27.720722810000002</v>
      </c>
      <c r="H422" s="15">
        <v>9.8900000000000003E-132</v>
      </c>
      <c r="I422" s="15">
        <v>1.1800000000000001E-129</v>
      </c>
      <c r="J422" s="14">
        <v>290.1632836</v>
      </c>
      <c r="K422" s="14">
        <v>28.332133209999999</v>
      </c>
      <c r="L422" s="14">
        <v>367.82300880000003</v>
      </c>
      <c r="N422" s="14" t="s">
        <v>2091</v>
      </c>
      <c r="O422" s="14" t="s">
        <v>243</v>
      </c>
      <c r="P422" s="14" t="s">
        <v>2092</v>
      </c>
      <c r="Q422" s="14" t="s">
        <v>2093</v>
      </c>
      <c r="R422" s="14">
        <v>-3.1262571079999999</v>
      </c>
      <c r="S422" s="14">
        <v>0.86713055900000002</v>
      </c>
      <c r="T422" s="14">
        <v>-16.074190229999999</v>
      </c>
      <c r="U422" s="15">
        <v>1.2599999999999999E-48</v>
      </c>
      <c r="V422" s="15">
        <v>4.8399999999999997E-47</v>
      </c>
      <c r="W422" s="14">
        <v>99.651283660000004</v>
      </c>
      <c r="X422" s="14">
        <v>172.18552879999999</v>
      </c>
      <c r="Y422" s="14">
        <v>867.69491530000005</v>
      </c>
      <c r="AA422" s="14" t="s">
        <v>2215</v>
      </c>
      <c r="AB422" s="14" t="s">
        <v>243</v>
      </c>
      <c r="AC422" s="14" t="s">
        <v>87</v>
      </c>
      <c r="AD422" s="14" t="s">
        <v>2216</v>
      </c>
      <c r="AE422" s="14">
        <v>-3.6688207909999999</v>
      </c>
      <c r="AF422" s="14">
        <v>4.492234056</v>
      </c>
      <c r="AG422" s="14">
        <v>-14.82479165</v>
      </c>
      <c r="AH422" s="15">
        <v>8.5499999999999999E-42</v>
      </c>
      <c r="AI422" s="15">
        <v>2.5799999999999999E-40</v>
      </c>
      <c r="AJ422" s="14">
        <v>83.809229549999998</v>
      </c>
      <c r="AK422" s="14">
        <v>1862.3929310000001</v>
      </c>
      <c r="AL422" s="14">
        <v>22444.487799999999</v>
      </c>
      <c r="AN422" s="14" t="s">
        <v>699</v>
      </c>
      <c r="AO422" s="14" t="s">
        <v>243</v>
      </c>
      <c r="AP422" s="14" t="s">
        <v>91</v>
      </c>
      <c r="AQ422" s="14" t="s">
        <v>700</v>
      </c>
      <c r="AR422" s="14">
        <v>-1.89473712508647</v>
      </c>
      <c r="AS422" s="14">
        <v>0.49868741844029901</v>
      </c>
      <c r="AT422" s="14">
        <v>-10.910757725227301</v>
      </c>
      <c r="AU422" s="15">
        <v>3.0241376513760101E-25</v>
      </c>
      <c r="AV422" s="15">
        <v>1.30492055721321E-23</v>
      </c>
      <c r="AW422" s="14">
        <v>46.521824095385703</v>
      </c>
      <c r="AX422" s="16">
        <v>104.86626746507</v>
      </c>
      <c r="AY422" s="14">
        <v>386.63461538461502</v>
      </c>
    </row>
    <row r="423" spans="1:51" x14ac:dyDescent="0.25">
      <c r="A423" s="14" t="s">
        <v>1402</v>
      </c>
      <c r="B423" s="14" t="s">
        <v>243</v>
      </c>
      <c r="C423" s="14" t="s">
        <v>1403</v>
      </c>
      <c r="D423" s="14" t="s">
        <v>1404</v>
      </c>
      <c r="E423" s="14">
        <v>-3.223816899</v>
      </c>
      <c r="F423" s="14">
        <v>-3.220756433</v>
      </c>
      <c r="G423" s="14">
        <v>-15.69398799</v>
      </c>
      <c r="H423" s="15">
        <v>1.01E-50</v>
      </c>
      <c r="I423" s="15">
        <v>1.4E-49</v>
      </c>
      <c r="J423" s="14">
        <v>104.3806048</v>
      </c>
      <c r="K423" s="14">
        <v>23.842484249999998</v>
      </c>
      <c r="L423" s="14">
        <v>109.0530973</v>
      </c>
      <c r="N423" s="14" t="s">
        <v>11000</v>
      </c>
      <c r="O423" s="14" t="s">
        <v>243</v>
      </c>
      <c r="P423" s="14" t="s">
        <v>11001</v>
      </c>
      <c r="Q423" s="14" t="s">
        <v>11002</v>
      </c>
      <c r="R423" s="14">
        <v>-3.1241430270000001</v>
      </c>
      <c r="S423" s="14">
        <v>1.492827602</v>
      </c>
      <c r="T423" s="14">
        <v>-23.446639659999999</v>
      </c>
      <c r="U423" s="15">
        <v>7.8700000000000004E-87</v>
      </c>
      <c r="V423" s="15">
        <v>1.3599999999999999E-84</v>
      </c>
      <c r="W423" s="14">
        <v>187.26979660000001</v>
      </c>
      <c r="X423" s="14">
        <v>217.3135436</v>
      </c>
      <c r="Y423" s="14">
        <v>771.81355929999995</v>
      </c>
      <c r="AA423" s="14" t="s">
        <v>16826</v>
      </c>
      <c r="AB423" s="14" t="s">
        <v>243</v>
      </c>
      <c r="AC423" s="14" t="s">
        <v>16827</v>
      </c>
      <c r="AD423" s="14" t="s">
        <v>16828</v>
      </c>
      <c r="AE423" s="14">
        <v>-3.6672874740000001</v>
      </c>
      <c r="AF423" s="14">
        <v>0.27582466500000002</v>
      </c>
      <c r="AG423" s="14">
        <v>-13.083902549999999</v>
      </c>
      <c r="AH423" s="15">
        <v>4.6199999999999998E-34</v>
      </c>
      <c r="AI423" s="15">
        <v>8.8000000000000002E-33</v>
      </c>
      <c r="AJ423" s="14">
        <v>66.279577399999994</v>
      </c>
      <c r="AK423" s="14">
        <v>195.06860710000001</v>
      </c>
      <c r="AL423" s="14">
        <v>1319</v>
      </c>
      <c r="AN423" s="14" t="s">
        <v>22873</v>
      </c>
      <c r="AO423" s="14" t="s">
        <v>243</v>
      </c>
      <c r="AP423" s="14" t="s">
        <v>22874</v>
      </c>
      <c r="AQ423" s="14" t="s">
        <v>22875</v>
      </c>
      <c r="AR423" s="14">
        <v>-1.8941175302009901</v>
      </c>
      <c r="AS423" s="14">
        <v>-4.5056623827245899</v>
      </c>
      <c r="AT423" s="14">
        <v>-7.4276699053539001</v>
      </c>
      <c r="AU423" s="15">
        <v>4.1884827824913E-13</v>
      </c>
      <c r="AV423" s="15">
        <v>3.5564128824068202E-12</v>
      </c>
      <c r="AW423" s="14">
        <v>19.2443581060841</v>
      </c>
      <c r="AX423" s="16">
        <v>6.1377245508982003</v>
      </c>
      <c r="AY423" s="14">
        <v>38.346153846153797</v>
      </c>
    </row>
    <row r="424" spans="1:51" x14ac:dyDescent="0.25">
      <c r="A424" s="14" t="s">
        <v>1405</v>
      </c>
      <c r="B424" s="14" t="s">
        <v>243</v>
      </c>
      <c r="C424" s="14" t="s">
        <v>1406</v>
      </c>
      <c r="D424" s="14" t="s">
        <v>1407</v>
      </c>
      <c r="E424" s="14">
        <v>-3.2223328370000002</v>
      </c>
      <c r="F424" s="14">
        <v>4.7571901600000004</v>
      </c>
      <c r="G424" s="14">
        <v>-29.87119315</v>
      </c>
      <c r="H424" s="15">
        <v>8.5400000000000006E-148</v>
      </c>
      <c r="I424" s="15">
        <v>1.6E-145</v>
      </c>
      <c r="J424" s="14">
        <v>326.94902610000003</v>
      </c>
      <c r="K424" s="14">
        <v>1883.9729970000001</v>
      </c>
      <c r="L424" s="14">
        <v>20590.07965</v>
      </c>
      <c r="N424" s="14" t="s">
        <v>1031</v>
      </c>
      <c r="O424" s="14" t="s">
        <v>243</v>
      </c>
      <c r="P424" s="14" t="s">
        <v>1032</v>
      </c>
      <c r="Q424" s="14" t="s">
        <v>1033</v>
      </c>
      <c r="R424" s="14">
        <v>-3.1237732760000001</v>
      </c>
      <c r="S424" s="14">
        <v>4.3036898570000002</v>
      </c>
      <c r="T424" s="14">
        <v>-16.388262829999999</v>
      </c>
      <c r="U424" s="15">
        <v>3.59E-50</v>
      </c>
      <c r="V424" s="15">
        <v>1.48E-48</v>
      </c>
      <c r="W424" s="14">
        <v>103.0021802</v>
      </c>
      <c r="X424" s="14">
        <v>1583.682746</v>
      </c>
      <c r="Y424" s="14">
        <v>5616.6101689999996</v>
      </c>
      <c r="AA424" s="14" t="s">
        <v>3271</v>
      </c>
      <c r="AB424" s="14" t="s">
        <v>243</v>
      </c>
      <c r="AC424" s="14" t="s">
        <v>3272</v>
      </c>
      <c r="AD424" s="14" t="s">
        <v>3273</v>
      </c>
      <c r="AE424" s="14">
        <v>-3.6658268519999999</v>
      </c>
      <c r="AF424" s="14">
        <v>-2.4074858269999999</v>
      </c>
      <c r="AG424" s="14">
        <v>-19.491067749999999</v>
      </c>
      <c r="AH424" s="15">
        <v>4.4100000000000003E-64</v>
      </c>
      <c r="AI424" s="15">
        <v>3.8400000000000001E-62</v>
      </c>
      <c r="AJ424" s="14">
        <v>135.15715549999999</v>
      </c>
      <c r="AK424" s="14">
        <v>10.004158</v>
      </c>
      <c r="AL424" s="14">
        <v>106.34146339999999</v>
      </c>
      <c r="AN424" s="14" t="s">
        <v>5693</v>
      </c>
      <c r="AO424" s="14" t="s">
        <v>879</v>
      </c>
      <c r="AP424" s="14" t="s">
        <v>5694</v>
      </c>
      <c r="AQ424" s="14" t="s">
        <v>296</v>
      </c>
      <c r="AR424" s="14">
        <v>-1.89383059977138</v>
      </c>
      <c r="AS424" s="14">
        <v>0.60168356984295002</v>
      </c>
      <c r="AT424" s="14">
        <v>-9.5746547842994705</v>
      </c>
      <c r="AU424" s="15">
        <v>3.3418057913366602E-20</v>
      </c>
      <c r="AV424" s="15">
        <v>7.1550297408754402E-19</v>
      </c>
      <c r="AW424" s="14">
        <v>35.076101044418898</v>
      </c>
      <c r="AX424" s="16">
        <v>119.882235528942</v>
      </c>
      <c r="AY424" s="14">
        <v>430.67307692307702</v>
      </c>
    </row>
    <row r="425" spans="1:51" x14ac:dyDescent="0.25">
      <c r="A425" s="14" t="s">
        <v>1408</v>
      </c>
      <c r="B425" s="14" t="s">
        <v>1409</v>
      </c>
      <c r="C425" s="14" t="s">
        <v>1410</v>
      </c>
      <c r="D425" s="14" t="s">
        <v>1411</v>
      </c>
      <c r="E425" s="14">
        <v>-3.220721749</v>
      </c>
      <c r="F425" s="14">
        <v>-4.70935053</v>
      </c>
      <c r="G425" s="14">
        <v>-27.150571509999999</v>
      </c>
      <c r="H425" s="15">
        <v>1.6300000000000001E-127</v>
      </c>
      <c r="I425" s="15">
        <v>1.73E-125</v>
      </c>
      <c r="J425" s="14">
        <v>280.37392169999998</v>
      </c>
      <c r="K425" s="14">
        <v>2.653465347</v>
      </c>
      <c r="L425" s="14">
        <v>27.185840710000001</v>
      </c>
      <c r="N425" s="14" t="s">
        <v>1507</v>
      </c>
      <c r="O425" s="14" t="s">
        <v>243</v>
      </c>
      <c r="P425" s="14" t="s">
        <v>1508</v>
      </c>
      <c r="Q425" s="14" t="s">
        <v>1509</v>
      </c>
      <c r="R425" s="14">
        <v>-3.1192940669999998</v>
      </c>
      <c r="S425" s="14">
        <v>5.1104728279999998</v>
      </c>
      <c r="T425" s="14">
        <v>-7.4564177190000001</v>
      </c>
      <c r="U425" s="15">
        <v>3.1199999999999998E-13</v>
      </c>
      <c r="V425" s="15">
        <v>1.67E-12</v>
      </c>
      <c r="W425" s="14">
        <v>18.519123780000001</v>
      </c>
      <c r="X425" s="14">
        <v>18545.486089999999</v>
      </c>
      <c r="Y425" s="14">
        <v>15210.0339</v>
      </c>
      <c r="AA425" s="14" t="s">
        <v>17998</v>
      </c>
      <c r="AB425" s="14" t="s">
        <v>243</v>
      </c>
      <c r="AC425" s="14" t="s">
        <v>17999</v>
      </c>
      <c r="AD425" s="14" t="s">
        <v>18000</v>
      </c>
      <c r="AE425" s="14">
        <v>-3.6653331360000001</v>
      </c>
      <c r="AF425" s="14">
        <v>-0.23424033599999999</v>
      </c>
      <c r="AG425" s="14">
        <v>-18.767268869999999</v>
      </c>
      <c r="AH425" s="15">
        <v>1.58E-60</v>
      </c>
      <c r="AI425" s="15">
        <v>1.17E-58</v>
      </c>
      <c r="AJ425" s="14">
        <v>126.9735558</v>
      </c>
      <c r="AK425" s="14">
        <v>46.565488569999999</v>
      </c>
      <c r="AL425" s="14">
        <v>615.75609759999998</v>
      </c>
      <c r="AN425" s="14" t="s">
        <v>1455</v>
      </c>
      <c r="AO425" s="14" t="s">
        <v>243</v>
      </c>
      <c r="AP425" s="14" t="s">
        <v>60</v>
      </c>
      <c r="AQ425" s="14" t="s">
        <v>1456</v>
      </c>
      <c r="AR425" s="14">
        <v>-1.8927640534066399</v>
      </c>
      <c r="AS425" s="14">
        <v>-0.34910427649975101</v>
      </c>
      <c r="AT425" s="14">
        <v>-9.0668056185671109</v>
      </c>
      <c r="AU425" s="15">
        <v>2.09666642483069E-18</v>
      </c>
      <c r="AV425" s="15">
        <v>3.5226782204829698E-17</v>
      </c>
      <c r="AW425" s="14">
        <v>31.0539472219894</v>
      </c>
      <c r="AX425" s="16">
        <v>64.327345309381201</v>
      </c>
      <c r="AY425" s="14">
        <v>220.69230769230799</v>
      </c>
    </row>
    <row r="426" spans="1:51" x14ac:dyDescent="0.25">
      <c r="A426" s="14" t="s">
        <v>1412</v>
      </c>
      <c r="B426" s="14" t="s">
        <v>274</v>
      </c>
      <c r="C426" s="14" t="s">
        <v>1413</v>
      </c>
      <c r="D426" s="14" t="s">
        <v>1414</v>
      </c>
      <c r="E426" s="14">
        <v>-3.2193072589999998</v>
      </c>
      <c r="F426" s="14">
        <v>-4.6623893680000004</v>
      </c>
      <c r="G426" s="14">
        <v>-22.991564610000001</v>
      </c>
      <c r="H426" s="15">
        <v>1.4600000000000001E-97</v>
      </c>
      <c r="I426" s="15">
        <v>7.4199999999999997E-96</v>
      </c>
      <c r="J426" s="14">
        <v>211.7145774</v>
      </c>
      <c r="K426" s="14">
        <v>5.8154815480000002</v>
      </c>
      <c r="L426" s="14">
        <v>27.194690269999999</v>
      </c>
      <c r="N426" s="14" t="s">
        <v>11003</v>
      </c>
      <c r="O426" s="14" t="s">
        <v>274</v>
      </c>
      <c r="P426" s="14" t="s">
        <v>11004</v>
      </c>
      <c r="Q426" s="14" t="s">
        <v>11005</v>
      </c>
      <c r="R426" s="14">
        <v>-3.1184515930000001</v>
      </c>
      <c r="S426" s="14">
        <v>-2.5569352680000001</v>
      </c>
      <c r="T426" s="14">
        <v>-17.586811950000001</v>
      </c>
      <c r="U426" s="15">
        <v>3.6400000000000001E-56</v>
      </c>
      <c r="V426" s="15">
        <v>2.0000000000000001E-54</v>
      </c>
      <c r="W426" s="14">
        <v>117.0064337</v>
      </c>
      <c r="X426" s="14">
        <v>11.489795920000001</v>
      </c>
      <c r="Y426" s="14">
        <v>45</v>
      </c>
      <c r="AA426" s="14" t="s">
        <v>18001</v>
      </c>
      <c r="AB426" s="14" t="s">
        <v>243</v>
      </c>
      <c r="AC426" s="14" t="s">
        <v>18002</v>
      </c>
      <c r="AD426" s="14" t="s">
        <v>18003</v>
      </c>
      <c r="AE426" s="14">
        <v>-3.6622915819999999</v>
      </c>
      <c r="AF426" s="14">
        <v>-4.9288062000000004</v>
      </c>
      <c r="AG426" s="14">
        <v>-16.432230019999999</v>
      </c>
      <c r="AH426" s="15">
        <v>2.8600000000000001E-49</v>
      </c>
      <c r="AI426" s="15">
        <v>1.2199999999999999E-47</v>
      </c>
      <c r="AJ426" s="14">
        <v>101.2573491</v>
      </c>
      <c r="AK426" s="14">
        <v>1.9293139290000001</v>
      </c>
      <c r="AL426" s="14">
        <v>156.6341463</v>
      </c>
      <c r="AN426" s="14" t="s">
        <v>2647</v>
      </c>
      <c r="AO426" s="14" t="s">
        <v>243</v>
      </c>
      <c r="AP426" s="14" t="s">
        <v>2648</v>
      </c>
      <c r="AQ426" s="14" t="s">
        <v>2649</v>
      </c>
      <c r="AR426" s="14">
        <v>-1.8919914429599101</v>
      </c>
      <c r="AS426" s="14">
        <v>-1.30787912816853</v>
      </c>
      <c r="AT426" s="14">
        <v>-10.833581511374501</v>
      </c>
      <c r="AU426" s="15">
        <v>6.07527109242594E-25</v>
      </c>
      <c r="AV426" s="15">
        <v>2.50194307562023E-23</v>
      </c>
      <c r="AW426" s="14">
        <v>45.854994756385302</v>
      </c>
      <c r="AX426" s="16">
        <v>28.920159680638701</v>
      </c>
      <c r="AY426" s="14">
        <v>102.19230769230801</v>
      </c>
    </row>
    <row r="427" spans="1:51" x14ac:dyDescent="0.25">
      <c r="A427" s="14" t="s">
        <v>1415</v>
      </c>
      <c r="B427" s="14" t="s">
        <v>243</v>
      </c>
      <c r="C427" s="14" t="s">
        <v>1416</v>
      </c>
      <c r="D427" s="14" t="s">
        <v>1417</v>
      </c>
      <c r="E427" s="14">
        <v>-3.2178775910000001</v>
      </c>
      <c r="F427" s="14">
        <v>0.273771398</v>
      </c>
      <c r="G427" s="14">
        <v>-28.12826205</v>
      </c>
      <c r="H427" s="15">
        <v>9.3200000000000005E-135</v>
      </c>
      <c r="I427" s="15">
        <v>1.2000000000000001E-132</v>
      </c>
      <c r="J427" s="14">
        <v>297.11206520000002</v>
      </c>
      <c r="K427" s="14">
        <v>85.210621059999994</v>
      </c>
      <c r="L427" s="14">
        <v>1030.1415930000001</v>
      </c>
      <c r="N427" s="14" t="s">
        <v>11006</v>
      </c>
      <c r="O427" s="14" t="s">
        <v>1310</v>
      </c>
      <c r="P427" s="14" t="s">
        <v>11007</v>
      </c>
      <c r="Q427" s="14" t="s">
        <v>296</v>
      </c>
      <c r="R427" s="14">
        <v>-3.1175011810000002</v>
      </c>
      <c r="S427" s="14">
        <v>-4.265667198</v>
      </c>
      <c r="T427" s="14">
        <v>-12.71057517</v>
      </c>
      <c r="U427" s="15">
        <v>5.9499999999999998E-33</v>
      </c>
      <c r="V427" s="15">
        <v>1.1400000000000001E-31</v>
      </c>
      <c r="W427" s="14">
        <v>64.003541229999996</v>
      </c>
      <c r="X427" s="14">
        <v>10.61038961</v>
      </c>
      <c r="Y427" s="14">
        <v>40.372881360000001</v>
      </c>
      <c r="AA427" s="14" t="s">
        <v>2039</v>
      </c>
      <c r="AB427" s="14" t="s">
        <v>243</v>
      </c>
      <c r="AC427" s="14" t="s">
        <v>2040</v>
      </c>
      <c r="AD427" s="14" t="s">
        <v>2041</v>
      </c>
      <c r="AE427" s="14">
        <v>-3.6586408189999999</v>
      </c>
      <c r="AF427" s="14">
        <v>-3.61214674</v>
      </c>
      <c r="AG427" s="14">
        <v>-17.467371849999999</v>
      </c>
      <c r="AH427" s="15">
        <v>3.2599999999999997E-54</v>
      </c>
      <c r="AI427" s="15">
        <v>1.7999999999999999E-52</v>
      </c>
      <c r="AJ427" s="14">
        <v>112.566328</v>
      </c>
      <c r="AK427" s="14">
        <v>4.4282744279999999</v>
      </c>
      <c r="AL427" s="14">
        <v>44.731707319999998</v>
      </c>
      <c r="AN427" s="14" t="s">
        <v>23927</v>
      </c>
      <c r="AO427" s="14" t="s">
        <v>243</v>
      </c>
      <c r="AP427" s="14" t="s">
        <v>23928</v>
      </c>
      <c r="AQ427" s="14" t="s">
        <v>23929</v>
      </c>
      <c r="AR427" s="14">
        <v>-1.8897114508383599</v>
      </c>
      <c r="AS427" s="14">
        <v>0.26489533007413901</v>
      </c>
      <c r="AT427" s="14">
        <v>-11.371680536973599</v>
      </c>
      <c r="AU427" s="15">
        <v>4.3993610489385597E-27</v>
      </c>
      <c r="AV427" s="15">
        <v>2.34194196807285E-25</v>
      </c>
      <c r="AW427" s="14">
        <v>50.699415140398798</v>
      </c>
      <c r="AX427" s="16">
        <v>82.670658682634695</v>
      </c>
      <c r="AY427" s="14">
        <v>319.94230769230802</v>
      </c>
    </row>
    <row r="428" spans="1:51" x14ac:dyDescent="0.25">
      <c r="A428" s="14" t="s">
        <v>1418</v>
      </c>
      <c r="B428" s="14" t="s">
        <v>274</v>
      </c>
      <c r="C428" s="14" t="s">
        <v>1419</v>
      </c>
      <c r="D428" s="14" t="s">
        <v>296</v>
      </c>
      <c r="E428" s="14">
        <v>-3.2171916089999999</v>
      </c>
      <c r="F428" s="14">
        <v>-5.4361969940000003</v>
      </c>
      <c r="G428" s="14">
        <v>-24.574832239999999</v>
      </c>
      <c r="H428" s="15">
        <v>9.0100000000000002E-109</v>
      </c>
      <c r="I428" s="15">
        <v>5.7600000000000001E-107</v>
      </c>
      <c r="J428" s="14">
        <v>237.38073</v>
      </c>
      <c r="K428" s="14">
        <v>3.0738073809999999</v>
      </c>
      <c r="L428" s="14">
        <v>21.176991149999999</v>
      </c>
      <c r="N428" s="14" t="s">
        <v>5659</v>
      </c>
      <c r="O428" s="14" t="s">
        <v>243</v>
      </c>
      <c r="P428" s="14" t="s">
        <v>5660</v>
      </c>
      <c r="Q428" s="14" t="s">
        <v>5661</v>
      </c>
      <c r="R428" s="14">
        <v>-3.1155997329999998</v>
      </c>
      <c r="S428" s="14">
        <v>-0.62691413600000001</v>
      </c>
      <c r="T428" s="14">
        <v>-13.064247959999999</v>
      </c>
      <c r="U428" s="15">
        <v>1.6400000000000001E-34</v>
      </c>
      <c r="V428" s="15">
        <v>3.3600000000000001E-33</v>
      </c>
      <c r="W428" s="14">
        <v>67.437728210000003</v>
      </c>
      <c r="X428" s="14">
        <v>85.703153990000004</v>
      </c>
      <c r="Y428" s="14">
        <v>173.2881356</v>
      </c>
      <c r="AA428" s="14" t="s">
        <v>3942</v>
      </c>
      <c r="AB428" s="14" t="s">
        <v>243</v>
      </c>
      <c r="AC428" s="14" t="s">
        <v>3943</v>
      </c>
      <c r="AD428" s="14" t="s">
        <v>3944</v>
      </c>
      <c r="AE428" s="14">
        <v>-3.6548050330000001</v>
      </c>
      <c r="AF428" s="14">
        <v>-2.1136178609999998</v>
      </c>
      <c r="AG428" s="14">
        <v>-19.02018932</v>
      </c>
      <c r="AH428" s="15">
        <v>9.1200000000000008E-62</v>
      </c>
      <c r="AI428" s="15">
        <v>7.2999999999999997E-60</v>
      </c>
      <c r="AJ428" s="14">
        <v>129.85764639999999</v>
      </c>
      <c r="AK428" s="14">
        <v>11.01039501</v>
      </c>
      <c r="AL428" s="14">
        <v>120.7073171</v>
      </c>
      <c r="AN428" s="14" t="s">
        <v>5175</v>
      </c>
      <c r="AO428" s="14" t="s">
        <v>243</v>
      </c>
      <c r="AP428" s="14" t="s">
        <v>205</v>
      </c>
      <c r="AQ428" s="14" t="s">
        <v>5176</v>
      </c>
      <c r="AR428" s="14">
        <v>-1.88926288875677</v>
      </c>
      <c r="AS428" s="14">
        <v>2.2998317274736899</v>
      </c>
      <c r="AT428" s="14">
        <v>-11.7571872764058</v>
      </c>
      <c r="AU428" s="15">
        <v>1.17894156370984E-28</v>
      </c>
      <c r="AV428" s="15">
        <v>8.0569503729640794E-27</v>
      </c>
      <c r="AW428" s="14">
        <v>54.186138929981801</v>
      </c>
      <c r="AX428" s="16">
        <v>343.52894211576802</v>
      </c>
      <c r="AY428" s="14">
        <v>1126.5576923076901</v>
      </c>
    </row>
    <row r="429" spans="1:51" x14ac:dyDescent="0.25">
      <c r="A429" s="14" t="s">
        <v>1420</v>
      </c>
      <c r="B429" s="14" t="s">
        <v>274</v>
      </c>
      <c r="C429" s="14" t="s">
        <v>1421</v>
      </c>
      <c r="D429" s="14" t="s">
        <v>1422</v>
      </c>
      <c r="E429" s="14">
        <v>-3.2126860389999998</v>
      </c>
      <c r="F429" s="14">
        <v>-4.9069465550000002</v>
      </c>
      <c r="G429" s="14">
        <v>-28.8149771</v>
      </c>
      <c r="H429" s="15">
        <v>7.08E-140</v>
      </c>
      <c r="I429" s="15">
        <v>1.02E-137</v>
      </c>
      <c r="J429" s="14">
        <v>308.69294819999999</v>
      </c>
      <c r="K429" s="14">
        <v>2.0639063910000002</v>
      </c>
      <c r="L429" s="14">
        <v>17.548672570000001</v>
      </c>
      <c r="N429" s="14" t="s">
        <v>4899</v>
      </c>
      <c r="O429" s="14" t="s">
        <v>243</v>
      </c>
      <c r="P429" s="14" t="s">
        <v>4900</v>
      </c>
      <c r="Q429" s="14" t="s">
        <v>4901</v>
      </c>
      <c r="R429" s="14">
        <v>-3.1147940009999999</v>
      </c>
      <c r="S429" s="14">
        <v>5.4741952510000003</v>
      </c>
      <c r="T429" s="14">
        <v>-8.1076115000000009</v>
      </c>
      <c r="U429" s="15">
        <v>2.9000000000000002E-15</v>
      </c>
      <c r="V429" s="15">
        <v>1.8399999999999999E-14</v>
      </c>
      <c r="W429" s="14">
        <v>23.117670910000001</v>
      </c>
      <c r="X429" s="14">
        <v>10005.64378</v>
      </c>
      <c r="Y429" s="14">
        <v>15554.66102</v>
      </c>
      <c r="AA429" s="14" t="s">
        <v>1895</v>
      </c>
      <c r="AB429" s="14" t="s">
        <v>243</v>
      </c>
      <c r="AC429" s="14" t="s">
        <v>94</v>
      </c>
      <c r="AD429" s="14" t="s">
        <v>1896</v>
      </c>
      <c r="AE429" s="14">
        <v>-3.6480601510000001</v>
      </c>
      <c r="AF429" s="14">
        <v>-1.034231554</v>
      </c>
      <c r="AG429" s="14">
        <v>-15.04022966</v>
      </c>
      <c r="AH429" s="15">
        <v>8.8499999999999992E-43</v>
      </c>
      <c r="AI429" s="15">
        <v>2.81E-41</v>
      </c>
      <c r="AJ429" s="14">
        <v>86.338925529999997</v>
      </c>
      <c r="AK429" s="14">
        <v>52.871101869999997</v>
      </c>
      <c r="AL429" s="14">
        <v>239.2439024</v>
      </c>
      <c r="AN429" s="14" t="s">
        <v>4396</v>
      </c>
      <c r="AO429" s="14" t="s">
        <v>274</v>
      </c>
      <c r="AP429" s="14" t="s">
        <v>4397</v>
      </c>
      <c r="AQ429" s="14" t="s">
        <v>296</v>
      </c>
      <c r="AR429" s="14">
        <v>-1.88901032896303</v>
      </c>
      <c r="AS429" s="14">
        <v>0.16617731656732701</v>
      </c>
      <c r="AT429" s="14">
        <v>-10.535758928713401</v>
      </c>
      <c r="AU429" s="15">
        <v>8.70519853959088E-24</v>
      </c>
      <c r="AV429" s="15">
        <v>3.01947394063231E-22</v>
      </c>
      <c r="AW429" s="14">
        <v>43.2212887681832</v>
      </c>
      <c r="AX429" s="16">
        <v>77.896207584830293</v>
      </c>
      <c r="AY429" s="14">
        <v>277.67307692307702</v>
      </c>
    </row>
    <row r="430" spans="1:51" x14ac:dyDescent="0.25">
      <c r="A430" s="14" t="s">
        <v>1423</v>
      </c>
      <c r="B430" s="14" t="s">
        <v>274</v>
      </c>
      <c r="C430" s="14" t="s">
        <v>1424</v>
      </c>
      <c r="D430" s="14" t="s">
        <v>296</v>
      </c>
      <c r="E430" s="14">
        <v>-3.2108884080000002</v>
      </c>
      <c r="F430" s="14">
        <v>-0.87555031400000005</v>
      </c>
      <c r="G430" s="14">
        <v>-24.12592192</v>
      </c>
      <c r="H430" s="15">
        <v>1.45E-105</v>
      </c>
      <c r="I430" s="15">
        <v>8.7200000000000001E-104</v>
      </c>
      <c r="J430" s="14">
        <v>230.0901648</v>
      </c>
      <c r="K430" s="14">
        <v>58.901890190000003</v>
      </c>
      <c r="L430" s="14">
        <v>322.43362830000001</v>
      </c>
      <c r="N430" s="14" t="s">
        <v>11008</v>
      </c>
      <c r="O430" s="14" t="s">
        <v>243</v>
      </c>
      <c r="P430" s="14" t="s">
        <v>11009</v>
      </c>
      <c r="Q430" s="14" t="s">
        <v>11010</v>
      </c>
      <c r="R430" s="14">
        <v>-3.1145769169999999</v>
      </c>
      <c r="S430" s="14">
        <v>3.6169494790000001</v>
      </c>
      <c r="T430" s="14">
        <v>-27.667468280000001</v>
      </c>
      <c r="U430" s="15">
        <v>2.7200000000000001E-109</v>
      </c>
      <c r="V430" s="15">
        <v>1.5499999999999999E-106</v>
      </c>
      <c r="W430" s="14">
        <v>238.8267749</v>
      </c>
      <c r="X430" s="14">
        <v>602.87755100000004</v>
      </c>
      <c r="Y430" s="14">
        <v>3458.4067799999998</v>
      </c>
      <c r="AA430" s="14" t="s">
        <v>15999</v>
      </c>
      <c r="AB430" s="14" t="s">
        <v>5444</v>
      </c>
      <c r="AC430" s="14" t="s">
        <v>16000</v>
      </c>
      <c r="AD430" s="14" t="s">
        <v>16001</v>
      </c>
      <c r="AE430" s="14">
        <v>-3.6475315849999999</v>
      </c>
      <c r="AF430" s="14">
        <v>-0.21852348499999999</v>
      </c>
      <c r="AG430" s="14">
        <v>-12.50928893</v>
      </c>
      <c r="AH430" s="15">
        <v>1.3E-31</v>
      </c>
      <c r="AI430" s="15">
        <v>2.2100000000000001E-30</v>
      </c>
      <c r="AJ430" s="14">
        <v>60.721983889999997</v>
      </c>
      <c r="AK430" s="14">
        <v>86.018711019999998</v>
      </c>
      <c r="AL430" s="14">
        <v>558.12195120000001</v>
      </c>
      <c r="AN430" s="14" t="s">
        <v>23930</v>
      </c>
      <c r="AO430" s="14" t="s">
        <v>243</v>
      </c>
      <c r="AP430" s="14" t="s">
        <v>23931</v>
      </c>
      <c r="AQ430" s="14" t="s">
        <v>23932</v>
      </c>
      <c r="AR430" s="14">
        <v>-1.8876269299042201</v>
      </c>
      <c r="AS430" s="14">
        <v>1.6420022663087299</v>
      </c>
      <c r="AT430" s="14">
        <v>-12.203111346034699</v>
      </c>
      <c r="AU430" s="15">
        <v>1.6412998814216899E-30</v>
      </c>
      <c r="AV430" s="15">
        <v>1.5091603200592299E-28</v>
      </c>
      <c r="AW430" s="14">
        <v>58.453707848372296</v>
      </c>
      <c r="AX430" s="16">
        <v>226.794411177645</v>
      </c>
      <c r="AY430" s="14">
        <v>826.82692307692298</v>
      </c>
    </row>
    <row r="431" spans="1:51" x14ac:dyDescent="0.25">
      <c r="A431" s="14" t="s">
        <v>1425</v>
      </c>
      <c r="B431" s="14" t="s">
        <v>243</v>
      </c>
      <c r="C431" s="14" t="s">
        <v>1426</v>
      </c>
      <c r="D431" s="14" t="s">
        <v>1427</v>
      </c>
      <c r="E431" s="14">
        <v>-3.2080131199999999</v>
      </c>
      <c r="F431" s="14">
        <v>-0.52997514400000001</v>
      </c>
      <c r="G431" s="14">
        <v>-26.853767999999999</v>
      </c>
      <c r="H431" s="15">
        <v>2.4999999999999998E-125</v>
      </c>
      <c r="I431" s="15">
        <v>2.42E-123</v>
      </c>
      <c r="J431" s="14">
        <v>275.46531729999998</v>
      </c>
      <c r="K431" s="14">
        <v>81.5229523</v>
      </c>
      <c r="L431" s="14">
        <v>391.21238940000001</v>
      </c>
      <c r="N431" s="14" t="s">
        <v>11011</v>
      </c>
      <c r="O431" s="14" t="s">
        <v>243</v>
      </c>
      <c r="P431" s="14" t="s">
        <v>11012</v>
      </c>
      <c r="Q431" s="14" t="s">
        <v>11013</v>
      </c>
      <c r="R431" s="14">
        <v>-3.1120574080000001</v>
      </c>
      <c r="S431" s="14">
        <v>-1.090028526</v>
      </c>
      <c r="T431" s="14">
        <v>-10.32000869</v>
      </c>
      <c r="U431" s="15">
        <v>4.2399999999999997E-23</v>
      </c>
      <c r="V431" s="15">
        <v>4.5899999999999999E-22</v>
      </c>
      <c r="W431" s="14">
        <v>41.422223600000002</v>
      </c>
      <c r="X431" s="14">
        <v>93.116883119999997</v>
      </c>
      <c r="Y431" s="14">
        <v>335.15254240000002</v>
      </c>
      <c r="AA431" s="14" t="s">
        <v>15416</v>
      </c>
      <c r="AB431" s="14" t="s">
        <v>5444</v>
      </c>
      <c r="AC431" s="14" t="s">
        <v>15417</v>
      </c>
      <c r="AD431" s="14" t="s">
        <v>15418</v>
      </c>
      <c r="AE431" s="14">
        <v>-3.6460635400000001</v>
      </c>
      <c r="AF431" s="14">
        <v>-1.1836322100000001</v>
      </c>
      <c r="AG431" s="14">
        <v>-11.56596785</v>
      </c>
      <c r="AH431" s="15">
        <v>1.0099999999999999E-27</v>
      </c>
      <c r="AI431" s="15">
        <v>1.3499999999999999E-26</v>
      </c>
      <c r="AJ431" s="14">
        <v>51.913715320000001</v>
      </c>
      <c r="AK431" s="14">
        <v>71.051975049999996</v>
      </c>
      <c r="AL431" s="14">
        <v>338.31707319999998</v>
      </c>
      <c r="AN431" s="14" t="s">
        <v>23933</v>
      </c>
      <c r="AO431" s="14" t="s">
        <v>243</v>
      </c>
      <c r="AP431" s="14" t="s">
        <v>23934</v>
      </c>
      <c r="AQ431" s="14" t="s">
        <v>23935</v>
      </c>
      <c r="AR431" s="14">
        <v>-1.88476745123212</v>
      </c>
      <c r="AS431" s="14">
        <v>-4.1676934756463204</v>
      </c>
      <c r="AT431" s="14">
        <v>-6.57383709294038</v>
      </c>
      <c r="AU431" s="15">
        <v>1.1316442154015899E-10</v>
      </c>
      <c r="AV431" s="15">
        <v>6.92683505946369E-10</v>
      </c>
      <c r="AW431" s="14">
        <v>13.831318762843299</v>
      </c>
      <c r="AX431" s="16">
        <v>10.499001996007999</v>
      </c>
      <c r="AY431" s="14">
        <v>83.923076923076906</v>
      </c>
    </row>
    <row r="432" spans="1:51" x14ac:dyDescent="0.25">
      <c r="A432" s="14" t="s">
        <v>1428</v>
      </c>
      <c r="B432" s="14" t="s">
        <v>243</v>
      </c>
      <c r="C432" s="14" t="s">
        <v>1429</v>
      </c>
      <c r="D432" s="14" t="s">
        <v>1430</v>
      </c>
      <c r="E432" s="14">
        <v>-3.20735847</v>
      </c>
      <c r="F432" s="14">
        <v>9.2153215999999996E-2</v>
      </c>
      <c r="G432" s="14">
        <v>-20.24668415</v>
      </c>
      <c r="H432" s="15">
        <v>7.1699999999999995E-79</v>
      </c>
      <c r="I432" s="15">
        <v>2.23E-77</v>
      </c>
      <c r="J432" s="14">
        <v>168.77140370000001</v>
      </c>
      <c r="K432" s="14">
        <v>149.39783980000001</v>
      </c>
      <c r="L432" s="14">
        <v>722.76106189999996</v>
      </c>
      <c r="N432" s="14" t="s">
        <v>11014</v>
      </c>
      <c r="O432" s="14" t="s">
        <v>243</v>
      </c>
      <c r="P432" s="14" t="s">
        <v>11015</v>
      </c>
      <c r="Q432" s="14" t="s">
        <v>11016</v>
      </c>
      <c r="R432" s="14">
        <v>-3.1116687779999999</v>
      </c>
      <c r="S432" s="14">
        <v>0.88858167499999996</v>
      </c>
      <c r="T432" s="14">
        <v>-14.227011600000001</v>
      </c>
      <c r="U432" s="15">
        <v>8.4600000000000002E-40</v>
      </c>
      <c r="V432" s="15">
        <v>2.2699999999999999E-38</v>
      </c>
      <c r="W432" s="14">
        <v>79.427880009999996</v>
      </c>
      <c r="X432" s="14">
        <v>187.5510204</v>
      </c>
      <c r="Y432" s="14">
        <v>498.67796609999999</v>
      </c>
      <c r="AA432" s="14" t="s">
        <v>11432</v>
      </c>
      <c r="AB432" s="14" t="s">
        <v>243</v>
      </c>
      <c r="AC432" s="14" t="s">
        <v>11433</v>
      </c>
      <c r="AD432" s="14" t="s">
        <v>11434</v>
      </c>
      <c r="AE432" s="14">
        <v>-3.6442294909999999</v>
      </c>
      <c r="AF432" s="14">
        <v>0.92710151799999996</v>
      </c>
      <c r="AG432" s="14">
        <v>-18.312509599999998</v>
      </c>
      <c r="AH432" s="15">
        <v>2.6299999999999999E-58</v>
      </c>
      <c r="AI432" s="15">
        <v>1.7200000000000001E-56</v>
      </c>
      <c r="AJ432" s="14">
        <v>121.8189527</v>
      </c>
      <c r="AK432" s="14">
        <v>128.4844075</v>
      </c>
      <c r="AL432" s="14">
        <v>1051.7317069999999</v>
      </c>
      <c r="AN432" s="14" t="s">
        <v>5833</v>
      </c>
      <c r="AO432" s="14" t="s">
        <v>243</v>
      </c>
      <c r="AP432" s="14" t="s">
        <v>5834</v>
      </c>
      <c r="AQ432" s="14" t="s">
        <v>5835</v>
      </c>
      <c r="AR432" s="14">
        <v>-1.8838939346674499</v>
      </c>
      <c r="AS432" s="14">
        <v>9.7801303794705002E-2</v>
      </c>
      <c r="AT432" s="14">
        <v>-5.3331812800178904</v>
      </c>
      <c r="AU432" s="15">
        <v>1.4065600017269301E-7</v>
      </c>
      <c r="AV432" s="15">
        <v>5.5184292014999598E-7</v>
      </c>
      <c r="AW432" s="14">
        <v>6.7196003893721103</v>
      </c>
      <c r="AX432" s="16">
        <v>210.00998003992001</v>
      </c>
      <c r="AY432" s="14">
        <v>640.961538461538</v>
      </c>
    </row>
    <row r="433" spans="1:51" x14ac:dyDescent="0.25">
      <c r="A433" s="14" t="s">
        <v>1431</v>
      </c>
      <c r="B433" s="14" t="s">
        <v>243</v>
      </c>
      <c r="C433" s="14" t="s">
        <v>48</v>
      </c>
      <c r="D433" s="14" t="s">
        <v>1432</v>
      </c>
      <c r="E433" s="14">
        <v>-3.206810403</v>
      </c>
      <c r="F433" s="14">
        <v>5.6689952000000003</v>
      </c>
      <c r="G433" s="14">
        <v>-30.13470877</v>
      </c>
      <c r="H433" s="15">
        <v>8.8899999999999995E-150</v>
      </c>
      <c r="I433" s="15">
        <v>1.7800000000000001E-147</v>
      </c>
      <c r="J433" s="14">
        <v>331.48641120000002</v>
      </c>
      <c r="K433" s="14">
        <v>3333.4716469999998</v>
      </c>
      <c r="L433" s="14">
        <v>37746.407079999997</v>
      </c>
      <c r="N433" s="14" t="s">
        <v>2811</v>
      </c>
      <c r="O433" s="14" t="s">
        <v>243</v>
      </c>
      <c r="P433" s="14" t="s">
        <v>2812</v>
      </c>
      <c r="Q433" s="14" t="s">
        <v>2813</v>
      </c>
      <c r="R433" s="14">
        <v>-3.1110095499999999</v>
      </c>
      <c r="S433" s="14">
        <v>0.42043125799999997</v>
      </c>
      <c r="T433" s="14">
        <v>-20.497815200000002</v>
      </c>
      <c r="U433" s="15">
        <v>3.3199999999999999E-71</v>
      </c>
      <c r="V433" s="15">
        <v>3.4499999999999998E-69</v>
      </c>
      <c r="W433" s="14">
        <v>151.44186189999999</v>
      </c>
      <c r="X433" s="14">
        <v>88.39703154</v>
      </c>
      <c r="Y433" s="14">
        <v>392.0169492</v>
      </c>
      <c r="AA433" s="14" t="s">
        <v>18004</v>
      </c>
      <c r="AB433" s="14" t="s">
        <v>243</v>
      </c>
      <c r="AC433" s="14" t="s">
        <v>18005</v>
      </c>
      <c r="AD433" s="14" t="s">
        <v>18006</v>
      </c>
      <c r="AE433" s="14">
        <v>-3.6432849350000001</v>
      </c>
      <c r="AF433" s="14">
        <v>-4.6912291819999998</v>
      </c>
      <c r="AG433" s="14">
        <v>-14.766476880000001</v>
      </c>
      <c r="AH433" s="15">
        <v>1.5799999999999999E-41</v>
      </c>
      <c r="AI433" s="15">
        <v>4.6700000000000002E-40</v>
      </c>
      <c r="AJ433" s="14">
        <v>83.585399159999994</v>
      </c>
      <c r="AK433" s="14">
        <v>1.727650728</v>
      </c>
      <c r="AL433" s="14">
        <v>262.80487799999997</v>
      </c>
      <c r="AN433" s="14" t="s">
        <v>5674</v>
      </c>
      <c r="AO433" s="14" t="s">
        <v>274</v>
      </c>
      <c r="AP433" s="14" t="s">
        <v>5675</v>
      </c>
      <c r="AQ433" s="14" t="s">
        <v>296</v>
      </c>
      <c r="AR433" s="14">
        <v>-1.8838325572797601</v>
      </c>
      <c r="AS433" s="14">
        <v>-3.9667335726759201</v>
      </c>
      <c r="AT433" s="14">
        <v>-11.744061302893099</v>
      </c>
      <c r="AU433" s="15">
        <v>1.33513272191328E-28</v>
      </c>
      <c r="AV433" s="15">
        <v>9.0509828435118594E-27</v>
      </c>
      <c r="AW433" s="14">
        <v>53.9887289785189</v>
      </c>
      <c r="AX433" s="16">
        <v>3.7425149700598799</v>
      </c>
      <c r="AY433" s="14">
        <v>13.211538461538501</v>
      </c>
    </row>
    <row r="434" spans="1:51" x14ac:dyDescent="0.25">
      <c r="A434" s="14" t="s">
        <v>1433</v>
      </c>
      <c r="B434" s="14" t="s">
        <v>243</v>
      </c>
      <c r="C434" s="14" t="s">
        <v>1434</v>
      </c>
      <c r="D434" s="14" t="s">
        <v>1435</v>
      </c>
      <c r="E434" s="14">
        <v>-3.2062192309999999</v>
      </c>
      <c r="F434" s="14">
        <v>-4.9520466409999999</v>
      </c>
      <c r="G434" s="14">
        <v>-24.97891357</v>
      </c>
      <c r="H434" s="15">
        <v>1.1300000000000001E-111</v>
      </c>
      <c r="I434" s="15">
        <v>7.69E-110</v>
      </c>
      <c r="J434" s="14">
        <v>244.05342680000001</v>
      </c>
      <c r="K434" s="14">
        <v>3.7956795680000002</v>
      </c>
      <c r="L434" s="14">
        <v>17.831858409999999</v>
      </c>
      <c r="N434" s="14" t="s">
        <v>3833</v>
      </c>
      <c r="O434" s="14" t="s">
        <v>243</v>
      </c>
      <c r="P434" s="14" t="s">
        <v>3834</v>
      </c>
      <c r="Q434" s="14" t="s">
        <v>3835</v>
      </c>
      <c r="R434" s="14">
        <v>-3.1093931910000001</v>
      </c>
      <c r="S434" s="14">
        <v>4.0245916629999998</v>
      </c>
      <c r="T434" s="14">
        <v>-26.070970819999999</v>
      </c>
      <c r="U434" s="15">
        <v>8.1100000000000006E-101</v>
      </c>
      <c r="V434" s="15">
        <v>2.68E-98</v>
      </c>
      <c r="W434" s="14">
        <v>219.34625840000001</v>
      </c>
      <c r="X434" s="14">
        <v>836.69944339999995</v>
      </c>
      <c r="Y434" s="14">
        <v>4507.4745759999996</v>
      </c>
      <c r="AA434" s="14" t="s">
        <v>18007</v>
      </c>
      <c r="AB434" s="14" t="s">
        <v>689</v>
      </c>
      <c r="AC434" s="14" t="s">
        <v>18008</v>
      </c>
      <c r="AD434" s="14" t="s">
        <v>296</v>
      </c>
      <c r="AE434" s="14">
        <v>-3.6408354690000002</v>
      </c>
      <c r="AF434" s="14">
        <v>-4.7639098549999996</v>
      </c>
      <c r="AG434" s="14">
        <v>-21.604301</v>
      </c>
      <c r="AH434" s="15">
        <v>1.4699999999999999E-74</v>
      </c>
      <c r="AI434" s="15">
        <v>2.17E-72</v>
      </c>
      <c r="AJ434" s="14">
        <v>159.01260529999999</v>
      </c>
      <c r="AK434" s="14">
        <v>1.128898129</v>
      </c>
      <c r="AL434" s="14">
        <v>23.512195120000001</v>
      </c>
      <c r="AN434" s="14" t="s">
        <v>23637</v>
      </c>
      <c r="AO434" s="14" t="s">
        <v>243</v>
      </c>
      <c r="AP434" s="14" t="s">
        <v>23638</v>
      </c>
      <c r="AQ434" s="14" t="s">
        <v>23639</v>
      </c>
      <c r="AR434" s="14">
        <v>-1.8832964637178</v>
      </c>
      <c r="AS434" s="14">
        <v>2.2507504168844199</v>
      </c>
      <c r="AT434" s="14">
        <v>-11.172917664518099</v>
      </c>
      <c r="AU434" s="15">
        <v>2.7632035498523002E-26</v>
      </c>
      <c r="AV434" s="15">
        <v>1.32080084993507E-24</v>
      </c>
      <c r="AW434" s="14">
        <v>48.790319514553303</v>
      </c>
      <c r="AX434" s="16">
        <v>357.72854291417201</v>
      </c>
      <c r="AY434" s="14">
        <v>1662.38461538462</v>
      </c>
    </row>
    <row r="435" spans="1:51" x14ac:dyDescent="0.25">
      <c r="A435" s="14" t="s">
        <v>1436</v>
      </c>
      <c r="B435" s="14" t="s">
        <v>274</v>
      </c>
      <c r="C435" s="14" t="s">
        <v>1437</v>
      </c>
      <c r="D435" s="14" t="s">
        <v>1438</v>
      </c>
      <c r="E435" s="14">
        <v>-3.204687565</v>
      </c>
      <c r="F435" s="14">
        <v>-1.278081515</v>
      </c>
      <c r="G435" s="14">
        <v>-32.21969936</v>
      </c>
      <c r="H435" s="15">
        <v>1.5299999999999999E-165</v>
      </c>
      <c r="I435" s="15">
        <v>5.0199999999999999E-163</v>
      </c>
      <c r="J435" s="14">
        <v>367.79147499999999</v>
      </c>
      <c r="K435" s="14">
        <v>26.938793879999999</v>
      </c>
      <c r="L435" s="14">
        <v>237.30088499999999</v>
      </c>
      <c r="N435" s="14" t="s">
        <v>4080</v>
      </c>
      <c r="O435" s="14" t="s">
        <v>243</v>
      </c>
      <c r="P435" s="14" t="s">
        <v>4081</v>
      </c>
      <c r="Q435" s="14" t="s">
        <v>4082</v>
      </c>
      <c r="R435" s="14">
        <v>-3.1088083950000001</v>
      </c>
      <c r="S435" s="14">
        <v>3.5509978740000001</v>
      </c>
      <c r="T435" s="14">
        <v>-23.971598230000001</v>
      </c>
      <c r="U435" s="15">
        <v>1.2499999999999999E-89</v>
      </c>
      <c r="V435" s="15">
        <v>2.5200000000000002E-87</v>
      </c>
      <c r="W435" s="14">
        <v>193.64374409999999</v>
      </c>
      <c r="X435" s="14">
        <v>637.31910949999997</v>
      </c>
      <c r="Y435" s="14">
        <v>3220.7966099999999</v>
      </c>
      <c r="AA435" s="14" t="s">
        <v>18009</v>
      </c>
      <c r="AB435" s="14" t="s">
        <v>243</v>
      </c>
      <c r="AC435" s="14" t="s">
        <v>18010</v>
      </c>
      <c r="AD435" s="14" t="s">
        <v>18011</v>
      </c>
      <c r="AE435" s="14">
        <v>-3.6390105250000002</v>
      </c>
      <c r="AF435" s="14">
        <v>-1.9960557720000001</v>
      </c>
      <c r="AG435" s="14">
        <v>-19.708967860000001</v>
      </c>
      <c r="AH435" s="15">
        <v>3.7200000000000001E-65</v>
      </c>
      <c r="AI435" s="15">
        <v>3.3699999999999999E-63</v>
      </c>
      <c r="AJ435" s="14">
        <v>137.6205981</v>
      </c>
      <c r="AK435" s="14">
        <v>14.47193347</v>
      </c>
      <c r="AL435" s="14">
        <v>140.9756098</v>
      </c>
      <c r="AN435" s="14" t="s">
        <v>4564</v>
      </c>
      <c r="AO435" s="14" t="s">
        <v>243</v>
      </c>
      <c r="AP435" s="14" t="s">
        <v>4565</v>
      </c>
      <c r="AQ435" s="14" t="s">
        <v>4566</v>
      </c>
      <c r="AR435" s="14">
        <v>-1.8828817020700701</v>
      </c>
      <c r="AS435" s="14">
        <v>-2.7846464073772599</v>
      </c>
      <c r="AT435" s="14">
        <v>-6.8613806259111199</v>
      </c>
      <c r="AU435" s="15">
        <v>1.8256546605980901E-11</v>
      </c>
      <c r="AV435" s="15">
        <v>1.2517219020575699E-10</v>
      </c>
      <c r="AW435" s="14">
        <v>15.541947677365499</v>
      </c>
      <c r="AX435" s="16">
        <v>21.049900199600799</v>
      </c>
      <c r="AY435" s="14">
        <v>4142.8076923076896</v>
      </c>
    </row>
    <row r="436" spans="1:51" x14ac:dyDescent="0.25">
      <c r="A436" s="14" t="s">
        <v>1439</v>
      </c>
      <c r="B436" s="14" t="s">
        <v>1310</v>
      </c>
      <c r="C436" s="14" t="s">
        <v>1440</v>
      </c>
      <c r="D436" s="14" t="s">
        <v>1441</v>
      </c>
      <c r="E436" s="14">
        <v>-3.2038938990000001</v>
      </c>
      <c r="F436" s="14">
        <v>-3.0446643280000001</v>
      </c>
      <c r="G436" s="14">
        <v>-18.99214327</v>
      </c>
      <c r="H436" s="15">
        <v>1.03E-70</v>
      </c>
      <c r="I436" s="15">
        <v>2.6100000000000001E-69</v>
      </c>
      <c r="J436" s="14">
        <v>150.1755933</v>
      </c>
      <c r="K436" s="14">
        <v>23.310531050000002</v>
      </c>
      <c r="L436" s="14">
        <v>63.212389379999998</v>
      </c>
      <c r="N436" s="14" t="s">
        <v>1949</v>
      </c>
      <c r="O436" s="14" t="s">
        <v>243</v>
      </c>
      <c r="P436" s="14" t="s">
        <v>1950</v>
      </c>
      <c r="Q436" s="14" t="s">
        <v>1951</v>
      </c>
      <c r="R436" s="14">
        <v>-3.1079915539999998</v>
      </c>
      <c r="S436" s="14">
        <v>3.5589356670000001</v>
      </c>
      <c r="T436" s="14">
        <v>-16.518801209999999</v>
      </c>
      <c r="U436" s="15">
        <v>8.1099999999999997E-51</v>
      </c>
      <c r="V436" s="15">
        <v>3.44E-49</v>
      </c>
      <c r="W436" s="14">
        <v>104.51016009999999</v>
      </c>
      <c r="X436" s="14">
        <v>876.36920220000002</v>
      </c>
      <c r="Y436" s="14">
        <v>2967.7288140000001</v>
      </c>
      <c r="AA436" s="14" t="s">
        <v>15761</v>
      </c>
      <c r="AB436" s="14" t="s">
        <v>5444</v>
      </c>
      <c r="AC436" s="14" t="s">
        <v>15762</v>
      </c>
      <c r="AD436" s="14" t="s">
        <v>15763</v>
      </c>
      <c r="AE436" s="14">
        <v>-3.6389474000000002</v>
      </c>
      <c r="AF436" s="14">
        <v>0.87563267199999995</v>
      </c>
      <c r="AG436" s="14">
        <v>-12.316296639999999</v>
      </c>
      <c r="AH436" s="15">
        <v>8.3899999999999994E-31</v>
      </c>
      <c r="AI436" s="15">
        <v>1.3500000000000001E-29</v>
      </c>
      <c r="AJ436" s="14">
        <v>58.778075039999997</v>
      </c>
      <c r="AK436" s="14">
        <v>207.35343040000001</v>
      </c>
      <c r="AL436" s="14">
        <v>1162.6341460000001</v>
      </c>
      <c r="AN436" s="14" t="s">
        <v>2933</v>
      </c>
      <c r="AO436" s="14" t="s">
        <v>243</v>
      </c>
      <c r="AP436" s="14" t="s">
        <v>140</v>
      </c>
      <c r="AQ436" s="14" t="s">
        <v>2934</v>
      </c>
      <c r="AR436" s="14">
        <v>-1.88270895625572</v>
      </c>
      <c r="AS436" s="14">
        <v>-1.37793735217221</v>
      </c>
      <c r="AT436" s="14">
        <v>-10.777305849653301</v>
      </c>
      <c r="AU436" s="15">
        <v>1.0083725873848399E-24</v>
      </c>
      <c r="AV436" s="15">
        <v>4.04084140168194E-23</v>
      </c>
      <c r="AW436" s="14">
        <v>45.356839400690298</v>
      </c>
      <c r="AX436" s="16">
        <v>26.610778443113801</v>
      </c>
      <c r="AY436" s="14">
        <v>103.961538461538</v>
      </c>
    </row>
    <row r="437" spans="1:51" x14ac:dyDescent="0.25">
      <c r="A437" s="14" t="s">
        <v>1442</v>
      </c>
      <c r="B437" s="14" t="s">
        <v>243</v>
      </c>
      <c r="C437" s="14" t="s">
        <v>1443</v>
      </c>
      <c r="D437" s="14" t="s">
        <v>1444</v>
      </c>
      <c r="E437" s="14">
        <v>-3.2019812019999998</v>
      </c>
      <c r="F437" s="14">
        <v>0.366008997</v>
      </c>
      <c r="G437" s="14">
        <v>-27.911231369999999</v>
      </c>
      <c r="H437" s="15">
        <v>3.8199999999999998E-133</v>
      </c>
      <c r="I437" s="15">
        <v>4.68E-131</v>
      </c>
      <c r="J437" s="14">
        <v>293.40606129999998</v>
      </c>
      <c r="K437" s="14">
        <v>100.1413141</v>
      </c>
      <c r="L437" s="14">
        <v>992.38938050000002</v>
      </c>
      <c r="N437" s="14" t="s">
        <v>4252</v>
      </c>
      <c r="O437" s="14" t="s">
        <v>274</v>
      </c>
      <c r="P437" s="14" t="s">
        <v>4253</v>
      </c>
      <c r="Q437" s="14" t="s">
        <v>296</v>
      </c>
      <c r="R437" s="14">
        <v>-3.106243235</v>
      </c>
      <c r="S437" s="14">
        <v>-2.8899052950000002</v>
      </c>
      <c r="T437" s="14">
        <v>-16.951749079999999</v>
      </c>
      <c r="U437" s="15">
        <v>5.6900000000000004E-53</v>
      </c>
      <c r="V437" s="15">
        <v>2.6600000000000001E-51</v>
      </c>
      <c r="W437" s="14">
        <v>109.7021191</v>
      </c>
      <c r="X437" s="14">
        <v>8.3506493509999995</v>
      </c>
      <c r="Y437" s="14">
        <v>42.813559320000003</v>
      </c>
      <c r="AA437" s="14" t="s">
        <v>15529</v>
      </c>
      <c r="AB437" s="14" t="s">
        <v>6296</v>
      </c>
      <c r="AC437" s="14" t="s">
        <v>15530</v>
      </c>
      <c r="AD437" s="14" t="s">
        <v>15531</v>
      </c>
      <c r="AE437" s="14">
        <v>-3.6375122900000001</v>
      </c>
      <c r="AF437" s="14">
        <v>-3.0164925789999999</v>
      </c>
      <c r="AG437" s="14">
        <v>-12.32182746</v>
      </c>
      <c r="AH437" s="15">
        <v>7.9499999999999993E-31</v>
      </c>
      <c r="AI437" s="15">
        <v>1.2800000000000001E-29</v>
      </c>
      <c r="AJ437" s="14">
        <v>59.117043549999998</v>
      </c>
      <c r="AK437" s="14">
        <v>13.16424116</v>
      </c>
      <c r="AL437" s="14">
        <v>103.2682927</v>
      </c>
      <c r="AN437" s="14" t="s">
        <v>23936</v>
      </c>
      <c r="AO437" s="14" t="s">
        <v>243</v>
      </c>
      <c r="AP437" s="14" t="s">
        <v>23937</v>
      </c>
      <c r="AQ437" s="14" t="s">
        <v>23938</v>
      </c>
      <c r="AR437" s="14">
        <v>-1.8823839149874499</v>
      </c>
      <c r="AS437" s="14">
        <v>-3.9263935168318498</v>
      </c>
      <c r="AT437" s="14">
        <v>-10.0128522796851</v>
      </c>
      <c r="AU437" s="15">
        <v>8.2887161382055304E-22</v>
      </c>
      <c r="AV437" s="15">
        <v>2.2249307459730901E-20</v>
      </c>
      <c r="AW437" s="14">
        <v>38.7275251177347</v>
      </c>
      <c r="AX437" s="16">
        <v>4.6566866267465103</v>
      </c>
      <c r="AY437" s="14">
        <v>18.980769230769202</v>
      </c>
    </row>
    <row r="438" spans="1:51" x14ac:dyDescent="0.25">
      <c r="A438" s="14" t="s">
        <v>1445</v>
      </c>
      <c r="B438" s="14" t="s">
        <v>274</v>
      </c>
      <c r="C438" s="14" t="s">
        <v>1446</v>
      </c>
      <c r="D438" s="14" t="s">
        <v>296</v>
      </c>
      <c r="E438" s="14">
        <v>-3.1993518939999999</v>
      </c>
      <c r="F438" s="14">
        <v>-5.013361723</v>
      </c>
      <c r="G438" s="14">
        <v>-20.304896960000001</v>
      </c>
      <c r="H438" s="15">
        <v>2.9600000000000003E-79</v>
      </c>
      <c r="I438" s="15">
        <v>9.3500000000000002E-78</v>
      </c>
      <c r="J438" s="14">
        <v>169.7635444</v>
      </c>
      <c r="K438" s="14">
        <v>4.8352835279999997</v>
      </c>
      <c r="L438" s="14">
        <v>32.63716814</v>
      </c>
      <c r="N438" s="14" t="s">
        <v>11017</v>
      </c>
      <c r="O438" s="14" t="s">
        <v>243</v>
      </c>
      <c r="P438" s="14" t="s">
        <v>11018</v>
      </c>
      <c r="Q438" s="14" t="s">
        <v>11019</v>
      </c>
      <c r="R438" s="14">
        <v>-3.1055088880000001</v>
      </c>
      <c r="S438" s="14">
        <v>-2.3642140920000001</v>
      </c>
      <c r="T438" s="14">
        <v>-10.68658602</v>
      </c>
      <c r="U438" s="15">
        <v>1.5900000000000001E-24</v>
      </c>
      <c r="V438" s="15">
        <v>1.88E-23</v>
      </c>
      <c r="W438" s="14">
        <v>44.73693772</v>
      </c>
      <c r="X438" s="14">
        <v>108.53061219999999</v>
      </c>
      <c r="Y438" s="14">
        <v>60.067796610000002</v>
      </c>
      <c r="AA438" s="14" t="s">
        <v>18012</v>
      </c>
      <c r="AB438" s="14" t="s">
        <v>243</v>
      </c>
      <c r="AC438" s="14" t="s">
        <v>18013</v>
      </c>
      <c r="AD438" s="14" t="s">
        <v>18014</v>
      </c>
      <c r="AE438" s="14">
        <v>-3.6365732620000002</v>
      </c>
      <c r="AF438" s="14">
        <v>-1.4399035039999999</v>
      </c>
      <c r="AG438" s="14">
        <v>-13.0468721</v>
      </c>
      <c r="AH438" s="15">
        <v>6.67E-34</v>
      </c>
      <c r="AI438" s="15">
        <v>1.2599999999999999E-32</v>
      </c>
      <c r="AJ438" s="14">
        <v>66.055204619999998</v>
      </c>
      <c r="AK438" s="14">
        <v>47.71309771</v>
      </c>
      <c r="AL438" s="14">
        <v>198.3902439</v>
      </c>
      <c r="AN438" s="14" t="s">
        <v>23939</v>
      </c>
      <c r="AO438" s="14" t="s">
        <v>274</v>
      </c>
      <c r="AP438" s="14" t="s">
        <v>23940</v>
      </c>
      <c r="AQ438" s="14" t="s">
        <v>296</v>
      </c>
      <c r="AR438" s="14">
        <v>-1.8822621353882001</v>
      </c>
      <c r="AS438" s="14">
        <v>-1.1318871425894901</v>
      </c>
      <c r="AT438" s="14">
        <v>-9.1758814075911594</v>
      </c>
      <c r="AU438" s="15">
        <v>8.7362549199891297E-19</v>
      </c>
      <c r="AV438" s="15">
        <v>1.5415557704594901E-17</v>
      </c>
      <c r="AW438" s="14">
        <v>31.937937041899101</v>
      </c>
      <c r="AX438" s="16">
        <v>41.888223552894203</v>
      </c>
      <c r="AY438" s="14">
        <v>106.903846153846</v>
      </c>
    </row>
    <row r="439" spans="1:51" x14ac:dyDescent="0.25">
      <c r="A439" s="14" t="s">
        <v>1447</v>
      </c>
      <c r="B439" s="14" t="s">
        <v>243</v>
      </c>
      <c r="C439" s="14" t="s">
        <v>1448</v>
      </c>
      <c r="D439" s="14" t="s">
        <v>1449</v>
      </c>
      <c r="E439" s="14">
        <v>-3.1993288660000001</v>
      </c>
      <c r="F439" s="14">
        <v>3.1131567040000001</v>
      </c>
      <c r="G439" s="14">
        <v>-27.566435689999999</v>
      </c>
      <c r="H439" s="15">
        <v>1.37E-130</v>
      </c>
      <c r="I439" s="15">
        <v>1.5800000000000001E-128</v>
      </c>
      <c r="J439" s="14">
        <v>287.43654629999997</v>
      </c>
      <c r="K439" s="14">
        <v>692.35193519999996</v>
      </c>
      <c r="L439" s="14">
        <v>5825.2035400000004</v>
      </c>
      <c r="N439" s="14" t="s">
        <v>1348</v>
      </c>
      <c r="O439" s="14" t="s">
        <v>274</v>
      </c>
      <c r="P439" s="14" t="s">
        <v>1349</v>
      </c>
      <c r="Q439" s="14" t="s">
        <v>296</v>
      </c>
      <c r="R439" s="14">
        <v>-3.1047507780000001</v>
      </c>
      <c r="S439" s="14">
        <v>-2.4699022020000001</v>
      </c>
      <c r="T439" s="14">
        <v>-18.365118800000001</v>
      </c>
      <c r="U439" s="15">
        <v>3.9600000000000002E-60</v>
      </c>
      <c r="V439" s="15">
        <v>2.5200000000000001E-58</v>
      </c>
      <c r="W439" s="14">
        <v>126.07148359999999</v>
      </c>
      <c r="X439" s="14">
        <v>10.39703154</v>
      </c>
      <c r="Y439" s="14">
        <v>60.881355929999998</v>
      </c>
      <c r="AA439" s="14" t="s">
        <v>18015</v>
      </c>
      <c r="AB439" s="14" t="s">
        <v>243</v>
      </c>
      <c r="AC439" s="14" t="s">
        <v>18016</v>
      </c>
      <c r="AD439" s="14" t="s">
        <v>18017</v>
      </c>
      <c r="AE439" s="14">
        <v>-3.6351323350000002</v>
      </c>
      <c r="AF439" s="14">
        <v>3.9608780270000001</v>
      </c>
      <c r="AG439" s="14">
        <v>-13.72400614</v>
      </c>
      <c r="AH439" s="15">
        <v>7.4600000000000004E-37</v>
      </c>
      <c r="AI439" s="15">
        <v>1.6899999999999999E-35</v>
      </c>
      <c r="AJ439" s="14">
        <v>72.494345510000002</v>
      </c>
      <c r="AK439" s="14">
        <v>1071.1642409999999</v>
      </c>
      <c r="AL439" s="14">
        <v>9003.1951219999992</v>
      </c>
      <c r="AN439" s="14" t="s">
        <v>3141</v>
      </c>
      <c r="AO439" s="14" t="s">
        <v>1310</v>
      </c>
      <c r="AP439" s="14" t="s">
        <v>3142</v>
      </c>
      <c r="AQ439" s="14" t="s">
        <v>3143</v>
      </c>
      <c r="AR439" s="14">
        <v>-1.8819957837528001</v>
      </c>
      <c r="AS439" s="14">
        <v>-1.90025505338199</v>
      </c>
      <c r="AT439" s="14">
        <v>-7.5668540875825503</v>
      </c>
      <c r="AU439" s="15">
        <v>1.59754952795593E-13</v>
      </c>
      <c r="AV439" s="15">
        <v>1.43450416775191E-12</v>
      </c>
      <c r="AW439" s="14">
        <v>20.116778911010002</v>
      </c>
      <c r="AX439" s="16">
        <v>32.009980039920201</v>
      </c>
      <c r="AY439" s="14">
        <v>108.115384615385</v>
      </c>
    </row>
    <row r="440" spans="1:51" x14ac:dyDescent="0.25">
      <c r="A440" s="14" t="s">
        <v>1450</v>
      </c>
      <c r="B440" s="14" t="s">
        <v>243</v>
      </c>
      <c r="C440" s="14" t="s">
        <v>1451</v>
      </c>
      <c r="D440" s="14" t="s">
        <v>1452</v>
      </c>
      <c r="E440" s="14">
        <v>-3.1992064820000001</v>
      </c>
      <c r="F440" s="14">
        <v>-0.10575545</v>
      </c>
      <c r="G440" s="14">
        <v>-26.008831140000002</v>
      </c>
      <c r="H440" s="15">
        <v>3.8599999999999997E-119</v>
      </c>
      <c r="I440" s="15">
        <v>3.2E-117</v>
      </c>
      <c r="J440" s="14">
        <v>261.24580630000003</v>
      </c>
      <c r="K440" s="14">
        <v>76.852385240000004</v>
      </c>
      <c r="L440" s="14">
        <v>477.87610619999998</v>
      </c>
      <c r="N440" s="14" t="s">
        <v>11020</v>
      </c>
      <c r="O440" s="14" t="s">
        <v>274</v>
      </c>
      <c r="P440" s="14" t="s">
        <v>11021</v>
      </c>
      <c r="Q440" s="14" t="s">
        <v>296</v>
      </c>
      <c r="R440" s="14">
        <v>-3.1044731720000001</v>
      </c>
      <c r="S440" s="14">
        <v>-3.728532994</v>
      </c>
      <c r="T440" s="14">
        <v>-16.908051830000002</v>
      </c>
      <c r="U440" s="15">
        <v>9.4099999999999992E-53</v>
      </c>
      <c r="V440" s="15">
        <v>4.3599999999999998E-51</v>
      </c>
      <c r="W440" s="14">
        <v>109.19644289999999</v>
      </c>
      <c r="X440" s="14">
        <v>5.1743970319999999</v>
      </c>
      <c r="Y440" s="14">
        <v>21.42372881</v>
      </c>
      <c r="AA440" s="14" t="s">
        <v>530</v>
      </c>
      <c r="AB440" s="14" t="s">
        <v>243</v>
      </c>
      <c r="AC440" s="14" t="s">
        <v>55</v>
      </c>
      <c r="AD440" s="14" t="s">
        <v>531</v>
      </c>
      <c r="AE440" s="14">
        <v>-3.632325781</v>
      </c>
      <c r="AF440" s="14">
        <v>0.39543093400000001</v>
      </c>
      <c r="AG440" s="14">
        <v>-14.21262587</v>
      </c>
      <c r="AH440" s="15">
        <v>5.0099999999999999E-39</v>
      </c>
      <c r="AI440" s="15">
        <v>1.2799999999999999E-37</v>
      </c>
      <c r="AJ440" s="14">
        <v>77.637760920000005</v>
      </c>
      <c r="AK440" s="14">
        <v>140.30145529999999</v>
      </c>
      <c r="AL440" s="14">
        <v>1310.6341460000001</v>
      </c>
      <c r="AN440" s="14" t="s">
        <v>3439</v>
      </c>
      <c r="AO440" s="14" t="s">
        <v>274</v>
      </c>
      <c r="AP440" s="14" t="s">
        <v>3440</v>
      </c>
      <c r="AQ440" s="14" t="s">
        <v>296</v>
      </c>
      <c r="AR440" s="14">
        <v>-1.8804988801745901</v>
      </c>
      <c r="AS440" s="14">
        <v>-4.4541166071015601</v>
      </c>
      <c r="AT440" s="14">
        <v>-10.897267811100001</v>
      </c>
      <c r="AU440" s="15">
        <v>3.4170854536634902E-25</v>
      </c>
      <c r="AV440" s="15">
        <v>1.46448174205653E-23</v>
      </c>
      <c r="AW440" s="14">
        <v>46.285410281563898</v>
      </c>
      <c r="AX440" s="16">
        <v>2.92015968063872</v>
      </c>
      <c r="AY440" s="14">
        <v>10.903846153846199</v>
      </c>
    </row>
    <row r="441" spans="1:51" x14ac:dyDescent="0.25">
      <c r="A441" s="14" t="s">
        <v>1453</v>
      </c>
      <c r="B441" s="14" t="s">
        <v>274</v>
      </c>
      <c r="C441" s="14" t="s">
        <v>1454</v>
      </c>
      <c r="D441" s="14" t="s">
        <v>296</v>
      </c>
      <c r="E441" s="14">
        <v>-3.19834548</v>
      </c>
      <c r="F441" s="14">
        <v>-4.9853166409999998</v>
      </c>
      <c r="G441" s="14">
        <v>-25.503599520000002</v>
      </c>
      <c r="H441" s="15">
        <v>1.82E-115</v>
      </c>
      <c r="I441" s="15">
        <v>1.3800000000000001E-113</v>
      </c>
      <c r="J441" s="14">
        <v>252.74140510000001</v>
      </c>
      <c r="K441" s="14">
        <v>4.3204320430000003</v>
      </c>
      <c r="L441" s="14">
        <v>22.442477879999998</v>
      </c>
      <c r="N441" s="14" t="s">
        <v>3363</v>
      </c>
      <c r="O441" s="14" t="s">
        <v>274</v>
      </c>
      <c r="P441" s="14" t="s">
        <v>3364</v>
      </c>
      <c r="Q441" s="14" t="s">
        <v>3365</v>
      </c>
      <c r="R441" s="14">
        <v>-3.1044563059999999</v>
      </c>
      <c r="S441" s="14">
        <v>-2.7592586159999999</v>
      </c>
      <c r="T441" s="14">
        <v>-22.031879490000001</v>
      </c>
      <c r="U441" s="15">
        <v>2.63E-79</v>
      </c>
      <c r="V441" s="15">
        <v>3.5499999999999997E-77</v>
      </c>
      <c r="W441" s="14">
        <v>169.92233490000001</v>
      </c>
      <c r="X441" s="14">
        <v>7.6586270870000002</v>
      </c>
      <c r="Y441" s="14">
        <v>41.372881360000001</v>
      </c>
      <c r="AA441" s="14" t="s">
        <v>11575</v>
      </c>
      <c r="AB441" s="14" t="s">
        <v>243</v>
      </c>
      <c r="AC441" s="14" t="s">
        <v>11576</v>
      </c>
      <c r="AD441" s="14" t="s">
        <v>11577</v>
      </c>
      <c r="AE441" s="14">
        <v>-3.6298358080000002</v>
      </c>
      <c r="AF441" s="14">
        <v>-3.3638112329999998</v>
      </c>
      <c r="AG441" s="14">
        <v>-15.19161802</v>
      </c>
      <c r="AH441" s="15">
        <v>1.7799999999999999E-43</v>
      </c>
      <c r="AI441" s="15">
        <v>5.8499999999999996E-42</v>
      </c>
      <c r="AJ441" s="14">
        <v>88.019553619999996</v>
      </c>
      <c r="AK441" s="14">
        <v>8.2141372140000009</v>
      </c>
      <c r="AL441" s="14">
        <v>55.780487800000003</v>
      </c>
      <c r="AN441" s="14" t="s">
        <v>23941</v>
      </c>
      <c r="AO441" s="14" t="s">
        <v>243</v>
      </c>
      <c r="AP441" s="14" t="s">
        <v>23942</v>
      </c>
      <c r="AQ441" s="14" t="s">
        <v>23943</v>
      </c>
      <c r="AR441" s="14">
        <v>-1.88006383628551</v>
      </c>
      <c r="AS441" s="14">
        <v>-2.6664098350575798</v>
      </c>
      <c r="AT441" s="14">
        <v>-7.1931165944318503</v>
      </c>
      <c r="AU441" s="15">
        <v>2.0587518178031798E-12</v>
      </c>
      <c r="AV441" s="15">
        <v>1.5988205916760201E-11</v>
      </c>
      <c r="AW441" s="14">
        <v>17.657882064777699</v>
      </c>
      <c r="AX441" s="16">
        <v>21.536926147704602</v>
      </c>
      <c r="AY441" s="14">
        <v>79.384615384615401</v>
      </c>
    </row>
    <row r="442" spans="1:51" x14ac:dyDescent="0.25">
      <c r="A442" s="14" t="s">
        <v>1455</v>
      </c>
      <c r="B442" s="14" t="s">
        <v>243</v>
      </c>
      <c r="C442" s="14" t="s">
        <v>60</v>
      </c>
      <c r="D442" s="14" t="s">
        <v>1456</v>
      </c>
      <c r="E442" s="14">
        <v>-3.197953467</v>
      </c>
      <c r="F442" s="14">
        <v>0.70234061199999998</v>
      </c>
      <c r="G442" s="14">
        <v>-28.578207930000001</v>
      </c>
      <c r="H442" s="15">
        <v>4.1499999999999999E-138</v>
      </c>
      <c r="I442" s="15">
        <v>5.6900000000000001E-136</v>
      </c>
      <c r="J442" s="14">
        <v>304.80544680000003</v>
      </c>
      <c r="K442" s="14">
        <v>136.7965797</v>
      </c>
      <c r="L442" s="14">
        <v>865.46017700000004</v>
      </c>
      <c r="N442" s="14" t="s">
        <v>2581</v>
      </c>
      <c r="O442" s="14" t="s">
        <v>243</v>
      </c>
      <c r="P442" s="14" t="s">
        <v>2582</v>
      </c>
      <c r="Q442" s="14" t="s">
        <v>2583</v>
      </c>
      <c r="R442" s="14">
        <v>-3.1033752240000001</v>
      </c>
      <c r="S442" s="14">
        <v>4.3603451980000001</v>
      </c>
      <c r="T442" s="14">
        <v>-18.09693279</v>
      </c>
      <c r="U442" s="15">
        <v>9.3100000000000007E-59</v>
      </c>
      <c r="V442" s="15">
        <v>5.6400000000000002E-57</v>
      </c>
      <c r="W442" s="14">
        <v>122.7082551</v>
      </c>
      <c r="X442" s="14">
        <v>1353.5918369999999</v>
      </c>
      <c r="Y442" s="14">
        <v>5838.6610170000004</v>
      </c>
      <c r="AA442" s="14" t="s">
        <v>6103</v>
      </c>
      <c r="AB442" s="14" t="s">
        <v>243</v>
      </c>
      <c r="AC442" s="14" t="s">
        <v>6104</v>
      </c>
      <c r="AD442" s="14" t="s">
        <v>6105</v>
      </c>
      <c r="AE442" s="14">
        <v>-3.6290939469999999</v>
      </c>
      <c r="AF442" s="14">
        <v>3.1207565900000001</v>
      </c>
      <c r="AG442" s="14">
        <v>-18.895710919999999</v>
      </c>
      <c r="AH442" s="15">
        <v>3.7199999999999999E-61</v>
      </c>
      <c r="AI442" s="15">
        <v>2.8700000000000001E-59</v>
      </c>
      <c r="AJ442" s="14">
        <v>128.2821624</v>
      </c>
      <c r="AK442" s="14">
        <v>384.83991680000003</v>
      </c>
      <c r="AL442" s="14">
        <v>4239.7073170000003</v>
      </c>
      <c r="AN442" s="14" t="s">
        <v>404</v>
      </c>
      <c r="AO442" s="14" t="s">
        <v>243</v>
      </c>
      <c r="AP442" s="14" t="s">
        <v>405</v>
      </c>
      <c r="AQ442" s="14" t="s">
        <v>406</v>
      </c>
      <c r="AR442" s="14">
        <v>-1.879367352139</v>
      </c>
      <c r="AS442" s="14">
        <v>-1.5259914578999201</v>
      </c>
      <c r="AT442" s="14">
        <v>-5.8156077224659004</v>
      </c>
      <c r="AU442" s="15">
        <v>1.0202129898580101E-8</v>
      </c>
      <c r="AV442" s="15">
        <v>4.7256101230169701E-8</v>
      </c>
      <c r="AW442" s="14">
        <v>9.3682116416346695</v>
      </c>
      <c r="AX442" s="16">
        <v>65.616766467065901</v>
      </c>
      <c r="AY442" s="14">
        <v>265.13461538461502</v>
      </c>
    </row>
    <row r="443" spans="1:51" x14ac:dyDescent="0.25">
      <c r="A443" s="14" t="s">
        <v>1457</v>
      </c>
      <c r="B443" s="14" t="s">
        <v>243</v>
      </c>
      <c r="C443" s="14" t="s">
        <v>1458</v>
      </c>
      <c r="D443" s="14" t="s">
        <v>1459</v>
      </c>
      <c r="E443" s="14">
        <v>-3.1946790429999998</v>
      </c>
      <c r="F443" s="14">
        <v>-1.6558577459999999</v>
      </c>
      <c r="G443" s="14">
        <v>-17.247380589999999</v>
      </c>
      <c r="H443" s="15">
        <v>7.4600000000000005E-60</v>
      </c>
      <c r="I443" s="15">
        <v>1.38E-58</v>
      </c>
      <c r="J443" s="14">
        <v>125.2371358</v>
      </c>
      <c r="K443" s="14">
        <v>86.353735369999995</v>
      </c>
      <c r="L443" s="14">
        <v>264.4778761</v>
      </c>
      <c r="N443" s="14" t="s">
        <v>9664</v>
      </c>
      <c r="O443" s="14" t="s">
        <v>243</v>
      </c>
      <c r="P443" s="14" t="s">
        <v>9665</v>
      </c>
      <c r="Q443" s="14" t="s">
        <v>9666</v>
      </c>
      <c r="R443" s="14">
        <v>-3.1033712229999999</v>
      </c>
      <c r="S443" s="14">
        <v>-0.87130862600000003</v>
      </c>
      <c r="T443" s="14">
        <v>-9.5774580310000008</v>
      </c>
      <c r="U443" s="15">
        <v>2.5699999999999999E-20</v>
      </c>
      <c r="V443" s="15">
        <v>2.32E-19</v>
      </c>
      <c r="W443" s="14">
        <v>35.075460100000001</v>
      </c>
      <c r="X443" s="14">
        <v>113.1372913</v>
      </c>
      <c r="Y443" s="14">
        <v>421.84745759999998</v>
      </c>
      <c r="AA443" s="14" t="s">
        <v>15835</v>
      </c>
      <c r="AB443" s="14" t="s">
        <v>5444</v>
      </c>
      <c r="AC443" s="14" t="s">
        <v>15836</v>
      </c>
      <c r="AD443" s="14" t="s">
        <v>15837</v>
      </c>
      <c r="AE443" s="14">
        <v>-3.6290170850000001</v>
      </c>
      <c r="AF443" s="14">
        <v>5.4572395000000003E-2</v>
      </c>
      <c r="AG443" s="14">
        <v>-11.3698566</v>
      </c>
      <c r="AH443" s="15">
        <v>6.1999999999999997E-27</v>
      </c>
      <c r="AI443" s="15">
        <v>7.8799999999999995E-26</v>
      </c>
      <c r="AJ443" s="14">
        <v>50.004295740000003</v>
      </c>
      <c r="AK443" s="14">
        <v>132.46777549999999</v>
      </c>
      <c r="AL443" s="14">
        <v>713.31707319999998</v>
      </c>
      <c r="AN443" s="14" t="s">
        <v>675</v>
      </c>
      <c r="AO443" s="14" t="s">
        <v>243</v>
      </c>
      <c r="AP443" s="14" t="s">
        <v>57</v>
      </c>
      <c r="AQ443" s="14" t="s">
        <v>676</v>
      </c>
      <c r="AR443" s="14">
        <v>-1.87914621121492</v>
      </c>
      <c r="AS443" s="14">
        <v>7.2833175081429502</v>
      </c>
      <c r="AT443" s="14">
        <v>-9.4329357998106609</v>
      </c>
      <c r="AU443" s="15">
        <v>1.07782643188844E-19</v>
      </c>
      <c r="AV443" s="15">
        <v>2.15787166719961E-18</v>
      </c>
      <c r="AW443" s="14">
        <v>33.632915643749001</v>
      </c>
      <c r="AX443" s="16">
        <v>10532.764471057901</v>
      </c>
      <c r="AY443" s="14">
        <v>39964.134615384603</v>
      </c>
    </row>
    <row r="444" spans="1:51" x14ac:dyDescent="0.25">
      <c r="A444" s="14" t="s">
        <v>1460</v>
      </c>
      <c r="B444" s="14" t="s">
        <v>243</v>
      </c>
      <c r="C444" s="14" t="s">
        <v>1461</v>
      </c>
      <c r="D444" s="14" t="s">
        <v>1462</v>
      </c>
      <c r="E444" s="14">
        <v>-3.1938617300000001</v>
      </c>
      <c r="F444" s="14">
        <v>2.4255996820000001</v>
      </c>
      <c r="G444" s="14">
        <v>-25.449259300000001</v>
      </c>
      <c r="H444" s="15">
        <v>4.51E-115</v>
      </c>
      <c r="I444" s="15">
        <v>3.3699999999999998E-113</v>
      </c>
      <c r="J444" s="14">
        <v>251.79853650000001</v>
      </c>
      <c r="K444" s="14">
        <v>514.89198920000001</v>
      </c>
      <c r="L444" s="14">
        <v>3227.5575220000001</v>
      </c>
      <c r="N444" s="14" t="s">
        <v>11022</v>
      </c>
      <c r="O444" s="14" t="s">
        <v>243</v>
      </c>
      <c r="P444" s="14" t="s">
        <v>11023</v>
      </c>
      <c r="Q444" s="14" t="s">
        <v>11024</v>
      </c>
      <c r="R444" s="14">
        <v>-3.1004344189999999</v>
      </c>
      <c r="S444" s="14">
        <v>-4.0619280849999999</v>
      </c>
      <c r="T444" s="14">
        <v>-13.548190140000001</v>
      </c>
      <c r="U444" s="15">
        <v>1.1E-36</v>
      </c>
      <c r="V444" s="15">
        <v>2.5400000000000002E-35</v>
      </c>
      <c r="W444" s="14">
        <v>72.510224359999995</v>
      </c>
      <c r="X444" s="14">
        <v>6.560296846</v>
      </c>
      <c r="Y444" s="14">
        <v>20.881355930000002</v>
      </c>
      <c r="AA444" s="14" t="s">
        <v>15618</v>
      </c>
      <c r="AB444" s="14" t="s">
        <v>5444</v>
      </c>
      <c r="AC444" s="14" t="s">
        <v>15619</v>
      </c>
      <c r="AD444" s="14" t="s">
        <v>15620</v>
      </c>
      <c r="AE444" s="14">
        <v>-3.6250425480000001</v>
      </c>
      <c r="AF444" s="14">
        <v>3.9160684630000002</v>
      </c>
      <c r="AG444" s="14">
        <v>-10.59719917</v>
      </c>
      <c r="AH444" s="15">
        <v>6.5100000000000003E-24</v>
      </c>
      <c r="AI444" s="15">
        <v>6.7699999999999994E-23</v>
      </c>
      <c r="AJ444" s="14">
        <v>42.877969819999997</v>
      </c>
      <c r="AK444" s="14">
        <v>1424.858628</v>
      </c>
      <c r="AL444" s="14">
        <v>7848.6829269999998</v>
      </c>
      <c r="AN444" s="14" t="s">
        <v>11847</v>
      </c>
      <c r="AO444" s="14" t="s">
        <v>243</v>
      </c>
      <c r="AP444" s="14" t="s">
        <v>11848</v>
      </c>
      <c r="AQ444" s="14" t="s">
        <v>11849</v>
      </c>
      <c r="AR444" s="14">
        <v>-1.87878389726576</v>
      </c>
      <c r="AS444" s="14">
        <v>-0.74370926542879601</v>
      </c>
      <c r="AT444" s="14">
        <v>-5.5614089316190798</v>
      </c>
      <c r="AU444" s="15">
        <v>4.1629548557335302E-8</v>
      </c>
      <c r="AV444" s="15">
        <v>1.7679623191480999E-7</v>
      </c>
      <c r="AW444" s="14">
        <v>7.9603309148632997</v>
      </c>
      <c r="AX444" s="16">
        <v>98.502994011976</v>
      </c>
      <c r="AY444" s="14">
        <v>363.5</v>
      </c>
    </row>
    <row r="445" spans="1:51" x14ac:dyDescent="0.25">
      <c r="A445" s="14" t="s">
        <v>1463</v>
      </c>
      <c r="B445" s="14" t="s">
        <v>274</v>
      </c>
      <c r="C445" s="14" t="s">
        <v>1464</v>
      </c>
      <c r="D445" s="14" t="s">
        <v>296</v>
      </c>
      <c r="E445" s="14">
        <v>-3.1915621249999999</v>
      </c>
      <c r="F445" s="14">
        <v>-3.8898335770000001</v>
      </c>
      <c r="G445" s="14">
        <v>-16.306971279999999</v>
      </c>
      <c r="H445" s="15">
        <v>2.9200000000000003E-54</v>
      </c>
      <c r="I445" s="15">
        <v>4.6000000000000003E-53</v>
      </c>
      <c r="J445" s="14">
        <v>112.4999973</v>
      </c>
      <c r="K445" s="14">
        <v>18.0090009</v>
      </c>
      <c r="L445" s="14">
        <v>77.008849560000002</v>
      </c>
      <c r="N445" s="14" t="s">
        <v>3654</v>
      </c>
      <c r="O445" s="14" t="s">
        <v>243</v>
      </c>
      <c r="P445" s="14" t="s">
        <v>3655</v>
      </c>
      <c r="Q445" s="14" t="s">
        <v>3656</v>
      </c>
      <c r="R445" s="14">
        <v>-3.099384465</v>
      </c>
      <c r="S445" s="14">
        <v>-3.3180749509999998</v>
      </c>
      <c r="T445" s="14">
        <v>-14.459761</v>
      </c>
      <c r="U445" s="15">
        <v>6.9500000000000004E-41</v>
      </c>
      <c r="V445" s="15">
        <v>1.9500000000000001E-39</v>
      </c>
      <c r="W445" s="14">
        <v>82.087408400000001</v>
      </c>
      <c r="X445" s="14">
        <v>9.4304267159999995</v>
      </c>
      <c r="Y445" s="14">
        <v>58.237288139999997</v>
      </c>
      <c r="AA445" s="14" t="s">
        <v>1166</v>
      </c>
      <c r="AB445" s="14" t="s">
        <v>243</v>
      </c>
      <c r="AC445" s="14" t="s">
        <v>62</v>
      </c>
      <c r="AD445" s="14" t="s">
        <v>1167</v>
      </c>
      <c r="AE445" s="14">
        <v>-3.6198523219999998</v>
      </c>
      <c r="AF445" s="14">
        <v>4.5460558999999998</v>
      </c>
      <c r="AG445" s="14">
        <v>-13.745458210000001</v>
      </c>
      <c r="AH445" s="15">
        <v>6E-37</v>
      </c>
      <c r="AI445" s="15">
        <v>1.3700000000000001E-35</v>
      </c>
      <c r="AJ445" s="14">
        <v>72.698661250000001</v>
      </c>
      <c r="AK445" s="14">
        <v>1835.0873180000001</v>
      </c>
      <c r="AL445" s="14">
        <v>32504.292679999999</v>
      </c>
      <c r="AN445" s="14" t="s">
        <v>4019</v>
      </c>
      <c r="AO445" s="14" t="s">
        <v>243</v>
      </c>
      <c r="AP445" s="14" t="s">
        <v>4020</v>
      </c>
      <c r="AQ445" s="14" t="s">
        <v>4021</v>
      </c>
      <c r="AR445" s="14">
        <v>-1.8751537846583199</v>
      </c>
      <c r="AS445" s="14">
        <v>-4.2067396782977298</v>
      </c>
      <c r="AT445" s="14">
        <v>-7.0237694203091099</v>
      </c>
      <c r="AU445" s="15">
        <v>6.3375915796260899E-12</v>
      </c>
      <c r="AV445" s="15">
        <v>4.6222192293748297E-11</v>
      </c>
      <c r="AW445" s="14">
        <v>16.611859875659398</v>
      </c>
      <c r="AX445" s="16">
        <v>5.7704590818363304</v>
      </c>
      <c r="AY445" s="14">
        <v>262.288461538462</v>
      </c>
    </row>
    <row r="446" spans="1:51" x14ac:dyDescent="0.25">
      <c r="A446" s="14" t="s">
        <v>1465</v>
      </c>
      <c r="B446" s="14" t="s">
        <v>243</v>
      </c>
      <c r="C446" s="14" t="s">
        <v>1466</v>
      </c>
      <c r="D446" s="14" t="s">
        <v>1467</v>
      </c>
      <c r="E446" s="14">
        <v>-3.183438711</v>
      </c>
      <c r="F446" s="14">
        <v>-1.1022838100000001</v>
      </c>
      <c r="G446" s="14">
        <v>-25.81744028</v>
      </c>
      <c r="H446" s="15">
        <v>9.5600000000000001E-118</v>
      </c>
      <c r="I446" s="15">
        <v>7.6500000000000003E-116</v>
      </c>
      <c r="J446" s="14">
        <v>258.05579760000001</v>
      </c>
      <c r="K446" s="14">
        <v>37.222322230000003</v>
      </c>
      <c r="L446" s="14">
        <v>377.30088499999999</v>
      </c>
      <c r="N446" s="14" t="s">
        <v>4924</v>
      </c>
      <c r="O446" s="14" t="s">
        <v>274</v>
      </c>
      <c r="P446" s="14" t="s">
        <v>4925</v>
      </c>
      <c r="Q446" s="14" t="s">
        <v>296</v>
      </c>
      <c r="R446" s="14">
        <v>-3.0979507719999999</v>
      </c>
      <c r="S446" s="14">
        <v>-1.5720928249999999</v>
      </c>
      <c r="T446" s="14">
        <v>-18.875949309999999</v>
      </c>
      <c r="U446" s="15">
        <v>9.3399999999999999E-63</v>
      </c>
      <c r="V446" s="15">
        <v>6.6099999999999996E-61</v>
      </c>
      <c r="W446" s="14">
        <v>132.09185679999999</v>
      </c>
      <c r="X446" s="14">
        <v>19.476808909999999</v>
      </c>
      <c r="Y446" s="14">
        <v>124.4067797</v>
      </c>
      <c r="AA446" s="14" t="s">
        <v>6972</v>
      </c>
      <c r="AB446" s="14" t="s">
        <v>5444</v>
      </c>
      <c r="AC446" s="14" t="s">
        <v>6973</v>
      </c>
      <c r="AD446" s="14" t="s">
        <v>6974</v>
      </c>
      <c r="AE446" s="14">
        <v>-3.6175386</v>
      </c>
      <c r="AF446" s="14">
        <v>-1.829608358</v>
      </c>
      <c r="AG446" s="14">
        <v>-11.611949879999999</v>
      </c>
      <c r="AH446" s="15">
        <v>6.6000000000000003E-28</v>
      </c>
      <c r="AI446" s="15">
        <v>8.8699999999999999E-27</v>
      </c>
      <c r="AJ446" s="14">
        <v>52.386957180000003</v>
      </c>
      <c r="AK446" s="14">
        <v>41.031185030000003</v>
      </c>
      <c r="AL446" s="14">
        <v>173.95121950000001</v>
      </c>
      <c r="AN446" s="14" t="s">
        <v>4704</v>
      </c>
      <c r="AO446" s="14" t="s">
        <v>274</v>
      </c>
      <c r="AP446" s="14" t="s">
        <v>4705</v>
      </c>
      <c r="AQ446" s="14" t="s">
        <v>4706</v>
      </c>
      <c r="AR446" s="14">
        <v>-1.8749680675951299</v>
      </c>
      <c r="AS446" s="14">
        <v>-1.9041373940583499</v>
      </c>
      <c r="AT446" s="14">
        <v>-10.5344828131668</v>
      </c>
      <c r="AU446" s="15">
        <v>8.8041625801882606E-24</v>
      </c>
      <c r="AV446" s="15">
        <v>3.0496171918169902E-22</v>
      </c>
      <c r="AW446" s="14">
        <v>43.224504805477601</v>
      </c>
      <c r="AX446" s="16">
        <v>18.0958083832335</v>
      </c>
      <c r="AY446" s="14">
        <v>61.634615384615401</v>
      </c>
    </row>
    <row r="447" spans="1:51" x14ac:dyDescent="0.25">
      <c r="A447" s="14" t="s">
        <v>1468</v>
      </c>
      <c r="B447" s="14" t="s">
        <v>243</v>
      </c>
      <c r="C447" s="14" t="s">
        <v>1469</v>
      </c>
      <c r="D447" s="14" t="s">
        <v>1470</v>
      </c>
      <c r="E447" s="14">
        <v>-3.1833231400000002</v>
      </c>
      <c r="F447" s="14">
        <v>5.1407304680000001</v>
      </c>
      <c r="G447" s="14">
        <v>-23.5708065</v>
      </c>
      <c r="H447" s="15">
        <v>1.25E-101</v>
      </c>
      <c r="I447" s="15">
        <v>6.9800000000000004E-100</v>
      </c>
      <c r="J447" s="14">
        <v>220.7892569</v>
      </c>
      <c r="K447" s="14">
        <v>3281.1683170000001</v>
      </c>
      <c r="L447" s="14">
        <v>17217.637170000002</v>
      </c>
      <c r="N447" s="14" t="s">
        <v>11025</v>
      </c>
      <c r="O447" s="14" t="s">
        <v>243</v>
      </c>
      <c r="P447" s="14" t="s">
        <v>11026</v>
      </c>
      <c r="Q447" s="14" t="s">
        <v>11027</v>
      </c>
      <c r="R447" s="14">
        <v>-3.0970773820000002</v>
      </c>
      <c r="S447" s="14">
        <v>-1.158350856</v>
      </c>
      <c r="T447" s="14">
        <v>-10.752225190000001</v>
      </c>
      <c r="U447" s="15">
        <v>8.7800000000000009E-25</v>
      </c>
      <c r="V447" s="15">
        <v>1.05E-23</v>
      </c>
      <c r="W447" s="14">
        <v>45.265178169999999</v>
      </c>
      <c r="X447" s="14">
        <v>74.636363639999999</v>
      </c>
      <c r="Y447" s="14">
        <v>313.33898310000001</v>
      </c>
      <c r="AA447" s="14" t="s">
        <v>12280</v>
      </c>
      <c r="AB447" s="14" t="s">
        <v>243</v>
      </c>
      <c r="AC447" s="14" t="s">
        <v>12281</v>
      </c>
      <c r="AD447" s="14" t="s">
        <v>12282</v>
      </c>
      <c r="AE447" s="14">
        <v>-3.6120114010000002</v>
      </c>
      <c r="AF447" s="14">
        <v>3.093605063</v>
      </c>
      <c r="AG447" s="14">
        <v>-16.00936067</v>
      </c>
      <c r="AH447" s="15">
        <v>2.8099999999999999E-47</v>
      </c>
      <c r="AI447" s="15">
        <v>1.1E-45</v>
      </c>
      <c r="AJ447" s="14">
        <v>96.422725409999998</v>
      </c>
      <c r="AK447" s="14">
        <v>463.24740120000001</v>
      </c>
      <c r="AL447" s="14">
        <v>4371.0487800000001</v>
      </c>
      <c r="AN447" s="14" t="s">
        <v>10863</v>
      </c>
      <c r="AO447" s="14" t="s">
        <v>243</v>
      </c>
      <c r="AP447" s="14" t="s">
        <v>10864</v>
      </c>
      <c r="AQ447" s="14" t="s">
        <v>10865</v>
      </c>
      <c r="AR447" s="14">
        <v>-1.8712585359713001</v>
      </c>
      <c r="AS447" s="14">
        <v>2.5919164003619199</v>
      </c>
      <c r="AT447" s="14">
        <v>-11.411445440309601</v>
      </c>
      <c r="AU447" s="15">
        <v>3.0388292164065001E-27</v>
      </c>
      <c r="AV447" s="15">
        <v>1.6596076796124101E-25</v>
      </c>
      <c r="AW447" s="14">
        <v>50.951650252163198</v>
      </c>
      <c r="AX447" s="16">
        <v>416.02594810379202</v>
      </c>
      <c r="AY447" s="14">
        <v>1549.4230769230801</v>
      </c>
    </row>
    <row r="448" spans="1:51" x14ac:dyDescent="0.25">
      <c r="A448" s="14" t="s">
        <v>1471</v>
      </c>
      <c r="B448" s="14" t="s">
        <v>274</v>
      </c>
      <c r="C448" s="14" t="s">
        <v>1472</v>
      </c>
      <c r="D448" s="14" t="s">
        <v>1473</v>
      </c>
      <c r="E448" s="14">
        <v>-3.1831728190000002</v>
      </c>
      <c r="F448" s="14">
        <v>-4.3943822350000001</v>
      </c>
      <c r="G448" s="14">
        <v>-17.747666469999999</v>
      </c>
      <c r="H448" s="15">
        <v>6.6200000000000003E-63</v>
      </c>
      <c r="I448" s="15">
        <v>1.36E-61</v>
      </c>
      <c r="J448" s="14">
        <v>132.30682959999999</v>
      </c>
      <c r="K448" s="14">
        <v>21.049504949999999</v>
      </c>
      <c r="L448" s="14">
        <v>27.964601770000002</v>
      </c>
      <c r="N448" s="14" t="s">
        <v>11028</v>
      </c>
      <c r="O448" s="14" t="s">
        <v>243</v>
      </c>
      <c r="P448" s="14" t="s">
        <v>11029</v>
      </c>
      <c r="Q448" s="14" t="s">
        <v>11030</v>
      </c>
      <c r="R448" s="14">
        <v>-3.0953640650000001</v>
      </c>
      <c r="S448" s="14">
        <v>-1.6898058030000001</v>
      </c>
      <c r="T448" s="14">
        <v>-11.450066530000001</v>
      </c>
      <c r="U448" s="15">
        <v>1.3499999999999999E-27</v>
      </c>
      <c r="V448" s="15">
        <v>1.8900000000000001E-26</v>
      </c>
      <c r="W448" s="14">
        <v>51.709980129999998</v>
      </c>
      <c r="X448" s="14">
        <v>46.901669759999997</v>
      </c>
      <c r="Y448" s="14">
        <v>195.93220339999999</v>
      </c>
      <c r="AA448" s="14" t="s">
        <v>1623</v>
      </c>
      <c r="AB448" s="14" t="s">
        <v>243</v>
      </c>
      <c r="AC448" s="14" t="s">
        <v>65</v>
      </c>
      <c r="AD448" s="14" t="s">
        <v>1624</v>
      </c>
      <c r="AE448" s="14">
        <v>-3.6117700369999999</v>
      </c>
      <c r="AF448" s="14">
        <v>2.8944861830000002</v>
      </c>
      <c r="AG448" s="14">
        <v>-16.816395180000001</v>
      </c>
      <c r="AH448" s="15">
        <v>4.2899999999999998E-51</v>
      </c>
      <c r="AI448" s="15">
        <v>2.0299999999999999E-49</v>
      </c>
      <c r="AJ448" s="14">
        <v>105.1871739</v>
      </c>
      <c r="AK448" s="14">
        <v>488.65280669999999</v>
      </c>
      <c r="AL448" s="14">
        <v>5367.6829269999998</v>
      </c>
      <c r="AN448" s="14" t="s">
        <v>23944</v>
      </c>
      <c r="AO448" s="14" t="s">
        <v>243</v>
      </c>
      <c r="AP448" s="14" t="s">
        <v>23945</v>
      </c>
      <c r="AQ448" s="14" t="s">
        <v>23946</v>
      </c>
      <c r="AR448" s="14">
        <v>-1.8708142888882699</v>
      </c>
      <c r="AS448" s="14">
        <v>-2.2837042193500499</v>
      </c>
      <c r="AT448" s="14">
        <v>-8.93327625641564</v>
      </c>
      <c r="AU448" s="15">
        <v>6.0604884814911897E-18</v>
      </c>
      <c r="AV448" s="15">
        <v>9.5958366777073503E-17</v>
      </c>
      <c r="AW448" s="14">
        <v>30.060822972360899</v>
      </c>
      <c r="AX448" s="16">
        <v>17.241516966067898</v>
      </c>
      <c r="AY448" s="14">
        <v>89.615384615384599</v>
      </c>
    </row>
    <row r="449" spans="1:51" x14ac:dyDescent="0.25">
      <c r="A449" s="14" t="s">
        <v>1474</v>
      </c>
      <c r="B449" s="14" t="s">
        <v>243</v>
      </c>
      <c r="C449" s="14" t="s">
        <v>1475</v>
      </c>
      <c r="D449" s="14" t="s">
        <v>1476</v>
      </c>
      <c r="E449" s="14">
        <v>-3.182532234</v>
      </c>
      <c r="F449" s="14">
        <v>6.7866603999999997E-2</v>
      </c>
      <c r="G449" s="14">
        <v>-11.71206085</v>
      </c>
      <c r="H449" s="15">
        <v>4.1400000000000001E-30</v>
      </c>
      <c r="I449" s="15">
        <v>2.77E-29</v>
      </c>
      <c r="J449" s="14">
        <v>57.019762299999996</v>
      </c>
      <c r="K449" s="14">
        <v>394.58955900000001</v>
      </c>
      <c r="L449" s="14">
        <v>1070.451327</v>
      </c>
      <c r="N449" s="14" t="s">
        <v>11031</v>
      </c>
      <c r="O449" s="14" t="s">
        <v>243</v>
      </c>
      <c r="P449" s="14" t="s">
        <v>11032</v>
      </c>
      <c r="Q449" s="14" t="s">
        <v>11033</v>
      </c>
      <c r="R449" s="14">
        <v>-3.0941080479999998</v>
      </c>
      <c r="S449" s="14">
        <v>3.840518892</v>
      </c>
      <c r="T449" s="14">
        <v>-23.43502522</v>
      </c>
      <c r="U449" s="15">
        <v>9.0800000000000008E-87</v>
      </c>
      <c r="V449" s="15">
        <v>1.56E-84</v>
      </c>
      <c r="W449" s="14">
        <v>187.0655495</v>
      </c>
      <c r="X449" s="14">
        <v>817.87198520000004</v>
      </c>
      <c r="Y449" s="14">
        <v>3759.169492</v>
      </c>
      <c r="AA449" s="14" t="s">
        <v>15691</v>
      </c>
      <c r="AB449" s="14" t="s">
        <v>243</v>
      </c>
      <c r="AC449" s="14" t="s">
        <v>15692</v>
      </c>
      <c r="AD449" s="14" t="s">
        <v>15693</v>
      </c>
      <c r="AE449" s="14">
        <v>-3.6073316969999998</v>
      </c>
      <c r="AF449" s="14">
        <v>0.91297287900000001</v>
      </c>
      <c r="AG449" s="14">
        <v>-13.18724484</v>
      </c>
      <c r="AH449" s="15">
        <v>1.6499999999999999E-34</v>
      </c>
      <c r="AI449" s="15">
        <v>3.2499999999999997E-33</v>
      </c>
      <c r="AJ449" s="14">
        <v>67.256182069999994</v>
      </c>
      <c r="AK449" s="14">
        <v>153.82328480000001</v>
      </c>
      <c r="AL449" s="14">
        <v>1856.829268</v>
      </c>
      <c r="AN449" s="14" t="s">
        <v>4156</v>
      </c>
      <c r="AO449" s="14" t="s">
        <v>243</v>
      </c>
      <c r="AP449" s="14" t="s">
        <v>4157</v>
      </c>
      <c r="AQ449" s="14" t="s">
        <v>4158</v>
      </c>
      <c r="AR449" s="14">
        <v>-1.8704841668605501</v>
      </c>
      <c r="AS449" s="14">
        <v>-1.5728861157404801</v>
      </c>
      <c r="AT449" s="14">
        <v>-5.4140968122344697</v>
      </c>
      <c r="AU449" s="15">
        <v>9.1796340969659203E-8</v>
      </c>
      <c r="AV449" s="15">
        <v>3.69141583613041E-7</v>
      </c>
      <c r="AW449" s="14">
        <v>7.2516380714339599</v>
      </c>
      <c r="AX449" s="16">
        <v>97.794411177644704</v>
      </c>
      <c r="AY449" s="14">
        <v>442.15384615384602</v>
      </c>
    </row>
    <row r="450" spans="1:51" x14ac:dyDescent="0.25">
      <c r="A450" s="14" t="s">
        <v>1477</v>
      </c>
      <c r="B450" s="14" t="s">
        <v>243</v>
      </c>
      <c r="C450" s="14" t="s">
        <v>1478</v>
      </c>
      <c r="D450" s="14" t="s">
        <v>1479</v>
      </c>
      <c r="E450" s="14">
        <v>-3.179437686</v>
      </c>
      <c r="F450" s="14">
        <v>3.1297262290000001</v>
      </c>
      <c r="G450" s="14">
        <v>-33.207032249999997</v>
      </c>
      <c r="H450" s="15">
        <v>4.8299999999999999E-173</v>
      </c>
      <c r="I450" s="15">
        <v>2.06E-170</v>
      </c>
      <c r="J450" s="14">
        <v>385.05654340000001</v>
      </c>
      <c r="K450" s="14">
        <v>579.77407740000001</v>
      </c>
      <c r="L450" s="14">
        <v>5336.1238940000003</v>
      </c>
      <c r="N450" s="14" t="s">
        <v>11034</v>
      </c>
      <c r="O450" s="14" t="s">
        <v>243</v>
      </c>
      <c r="P450" s="14" t="s">
        <v>11035</v>
      </c>
      <c r="Q450" s="14" t="s">
        <v>11036</v>
      </c>
      <c r="R450" s="14">
        <v>-3.0927510219999998</v>
      </c>
      <c r="S450" s="14">
        <v>-2.9802920319999999</v>
      </c>
      <c r="T450" s="14">
        <v>-16.068993729999999</v>
      </c>
      <c r="U450" s="15">
        <v>1.33E-48</v>
      </c>
      <c r="V450" s="15">
        <v>5.1100000000000002E-47</v>
      </c>
      <c r="W450" s="14">
        <v>99.713656810000003</v>
      </c>
      <c r="X450" s="14">
        <v>9.2207792210000008</v>
      </c>
      <c r="Y450" s="14">
        <v>40.406779659999998</v>
      </c>
      <c r="AA450" s="14" t="s">
        <v>5469</v>
      </c>
      <c r="AB450" s="14" t="s">
        <v>243</v>
      </c>
      <c r="AC450" s="14" t="s">
        <v>5470</v>
      </c>
      <c r="AD450" s="14" t="s">
        <v>5471</v>
      </c>
      <c r="AE450" s="14">
        <v>-3.6025347569999999</v>
      </c>
      <c r="AF450" s="14">
        <v>-3.1297852989999999</v>
      </c>
      <c r="AG450" s="14">
        <v>-15.553649480000001</v>
      </c>
      <c r="AH450" s="15">
        <v>3.7699999999999998E-45</v>
      </c>
      <c r="AI450" s="15">
        <v>1.32E-43</v>
      </c>
      <c r="AJ450" s="14">
        <v>91.843631860000002</v>
      </c>
      <c r="AK450" s="14">
        <v>8.9293139289999992</v>
      </c>
      <c r="AL450" s="14">
        <v>55.634146340000001</v>
      </c>
      <c r="AN450" s="14" t="s">
        <v>3065</v>
      </c>
      <c r="AO450" s="14" t="s">
        <v>243</v>
      </c>
      <c r="AP450" s="14" t="s">
        <v>3066</v>
      </c>
      <c r="AQ450" s="14" t="s">
        <v>3067</v>
      </c>
      <c r="AR450" s="14">
        <v>-1.8693622912240599</v>
      </c>
      <c r="AS450" s="14">
        <v>2.95741011293011</v>
      </c>
      <c r="AT450" s="14">
        <v>-12.0313950636732</v>
      </c>
      <c r="AU450" s="15">
        <v>8.6042853443004704E-30</v>
      </c>
      <c r="AV450" s="15">
        <v>7.1100640266660696E-28</v>
      </c>
      <c r="AW450" s="14">
        <v>56.741123001738202</v>
      </c>
      <c r="AX450" s="16">
        <v>521.89620758482999</v>
      </c>
      <c r="AY450" s="14">
        <v>1630.5</v>
      </c>
    </row>
    <row r="451" spans="1:51" x14ac:dyDescent="0.25">
      <c r="A451" s="14" t="s">
        <v>1480</v>
      </c>
      <c r="B451" s="14" t="s">
        <v>243</v>
      </c>
      <c r="C451" s="14" t="s">
        <v>1481</v>
      </c>
      <c r="D451" s="14" t="s">
        <v>1482</v>
      </c>
      <c r="E451" s="14">
        <v>-3.1778177649999999</v>
      </c>
      <c r="F451" s="14">
        <v>-0.49156268800000003</v>
      </c>
      <c r="G451" s="14">
        <v>-25.421519109999998</v>
      </c>
      <c r="H451" s="15">
        <v>7.1600000000000002E-115</v>
      </c>
      <c r="I451" s="15">
        <v>5.3000000000000004E-113</v>
      </c>
      <c r="J451" s="14">
        <v>251.45027630000001</v>
      </c>
      <c r="K451" s="14">
        <v>59.539153919999997</v>
      </c>
      <c r="L451" s="14">
        <v>382.95575220000001</v>
      </c>
      <c r="N451" s="14" t="s">
        <v>6990</v>
      </c>
      <c r="O451" s="14" t="s">
        <v>243</v>
      </c>
      <c r="P451" s="14" t="s">
        <v>6991</v>
      </c>
      <c r="Q451" s="14" t="s">
        <v>6992</v>
      </c>
      <c r="R451" s="14">
        <v>-3.0914777729999998</v>
      </c>
      <c r="S451" s="14">
        <v>5.5320910120000004</v>
      </c>
      <c r="T451" s="14">
        <v>-25.811139220000001</v>
      </c>
      <c r="U451" s="15">
        <v>1.9600000000000001E-99</v>
      </c>
      <c r="V451" s="15">
        <v>5.9599999999999999E-97</v>
      </c>
      <c r="W451" s="14">
        <v>216.15077450000001</v>
      </c>
      <c r="X451" s="14">
        <v>2245.469388</v>
      </c>
      <c r="Y451" s="14">
        <v>12738.152539999999</v>
      </c>
      <c r="AA451" s="14" t="s">
        <v>302</v>
      </c>
      <c r="AB451" s="14" t="s">
        <v>243</v>
      </c>
      <c r="AC451" s="14" t="s">
        <v>303</v>
      </c>
      <c r="AD451" s="14" t="s">
        <v>304</v>
      </c>
      <c r="AE451" s="14">
        <v>-3.5997194060000002</v>
      </c>
      <c r="AF451" s="14">
        <v>4.7870804490000003</v>
      </c>
      <c r="AG451" s="14">
        <v>-13.47394703</v>
      </c>
      <c r="AH451" s="15">
        <v>9.3499999999999994E-36</v>
      </c>
      <c r="AI451" s="15">
        <v>1.9799999999999998E-34</v>
      </c>
      <c r="AJ451" s="14">
        <v>69.960726059999999</v>
      </c>
      <c r="AK451" s="14">
        <v>1874.2681909999999</v>
      </c>
      <c r="AL451" s="14">
        <v>16238.585370000001</v>
      </c>
      <c r="AN451" s="14" t="s">
        <v>5032</v>
      </c>
      <c r="AO451" s="14" t="s">
        <v>243</v>
      </c>
      <c r="AP451" s="14" t="s">
        <v>5033</v>
      </c>
      <c r="AQ451" s="14" t="s">
        <v>5034</v>
      </c>
      <c r="AR451" s="14">
        <v>-1.8681567552509999</v>
      </c>
      <c r="AS451" s="14">
        <v>0.68266278833807403</v>
      </c>
      <c r="AT451" s="14">
        <v>-14.124167269729901</v>
      </c>
      <c r="AU451" s="15">
        <v>6.3585872399130402E-39</v>
      </c>
      <c r="AV451" s="15">
        <v>3.1526124891851199E-36</v>
      </c>
      <c r="AW451" s="14">
        <v>77.627605991989796</v>
      </c>
      <c r="AX451" s="16">
        <v>98.249500998003995</v>
      </c>
      <c r="AY451" s="14">
        <v>324.019230769231</v>
      </c>
    </row>
    <row r="452" spans="1:51" x14ac:dyDescent="0.25">
      <c r="A452" s="14" t="s">
        <v>1483</v>
      </c>
      <c r="B452" s="14" t="s">
        <v>243</v>
      </c>
      <c r="C452" s="14" t="s">
        <v>1484</v>
      </c>
      <c r="D452" s="14" t="s">
        <v>1485</v>
      </c>
      <c r="E452" s="14">
        <v>-3.1696132449999999</v>
      </c>
      <c r="F452" s="14">
        <v>2.878339322</v>
      </c>
      <c r="G452" s="14">
        <v>-37.691621390000002</v>
      </c>
      <c r="H452" s="15">
        <v>3.7099999999999998E-207</v>
      </c>
      <c r="I452" s="15">
        <v>8.4400000000000001E-204</v>
      </c>
      <c r="J452" s="14">
        <v>463.51049339999997</v>
      </c>
      <c r="K452" s="14">
        <v>476.62736269999999</v>
      </c>
      <c r="L452" s="14">
        <v>3921.4601769999999</v>
      </c>
      <c r="N452" s="14" t="s">
        <v>11037</v>
      </c>
      <c r="O452" s="14" t="s">
        <v>243</v>
      </c>
      <c r="P452" s="14" t="s">
        <v>11038</v>
      </c>
      <c r="Q452" s="14" t="s">
        <v>11039</v>
      </c>
      <c r="R452" s="14">
        <v>-3.0878217590000001</v>
      </c>
      <c r="S452" s="14">
        <v>-2.0812641959999998</v>
      </c>
      <c r="T452" s="14">
        <v>-10.174534810000001</v>
      </c>
      <c r="U452" s="15">
        <v>1.53E-22</v>
      </c>
      <c r="V452" s="15">
        <v>1.6000000000000001E-21</v>
      </c>
      <c r="W452" s="14">
        <v>40.214153410000002</v>
      </c>
      <c r="X452" s="14">
        <v>43.582560299999997</v>
      </c>
      <c r="Y452" s="14">
        <v>165.9491525</v>
      </c>
      <c r="AA452" s="14" t="s">
        <v>18018</v>
      </c>
      <c r="AB452" s="14" t="s">
        <v>243</v>
      </c>
      <c r="AC452" s="14" t="s">
        <v>18019</v>
      </c>
      <c r="AD452" s="14" t="s">
        <v>18020</v>
      </c>
      <c r="AE452" s="14">
        <v>-3.5942587480000001</v>
      </c>
      <c r="AF452" s="14">
        <v>5.6144551000000001E-2</v>
      </c>
      <c r="AG452" s="14">
        <v>-13.722926080000001</v>
      </c>
      <c r="AH452" s="15">
        <v>7.5399999999999995E-37</v>
      </c>
      <c r="AI452" s="15">
        <v>1.7100000000000001E-35</v>
      </c>
      <c r="AJ452" s="14">
        <v>72.68619296</v>
      </c>
      <c r="AK452" s="14">
        <v>87.359667360000003</v>
      </c>
      <c r="AL452" s="14">
        <v>562.58536590000006</v>
      </c>
      <c r="AN452" s="14" t="s">
        <v>23947</v>
      </c>
      <c r="AO452" s="14" t="s">
        <v>243</v>
      </c>
      <c r="AP452" s="14" t="s">
        <v>23948</v>
      </c>
      <c r="AQ452" s="14" t="s">
        <v>23949</v>
      </c>
      <c r="AR452" s="14">
        <v>-1.86755452773232</v>
      </c>
      <c r="AS452" s="14">
        <v>-2.3197104774178801</v>
      </c>
      <c r="AT452" s="14">
        <v>-11.916279092427899</v>
      </c>
      <c r="AU452" s="15">
        <v>2.5929823924471599E-29</v>
      </c>
      <c r="AV452" s="15">
        <v>1.9455831684100599E-27</v>
      </c>
      <c r="AW452" s="14">
        <v>55.706533453178203</v>
      </c>
      <c r="AX452" s="16">
        <v>13.1776447105788</v>
      </c>
      <c r="AY452" s="14">
        <v>56.326923076923102</v>
      </c>
    </row>
    <row r="453" spans="1:51" x14ac:dyDescent="0.25">
      <c r="A453" s="14" t="s">
        <v>1486</v>
      </c>
      <c r="B453" s="14" t="s">
        <v>243</v>
      </c>
      <c r="C453" s="14" t="s">
        <v>138</v>
      </c>
      <c r="D453" s="14" t="s">
        <v>1487</v>
      </c>
      <c r="E453" s="14">
        <v>-3.169111563</v>
      </c>
      <c r="F453" s="14">
        <v>2.192923585</v>
      </c>
      <c r="G453" s="14">
        <v>-17.30944809</v>
      </c>
      <c r="H453" s="15">
        <v>3.1400000000000001E-60</v>
      </c>
      <c r="I453" s="15">
        <v>5.8699999999999998E-59</v>
      </c>
      <c r="J453" s="14">
        <v>125.8326319</v>
      </c>
      <c r="K453" s="14">
        <v>750.61206119999997</v>
      </c>
      <c r="L453" s="14">
        <v>3076.5575220000001</v>
      </c>
      <c r="N453" s="14" t="s">
        <v>11040</v>
      </c>
      <c r="O453" s="14" t="s">
        <v>243</v>
      </c>
      <c r="P453" s="14" t="s">
        <v>11041</v>
      </c>
      <c r="Q453" s="14" t="s">
        <v>11042</v>
      </c>
      <c r="R453" s="14">
        <v>-3.081995408</v>
      </c>
      <c r="S453" s="14">
        <v>-1.5389050740000001</v>
      </c>
      <c r="T453" s="14">
        <v>-9.7557266630000008</v>
      </c>
      <c r="U453" s="15">
        <v>5.6899999999999998E-21</v>
      </c>
      <c r="V453" s="15">
        <v>5.3599999999999998E-20</v>
      </c>
      <c r="W453" s="14">
        <v>36.610204770000003</v>
      </c>
      <c r="X453" s="14">
        <v>64.189239330000007</v>
      </c>
      <c r="Y453" s="14">
        <v>266.81355930000001</v>
      </c>
      <c r="AA453" s="14" t="s">
        <v>18021</v>
      </c>
      <c r="AB453" s="14" t="s">
        <v>243</v>
      </c>
      <c r="AC453" s="14" t="s">
        <v>18022</v>
      </c>
      <c r="AD453" s="14" t="s">
        <v>18023</v>
      </c>
      <c r="AE453" s="14">
        <v>-3.5911710430000001</v>
      </c>
      <c r="AF453" s="14">
        <v>-0.139761938</v>
      </c>
      <c r="AG453" s="14">
        <v>-12.543894010000001</v>
      </c>
      <c r="AH453" s="15">
        <v>9.2899999999999999E-32</v>
      </c>
      <c r="AI453" s="15">
        <v>1.5899999999999999E-30</v>
      </c>
      <c r="AJ453" s="14">
        <v>61.049817189999999</v>
      </c>
      <c r="AK453" s="14">
        <v>129.1850312</v>
      </c>
      <c r="AL453" s="14">
        <v>810.68292680000002</v>
      </c>
      <c r="AN453" s="14" t="s">
        <v>1488</v>
      </c>
      <c r="AO453" s="14" t="s">
        <v>243</v>
      </c>
      <c r="AP453" s="14" t="s">
        <v>146</v>
      </c>
      <c r="AQ453" s="14" t="s">
        <v>1489</v>
      </c>
      <c r="AR453" s="14">
        <v>-1.8668730929400901</v>
      </c>
      <c r="AS453" s="14">
        <v>2.9104077900068499</v>
      </c>
      <c r="AT453" s="14">
        <v>-11.2960690278583</v>
      </c>
      <c r="AU453" s="15">
        <v>8.8711738148577999E-27</v>
      </c>
      <c r="AV453" s="15">
        <v>4.5225101024696399E-25</v>
      </c>
      <c r="AW453" s="14">
        <v>49.871735444334099</v>
      </c>
      <c r="AX453" s="16">
        <v>515.50898203592806</v>
      </c>
      <c r="AY453" s="14">
        <v>1625.0769230769199</v>
      </c>
    </row>
    <row r="454" spans="1:51" x14ac:dyDescent="0.25">
      <c r="A454" s="14" t="s">
        <v>1488</v>
      </c>
      <c r="B454" s="14" t="s">
        <v>243</v>
      </c>
      <c r="C454" s="14" t="s">
        <v>146</v>
      </c>
      <c r="D454" s="14" t="s">
        <v>1489</v>
      </c>
      <c r="E454" s="14">
        <v>-3.1634568559999998</v>
      </c>
      <c r="F454" s="14">
        <v>-1.626464495</v>
      </c>
      <c r="G454" s="14">
        <v>-16.70428321</v>
      </c>
      <c r="H454" s="15">
        <v>1.3400000000000001E-56</v>
      </c>
      <c r="I454" s="15">
        <v>2.2499999999999999E-55</v>
      </c>
      <c r="J454" s="14">
        <v>117.7794037</v>
      </c>
      <c r="K454" s="14">
        <v>77.477947790000002</v>
      </c>
      <c r="L454" s="14">
        <v>186.46017699999999</v>
      </c>
      <c r="N454" s="14" t="s">
        <v>11043</v>
      </c>
      <c r="O454" s="14" t="s">
        <v>243</v>
      </c>
      <c r="P454" s="14" t="s">
        <v>11044</v>
      </c>
      <c r="Q454" s="14" t="s">
        <v>11045</v>
      </c>
      <c r="R454" s="14">
        <v>-3.0814823950000001</v>
      </c>
      <c r="S454" s="14">
        <v>-1.521930545</v>
      </c>
      <c r="T454" s="14">
        <v>-9.9159583789999992</v>
      </c>
      <c r="U454" s="15">
        <v>1.4399999999999999E-21</v>
      </c>
      <c r="V454" s="15">
        <v>1.4199999999999999E-20</v>
      </c>
      <c r="W454" s="14">
        <v>37.96406468</v>
      </c>
      <c r="X454" s="14">
        <v>63.669758809999998</v>
      </c>
      <c r="Y454" s="14">
        <v>244.18644069999999</v>
      </c>
      <c r="AA454" s="14" t="s">
        <v>641</v>
      </c>
      <c r="AB454" s="14" t="s">
        <v>243</v>
      </c>
      <c r="AC454" s="14" t="s">
        <v>642</v>
      </c>
      <c r="AD454" s="14" t="s">
        <v>643</v>
      </c>
      <c r="AE454" s="14">
        <v>-3.590703457</v>
      </c>
      <c r="AF454" s="14">
        <v>-0.35782687699999999</v>
      </c>
      <c r="AG454" s="14">
        <v>-16.048901780000001</v>
      </c>
      <c r="AH454" s="15">
        <v>1.8300000000000001E-47</v>
      </c>
      <c r="AI454" s="15">
        <v>7.2400000000000003E-46</v>
      </c>
      <c r="AJ454" s="14">
        <v>97.028795709999997</v>
      </c>
      <c r="AK454" s="14">
        <v>62.469854470000001</v>
      </c>
      <c r="AL454" s="14">
        <v>407.56097560000001</v>
      </c>
      <c r="AN454" s="14" t="s">
        <v>932</v>
      </c>
      <c r="AO454" s="14" t="s">
        <v>243</v>
      </c>
      <c r="AP454" s="14" t="s">
        <v>54</v>
      </c>
      <c r="AQ454" s="14" t="s">
        <v>933</v>
      </c>
      <c r="AR454" s="14">
        <v>-1.8665413695420301</v>
      </c>
      <c r="AS454" s="14">
        <v>5.0533546749630203</v>
      </c>
      <c r="AT454" s="14">
        <v>-11.773690675153601</v>
      </c>
      <c r="AU454" s="15">
        <v>1.0081075641358899E-28</v>
      </c>
      <c r="AV454" s="15">
        <v>6.9647562477432302E-27</v>
      </c>
      <c r="AW454" s="14">
        <v>54.228795881333703</v>
      </c>
      <c r="AX454" s="16">
        <v>2070.0618762475101</v>
      </c>
      <c r="AY454" s="14">
        <v>7185.9615384615399</v>
      </c>
    </row>
    <row r="455" spans="1:51" x14ac:dyDescent="0.25">
      <c r="A455" s="14" t="s">
        <v>1490</v>
      </c>
      <c r="B455" s="14" t="s">
        <v>274</v>
      </c>
      <c r="C455" s="14" t="s">
        <v>1491</v>
      </c>
      <c r="D455" s="14" t="s">
        <v>1492</v>
      </c>
      <c r="E455" s="14">
        <v>-3.162376858</v>
      </c>
      <c r="F455" s="14">
        <v>-5.0106527959999996</v>
      </c>
      <c r="G455" s="14">
        <v>-21.916985589999999</v>
      </c>
      <c r="H455" s="15">
        <v>4.0399999999999996E-90</v>
      </c>
      <c r="I455" s="15">
        <v>1.6900000000000001E-88</v>
      </c>
      <c r="J455" s="14">
        <v>194.65460759999999</v>
      </c>
      <c r="K455" s="14">
        <v>5.8325832579999997</v>
      </c>
      <c r="L455" s="14">
        <v>34.672566369999998</v>
      </c>
      <c r="N455" s="14" t="s">
        <v>2767</v>
      </c>
      <c r="O455" s="14" t="s">
        <v>243</v>
      </c>
      <c r="P455" s="14" t="s">
        <v>2768</v>
      </c>
      <c r="Q455" s="14" t="s">
        <v>2769</v>
      </c>
      <c r="R455" s="14">
        <v>-3.0801366309999998</v>
      </c>
      <c r="S455" s="14">
        <v>4.5471496089999999</v>
      </c>
      <c r="T455" s="14">
        <v>-18.605870029999998</v>
      </c>
      <c r="U455" s="15">
        <v>2.2999999999999999E-61</v>
      </c>
      <c r="V455" s="15">
        <v>1.5399999999999999E-59</v>
      </c>
      <c r="W455" s="14">
        <v>128.69066179999999</v>
      </c>
      <c r="X455" s="14">
        <v>1417.343228</v>
      </c>
      <c r="Y455" s="14">
        <v>6239.5423730000002</v>
      </c>
      <c r="AA455" s="14" t="s">
        <v>2436</v>
      </c>
      <c r="AB455" s="14" t="s">
        <v>243</v>
      </c>
      <c r="AC455" s="14" t="s">
        <v>2437</v>
      </c>
      <c r="AD455" s="14" t="s">
        <v>2438</v>
      </c>
      <c r="AE455" s="14">
        <v>-3.5906330679999998</v>
      </c>
      <c r="AF455" s="14">
        <v>-1.4208828650000001</v>
      </c>
      <c r="AG455" s="14">
        <v>-10.72454364</v>
      </c>
      <c r="AH455" s="15">
        <v>2.1099999999999999E-24</v>
      </c>
      <c r="AI455" s="15">
        <v>2.27E-23</v>
      </c>
      <c r="AJ455" s="14">
        <v>44.357699889999999</v>
      </c>
      <c r="AK455" s="14">
        <v>81.422037419999995</v>
      </c>
      <c r="AL455" s="14">
        <v>492.92682930000001</v>
      </c>
      <c r="AN455" s="14" t="s">
        <v>13084</v>
      </c>
      <c r="AO455" s="14" t="s">
        <v>243</v>
      </c>
      <c r="AP455" s="14" t="s">
        <v>13085</v>
      </c>
      <c r="AQ455" s="14" t="s">
        <v>13086</v>
      </c>
      <c r="AR455" s="14">
        <v>-1.86636454398567</v>
      </c>
      <c r="AS455" s="14">
        <v>-2.41626391077404</v>
      </c>
      <c r="AT455" s="14">
        <v>-11.255142712714999</v>
      </c>
      <c r="AU455" s="15">
        <v>1.2951779390835599E-26</v>
      </c>
      <c r="AV455" s="15">
        <v>6.4215430132680099E-25</v>
      </c>
      <c r="AW455" s="14">
        <v>49.608314537863002</v>
      </c>
      <c r="AX455" s="16">
        <v>12.4590818363273</v>
      </c>
      <c r="AY455" s="14">
        <v>44</v>
      </c>
    </row>
    <row r="456" spans="1:51" x14ac:dyDescent="0.25">
      <c r="A456" s="14" t="s">
        <v>1493</v>
      </c>
      <c r="B456" s="14" t="s">
        <v>243</v>
      </c>
      <c r="C456" s="14" t="s">
        <v>1494</v>
      </c>
      <c r="D456" s="14" t="s">
        <v>1495</v>
      </c>
      <c r="E456" s="14">
        <v>-3.1622284490000001</v>
      </c>
      <c r="F456" s="14">
        <v>-5.5042345089999998</v>
      </c>
      <c r="G456" s="14">
        <v>-23.352894169999999</v>
      </c>
      <c r="H456" s="15">
        <v>4.2800000000000002E-100</v>
      </c>
      <c r="I456" s="15">
        <v>2.3300000000000001E-98</v>
      </c>
      <c r="J456" s="14">
        <v>217.494406</v>
      </c>
      <c r="K456" s="14">
        <v>7.7047704770000003</v>
      </c>
      <c r="L456" s="14">
        <v>23.141592920000001</v>
      </c>
      <c r="N456" s="14" t="s">
        <v>9539</v>
      </c>
      <c r="O456" s="14" t="s">
        <v>243</v>
      </c>
      <c r="P456" s="14" t="s">
        <v>9540</v>
      </c>
      <c r="Q456" s="14" t="s">
        <v>9541</v>
      </c>
      <c r="R456" s="14">
        <v>-3.0786935959999999</v>
      </c>
      <c r="S456" s="14">
        <v>4.7967630620000001</v>
      </c>
      <c r="T456" s="14">
        <v>-17.300834099999999</v>
      </c>
      <c r="U456" s="15">
        <v>1.0099999999999999E-54</v>
      </c>
      <c r="V456" s="15">
        <v>5.1500000000000002E-53</v>
      </c>
      <c r="W456" s="14">
        <v>113.43420860000001</v>
      </c>
      <c r="X456" s="14">
        <v>1746.6419289999999</v>
      </c>
      <c r="Y456" s="14">
        <v>7897.4745759999996</v>
      </c>
      <c r="AA456" s="14" t="s">
        <v>15857</v>
      </c>
      <c r="AB456" s="14" t="s">
        <v>243</v>
      </c>
      <c r="AC456" s="14" t="s">
        <v>15858</v>
      </c>
      <c r="AD456" s="14" t="s">
        <v>296</v>
      </c>
      <c r="AE456" s="14">
        <v>-3.5879399620000001</v>
      </c>
      <c r="AF456" s="14">
        <v>-2.8584765910000001</v>
      </c>
      <c r="AG456" s="14">
        <v>-13.48369108</v>
      </c>
      <c r="AH456" s="15">
        <v>8.4799999999999999E-36</v>
      </c>
      <c r="AI456" s="15">
        <v>1.8E-34</v>
      </c>
      <c r="AJ456" s="14">
        <v>70.465245710000005</v>
      </c>
      <c r="AK456" s="14">
        <v>9.4823284819999998</v>
      </c>
      <c r="AL456" s="14">
        <v>82.804878049999999</v>
      </c>
      <c r="AN456" s="14" t="s">
        <v>18111</v>
      </c>
      <c r="AO456" s="14" t="s">
        <v>243</v>
      </c>
      <c r="AP456" s="14" t="s">
        <v>18112</v>
      </c>
      <c r="AQ456" s="14" t="s">
        <v>18113</v>
      </c>
      <c r="AR456" s="14">
        <v>-1.8656878631040099</v>
      </c>
      <c r="AS456" s="14">
        <v>1.05498572679669</v>
      </c>
      <c r="AT456" s="14">
        <v>-5.8724788920893003</v>
      </c>
      <c r="AU456" s="15">
        <v>7.3951144550373598E-9</v>
      </c>
      <c r="AV456" s="15">
        <v>3.4958471510576699E-8</v>
      </c>
      <c r="AW456" s="14">
        <v>9.4625488252431094</v>
      </c>
      <c r="AX456" s="16">
        <v>379.039920159681</v>
      </c>
      <c r="AY456" s="14">
        <v>755.5</v>
      </c>
    </row>
    <row r="457" spans="1:51" x14ac:dyDescent="0.25">
      <c r="A457" s="14" t="s">
        <v>1496</v>
      </c>
      <c r="B457" s="14" t="s">
        <v>243</v>
      </c>
      <c r="C457" s="14" t="s">
        <v>1497</v>
      </c>
      <c r="D457" s="14" t="s">
        <v>1498</v>
      </c>
      <c r="E457" s="14">
        <v>-3.161305332</v>
      </c>
      <c r="F457" s="14">
        <v>-4.2516854610000001</v>
      </c>
      <c r="G457" s="14">
        <v>-17.906780229999999</v>
      </c>
      <c r="H457" s="15">
        <v>6.8999999999999997E-64</v>
      </c>
      <c r="I457" s="15">
        <v>1.4499999999999999E-62</v>
      </c>
      <c r="J457" s="14">
        <v>134.55328460000001</v>
      </c>
      <c r="K457" s="14">
        <v>14.134113409999999</v>
      </c>
      <c r="L457" s="14">
        <v>96.451327430000006</v>
      </c>
      <c r="N457" s="14" t="s">
        <v>358</v>
      </c>
      <c r="O457" s="14" t="s">
        <v>243</v>
      </c>
      <c r="P457" s="14" t="s">
        <v>32</v>
      </c>
      <c r="Q457" s="14" t="s">
        <v>359</v>
      </c>
      <c r="R457" s="14">
        <v>-3.078234766</v>
      </c>
      <c r="S457" s="14">
        <v>0.56601720600000005</v>
      </c>
      <c r="T457" s="14">
        <v>-15.685386579999999</v>
      </c>
      <c r="U457" s="15">
        <v>9.9100000000000001E-47</v>
      </c>
      <c r="V457" s="15">
        <v>3.5E-45</v>
      </c>
      <c r="W457" s="14">
        <v>95.331215920000005</v>
      </c>
      <c r="X457" s="14">
        <v>114.8404453</v>
      </c>
      <c r="Y457" s="14">
        <v>445.38983050000002</v>
      </c>
      <c r="AA457" s="14" t="s">
        <v>18024</v>
      </c>
      <c r="AB457" s="14" t="s">
        <v>243</v>
      </c>
      <c r="AC457" s="14" t="s">
        <v>18025</v>
      </c>
      <c r="AD457" s="14" t="s">
        <v>18026</v>
      </c>
      <c r="AE457" s="14">
        <v>-3.587103328</v>
      </c>
      <c r="AF457" s="14">
        <v>-1.921177133</v>
      </c>
      <c r="AG457" s="14">
        <v>-15.62280494</v>
      </c>
      <c r="AH457" s="15">
        <v>1.8E-45</v>
      </c>
      <c r="AI457" s="15">
        <v>6.4100000000000002E-44</v>
      </c>
      <c r="AJ457" s="14">
        <v>92.546352220000003</v>
      </c>
      <c r="AK457" s="14">
        <v>31.155925159999999</v>
      </c>
      <c r="AL457" s="14">
        <v>163.2195122</v>
      </c>
      <c r="AN457" s="14" t="s">
        <v>11426</v>
      </c>
      <c r="AO457" s="14" t="s">
        <v>243</v>
      </c>
      <c r="AP457" s="14" t="s">
        <v>11427</v>
      </c>
      <c r="AQ457" s="14" t="s">
        <v>11428</v>
      </c>
      <c r="AR457" s="14">
        <v>-1.86317040718186</v>
      </c>
      <c r="AS457" s="14">
        <v>1.0076094354720699</v>
      </c>
      <c r="AT457" s="14">
        <v>-10.3705995381482</v>
      </c>
      <c r="AU457" s="15">
        <v>3.73195757056349E-23</v>
      </c>
      <c r="AV457" s="15">
        <v>1.1975416133155901E-21</v>
      </c>
      <c r="AW457" s="14">
        <v>41.7464256189986</v>
      </c>
      <c r="AX457" s="16">
        <v>152.24750499001999</v>
      </c>
      <c r="AY457" s="14">
        <v>1092.2115384615399</v>
      </c>
    </row>
    <row r="458" spans="1:51" x14ac:dyDescent="0.25">
      <c r="A458" s="14" t="s">
        <v>1499</v>
      </c>
      <c r="B458" s="14" t="s">
        <v>274</v>
      </c>
      <c r="C458" s="14" t="s">
        <v>1500</v>
      </c>
      <c r="D458" s="14" t="s">
        <v>296</v>
      </c>
      <c r="E458" s="14">
        <v>-3.1585656750000002</v>
      </c>
      <c r="F458" s="14">
        <v>-3.6575689100000002</v>
      </c>
      <c r="G458" s="14">
        <v>-22.861376509999999</v>
      </c>
      <c r="H458" s="15">
        <v>1.1899999999999999E-96</v>
      </c>
      <c r="I458" s="15">
        <v>5.8300000000000003E-95</v>
      </c>
      <c r="J458" s="14">
        <v>209.64359529999999</v>
      </c>
      <c r="K458" s="14">
        <v>6.7416741670000002</v>
      </c>
      <c r="L458" s="14">
        <v>65.920353980000002</v>
      </c>
      <c r="N458" s="14" t="s">
        <v>11046</v>
      </c>
      <c r="O458" s="14" t="s">
        <v>243</v>
      </c>
      <c r="P458" s="14" t="s">
        <v>11047</v>
      </c>
      <c r="Q458" s="14" t="s">
        <v>11048</v>
      </c>
      <c r="R458" s="14">
        <v>-3.077456041</v>
      </c>
      <c r="S458" s="14">
        <v>2.047606091</v>
      </c>
      <c r="T458" s="14">
        <v>-16.815776920000001</v>
      </c>
      <c r="U458" s="15">
        <v>2.7099999999999999E-52</v>
      </c>
      <c r="V458" s="15">
        <v>1.2399999999999999E-50</v>
      </c>
      <c r="W458" s="14">
        <v>107.9769996</v>
      </c>
      <c r="X458" s="14">
        <v>346.5992579</v>
      </c>
      <c r="Y458" s="14">
        <v>1060.7457629999999</v>
      </c>
      <c r="AA458" s="14" t="s">
        <v>18027</v>
      </c>
      <c r="AB458" s="14" t="s">
        <v>243</v>
      </c>
      <c r="AC458" s="14" t="s">
        <v>18028</v>
      </c>
      <c r="AD458" s="14" t="s">
        <v>18029</v>
      </c>
      <c r="AE458" s="14">
        <v>-3.5870931540000002</v>
      </c>
      <c r="AF458" s="14">
        <v>-3.5085835379999999</v>
      </c>
      <c r="AG458" s="14">
        <v>-15.440096540000001</v>
      </c>
      <c r="AH458" s="15">
        <v>1.27E-44</v>
      </c>
      <c r="AI458" s="15">
        <v>4.3600000000000003E-43</v>
      </c>
      <c r="AJ458" s="14">
        <v>90.644970139999998</v>
      </c>
      <c r="AK458" s="14">
        <v>7.8066528069999999</v>
      </c>
      <c r="AL458" s="14">
        <v>48.634146340000001</v>
      </c>
      <c r="AN458" s="14" t="s">
        <v>16177</v>
      </c>
      <c r="AO458" s="14" t="s">
        <v>243</v>
      </c>
      <c r="AP458" s="14" t="s">
        <v>16178</v>
      </c>
      <c r="AQ458" s="14" t="s">
        <v>16179</v>
      </c>
      <c r="AR458" s="14">
        <v>-1.86262860686357</v>
      </c>
      <c r="AS458" s="14">
        <v>1.3737123895042</v>
      </c>
      <c r="AT458" s="14">
        <v>-9.7779919044399808</v>
      </c>
      <c r="AU458" s="15">
        <v>6.0969395251226802E-21</v>
      </c>
      <c r="AV458" s="15">
        <v>1.44486609964622E-19</v>
      </c>
      <c r="AW458" s="14">
        <v>36.7035992249412</v>
      </c>
      <c r="AX458" s="16">
        <v>212.29940119760499</v>
      </c>
      <c r="AY458" s="14">
        <v>804.711538461538</v>
      </c>
    </row>
    <row r="459" spans="1:51" x14ac:dyDescent="0.25">
      <c r="A459" s="14" t="s">
        <v>1501</v>
      </c>
      <c r="B459" s="14" t="s">
        <v>243</v>
      </c>
      <c r="C459" s="14" t="s">
        <v>1502</v>
      </c>
      <c r="D459" s="14" t="s">
        <v>1503</v>
      </c>
      <c r="E459" s="14">
        <v>-3.153321042</v>
      </c>
      <c r="F459" s="14">
        <v>-4.096299771</v>
      </c>
      <c r="G459" s="14">
        <v>-18.208317090000001</v>
      </c>
      <c r="H459" s="15">
        <v>9.2299999999999999E-66</v>
      </c>
      <c r="I459" s="15">
        <v>2.02E-64</v>
      </c>
      <c r="J459" s="14">
        <v>138.8434183</v>
      </c>
      <c r="K459" s="14">
        <v>12.201620159999999</v>
      </c>
      <c r="L459" s="14">
        <v>28.43362832</v>
      </c>
      <c r="N459" s="14" t="s">
        <v>11049</v>
      </c>
      <c r="O459" s="14" t="s">
        <v>274</v>
      </c>
      <c r="P459" s="14" t="s">
        <v>11050</v>
      </c>
      <c r="Q459" s="14" t="s">
        <v>11051</v>
      </c>
      <c r="R459" s="14">
        <v>-3.076441188</v>
      </c>
      <c r="S459" s="14">
        <v>-1.980601574</v>
      </c>
      <c r="T459" s="14">
        <v>-11.06049033</v>
      </c>
      <c r="U459" s="15">
        <v>5.1900000000000002E-26</v>
      </c>
      <c r="V459" s="15">
        <v>6.6399999999999996E-25</v>
      </c>
      <c r="W459" s="14">
        <v>48.107709159999999</v>
      </c>
      <c r="X459" s="14">
        <v>36.007421149999999</v>
      </c>
      <c r="Y459" s="14">
        <v>84.542372880000002</v>
      </c>
      <c r="AA459" s="14" t="s">
        <v>18030</v>
      </c>
      <c r="AB459" s="14" t="s">
        <v>243</v>
      </c>
      <c r="AC459" s="14" t="s">
        <v>18031</v>
      </c>
      <c r="AD459" s="14" t="s">
        <v>18032</v>
      </c>
      <c r="AE459" s="14">
        <v>-3.586702727</v>
      </c>
      <c r="AF459" s="14">
        <v>1.249192442</v>
      </c>
      <c r="AG459" s="14">
        <v>-14.22910836</v>
      </c>
      <c r="AH459" s="15">
        <v>4.2300000000000001E-39</v>
      </c>
      <c r="AI459" s="15">
        <v>1.08E-37</v>
      </c>
      <c r="AJ459" s="14">
        <v>77.755931349999997</v>
      </c>
      <c r="AK459" s="14">
        <v>187.960499</v>
      </c>
      <c r="AL459" s="14">
        <v>1152.8780489999999</v>
      </c>
      <c r="AN459" s="14" t="s">
        <v>18483</v>
      </c>
      <c r="AO459" s="14" t="s">
        <v>243</v>
      </c>
      <c r="AP459" s="14" t="s">
        <v>18484</v>
      </c>
      <c r="AQ459" s="14" t="s">
        <v>18485</v>
      </c>
      <c r="AR459" s="14">
        <v>-1.86236700408865</v>
      </c>
      <c r="AS459" s="14">
        <v>-1.0510035388866501</v>
      </c>
      <c r="AT459" s="14">
        <v>-12.060662512636</v>
      </c>
      <c r="AU459" s="15">
        <v>6.4936535079814101E-30</v>
      </c>
      <c r="AV459" s="15">
        <v>5.4732840867606001E-28</v>
      </c>
      <c r="AW459" s="14">
        <v>57.114476424189903</v>
      </c>
      <c r="AX459" s="16">
        <v>29.409181636726501</v>
      </c>
      <c r="AY459" s="14">
        <v>145.13461538461499</v>
      </c>
    </row>
    <row r="460" spans="1:51" x14ac:dyDescent="0.25">
      <c r="A460" s="14" t="s">
        <v>1504</v>
      </c>
      <c r="B460" s="14" t="s">
        <v>335</v>
      </c>
      <c r="C460" s="14" t="s">
        <v>1505</v>
      </c>
      <c r="D460" s="14" t="s">
        <v>1506</v>
      </c>
      <c r="E460" s="14">
        <v>-3.1530658389999999</v>
      </c>
      <c r="F460" s="14">
        <v>-5.1335784369999997</v>
      </c>
      <c r="G460" s="14">
        <v>-23.293006160000001</v>
      </c>
      <c r="H460" s="15">
        <v>1.13E-99</v>
      </c>
      <c r="I460" s="15">
        <v>6.0699999999999999E-98</v>
      </c>
      <c r="J460" s="14">
        <v>216.54404</v>
      </c>
      <c r="K460" s="14">
        <v>2.8046804679999999</v>
      </c>
      <c r="L460" s="14">
        <v>22.194690269999999</v>
      </c>
      <c r="N460" s="14" t="s">
        <v>5397</v>
      </c>
      <c r="O460" s="14" t="s">
        <v>243</v>
      </c>
      <c r="P460" s="14" t="s">
        <v>5398</v>
      </c>
      <c r="Q460" s="14" t="s">
        <v>5399</v>
      </c>
      <c r="R460" s="14">
        <v>-3.075415644</v>
      </c>
      <c r="S460" s="14">
        <v>4.0826399770000004</v>
      </c>
      <c r="T460" s="14">
        <v>-26.096747489999998</v>
      </c>
      <c r="U460" s="15">
        <v>5.9199999999999996E-101</v>
      </c>
      <c r="V460" s="15">
        <v>2.0599999999999998E-98</v>
      </c>
      <c r="W460" s="14">
        <v>219.66091829999999</v>
      </c>
      <c r="X460" s="14">
        <v>873.65120590000004</v>
      </c>
      <c r="Y460" s="14">
        <v>4848.2711859999999</v>
      </c>
      <c r="AA460" s="14" t="s">
        <v>9141</v>
      </c>
      <c r="AB460" s="14" t="s">
        <v>243</v>
      </c>
      <c r="AC460" s="14" t="s">
        <v>9142</v>
      </c>
      <c r="AD460" s="14" t="s">
        <v>9143</v>
      </c>
      <c r="AE460" s="14">
        <v>-3.5847337640000001</v>
      </c>
      <c r="AF460" s="14">
        <v>-2.0508833919999998</v>
      </c>
      <c r="AG460" s="14">
        <v>-17.299071189999999</v>
      </c>
      <c r="AH460" s="15">
        <v>2.0999999999999998E-53</v>
      </c>
      <c r="AI460" s="15">
        <v>1.12E-51</v>
      </c>
      <c r="AJ460" s="14">
        <v>110.7099247</v>
      </c>
      <c r="AK460" s="14">
        <v>11.27442827</v>
      </c>
      <c r="AL460" s="14">
        <v>109.5853659</v>
      </c>
      <c r="AN460" s="14" t="s">
        <v>1617</v>
      </c>
      <c r="AO460" s="14" t="s">
        <v>243</v>
      </c>
      <c r="AP460" s="14" t="s">
        <v>1618</v>
      </c>
      <c r="AQ460" s="14" t="s">
        <v>1619</v>
      </c>
      <c r="AR460" s="14">
        <v>-1.8606076792255599</v>
      </c>
      <c r="AS460" s="14">
        <v>-1.62876621294664</v>
      </c>
      <c r="AT460" s="14">
        <v>-9.9750010683585906</v>
      </c>
      <c r="AU460" s="15">
        <v>1.1457787135549399E-21</v>
      </c>
      <c r="AV460" s="15">
        <v>2.9899030496336599E-20</v>
      </c>
      <c r="AW460" s="14">
        <v>38.4510567103504</v>
      </c>
      <c r="AX460" s="16">
        <v>27.832335329341301</v>
      </c>
      <c r="AY460" s="14">
        <v>84.403846153846203</v>
      </c>
    </row>
    <row r="461" spans="1:51" x14ac:dyDescent="0.25">
      <c r="A461" s="14" t="s">
        <v>1507</v>
      </c>
      <c r="B461" s="14" t="s">
        <v>243</v>
      </c>
      <c r="C461" s="14" t="s">
        <v>1508</v>
      </c>
      <c r="D461" s="14" t="s">
        <v>1509</v>
      </c>
      <c r="E461" s="14">
        <v>-3.148326661</v>
      </c>
      <c r="F461" s="14">
        <v>-3.8131555999999997E-2</v>
      </c>
      <c r="G461" s="14">
        <v>-12.90235378</v>
      </c>
      <c r="H461" s="15">
        <v>8.2800000000000005E-36</v>
      </c>
      <c r="I461" s="15">
        <v>6.9099999999999999E-35</v>
      </c>
      <c r="J461" s="14">
        <v>70.059140940000006</v>
      </c>
      <c r="K461" s="14">
        <v>682.1107111</v>
      </c>
      <c r="L461" s="14">
        <v>1728.5044250000001</v>
      </c>
      <c r="N461" s="14" t="s">
        <v>11052</v>
      </c>
      <c r="O461" s="14" t="s">
        <v>243</v>
      </c>
      <c r="P461" s="14" t="s">
        <v>11053</v>
      </c>
      <c r="Q461" s="14" t="s">
        <v>11054</v>
      </c>
      <c r="R461" s="14">
        <v>-3.0751103899999999</v>
      </c>
      <c r="S461" s="14">
        <v>-1.304129707</v>
      </c>
      <c r="T461" s="14">
        <v>-11.22796576</v>
      </c>
      <c r="U461" s="15">
        <v>1.0900000000000001E-26</v>
      </c>
      <c r="V461" s="15">
        <v>1.4400000000000001E-25</v>
      </c>
      <c r="W461" s="14">
        <v>49.619286590000002</v>
      </c>
      <c r="X461" s="14">
        <v>65.298701300000005</v>
      </c>
      <c r="Y461" s="14">
        <v>250.4576271</v>
      </c>
      <c r="AA461" s="14" t="s">
        <v>2991</v>
      </c>
      <c r="AB461" s="14" t="s">
        <v>243</v>
      </c>
      <c r="AC461" s="14" t="s">
        <v>101</v>
      </c>
      <c r="AD461" s="14" t="s">
        <v>2992</v>
      </c>
      <c r="AE461" s="14">
        <v>-3.5843408779999999</v>
      </c>
      <c r="AF461" s="14">
        <v>2.5604169030000001</v>
      </c>
      <c r="AG461" s="14">
        <v>-22.376055359999999</v>
      </c>
      <c r="AH461" s="15">
        <v>2.0899999999999999E-78</v>
      </c>
      <c r="AI461" s="15">
        <v>3.4599999999999997E-76</v>
      </c>
      <c r="AJ461" s="14">
        <v>167.92001590000001</v>
      </c>
      <c r="AK461" s="14">
        <v>269.63201659999999</v>
      </c>
      <c r="AL461" s="14">
        <v>2926.1219510000001</v>
      </c>
      <c r="AN461" s="14" t="s">
        <v>19192</v>
      </c>
      <c r="AO461" s="14" t="s">
        <v>243</v>
      </c>
      <c r="AP461" s="14" t="s">
        <v>19193</v>
      </c>
      <c r="AQ461" s="14" t="s">
        <v>19194</v>
      </c>
      <c r="AR461" s="14">
        <v>-1.86026074116373</v>
      </c>
      <c r="AS461" s="14">
        <v>1.52258325238117</v>
      </c>
      <c r="AT461" s="14">
        <v>-13.618389761821</v>
      </c>
      <c r="AU461" s="15">
        <v>1.19654672920086E-36</v>
      </c>
      <c r="AV461" s="15">
        <v>3.3995371454576299E-34</v>
      </c>
      <c r="AW461" s="14">
        <v>72.447585584234702</v>
      </c>
      <c r="AX461" s="16">
        <v>177.82235528942101</v>
      </c>
      <c r="AY461" s="14">
        <v>580.84615384615404</v>
      </c>
    </row>
    <row r="462" spans="1:51" x14ac:dyDescent="0.25">
      <c r="A462" s="14" t="s">
        <v>1510</v>
      </c>
      <c r="B462" s="14" t="s">
        <v>243</v>
      </c>
      <c r="C462" s="14" t="s">
        <v>1511</v>
      </c>
      <c r="D462" s="14" t="s">
        <v>1512</v>
      </c>
      <c r="E462" s="14">
        <v>-3.144442019</v>
      </c>
      <c r="F462" s="14">
        <v>-4.672736446</v>
      </c>
      <c r="G462" s="14">
        <v>-21.551736559999998</v>
      </c>
      <c r="H462" s="15">
        <v>1.2600000000000001E-87</v>
      </c>
      <c r="I462" s="15">
        <v>4.9699999999999998E-86</v>
      </c>
      <c r="J462" s="14">
        <v>188.94251689999999</v>
      </c>
      <c r="K462" s="14">
        <v>5.5922592260000004</v>
      </c>
      <c r="L462" s="14">
        <v>128.05309729999999</v>
      </c>
      <c r="N462" s="14" t="s">
        <v>11055</v>
      </c>
      <c r="O462" s="14" t="s">
        <v>274</v>
      </c>
      <c r="P462" s="14" t="s">
        <v>11056</v>
      </c>
      <c r="Q462" s="14" t="s">
        <v>296</v>
      </c>
      <c r="R462" s="14">
        <v>-3.07339267</v>
      </c>
      <c r="S462" s="14">
        <v>-4.0599155680000001</v>
      </c>
      <c r="T462" s="14">
        <v>-11.567962919999999</v>
      </c>
      <c r="U462" s="15">
        <v>4.3999999999999999E-28</v>
      </c>
      <c r="V462" s="15">
        <v>6.3999999999999998E-27</v>
      </c>
      <c r="W462" s="14">
        <v>52.906005440000001</v>
      </c>
      <c r="X462" s="14">
        <v>9.6604823750000008</v>
      </c>
      <c r="Y462" s="14">
        <v>43.271186440000001</v>
      </c>
      <c r="AA462" s="14" t="s">
        <v>12707</v>
      </c>
      <c r="AB462" s="14" t="s">
        <v>243</v>
      </c>
      <c r="AC462" s="14" t="s">
        <v>12708</v>
      </c>
      <c r="AD462" s="14" t="s">
        <v>12709</v>
      </c>
      <c r="AE462" s="14">
        <v>-3.5827284860000002</v>
      </c>
      <c r="AF462" s="14">
        <v>-2.3736510850000001</v>
      </c>
      <c r="AG462" s="14">
        <v>-17.069300989999999</v>
      </c>
      <c r="AH462" s="15">
        <v>2.6599999999999999E-52</v>
      </c>
      <c r="AI462" s="15">
        <v>1.34E-50</v>
      </c>
      <c r="AJ462" s="14">
        <v>108.19315570000001</v>
      </c>
      <c r="AK462" s="14">
        <v>10.476091479999999</v>
      </c>
      <c r="AL462" s="14">
        <v>87.658536589999997</v>
      </c>
      <c r="AN462" s="14" t="s">
        <v>1412</v>
      </c>
      <c r="AO462" s="14" t="s">
        <v>274</v>
      </c>
      <c r="AP462" s="14" t="s">
        <v>1413</v>
      </c>
      <c r="AQ462" s="14" t="s">
        <v>1414</v>
      </c>
      <c r="AR462" s="14">
        <v>-1.85962053205927</v>
      </c>
      <c r="AS462" s="14">
        <v>-4.3665889387897998</v>
      </c>
      <c r="AT462" s="14">
        <v>-9.79759968145156</v>
      </c>
      <c r="AU462" s="15">
        <v>5.16770441869532E-21</v>
      </c>
      <c r="AV462" s="15">
        <v>1.2362400561128601E-19</v>
      </c>
      <c r="AW462" s="14">
        <v>36.921259491158999</v>
      </c>
      <c r="AX462" s="16">
        <v>3.2435129740519</v>
      </c>
      <c r="AY462" s="14">
        <v>17.192307692307701</v>
      </c>
    </row>
    <row r="463" spans="1:51" x14ac:dyDescent="0.25">
      <c r="A463" s="14" t="s">
        <v>1513</v>
      </c>
      <c r="B463" s="14" t="s">
        <v>243</v>
      </c>
      <c r="C463" s="14" t="s">
        <v>1514</v>
      </c>
      <c r="D463" s="14" t="s">
        <v>1515</v>
      </c>
      <c r="E463" s="14">
        <v>-3.1431528310000001</v>
      </c>
      <c r="F463" s="14">
        <v>-3.2201785049999998</v>
      </c>
      <c r="G463" s="14">
        <v>-19.583651499999998</v>
      </c>
      <c r="H463" s="15">
        <v>1.58E-74</v>
      </c>
      <c r="I463" s="15">
        <v>4.4500000000000001E-73</v>
      </c>
      <c r="J463" s="14">
        <v>158.9175438</v>
      </c>
      <c r="K463" s="14">
        <v>12.030603060000001</v>
      </c>
      <c r="L463" s="14">
        <v>70.91150442</v>
      </c>
      <c r="N463" s="14" t="s">
        <v>11057</v>
      </c>
      <c r="O463" s="14" t="s">
        <v>243</v>
      </c>
      <c r="P463" s="14" t="s">
        <v>11058</v>
      </c>
      <c r="Q463" s="14" t="s">
        <v>11059</v>
      </c>
      <c r="R463" s="14">
        <v>-3.0712677679999998</v>
      </c>
      <c r="S463" s="14">
        <v>7.6722509999999997E-3</v>
      </c>
      <c r="T463" s="14">
        <v>-23.341790750000001</v>
      </c>
      <c r="U463" s="15">
        <v>2.8500000000000002E-86</v>
      </c>
      <c r="V463" s="15">
        <v>4.7399999999999998E-84</v>
      </c>
      <c r="W463" s="14">
        <v>185.9873623</v>
      </c>
      <c r="X463" s="14">
        <v>57.183673470000002</v>
      </c>
      <c r="Y463" s="14">
        <v>259.7627119</v>
      </c>
      <c r="AA463" s="14" t="s">
        <v>13478</v>
      </c>
      <c r="AB463" s="14" t="s">
        <v>243</v>
      </c>
      <c r="AC463" s="14" t="s">
        <v>13479</v>
      </c>
      <c r="AD463" s="14" t="s">
        <v>13480</v>
      </c>
      <c r="AE463" s="14">
        <v>-3.5802873110000002</v>
      </c>
      <c r="AF463" s="14">
        <v>3.8299228680000001</v>
      </c>
      <c r="AG463" s="14">
        <v>-23.557402830000001</v>
      </c>
      <c r="AH463" s="15">
        <v>2.68E-84</v>
      </c>
      <c r="AI463" s="15">
        <v>5.4699999999999997E-82</v>
      </c>
      <c r="AJ463" s="14">
        <v>181.4355223</v>
      </c>
      <c r="AK463" s="14">
        <v>583.34719329999996</v>
      </c>
      <c r="AL463" s="14">
        <v>7464.2926829999997</v>
      </c>
      <c r="AN463" s="14" t="s">
        <v>1979</v>
      </c>
      <c r="AO463" s="14" t="s">
        <v>243</v>
      </c>
      <c r="AP463" s="14" t="s">
        <v>1980</v>
      </c>
      <c r="AQ463" s="14" t="s">
        <v>1981</v>
      </c>
      <c r="AR463" s="14">
        <v>-1.8561997732853499</v>
      </c>
      <c r="AS463" s="14">
        <v>-2.8276855577852902</v>
      </c>
      <c r="AT463" s="14">
        <v>-9.7240328381153098</v>
      </c>
      <c r="AU463" s="15">
        <v>9.5990529220073905E-21</v>
      </c>
      <c r="AV463" s="15">
        <v>2.2227257526179399E-19</v>
      </c>
      <c r="AW463" s="14">
        <v>36.364629953015999</v>
      </c>
      <c r="AX463" s="16">
        <v>11.0259481037924</v>
      </c>
      <c r="AY463" s="14">
        <v>37</v>
      </c>
    </row>
    <row r="464" spans="1:51" x14ac:dyDescent="0.25">
      <c r="A464" s="14" t="s">
        <v>1516</v>
      </c>
      <c r="B464" s="14" t="s">
        <v>689</v>
      </c>
      <c r="C464" s="14" t="s">
        <v>1517</v>
      </c>
      <c r="D464" s="14" t="s">
        <v>1518</v>
      </c>
      <c r="E464" s="14">
        <v>-3.142896468</v>
      </c>
      <c r="F464" s="14">
        <v>-4.6381212390000002</v>
      </c>
      <c r="G464" s="14">
        <v>-22.78257567</v>
      </c>
      <c r="H464" s="15">
        <v>4.21E-96</v>
      </c>
      <c r="I464" s="15">
        <v>2.0299999999999999E-94</v>
      </c>
      <c r="J464" s="14">
        <v>208.37080080000001</v>
      </c>
      <c r="K464" s="14">
        <v>3.9135913590000002</v>
      </c>
      <c r="L464" s="14">
        <v>31.66371681</v>
      </c>
      <c r="N464" s="14" t="s">
        <v>934</v>
      </c>
      <c r="O464" s="14" t="s">
        <v>243</v>
      </c>
      <c r="P464" s="14" t="s">
        <v>935</v>
      </c>
      <c r="Q464" s="14" t="s">
        <v>936</v>
      </c>
      <c r="R464" s="14">
        <v>-3.0706826459999998</v>
      </c>
      <c r="S464" s="14">
        <v>2.9999412680000002</v>
      </c>
      <c r="T464" s="14">
        <v>-14.48085146</v>
      </c>
      <c r="U464" s="15">
        <v>5.5400000000000005E-41</v>
      </c>
      <c r="V464" s="15">
        <v>1.5599999999999999E-39</v>
      </c>
      <c r="W464" s="14">
        <v>81.984742350000005</v>
      </c>
      <c r="X464" s="14">
        <v>633.7439703</v>
      </c>
      <c r="Y464" s="14">
        <v>2665.1186440000001</v>
      </c>
      <c r="AA464" s="14" t="s">
        <v>487</v>
      </c>
      <c r="AB464" s="14" t="s">
        <v>243</v>
      </c>
      <c r="AC464" s="14" t="s">
        <v>488</v>
      </c>
      <c r="AD464" s="14" t="s">
        <v>489</v>
      </c>
      <c r="AE464" s="14">
        <v>-3.5761994659999998</v>
      </c>
      <c r="AF464" s="14">
        <v>-1.6593812429999999</v>
      </c>
      <c r="AG464" s="14">
        <v>-14.222557719999999</v>
      </c>
      <c r="AH464" s="15">
        <v>4.5200000000000002E-39</v>
      </c>
      <c r="AI464" s="15">
        <v>1.16E-37</v>
      </c>
      <c r="AJ464" s="14">
        <v>77.889240279999996</v>
      </c>
      <c r="AK464" s="14">
        <v>31.787941790000001</v>
      </c>
      <c r="AL464" s="14">
        <v>340.73170729999998</v>
      </c>
      <c r="AN464" s="14" t="s">
        <v>1917</v>
      </c>
      <c r="AO464" s="14" t="s">
        <v>243</v>
      </c>
      <c r="AP464" s="14" t="s">
        <v>160</v>
      </c>
      <c r="AQ464" s="14" t="s">
        <v>1918</v>
      </c>
      <c r="AR464" s="14">
        <v>-1.85589473470207</v>
      </c>
      <c r="AS464" s="14">
        <v>1.52132920645956</v>
      </c>
      <c r="AT464" s="14">
        <v>-10.510634011649801</v>
      </c>
      <c r="AU464" s="15">
        <v>1.08734201876435E-23</v>
      </c>
      <c r="AV464" s="15">
        <v>3.7004751394986998E-22</v>
      </c>
      <c r="AW464" s="14">
        <v>42.937537305913501</v>
      </c>
      <c r="AX464" s="16">
        <v>204.51297405189601</v>
      </c>
      <c r="AY464" s="14">
        <v>762.211538461538</v>
      </c>
    </row>
    <row r="465" spans="1:51" x14ac:dyDescent="0.25">
      <c r="A465" s="14" t="s">
        <v>1519</v>
      </c>
      <c r="B465" s="14" t="s">
        <v>243</v>
      </c>
      <c r="C465" s="14" t="s">
        <v>1520</v>
      </c>
      <c r="D465" s="14" t="s">
        <v>1521</v>
      </c>
      <c r="E465" s="14">
        <v>-3.1400811160000002</v>
      </c>
      <c r="F465" s="14">
        <v>-3.0846505519999998</v>
      </c>
      <c r="G465" s="14">
        <v>-20.199919139999999</v>
      </c>
      <c r="H465" s="15">
        <v>1.46E-78</v>
      </c>
      <c r="I465" s="15">
        <v>4.5100000000000003E-77</v>
      </c>
      <c r="J465" s="14">
        <v>168.16714150000001</v>
      </c>
      <c r="K465" s="14">
        <v>12.61836184</v>
      </c>
      <c r="L465" s="14">
        <v>77.584070800000006</v>
      </c>
      <c r="N465" s="14" t="s">
        <v>11060</v>
      </c>
      <c r="O465" s="14" t="s">
        <v>335</v>
      </c>
      <c r="P465" s="14" t="s">
        <v>11061</v>
      </c>
      <c r="Q465" s="14" t="s">
        <v>11062</v>
      </c>
      <c r="R465" s="14">
        <v>-3.0693852580000001</v>
      </c>
      <c r="S465" s="14">
        <v>-5.1114836830000003</v>
      </c>
      <c r="T465" s="14">
        <v>-16.630141519999999</v>
      </c>
      <c r="U465" s="15">
        <v>2.2799999999999999E-51</v>
      </c>
      <c r="V465" s="15">
        <v>9.9000000000000005E-50</v>
      </c>
      <c r="W465" s="14">
        <v>106.0043816</v>
      </c>
      <c r="X465" s="14">
        <v>3.7328385900000001</v>
      </c>
      <c r="Y465" s="14">
        <v>9.8135593219999997</v>
      </c>
      <c r="AA465" s="14" t="s">
        <v>18033</v>
      </c>
      <c r="AB465" s="14" t="s">
        <v>243</v>
      </c>
      <c r="AC465" s="14" t="s">
        <v>18034</v>
      </c>
      <c r="AD465" s="14" t="s">
        <v>18035</v>
      </c>
      <c r="AE465" s="14">
        <v>-3.574155631</v>
      </c>
      <c r="AF465" s="14">
        <v>-4.6592636909999996</v>
      </c>
      <c r="AG465" s="14">
        <v>-18.552458550000001</v>
      </c>
      <c r="AH465" s="15">
        <v>1.7800000000000001E-59</v>
      </c>
      <c r="AI465" s="15">
        <v>1.23E-57</v>
      </c>
      <c r="AJ465" s="14">
        <v>124.5717689</v>
      </c>
      <c r="AK465" s="14">
        <v>1.8399168400000001</v>
      </c>
      <c r="AL465" s="14">
        <v>24.31707317</v>
      </c>
      <c r="AN465" s="14" t="s">
        <v>1103</v>
      </c>
      <c r="AO465" s="14" t="s">
        <v>274</v>
      </c>
      <c r="AP465" s="14" t="s">
        <v>1104</v>
      </c>
      <c r="AQ465" s="14" t="s">
        <v>1105</v>
      </c>
      <c r="AR465" s="14">
        <v>-1.8541230241973099</v>
      </c>
      <c r="AS465" s="14">
        <v>1.5093572180216701</v>
      </c>
      <c r="AT465" s="14">
        <v>-8.2383089377506007</v>
      </c>
      <c r="AU465" s="15">
        <v>1.25919955890618E-15</v>
      </c>
      <c r="AV465" s="15">
        <v>1.4899447845812699E-14</v>
      </c>
      <c r="AW465" s="14">
        <v>24.646926309200101</v>
      </c>
      <c r="AX465" s="16">
        <v>270.05389221556902</v>
      </c>
      <c r="AY465" s="14">
        <v>806.11538461538498</v>
      </c>
    </row>
    <row r="466" spans="1:51" x14ac:dyDescent="0.25">
      <c r="A466" s="14" t="s">
        <v>1522</v>
      </c>
      <c r="B466" s="14" t="s">
        <v>243</v>
      </c>
      <c r="C466" s="14" t="s">
        <v>1523</v>
      </c>
      <c r="D466" s="14" t="s">
        <v>1524</v>
      </c>
      <c r="E466" s="14">
        <v>-3.139295771</v>
      </c>
      <c r="F466" s="14">
        <v>-1.503774567</v>
      </c>
      <c r="G466" s="14">
        <v>-14.58635117</v>
      </c>
      <c r="H466" s="15">
        <v>1.4600000000000001E-44</v>
      </c>
      <c r="I466" s="15">
        <v>1.68E-43</v>
      </c>
      <c r="J466" s="14">
        <v>90.194849529999999</v>
      </c>
      <c r="K466" s="14">
        <v>111.7731773</v>
      </c>
      <c r="L466" s="14">
        <v>294.66371679999997</v>
      </c>
      <c r="N466" s="14" t="s">
        <v>1080</v>
      </c>
      <c r="O466" s="14" t="s">
        <v>243</v>
      </c>
      <c r="P466" s="14" t="s">
        <v>1081</v>
      </c>
      <c r="Q466" s="14" t="s">
        <v>1082</v>
      </c>
      <c r="R466" s="14">
        <v>-3.0685437539999998</v>
      </c>
      <c r="S466" s="14">
        <v>5.570538225</v>
      </c>
      <c r="T466" s="14">
        <v>-19.955303600000001</v>
      </c>
      <c r="U466" s="15">
        <v>2.3100000000000001E-68</v>
      </c>
      <c r="V466" s="15">
        <v>2.14E-66</v>
      </c>
      <c r="W466" s="14">
        <v>144.74778169999999</v>
      </c>
      <c r="X466" s="14">
        <v>2629.938776</v>
      </c>
      <c r="Y466" s="14">
        <v>12895.10169</v>
      </c>
      <c r="AA466" s="14" t="s">
        <v>16519</v>
      </c>
      <c r="AB466" s="14" t="s">
        <v>16520</v>
      </c>
      <c r="AC466" s="14" t="s">
        <v>16521</v>
      </c>
      <c r="AD466" s="14" t="s">
        <v>16522</v>
      </c>
      <c r="AE466" s="14">
        <v>-3.5720684829999998</v>
      </c>
      <c r="AF466" s="14">
        <v>-2.809734041</v>
      </c>
      <c r="AG466" s="14">
        <v>-13.42378109</v>
      </c>
      <c r="AH466" s="15">
        <v>1.5500000000000001E-35</v>
      </c>
      <c r="AI466" s="15">
        <v>3.2400000000000001E-34</v>
      </c>
      <c r="AJ466" s="14">
        <v>69.864845520000003</v>
      </c>
      <c r="AK466" s="14">
        <v>11.613305609999999</v>
      </c>
      <c r="AL466" s="14">
        <v>85.097560979999997</v>
      </c>
      <c r="AN466" s="14" t="s">
        <v>3855</v>
      </c>
      <c r="AO466" s="14" t="s">
        <v>243</v>
      </c>
      <c r="AP466" s="14" t="s">
        <v>180</v>
      </c>
      <c r="AQ466" s="14" t="s">
        <v>3856</v>
      </c>
      <c r="AR466" s="14">
        <v>-1.8533020597138199</v>
      </c>
      <c r="AS466" s="14">
        <v>-1.0262951977547199</v>
      </c>
      <c r="AT466" s="14">
        <v>-6.66240934861227</v>
      </c>
      <c r="AU466" s="15">
        <v>6.4951654247653705E-11</v>
      </c>
      <c r="AV466" s="15">
        <v>4.1286262677379899E-10</v>
      </c>
      <c r="AW466" s="14">
        <v>14.230403635934801</v>
      </c>
      <c r="AX466" s="16">
        <v>57.894211576846303</v>
      </c>
      <c r="AY466" s="14">
        <v>346.75</v>
      </c>
    </row>
    <row r="467" spans="1:51" x14ac:dyDescent="0.25">
      <c r="A467" s="14" t="s">
        <v>1525</v>
      </c>
      <c r="B467" s="14" t="s">
        <v>243</v>
      </c>
      <c r="C467" s="14" t="s">
        <v>73</v>
      </c>
      <c r="D467" s="14" t="s">
        <v>1526</v>
      </c>
      <c r="E467" s="14">
        <v>-3.1389178630000001</v>
      </c>
      <c r="F467" s="14">
        <v>-1.068723987</v>
      </c>
      <c r="G467" s="14">
        <v>-25.863335280000001</v>
      </c>
      <c r="H467" s="15">
        <v>4.43E-118</v>
      </c>
      <c r="I467" s="15">
        <v>3.58E-116</v>
      </c>
      <c r="J467" s="14">
        <v>258.82275240000001</v>
      </c>
      <c r="K467" s="14">
        <v>53.769576960000002</v>
      </c>
      <c r="L467" s="14">
        <v>303.23008850000002</v>
      </c>
      <c r="N467" s="14" t="s">
        <v>11063</v>
      </c>
      <c r="O467" s="14" t="s">
        <v>243</v>
      </c>
      <c r="P467" s="14" t="s">
        <v>11064</v>
      </c>
      <c r="Q467" s="14" t="s">
        <v>11065</v>
      </c>
      <c r="R467" s="14">
        <v>-3.0657699190000001</v>
      </c>
      <c r="S467" s="14">
        <v>-2.4802255340000001</v>
      </c>
      <c r="T467" s="14">
        <v>-9.8636119369999999</v>
      </c>
      <c r="U467" s="15">
        <v>2.2600000000000001E-21</v>
      </c>
      <c r="V467" s="15">
        <v>2.1899999999999999E-20</v>
      </c>
      <c r="W467" s="14">
        <v>37.57217034</v>
      </c>
      <c r="X467" s="14">
        <v>32.743970320000003</v>
      </c>
      <c r="Y467" s="14">
        <v>139.91525419999999</v>
      </c>
      <c r="AA467" s="14" t="s">
        <v>317</v>
      </c>
      <c r="AB467" s="14" t="s">
        <v>243</v>
      </c>
      <c r="AC467" s="14" t="s">
        <v>318</v>
      </c>
      <c r="AD467" s="14" t="s">
        <v>319</v>
      </c>
      <c r="AE467" s="14">
        <v>-3.5683589279999999</v>
      </c>
      <c r="AF467" s="14">
        <v>-4.8387969550000003</v>
      </c>
      <c r="AG467" s="14">
        <v>-17.288897389999999</v>
      </c>
      <c r="AH467" s="15">
        <v>2.3499999999999999E-53</v>
      </c>
      <c r="AI467" s="15">
        <v>1.25E-51</v>
      </c>
      <c r="AJ467" s="14">
        <v>110.5850434</v>
      </c>
      <c r="AK467" s="14">
        <v>2.6943866939999999</v>
      </c>
      <c r="AL467" s="14">
        <v>22.609756099999998</v>
      </c>
      <c r="AN467" s="14" t="s">
        <v>2252</v>
      </c>
      <c r="AO467" s="14" t="s">
        <v>243</v>
      </c>
      <c r="AP467" s="14" t="s">
        <v>148</v>
      </c>
      <c r="AQ467" s="14" t="s">
        <v>2253</v>
      </c>
      <c r="AR467" s="14">
        <v>-1.85164553779122</v>
      </c>
      <c r="AS467" s="14">
        <v>0.99311077438553497</v>
      </c>
      <c r="AT467" s="14">
        <v>-10.208133398637401</v>
      </c>
      <c r="AU467" s="15">
        <v>1.53942325702993E-22</v>
      </c>
      <c r="AV467" s="15">
        <v>4.53681310923761E-21</v>
      </c>
      <c r="AW467" s="14">
        <v>40.354395700440698</v>
      </c>
      <c r="AX467" s="16">
        <v>155.28942115768501</v>
      </c>
      <c r="AY467" s="14">
        <v>421.82692307692298</v>
      </c>
    </row>
    <row r="468" spans="1:51" x14ac:dyDescent="0.25">
      <c r="A468" s="14" t="s">
        <v>1527</v>
      </c>
      <c r="B468" s="14" t="s">
        <v>243</v>
      </c>
      <c r="C468" s="14" t="s">
        <v>1528</v>
      </c>
      <c r="D468" s="14" t="s">
        <v>1529</v>
      </c>
      <c r="E468" s="14">
        <v>-3.1362415279999998</v>
      </c>
      <c r="F468" s="14">
        <v>3.7801541109999999</v>
      </c>
      <c r="G468" s="14">
        <v>-18.72921083</v>
      </c>
      <c r="H468" s="15">
        <v>4.8600000000000004E-69</v>
      </c>
      <c r="I468" s="15">
        <v>1.16E-67</v>
      </c>
      <c r="J468" s="14">
        <v>145.96882969999999</v>
      </c>
      <c r="K468" s="14">
        <v>1783.2646259999999</v>
      </c>
      <c r="L468" s="14">
        <v>9795.017699</v>
      </c>
      <c r="N468" s="14" t="s">
        <v>11066</v>
      </c>
      <c r="O468" s="14" t="s">
        <v>243</v>
      </c>
      <c r="P468" s="14" t="s">
        <v>11067</v>
      </c>
      <c r="Q468" s="14" t="s">
        <v>11068</v>
      </c>
      <c r="R468" s="14">
        <v>-3.0643516380000002</v>
      </c>
      <c r="S468" s="14">
        <v>-0.76855902200000004</v>
      </c>
      <c r="T468" s="14">
        <v>-19.176773990000001</v>
      </c>
      <c r="U468" s="15">
        <v>2.6E-64</v>
      </c>
      <c r="V468" s="15">
        <v>1.9799999999999999E-62</v>
      </c>
      <c r="W468" s="14">
        <v>135.65515289999999</v>
      </c>
      <c r="X468" s="14">
        <v>37.272727269999997</v>
      </c>
      <c r="Y468" s="14">
        <v>161.38983049999999</v>
      </c>
      <c r="AA468" s="14" t="s">
        <v>5435</v>
      </c>
      <c r="AB468" s="14" t="s">
        <v>243</v>
      </c>
      <c r="AC468" s="14" t="s">
        <v>5436</v>
      </c>
      <c r="AD468" s="14" t="s">
        <v>5437</v>
      </c>
      <c r="AE468" s="14">
        <v>-3.563358579</v>
      </c>
      <c r="AF468" s="14">
        <v>4.8008890979999999</v>
      </c>
      <c r="AG468" s="14">
        <v>-16.646205720000001</v>
      </c>
      <c r="AH468" s="15">
        <v>2.7699999999999999E-50</v>
      </c>
      <c r="AI468" s="15">
        <v>1.25E-48</v>
      </c>
      <c r="AJ468" s="14">
        <v>103.2864313</v>
      </c>
      <c r="AK468" s="14">
        <v>1382.3388769999999</v>
      </c>
      <c r="AL468" s="14">
        <v>15420.07317</v>
      </c>
      <c r="AN468" s="14" t="s">
        <v>1336</v>
      </c>
      <c r="AO468" s="14" t="s">
        <v>274</v>
      </c>
      <c r="AP468" s="14" t="s">
        <v>1337</v>
      </c>
      <c r="AQ468" s="14" t="s">
        <v>296</v>
      </c>
      <c r="AR468" s="14">
        <v>-1.8513761534433599</v>
      </c>
      <c r="AS468" s="14">
        <v>-4.1010867150053096</v>
      </c>
      <c r="AT468" s="14">
        <v>-9.3278741417153999</v>
      </c>
      <c r="AU468" s="15">
        <v>2.5475706997257299E-19</v>
      </c>
      <c r="AV468" s="15">
        <v>4.8690757908741303E-18</v>
      </c>
      <c r="AW468" s="14">
        <v>33.139536824137998</v>
      </c>
      <c r="AX468" s="16">
        <v>4.9421157684630703</v>
      </c>
      <c r="AY468" s="14">
        <v>14.384615384615399</v>
      </c>
    </row>
    <row r="469" spans="1:51" x14ac:dyDescent="0.25">
      <c r="A469" s="14" t="s">
        <v>1530</v>
      </c>
      <c r="B469" s="14" t="s">
        <v>243</v>
      </c>
      <c r="C469" s="14" t="s">
        <v>1531</v>
      </c>
      <c r="D469" s="14" t="s">
        <v>1532</v>
      </c>
      <c r="E469" s="14">
        <v>-3.1319483510000001</v>
      </c>
      <c r="F469" s="14">
        <v>3.225660602</v>
      </c>
      <c r="G469" s="14">
        <v>-15.62915877</v>
      </c>
      <c r="H469" s="15">
        <v>2.3599999999999999E-50</v>
      </c>
      <c r="I469" s="15">
        <v>3.2300000000000001E-49</v>
      </c>
      <c r="J469" s="14">
        <v>103.1170202</v>
      </c>
      <c r="K469" s="14">
        <v>4772.0981099999999</v>
      </c>
      <c r="L469" s="14">
        <v>9676.0796460000001</v>
      </c>
      <c r="N469" s="14" t="s">
        <v>11069</v>
      </c>
      <c r="O469" s="14" t="s">
        <v>243</v>
      </c>
      <c r="P469" s="14" t="s">
        <v>11070</v>
      </c>
      <c r="Q469" s="14" t="s">
        <v>11071</v>
      </c>
      <c r="R469" s="14">
        <v>-3.0591789120000001</v>
      </c>
      <c r="S469" s="14">
        <v>1.6567068000000001E-2</v>
      </c>
      <c r="T469" s="14">
        <v>-14.52266447</v>
      </c>
      <c r="U469" s="15">
        <v>3.5299999999999999E-41</v>
      </c>
      <c r="V469" s="15">
        <v>9.9999999999999993E-40</v>
      </c>
      <c r="W469" s="14">
        <v>82.653201969999998</v>
      </c>
      <c r="X469" s="14">
        <v>92.304267159999995</v>
      </c>
      <c r="Y469" s="14">
        <v>256.05084749999997</v>
      </c>
      <c r="AA469" s="14" t="s">
        <v>6763</v>
      </c>
      <c r="AB469" s="14" t="s">
        <v>243</v>
      </c>
      <c r="AC469" s="14" t="s">
        <v>6764</v>
      </c>
      <c r="AD469" s="14" t="s">
        <v>6765</v>
      </c>
      <c r="AE469" s="14">
        <v>-3.561669352</v>
      </c>
      <c r="AF469" s="14">
        <v>0.40688523700000001</v>
      </c>
      <c r="AG469" s="14">
        <v>-16.320527609999999</v>
      </c>
      <c r="AH469" s="15">
        <v>9.6499999999999995E-49</v>
      </c>
      <c r="AI469" s="15">
        <v>3.9899999999999999E-47</v>
      </c>
      <c r="AJ469" s="14">
        <v>99.91210221</v>
      </c>
      <c r="AK469" s="14">
        <v>136.70478170000001</v>
      </c>
      <c r="AL469" s="14">
        <v>640.73170730000004</v>
      </c>
      <c r="AN469" s="14" t="s">
        <v>4332</v>
      </c>
      <c r="AO469" s="14" t="s">
        <v>243</v>
      </c>
      <c r="AP469" s="14" t="s">
        <v>170</v>
      </c>
      <c r="AQ469" s="14" t="s">
        <v>4333</v>
      </c>
      <c r="AR469" s="14">
        <v>-1.85038182890224</v>
      </c>
      <c r="AS469" s="14">
        <v>-1.0775411025986299</v>
      </c>
      <c r="AT469" s="14">
        <v>-7.8491246452766203</v>
      </c>
      <c r="AU469" s="15">
        <v>2.1676195264814701E-14</v>
      </c>
      <c r="AV469" s="15">
        <v>2.1741541985962099E-13</v>
      </c>
      <c r="AW469" s="14">
        <v>22.033115515209701</v>
      </c>
      <c r="AX469" s="16">
        <v>43.648702594810402</v>
      </c>
      <c r="AY469" s="14">
        <v>162.75</v>
      </c>
    </row>
    <row r="470" spans="1:51" x14ac:dyDescent="0.25">
      <c r="A470" s="14" t="s">
        <v>1533</v>
      </c>
      <c r="B470" s="14" t="s">
        <v>243</v>
      </c>
      <c r="C470" s="14" t="s">
        <v>1534</v>
      </c>
      <c r="D470" s="14" t="s">
        <v>1535</v>
      </c>
      <c r="E470" s="14">
        <v>-3.131059386</v>
      </c>
      <c r="F470" s="14">
        <v>-0.56806420700000004</v>
      </c>
      <c r="G470" s="14">
        <v>-29.324646919999999</v>
      </c>
      <c r="H470" s="15">
        <v>1.0799999999999999E-143</v>
      </c>
      <c r="I470" s="15">
        <v>1.7800000000000001E-141</v>
      </c>
      <c r="J470" s="14">
        <v>317.63558419999998</v>
      </c>
      <c r="K470" s="14">
        <v>48.205220519999997</v>
      </c>
      <c r="L470" s="14">
        <v>364.17699119999997</v>
      </c>
      <c r="N470" s="14" t="s">
        <v>11072</v>
      </c>
      <c r="O470" s="14" t="s">
        <v>243</v>
      </c>
      <c r="P470" s="14" t="s">
        <v>11073</v>
      </c>
      <c r="Q470" s="14" t="s">
        <v>11074</v>
      </c>
      <c r="R470" s="14">
        <v>-3.0580084470000002</v>
      </c>
      <c r="S470" s="14">
        <v>-3.6870046940000001</v>
      </c>
      <c r="T470" s="14">
        <v>-9.8957044570000008</v>
      </c>
      <c r="U470" s="15">
        <v>1.7200000000000001E-21</v>
      </c>
      <c r="V470" s="15">
        <v>1.6800000000000001E-20</v>
      </c>
      <c r="W470" s="14">
        <v>37.895794549999998</v>
      </c>
      <c r="X470" s="14">
        <v>18.584415580000002</v>
      </c>
      <c r="Y470" s="14">
        <v>67.457627119999998</v>
      </c>
      <c r="AA470" s="14" t="s">
        <v>15010</v>
      </c>
      <c r="AB470" s="14" t="s">
        <v>5444</v>
      </c>
      <c r="AC470" s="14" t="s">
        <v>15011</v>
      </c>
      <c r="AD470" s="14" t="s">
        <v>296</v>
      </c>
      <c r="AE470" s="14">
        <v>-3.5613134620000002</v>
      </c>
      <c r="AF470" s="14">
        <v>-3.9819445990000002</v>
      </c>
      <c r="AG470" s="14">
        <v>-15.681270250000001</v>
      </c>
      <c r="AH470" s="15">
        <v>9.6200000000000007E-46</v>
      </c>
      <c r="AI470" s="15">
        <v>3.4800000000000002E-44</v>
      </c>
      <c r="AJ470" s="14">
        <v>93.207811039999996</v>
      </c>
      <c r="AK470" s="14">
        <v>5.6569646569999996</v>
      </c>
      <c r="AL470" s="14">
        <v>37.487804879999999</v>
      </c>
      <c r="AN470" s="14" t="s">
        <v>1340</v>
      </c>
      <c r="AO470" s="14" t="s">
        <v>243</v>
      </c>
      <c r="AP470" s="14" t="s">
        <v>1341</v>
      </c>
      <c r="AQ470" s="14" t="s">
        <v>1342</v>
      </c>
      <c r="AR470" s="14">
        <v>-1.84893621515908</v>
      </c>
      <c r="AS470" s="14">
        <v>2.6676730083281002</v>
      </c>
      <c r="AT470" s="14">
        <v>-9.9493717604679404</v>
      </c>
      <c r="AU470" s="15">
        <v>1.4259565513380799E-21</v>
      </c>
      <c r="AV470" s="15">
        <v>3.6792589139933298E-20</v>
      </c>
      <c r="AW470" s="14">
        <v>38.029828033620802</v>
      </c>
      <c r="AX470" s="16">
        <v>577.39520958083801</v>
      </c>
      <c r="AY470" s="14">
        <v>1863.9038461538501</v>
      </c>
    </row>
    <row r="471" spans="1:51" x14ac:dyDescent="0.25">
      <c r="A471" s="14" t="s">
        <v>1536</v>
      </c>
      <c r="B471" s="14" t="s">
        <v>243</v>
      </c>
      <c r="C471" s="14" t="s">
        <v>1537</v>
      </c>
      <c r="D471" s="14" t="s">
        <v>1538</v>
      </c>
      <c r="E471" s="14">
        <v>-3.1298013079999998</v>
      </c>
      <c r="F471" s="14">
        <v>-2.875137133</v>
      </c>
      <c r="G471" s="14">
        <v>-13.00372297</v>
      </c>
      <c r="H471" s="15">
        <v>2.59E-36</v>
      </c>
      <c r="I471" s="15">
        <v>2.1999999999999999E-35</v>
      </c>
      <c r="J471" s="14">
        <v>71.399287999999999</v>
      </c>
      <c r="K471" s="14">
        <v>64.46264626</v>
      </c>
      <c r="L471" s="14">
        <v>103.1858407</v>
      </c>
      <c r="N471" s="14" t="s">
        <v>4337</v>
      </c>
      <c r="O471" s="14" t="s">
        <v>243</v>
      </c>
      <c r="P471" s="14" t="s">
        <v>4338</v>
      </c>
      <c r="Q471" s="14" t="s">
        <v>4339</v>
      </c>
      <c r="R471" s="14">
        <v>-3.0569814530000001</v>
      </c>
      <c r="S471" s="14">
        <v>1.3315754609999999</v>
      </c>
      <c r="T471" s="14">
        <v>-28.501237629999999</v>
      </c>
      <c r="U471" s="15">
        <v>1.07E-113</v>
      </c>
      <c r="V471" s="15">
        <v>8.2100000000000006E-111</v>
      </c>
      <c r="W471" s="14">
        <v>248.9341383</v>
      </c>
      <c r="X471" s="14">
        <v>127.3858998</v>
      </c>
      <c r="Y471" s="14">
        <v>683.30508469999995</v>
      </c>
      <c r="AA471" s="14" t="s">
        <v>12618</v>
      </c>
      <c r="AB471" s="14" t="s">
        <v>243</v>
      </c>
      <c r="AC471" s="14" t="s">
        <v>12619</v>
      </c>
      <c r="AD471" s="14" t="s">
        <v>12620</v>
      </c>
      <c r="AE471" s="14">
        <v>-3.5612890240000001</v>
      </c>
      <c r="AF471" s="14">
        <v>-1.077779504</v>
      </c>
      <c r="AG471" s="14">
        <v>-21.454763620000001</v>
      </c>
      <c r="AH471" s="15">
        <v>8.1600000000000008E-74</v>
      </c>
      <c r="AI471" s="15">
        <v>1.1199999999999999E-71</v>
      </c>
      <c r="AJ471" s="14">
        <v>157.46454900000001</v>
      </c>
      <c r="AK471" s="14">
        <v>20.14345114</v>
      </c>
      <c r="AL471" s="14">
        <v>221.07317069999999</v>
      </c>
      <c r="AN471" s="14" t="s">
        <v>19340</v>
      </c>
      <c r="AO471" s="14" t="s">
        <v>243</v>
      </c>
      <c r="AP471" s="14" t="s">
        <v>19341</v>
      </c>
      <c r="AQ471" s="14" t="s">
        <v>19342</v>
      </c>
      <c r="AR471" s="14">
        <v>-1.84813988367201</v>
      </c>
      <c r="AS471" s="14">
        <v>3.1142432121904</v>
      </c>
      <c r="AT471" s="14">
        <v>-13.535457224755101</v>
      </c>
      <c r="AU471" s="15">
        <v>2.7994001488639399E-36</v>
      </c>
      <c r="AV471" s="15">
        <v>7.5303864004439998E-34</v>
      </c>
      <c r="AW471" s="14">
        <v>71.548033124834802</v>
      </c>
      <c r="AX471" s="16">
        <v>540.005988023952</v>
      </c>
      <c r="AY471" s="14">
        <v>2015.98076923077</v>
      </c>
    </row>
    <row r="472" spans="1:51" x14ac:dyDescent="0.25">
      <c r="A472" s="14" t="s">
        <v>1539</v>
      </c>
      <c r="B472" s="14" t="s">
        <v>243</v>
      </c>
      <c r="C472" s="14" t="s">
        <v>1540</v>
      </c>
      <c r="D472" s="14" t="s">
        <v>1541</v>
      </c>
      <c r="E472" s="14">
        <v>-3.1257462490000001</v>
      </c>
      <c r="F472" s="14">
        <v>-1.347693348</v>
      </c>
      <c r="G472" s="14">
        <v>-20.40147464</v>
      </c>
      <c r="H472" s="15">
        <v>6.7699999999999994E-80</v>
      </c>
      <c r="I472" s="15">
        <v>2.1999999999999999E-78</v>
      </c>
      <c r="J472" s="14">
        <v>171.18819260000001</v>
      </c>
      <c r="K472" s="14">
        <v>43.815481550000001</v>
      </c>
      <c r="L472" s="14">
        <v>305.2654867</v>
      </c>
      <c r="N472" s="14" t="s">
        <v>1192</v>
      </c>
      <c r="O472" s="14" t="s">
        <v>243</v>
      </c>
      <c r="P472" s="14" t="s">
        <v>53</v>
      </c>
      <c r="Q472" s="14" t="s">
        <v>1193</v>
      </c>
      <c r="R472" s="14">
        <v>-3.0541257709999998</v>
      </c>
      <c r="S472" s="14">
        <v>1.0189493519999999</v>
      </c>
      <c r="T472" s="14">
        <v>-20.784529590000002</v>
      </c>
      <c r="U472" s="15">
        <v>1.03E-72</v>
      </c>
      <c r="V472" s="15">
        <v>1.1400000000000001E-70</v>
      </c>
      <c r="W472" s="14">
        <v>154.8855394</v>
      </c>
      <c r="X472" s="14">
        <v>136.66048240000001</v>
      </c>
      <c r="Y472" s="14">
        <v>549.06779659999995</v>
      </c>
      <c r="AA472" s="14" t="s">
        <v>15111</v>
      </c>
      <c r="AB472" s="14" t="s">
        <v>5444</v>
      </c>
      <c r="AC472" s="14" t="s">
        <v>15112</v>
      </c>
      <c r="AD472" s="14" t="s">
        <v>15113</v>
      </c>
      <c r="AE472" s="14">
        <v>-3.5599671900000001</v>
      </c>
      <c r="AF472" s="14">
        <v>-0.87315574100000004</v>
      </c>
      <c r="AG472" s="14">
        <v>-11.996621380000001</v>
      </c>
      <c r="AH472" s="15">
        <v>1.7799999999999999E-29</v>
      </c>
      <c r="AI472" s="15">
        <v>2.6300000000000001E-28</v>
      </c>
      <c r="AJ472" s="14">
        <v>55.903604970000004</v>
      </c>
      <c r="AK472" s="14">
        <v>53.966735970000002</v>
      </c>
      <c r="AL472" s="14">
        <v>354.26829270000002</v>
      </c>
      <c r="AN472" s="14" t="s">
        <v>13651</v>
      </c>
      <c r="AO472" s="14" t="s">
        <v>243</v>
      </c>
      <c r="AP472" s="14" t="s">
        <v>13652</v>
      </c>
      <c r="AQ472" s="14" t="s">
        <v>13653</v>
      </c>
      <c r="AR472" s="14">
        <v>-1.8479072423879901</v>
      </c>
      <c r="AS472" s="14">
        <v>1.0186792298790801</v>
      </c>
      <c r="AT472" s="14">
        <v>-10.6720584848609</v>
      </c>
      <c r="AU472" s="15">
        <v>2.58942914707828E-24</v>
      </c>
      <c r="AV472" s="15">
        <v>9.8608893694309499E-23</v>
      </c>
      <c r="AW472" s="14">
        <v>44.383129032428599</v>
      </c>
      <c r="AX472" s="16">
        <v>146.07984031936101</v>
      </c>
      <c r="AY472" s="14">
        <v>489.57692307692298</v>
      </c>
    </row>
    <row r="473" spans="1:51" x14ac:dyDescent="0.25">
      <c r="A473" s="14" t="s">
        <v>1542</v>
      </c>
      <c r="B473" s="14" t="s">
        <v>243</v>
      </c>
      <c r="C473" s="14" t="s">
        <v>1543</v>
      </c>
      <c r="D473" s="14" t="s">
        <v>1544</v>
      </c>
      <c r="E473" s="14">
        <v>-3.1169182879999999</v>
      </c>
      <c r="F473" s="14">
        <v>-3.6619485840000001</v>
      </c>
      <c r="G473" s="14">
        <v>-23.54565015</v>
      </c>
      <c r="H473" s="15">
        <v>1.8800000000000001E-101</v>
      </c>
      <c r="I473" s="15">
        <v>1.0499999999999999E-99</v>
      </c>
      <c r="J473" s="14">
        <v>220.65215190000001</v>
      </c>
      <c r="K473" s="14">
        <v>6.9063906389999996</v>
      </c>
      <c r="L473" s="14">
        <v>47.389380529999997</v>
      </c>
      <c r="N473" s="14" t="s">
        <v>1468</v>
      </c>
      <c r="O473" s="14" t="s">
        <v>243</v>
      </c>
      <c r="P473" s="14" t="s">
        <v>1469</v>
      </c>
      <c r="Q473" s="14" t="s">
        <v>1470</v>
      </c>
      <c r="R473" s="14">
        <v>-3.052692349</v>
      </c>
      <c r="S473" s="14">
        <v>3.8359745869999999</v>
      </c>
      <c r="T473" s="14">
        <v>-22.463373709999999</v>
      </c>
      <c r="U473" s="15">
        <v>1.3499999999999999E-81</v>
      </c>
      <c r="V473" s="15">
        <v>2.0199999999999999E-79</v>
      </c>
      <c r="W473" s="14">
        <v>175.1852935</v>
      </c>
      <c r="X473" s="14">
        <v>813.46567719999996</v>
      </c>
      <c r="Y473" s="14">
        <v>3797.9830510000002</v>
      </c>
      <c r="AA473" s="14" t="s">
        <v>18036</v>
      </c>
      <c r="AB473" s="14" t="s">
        <v>243</v>
      </c>
      <c r="AC473" s="14" t="s">
        <v>18037</v>
      </c>
      <c r="AD473" s="14" t="s">
        <v>18038</v>
      </c>
      <c r="AE473" s="14">
        <v>-3.5567213610000001</v>
      </c>
      <c r="AF473" s="14">
        <v>2.962567382</v>
      </c>
      <c r="AG473" s="14">
        <v>-11.27650628</v>
      </c>
      <c r="AH473" s="15">
        <v>1.4599999999999999E-26</v>
      </c>
      <c r="AI473" s="15">
        <v>1.8199999999999999E-25</v>
      </c>
      <c r="AJ473" s="14">
        <v>48.96426658</v>
      </c>
      <c r="AK473" s="14">
        <v>685.88357589999998</v>
      </c>
      <c r="AL473" s="14">
        <v>3870.6585369999998</v>
      </c>
      <c r="AN473" s="14" t="s">
        <v>5247</v>
      </c>
      <c r="AO473" s="14" t="s">
        <v>243</v>
      </c>
      <c r="AP473" s="14" t="s">
        <v>5248</v>
      </c>
      <c r="AQ473" s="14" t="s">
        <v>5249</v>
      </c>
      <c r="AR473" s="14">
        <v>-1.8473030875284</v>
      </c>
      <c r="AS473" s="14">
        <v>-1.879719485868</v>
      </c>
      <c r="AT473" s="14">
        <v>-9.7761583885929504</v>
      </c>
      <c r="AU473" s="15">
        <v>6.1918747129676096E-21</v>
      </c>
      <c r="AV473" s="15">
        <v>1.46324994385139E-19</v>
      </c>
      <c r="AW473" s="14">
        <v>36.797859562911</v>
      </c>
      <c r="AX473" s="16">
        <v>19.934131736526901</v>
      </c>
      <c r="AY473" s="14">
        <v>76.192307692307693</v>
      </c>
    </row>
    <row r="474" spans="1:51" x14ac:dyDescent="0.25">
      <c r="A474" s="14" t="s">
        <v>1545</v>
      </c>
      <c r="B474" s="14" t="s">
        <v>243</v>
      </c>
      <c r="C474" s="14" t="s">
        <v>1546</v>
      </c>
      <c r="D474" s="14" t="s">
        <v>1547</v>
      </c>
      <c r="E474" s="14">
        <v>-3.1162258729999999</v>
      </c>
      <c r="F474" s="14">
        <v>-2.0287178520000002</v>
      </c>
      <c r="G474" s="14">
        <v>-12.35772453</v>
      </c>
      <c r="H474" s="15">
        <v>3.79E-33</v>
      </c>
      <c r="I474" s="15">
        <v>2.8699999999999999E-32</v>
      </c>
      <c r="J474" s="14">
        <v>64.12176522</v>
      </c>
      <c r="K474" s="14">
        <v>182.51845180000001</v>
      </c>
      <c r="L474" s="14">
        <v>360.92920350000003</v>
      </c>
      <c r="N474" s="14" t="s">
        <v>11075</v>
      </c>
      <c r="O474" s="14" t="s">
        <v>243</v>
      </c>
      <c r="P474" s="14" t="s">
        <v>11076</v>
      </c>
      <c r="Q474" s="14" t="s">
        <v>11077</v>
      </c>
      <c r="R474" s="14">
        <v>-3.0522682739999998</v>
      </c>
      <c r="S474" s="14">
        <v>-1.031959412</v>
      </c>
      <c r="T474" s="14">
        <v>-14.26299317</v>
      </c>
      <c r="U474" s="15">
        <v>5.7600000000000001E-40</v>
      </c>
      <c r="V474" s="15">
        <v>1.5499999999999999E-38</v>
      </c>
      <c r="W474" s="14">
        <v>79.933008020000003</v>
      </c>
      <c r="X474" s="14">
        <v>42.081632650000003</v>
      </c>
      <c r="Y474" s="14">
        <v>126.57627119999999</v>
      </c>
      <c r="AA474" s="14" t="s">
        <v>18039</v>
      </c>
      <c r="AB474" s="14" t="s">
        <v>243</v>
      </c>
      <c r="AC474" s="14" t="s">
        <v>18040</v>
      </c>
      <c r="AD474" s="14" t="s">
        <v>18041</v>
      </c>
      <c r="AE474" s="14">
        <v>-3.555969116</v>
      </c>
      <c r="AF474" s="14">
        <v>-4.1329181339999996</v>
      </c>
      <c r="AG474" s="14">
        <v>-17.73756453</v>
      </c>
      <c r="AH474" s="15">
        <v>1.6200000000000001E-55</v>
      </c>
      <c r="AI474" s="15">
        <v>9.4399999999999997E-54</v>
      </c>
      <c r="AJ474" s="14">
        <v>115.53668399999999</v>
      </c>
      <c r="AK474" s="14">
        <v>2.3555093560000002</v>
      </c>
      <c r="AL474" s="14">
        <v>30.658536590000001</v>
      </c>
      <c r="AN474" s="14" t="s">
        <v>11046</v>
      </c>
      <c r="AO474" s="14" t="s">
        <v>243</v>
      </c>
      <c r="AP474" s="14" t="s">
        <v>11047</v>
      </c>
      <c r="AQ474" s="14" t="s">
        <v>11048</v>
      </c>
      <c r="AR474" s="14">
        <v>-1.8471217288491699</v>
      </c>
      <c r="AS474" s="14">
        <v>-0.27422664929728402</v>
      </c>
      <c r="AT474" s="14">
        <v>-11.5679991353323</v>
      </c>
      <c r="AU474" s="15">
        <v>7.0277483223903698E-28</v>
      </c>
      <c r="AV474" s="15">
        <v>4.2010317749400202E-26</v>
      </c>
      <c r="AW474" s="14">
        <v>52.512712666409797</v>
      </c>
      <c r="AX474" s="16">
        <v>54.407185628742504</v>
      </c>
      <c r="AY474" s="14">
        <v>188.17307692307699</v>
      </c>
    </row>
    <row r="475" spans="1:51" x14ac:dyDescent="0.25">
      <c r="A475" s="14" t="s">
        <v>1548</v>
      </c>
      <c r="B475" s="14" t="s">
        <v>243</v>
      </c>
      <c r="C475" s="14" t="s">
        <v>1549</v>
      </c>
      <c r="D475" s="14" t="s">
        <v>1550</v>
      </c>
      <c r="E475" s="14">
        <v>-3.1117085119999999</v>
      </c>
      <c r="F475" s="14">
        <v>0.46717937399999998</v>
      </c>
      <c r="G475" s="14">
        <v>-26.92348849</v>
      </c>
      <c r="H475" s="15">
        <v>7.6700000000000006E-126</v>
      </c>
      <c r="I475" s="15">
        <v>7.6099999999999992E-124</v>
      </c>
      <c r="J475" s="14">
        <v>276.6281391</v>
      </c>
      <c r="K475" s="14">
        <v>133.1773177</v>
      </c>
      <c r="L475" s="14">
        <v>796.89380530000005</v>
      </c>
      <c r="N475" s="14" t="s">
        <v>6334</v>
      </c>
      <c r="O475" s="14" t="s">
        <v>243</v>
      </c>
      <c r="P475" s="14" t="s">
        <v>6335</v>
      </c>
      <c r="Q475" s="14" t="s">
        <v>6336</v>
      </c>
      <c r="R475" s="14">
        <v>-3.0462493980000001</v>
      </c>
      <c r="S475" s="14">
        <v>4.2189661159999998</v>
      </c>
      <c r="T475" s="14">
        <v>-20.40442075</v>
      </c>
      <c r="U475" s="15">
        <v>1.03E-70</v>
      </c>
      <c r="V475" s="15">
        <v>1.05E-68</v>
      </c>
      <c r="W475" s="14">
        <v>150.17541879999999</v>
      </c>
      <c r="X475" s="14">
        <v>1114.437848</v>
      </c>
      <c r="Y475" s="14">
        <v>4859.830508</v>
      </c>
      <c r="AA475" s="14" t="s">
        <v>1015</v>
      </c>
      <c r="AB475" s="14" t="s">
        <v>274</v>
      </c>
      <c r="AC475" s="14" t="s">
        <v>1016</v>
      </c>
      <c r="AD475" s="14" t="s">
        <v>296</v>
      </c>
      <c r="AE475" s="14">
        <v>-3.555464094</v>
      </c>
      <c r="AF475" s="14">
        <v>-2.6607047869999998</v>
      </c>
      <c r="AG475" s="14">
        <v>-16.938891779999999</v>
      </c>
      <c r="AH475" s="15">
        <v>1.12E-51</v>
      </c>
      <c r="AI475" s="15">
        <v>5.44E-50</v>
      </c>
      <c r="AJ475" s="14">
        <v>106.7701256</v>
      </c>
      <c r="AK475" s="14">
        <v>9.5155925159999999</v>
      </c>
      <c r="AL475" s="14">
        <v>74.365853659999999</v>
      </c>
      <c r="AN475" s="14" t="s">
        <v>11725</v>
      </c>
      <c r="AO475" s="14" t="s">
        <v>243</v>
      </c>
      <c r="AP475" s="14" t="s">
        <v>11726</v>
      </c>
      <c r="AQ475" s="14" t="s">
        <v>11727</v>
      </c>
      <c r="AR475" s="14">
        <v>-1.84632500429902</v>
      </c>
      <c r="AS475" s="14">
        <v>3.59381788107958</v>
      </c>
      <c r="AT475" s="14">
        <v>-9.1441649162106309</v>
      </c>
      <c r="AU475" s="15">
        <v>1.12775532000147E-18</v>
      </c>
      <c r="AV475" s="15">
        <v>1.9612394100108001E-17</v>
      </c>
      <c r="AW475" s="14">
        <v>31.378296319815099</v>
      </c>
      <c r="AX475" s="16">
        <v>981.64071856287399</v>
      </c>
      <c r="AY475" s="14">
        <v>2616.8269230769201</v>
      </c>
    </row>
    <row r="476" spans="1:51" x14ac:dyDescent="0.25">
      <c r="A476" s="14" t="s">
        <v>1551</v>
      </c>
      <c r="B476" s="14" t="s">
        <v>243</v>
      </c>
      <c r="C476" s="14" t="s">
        <v>1552</v>
      </c>
      <c r="D476" s="14" t="s">
        <v>1553</v>
      </c>
      <c r="E476" s="14">
        <v>-3.1081885150000002</v>
      </c>
      <c r="F476" s="14">
        <v>-3.2116417049999999</v>
      </c>
      <c r="G476" s="14">
        <v>-17.44889384</v>
      </c>
      <c r="H476" s="15">
        <v>4.4600000000000001E-61</v>
      </c>
      <c r="I476" s="15">
        <v>8.6300000000000002E-60</v>
      </c>
      <c r="J476" s="14">
        <v>128.09471160000001</v>
      </c>
      <c r="K476" s="14">
        <v>21.24932493</v>
      </c>
      <c r="L476" s="14">
        <v>92.884955750000003</v>
      </c>
      <c r="N476" s="14" t="s">
        <v>11078</v>
      </c>
      <c r="O476" s="14" t="s">
        <v>243</v>
      </c>
      <c r="P476" s="14" t="s">
        <v>11079</v>
      </c>
      <c r="Q476" s="14" t="s">
        <v>11080</v>
      </c>
      <c r="R476" s="14">
        <v>-3.0454624799999999</v>
      </c>
      <c r="S476" s="14">
        <v>0.73588493499999996</v>
      </c>
      <c r="T476" s="14">
        <v>-23.803266489999999</v>
      </c>
      <c r="U476" s="15">
        <v>9.9000000000000004E-89</v>
      </c>
      <c r="V476" s="15">
        <v>1.88E-86</v>
      </c>
      <c r="W476" s="14">
        <v>191.63804719999999</v>
      </c>
      <c r="X476" s="14">
        <v>92.289424859999997</v>
      </c>
      <c r="Y476" s="14">
        <v>457.69491529999999</v>
      </c>
      <c r="AA476" s="14" t="s">
        <v>6345</v>
      </c>
      <c r="AB476" s="14" t="s">
        <v>243</v>
      </c>
      <c r="AC476" s="14" t="s">
        <v>6346</v>
      </c>
      <c r="AD476" s="14" t="s">
        <v>6347</v>
      </c>
      <c r="AE476" s="14">
        <v>-3.5550798280000002</v>
      </c>
      <c r="AF476" s="14">
        <v>-0.26071843099999997</v>
      </c>
      <c r="AG476" s="14">
        <v>-20.791422390000001</v>
      </c>
      <c r="AH476" s="15">
        <v>1.6200000000000001E-70</v>
      </c>
      <c r="AI476" s="15">
        <v>1.89E-68</v>
      </c>
      <c r="AJ476" s="14">
        <v>149.8898174</v>
      </c>
      <c r="AK476" s="14">
        <v>45.334719329999999</v>
      </c>
      <c r="AL476" s="14">
        <v>455.02439020000003</v>
      </c>
      <c r="AN476" s="14" t="s">
        <v>23950</v>
      </c>
      <c r="AO476" s="14" t="s">
        <v>274</v>
      </c>
      <c r="AP476" s="14" t="s">
        <v>23951</v>
      </c>
      <c r="AQ476" s="14" t="s">
        <v>296</v>
      </c>
      <c r="AR476" s="14">
        <v>-1.8463078384993299</v>
      </c>
      <c r="AS476" s="14">
        <v>-4.1379754371046404</v>
      </c>
      <c r="AT476" s="14">
        <v>-8.8701116629062895</v>
      </c>
      <c r="AU476" s="15">
        <v>9.9733340153412903E-18</v>
      </c>
      <c r="AV476" s="15">
        <v>1.5395953840776601E-16</v>
      </c>
      <c r="AW476" s="14">
        <v>29.569934094620798</v>
      </c>
      <c r="AX476" s="16">
        <v>4.5049900199600801</v>
      </c>
      <c r="AY476" s="14">
        <v>19.038461538461501</v>
      </c>
    </row>
    <row r="477" spans="1:51" x14ac:dyDescent="0.25">
      <c r="A477" s="14" t="s">
        <v>1554</v>
      </c>
      <c r="B477" s="14" t="s">
        <v>274</v>
      </c>
      <c r="C477" s="14" t="s">
        <v>1555</v>
      </c>
      <c r="D477" s="14" t="s">
        <v>296</v>
      </c>
      <c r="E477" s="14">
        <v>-3.1043997939999999</v>
      </c>
      <c r="F477" s="14">
        <v>-3.4020895150000001</v>
      </c>
      <c r="G477" s="14">
        <v>-22.24084715</v>
      </c>
      <c r="H477" s="15">
        <v>2.4000000000000001E-92</v>
      </c>
      <c r="I477" s="15">
        <v>1.0600000000000001E-90</v>
      </c>
      <c r="J477" s="14">
        <v>199.7740111</v>
      </c>
      <c r="K477" s="14">
        <v>9.0162016200000004</v>
      </c>
      <c r="L477" s="14">
        <v>48.654867260000003</v>
      </c>
      <c r="N477" s="14" t="s">
        <v>11081</v>
      </c>
      <c r="O477" s="14" t="s">
        <v>243</v>
      </c>
      <c r="P477" s="14" t="s">
        <v>11082</v>
      </c>
      <c r="Q477" s="14" t="s">
        <v>11083</v>
      </c>
      <c r="R477" s="14">
        <v>-3.0448006310000002</v>
      </c>
      <c r="S477" s="14">
        <v>-2.5447319450000001</v>
      </c>
      <c r="T477" s="14">
        <v>-10.940963099999999</v>
      </c>
      <c r="U477" s="15">
        <v>1.5599999999999999E-25</v>
      </c>
      <c r="V477" s="15">
        <v>1.95E-24</v>
      </c>
      <c r="W477" s="14">
        <v>47.045566979999997</v>
      </c>
      <c r="X477" s="14">
        <v>24.09090909</v>
      </c>
      <c r="Y477" s="14">
        <v>108.3898305</v>
      </c>
      <c r="AA477" s="14" t="s">
        <v>3877</v>
      </c>
      <c r="AB477" s="14" t="s">
        <v>243</v>
      </c>
      <c r="AC477" s="14" t="s">
        <v>3878</v>
      </c>
      <c r="AD477" s="14" t="s">
        <v>3879</v>
      </c>
      <c r="AE477" s="14">
        <v>-3.550692551</v>
      </c>
      <c r="AF477" s="14">
        <v>0.36340118300000002</v>
      </c>
      <c r="AG477" s="14">
        <v>-16.477963679999998</v>
      </c>
      <c r="AH477" s="15">
        <v>1.7400000000000001E-49</v>
      </c>
      <c r="AI477" s="15">
        <v>7.5100000000000004E-48</v>
      </c>
      <c r="AJ477" s="14">
        <v>101.6173498</v>
      </c>
      <c r="AK477" s="14">
        <v>112.85031189999999</v>
      </c>
      <c r="AL477" s="14">
        <v>1192.073171</v>
      </c>
      <c r="AN477" s="14" t="s">
        <v>2900</v>
      </c>
      <c r="AO477" s="14" t="s">
        <v>243</v>
      </c>
      <c r="AP477" s="14" t="s">
        <v>2901</v>
      </c>
      <c r="AQ477" s="14" t="s">
        <v>2902</v>
      </c>
      <c r="AR477" s="14">
        <v>-1.84578757411588</v>
      </c>
      <c r="AS477" s="14">
        <v>-2.9165274724901602</v>
      </c>
      <c r="AT477" s="14">
        <v>-9.0741364220580305</v>
      </c>
      <c r="AU477" s="15">
        <v>1.9773282433320199E-18</v>
      </c>
      <c r="AV477" s="15">
        <v>3.3354717785786202E-17</v>
      </c>
      <c r="AW477" s="14">
        <v>31.158556069658999</v>
      </c>
      <c r="AX477" s="16">
        <v>9.8722554890219598</v>
      </c>
      <c r="AY477" s="14">
        <v>37.519230769230802</v>
      </c>
    </row>
    <row r="478" spans="1:51" x14ac:dyDescent="0.25">
      <c r="A478" s="14" t="s">
        <v>1556</v>
      </c>
      <c r="B478" s="14" t="s">
        <v>243</v>
      </c>
      <c r="C478" s="14" t="s">
        <v>1557</v>
      </c>
      <c r="D478" s="14" t="s">
        <v>1558</v>
      </c>
      <c r="E478" s="14">
        <v>-3.1042905649999999</v>
      </c>
      <c r="F478" s="14">
        <v>0.52626709699999996</v>
      </c>
      <c r="G478" s="14">
        <v>-30.74894059</v>
      </c>
      <c r="H478" s="15">
        <v>2.0800000000000001E-154</v>
      </c>
      <c r="I478" s="15">
        <v>5.02E-152</v>
      </c>
      <c r="J478" s="14">
        <v>342.26429450000001</v>
      </c>
      <c r="K478" s="14">
        <v>108.6507651</v>
      </c>
      <c r="L478" s="14">
        <v>672.66371679999997</v>
      </c>
      <c r="N478" s="14" t="s">
        <v>4097</v>
      </c>
      <c r="O478" s="14" t="s">
        <v>243</v>
      </c>
      <c r="P478" s="14" t="s">
        <v>4098</v>
      </c>
      <c r="Q478" s="14" t="s">
        <v>4099</v>
      </c>
      <c r="R478" s="14">
        <v>-3.0423026609999999</v>
      </c>
      <c r="S478" s="14">
        <v>4.6202618209999997</v>
      </c>
      <c r="T478" s="14">
        <v>-26.796966220000002</v>
      </c>
      <c r="U478" s="15">
        <v>1.12E-104</v>
      </c>
      <c r="V478" s="15">
        <v>5.0000000000000003E-102</v>
      </c>
      <c r="W478" s="14">
        <v>228.2095022</v>
      </c>
      <c r="X478" s="14">
        <v>1187.8051949999999</v>
      </c>
      <c r="Y478" s="14">
        <v>6489.7627119999997</v>
      </c>
      <c r="AA478" s="14" t="s">
        <v>11958</v>
      </c>
      <c r="AB478" s="14" t="s">
        <v>243</v>
      </c>
      <c r="AC478" s="14" t="s">
        <v>11959</v>
      </c>
      <c r="AD478" s="14" t="s">
        <v>11960</v>
      </c>
      <c r="AE478" s="14">
        <v>-3.5451910340000001</v>
      </c>
      <c r="AF478" s="14">
        <v>-2.3120078450000001</v>
      </c>
      <c r="AG478" s="14">
        <v>-16.732865449999998</v>
      </c>
      <c r="AH478" s="15">
        <v>1.0700000000000001E-50</v>
      </c>
      <c r="AI478" s="15">
        <v>4.9600000000000003E-49</v>
      </c>
      <c r="AJ478" s="14">
        <v>104.5185421</v>
      </c>
      <c r="AK478" s="14">
        <v>10.532224530000001</v>
      </c>
      <c r="AL478" s="14">
        <v>90.414634149999998</v>
      </c>
      <c r="AN478" s="14" t="s">
        <v>23952</v>
      </c>
      <c r="AO478" s="14" t="s">
        <v>274</v>
      </c>
      <c r="AP478" s="14" t="s">
        <v>23953</v>
      </c>
      <c r="AQ478" s="14" t="s">
        <v>296</v>
      </c>
      <c r="AR478" s="14">
        <v>-1.8456865611928099</v>
      </c>
      <c r="AS478" s="14">
        <v>-1.9553188995309401</v>
      </c>
      <c r="AT478" s="14">
        <v>-10.317748067833501</v>
      </c>
      <c r="AU478" s="15">
        <v>5.9271107516112302E-23</v>
      </c>
      <c r="AV478" s="15">
        <v>1.84119069367619E-21</v>
      </c>
      <c r="AW478" s="14">
        <v>41.353703917841301</v>
      </c>
      <c r="AX478" s="16">
        <v>16.828343313373299</v>
      </c>
      <c r="AY478" s="14">
        <v>60.634615384615401</v>
      </c>
    </row>
    <row r="479" spans="1:51" x14ac:dyDescent="0.25">
      <c r="A479" s="14" t="s">
        <v>1559</v>
      </c>
      <c r="B479" s="14" t="s">
        <v>243</v>
      </c>
      <c r="C479" s="14" t="s">
        <v>1560</v>
      </c>
      <c r="D479" s="14" t="s">
        <v>1561</v>
      </c>
      <c r="E479" s="14">
        <v>-3.1025913379999999</v>
      </c>
      <c r="F479" s="14">
        <v>-0.37368693200000003</v>
      </c>
      <c r="G479" s="14">
        <v>-18.69129744</v>
      </c>
      <c r="H479" s="15">
        <v>8.4499999999999997E-69</v>
      </c>
      <c r="I479" s="15">
        <v>1.9999999999999999E-67</v>
      </c>
      <c r="J479" s="14">
        <v>145.68782400000001</v>
      </c>
      <c r="K479" s="14">
        <v>112.9477948</v>
      </c>
      <c r="L479" s="14">
        <v>550.84070799999995</v>
      </c>
      <c r="N479" s="14" t="s">
        <v>4570</v>
      </c>
      <c r="O479" s="14" t="s">
        <v>243</v>
      </c>
      <c r="P479" s="14" t="s">
        <v>4571</v>
      </c>
      <c r="Q479" s="14" t="s">
        <v>4572</v>
      </c>
      <c r="R479" s="14">
        <v>-3.0417588480000002</v>
      </c>
      <c r="S479" s="14">
        <v>0.93682917399999999</v>
      </c>
      <c r="T479" s="14">
        <v>-21.192184659999999</v>
      </c>
      <c r="U479" s="15">
        <v>7.3100000000000003E-75</v>
      </c>
      <c r="V479" s="15">
        <v>8.5100000000000001E-73</v>
      </c>
      <c r="W479" s="14">
        <v>159.81848170000001</v>
      </c>
      <c r="X479" s="14">
        <v>120.54174399999999</v>
      </c>
      <c r="Y479" s="14">
        <v>552.06779659999995</v>
      </c>
      <c r="AA479" s="14" t="s">
        <v>2767</v>
      </c>
      <c r="AB479" s="14" t="s">
        <v>243</v>
      </c>
      <c r="AC479" s="14" t="s">
        <v>2768</v>
      </c>
      <c r="AD479" s="14" t="s">
        <v>2769</v>
      </c>
      <c r="AE479" s="14">
        <v>-3.5436967140000002</v>
      </c>
      <c r="AF479" s="14">
        <v>2.2639187509999998</v>
      </c>
      <c r="AG479" s="14">
        <v>-21.589567169999999</v>
      </c>
      <c r="AH479" s="15">
        <v>1.7399999999999999E-74</v>
      </c>
      <c r="AI479" s="15">
        <v>2.5599999999999999E-72</v>
      </c>
      <c r="AJ479" s="14">
        <v>158.92202660000001</v>
      </c>
      <c r="AK479" s="14">
        <v>268.86278590000001</v>
      </c>
      <c r="AL479" s="14">
        <v>2412.5853659999998</v>
      </c>
      <c r="AN479" s="14" t="s">
        <v>18906</v>
      </c>
      <c r="AO479" s="14" t="s">
        <v>274</v>
      </c>
      <c r="AP479" s="14" t="s">
        <v>18907</v>
      </c>
      <c r="AQ479" s="14" t="s">
        <v>296</v>
      </c>
      <c r="AR479" s="14">
        <v>-1.8452434730649701</v>
      </c>
      <c r="AS479" s="14">
        <v>2.7667895591648901</v>
      </c>
      <c r="AT479" s="14">
        <v>-10.071440071273599</v>
      </c>
      <c r="AU479" s="15">
        <v>5.0133873490152701E-22</v>
      </c>
      <c r="AV479" s="15">
        <v>1.37941798157998E-20</v>
      </c>
      <c r="AW479" s="14">
        <v>39.060087551897801</v>
      </c>
      <c r="AX479" s="16">
        <v>512.872255489022</v>
      </c>
      <c r="AY479" s="14">
        <v>2166.0384615384601</v>
      </c>
    </row>
    <row r="480" spans="1:51" x14ac:dyDescent="0.25">
      <c r="A480" s="14" t="s">
        <v>1562</v>
      </c>
      <c r="B480" s="14" t="s">
        <v>243</v>
      </c>
      <c r="C480" s="14" t="s">
        <v>1563</v>
      </c>
      <c r="D480" s="14" t="s">
        <v>1564</v>
      </c>
      <c r="E480" s="14">
        <v>-3.1017546230000002</v>
      </c>
      <c r="F480" s="14">
        <v>-7.0259694999999997E-2</v>
      </c>
      <c r="G480" s="14">
        <v>-25.877509249999999</v>
      </c>
      <c r="H480" s="15">
        <v>3.4900000000000002E-118</v>
      </c>
      <c r="I480" s="15">
        <v>2.8300000000000001E-116</v>
      </c>
      <c r="J480" s="14">
        <v>259.04892999999998</v>
      </c>
      <c r="K480" s="14">
        <v>76.61566157</v>
      </c>
      <c r="L480" s="14">
        <v>482.65486729999998</v>
      </c>
      <c r="N480" s="14" t="s">
        <v>1465</v>
      </c>
      <c r="O480" s="14" t="s">
        <v>243</v>
      </c>
      <c r="P480" s="14" t="s">
        <v>1466</v>
      </c>
      <c r="Q480" s="14" t="s">
        <v>1467</v>
      </c>
      <c r="R480" s="14">
        <v>-3.041033922</v>
      </c>
      <c r="S480" s="14">
        <v>-5.2382896999999998E-2</v>
      </c>
      <c r="T480" s="14">
        <v>-21.408463269999999</v>
      </c>
      <c r="U480" s="15">
        <v>5.2699999999999998E-76</v>
      </c>
      <c r="V480" s="15">
        <v>6.2899999999999997E-74</v>
      </c>
      <c r="W480" s="14">
        <v>162.45003209999999</v>
      </c>
      <c r="X480" s="14">
        <v>55.237476809999997</v>
      </c>
      <c r="Y480" s="14">
        <v>278.06779660000001</v>
      </c>
      <c r="AA480" s="14" t="s">
        <v>1022</v>
      </c>
      <c r="AB480" s="14" t="s">
        <v>243</v>
      </c>
      <c r="AC480" s="14" t="s">
        <v>108</v>
      </c>
      <c r="AD480" s="14" t="s">
        <v>1023</v>
      </c>
      <c r="AE480" s="14">
        <v>-3.5430845959999999</v>
      </c>
      <c r="AF480" s="14">
        <v>5.8169526950000003</v>
      </c>
      <c r="AG480" s="14">
        <v>-12.387207</v>
      </c>
      <c r="AH480" s="15">
        <v>4.2299999999999998E-31</v>
      </c>
      <c r="AI480" s="15">
        <v>6.9199999999999997E-30</v>
      </c>
      <c r="AJ480" s="14">
        <v>59.2829579</v>
      </c>
      <c r="AK480" s="14">
        <v>4632.4449059999997</v>
      </c>
      <c r="AL480" s="14">
        <v>85481.853659999993</v>
      </c>
      <c r="AN480" s="14" t="s">
        <v>19524</v>
      </c>
      <c r="AO480" s="14" t="s">
        <v>243</v>
      </c>
      <c r="AP480" s="14" t="s">
        <v>19525</v>
      </c>
      <c r="AQ480" s="14" t="s">
        <v>19526</v>
      </c>
      <c r="AR480" s="14">
        <v>-1.84389527542664</v>
      </c>
      <c r="AS480" s="14">
        <v>-4.1216664774498399</v>
      </c>
      <c r="AT480" s="14">
        <v>-8.8036043603865899</v>
      </c>
      <c r="AU480" s="15">
        <v>1.6803990704843801E-17</v>
      </c>
      <c r="AV480" s="15">
        <v>2.5127481310625702E-16</v>
      </c>
      <c r="AW480" s="14">
        <v>29.063756811563302</v>
      </c>
      <c r="AX480" s="16">
        <v>4.6926147704590804</v>
      </c>
      <c r="AY480" s="14">
        <v>20.576923076923102</v>
      </c>
    </row>
    <row r="481" spans="1:51" x14ac:dyDescent="0.25">
      <c r="A481" s="14" t="s">
        <v>1565</v>
      </c>
      <c r="B481" s="14" t="s">
        <v>243</v>
      </c>
      <c r="C481" s="14" t="s">
        <v>59</v>
      </c>
      <c r="D481" s="14" t="s">
        <v>1566</v>
      </c>
      <c r="E481" s="14">
        <v>-3.09931029</v>
      </c>
      <c r="F481" s="14">
        <v>1.8732996369999999</v>
      </c>
      <c r="G481" s="14">
        <v>-28.696430020000001</v>
      </c>
      <c r="H481" s="15">
        <v>5.4400000000000001E-139</v>
      </c>
      <c r="I481" s="15">
        <v>7.7300000000000004E-137</v>
      </c>
      <c r="J481" s="14">
        <v>306.80069179999998</v>
      </c>
      <c r="K481" s="14">
        <v>282.40864090000002</v>
      </c>
      <c r="L481" s="14">
        <v>2338.168142</v>
      </c>
      <c r="N481" s="14" t="s">
        <v>2806</v>
      </c>
      <c r="O481" s="14" t="s">
        <v>243</v>
      </c>
      <c r="P481" s="14" t="s">
        <v>132</v>
      </c>
      <c r="Q481" s="14" t="s">
        <v>2807</v>
      </c>
      <c r="R481" s="14">
        <v>-3.0363704810000001</v>
      </c>
      <c r="S481" s="14">
        <v>2.2611997119999998</v>
      </c>
      <c r="T481" s="14">
        <v>-19.410563839999998</v>
      </c>
      <c r="U481" s="15">
        <v>1.5899999999999999E-65</v>
      </c>
      <c r="V481" s="15">
        <v>1.2900000000000001E-63</v>
      </c>
      <c r="W481" s="14">
        <v>138.33144089999999</v>
      </c>
      <c r="X481" s="14">
        <v>305.9703154</v>
      </c>
      <c r="Y481" s="14">
        <v>1373.8135589999999</v>
      </c>
      <c r="AA481" s="14" t="s">
        <v>18042</v>
      </c>
      <c r="AB481" s="14" t="s">
        <v>243</v>
      </c>
      <c r="AC481" s="14" t="s">
        <v>18043</v>
      </c>
      <c r="AD481" s="14" t="s">
        <v>18044</v>
      </c>
      <c r="AE481" s="14">
        <v>-3.5353653380000001</v>
      </c>
      <c r="AF481" s="14">
        <v>1.2879636919999999</v>
      </c>
      <c r="AG481" s="14">
        <v>-20.42998828</v>
      </c>
      <c r="AH481" s="15">
        <v>1.01E-68</v>
      </c>
      <c r="AI481" s="15">
        <v>1.07E-66</v>
      </c>
      <c r="AJ481" s="14">
        <v>145.7169744</v>
      </c>
      <c r="AK481" s="14">
        <v>150.5093555</v>
      </c>
      <c r="AL481" s="14">
        <v>1655.4634149999999</v>
      </c>
      <c r="AN481" s="14" t="s">
        <v>19317</v>
      </c>
      <c r="AO481" s="14" t="s">
        <v>243</v>
      </c>
      <c r="AP481" s="14" t="s">
        <v>19318</v>
      </c>
      <c r="AQ481" s="14" t="s">
        <v>19319</v>
      </c>
      <c r="AR481" s="14">
        <v>-1.8425663526143601</v>
      </c>
      <c r="AS481" s="14">
        <v>-2.1475950973003499</v>
      </c>
      <c r="AT481" s="14">
        <v>-10.0656994072729</v>
      </c>
      <c r="AU481" s="15">
        <v>5.2670149820526304E-22</v>
      </c>
      <c r="AV481" s="15">
        <v>1.4460558179824401E-20</v>
      </c>
      <c r="AW481" s="14">
        <v>39.211293618211002</v>
      </c>
      <c r="AX481" s="16">
        <v>16.520958083832301</v>
      </c>
      <c r="AY481" s="14">
        <v>59.384615384615401</v>
      </c>
    </row>
    <row r="482" spans="1:51" x14ac:dyDescent="0.25">
      <c r="A482" s="14" t="s">
        <v>1567</v>
      </c>
      <c r="B482" s="14" t="s">
        <v>243</v>
      </c>
      <c r="C482" s="14" t="s">
        <v>1568</v>
      </c>
      <c r="D482" s="14" t="s">
        <v>1569</v>
      </c>
      <c r="E482" s="14">
        <v>-3.0984730489999999</v>
      </c>
      <c r="F482" s="14">
        <v>2.719418224</v>
      </c>
      <c r="G482" s="14">
        <v>-19.178334580000001</v>
      </c>
      <c r="H482" s="15">
        <v>6.5900000000000001E-72</v>
      </c>
      <c r="I482" s="15">
        <v>1.7199999999999999E-70</v>
      </c>
      <c r="J482" s="14">
        <v>152.6136702</v>
      </c>
      <c r="K482" s="14">
        <v>894.64446439999995</v>
      </c>
      <c r="L482" s="14">
        <v>4651.9026549999999</v>
      </c>
      <c r="N482" s="14" t="s">
        <v>11084</v>
      </c>
      <c r="O482" s="14" t="s">
        <v>243</v>
      </c>
      <c r="P482" s="14" t="s">
        <v>11085</v>
      </c>
      <c r="Q482" s="14" t="s">
        <v>11086</v>
      </c>
      <c r="R482" s="14">
        <v>-3.0333155600000001</v>
      </c>
      <c r="S482" s="14">
        <v>-3.6217032069999999</v>
      </c>
      <c r="T482" s="14">
        <v>-15.348049469999999</v>
      </c>
      <c r="U482" s="15">
        <v>4.22E-45</v>
      </c>
      <c r="V482" s="15">
        <v>1.3800000000000001E-43</v>
      </c>
      <c r="W482" s="14">
        <v>91.718002810000002</v>
      </c>
      <c r="X482" s="14">
        <v>9.6085343230000007</v>
      </c>
      <c r="Y482" s="14">
        <v>22</v>
      </c>
      <c r="AA482" s="14" t="s">
        <v>13963</v>
      </c>
      <c r="AB482" s="14" t="s">
        <v>274</v>
      </c>
      <c r="AC482" s="14" t="s">
        <v>13964</v>
      </c>
      <c r="AD482" s="14" t="s">
        <v>13965</v>
      </c>
      <c r="AE482" s="14">
        <v>-3.5324921069999999</v>
      </c>
      <c r="AF482" s="14">
        <v>-4.5190127799999997</v>
      </c>
      <c r="AG482" s="14">
        <v>-18.154318360000001</v>
      </c>
      <c r="AH482" s="15">
        <v>1.5499999999999999E-57</v>
      </c>
      <c r="AI482" s="15">
        <v>9.7300000000000003E-56</v>
      </c>
      <c r="AJ482" s="14">
        <v>120.1434021</v>
      </c>
      <c r="AK482" s="14">
        <v>1.7297297300000001</v>
      </c>
      <c r="AL482" s="14">
        <v>20.829268290000002</v>
      </c>
      <c r="AN482" s="14" t="s">
        <v>4862</v>
      </c>
      <c r="AO482" s="14" t="s">
        <v>243</v>
      </c>
      <c r="AP482" s="14" t="s">
        <v>4863</v>
      </c>
      <c r="AQ482" s="14" t="s">
        <v>4864</v>
      </c>
      <c r="AR482" s="14">
        <v>-1.84254243559046</v>
      </c>
      <c r="AS482" s="14">
        <v>7.3878746025330404</v>
      </c>
      <c r="AT482" s="14">
        <v>-8.4223770767329906</v>
      </c>
      <c r="AU482" s="15">
        <v>3.1611740854246201E-16</v>
      </c>
      <c r="AV482" s="15">
        <v>4.03296911826674E-15</v>
      </c>
      <c r="AW482" s="14">
        <v>25.753928812913198</v>
      </c>
      <c r="AX482" s="16">
        <v>12263.4131736527</v>
      </c>
      <c r="AY482" s="14">
        <v>45295.0961538462</v>
      </c>
    </row>
    <row r="483" spans="1:51" x14ac:dyDescent="0.25">
      <c r="A483" s="14" t="s">
        <v>1570</v>
      </c>
      <c r="B483" s="14" t="s">
        <v>243</v>
      </c>
      <c r="C483" s="14" t="s">
        <v>1571</v>
      </c>
      <c r="D483" s="14" t="s">
        <v>1572</v>
      </c>
      <c r="E483" s="14">
        <v>-3.09727022</v>
      </c>
      <c r="F483" s="14">
        <v>-3.6727153440000002</v>
      </c>
      <c r="G483" s="14">
        <v>-16.347239420000001</v>
      </c>
      <c r="H483" s="15">
        <v>1.6999999999999999E-54</v>
      </c>
      <c r="I483" s="15">
        <v>2.6999999999999999E-53</v>
      </c>
      <c r="J483" s="14">
        <v>113.0353676</v>
      </c>
      <c r="K483" s="14">
        <v>23.321332129999998</v>
      </c>
      <c r="L483" s="14">
        <v>63.761061949999998</v>
      </c>
      <c r="N483" s="14" t="s">
        <v>11087</v>
      </c>
      <c r="O483" s="14" t="s">
        <v>274</v>
      </c>
      <c r="P483" s="14" t="s">
        <v>11088</v>
      </c>
      <c r="Q483" s="14" t="s">
        <v>296</v>
      </c>
      <c r="R483" s="14">
        <v>-3.032711661</v>
      </c>
      <c r="S483" s="14">
        <v>-3.7161343680000001</v>
      </c>
      <c r="T483" s="14">
        <v>-10.15539386</v>
      </c>
      <c r="U483" s="15">
        <v>1.8100000000000001E-22</v>
      </c>
      <c r="V483" s="15">
        <v>1.89E-21</v>
      </c>
      <c r="W483" s="14">
        <v>40.120863210000003</v>
      </c>
      <c r="X483" s="14">
        <v>15.545454550000001</v>
      </c>
      <c r="Y483" s="14">
        <v>60.152542369999999</v>
      </c>
      <c r="AA483" s="14" t="s">
        <v>16091</v>
      </c>
      <c r="AB483" s="14" t="s">
        <v>6296</v>
      </c>
      <c r="AC483" s="14" t="s">
        <v>16092</v>
      </c>
      <c r="AD483" s="14" t="s">
        <v>16093</v>
      </c>
      <c r="AE483" s="14">
        <v>-3.5318959620000001</v>
      </c>
      <c r="AF483" s="14">
        <v>-2.1669972359999998</v>
      </c>
      <c r="AG483" s="14">
        <v>-12.311758579999999</v>
      </c>
      <c r="AH483" s="15">
        <v>8.7599999999999993E-31</v>
      </c>
      <c r="AI483" s="15">
        <v>1.4000000000000001E-29</v>
      </c>
      <c r="AJ483" s="14">
        <v>58.981396220000001</v>
      </c>
      <c r="AK483" s="14">
        <v>18.827442829999999</v>
      </c>
      <c r="AL483" s="14">
        <v>126.5853659</v>
      </c>
      <c r="AN483" s="14" t="s">
        <v>23954</v>
      </c>
      <c r="AO483" s="14" t="s">
        <v>274</v>
      </c>
      <c r="AP483" s="14" t="s">
        <v>23955</v>
      </c>
      <c r="AQ483" s="14" t="s">
        <v>23956</v>
      </c>
      <c r="AR483" s="14">
        <v>-1.8391036845495199</v>
      </c>
      <c r="AS483" s="14">
        <v>-4.8531420531075904</v>
      </c>
      <c r="AT483" s="14">
        <v>-8.3500626603571408</v>
      </c>
      <c r="AU483" s="15">
        <v>5.4557323690876001E-16</v>
      </c>
      <c r="AV483" s="15">
        <v>6.7426025750121799E-15</v>
      </c>
      <c r="AW483" s="14">
        <v>25.6690373187961</v>
      </c>
      <c r="AX483" s="16">
        <v>4.0459081836327302</v>
      </c>
      <c r="AY483" s="14">
        <v>14.711538461538501</v>
      </c>
    </row>
    <row r="484" spans="1:51" x14ac:dyDescent="0.25">
      <c r="A484" s="14" t="s">
        <v>1573</v>
      </c>
      <c r="B484" s="14" t="s">
        <v>243</v>
      </c>
      <c r="C484" s="14" t="s">
        <v>1574</v>
      </c>
      <c r="D484" s="14" t="s">
        <v>1575</v>
      </c>
      <c r="E484" s="14">
        <v>-3.0954645790000002</v>
      </c>
      <c r="F484" s="14">
        <v>-3.4783593690000001</v>
      </c>
      <c r="G484" s="14">
        <v>-15.919823859999999</v>
      </c>
      <c r="H484" s="15">
        <v>5.1299999999999999E-52</v>
      </c>
      <c r="I484" s="15">
        <v>7.4400000000000003E-51</v>
      </c>
      <c r="J484" s="14">
        <v>107.35170840000001</v>
      </c>
      <c r="K484" s="14">
        <v>47.204320430000003</v>
      </c>
      <c r="L484" s="14">
        <v>52.823008850000001</v>
      </c>
      <c r="N484" s="14" t="s">
        <v>429</v>
      </c>
      <c r="O484" s="14" t="s">
        <v>274</v>
      </c>
      <c r="P484" s="14" t="s">
        <v>430</v>
      </c>
      <c r="Q484" s="14" t="s">
        <v>296</v>
      </c>
      <c r="R484" s="14">
        <v>-3.0288284989999998</v>
      </c>
      <c r="S484" s="14">
        <v>-4.906116871</v>
      </c>
      <c r="T484" s="14">
        <v>-17.272752709999999</v>
      </c>
      <c r="U484" s="15">
        <v>1.4000000000000001E-54</v>
      </c>
      <c r="V484" s="15">
        <v>7.0700000000000001E-53</v>
      </c>
      <c r="W484" s="14">
        <v>113.3375166</v>
      </c>
      <c r="X484" s="14">
        <v>1.868274583</v>
      </c>
      <c r="Y484" s="14">
        <v>12.05084746</v>
      </c>
      <c r="AA484" s="14" t="s">
        <v>17554</v>
      </c>
      <c r="AB484" s="14" t="s">
        <v>243</v>
      </c>
      <c r="AC484" s="14" t="s">
        <v>17555</v>
      </c>
      <c r="AD484" s="14" t="s">
        <v>17556</v>
      </c>
      <c r="AE484" s="14">
        <v>-3.528008824</v>
      </c>
      <c r="AF484" s="14">
        <v>-2.7934515520000001</v>
      </c>
      <c r="AG484" s="14">
        <v>-13.683611429999999</v>
      </c>
      <c r="AH484" s="15">
        <v>1.12E-36</v>
      </c>
      <c r="AI484" s="15">
        <v>2.5199999999999998E-35</v>
      </c>
      <c r="AJ484" s="14">
        <v>72.468364960000002</v>
      </c>
      <c r="AK484" s="14">
        <v>11.952182949999999</v>
      </c>
      <c r="AL484" s="14">
        <v>75.195121950000001</v>
      </c>
      <c r="AN484" s="14" t="s">
        <v>4899</v>
      </c>
      <c r="AO484" s="14" t="s">
        <v>243</v>
      </c>
      <c r="AP484" s="14" t="s">
        <v>4900</v>
      </c>
      <c r="AQ484" s="14" t="s">
        <v>4901</v>
      </c>
      <c r="AR484" s="14">
        <v>-1.8382478619757201</v>
      </c>
      <c r="AS484" s="14">
        <v>-1.8864621497715599</v>
      </c>
      <c r="AT484" s="14">
        <v>-6.2960894186626399</v>
      </c>
      <c r="AU484" s="15">
        <v>6.2043376599796996E-10</v>
      </c>
      <c r="AV484" s="15">
        <v>3.4149517211634001E-9</v>
      </c>
      <c r="AW484" s="14">
        <v>12.0931101644456</v>
      </c>
      <c r="AX484" s="16">
        <v>42.495009980039903</v>
      </c>
      <c r="AY484" s="14">
        <v>237.65384615384599</v>
      </c>
    </row>
    <row r="485" spans="1:51" x14ac:dyDescent="0.25">
      <c r="A485" s="14" t="s">
        <v>1576</v>
      </c>
      <c r="B485" s="14" t="s">
        <v>243</v>
      </c>
      <c r="C485" s="14" t="s">
        <v>1577</v>
      </c>
      <c r="D485" s="14" t="s">
        <v>1578</v>
      </c>
      <c r="E485" s="14">
        <v>-3.0942307410000001</v>
      </c>
      <c r="F485" s="14">
        <v>-3.8719091570000002</v>
      </c>
      <c r="G485" s="14">
        <v>-14.0947516</v>
      </c>
      <c r="H485" s="15">
        <v>6.3099999999999994E-42</v>
      </c>
      <c r="I485" s="15">
        <v>6.5399999999999996E-41</v>
      </c>
      <c r="J485" s="14">
        <v>84.27470246</v>
      </c>
      <c r="K485" s="14">
        <v>40.247524749999997</v>
      </c>
      <c r="L485" s="14">
        <v>91.353982299999998</v>
      </c>
      <c r="N485" s="14" t="s">
        <v>3340</v>
      </c>
      <c r="O485" s="14" t="s">
        <v>243</v>
      </c>
      <c r="P485" s="14" t="s">
        <v>3341</v>
      </c>
      <c r="Q485" s="14" t="s">
        <v>3342</v>
      </c>
      <c r="R485" s="14">
        <v>-3.0275319249999999</v>
      </c>
      <c r="S485" s="14">
        <v>-4.500755109</v>
      </c>
      <c r="T485" s="14">
        <v>-17.569027040000002</v>
      </c>
      <c r="U485" s="15">
        <v>4.4799999999999999E-56</v>
      </c>
      <c r="V485" s="15">
        <v>2.4599999999999999E-54</v>
      </c>
      <c r="W485" s="14">
        <v>116.7639772</v>
      </c>
      <c r="X485" s="14">
        <v>2.7513914659999998</v>
      </c>
      <c r="Y485" s="14">
        <v>12.627118640000001</v>
      </c>
      <c r="AA485" s="14" t="s">
        <v>2170</v>
      </c>
      <c r="AB485" s="14" t="s">
        <v>243</v>
      </c>
      <c r="AC485" s="14" t="s">
        <v>2171</v>
      </c>
      <c r="AD485" s="14" t="s">
        <v>2172</v>
      </c>
      <c r="AE485" s="14">
        <v>-3.5251361220000001</v>
      </c>
      <c r="AF485" s="14">
        <v>0.40740555299999998</v>
      </c>
      <c r="AG485" s="14">
        <v>-13.89397934</v>
      </c>
      <c r="AH485" s="15">
        <v>1.3200000000000001E-37</v>
      </c>
      <c r="AI485" s="15">
        <v>3.1199999999999999E-36</v>
      </c>
      <c r="AJ485" s="14">
        <v>74.391005340000007</v>
      </c>
      <c r="AK485" s="14">
        <v>144.39501039999999</v>
      </c>
      <c r="AL485" s="14">
        <v>659.26829269999996</v>
      </c>
      <c r="AN485" s="14" t="s">
        <v>4111</v>
      </c>
      <c r="AO485" s="14" t="s">
        <v>274</v>
      </c>
      <c r="AP485" s="14" t="s">
        <v>4112</v>
      </c>
      <c r="AQ485" s="14" t="s">
        <v>4113</v>
      </c>
      <c r="AR485" s="14">
        <v>-1.8382176978984699</v>
      </c>
      <c r="AS485" s="14">
        <v>-1.8478443033925001</v>
      </c>
      <c r="AT485" s="14">
        <v>-11.346195722787</v>
      </c>
      <c r="AU485" s="15">
        <v>5.57429920521894E-27</v>
      </c>
      <c r="AV485" s="15">
        <v>2.91825527335748E-25</v>
      </c>
      <c r="AW485" s="14">
        <v>50.4519995125981</v>
      </c>
      <c r="AX485" s="16">
        <v>17.9481037924152</v>
      </c>
      <c r="AY485" s="14">
        <v>57.519230769230802</v>
      </c>
    </row>
    <row r="486" spans="1:51" x14ac:dyDescent="0.25">
      <c r="A486" s="14" t="s">
        <v>1579</v>
      </c>
      <c r="B486" s="14" t="s">
        <v>243</v>
      </c>
      <c r="C486" s="14" t="s">
        <v>1580</v>
      </c>
      <c r="D486" s="14" t="s">
        <v>1581</v>
      </c>
      <c r="E486" s="14">
        <v>-3.0939012099999998</v>
      </c>
      <c r="F486" s="14">
        <v>-2.1493636899999999</v>
      </c>
      <c r="G486" s="14">
        <v>-27.218343109999999</v>
      </c>
      <c r="H486" s="15">
        <v>5.1400000000000005E-128</v>
      </c>
      <c r="I486" s="15">
        <v>5.5499999999999999E-126</v>
      </c>
      <c r="J486" s="14">
        <v>281.61421050000001</v>
      </c>
      <c r="K486" s="14">
        <v>16.131413139999999</v>
      </c>
      <c r="L486" s="14">
        <v>166.78761059999999</v>
      </c>
      <c r="N486" s="14" t="s">
        <v>11089</v>
      </c>
      <c r="O486" s="14" t="s">
        <v>335</v>
      </c>
      <c r="P486" s="14" t="s">
        <v>11090</v>
      </c>
      <c r="Q486" s="14" t="s">
        <v>11091</v>
      </c>
      <c r="R486" s="14">
        <v>-3.026606728</v>
      </c>
      <c r="S486" s="14">
        <v>-4.6134227269999997</v>
      </c>
      <c r="T486" s="14">
        <v>-15.60556126</v>
      </c>
      <c r="U486" s="15">
        <v>2.4199999999999999E-46</v>
      </c>
      <c r="V486" s="15">
        <v>8.3899999999999997E-45</v>
      </c>
      <c r="W486" s="14">
        <v>94.549787159999994</v>
      </c>
      <c r="X486" s="14">
        <v>3.0278293139999999</v>
      </c>
      <c r="Y486" s="14">
        <v>15.864406779999999</v>
      </c>
      <c r="AA486" s="14" t="s">
        <v>16474</v>
      </c>
      <c r="AB486" s="14" t="s">
        <v>5444</v>
      </c>
      <c r="AC486" s="14" t="s">
        <v>16475</v>
      </c>
      <c r="AD486" s="14" t="s">
        <v>16476</v>
      </c>
      <c r="AE486" s="14">
        <v>-3.5205367449999998</v>
      </c>
      <c r="AF486" s="14">
        <v>2.5142732090000002</v>
      </c>
      <c r="AG486" s="14">
        <v>-11.2528925</v>
      </c>
      <c r="AH486" s="15">
        <v>1.81E-26</v>
      </c>
      <c r="AI486" s="15">
        <v>2.2400000000000001E-25</v>
      </c>
      <c r="AJ486" s="14">
        <v>48.771211049999998</v>
      </c>
      <c r="AK486" s="14">
        <v>633.24532220000003</v>
      </c>
      <c r="AL486" s="14">
        <v>3023.926829</v>
      </c>
      <c r="AN486" s="14" t="s">
        <v>5312</v>
      </c>
      <c r="AO486" s="14" t="s">
        <v>243</v>
      </c>
      <c r="AP486" s="14" t="s">
        <v>5313</v>
      </c>
      <c r="AQ486" s="14" t="s">
        <v>5314</v>
      </c>
      <c r="AR486" s="14">
        <v>-1.8379594077625201</v>
      </c>
      <c r="AS486" s="14">
        <v>-3.2338873519559002</v>
      </c>
      <c r="AT486" s="14">
        <v>-5.0944118891043297</v>
      </c>
      <c r="AU486" s="15">
        <v>4.8005853098682905E-7</v>
      </c>
      <c r="AV486" s="15">
        <v>1.7267709432753099E-6</v>
      </c>
      <c r="AW486" s="14">
        <v>5.7673940491074003</v>
      </c>
      <c r="AX486" s="16">
        <v>121.61277445109801</v>
      </c>
      <c r="AY486" s="14">
        <v>560.90384615384596</v>
      </c>
    </row>
    <row r="487" spans="1:51" x14ac:dyDescent="0.25">
      <c r="A487" s="14" t="s">
        <v>1582</v>
      </c>
      <c r="B487" s="14" t="s">
        <v>243</v>
      </c>
      <c r="C487" s="14" t="s">
        <v>1583</v>
      </c>
      <c r="D487" s="14" t="s">
        <v>1584</v>
      </c>
      <c r="E487" s="14">
        <v>-3.087031751</v>
      </c>
      <c r="F487" s="14">
        <v>-1.2724308529999999</v>
      </c>
      <c r="G487" s="14">
        <v>-13.02768481</v>
      </c>
      <c r="H487" s="15">
        <v>1.9700000000000001E-36</v>
      </c>
      <c r="I487" s="15">
        <v>1.6799999999999999E-35</v>
      </c>
      <c r="J487" s="14">
        <v>71.583025120000002</v>
      </c>
      <c r="K487" s="14">
        <v>256.75067510000002</v>
      </c>
      <c r="L487" s="14">
        <v>212.8938053</v>
      </c>
      <c r="N487" s="14" t="s">
        <v>11092</v>
      </c>
      <c r="O487" s="14" t="s">
        <v>243</v>
      </c>
      <c r="P487" s="14" t="s">
        <v>11093</v>
      </c>
      <c r="Q487" s="14" t="s">
        <v>11094</v>
      </c>
      <c r="R487" s="14">
        <v>-3.026330776</v>
      </c>
      <c r="S487" s="14">
        <v>-3.7988638159999999</v>
      </c>
      <c r="T487" s="14">
        <v>-14.83009566</v>
      </c>
      <c r="U487" s="15">
        <v>1.25E-42</v>
      </c>
      <c r="V487" s="15">
        <v>3.7600000000000001E-41</v>
      </c>
      <c r="W487" s="14">
        <v>86.073686499999994</v>
      </c>
      <c r="X487" s="14">
        <v>9.3413729130000007</v>
      </c>
      <c r="Y487" s="14">
        <v>20.694915250000001</v>
      </c>
      <c r="AA487" s="14" t="s">
        <v>1802</v>
      </c>
      <c r="AB487" s="14" t="s">
        <v>274</v>
      </c>
      <c r="AC487" s="14" t="s">
        <v>1803</v>
      </c>
      <c r="AD487" s="14" t="s">
        <v>296</v>
      </c>
      <c r="AE487" s="14">
        <v>-3.517511437</v>
      </c>
      <c r="AF487" s="14">
        <v>-3.9849203009999998</v>
      </c>
      <c r="AG487" s="14">
        <v>-18.055909079999999</v>
      </c>
      <c r="AH487" s="15">
        <v>4.6499999999999999E-57</v>
      </c>
      <c r="AI487" s="15">
        <v>2.8500000000000001E-55</v>
      </c>
      <c r="AJ487" s="14">
        <v>119.0637859</v>
      </c>
      <c r="AK487" s="14">
        <v>2.7380457379999998</v>
      </c>
      <c r="AL487" s="14">
        <v>29.146341459999999</v>
      </c>
      <c r="AN487" s="14" t="s">
        <v>19561</v>
      </c>
      <c r="AO487" s="14" t="s">
        <v>274</v>
      </c>
      <c r="AP487" s="14" t="s">
        <v>19562</v>
      </c>
      <c r="AQ487" s="14" t="s">
        <v>296</v>
      </c>
      <c r="AR487" s="14">
        <v>-1.83788797676638</v>
      </c>
      <c r="AS487" s="14">
        <v>-3.0831804897839801</v>
      </c>
      <c r="AT487" s="14">
        <v>-9.1361739944782201</v>
      </c>
      <c r="AU487" s="15">
        <v>1.20256901920156E-18</v>
      </c>
      <c r="AV487" s="15">
        <v>2.0770601242848799E-17</v>
      </c>
      <c r="AW487" s="14">
        <v>31.643577410179201</v>
      </c>
      <c r="AX487" s="16">
        <v>8.6347305389221596</v>
      </c>
      <c r="AY487" s="14">
        <v>31.153846153846199</v>
      </c>
    </row>
    <row r="488" spans="1:51" x14ac:dyDescent="0.25">
      <c r="A488" s="14" t="s">
        <v>1585</v>
      </c>
      <c r="B488" s="14" t="s">
        <v>274</v>
      </c>
      <c r="C488" s="14" t="s">
        <v>1586</v>
      </c>
      <c r="D488" s="14" t="s">
        <v>296</v>
      </c>
      <c r="E488" s="14">
        <v>-3.0857807940000002</v>
      </c>
      <c r="F488" s="14">
        <v>-4.4385348459999996</v>
      </c>
      <c r="G488" s="14">
        <v>-21.080142639999998</v>
      </c>
      <c r="H488" s="15">
        <v>1.97E-84</v>
      </c>
      <c r="I488" s="15">
        <v>7.1599999999999997E-83</v>
      </c>
      <c r="J488" s="14">
        <v>181.6268747</v>
      </c>
      <c r="K488" s="14">
        <v>5.1224122410000001</v>
      </c>
      <c r="L488" s="14">
        <v>28.212389380000001</v>
      </c>
      <c r="N488" s="14" t="s">
        <v>11095</v>
      </c>
      <c r="O488" s="14" t="s">
        <v>243</v>
      </c>
      <c r="P488" s="14" t="s">
        <v>11096</v>
      </c>
      <c r="Q488" s="14" t="s">
        <v>11097</v>
      </c>
      <c r="R488" s="14">
        <v>-3.0260467979999999</v>
      </c>
      <c r="S488" s="14">
        <v>-1.0847560519999999</v>
      </c>
      <c r="T488" s="14">
        <v>-17.291461120000001</v>
      </c>
      <c r="U488" s="15">
        <v>1.13E-54</v>
      </c>
      <c r="V488" s="15">
        <v>5.7300000000000003E-53</v>
      </c>
      <c r="W488" s="14">
        <v>113.5915663</v>
      </c>
      <c r="X488" s="14">
        <v>34.18181818</v>
      </c>
      <c r="Y488" s="14">
        <v>126</v>
      </c>
      <c r="AA488" s="14" t="s">
        <v>1648</v>
      </c>
      <c r="AB488" s="14" t="s">
        <v>243</v>
      </c>
      <c r="AC488" s="14" t="s">
        <v>110</v>
      </c>
      <c r="AD488" s="14" t="s">
        <v>1649</v>
      </c>
      <c r="AE488" s="14">
        <v>-3.515212757</v>
      </c>
      <c r="AF488" s="14">
        <v>-2.3949822630000002</v>
      </c>
      <c r="AG488" s="14">
        <v>-14.00351219</v>
      </c>
      <c r="AH488" s="15">
        <v>4.3000000000000002E-38</v>
      </c>
      <c r="AI488" s="15">
        <v>1.05E-36</v>
      </c>
      <c r="AJ488" s="14">
        <v>75.689926259999993</v>
      </c>
      <c r="AK488" s="14">
        <v>17.137214140000001</v>
      </c>
      <c r="AL488" s="14">
        <v>116.43902439999999</v>
      </c>
      <c r="AN488" s="14" t="s">
        <v>23957</v>
      </c>
      <c r="AO488" s="14" t="s">
        <v>2237</v>
      </c>
      <c r="AP488" s="14" t="s">
        <v>23958</v>
      </c>
      <c r="AQ488" s="14" t="s">
        <v>23959</v>
      </c>
      <c r="AR488" s="14">
        <v>-1.8375029998225301</v>
      </c>
      <c r="AS488" s="14">
        <v>-3.72066446134491</v>
      </c>
      <c r="AT488" s="14">
        <v>-7.8243073756042296</v>
      </c>
      <c r="AU488" s="15">
        <v>2.58962182478487E-14</v>
      </c>
      <c r="AV488" s="15">
        <v>2.5719237023374002E-13</v>
      </c>
      <c r="AW488" s="14">
        <v>21.9315205649959</v>
      </c>
      <c r="AX488" s="16">
        <v>8.2554890219560892</v>
      </c>
      <c r="AY488" s="14">
        <v>69.903846153846203</v>
      </c>
    </row>
    <row r="489" spans="1:51" x14ac:dyDescent="0.25">
      <c r="A489" s="14" t="s">
        <v>1587</v>
      </c>
      <c r="B489" s="14" t="s">
        <v>243</v>
      </c>
      <c r="C489" s="14" t="s">
        <v>1588</v>
      </c>
      <c r="D489" s="14" t="s">
        <v>1589</v>
      </c>
      <c r="E489" s="14">
        <v>-3.0848903750000001</v>
      </c>
      <c r="F489" s="14">
        <v>2.2347343569999998</v>
      </c>
      <c r="G489" s="14">
        <v>-26.728005060000001</v>
      </c>
      <c r="H489" s="15">
        <v>2.1000000000000001E-124</v>
      </c>
      <c r="I489" s="15">
        <v>1.9699999999999999E-122</v>
      </c>
      <c r="J489" s="14">
        <v>273.25909719999999</v>
      </c>
      <c r="K489" s="14">
        <v>406.66606660000002</v>
      </c>
      <c r="L489" s="14">
        <v>2244.2831860000001</v>
      </c>
      <c r="N489" s="14" t="s">
        <v>11098</v>
      </c>
      <c r="O489" s="14" t="s">
        <v>243</v>
      </c>
      <c r="P489" s="14" t="s">
        <v>11099</v>
      </c>
      <c r="Q489" s="14" t="s">
        <v>11100</v>
      </c>
      <c r="R489" s="14">
        <v>-3.0257347389999998</v>
      </c>
      <c r="S489" s="14">
        <v>-2.2195154750000001</v>
      </c>
      <c r="T489" s="14">
        <v>-15.345586129999999</v>
      </c>
      <c r="U489" s="15">
        <v>4.3400000000000001E-45</v>
      </c>
      <c r="V489" s="15">
        <v>1.41E-43</v>
      </c>
      <c r="W489" s="14">
        <v>91.679263669999997</v>
      </c>
      <c r="X489" s="14">
        <v>16.18181818</v>
      </c>
      <c r="Y489" s="14">
        <v>70.067796610000002</v>
      </c>
      <c r="AA489" s="14" t="s">
        <v>15824</v>
      </c>
      <c r="AB489" s="14" t="s">
        <v>5444</v>
      </c>
      <c r="AC489" s="14" t="s">
        <v>15825</v>
      </c>
      <c r="AD489" s="14" t="s">
        <v>15826</v>
      </c>
      <c r="AE489" s="14">
        <v>-3.513975646</v>
      </c>
      <c r="AF489" s="14">
        <v>4.2542099630000001</v>
      </c>
      <c r="AG489" s="14">
        <v>-10.045093809999999</v>
      </c>
      <c r="AH489" s="15">
        <v>7.7699999999999999E-22</v>
      </c>
      <c r="AI489" s="15">
        <v>7.0099999999999998E-21</v>
      </c>
      <c r="AJ489" s="14">
        <v>38.129519989999999</v>
      </c>
      <c r="AK489" s="14">
        <v>1620.4137209999999</v>
      </c>
      <c r="AL489" s="14">
        <v>9736.2926829999997</v>
      </c>
      <c r="AN489" s="14" t="s">
        <v>6216</v>
      </c>
      <c r="AO489" s="14" t="s">
        <v>243</v>
      </c>
      <c r="AP489" s="14" t="s">
        <v>6217</v>
      </c>
      <c r="AQ489" s="14" t="s">
        <v>6218</v>
      </c>
      <c r="AR489" s="14">
        <v>-1.8370601146229399</v>
      </c>
      <c r="AS489" s="14">
        <v>-1.4198945742604601</v>
      </c>
      <c r="AT489" s="14">
        <v>-8.9071458222703193</v>
      </c>
      <c r="AU489" s="15">
        <v>7.4496717326002098E-18</v>
      </c>
      <c r="AV489" s="15">
        <v>1.1627925890773399E-16</v>
      </c>
      <c r="AW489" s="14">
        <v>29.846095368580201</v>
      </c>
      <c r="AX489" s="16">
        <v>34.734530938123797</v>
      </c>
      <c r="AY489" s="14">
        <v>268.57692307692298</v>
      </c>
    </row>
    <row r="490" spans="1:51" x14ac:dyDescent="0.25">
      <c r="A490" s="14" t="s">
        <v>1590</v>
      </c>
      <c r="B490" s="14" t="s">
        <v>243</v>
      </c>
      <c r="C490" s="14" t="s">
        <v>1591</v>
      </c>
      <c r="D490" s="14" t="s">
        <v>1592</v>
      </c>
      <c r="E490" s="14">
        <v>-3.081746222</v>
      </c>
      <c r="F490" s="14">
        <v>2.6284443020000001</v>
      </c>
      <c r="G490" s="14">
        <v>-21.461620249999999</v>
      </c>
      <c r="H490" s="15">
        <v>5.1800000000000001E-87</v>
      </c>
      <c r="I490" s="15">
        <v>2E-85</v>
      </c>
      <c r="J490" s="14">
        <v>187.309192</v>
      </c>
      <c r="K490" s="14">
        <v>614.53285330000006</v>
      </c>
      <c r="L490" s="14">
        <v>4911.9911499999998</v>
      </c>
      <c r="N490" s="14" t="s">
        <v>11101</v>
      </c>
      <c r="O490" s="14" t="s">
        <v>243</v>
      </c>
      <c r="P490" s="14" t="s">
        <v>11102</v>
      </c>
      <c r="Q490" s="14" t="s">
        <v>11103</v>
      </c>
      <c r="R490" s="14">
        <v>-3.0247713900000002</v>
      </c>
      <c r="S490" s="14">
        <v>-1.9807677960000001</v>
      </c>
      <c r="T490" s="14">
        <v>-9.5164186950000005</v>
      </c>
      <c r="U490" s="15">
        <v>4.28E-20</v>
      </c>
      <c r="V490" s="15">
        <v>3.8E-19</v>
      </c>
      <c r="W490" s="14">
        <v>34.64466255</v>
      </c>
      <c r="X490" s="14">
        <v>50.12987013</v>
      </c>
      <c r="Y490" s="14">
        <v>177.30508470000001</v>
      </c>
      <c r="AA490" s="14" t="s">
        <v>16137</v>
      </c>
      <c r="AB490" s="14" t="s">
        <v>5444</v>
      </c>
      <c r="AC490" s="14" t="s">
        <v>16138</v>
      </c>
      <c r="AD490" s="14" t="s">
        <v>16139</v>
      </c>
      <c r="AE490" s="14">
        <v>-3.512318848</v>
      </c>
      <c r="AF490" s="14">
        <v>5.0181991779999997</v>
      </c>
      <c r="AG490" s="14">
        <v>-10.23327325</v>
      </c>
      <c r="AH490" s="15">
        <v>1.5500000000000001E-22</v>
      </c>
      <c r="AI490" s="15">
        <v>1.4699999999999999E-21</v>
      </c>
      <c r="AJ490" s="14">
        <v>39.710789750000004</v>
      </c>
      <c r="AK490" s="14">
        <v>2703.6756759999998</v>
      </c>
      <c r="AL490" s="14">
        <v>16953.317070000001</v>
      </c>
      <c r="AN490" s="14" t="s">
        <v>14212</v>
      </c>
      <c r="AO490" s="14" t="s">
        <v>243</v>
      </c>
      <c r="AP490" s="14" t="s">
        <v>14213</v>
      </c>
      <c r="AQ490" s="14" t="s">
        <v>14214</v>
      </c>
      <c r="AR490" s="14">
        <v>-1.8350237095547</v>
      </c>
      <c r="AS490" s="14">
        <v>1.9386331946517401</v>
      </c>
      <c r="AT490" s="14">
        <v>-10.0938415651555</v>
      </c>
      <c r="AU490" s="15">
        <v>4.1344209292994398E-22</v>
      </c>
      <c r="AV490" s="15">
        <v>1.15262367826092E-20</v>
      </c>
      <c r="AW490" s="14">
        <v>39.312203092237397</v>
      </c>
      <c r="AX490" s="16">
        <v>421.09980039920202</v>
      </c>
      <c r="AY490" s="14">
        <v>824.76923076923094</v>
      </c>
    </row>
    <row r="491" spans="1:51" x14ac:dyDescent="0.25">
      <c r="A491" s="14" t="s">
        <v>1593</v>
      </c>
      <c r="B491" s="14" t="s">
        <v>243</v>
      </c>
      <c r="C491" s="14" t="s">
        <v>1594</v>
      </c>
      <c r="D491" s="14" t="s">
        <v>1595</v>
      </c>
      <c r="E491" s="14">
        <v>-3.0774050270000002</v>
      </c>
      <c r="F491" s="14">
        <v>-1.8205282300000001</v>
      </c>
      <c r="G491" s="14">
        <v>-20.144075409999999</v>
      </c>
      <c r="H491" s="15">
        <v>3.4100000000000001E-78</v>
      </c>
      <c r="I491" s="15">
        <v>1.04E-76</v>
      </c>
      <c r="J491" s="14">
        <v>167.30060539999999</v>
      </c>
      <c r="K491" s="14">
        <v>33.194419439999997</v>
      </c>
      <c r="L491" s="14">
        <v>188.31858410000001</v>
      </c>
      <c r="N491" s="14" t="s">
        <v>11104</v>
      </c>
      <c r="O491" s="14" t="s">
        <v>243</v>
      </c>
      <c r="P491" s="14" t="s">
        <v>11105</v>
      </c>
      <c r="Q491" s="14" t="s">
        <v>11106</v>
      </c>
      <c r="R491" s="14">
        <v>-3.0235729469999999</v>
      </c>
      <c r="S491" s="14">
        <v>3.9409221799999998</v>
      </c>
      <c r="T491" s="14">
        <v>-25.451387180000001</v>
      </c>
      <c r="U491" s="15">
        <v>1.6199999999999999E-97</v>
      </c>
      <c r="V491" s="15">
        <v>4.6500000000000002E-95</v>
      </c>
      <c r="W491" s="14">
        <v>211.765952</v>
      </c>
      <c r="X491" s="14">
        <v>809.70129870000005</v>
      </c>
      <c r="Y491" s="14">
        <v>3844.4745760000001</v>
      </c>
      <c r="AA491" s="14" t="s">
        <v>16698</v>
      </c>
      <c r="AB491" s="14" t="s">
        <v>5444</v>
      </c>
      <c r="AC491" s="14" t="s">
        <v>16699</v>
      </c>
      <c r="AD491" s="14" t="s">
        <v>16700</v>
      </c>
      <c r="AE491" s="14">
        <v>-3.5120044880000001</v>
      </c>
      <c r="AF491" s="14">
        <v>5.028346472</v>
      </c>
      <c r="AG491" s="14">
        <v>-9.2851827310000008</v>
      </c>
      <c r="AH491" s="15">
        <v>4.2299999999999998E-19</v>
      </c>
      <c r="AI491" s="15">
        <v>3.19E-18</v>
      </c>
      <c r="AJ491" s="14">
        <v>31.87382058</v>
      </c>
      <c r="AK491" s="14">
        <v>2906.234927</v>
      </c>
      <c r="AL491" s="14">
        <v>16657.92683</v>
      </c>
      <c r="AN491" s="14" t="s">
        <v>1605</v>
      </c>
      <c r="AO491" s="14" t="s">
        <v>243</v>
      </c>
      <c r="AP491" s="14" t="s">
        <v>88</v>
      </c>
      <c r="AQ491" s="14" t="s">
        <v>1606</v>
      </c>
      <c r="AR491" s="14">
        <v>-1.83462461274323</v>
      </c>
      <c r="AS491" s="14">
        <v>0.54116901042000798</v>
      </c>
      <c r="AT491" s="14">
        <v>-10.54781315995</v>
      </c>
      <c r="AU491" s="15">
        <v>7.8232195390062696E-24</v>
      </c>
      <c r="AV491" s="15">
        <v>2.7247648658858502E-22</v>
      </c>
      <c r="AW491" s="14">
        <v>43.314393264295397</v>
      </c>
      <c r="AX491" s="16">
        <v>105.624750499002</v>
      </c>
      <c r="AY491" s="14">
        <v>346.17307692307702</v>
      </c>
    </row>
    <row r="492" spans="1:51" x14ac:dyDescent="0.25">
      <c r="A492" s="14" t="s">
        <v>1596</v>
      </c>
      <c r="B492" s="14" t="s">
        <v>243</v>
      </c>
      <c r="C492" s="14" t="s">
        <v>1597</v>
      </c>
      <c r="D492" s="14" t="s">
        <v>1598</v>
      </c>
      <c r="E492" s="14">
        <v>-3.0770479430000002</v>
      </c>
      <c r="F492" s="14">
        <v>-0.27742099100000001</v>
      </c>
      <c r="G492" s="14">
        <v>-21.93137728</v>
      </c>
      <c r="H492" s="15">
        <v>3.2199999999999999E-90</v>
      </c>
      <c r="I492" s="15">
        <v>1.35E-88</v>
      </c>
      <c r="J492" s="14">
        <v>194.84078679999999</v>
      </c>
      <c r="K492" s="14">
        <v>111.440144</v>
      </c>
      <c r="L492" s="14">
        <v>456.58407080000001</v>
      </c>
      <c r="N492" s="14" t="s">
        <v>11107</v>
      </c>
      <c r="O492" s="14" t="s">
        <v>274</v>
      </c>
      <c r="P492" s="14" t="s">
        <v>11108</v>
      </c>
      <c r="Q492" s="14" t="s">
        <v>11109</v>
      </c>
      <c r="R492" s="14">
        <v>-3.0224772469999999</v>
      </c>
      <c r="S492" s="14">
        <v>-3.8934995890000001</v>
      </c>
      <c r="T492" s="14">
        <v>-14.99844676</v>
      </c>
      <c r="U492" s="15">
        <v>1.99E-43</v>
      </c>
      <c r="V492" s="15">
        <v>6.0499999999999996E-42</v>
      </c>
      <c r="W492" s="14">
        <v>87.899105820000003</v>
      </c>
      <c r="X492" s="14">
        <v>6.8256029680000001</v>
      </c>
      <c r="Y492" s="14">
        <v>22.322033900000001</v>
      </c>
      <c r="AA492" s="14" t="s">
        <v>18045</v>
      </c>
      <c r="AB492" s="14" t="s">
        <v>243</v>
      </c>
      <c r="AC492" s="14" t="s">
        <v>18046</v>
      </c>
      <c r="AD492" s="14" t="s">
        <v>18047</v>
      </c>
      <c r="AE492" s="14">
        <v>-3.5116781499999998</v>
      </c>
      <c r="AF492" s="14">
        <v>7.6232811089999997</v>
      </c>
      <c r="AG492" s="14">
        <v>-11.049769939999999</v>
      </c>
      <c r="AH492" s="15">
        <v>1.15E-25</v>
      </c>
      <c r="AI492" s="15">
        <v>1.3400000000000001E-24</v>
      </c>
      <c r="AJ492" s="14">
        <v>46.84604908</v>
      </c>
      <c r="AK492" s="14">
        <v>10381.185030000001</v>
      </c>
      <c r="AL492" s="14">
        <v>93013.634149999998</v>
      </c>
      <c r="AN492" s="14" t="s">
        <v>4388</v>
      </c>
      <c r="AO492" s="14" t="s">
        <v>243</v>
      </c>
      <c r="AP492" s="14" t="s">
        <v>190</v>
      </c>
      <c r="AQ492" s="14" t="s">
        <v>4389</v>
      </c>
      <c r="AR492" s="14">
        <v>-1.8326036981434399</v>
      </c>
      <c r="AS492" s="14">
        <v>2.8776841366124799</v>
      </c>
      <c r="AT492" s="14">
        <v>-11.846924726477001</v>
      </c>
      <c r="AU492" s="15">
        <v>5.0251319624907798E-29</v>
      </c>
      <c r="AV492" s="15">
        <v>3.6200993391322501E-27</v>
      </c>
      <c r="AW492" s="14">
        <v>54.997536904112501</v>
      </c>
      <c r="AX492" s="16">
        <v>483.56287425149702</v>
      </c>
      <c r="AY492" s="14">
        <v>1708.7115384615399</v>
      </c>
    </row>
    <row r="493" spans="1:51" x14ac:dyDescent="0.25">
      <c r="A493" s="14" t="s">
        <v>1599</v>
      </c>
      <c r="B493" s="14" t="s">
        <v>243</v>
      </c>
      <c r="C493" s="14" t="s">
        <v>1600</v>
      </c>
      <c r="D493" s="14" t="s">
        <v>1601</v>
      </c>
      <c r="E493" s="14">
        <v>-3.0769217150000001</v>
      </c>
      <c r="F493" s="14">
        <v>1.797594771</v>
      </c>
      <c r="G493" s="14">
        <v>-9.5328669959999992</v>
      </c>
      <c r="H493" s="15">
        <v>7.8800000000000007E-21</v>
      </c>
      <c r="I493" s="15">
        <v>3.4599999999999999E-20</v>
      </c>
      <c r="J493" s="14">
        <v>35.678299430000003</v>
      </c>
      <c r="K493" s="14">
        <v>3713.4581459999999</v>
      </c>
      <c r="L493" s="14">
        <v>7311.9203539999999</v>
      </c>
      <c r="N493" s="14" t="s">
        <v>11110</v>
      </c>
      <c r="O493" s="14" t="s">
        <v>243</v>
      </c>
      <c r="P493" s="14" t="s">
        <v>11111</v>
      </c>
      <c r="Q493" s="14" t="s">
        <v>11112</v>
      </c>
      <c r="R493" s="14">
        <v>-3.0219345720000002</v>
      </c>
      <c r="S493" s="14">
        <v>-0.423169986</v>
      </c>
      <c r="T493" s="14">
        <v>-9.7940433000000002</v>
      </c>
      <c r="U493" s="15">
        <v>4.0999999999999999E-21</v>
      </c>
      <c r="V493" s="15">
        <v>3.9200000000000001E-20</v>
      </c>
      <c r="W493" s="14">
        <v>36.858795839999999</v>
      </c>
      <c r="X493" s="14">
        <v>145.12244899999999</v>
      </c>
      <c r="Y493" s="14">
        <v>559.89830510000002</v>
      </c>
      <c r="AA493" s="14" t="s">
        <v>18048</v>
      </c>
      <c r="AB493" s="14" t="s">
        <v>243</v>
      </c>
      <c r="AC493" s="14" t="s">
        <v>18049</v>
      </c>
      <c r="AD493" s="14" t="s">
        <v>18050</v>
      </c>
      <c r="AE493" s="14">
        <v>-3.509887403</v>
      </c>
      <c r="AF493" s="14">
        <v>-1.706684077</v>
      </c>
      <c r="AG493" s="14">
        <v>-16.830271140000001</v>
      </c>
      <c r="AH493" s="15">
        <v>3.6799999999999999E-51</v>
      </c>
      <c r="AI493" s="15">
        <v>1.75E-49</v>
      </c>
      <c r="AJ493" s="14">
        <v>105.56763719999999</v>
      </c>
      <c r="AK493" s="14">
        <v>67.137214139999998</v>
      </c>
      <c r="AL493" s="14">
        <v>161.04878049999999</v>
      </c>
      <c r="AN493" s="14" t="s">
        <v>18948</v>
      </c>
      <c r="AO493" s="14" t="s">
        <v>243</v>
      </c>
      <c r="AP493" s="14" t="s">
        <v>18949</v>
      </c>
      <c r="AQ493" s="14" t="s">
        <v>18950</v>
      </c>
      <c r="AR493" s="14">
        <v>-1.83248167863364</v>
      </c>
      <c r="AS493" s="14">
        <v>-2.6829656596351499</v>
      </c>
      <c r="AT493" s="14">
        <v>-7.9989084726748096</v>
      </c>
      <c r="AU493" s="15">
        <v>7.3406893246353205E-15</v>
      </c>
      <c r="AV493" s="15">
        <v>7.87846647974231E-14</v>
      </c>
      <c r="AW493" s="14">
        <v>23.1402776693958</v>
      </c>
      <c r="AX493" s="16">
        <v>24.485029940119801</v>
      </c>
      <c r="AY493" s="14">
        <v>56.038461538461497</v>
      </c>
    </row>
    <row r="494" spans="1:51" x14ac:dyDescent="0.25">
      <c r="A494" s="14" t="s">
        <v>1602</v>
      </c>
      <c r="B494" s="14" t="s">
        <v>243</v>
      </c>
      <c r="C494" s="14" t="s">
        <v>1603</v>
      </c>
      <c r="D494" s="14" t="s">
        <v>1604</v>
      </c>
      <c r="E494" s="14">
        <v>-3.075789103</v>
      </c>
      <c r="F494" s="14">
        <v>0.195908154</v>
      </c>
      <c r="G494" s="14">
        <v>-22.193871340000001</v>
      </c>
      <c r="H494" s="15">
        <v>5.0600000000000003E-92</v>
      </c>
      <c r="I494" s="15">
        <v>2.21E-90</v>
      </c>
      <c r="J494" s="14">
        <v>198.96058819999999</v>
      </c>
      <c r="K494" s="14">
        <v>109.21152120000001</v>
      </c>
      <c r="L494" s="14">
        <v>904.4778761</v>
      </c>
      <c r="N494" s="14" t="s">
        <v>11113</v>
      </c>
      <c r="O494" s="14" t="s">
        <v>243</v>
      </c>
      <c r="P494" s="14" t="s">
        <v>11114</v>
      </c>
      <c r="Q494" s="14" t="s">
        <v>11115</v>
      </c>
      <c r="R494" s="14">
        <v>-3.0210909969999999</v>
      </c>
      <c r="S494" s="14">
        <v>-3.8754246139999999</v>
      </c>
      <c r="T494" s="14">
        <v>-9.7087781599999996</v>
      </c>
      <c r="U494" s="15">
        <v>8.4700000000000004E-21</v>
      </c>
      <c r="V494" s="15">
        <v>7.9100000000000002E-20</v>
      </c>
      <c r="W494" s="14">
        <v>36.329797630000002</v>
      </c>
      <c r="X494" s="14">
        <v>155.60111319999999</v>
      </c>
      <c r="Y494" s="14">
        <v>91.203389830000006</v>
      </c>
      <c r="AA494" s="14" t="s">
        <v>16285</v>
      </c>
      <c r="AB494" s="14" t="s">
        <v>5444</v>
      </c>
      <c r="AC494" s="14" t="s">
        <v>16286</v>
      </c>
      <c r="AD494" s="14" t="s">
        <v>16287</v>
      </c>
      <c r="AE494" s="14">
        <v>-3.507226959</v>
      </c>
      <c r="AF494" s="14">
        <v>4.1626478369999997</v>
      </c>
      <c r="AG494" s="14">
        <v>-10.302754220000001</v>
      </c>
      <c r="AH494" s="15">
        <v>8.5100000000000002E-23</v>
      </c>
      <c r="AI494" s="15">
        <v>8.2200000000000002E-22</v>
      </c>
      <c r="AJ494" s="14">
        <v>40.323270700000002</v>
      </c>
      <c r="AK494" s="14">
        <v>1522.035343</v>
      </c>
      <c r="AL494" s="14">
        <v>9085.7804880000003</v>
      </c>
      <c r="AN494" s="14" t="s">
        <v>3147</v>
      </c>
      <c r="AO494" s="14" t="s">
        <v>243</v>
      </c>
      <c r="AP494" s="14" t="s">
        <v>3148</v>
      </c>
      <c r="AQ494" s="14" t="s">
        <v>3149</v>
      </c>
      <c r="AR494" s="14">
        <v>-1.82981147251955</v>
      </c>
      <c r="AS494" s="14">
        <v>-1.7015708867514501</v>
      </c>
      <c r="AT494" s="14">
        <v>-7.3434586038802401</v>
      </c>
      <c r="AU494" s="15">
        <v>7.4534579443883995E-13</v>
      </c>
      <c r="AV494" s="15">
        <v>6.1350305202410497E-12</v>
      </c>
      <c r="AW494" s="14">
        <v>18.611654598522001</v>
      </c>
      <c r="AX494" s="16">
        <v>29.588822355289398</v>
      </c>
      <c r="AY494" s="14">
        <v>102.903846153846</v>
      </c>
    </row>
    <row r="495" spans="1:51" x14ac:dyDescent="0.25">
      <c r="A495" s="14" t="s">
        <v>1605</v>
      </c>
      <c r="B495" s="14" t="s">
        <v>243</v>
      </c>
      <c r="C495" s="14" t="s">
        <v>88</v>
      </c>
      <c r="D495" s="14" t="s">
        <v>1606</v>
      </c>
      <c r="E495" s="14">
        <v>-3.0725696</v>
      </c>
      <c r="F495" s="14">
        <v>0.58861676200000002</v>
      </c>
      <c r="G495" s="14">
        <v>-22.537658279999999</v>
      </c>
      <c r="H495" s="15">
        <v>2.1199999999999999E-94</v>
      </c>
      <c r="I495" s="15">
        <v>9.8499999999999994E-93</v>
      </c>
      <c r="J495" s="14">
        <v>204.40065759999999</v>
      </c>
      <c r="K495" s="14">
        <v>198.75157519999999</v>
      </c>
      <c r="L495" s="14">
        <v>760.42477880000001</v>
      </c>
      <c r="N495" s="14" t="s">
        <v>11116</v>
      </c>
      <c r="O495" s="14" t="s">
        <v>243</v>
      </c>
      <c r="P495" s="14" t="s">
        <v>11117</v>
      </c>
      <c r="Q495" s="14" t="s">
        <v>11118</v>
      </c>
      <c r="R495" s="14">
        <v>-3.0200836999999998</v>
      </c>
      <c r="S495" s="14">
        <v>-1.641711446</v>
      </c>
      <c r="T495" s="14">
        <v>-9.1035537869999992</v>
      </c>
      <c r="U495" s="15">
        <v>1.2799999999999999E-18</v>
      </c>
      <c r="V495" s="15">
        <v>1.04E-17</v>
      </c>
      <c r="W495" s="14">
        <v>31.27327949</v>
      </c>
      <c r="X495" s="14">
        <v>79.146567719999993</v>
      </c>
      <c r="Y495" s="14">
        <v>215.84745760000001</v>
      </c>
      <c r="AA495" s="14" t="s">
        <v>18051</v>
      </c>
      <c r="AB495" s="14" t="s">
        <v>243</v>
      </c>
      <c r="AC495" s="14" t="s">
        <v>18052</v>
      </c>
      <c r="AD495" s="14" t="s">
        <v>18053</v>
      </c>
      <c r="AE495" s="14">
        <v>-3.50350955</v>
      </c>
      <c r="AF495" s="14">
        <v>1.7219137840000001</v>
      </c>
      <c r="AG495" s="14">
        <v>-25.339374729999999</v>
      </c>
      <c r="AH495" s="15">
        <v>3.6499999999999999E-93</v>
      </c>
      <c r="AI495" s="15">
        <v>1.2000000000000001E-90</v>
      </c>
      <c r="AJ495" s="14">
        <v>201.8427848</v>
      </c>
      <c r="AK495" s="14">
        <v>122.26403329999999</v>
      </c>
      <c r="AL495" s="14">
        <v>2664.5365849999998</v>
      </c>
      <c r="AN495" s="14" t="s">
        <v>23960</v>
      </c>
      <c r="AO495" s="14" t="s">
        <v>274</v>
      </c>
      <c r="AP495" s="14" t="s">
        <v>23961</v>
      </c>
      <c r="AQ495" s="14" t="s">
        <v>296</v>
      </c>
      <c r="AR495" s="14">
        <v>-1.8271085337089601</v>
      </c>
      <c r="AS495" s="14">
        <v>-2.92915720078686</v>
      </c>
      <c r="AT495" s="14">
        <v>-7.8856878959350301</v>
      </c>
      <c r="AU495" s="15">
        <v>1.6665668935956899E-14</v>
      </c>
      <c r="AV495" s="15">
        <v>1.6951251195277801E-13</v>
      </c>
      <c r="AW495" s="14">
        <v>22.347259026128199</v>
      </c>
      <c r="AX495" s="16">
        <v>13.7664670658683</v>
      </c>
      <c r="AY495" s="14">
        <v>48.5</v>
      </c>
    </row>
    <row r="496" spans="1:51" x14ac:dyDescent="0.25">
      <c r="A496" s="14" t="s">
        <v>1607</v>
      </c>
      <c r="B496" s="14" t="s">
        <v>274</v>
      </c>
      <c r="C496" s="14" t="s">
        <v>1608</v>
      </c>
      <c r="D496" s="14" t="s">
        <v>296</v>
      </c>
      <c r="E496" s="14">
        <v>-3.0725605059999999</v>
      </c>
      <c r="F496" s="14">
        <v>-4.7892267970000004</v>
      </c>
      <c r="G496" s="14">
        <v>-23.180265110000001</v>
      </c>
      <c r="H496" s="15">
        <v>6.99E-99</v>
      </c>
      <c r="I496" s="15">
        <v>3.6899999999999999E-97</v>
      </c>
      <c r="J496" s="14">
        <v>214.7379603</v>
      </c>
      <c r="K496" s="14">
        <v>3.6201620160000001</v>
      </c>
      <c r="L496" s="14">
        <v>17.008849560000002</v>
      </c>
      <c r="N496" s="14" t="s">
        <v>5341</v>
      </c>
      <c r="O496" s="14" t="s">
        <v>879</v>
      </c>
      <c r="P496" s="14" t="s">
        <v>5342</v>
      </c>
      <c r="Q496" s="14" t="s">
        <v>296</v>
      </c>
      <c r="R496" s="14">
        <v>-3.014605322</v>
      </c>
      <c r="S496" s="14">
        <v>-2.4355196289999999</v>
      </c>
      <c r="T496" s="14">
        <v>-15.94111212</v>
      </c>
      <c r="U496" s="15">
        <v>5.63E-48</v>
      </c>
      <c r="V496" s="15">
        <v>2.1099999999999999E-46</v>
      </c>
      <c r="W496" s="14">
        <v>98.281107129999995</v>
      </c>
      <c r="X496" s="14">
        <v>13.19480519</v>
      </c>
      <c r="Y496" s="14">
        <v>49.89830508</v>
      </c>
      <c r="AA496" s="14" t="s">
        <v>18054</v>
      </c>
      <c r="AB496" s="14" t="s">
        <v>243</v>
      </c>
      <c r="AC496" s="14" t="s">
        <v>18055</v>
      </c>
      <c r="AD496" s="14" t="s">
        <v>18056</v>
      </c>
      <c r="AE496" s="14">
        <v>-3.5021464189999998</v>
      </c>
      <c r="AF496" s="14">
        <v>-4.1826101050000002</v>
      </c>
      <c r="AG496" s="14">
        <v>-19.237026180000001</v>
      </c>
      <c r="AH496" s="15">
        <v>7.8599999999999996E-63</v>
      </c>
      <c r="AI496" s="15">
        <v>6.5500000000000003E-61</v>
      </c>
      <c r="AJ496" s="14">
        <v>132.24861949999999</v>
      </c>
      <c r="AK496" s="14">
        <v>2.3284823280000002</v>
      </c>
      <c r="AL496" s="14">
        <v>29.292682930000002</v>
      </c>
      <c r="AN496" s="14" t="s">
        <v>863</v>
      </c>
      <c r="AO496" s="14" t="s">
        <v>243</v>
      </c>
      <c r="AP496" s="14" t="s">
        <v>56</v>
      </c>
      <c r="AQ496" s="14" t="s">
        <v>864</v>
      </c>
      <c r="AR496" s="14">
        <v>-1.8259947220580499</v>
      </c>
      <c r="AS496" s="14">
        <v>0.287208504901866</v>
      </c>
      <c r="AT496" s="14">
        <v>-9.1312365940558493</v>
      </c>
      <c r="AU496" s="15">
        <v>1.25122961842962E-18</v>
      </c>
      <c r="AV496" s="15">
        <v>2.1522851790211801E-17</v>
      </c>
      <c r="AW496" s="14">
        <v>31.534638262866199</v>
      </c>
      <c r="AX496" s="16">
        <v>99.820359281437106</v>
      </c>
      <c r="AY496" s="14">
        <v>356.11538461538498</v>
      </c>
    </row>
    <row r="497" spans="1:51" x14ac:dyDescent="0.25">
      <c r="A497" s="14" t="s">
        <v>1609</v>
      </c>
      <c r="B497" s="14" t="s">
        <v>243</v>
      </c>
      <c r="C497" s="14" t="s">
        <v>1610</v>
      </c>
      <c r="D497" s="14" t="s">
        <v>1611</v>
      </c>
      <c r="E497" s="14">
        <v>-3.0696288090000001</v>
      </c>
      <c r="F497" s="14">
        <v>-1.6491707309999999</v>
      </c>
      <c r="G497" s="14">
        <v>-16.04375589</v>
      </c>
      <c r="H497" s="15">
        <v>9.8900000000000008E-53</v>
      </c>
      <c r="I497" s="15">
        <v>1.47E-51</v>
      </c>
      <c r="J497" s="14">
        <v>108.92055910000001</v>
      </c>
      <c r="K497" s="14">
        <v>49.872187220000001</v>
      </c>
      <c r="L497" s="14">
        <v>210.1150442</v>
      </c>
      <c r="N497" s="14" t="s">
        <v>11119</v>
      </c>
      <c r="O497" s="14" t="s">
        <v>243</v>
      </c>
      <c r="P497" s="14" t="s">
        <v>11120</v>
      </c>
      <c r="Q497" s="14" t="s">
        <v>11121</v>
      </c>
      <c r="R497" s="14">
        <v>-3.0127242889999999</v>
      </c>
      <c r="S497" s="14">
        <v>-3.2979753289999998</v>
      </c>
      <c r="T497" s="14">
        <v>-13.63904924</v>
      </c>
      <c r="U497" s="15">
        <v>4.2699999999999999E-37</v>
      </c>
      <c r="V497" s="15">
        <v>1E-35</v>
      </c>
      <c r="W497" s="14">
        <v>73.440038880000003</v>
      </c>
      <c r="X497" s="14">
        <v>9.2764378480000005</v>
      </c>
      <c r="Y497" s="14">
        <v>25.305084749999999</v>
      </c>
      <c r="AA497" s="14" t="s">
        <v>5018</v>
      </c>
      <c r="AB497" s="14" t="s">
        <v>243</v>
      </c>
      <c r="AC497" s="14" t="s">
        <v>5019</v>
      </c>
      <c r="AD497" s="14" t="s">
        <v>5020</v>
      </c>
      <c r="AE497" s="14">
        <v>-3.5021022990000001</v>
      </c>
      <c r="AF497" s="14">
        <v>-1.8825850559999999</v>
      </c>
      <c r="AG497" s="14">
        <v>-15.86103703</v>
      </c>
      <c r="AH497" s="15">
        <v>1.39E-46</v>
      </c>
      <c r="AI497" s="15">
        <v>5.2299999999999999E-45</v>
      </c>
      <c r="AJ497" s="14">
        <v>95.092009050000001</v>
      </c>
      <c r="AK497" s="14">
        <v>16.792099790000002</v>
      </c>
      <c r="AL497" s="14">
        <v>130.92682930000001</v>
      </c>
      <c r="AN497" s="14" t="s">
        <v>23962</v>
      </c>
      <c r="AO497" s="14" t="s">
        <v>243</v>
      </c>
      <c r="AP497" s="14" t="s">
        <v>23963</v>
      </c>
      <c r="AQ497" s="14" t="s">
        <v>23964</v>
      </c>
      <c r="AR497" s="14">
        <v>-1.8243399327629399</v>
      </c>
      <c r="AS497" s="14">
        <v>2.2216304024184801</v>
      </c>
      <c r="AT497" s="14">
        <v>-10.0160663677859</v>
      </c>
      <c r="AU497" s="15">
        <v>8.0636315285146897E-22</v>
      </c>
      <c r="AV497" s="15">
        <v>2.16911688117045E-20</v>
      </c>
      <c r="AW497" s="14">
        <v>38.628058151479301</v>
      </c>
      <c r="AX497" s="16">
        <v>348.35129740519</v>
      </c>
      <c r="AY497" s="14">
        <v>1552.7884615384601</v>
      </c>
    </row>
    <row r="498" spans="1:51" x14ac:dyDescent="0.25">
      <c r="A498" s="14" t="s">
        <v>1612</v>
      </c>
      <c r="B498" s="14" t="s">
        <v>274</v>
      </c>
      <c r="C498" s="14" t="s">
        <v>1613</v>
      </c>
      <c r="D498" s="14" t="s">
        <v>296</v>
      </c>
      <c r="E498" s="14">
        <v>-3.061442059</v>
      </c>
      <c r="F498" s="14">
        <v>-3.7968061839999998</v>
      </c>
      <c r="G498" s="14">
        <v>-17.09592511</v>
      </c>
      <c r="H498" s="15">
        <v>6.1200000000000002E-59</v>
      </c>
      <c r="I498" s="15">
        <v>1.09E-57</v>
      </c>
      <c r="J498" s="14">
        <v>123.21440250000001</v>
      </c>
      <c r="K498" s="14">
        <v>13.91809181</v>
      </c>
      <c r="L498" s="14">
        <v>40.230088500000001</v>
      </c>
      <c r="N498" s="14" t="s">
        <v>4443</v>
      </c>
      <c r="O498" s="14" t="s">
        <v>274</v>
      </c>
      <c r="P498" s="14" t="s">
        <v>4444</v>
      </c>
      <c r="Q498" s="14" t="s">
        <v>296</v>
      </c>
      <c r="R498" s="14">
        <v>-3.0089097649999998</v>
      </c>
      <c r="S498" s="14">
        <v>-2.282208496</v>
      </c>
      <c r="T498" s="14">
        <v>-17.378381439999998</v>
      </c>
      <c r="U498" s="15">
        <v>4.1099999999999997E-55</v>
      </c>
      <c r="V498" s="15">
        <v>2.1400000000000002E-53</v>
      </c>
      <c r="W498" s="14">
        <v>114.60026550000001</v>
      </c>
      <c r="X498" s="14">
        <v>12.81632653</v>
      </c>
      <c r="Y498" s="14">
        <v>50.389830510000003</v>
      </c>
      <c r="AA498" s="14" t="s">
        <v>6412</v>
      </c>
      <c r="AB498" s="14" t="s">
        <v>243</v>
      </c>
      <c r="AC498" s="14" t="s">
        <v>6413</v>
      </c>
      <c r="AD498" s="14" t="s">
        <v>6414</v>
      </c>
      <c r="AE498" s="14">
        <v>-3.4996737759999998</v>
      </c>
      <c r="AF498" s="14">
        <v>4.5562201739999999</v>
      </c>
      <c r="AG498" s="14">
        <v>-16.964813119999999</v>
      </c>
      <c r="AH498" s="15">
        <v>8.3900000000000004E-52</v>
      </c>
      <c r="AI498" s="15">
        <v>4.1199999999999999E-50</v>
      </c>
      <c r="AJ498" s="14">
        <v>106.7751396</v>
      </c>
      <c r="AK498" s="14">
        <v>1159.8565490000001</v>
      </c>
      <c r="AL498" s="14">
        <v>10713.09756</v>
      </c>
      <c r="AN498" s="14" t="s">
        <v>19632</v>
      </c>
      <c r="AO498" s="14" t="s">
        <v>243</v>
      </c>
      <c r="AP498" s="14" t="s">
        <v>19633</v>
      </c>
      <c r="AQ498" s="14" t="s">
        <v>19634</v>
      </c>
      <c r="AR498" s="14">
        <v>-1.8243020859333501</v>
      </c>
      <c r="AS498" s="14">
        <v>2.4169270144934898</v>
      </c>
      <c r="AT498" s="14">
        <v>-14.4999998859137</v>
      </c>
      <c r="AU498" s="15">
        <v>1.2258546403565199E-40</v>
      </c>
      <c r="AV498" s="15">
        <v>7.9479385733474198E-38</v>
      </c>
      <c r="AW498" s="14">
        <v>81.5319695556732</v>
      </c>
      <c r="AX498" s="16">
        <v>333.33333333333297</v>
      </c>
      <c r="AY498" s="14">
        <v>1378.9615384615399</v>
      </c>
    </row>
    <row r="499" spans="1:51" x14ac:dyDescent="0.25">
      <c r="A499" s="14" t="s">
        <v>1614</v>
      </c>
      <c r="B499" s="14" t="s">
        <v>243</v>
      </c>
      <c r="C499" s="14" t="s">
        <v>1615</v>
      </c>
      <c r="D499" s="14" t="s">
        <v>1616</v>
      </c>
      <c r="E499" s="14">
        <v>-3.0581461700000001</v>
      </c>
      <c r="F499" s="14">
        <v>3.3532324939999998</v>
      </c>
      <c r="G499" s="14">
        <v>-32.182380209999998</v>
      </c>
      <c r="H499" s="15">
        <v>2.9300000000000002E-165</v>
      </c>
      <c r="I499" s="15">
        <v>9.2899999999999995E-163</v>
      </c>
      <c r="J499" s="14">
        <v>367.15614979999998</v>
      </c>
      <c r="K499" s="14">
        <v>725.36453649999999</v>
      </c>
      <c r="L499" s="14">
        <v>5481.4424779999999</v>
      </c>
      <c r="N499" s="14" t="s">
        <v>711</v>
      </c>
      <c r="O499" s="14" t="s">
        <v>243</v>
      </c>
      <c r="P499" s="14" t="s">
        <v>712</v>
      </c>
      <c r="Q499" s="14" t="s">
        <v>713</v>
      </c>
      <c r="R499" s="14">
        <v>-3.006243123</v>
      </c>
      <c r="S499" s="14">
        <v>1.575553419</v>
      </c>
      <c r="T499" s="14">
        <v>-14.97380465</v>
      </c>
      <c r="U499" s="15">
        <v>2.6100000000000001E-43</v>
      </c>
      <c r="V499" s="15">
        <v>7.9100000000000005E-42</v>
      </c>
      <c r="W499" s="14">
        <v>87.422306950000007</v>
      </c>
      <c r="X499" s="14">
        <v>360.5844156</v>
      </c>
      <c r="Y499" s="14">
        <v>1161.9322030000001</v>
      </c>
      <c r="AA499" s="14" t="s">
        <v>15328</v>
      </c>
      <c r="AB499" s="14" t="s">
        <v>5444</v>
      </c>
      <c r="AC499" s="14" t="s">
        <v>15329</v>
      </c>
      <c r="AD499" s="14" t="s">
        <v>15330</v>
      </c>
      <c r="AE499" s="14">
        <v>-3.498668645</v>
      </c>
      <c r="AF499" s="14">
        <v>1.6638221360000001</v>
      </c>
      <c r="AG499" s="14">
        <v>-11.69037589</v>
      </c>
      <c r="AH499" s="15">
        <v>3.1700000000000002E-28</v>
      </c>
      <c r="AI499" s="15">
        <v>4.3499999999999999E-27</v>
      </c>
      <c r="AJ499" s="14">
        <v>52.833221479999999</v>
      </c>
      <c r="AK499" s="14">
        <v>288.3118503</v>
      </c>
      <c r="AL499" s="14">
        <v>1634.560976</v>
      </c>
      <c r="AN499" s="14" t="s">
        <v>5747</v>
      </c>
      <c r="AO499" s="14" t="s">
        <v>243</v>
      </c>
      <c r="AP499" s="14" t="s">
        <v>5748</v>
      </c>
      <c r="AQ499" s="14" t="s">
        <v>5749</v>
      </c>
      <c r="AR499" s="14">
        <v>-1.8230158487522801</v>
      </c>
      <c r="AS499" s="14">
        <v>-1.5268691130929299</v>
      </c>
      <c r="AT499" s="14">
        <v>-11.4666896609347</v>
      </c>
      <c r="AU499" s="15">
        <v>1.8151426073315498E-27</v>
      </c>
      <c r="AV499" s="15">
        <v>1.0267940932659E-25</v>
      </c>
      <c r="AW499" s="14">
        <v>51.562201041531097</v>
      </c>
      <c r="AX499" s="16">
        <v>22.071856287425099</v>
      </c>
      <c r="AY499" s="14">
        <v>88.769230769230802</v>
      </c>
    </row>
    <row r="500" spans="1:51" x14ac:dyDescent="0.25">
      <c r="A500" s="14" t="s">
        <v>1617</v>
      </c>
      <c r="B500" s="14" t="s">
        <v>243</v>
      </c>
      <c r="C500" s="14" t="s">
        <v>1618</v>
      </c>
      <c r="D500" s="14" t="s">
        <v>1619</v>
      </c>
      <c r="E500" s="14">
        <v>-3.055888333</v>
      </c>
      <c r="F500" s="14">
        <v>-3.0608695469999998</v>
      </c>
      <c r="G500" s="14">
        <v>-13.77612573</v>
      </c>
      <c r="H500" s="15">
        <v>2.9700000000000001E-40</v>
      </c>
      <c r="I500" s="15">
        <v>2.92E-39</v>
      </c>
      <c r="J500" s="14">
        <v>80.418321489999997</v>
      </c>
      <c r="K500" s="14">
        <v>58.045004499999997</v>
      </c>
      <c r="L500" s="14">
        <v>66.460176989999994</v>
      </c>
      <c r="N500" s="14" t="s">
        <v>11122</v>
      </c>
      <c r="O500" s="14" t="s">
        <v>243</v>
      </c>
      <c r="P500" s="14" t="s">
        <v>11123</v>
      </c>
      <c r="Q500" s="14" t="s">
        <v>11124</v>
      </c>
      <c r="R500" s="14">
        <v>-3.0059591239999999</v>
      </c>
      <c r="S500" s="14">
        <v>7.7178012420000002</v>
      </c>
      <c r="T500" s="14">
        <v>-23.98651091</v>
      </c>
      <c r="U500" s="15">
        <v>1.04E-89</v>
      </c>
      <c r="V500" s="15">
        <v>2.12E-87</v>
      </c>
      <c r="W500" s="14">
        <v>193.78706890000001</v>
      </c>
      <c r="X500" s="14">
        <v>10303.65121</v>
      </c>
      <c r="Y500" s="14">
        <v>50710.644070000002</v>
      </c>
      <c r="AA500" s="14" t="s">
        <v>14873</v>
      </c>
      <c r="AB500" s="14" t="s">
        <v>5444</v>
      </c>
      <c r="AC500" s="14" t="s">
        <v>14874</v>
      </c>
      <c r="AD500" s="14" t="s">
        <v>14875</v>
      </c>
      <c r="AE500" s="14">
        <v>-3.497810034</v>
      </c>
      <c r="AF500" s="14">
        <v>-2.7675870300000001</v>
      </c>
      <c r="AG500" s="14">
        <v>-13.032029509999999</v>
      </c>
      <c r="AH500" s="15">
        <v>7.7300000000000003E-34</v>
      </c>
      <c r="AI500" s="15">
        <v>1.45E-32</v>
      </c>
      <c r="AJ500" s="14">
        <v>65.988550000000004</v>
      </c>
      <c r="AK500" s="14">
        <v>10.045738050000001</v>
      </c>
      <c r="AL500" s="14">
        <v>77.097560979999997</v>
      </c>
      <c r="AN500" s="14" t="s">
        <v>23965</v>
      </c>
      <c r="AO500" s="14" t="s">
        <v>274</v>
      </c>
      <c r="AP500" s="14" t="s">
        <v>23966</v>
      </c>
      <c r="AQ500" s="14" t="s">
        <v>23967</v>
      </c>
      <c r="AR500" s="14">
        <v>-1.8221593137306</v>
      </c>
      <c r="AS500" s="14">
        <v>2.5792467884913401</v>
      </c>
      <c r="AT500" s="14">
        <v>-11.173209922348899</v>
      </c>
      <c r="AU500" s="15">
        <v>2.7557881612840398E-26</v>
      </c>
      <c r="AV500" s="15">
        <v>1.3197511258755399E-24</v>
      </c>
      <c r="AW500" s="14">
        <v>48.772526528805699</v>
      </c>
      <c r="AX500" s="16">
        <v>426.40518962075902</v>
      </c>
      <c r="AY500" s="14">
        <v>1184.8076923076901</v>
      </c>
    </row>
    <row r="501" spans="1:51" x14ac:dyDescent="0.25">
      <c r="A501" s="14" t="s">
        <v>1620</v>
      </c>
      <c r="B501" s="14" t="s">
        <v>243</v>
      </c>
      <c r="C501" s="14" t="s">
        <v>1621</v>
      </c>
      <c r="D501" s="14" t="s">
        <v>1622</v>
      </c>
      <c r="E501" s="14">
        <v>-3.0528620900000001</v>
      </c>
      <c r="F501" s="14">
        <v>4.0537781329999998</v>
      </c>
      <c r="G501" s="14">
        <v>-21.614273829999998</v>
      </c>
      <c r="H501" s="15">
        <v>4.7400000000000002E-88</v>
      </c>
      <c r="I501" s="15">
        <v>1.8899999999999998E-86</v>
      </c>
      <c r="J501" s="14">
        <v>189.626655</v>
      </c>
      <c r="K501" s="14">
        <v>1968.9900990000001</v>
      </c>
      <c r="L501" s="14">
        <v>7847.6637170000004</v>
      </c>
      <c r="N501" s="14" t="s">
        <v>11125</v>
      </c>
      <c r="O501" s="14" t="s">
        <v>1310</v>
      </c>
      <c r="P501" s="14" t="s">
        <v>11126</v>
      </c>
      <c r="Q501" s="14" t="s">
        <v>11127</v>
      </c>
      <c r="R501" s="14">
        <v>-3.0054244790000002</v>
      </c>
      <c r="S501" s="14">
        <v>-4.6012957290000003</v>
      </c>
      <c r="T501" s="14">
        <v>-13.93822181</v>
      </c>
      <c r="U501" s="15">
        <v>1.8300000000000001E-38</v>
      </c>
      <c r="V501" s="15">
        <v>4.5700000000000002E-37</v>
      </c>
      <c r="W501" s="14">
        <v>76.577778530000003</v>
      </c>
      <c r="X501" s="14">
        <v>5.0018552879999998</v>
      </c>
      <c r="Y501" s="14">
        <v>14.57627119</v>
      </c>
      <c r="AA501" s="14" t="s">
        <v>2445</v>
      </c>
      <c r="AB501" s="14" t="s">
        <v>243</v>
      </c>
      <c r="AC501" s="14" t="s">
        <v>2446</v>
      </c>
      <c r="AD501" s="14" t="s">
        <v>2447</v>
      </c>
      <c r="AE501" s="14">
        <v>-3.4952763390000001</v>
      </c>
      <c r="AF501" s="14">
        <v>-1.6860935130000001</v>
      </c>
      <c r="AG501" s="14">
        <v>-14.542470890000001</v>
      </c>
      <c r="AH501" s="15">
        <v>1.6400000000000001E-40</v>
      </c>
      <c r="AI501" s="15">
        <v>4.5599999999999999E-39</v>
      </c>
      <c r="AJ501" s="14">
        <v>81.193194379999994</v>
      </c>
      <c r="AK501" s="14">
        <v>44.78378378</v>
      </c>
      <c r="AL501" s="14">
        <v>161.43902439999999</v>
      </c>
      <c r="AN501" s="14" t="s">
        <v>12446</v>
      </c>
      <c r="AO501" s="14" t="s">
        <v>243</v>
      </c>
      <c r="AP501" s="14" t="s">
        <v>12447</v>
      </c>
      <c r="AQ501" s="14" t="s">
        <v>12448</v>
      </c>
      <c r="AR501" s="14">
        <v>-1.8214259304568099</v>
      </c>
      <c r="AS501" s="14">
        <v>0.46806453492636402</v>
      </c>
      <c r="AT501" s="14">
        <v>-8.2467732503406292</v>
      </c>
      <c r="AU501" s="15">
        <v>1.1822558275574099E-15</v>
      </c>
      <c r="AV501" s="15">
        <v>1.4034986317190901E-14</v>
      </c>
      <c r="AW501" s="14">
        <v>24.7963534552933</v>
      </c>
      <c r="AX501" s="16">
        <v>119.453093812375</v>
      </c>
      <c r="AY501" s="14">
        <v>417.038461538462</v>
      </c>
    </row>
    <row r="502" spans="1:51" x14ac:dyDescent="0.25">
      <c r="A502" s="14" t="s">
        <v>1623</v>
      </c>
      <c r="B502" s="14" t="s">
        <v>243</v>
      </c>
      <c r="C502" s="14" t="s">
        <v>65</v>
      </c>
      <c r="D502" s="14" t="s">
        <v>1624</v>
      </c>
      <c r="E502" s="14">
        <v>-3.0521016940000001</v>
      </c>
      <c r="F502" s="14">
        <v>2.4415839199999998</v>
      </c>
      <c r="G502" s="14">
        <v>-27.30376433</v>
      </c>
      <c r="H502" s="15">
        <v>1.1999999999999999E-128</v>
      </c>
      <c r="I502" s="15">
        <v>1.31E-126</v>
      </c>
      <c r="J502" s="14">
        <v>283.0005989</v>
      </c>
      <c r="K502" s="14">
        <v>459.54905489999999</v>
      </c>
      <c r="L502" s="14">
        <v>2517.4601769999999</v>
      </c>
      <c r="N502" s="14" t="s">
        <v>4094</v>
      </c>
      <c r="O502" s="14" t="s">
        <v>243</v>
      </c>
      <c r="P502" s="14" t="s">
        <v>4095</v>
      </c>
      <c r="Q502" s="14" t="s">
        <v>4096</v>
      </c>
      <c r="R502" s="14">
        <v>-3.0030763989999998</v>
      </c>
      <c r="S502" s="14">
        <v>6.1171921119999997</v>
      </c>
      <c r="T502" s="14">
        <v>-14.39467619</v>
      </c>
      <c r="U502" s="15">
        <v>1.4E-40</v>
      </c>
      <c r="V502" s="15">
        <v>3.8700000000000001E-39</v>
      </c>
      <c r="W502" s="14">
        <v>80.96778329</v>
      </c>
      <c r="X502" s="14">
        <v>4900.6382190000004</v>
      </c>
      <c r="Y502" s="14">
        <v>18393.423729999999</v>
      </c>
      <c r="AA502" s="14" t="s">
        <v>11757</v>
      </c>
      <c r="AB502" s="14" t="s">
        <v>243</v>
      </c>
      <c r="AC502" s="14" t="s">
        <v>11758</v>
      </c>
      <c r="AD502" s="14" t="s">
        <v>11759</v>
      </c>
      <c r="AE502" s="14">
        <v>-3.4929193089999999</v>
      </c>
      <c r="AF502" s="14">
        <v>-0.14637556500000001</v>
      </c>
      <c r="AG502" s="14">
        <v>-16.3989048</v>
      </c>
      <c r="AH502" s="15">
        <v>4.1099999999999996E-49</v>
      </c>
      <c r="AI502" s="15">
        <v>1.7399999999999999E-47</v>
      </c>
      <c r="AJ502" s="14">
        <v>100.80513379999999</v>
      </c>
      <c r="AK502" s="14">
        <v>50.280665280000001</v>
      </c>
      <c r="AL502" s="14">
        <v>648.07317069999999</v>
      </c>
      <c r="AN502" s="14" t="s">
        <v>15651</v>
      </c>
      <c r="AO502" s="14" t="s">
        <v>274</v>
      </c>
      <c r="AP502" s="14" t="s">
        <v>15652</v>
      </c>
      <c r="AQ502" s="14" t="s">
        <v>296</v>
      </c>
      <c r="AR502" s="14">
        <v>-1.8211568996182901</v>
      </c>
      <c r="AS502" s="14">
        <v>-3.7101033980620302</v>
      </c>
      <c r="AT502" s="14">
        <v>-9.9759164126073294</v>
      </c>
      <c r="AU502" s="15">
        <v>1.13685372323466E-21</v>
      </c>
      <c r="AV502" s="15">
        <v>2.97183977127328E-20</v>
      </c>
      <c r="AW502" s="14">
        <v>38.426528733126801</v>
      </c>
      <c r="AX502" s="16">
        <v>5.7584830339321398</v>
      </c>
      <c r="AY502" s="14">
        <v>17.942307692307701</v>
      </c>
    </row>
    <row r="503" spans="1:51" x14ac:dyDescent="0.25">
      <c r="A503" s="14" t="s">
        <v>1625</v>
      </c>
      <c r="B503" s="14" t="s">
        <v>243</v>
      </c>
      <c r="C503" s="14" t="s">
        <v>1626</v>
      </c>
      <c r="D503" s="14" t="s">
        <v>1627</v>
      </c>
      <c r="E503" s="14">
        <v>-3.0520302479999999</v>
      </c>
      <c r="F503" s="14">
        <v>-4.8363888580000003</v>
      </c>
      <c r="G503" s="14">
        <v>-20.462197249999999</v>
      </c>
      <c r="H503" s="15">
        <v>2.6800000000000001E-80</v>
      </c>
      <c r="I503" s="15">
        <v>8.8099999999999994E-79</v>
      </c>
      <c r="J503" s="14">
        <v>172.15310360000001</v>
      </c>
      <c r="K503" s="14">
        <v>3.5229522950000001</v>
      </c>
      <c r="L503" s="14">
        <v>54.840707960000003</v>
      </c>
      <c r="N503" s="14" t="s">
        <v>11128</v>
      </c>
      <c r="O503" s="14" t="s">
        <v>274</v>
      </c>
      <c r="P503" s="14" t="s">
        <v>11129</v>
      </c>
      <c r="Q503" s="14" t="s">
        <v>296</v>
      </c>
      <c r="R503" s="14">
        <v>-3.0024216880000001</v>
      </c>
      <c r="S503" s="14">
        <v>-2.1447767099999999</v>
      </c>
      <c r="T503" s="14">
        <v>-11.42681473</v>
      </c>
      <c r="U503" s="15">
        <v>1.6800000000000001E-27</v>
      </c>
      <c r="V503" s="15">
        <v>2.34E-26</v>
      </c>
      <c r="W503" s="14">
        <v>51.515665939999998</v>
      </c>
      <c r="X503" s="14">
        <v>29.62894249</v>
      </c>
      <c r="Y503" s="14">
        <v>125.16949150000001</v>
      </c>
      <c r="AA503" s="14" t="s">
        <v>18057</v>
      </c>
      <c r="AB503" s="14" t="s">
        <v>243</v>
      </c>
      <c r="AC503" s="14" t="s">
        <v>18058</v>
      </c>
      <c r="AD503" s="14" t="s">
        <v>18059</v>
      </c>
      <c r="AE503" s="14">
        <v>-3.4910381770000001</v>
      </c>
      <c r="AF503" s="14">
        <v>-3.326896675</v>
      </c>
      <c r="AG503" s="14">
        <v>-16.16345192</v>
      </c>
      <c r="AH503" s="15">
        <v>5.3099999999999999E-48</v>
      </c>
      <c r="AI503" s="15">
        <v>2.1300000000000001E-46</v>
      </c>
      <c r="AJ503" s="14">
        <v>98.365937630000005</v>
      </c>
      <c r="AK503" s="14">
        <v>6.5800415799999996</v>
      </c>
      <c r="AL503" s="14">
        <v>46.634146340000001</v>
      </c>
      <c r="AN503" s="14" t="s">
        <v>4109</v>
      </c>
      <c r="AO503" s="14" t="s">
        <v>243</v>
      </c>
      <c r="AP503" s="14" t="s">
        <v>203</v>
      </c>
      <c r="AQ503" s="14" t="s">
        <v>4110</v>
      </c>
      <c r="AR503" s="14">
        <v>-1.8180459099584101</v>
      </c>
      <c r="AS503" s="14">
        <v>-4.4679659495527497</v>
      </c>
      <c r="AT503" s="14">
        <v>-7.8933783069497396</v>
      </c>
      <c r="AU503" s="15">
        <v>1.5767370767115799E-14</v>
      </c>
      <c r="AV503" s="15">
        <v>1.6082845389967299E-13</v>
      </c>
      <c r="AW503" s="14">
        <v>22.417726074891299</v>
      </c>
      <c r="AX503" s="16">
        <v>6.7045908183632701</v>
      </c>
      <c r="AY503" s="14">
        <v>23.826923076923102</v>
      </c>
    </row>
    <row r="504" spans="1:51" x14ac:dyDescent="0.25">
      <c r="A504" s="14" t="s">
        <v>1628</v>
      </c>
      <c r="B504" s="14" t="s">
        <v>1310</v>
      </c>
      <c r="C504" s="14" t="s">
        <v>1629</v>
      </c>
      <c r="D504" s="14" t="s">
        <v>1630</v>
      </c>
      <c r="E504" s="14">
        <v>-3.0520235210000002</v>
      </c>
      <c r="F504" s="14">
        <v>-3.0792959390000001</v>
      </c>
      <c r="G504" s="14">
        <v>-26.320114719999999</v>
      </c>
      <c r="H504" s="15">
        <v>2.0499999999999999E-121</v>
      </c>
      <c r="I504" s="15">
        <v>1.7900000000000001E-119</v>
      </c>
      <c r="J504" s="14">
        <v>266.4423774</v>
      </c>
      <c r="K504" s="14">
        <v>7.9495949589999997</v>
      </c>
      <c r="L504" s="14">
        <v>71.230088499999994</v>
      </c>
      <c r="N504" s="14" t="s">
        <v>4663</v>
      </c>
      <c r="O504" s="14" t="s">
        <v>243</v>
      </c>
      <c r="P504" s="14" t="s">
        <v>4664</v>
      </c>
      <c r="Q504" s="14" t="s">
        <v>4665</v>
      </c>
      <c r="R504" s="14">
        <v>-3.0018497439999998</v>
      </c>
      <c r="S504" s="14">
        <v>4.2722154410000002</v>
      </c>
      <c r="T504" s="14">
        <v>-14.72487845</v>
      </c>
      <c r="U504" s="15">
        <v>3.9400000000000003E-42</v>
      </c>
      <c r="V504" s="15">
        <v>1.1599999999999999E-40</v>
      </c>
      <c r="W504" s="14">
        <v>84.560553510000005</v>
      </c>
      <c r="X504" s="14">
        <v>1619.9777369999999</v>
      </c>
      <c r="Y504" s="14">
        <v>4487.2203390000004</v>
      </c>
      <c r="AA504" s="14" t="s">
        <v>18060</v>
      </c>
      <c r="AB504" s="14" t="s">
        <v>243</v>
      </c>
      <c r="AC504" s="14" t="s">
        <v>18061</v>
      </c>
      <c r="AD504" s="14" t="s">
        <v>18062</v>
      </c>
      <c r="AE504" s="14">
        <v>-3.4903827839999999</v>
      </c>
      <c r="AF504" s="14">
        <v>-0.35642420499999999</v>
      </c>
      <c r="AG504" s="14">
        <v>-12.3783458</v>
      </c>
      <c r="AH504" s="15">
        <v>4.61E-31</v>
      </c>
      <c r="AI504" s="15">
        <v>7.5199999999999998E-30</v>
      </c>
      <c r="AJ504" s="14">
        <v>59.481198810000002</v>
      </c>
      <c r="AK504" s="14">
        <v>103.73596670000001</v>
      </c>
      <c r="AL504" s="14">
        <v>398.80487799999997</v>
      </c>
      <c r="AN504" s="14" t="s">
        <v>23968</v>
      </c>
      <c r="AO504" s="14" t="s">
        <v>243</v>
      </c>
      <c r="AP504" s="14" t="s">
        <v>23969</v>
      </c>
      <c r="AQ504" s="14" t="s">
        <v>23970</v>
      </c>
      <c r="AR504" s="14">
        <v>-1.8174452176229901</v>
      </c>
      <c r="AS504" s="14">
        <v>3.2656774098341801</v>
      </c>
      <c r="AT504" s="14">
        <v>-12.4166224481389</v>
      </c>
      <c r="AU504" s="15">
        <v>2.05374389051892E-31</v>
      </c>
      <c r="AV504" s="15">
        <v>2.1370768730724799E-29</v>
      </c>
      <c r="AW504" s="14">
        <v>60.430213438773997</v>
      </c>
      <c r="AX504" s="16">
        <v>652.80439121756501</v>
      </c>
      <c r="AY504" s="14">
        <v>2231.4230769230799</v>
      </c>
    </row>
    <row r="505" spans="1:51" x14ac:dyDescent="0.25">
      <c r="A505" s="14" t="s">
        <v>1631</v>
      </c>
      <c r="B505" s="14" t="s">
        <v>243</v>
      </c>
      <c r="C505" s="14" t="s">
        <v>1632</v>
      </c>
      <c r="D505" s="14" t="s">
        <v>1633</v>
      </c>
      <c r="E505" s="14">
        <v>-3.0511051390000001</v>
      </c>
      <c r="F505" s="14">
        <v>-2.6138380520000002</v>
      </c>
      <c r="G505" s="14">
        <v>-22.571718539999999</v>
      </c>
      <c r="H505" s="15">
        <v>1.2300000000000001E-94</v>
      </c>
      <c r="I505" s="15">
        <v>5.7500000000000004E-93</v>
      </c>
      <c r="J505" s="14">
        <v>205.02510950000001</v>
      </c>
      <c r="K505" s="14">
        <v>14.204320429999999</v>
      </c>
      <c r="L505" s="14">
        <v>128.13274340000001</v>
      </c>
      <c r="N505" s="14" t="s">
        <v>11130</v>
      </c>
      <c r="O505" s="14" t="s">
        <v>243</v>
      </c>
      <c r="P505" s="14" t="s">
        <v>11131</v>
      </c>
      <c r="Q505" s="14" t="s">
        <v>11132</v>
      </c>
      <c r="R505" s="14">
        <v>-2.9984278660000001</v>
      </c>
      <c r="S505" s="14">
        <v>-0.81717008499999999</v>
      </c>
      <c r="T505" s="14">
        <v>-10.41413945</v>
      </c>
      <c r="U505" s="15">
        <v>1.8400000000000001E-23</v>
      </c>
      <c r="V505" s="15">
        <v>2.05E-22</v>
      </c>
      <c r="W505" s="14">
        <v>42.236589360000004</v>
      </c>
      <c r="X505" s="14">
        <v>96.269016699999995</v>
      </c>
      <c r="Y505" s="14">
        <v>398.66101689999999</v>
      </c>
      <c r="AA505" s="14" t="s">
        <v>18063</v>
      </c>
      <c r="AB505" s="14" t="s">
        <v>274</v>
      </c>
      <c r="AC505" s="14" t="s">
        <v>18064</v>
      </c>
      <c r="AD505" s="14" t="s">
        <v>296</v>
      </c>
      <c r="AE505" s="14">
        <v>-3.489019495</v>
      </c>
      <c r="AF505" s="14">
        <v>-3.4460763289999998</v>
      </c>
      <c r="AG505" s="14">
        <v>-16.924300939999998</v>
      </c>
      <c r="AH505" s="15">
        <v>1.3100000000000001E-51</v>
      </c>
      <c r="AI505" s="15">
        <v>6.3599999999999999E-50</v>
      </c>
      <c r="AJ505" s="14">
        <v>106.6129937</v>
      </c>
      <c r="AK505" s="14">
        <v>4.5925155929999999</v>
      </c>
      <c r="AL505" s="14">
        <v>46.609756099999998</v>
      </c>
      <c r="AN505" s="14" t="s">
        <v>5080</v>
      </c>
      <c r="AO505" s="14" t="s">
        <v>274</v>
      </c>
      <c r="AP505" s="14" t="s">
        <v>5081</v>
      </c>
      <c r="AQ505" s="14" t="s">
        <v>5082</v>
      </c>
      <c r="AR505" s="14">
        <v>-1.81707242367334</v>
      </c>
      <c r="AS505" s="14">
        <v>-4.6221475119864301</v>
      </c>
      <c r="AT505" s="14">
        <v>-8.9733878033617493</v>
      </c>
      <c r="AU505" s="15">
        <v>4.4111475534508301E-18</v>
      </c>
      <c r="AV505" s="15">
        <v>7.11353807631107E-17</v>
      </c>
      <c r="AW505" s="14">
        <v>30.347503437971302</v>
      </c>
      <c r="AX505" s="16">
        <v>2.7684630738522999</v>
      </c>
      <c r="AY505" s="14">
        <v>18.173076923076898</v>
      </c>
    </row>
    <row r="506" spans="1:51" x14ac:dyDescent="0.25">
      <c r="A506" s="14" t="s">
        <v>1634</v>
      </c>
      <c r="B506" s="14" t="s">
        <v>243</v>
      </c>
      <c r="C506" s="14" t="s">
        <v>1635</v>
      </c>
      <c r="D506" s="14" t="s">
        <v>1636</v>
      </c>
      <c r="E506" s="14">
        <v>-3.0500557829999999</v>
      </c>
      <c r="F506" s="14">
        <v>-2.0393040290000002</v>
      </c>
      <c r="G506" s="14">
        <v>-18.77734894</v>
      </c>
      <c r="H506" s="15">
        <v>2.4000000000000001E-69</v>
      </c>
      <c r="I506" s="15">
        <v>5.8199999999999996E-68</v>
      </c>
      <c r="J506" s="14">
        <v>147.01615029999999</v>
      </c>
      <c r="K506" s="14">
        <v>83.811881189999994</v>
      </c>
      <c r="L506" s="14">
        <v>143.4070796</v>
      </c>
      <c r="N506" s="14" t="s">
        <v>2718</v>
      </c>
      <c r="O506" s="14" t="s">
        <v>243</v>
      </c>
      <c r="P506" s="14" t="s">
        <v>134</v>
      </c>
      <c r="Q506" s="14" t="s">
        <v>2719</v>
      </c>
      <c r="R506" s="14">
        <v>-2.9944321469999999</v>
      </c>
      <c r="S506" s="14">
        <v>-1.7194607019999999</v>
      </c>
      <c r="T506" s="14">
        <v>-11.53322771</v>
      </c>
      <c r="U506" s="15">
        <v>6.1200000000000003E-28</v>
      </c>
      <c r="V506" s="15">
        <v>8.8099999999999997E-27</v>
      </c>
      <c r="W506" s="14">
        <v>52.495233519999999</v>
      </c>
      <c r="X506" s="14">
        <v>41.985157700000002</v>
      </c>
      <c r="Y506" s="14">
        <v>88.491525420000002</v>
      </c>
      <c r="AA506" s="14" t="s">
        <v>2099</v>
      </c>
      <c r="AB506" s="14" t="s">
        <v>243</v>
      </c>
      <c r="AC506" s="14" t="s">
        <v>2100</v>
      </c>
      <c r="AD506" s="14" t="s">
        <v>2101</v>
      </c>
      <c r="AE506" s="14">
        <v>-3.4851346759999999</v>
      </c>
      <c r="AF506" s="14">
        <v>-3.5342910669999998</v>
      </c>
      <c r="AG506" s="14">
        <v>-13.978473790000001</v>
      </c>
      <c r="AH506" s="15">
        <v>5.5600000000000002E-38</v>
      </c>
      <c r="AI506" s="15">
        <v>1.34E-36</v>
      </c>
      <c r="AJ506" s="14">
        <v>75.472506300000006</v>
      </c>
      <c r="AK506" s="14">
        <v>11.785862789999999</v>
      </c>
      <c r="AL506" s="14">
        <v>48.195121950000001</v>
      </c>
      <c r="AN506" s="14" t="s">
        <v>11095</v>
      </c>
      <c r="AO506" s="14" t="s">
        <v>243</v>
      </c>
      <c r="AP506" s="14" t="s">
        <v>11096</v>
      </c>
      <c r="AQ506" s="14" t="s">
        <v>11097</v>
      </c>
      <c r="AR506" s="14">
        <v>-1.81676314210019</v>
      </c>
      <c r="AS506" s="14">
        <v>-1.8582442591605</v>
      </c>
      <c r="AT506" s="14">
        <v>-8.23672603650847</v>
      </c>
      <c r="AU506" s="15">
        <v>1.27412808479171E-15</v>
      </c>
      <c r="AV506" s="15">
        <v>1.5038565130629599E-14</v>
      </c>
      <c r="AW506" s="14">
        <v>24.829949106414599</v>
      </c>
      <c r="AX506" s="16">
        <v>25.8522954091816</v>
      </c>
      <c r="AY506" s="14">
        <v>96</v>
      </c>
    </row>
    <row r="507" spans="1:51" x14ac:dyDescent="0.25">
      <c r="A507" s="14" t="s">
        <v>1637</v>
      </c>
      <c r="B507" s="14" t="s">
        <v>243</v>
      </c>
      <c r="C507" s="14" t="s">
        <v>1638</v>
      </c>
      <c r="D507" s="14" t="s">
        <v>1639</v>
      </c>
      <c r="E507" s="14">
        <v>-3.0470281080000001</v>
      </c>
      <c r="F507" s="14">
        <v>-0.14512909900000001</v>
      </c>
      <c r="G507" s="14">
        <v>-23.596124230000001</v>
      </c>
      <c r="H507" s="15">
        <v>8.2699999999999992E-102</v>
      </c>
      <c r="I507" s="15">
        <v>4.63E-100</v>
      </c>
      <c r="J507" s="14">
        <v>221.44862370000001</v>
      </c>
      <c r="K507" s="14">
        <v>72.893789380000001</v>
      </c>
      <c r="L507" s="14">
        <v>616.23008849999997</v>
      </c>
      <c r="N507" s="14" t="s">
        <v>3657</v>
      </c>
      <c r="O507" s="14" t="s">
        <v>243</v>
      </c>
      <c r="P507" s="14" t="s">
        <v>3658</v>
      </c>
      <c r="Q507" s="14" t="s">
        <v>3659</v>
      </c>
      <c r="R507" s="14">
        <v>-2.9938318260000001</v>
      </c>
      <c r="S507" s="14">
        <v>1.5170086979999999</v>
      </c>
      <c r="T507" s="14">
        <v>-20.88955327</v>
      </c>
      <c r="U507" s="15">
        <v>2.8900000000000001E-73</v>
      </c>
      <c r="V507" s="15">
        <v>3.2899999999999999E-71</v>
      </c>
      <c r="W507" s="14">
        <v>156.1384036</v>
      </c>
      <c r="X507" s="14">
        <v>177.05565859999999</v>
      </c>
      <c r="Y507" s="14">
        <v>751.7457627</v>
      </c>
      <c r="AA507" s="14" t="s">
        <v>3008</v>
      </c>
      <c r="AB507" s="14" t="s">
        <v>243</v>
      </c>
      <c r="AC507" s="14" t="s">
        <v>3009</v>
      </c>
      <c r="AD507" s="14" t="s">
        <v>3010</v>
      </c>
      <c r="AE507" s="14">
        <v>-3.4825762079999998</v>
      </c>
      <c r="AF507" s="14">
        <v>1.6548915719999999</v>
      </c>
      <c r="AG507" s="14">
        <v>-21.365043610000001</v>
      </c>
      <c r="AH507" s="15">
        <v>2.2800000000000001E-73</v>
      </c>
      <c r="AI507" s="15">
        <v>3.0900000000000002E-71</v>
      </c>
      <c r="AJ507" s="14">
        <v>156.37372070000001</v>
      </c>
      <c r="AK507" s="14">
        <v>174.65280670000001</v>
      </c>
      <c r="AL507" s="14">
        <v>1495.02439</v>
      </c>
      <c r="AN507" s="14" t="s">
        <v>23035</v>
      </c>
      <c r="AO507" s="14" t="s">
        <v>243</v>
      </c>
      <c r="AP507" s="14" t="s">
        <v>23036</v>
      </c>
      <c r="AQ507" s="14" t="s">
        <v>23037</v>
      </c>
      <c r="AR507" s="14">
        <v>-1.81493642073175</v>
      </c>
      <c r="AS507" s="14">
        <v>4.2802208237660304</v>
      </c>
      <c r="AT507" s="14">
        <v>-6.79895065961552</v>
      </c>
      <c r="AU507" s="15">
        <v>2.72751194769965E-11</v>
      </c>
      <c r="AV507" s="15">
        <v>1.82021290867071E-10</v>
      </c>
      <c r="AW507" s="14">
        <v>14.624346185675201</v>
      </c>
      <c r="AX507" s="16">
        <v>1943.7544910179599</v>
      </c>
      <c r="AY507" s="14">
        <v>6484.0384615384601</v>
      </c>
    </row>
    <row r="508" spans="1:51" x14ac:dyDescent="0.25">
      <c r="A508" s="14" t="s">
        <v>1640</v>
      </c>
      <c r="B508" s="14" t="s">
        <v>243</v>
      </c>
      <c r="C508" s="14" t="s">
        <v>1641</v>
      </c>
      <c r="D508" s="14" t="s">
        <v>1642</v>
      </c>
      <c r="E508" s="14">
        <v>-3.0461652770000001</v>
      </c>
      <c r="F508" s="14">
        <v>3.0420649910000002</v>
      </c>
      <c r="G508" s="14">
        <v>-31.230571959999999</v>
      </c>
      <c r="H508" s="15">
        <v>4.7600000000000001E-158</v>
      </c>
      <c r="I508" s="15">
        <v>1.2700000000000001E-155</v>
      </c>
      <c r="J508" s="14">
        <v>350.58244580000002</v>
      </c>
      <c r="K508" s="14">
        <v>567.61386140000002</v>
      </c>
      <c r="L508" s="14">
        <v>5357.6283190000004</v>
      </c>
      <c r="N508" s="14" t="s">
        <v>1217</v>
      </c>
      <c r="O508" s="14" t="s">
        <v>243</v>
      </c>
      <c r="P508" s="14" t="s">
        <v>76</v>
      </c>
      <c r="Q508" s="14" t="s">
        <v>1218</v>
      </c>
      <c r="R508" s="14">
        <v>-2.984095081</v>
      </c>
      <c r="S508" s="14">
        <v>1.420589635</v>
      </c>
      <c r="T508" s="14">
        <v>-15.83341813</v>
      </c>
      <c r="U508" s="15">
        <v>1.8900000000000001E-47</v>
      </c>
      <c r="V508" s="15">
        <v>6.8999999999999998E-46</v>
      </c>
      <c r="W508" s="14">
        <v>96.921855239999999</v>
      </c>
      <c r="X508" s="14">
        <v>239.62894249999999</v>
      </c>
      <c r="Y508" s="14">
        <v>689.89830510000002</v>
      </c>
      <c r="AA508" s="14" t="s">
        <v>18065</v>
      </c>
      <c r="AB508" s="14" t="s">
        <v>243</v>
      </c>
      <c r="AC508" s="14" t="s">
        <v>18066</v>
      </c>
      <c r="AD508" s="14" t="s">
        <v>18067</v>
      </c>
      <c r="AE508" s="14">
        <v>-3.4816575919999999</v>
      </c>
      <c r="AF508" s="14">
        <v>-3.450311863</v>
      </c>
      <c r="AG508" s="14">
        <v>-16.33587597</v>
      </c>
      <c r="AH508" s="15">
        <v>8.1699999999999995E-49</v>
      </c>
      <c r="AI508" s="15">
        <v>3.3800000000000002E-47</v>
      </c>
      <c r="AJ508" s="14">
        <v>100.22478</v>
      </c>
      <c r="AK508" s="14">
        <v>5.6985446990000002</v>
      </c>
      <c r="AL508" s="14">
        <v>50.195121950000001</v>
      </c>
      <c r="AN508" s="14" t="s">
        <v>18937</v>
      </c>
      <c r="AO508" s="14" t="s">
        <v>243</v>
      </c>
      <c r="AP508" s="14" t="s">
        <v>18938</v>
      </c>
      <c r="AQ508" s="14" t="s">
        <v>18939</v>
      </c>
      <c r="AR508" s="14">
        <v>-1.81479128041933</v>
      </c>
      <c r="AS508" s="14">
        <v>-3.3426856299556902</v>
      </c>
      <c r="AT508" s="14">
        <v>-8.82106496028557</v>
      </c>
      <c r="AU508" s="15">
        <v>1.4657147290030701E-17</v>
      </c>
      <c r="AV508" s="15">
        <v>2.2100216241843599E-16</v>
      </c>
      <c r="AW508" s="14">
        <v>29.204033744312099</v>
      </c>
      <c r="AX508" s="16">
        <v>7.9241516966067902</v>
      </c>
      <c r="AY508" s="14">
        <v>22.384615384615401</v>
      </c>
    </row>
    <row r="509" spans="1:51" x14ac:dyDescent="0.25">
      <c r="A509" s="14" t="s">
        <v>1643</v>
      </c>
      <c r="B509" s="14" t="s">
        <v>274</v>
      </c>
      <c r="C509" s="14" t="s">
        <v>1644</v>
      </c>
      <c r="D509" s="14" t="s">
        <v>296</v>
      </c>
      <c r="E509" s="14">
        <v>-3.0450864119999999</v>
      </c>
      <c r="F509" s="14">
        <v>-2.6032614340000002</v>
      </c>
      <c r="G509" s="14">
        <v>-24.759922410000001</v>
      </c>
      <c r="H509" s="15">
        <v>4.2399999999999998E-110</v>
      </c>
      <c r="I509" s="15">
        <v>2.7799999999999998E-108</v>
      </c>
      <c r="J509" s="14">
        <v>240.49753079999999</v>
      </c>
      <c r="K509" s="14">
        <v>11.09180918</v>
      </c>
      <c r="L509" s="14">
        <v>130.8495575</v>
      </c>
      <c r="N509" s="14" t="s">
        <v>2909</v>
      </c>
      <c r="O509" s="14" t="s">
        <v>243</v>
      </c>
      <c r="P509" s="14" t="s">
        <v>2910</v>
      </c>
      <c r="Q509" s="14" t="s">
        <v>2911</v>
      </c>
      <c r="R509" s="14">
        <v>-2.9834374399999999</v>
      </c>
      <c r="S509" s="14">
        <v>-2.917509737</v>
      </c>
      <c r="T509" s="14">
        <v>-13.51256062</v>
      </c>
      <c r="U509" s="15">
        <v>1.6000000000000001E-36</v>
      </c>
      <c r="V509" s="15">
        <v>3.6299999999999998E-35</v>
      </c>
      <c r="W509" s="14">
        <v>72.123288000000002</v>
      </c>
      <c r="X509" s="14">
        <v>14.74953618</v>
      </c>
      <c r="Y509" s="14">
        <v>37.389830510000003</v>
      </c>
      <c r="AA509" s="14" t="s">
        <v>13472</v>
      </c>
      <c r="AB509" s="14" t="s">
        <v>274</v>
      </c>
      <c r="AC509" s="14" t="s">
        <v>13473</v>
      </c>
      <c r="AD509" s="14" t="s">
        <v>13474</v>
      </c>
      <c r="AE509" s="14">
        <v>-3.4813871590000001</v>
      </c>
      <c r="AF509" s="14">
        <v>-0.99028864800000005</v>
      </c>
      <c r="AG509" s="14">
        <v>-20.035067900000001</v>
      </c>
      <c r="AH509" s="15">
        <v>9.1099999999999999E-67</v>
      </c>
      <c r="AI509" s="15">
        <v>8.8200000000000005E-65</v>
      </c>
      <c r="AJ509" s="14">
        <v>141.3091751</v>
      </c>
      <c r="AK509" s="14">
        <v>22.399168400000001</v>
      </c>
      <c r="AL509" s="14">
        <v>226.53658540000001</v>
      </c>
      <c r="AN509" s="14" t="s">
        <v>23971</v>
      </c>
      <c r="AO509" s="14" t="s">
        <v>243</v>
      </c>
      <c r="AP509" s="14" t="s">
        <v>23972</v>
      </c>
      <c r="AQ509" s="14" t="s">
        <v>23973</v>
      </c>
      <c r="AR509" s="14">
        <v>-1.8142841600658</v>
      </c>
      <c r="AS509" s="14">
        <v>-1.5029687676002501</v>
      </c>
      <c r="AT509" s="14">
        <v>-10.0087331736925</v>
      </c>
      <c r="AU509" s="15">
        <v>8.5863144413158297E-22</v>
      </c>
      <c r="AV509" s="15">
        <v>2.2974978514615E-20</v>
      </c>
      <c r="AW509" s="14">
        <v>38.733754205573199</v>
      </c>
      <c r="AX509" s="16">
        <v>26.694610778443099</v>
      </c>
      <c r="AY509" s="14">
        <v>89.788461538461505</v>
      </c>
    </row>
    <row r="510" spans="1:51" x14ac:dyDescent="0.25">
      <c r="A510" s="14" t="s">
        <v>1645</v>
      </c>
      <c r="B510" s="14" t="s">
        <v>243</v>
      </c>
      <c r="C510" s="14" t="s">
        <v>1646</v>
      </c>
      <c r="D510" s="14" t="s">
        <v>1647</v>
      </c>
      <c r="E510" s="14">
        <v>-3.0448892590000001</v>
      </c>
      <c r="F510" s="14">
        <v>-1.179627269</v>
      </c>
      <c r="G510" s="14">
        <v>-22.9797495</v>
      </c>
      <c r="H510" s="15">
        <v>1.7700000000000001E-97</v>
      </c>
      <c r="I510" s="15">
        <v>8.9400000000000005E-96</v>
      </c>
      <c r="J510" s="14">
        <v>211.53309849999999</v>
      </c>
      <c r="K510" s="14">
        <v>50.037803779999997</v>
      </c>
      <c r="L510" s="14">
        <v>196.5575221</v>
      </c>
      <c r="N510" s="14" t="s">
        <v>11133</v>
      </c>
      <c r="O510" s="14" t="s">
        <v>274</v>
      </c>
      <c r="P510" s="14" t="s">
        <v>11134</v>
      </c>
      <c r="Q510" s="14" t="s">
        <v>11135</v>
      </c>
      <c r="R510" s="14">
        <v>-2.9824905429999999</v>
      </c>
      <c r="S510" s="14">
        <v>-4.1176998610000002</v>
      </c>
      <c r="T510" s="14">
        <v>-12.631770680000001</v>
      </c>
      <c r="U510" s="15">
        <v>1.3200000000000001E-32</v>
      </c>
      <c r="V510" s="15">
        <v>2.4800000000000001E-31</v>
      </c>
      <c r="W510" s="14">
        <v>63.217188309999997</v>
      </c>
      <c r="X510" s="14">
        <v>7.3209647499999999</v>
      </c>
      <c r="Y510" s="14">
        <v>22.203389829999999</v>
      </c>
      <c r="AA510" s="14" t="s">
        <v>16005</v>
      </c>
      <c r="AB510" s="14" t="s">
        <v>5444</v>
      </c>
      <c r="AC510" s="14" t="s">
        <v>16006</v>
      </c>
      <c r="AD510" s="14" t="s">
        <v>16007</v>
      </c>
      <c r="AE510" s="14">
        <v>-3.4795825420000002</v>
      </c>
      <c r="AF510" s="14">
        <v>-0.50984817199999999</v>
      </c>
      <c r="AG510" s="14">
        <v>-12.03939124</v>
      </c>
      <c r="AH510" s="15">
        <v>1.18E-29</v>
      </c>
      <c r="AI510" s="15">
        <v>1.7700000000000001E-28</v>
      </c>
      <c r="AJ510" s="14">
        <v>56.279791600000003</v>
      </c>
      <c r="AK510" s="14">
        <v>59.268191270000003</v>
      </c>
      <c r="AL510" s="14">
        <v>360.34146340000001</v>
      </c>
      <c r="AN510" s="14" t="s">
        <v>4622</v>
      </c>
      <c r="AO510" s="14" t="s">
        <v>274</v>
      </c>
      <c r="AP510" s="14" t="s">
        <v>4623</v>
      </c>
      <c r="AQ510" s="14" t="s">
        <v>296</v>
      </c>
      <c r="AR510" s="14">
        <v>-1.8142531424050501</v>
      </c>
      <c r="AS510" s="14">
        <v>-1.8349675525455</v>
      </c>
      <c r="AT510" s="14">
        <v>-11.785486824196999</v>
      </c>
      <c r="AU510" s="15">
        <v>9.0131914961142094E-29</v>
      </c>
      <c r="AV510" s="15">
        <v>6.2784451837670498E-27</v>
      </c>
      <c r="AW510" s="14">
        <v>54.502523611902298</v>
      </c>
      <c r="AX510" s="16">
        <v>17.0379241516966</v>
      </c>
      <c r="AY510" s="14">
        <v>60.846153846153797</v>
      </c>
    </row>
    <row r="511" spans="1:51" x14ac:dyDescent="0.25">
      <c r="A511" s="14" t="s">
        <v>1648</v>
      </c>
      <c r="B511" s="14" t="s">
        <v>243</v>
      </c>
      <c r="C511" s="14" t="s">
        <v>110</v>
      </c>
      <c r="D511" s="14" t="s">
        <v>1649</v>
      </c>
      <c r="E511" s="14">
        <v>-3.0448454420000002</v>
      </c>
      <c r="F511" s="14">
        <v>-0.86347034700000003</v>
      </c>
      <c r="G511" s="14">
        <v>-20.329566700000001</v>
      </c>
      <c r="H511" s="15">
        <v>2.0300000000000001E-79</v>
      </c>
      <c r="I511" s="15">
        <v>6.4599999999999996E-78</v>
      </c>
      <c r="J511" s="14">
        <v>170.08057239999999</v>
      </c>
      <c r="K511" s="14">
        <v>83.048604859999998</v>
      </c>
      <c r="L511" s="14">
        <v>269.4778761</v>
      </c>
      <c r="N511" s="14" t="s">
        <v>11136</v>
      </c>
      <c r="O511" s="14" t="s">
        <v>243</v>
      </c>
      <c r="P511" s="14" t="s">
        <v>11137</v>
      </c>
      <c r="Q511" s="14" t="s">
        <v>11138</v>
      </c>
      <c r="R511" s="14">
        <v>-2.9777529789999999</v>
      </c>
      <c r="S511" s="14">
        <v>1.0575922550000001</v>
      </c>
      <c r="T511" s="14">
        <v>-19.546965289999999</v>
      </c>
      <c r="U511" s="15">
        <v>3.1099999999999998E-66</v>
      </c>
      <c r="V511" s="15">
        <v>2.58E-64</v>
      </c>
      <c r="W511" s="14">
        <v>140.0215087</v>
      </c>
      <c r="X511" s="14">
        <v>144.66604820000001</v>
      </c>
      <c r="Y511" s="14">
        <v>529.96610169999997</v>
      </c>
      <c r="AA511" s="14" t="s">
        <v>16361</v>
      </c>
      <c r="AB511" s="14" t="s">
        <v>5444</v>
      </c>
      <c r="AC511" s="14" t="s">
        <v>16362</v>
      </c>
      <c r="AD511" s="14" t="s">
        <v>16363</v>
      </c>
      <c r="AE511" s="14">
        <v>-3.4718064380000002</v>
      </c>
      <c r="AF511" s="14">
        <v>0.13710646100000001</v>
      </c>
      <c r="AG511" s="14">
        <v>-10.96991878</v>
      </c>
      <c r="AH511" s="15">
        <v>2.3600000000000002E-25</v>
      </c>
      <c r="AI511" s="15">
        <v>2.71E-24</v>
      </c>
      <c r="AJ511" s="14">
        <v>46.397083619999997</v>
      </c>
      <c r="AK511" s="14">
        <v>161.7629938</v>
      </c>
      <c r="AL511" s="14">
        <v>702.21951220000005</v>
      </c>
      <c r="AN511" s="14" t="s">
        <v>23974</v>
      </c>
      <c r="AO511" s="14" t="s">
        <v>274</v>
      </c>
      <c r="AP511" s="14" t="s">
        <v>23975</v>
      </c>
      <c r="AQ511" s="14" t="s">
        <v>296</v>
      </c>
      <c r="AR511" s="14">
        <v>-1.81350699158572</v>
      </c>
      <c r="AS511" s="14">
        <v>-3.2443842408001902</v>
      </c>
      <c r="AT511" s="14">
        <v>-8.1021202723071593</v>
      </c>
      <c r="AU511" s="15">
        <v>3.4494727434904799E-15</v>
      </c>
      <c r="AV511" s="15">
        <v>3.8407471506781302E-14</v>
      </c>
      <c r="AW511" s="14">
        <v>23.8849298365257</v>
      </c>
      <c r="AX511" s="16">
        <v>8.0079840319361306</v>
      </c>
      <c r="AY511" s="14">
        <v>96.961538461538495</v>
      </c>
    </row>
    <row r="512" spans="1:51" x14ac:dyDescent="0.25">
      <c r="A512" s="14" t="s">
        <v>1650</v>
      </c>
      <c r="B512" s="14" t="s">
        <v>274</v>
      </c>
      <c r="C512" s="14" t="s">
        <v>1651</v>
      </c>
      <c r="D512" s="14" t="s">
        <v>296</v>
      </c>
      <c r="E512" s="14">
        <v>-3.0418918439999998</v>
      </c>
      <c r="F512" s="14">
        <v>-5.0534981590000001</v>
      </c>
      <c r="G512" s="14">
        <v>-24.91535635</v>
      </c>
      <c r="H512" s="15">
        <v>3.2299999999999999E-111</v>
      </c>
      <c r="I512" s="15">
        <v>2.1699999999999999E-109</v>
      </c>
      <c r="J512" s="14">
        <v>242.9956541</v>
      </c>
      <c r="K512" s="14">
        <v>2.3717371740000002</v>
      </c>
      <c r="L512" s="14">
        <v>16.530973450000001</v>
      </c>
      <c r="N512" s="14" t="s">
        <v>628</v>
      </c>
      <c r="O512" s="14" t="s">
        <v>243</v>
      </c>
      <c r="P512" s="14" t="s">
        <v>52</v>
      </c>
      <c r="Q512" s="14" t="s">
        <v>629</v>
      </c>
      <c r="R512" s="14">
        <v>-2.9751313690000001</v>
      </c>
      <c r="S512" s="14">
        <v>5.470702728</v>
      </c>
      <c r="T512" s="14">
        <v>-11.482343159999999</v>
      </c>
      <c r="U512" s="15">
        <v>9.9299999999999997E-28</v>
      </c>
      <c r="V512" s="15">
        <v>1.41E-26</v>
      </c>
      <c r="W512" s="14">
        <v>51.54671853</v>
      </c>
      <c r="X512" s="14">
        <v>6855.3692019999999</v>
      </c>
      <c r="Y512" s="14">
        <v>11146.152539999999</v>
      </c>
      <c r="AA512" s="14" t="s">
        <v>18068</v>
      </c>
      <c r="AB512" s="14" t="s">
        <v>243</v>
      </c>
      <c r="AC512" s="14" t="s">
        <v>18069</v>
      </c>
      <c r="AD512" s="14" t="s">
        <v>18070</v>
      </c>
      <c r="AE512" s="14">
        <v>-3.4694539949999998</v>
      </c>
      <c r="AF512" s="14">
        <v>-3.6399043170000001</v>
      </c>
      <c r="AG512" s="14">
        <v>-15.45018956</v>
      </c>
      <c r="AH512" s="15">
        <v>1.1399999999999999E-44</v>
      </c>
      <c r="AI512" s="15">
        <v>3.9299999999999999E-43</v>
      </c>
      <c r="AJ512" s="14">
        <v>90.753668709999999</v>
      </c>
      <c r="AK512" s="14">
        <v>10.733887729999999</v>
      </c>
      <c r="AL512" s="14">
        <v>43.512195120000001</v>
      </c>
      <c r="AN512" s="14" t="s">
        <v>23976</v>
      </c>
      <c r="AO512" s="14" t="s">
        <v>274</v>
      </c>
      <c r="AP512" s="14" t="s">
        <v>23977</v>
      </c>
      <c r="AQ512" s="14" t="s">
        <v>23978</v>
      </c>
      <c r="AR512" s="14">
        <v>-1.8131379528148099</v>
      </c>
      <c r="AS512" s="14">
        <v>-4.1665394499666997</v>
      </c>
      <c r="AT512" s="14">
        <v>-10.0043988871144</v>
      </c>
      <c r="AU512" s="15">
        <v>8.9109088130935797E-22</v>
      </c>
      <c r="AV512" s="15">
        <v>2.3793161589005701E-20</v>
      </c>
      <c r="AW512" s="14">
        <v>38.641685878765003</v>
      </c>
      <c r="AX512" s="16">
        <v>4.0698602794411203</v>
      </c>
      <c r="AY512" s="14">
        <v>13.2307692307692</v>
      </c>
    </row>
    <row r="513" spans="1:51" x14ac:dyDescent="0.25">
      <c r="A513" s="14" t="s">
        <v>1652</v>
      </c>
      <c r="B513" s="14" t="s">
        <v>274</v>
      </c>
      <c r="C513" s="14" t="s">
        <v>1653</v>
      </c>
      <c r="D513" s="14" t="s">
        <v>1654</v>
      </c>
      <c r="E513" s="14">
        <v>-3.0394034329999999</v>
      </c>
      <c r="F513" s="14">
        <v>-4.7178352600000002</v>
      </c>
      <c r="G513" s="14">
        <v>-23.73881007</v>
      </c>
      <c r="H513" s="15">
        <v>8.0999999999999998E-103</v>
      </c>
      <c r="I513" s="15">
        <v>4.6399999999999998E-101</v>
      </c>
      <c r="J513" s="14">
        <v>223.7594067</v>
      </c>
      <c r="K513" s="14">
        <v>3.0729072909999999</v>
      </c>
      <c r="L513" s="14">
        <v>20.716814159999998</v>
      </c>
      <c r="N513" s="14" t="s">
        <v>11139</v>
      </c>
      <c r="O513" s="14" t="s">
        <v>243</v>
      </c>
      <c r="P513" s="14" t="s">
        <v>11140</v>
      </c>
      <c r="Q513" s="14" t="s">
        <v>11141</v>
      </c>
      <c r="R513" s="14">
        <v>-2.973866503</v>
      </c>
      <c r="S513" s="14">
        <v>-2.666455064</v>
      </c>
      <c r="T513" s="14">
        <v>-10.53310254</v>
      </c>
      <c r="U513" s="15">
        <v>6.3600000000000004E-24</v>
      </c>
      <c r="V513" s="15">
        <v>7.2399999999999998E-23</v>
      </c>
      <c r="W513" s="14">
        <v>43.386905740000003</v>
      </c>
      <c r="X513" s="14">
        <v>55.901669759999997</v>
      </c>
      <c r="Y513" s="14">
        <v>47.542372880000002</v>
      </c>
      <c r="AA513" s="14" t="s">
        <v>15719</v>
      </c>
      <c r="AB513" s="14" t="s">
        <v>5444</v>
      </c>
      <c r="AC513" s="14" t="s">
        <v>15720</v>
      </c>
      <c r="AD513" s="14" t="s">
        <v>15721</v>
      </c>
      <c r="AE513" s="14">
        <v>-3.4676607929999999</v>
      </c>
      <c r="AF513" s="14">
        <v>2.6081978480000001</v>
      </c>
      <c r="AG513" s="14">
        <v>-11.26715454</v>
      </c>
      <c r="AH513" s="15">
        <v>1.5900000000000001E-26</v>
      </c>
      <c r="AI513" s="15">
        <v>1.9799999999999999E-25</v>
      </c>
      <c r="AJ513" s="14">
        <v>48.89698946</v>
      </c>
      <c r="AK513" s="14">
        <v>621.80665280000005</v>
      </c>
      <c r="AL513" s="14">
        <v>2994.0487800000001</v>
      </c>
      <c r="AN513" s="14" t="s">
        <v>20104</v>
      </c>
      <c r="AO513" s="14" t="s">
        <v>243</v>
      </c>
      <c r="AP513" s="14" t="s">
        <v>20105</v>
      </c>
      <c r="AQ513" s="14" t="s">
        <v>20106</v>
      </c>
      <c r="AR513" s="14">
        <v>-1.81013913272117</v>
      </c>
      <c r="AS513" s="14">
        <v>-0.45598359855697201</v>
      </c>
      <c r="AT513" s="14">
        <v>-10.0547757960244</v>
      </c>
      <c r="AU513" s="15">
        <v>5.7853034262208999E-22</v>
      </c>
      <c r="AV513" s="15">
        <v>1.5814830533559101E-20</v>
      </c>
      <c r="AW513" s="14">
        <v>39.109252607933101</v>
      </c>
      <c r="AX513" s="16">
        <v>52.145708582834303</v>
      </c>
      <c r="AY513" s="14">
        <v>183.07692307692301</v>
      </c>
    </row>
    <row r="514" spans="1:51" x14ac:dyDescent="0.25">
      <c r="A514" s="14" t="s">
        <v>1655</v>
      </c>
      <c r="B514" s="14" t="s">
        <v>243</v>
      </c>
      <c r="C514" s="14" t="s">
        <v>1656</v>
      </c>
      <c r="D514" s="14" t="s">
        <v>1657</v>
      </c>
      <c r="E514" s="14">
        <v>-3.0385185990000001</v>
      </c>
      <c r="F514" s="14">
        <v>0.87979328300000004</v>
      </c>
      <c r="G514" s="14">
        <v>-29.982160520000001</v>
      </c>
      <c r="H514" s="15">
        <v>1.25E-148</v>
      </c>
      <c r="I514" s="15">
        <v>2.4400000000000002E-146</v>
      </c>
      <c r="J514" s="14">
        <v>328.98057110000002</v>
      </c>
      <c r="K514" s="14">
        <v>126.73177320000001</v>
      </c>
      <c r="L514" s="14">
        <v>1561.3008850000001</v>
      </c>
      <c r="N514" s="14" t="s">
        <v>3369</v>
      </c>
      <c r="O514" s="14" t="s">
        <v>879</v>
      </c>
      <c r="P514" s="14" t="s">
        <v>3370</v>
      </c>
      <c r="Q514" s="14" t="s">
        <v>296</v>
      </c>
      <c r="R514" s="14">
        <v>-2.9732615990000002</v>
      </c>
      <c r="S514" s="14">
        <v>-3.7159011340000001</v>
      </c>
      <c r="T514" s="14">
        <v>-16.651555330000001</v>
      </c>
      <c r="U514" s="15">
        <v>1.7799999999999999E-51</v>
      </c>
      <c r="V514" s="15">
        <v>7.8099999999999997E-50</v>
      </c>
      <c r="W514" s="14">
        <v>106.27755380000001</v>
      </c>
      <c r="X514" s="14">
        <v>4.8701298700000004</v>
      </c>
      <c r="Y514" s="14">
        <v>18.18644068</v>
      </c>
      <c r="AA514" s="14" t="s">
        <v>10660</v>
      </c>
      <c r="AB514" s="14" t="s">
        <v>274</v>
      </c>
      <c r="AC514" s="14" t="s">
        <v>10661</v>
      </c>
      <c r="AD514" s="14" t="s">
        <v>296</v>
      </c>
      <c r="AE514" s="14">
        <v>-3.4671966150000002</v>
      </c>
      <c r="AF514" s="14">
        <v>-3.606462118</v>
      </c>
      <c r="AG514" s="14">
        <v>-12.40703997</v>
      </c>
      <c r="AH514" s="15">
        <v>3.4999999999999999E-31</v>
      </c>
      <c r="AI514" s="15">
        <v>5.7600000000000001E-30</v>
      </c>
      <c r="AJ514" s="14">
        <v>59.9582525</v>
      </c>
      <c r="AK514" s="14">
        <v>10.027027029999999</v>
      </c>
      <c r="AL514" s="14">
        <v>44.048780489999999</v>
      </c>
      <c r="AN514" s="14" t="s">
        <v>2537</v>
      </c>
      <c r="AO514" s="14" t="s">
        <v>243</v>
      </c>
      <c r="AP514" s="14" t="s">
        <v>2538</v>
      </c>
      <c r="AQ514" s="14" t="s">
        <v>2539</v>
      </c>
      <c r="AR514" s="14">
        <v>-1.8099591256587799</v>
      </c>
      <c r="AS514" s="14">
        <v>1.5672417327586801</v>
      </c>
      <c r="AT514" s="14">
        <v>-12.9148147906701</v>
      </c>
      <c r="AU514" s="15">
        <v>1.4902465285787099E-33</v>
      </c>
      <c r="AV514" s="15">
        <v>2.3405201069342501E-31</v>
      </c>
      <c r="AW514" s="14">
        <v>65.390631403042505</v>
      </c>
      <c r="AX514" s="16">
        <v>198.10778443113799</v>
      </c>
      <c r="AY514" s="14">
        <v>604.40384615384596</v>
      </c>
    </row>
    <row r="515" spans="1:51" x14ac:dyDescent="0.25">
      <c r="A515" s="14" t="s">
        <v>1658</v>
      </c>
      <c r="B515" s="14" t="s">
        <v>1409</v>
      </c>
      <c r="C515" s="14" t="s">
        <v>1659</v>
      </c>
      <c r="D515" s="14" t="s">
        <v>296</v>
      </c>
      <c r="E515" s="14">
        <v>-3.0373209879999998</v>
      </c>
      <c r="F515" s="14">
        <v>-3.5887348530000001</v>
      </c>
      <c r="G515" s="14">
        <v>-21.985447000000001</v>
      </c>
      <c r="H515" s="15">
        <v>1.37E-90</v>
      </c>
      <c r="I515" s="15">
        <v>5.8700000000000001E-89</v>
      </c>
      <c r="J515" s="14">
        <v>195.74365090000001</v>
      </c>
      <c r="K515" s="14">
        <v>7.9558955899999999</v>
      </c>
      <c r="L515" s="14">
        <v>59.168141589999998</v>
      </c>
      <c r="N515" s="14" t="s">
        <v>11142</v>
      </c>
      <c r="O515" s="14" t="s">
        <v>243</v>
      </c>
      <c r="P515" s="14" t="s">
        <v>11143</v>
      </c>
      <c r="Q515" s="14" t="s">
        <v>11144</v>
      </c>
      <c r="R515" s="14">
        <v>-2.9716113640000001</v>
      </c>
      <c r="S515" s="14">
        <v>-4.668167425</v>
      </c>
      <c r="T515" s="14">
        <v>-15.13715702</v>
      </c>
      <c r="U515" s="15">
        <v>4.3300000000000001E-44</v>
      </c>
      <c r="V515" s="15">
        <v>1.35E-42</v>
      </c>
      <c r="W515" s="14">
        <v>89.407025750000003</v>
      </c>
      <c r="X515" s="14">
        <v>8.2578849719999994</v>
      </c>
      <c r="Y515" s="14">
        <v>12.93220339</v>
      </c>
      <c r="AA515" s="14" t="s">
        <v>778</v>
      </c>
      <c r="AB515" s="14" t="s">
        <v>243</v>
      </c>
      <c r="AC515" s="14" t="s">
        <v>779</v>
      </c>
      <c r="AD515" s="14" t="s">
        <v>780</v>
      </c>
      <c r="AE515" s="14">
        <v>-3.4667902700000002</v>
      </c>
      <c r="AF515" s="14">
        <v>-0.52962121100000004</v>
      </c>
      <c r="AG515" s="14">
        <v>-17.002651109999999</v>
      </c>
      <c r="AH515" s="15">
        <v>5.5399999999999998E-52</v>
      </c>
      <c r="AI515" s="15">
        <v>2.7299999999999998E-50</v>
      </c>
      <c r="AJ515" s="14">
        <v>107.40508199999999</v>
      </c>
      <c r="AK515" s="14">
        <v>43.486486489999997</v>
      </c>
      <c r="AL515" s="14">
        <v>350.48780490000001</v>
      </c>
      <c r="AN515" s="14" t="s">
        <v>23979</v>
      </c>
      <c r="AO515" s="14" t="s">
        <v>243</v>
      </c>
      <c r="AP515" s="14" t="s">
        <v>23980</v>
      </c>
      <c r="AQ515" s="14" t="s">
        <v>23981</v>
      </c>
      <c r="AR515" s="14">
        <v>-1.8099032678665099</v>
      </c>
      <c r="AS515" s="14">
        <v>-1.25461897439724</v>
      </c>
      <c r="AT515" s="14">
        <v>-11.837628910752301</v>
      </c>
      <c r="AU515" s="15">
        <v>5.4901920403370203E-29</v>
      </c>
      <c r="AV515" s="15">
        <v>3.9105632656890699E-27</v>
      </c>
      <c r="AW515" s="14">
        <v>55.008060285415297</v>
      </c>
      <c r="AX515" s="16">
        <v>25.099800399201602</v>
      </c>
      <c r="AY515" s="14">
        <v>198.75</v>
      </c>
    </row>
    <row r="516" spans="1:51" x14ac:dyDescent="0.25">
      <c r="A516" s="14" t="s">
        <v>1660</v>
      </c>
      <c r="B516" s="14" t="s">
        <v>243</v>
      </c>
      <c r="C516" s="14" t="s">
        <v>1661</v>
      </c>
      <c r="D516" s="14" t="s">
        <v>1662</v>
      </c>
      <c r="E516" s="14">
        <v>-3.0372433710000002</v>
      </c>
      <c r="F516" s="14">
        <v>-1.5979560319999999</v>
      </c>
      <c r="G516" s="14">
        <v>-12.240544699999999</v>
      </c>
      <c r="H516" s="15">
        <v>1.38E-32</v>
      </c>
      <c r="I516" s="15">
        <v>1.02E-31</v>
      </c>
      <c r="J516" s="14">
        <v>62.818504240000003</v>
      </c>
      <c r="K516" s="14">
        <v>179.84968499999999</v>
      </c>
      <c r="L516" s="14">
        <v>430.39823009999998</v>
      </c>
      <c r="N516" s="14" t="s">
        <v>11145</v>
      </c>
      <c r="O516" s="14" t="s">
        <v>243</v>
      </c>
      <c r="P516" s="14" t="s">
        <v>11146</v>
      </c>
      <c r="Q516" s="14" t="s">
        <v>11147</v>
      </c>
      <c r="R516" s="14">
        <v>-2.971136891</v>
      </c>
      <c r="S516" s="14">
        <v>-2.9181272890000001</v>
      </c>
      <c r="T516" s="14">
        <v>-10.587539019999999</v>
      </c>
      <c r="U516" s="15">
        <v>3.9E-24</v>
      </c>
      <c r="V516" s="15">
        <v>4.4999999999999997E-23</v>
      </c>
      <c r="W516" s="14">
        <v>43.881831830000003</v>
      </c>
      <c r="X516" s="14">
        <v>30.020408159999999</v>
      </c>
      <c r="Y516" s="14">
        <v>127.16949150000001</v>
      </c>
      <c r="AA516" s="14" t="s">
        <v>1157</v>
      </c>
      <c r="AB516" s="14" t="s">
        <v>243</v>
      </c>
      <c r="AC516" s="14" t="s">
        <v>1158</v>
      </c>
      <c r="AD516" s="14" t="s">
        <v>1159</v>
      </c>
      <c r="AE516" s="14">
        <v>-3.4650070839999998</v>
      </c>
      <c r="AF516" s="14">
        <v>3.8834832389999998</v>
      </c>
      <c r="AG516" s="14">
        <v>-15.542853620000001</v>
      </c>
      <c r="AH516" s="15">
        <v>4.2400000000000001E-45</v>
      </c>
      <c r="AI516" s="15">
        <v>1.48E-43</v>
      </c>
      <c r="AJ516" s="14">
        <v>91.407262599999996</v>
      </c>
      <c r="AK516" s="14">
        <v>742.50727649999999</v>
      </c>
      <c r="AL516" s="14">
        <v>5938.2439020000002</v>
      </c>
      <c r="AN516" s="14" t="s">
        <v>23982</v>
      </c>
      <c r="AO516" s="14" t="s">
        <v>243</v>
      </c>
      <c r="AP516" s="14" t="s">
        <v>23983</v>
      </c>
      <c r="AQ516" s="14" t="s">
        <v>23984</v>
      </c>
      <c r="AR516" s="14">
        <v>-1.8096717453762601</v>
      </c>
      <c r="AS516" s="14">
        <v>0.76147604104648403</v>
      </c>
      <c r="AT516" s="14">
        <v>-8.7052679237917694</v>
      </c>
      <c r="AU516" s="15">
        <v>3.6151739204560001E-17</v>
      </c>
      <c r="AV516" s="15">
        <v>5.1939368041278604E-16</v>
      </c>
      <c r="AW516" s="14">
        <v>28.198150557510701</v>
      </c>
      <c r="AX516" s="16">
        <v>140.64670658682601</v>
      </c>
      <c r="AY516" s="14">
        <v>486.84615384615398</v>
      </c>
    </row>
    <row r="517" spans="1:51" x14ac:dyDescent="0.25">
      <c r="A517" s="14" t="s">
        <v>1663</v>
      </c>
      <c r="B517" s="14" t="s">
        <v>243</v>
      </c>
      <c r="C517" s="14" t="s">
        <v>1664</v>
      </c>
      <c r="D517" s="14" t="s">
        <v>1665</v>
      </c>
      <c r="E517" s="14">
        <v>-3.0368612910000001</v>
      </c>
      <c r="F517" s="14">
        <v>1.2087771810000001</v>
      </c>
      <c r="G517" s="14">
        <v>-29.479467669999998</v>
      </c>
      <c r="H517" s="15">
        <v>7.4800000000000003E-145</v>
      </c>
      <c r="I517" s="15">
        <v>1.2500000000000001E-142</v>
      </c>
      <c r="J517" s="14">
        <v>320.29496030000001</v>
      </c>
      <c r="K517" s="14">
        <v>192.9207921</v>
      </c>
      <c r="L517" s="14">
        <v>1016.115044</v>
      </c>
      <c r="N517" s="14" t="s">
        <v>2938</v>
      </c>
      <c r="O517" s="14" t="s">
        <v>274</v>
      </c>
      <c r="P517" s="14" t="s">
        <v>2939</v>
      </c>
      <c r="Q517" s="14" t="s">
        <v>296</v>
      </c>
      <c r="R517" s="14">
        <v>-2.970326263</v>
      </c>
      <c r="S517" s="14">
        <v>-3.5420406889999998</v>
      </c>
      <c r="T517" s="14">
        <v>-15.678889740000001</v>
      </c>
      <c r="U517" s="15">
        <v>1.0700000000000001E-46</v>
      </c>
      <c r="V517" s="15">
        <v>3.7599999999999997E-45</v>
      </c>
      <c r="W517" s="14">
        <v>95.368005120000007</v>
      </c>
      <c r="X517" s="14">
        <v>5.8589981450000002</v>
      </c>
      <c r="Y517" s="14">
        <v>20.42372881</v>
      </c>
      <c r="AA517" s="14" t="s">
        <v>850</v>
      </c>
      <c r="AB517" s="14" t="s">
        <v>243</v>
      </c>
      <c r="AC517" s="14" t="s">
        <v>66</v>
      </c>
      <c r="AD517" s="14" t="s">
        <v>851</v>
      </c>
      <c r="AE517" s="14">
        <v>-3.4649031209999999</v>
      </c>
      <c r="AF517" s="14">
        <v>3.9436201660000001</v>
      </c>
      <c r="AG517" s="14">
        <v>-21.096776500000001</v>
      </c>
      <c r="AH517" s="15">
        <v>4.9299999999999997E-72</v>
      </c>
      <c r="AI517" s="15">
        <v>6.2300000000000002E-70</v>
      </c>
      <c r="AJ517" s="14">
        <v>153.25201569999999</v>
      </c>
      <c r="AK517" s="14">
        <v>723.61954260000005</v>
      </c>
      <c r="AL517" s="14">
        <v>8175.4146339999998</v>
      </c>
      <c r="AN517" s="14" t="s">
        <v>2310</v>
      </c>
      <c r="AO517" s="14" t="s">
        <v>243</v>
      </c>
      <c r="AP517" s="14" t="s">
        <v>126</v>
      </c>
      <c r="AQ517" s="14" t="s">
        <v>2311</v>
      </c>
      <c r="AR517" s="14">
        <v>-1.8093312040770799</v>
      </c>
      <c r="AS517" s="14">
        <v>-1.0255818898445701</v>
      </c>
      <c r="AT517" s="14">
        <v>-10.2052575226125</v>
      </c>
      <c r="AU517" s="15">
        <v>1.5783152379155099E-22</v>
      </c>
      <c r="AV517" s="15">
        <v>4.6352240541151799E-21</v>
      </c>
      <c r="AW517" s="14">
        <v>40.3937446574175</v>
      </c>
      <c r="AX517" s="16">
        <v>34.936127744510998</v>
      </c>
      <c r="AY517" s="14">
        <v>109.211538461538</v>
      </c>
    </row>
    <row r="518" spans="1:51" x14ac:dyDescent="0.25">
      <c r="A518" s="14" t="s">
        <v>1666</v>
      </c>
      <c r="B518" s="14" t="s">
        <v>1409</v>
      </c>
      <c r="C518" s="14" t="s">
        <v>1667</v>
      </c>
      <c r="D518" s="14" t="s">
        <v>1668</v>
      </c>
      <c r="E518" s="14">
        <v>-3.0356434669999999</v>
      </c>
      <c r="F518" s="14">
        <v>-0.40881279799999998</v>
      </c>
      <c r="G518" s="14">
        <v>-22.253805119999999</v>
      </c>
      <c r="H518" s="15">
        <v>1.9499999999999998E-92</v>
      </c>
      <c r="I518" s="15">
        <v>8.6600000000000003E-91</v>
      </c>
      <c r="J518" s="14">
        <v>199.93819740000001</v>
      </c>
      <c r="K518" s="14">
        <v>68.699369939999997</v>
      </c>
      <c r="L518" s="14">
        <v>469.51327429999998</v>
      </c>
      <c r="N518" s="14" t="s">
        <v>11148</v>
      </c>
      <c r="O518" s="14" t="s">
        <v>243</v>
      </c>
      <c r="P518" s="14" t="s">
        <v>11149</v>
      </c>
      <c r="Q518" s="14" t="s">
        <v>11150</v>
      </c>
      <c r="R518" s="14">
        <v>-2.9690189739999999</v>
      </c>
      <c r="S518" s="14">
        <v>2.9004100180000001</v>
      </c>
      <c r="T518" s="14">
        <v>-15.232786859999999</v>
      </c>
      <c r="U518" s="15">
        <v>1.5099999999999999E-44</v>
      </c>
      <c r="V518" s="15">
        <v>4.7800000000000002E-43</v>
      </c>
      <c r="W518" s="14">
        <v>90.164098440000004</v>
      </c>
      <c r="X518" s="14">
        <v>607.35435989999996</v>
      </c>
      <c r="Y518" s="14">
        <v>1764.2033899999999</v>
      </c>
      <c r="AA518" s="14" t="s">
        <v>11294</v>
      </c>
      <c r="AB518" s="14" t="s">
        <v>274</v>
      </c>
      <c r="AC518" s="14" t="s">
        <v>11295</v>
      </c>
      <c r="AD518" s="14" t="s">
        <v>11296</v>
      </c>
      <c r="AE518" s="14">
        <v>-3.464252101</v>
      </c>
      <c r="AF518" s="14">
        <v>-5.0360183860000003</v>
      </c>
      <c r="AG518" s="14">
        <v>-18.357690649999999</v>
      </c>
      <c r="AH518" s="15">
        <v>1.58E-58</v>
      </c>
      <c r="AI518" s="15">
        <v>1.05E-56</v>
      </c>
      <c r="AJ518" s="14">
        <v>122.3863989</v>
      </c>
      <c r="AK518" s="14">
        <v>1.9833679829999999</v>
      </c>
      <c r="AL518" s="14">
        <v>14.3902439</v>
      </c>
      <c r="AN518" s="14" t="s">
        <v>487</v>
      </c>
      <c r="AO518" s="14" t="s">
        <v>243</v>
      </c>
      <c r="AP518" s="14" t="s">
        <v>488</v>
      </c>
      <c r="AQ518" s="14" t="s">
        <v>489</v>
      </c>
      <c r="AR518" s="14">
        <v>-1.8081625682737501</v>
      </c>
      <c r="AS518" s="14">
        <v>1.01567462914817</v>
      </c>
      <c r="AT518" s="14">
        <v>-9.8485428158003696</v>
      </c>
      <c r="AU518" s="15">
        <v>3.35935685594378E-21</v>
      </c>
      <c r="AV518" s="15">
        <v>8.2470580057664401E-20</v>
      </c>
      <c r="AW518" s="14">
        <v>37.317905464337699</v>
      </c>
      <c r="AX518" s="16">
        <v>160.99800399201601</v>
      </c>
      <c r="AY518" s="14">
        <v>502.88461538461502</v>
      </c>
    </row>
    <row r="519" spans="1:51" x14ac:dyDescent="0.25">
      <c r="A519" s="14" t="s">
        <v>1669</v>
      </c>
      <c r="B519" s="14" t="s">
        <v>243</v>
      </c>
      <c r="C519" s="14" t="s">
        <v>1670</v>
      </c>
      <c r="D519" s="14" t="s">
        <v>1671</v>
      </c>
      <c r="E519" s="14">
        <v>-3.034306908</v>
      </c>
      <c r="F519" s="14">
        <v>-1.445120151</v>
      </c>
      <c r="G519" s="14">
        <v>-8.2981268279999991</v>
      </c>
      <c r="H519" s="15">
        <v>2.76E-16</v>
      </c>
      <c r="I519" s="15">
        <v>9.6799999999999995E-16</v>
      </c>
      <c r="J519" s="14">
        <v>25.661649359999998</v>
      </c>
      <c r="K519" s="14">
        <v>1867.8739869999999</v>
      </c>
      <c r="L519" s="14">
        <v>2077.0884959999999</v>
      </c>
      <c r="N519" s="14" t="s">
        <v>3779</v>
      </c>
      <c r="O519" s="14" t="s">
        <v>243</v>
      </c>
      <c r="P519" s="14" t="s">
        <v>3780</v>
      </c>
      <c r="Q519" s="14" t="s">
        <v>3781</v>
      </c>
      <c r="R519" s="14">
        <v>-2.968066946</v>
      </c>
      <c r="S519" s="14">
        <v>-1.2491849509999999</v>
      </c>
      <c r="T519" s="14">
        <v>-12.4020286</v>
      </c>
      <c r="U519" s="15">
        <v>1.31E-31</v>
      </c>
      <c r="V519" s="15">
        <v>2.33E-30</v>
      </c>
      <c r="W519" s="14">
        <v>60.851301460000002</v>
      </c>
      <c r="X519" s="14">
        <v>41.821892390000002</v>
      </c>
      <c r="Y519" s="14">
        <v>121.6101695</v>
      </c>
      <c r="AA519" s="14" t="s">
        <v>18071</v>
      </c>
      <c r="AB519" s="14" t="s">
        <v>243</v>
      </c>
      <c r="AC519" s="14" t="s">
        <v>18072</v>
      </c>
      <c r="AD519" s="14" t="s">
        <v>18073</v>
      </c>
      <c r="AE519" s="14">
        <v>-3.4638346179999999</v>
      </c>
      <c r="AF519" s="14">
        <v>-1.4127113929999999</v>
      </c>
      <c r="AG519" s="14">
        <v>-13.749846529999999</v>
      </c>
      <c r="AH519" s="15">
        <v>5.7300000000000003E-37</v>
      </c>
      <c r="AI519" s="15">
        <v>1.31E-35</v>
      </c>
      <c r="AJ519" s="14">
        <v>73.068784679999993</v>
      </c>
      <c r="AK519" s="14">
        <v>28.037422039999999</v>
      </c>
      <c r="AL519" s="14">
        <v>839.87804879999999</v>
      </c>
      <c r="AN519" s="14" t="s">
        <v>15653</v>
      </c>
      <c r="AO519" s="14" t="s">
        <v>243</v>
      </c>
      <c r="AP519" s="14" t="s">
        <v>15654</v>
      </c>
      <c r="AQ519" s="14" t="s">
        <v>15655</v>
      </c>
      <c r="AR519" s="14">
        <v>-1.8072760296789401</v>
      </c>
      <c r="AS519" s="14">
        <v>-5.0599326135457297</v>
      </c>
      <c r="AT519" s="14">
        <v>-7.4129817131561699</v>
      </c>
      <c r="AU519" s="15">
        <v>4.6331476869503803E-13</v>
      </c>
      <c r="AV519" s="15">
        <v>3.91033953311841E-12</v>
      </c>
      <c r="AW519" s="14">
        <v>19.1487559573924</v>
      </c>
      <c r="AX519" s="16">
        <v>4.4251497005987996</v>
      </c>
      <c r="AY519" s="14">
        <v>44.384615384615401</v>
      </c>
    </row>
    <row r="520" spans="1:51" x14ac:dyDescent="0.25">
      <c r="A520" s="14" t="s">
        <v>1672</v>
      </c>
      <c r="B520" s="14" t="s">
        <v>243</v>
      </c>
      <c r="C520" s="14" t="s">
        <v>1673</v>
      </c>
      <c r="D520" s="14" t="s">
        <v>1674</v>
      </c>
      <c r="E520" s="14">
        <v>-3.0327569240000001</v>
      </c>
      <c r="F520" s="14">
        <v>1.1641237090000001</v>
      </c>
      <c r="G520" s="14">
        <v>-30.32257001</v>
      </c>
      <c r="H520" s="15">
        <v>3.4200000000000001E-151</v>
      </c>
      <c r="I520" s="15">
        <v>7.1700000000000002E-149</v>
      </c>
      <c r="J520" s="14">
        <v>334.8672158</v>
      </c>
      <c r="K520" s="14">
        <v>163.95139510000001</v>
      </c>
      <c r="L520" s="14">
        <v>1067.982301</v>
      </c>
      <c r="N520" s="14" t="s">
        <v>11151</v>
      </c>
      <c r="O520" s="14" t="s">
        <v>274</v>
      </c>
      <c r="P520" s="14" t="s">
        <v>11152</v>
      </c>
      <c r="Q520" s="14" t="s">
        <v>296</v>
      </c>
      <c r="R520" s="14">
        <v>-2.9679319519999998</v>
      </c>
      <c r="S520" s="14">
        <v>0.31287461500000002</v>
      </c>
      <c r="T520" s="14">
        <v>-11.95894966</v>
      </c>
      <c r="U520" s="15">
        <v>1.0199999999999999E-29</v>
      </c>
      <c r="V520" s="15">
        <v>1.63E-28</v>
      </c>
      <c r="W520" s="14">
        <v>56.425915979999999</v>
      </c>
      <c r="X520" s="14">
        <v>140.8311688</v>
      </c>
      <c r="Y520" s="14">
        <v>308.66101689999999</v>
      </c>
      <c r="AA520" s="14" t="s">
        <v>18074</v>
      </c>
      <c r="AB520" s="14" t="s">
        <v>243</v>
      </c>
      <c r="AC520" s="14" t="s">
        <v>18075</v>
      </c>
      <c r="AD520" s="14" t="s">
        <v>18076</v>
      </c>
      <c r="AE520" s="14">
        <v>-3.4613066319999999</v>
      </c>
      <c r="AF520" s="14">
        <v>-3.0172772370000001</v>
      </c>
      <c r="AG520" s="14">
        <v>-17.351060199999999</v>
      </c>
      <c r="AH520" s="15">
        <v>1.18E-53</v>
      </c>
      <c r="AI520" s="15">
        <v>6.3799999999999999E-52</v>
      </c>
      <c r="AJ520" s="14">
        <v>111.289354</v>
      </c>
      <c r="AK520" s="14">
        <v>6.8690228690000001</v>
      </c>
      <c r="AL520" s="14">
        <v>104.95121949999999</v>
      </c>
      <c r="AN520" s="14" t="s">
        <v>23985</v>
      </c>
      <c r="AO520" s="14" t="s">
        <v>274</v>
      </c>
      <c r="AP520" s="14" t="s">
        <v>23986</v>
      </c>
      <c r="AQ520" s="14" t="s">
        <v>296</v>
      </c>
      <c r="AR520" s="14">
        <v>-1.80572653253556</v>
      </c>
      <c r="AS520" s="14">
        <v>-1.88485880930089</v>
      </c>
      <c r="AT520" s="14">
        <v>-11.6160181974855</v>
      </c>
      <c r="AU520" s="15">
        <v>4.4743840377119396E-28</v>
      </c>
      <c r="AV520" s="15">
        <v>2.7460989023685501E-26</v>
      </c>
      <c r="AW520" s="14">
        <v>52.9270137942638</v>
      </c>
      <c r="AX520" s="16">
        <v>16.714570858283398</v>
      </c>
      <c r="AY520" s="14">
        <v>53.884615384615401</v>
      </c>
    </row>
    <row r="521" spans="1:51" x14ac:dyDescent="0.25">
      <c r="A521" s="14" t="s">
        <v>1675</v>
      </c>
      <c r="B521" s="14" t="s">
        <v>243</v>
      </c>
      <c r="C521" s="14" t="s">
        <v>1676</v>
      </c>
      <c r="D521" s="14" t="s">
        <v>1677</v>
      </c>
      <c r="E521" s="14">
        <v>-3.0312274029999999</v>
      </c>
      <c r="F521" s="14">
        <v>-1.502524985</v>
      </c>
      <c r="G521" s="14">
        <v>-19.786552610000001</v>
      </c>
      <c r="H521" s="15">
        <v>7.5600000000000001E-76</v>
      </c>
      <c r="I521" s="15">
        <v>2.1900000000000001E-74</v>
      </c>
      <c r="J521" s="14">
        <v>161.9122989</v>
      </c>
      <c r="K521" s="14">
        <v>59.140414040000003</v>
      </c>
      <c r="L521" s="14">
        <v>231.32743360000001</v>
      </c>
      <c r="N521" s="14" t="s">
        <v>1157</v>
      </c>
      <c r="O521" s="14" t="s">
        <v>243</v>
      </c>
      <c r="P521" s="14" t="s">
        <v>1158</v>
      </c>
      <c r="Q521" s="14" t="s">
        <v>1159</v>
      </c>
      <c r="R521" s="14">
        <v>-2.9673489100000001</v>
      </c>
      <c r="S521" s="14">
        <v>4.2069807409999997</v>
      </c>
      <c r="T521" s="14">
        <v>-17.408328650000001</v>
      </c>
      <c r="U521" s="15">
        <v>2.9E-55</v>
      </c>
      <c r="V521" s="15">
        <v>1.5400000000000001E-53</v>
      </c>
      <c r="W521" s="14">
        <v>114.6941952</v>
      </c>
      <c r="X521" s="14">
        <v>1190.257885</v>
      </c>
      <c r="Y521" s="14">
        <v>4971.8135590000002</v>
      </c>
      <c r="AA521" s="14" t="s">
        <v>18077</v>
      </c>
      <c r="AB521" s="14" t="s">
        <v>243</v>
      </c>
      <c r="AC521" s="14" t="s">
        <v>18078</v>
      </c>
      <c r="AD521" s="14" t="s">
        <v>18079</v>
      </c>
      <c r="AE521" s="14">
        <v>-3.4585966639999999</v>
      </c>
      <c r="AF521" s="14">
        <v>-2.625527511</v>
      </c>
      <c r="AG521" s="14">
        <v>-10.3689781</v>
      </c>
      <c r="AH521" s="15">
        <v>4.7899999999999999E-23</v>
      </c>
      <c r="AI521" s="15">
        <v>4.71E-22</v>
      </c>
      <c r="AJ521" s="14">
        <v>41.364503849999998</v>
      </c>
      <c r="AK521" s="14">
        <v>30.565488569999999</v>
      </c>
      <c r="AL521" s="14">
        <v>261.07317069999999</v>
      </c>
      <c r="AN521" s="14" t="s">
        <v>2472</v>
      </c>
      <c r="AO521" s="14" t="s">
        <v>243</v>
      </c>
      <c r="AP521" s="14" t="s">
        <v>2473</v>
      </c>
      <c r="AQ521" s="14" t="s">
        <v>2474</v>
      </c>
      <c r="AR521" s="14">
        <v>-1.8046151673114801</v>
      </c>
      <c r="AS521" s="14">
        <v>3.64124518808595</v>
      </c>
      <c r="AT521" s="14">
        <v>-8.1809426960657792</v>
      </c>
      <c r="AU521" s="15">
        <v>1.92806291079028E-15</v>
      </c>
      <c r="AV521" s="15">
        <v>2.21907140474479E-14</v>
      </c>
      <c r="AW521" s="14">
        <v>24.040096353180399</v>
      </c>
      <c r="AX521" s="16">
        <v>1044.5449101796401</v>
      </c>
      <c r="AY521" s="14">
        <v>3454.7115384615399</v>
      </c>
    </row>
    <row r="522" spans="1:51" x14ac:dyDescent="0.25">
      <c r="A522" s="14" t="s">
        <v>1678</v>
      </c>
      <c r="B522" s="14" t="s">
        <v>243</v>
      </c>
      <c r="C522" s="14" t="s">
        <v>1679</v>
      </c>
      <c r="D522" s="14" t="s">
        <v>1680</v>
      </c>
      <c r="E522" s="14">
        <v>-3.0289885550000002</v>
      </c>
      <c r="F522" s="14">
        <v>3.6587652720000001</v>
      </c>
      <c r="G522" s="14">
        <v>-19.835875810000001</v>
      </c>
      <c r="H522" s="15">
        <v>3.6E-76</v>
      </c>
      <c r="I522" s="15">
        <v>1.05E-74</v>
      </c>
      <c r="J522" s="14">
        <v>162.3540103</v>
      </c>
      <c r="K522" s="14">
        <v>1900.3060310000001</v>
      </c>
      <c r="L522" s="14">
        <v>10024.318579999999</v>
      </c>
      <c r="N522" s="14" t="s">
        <v>11153</v>
      </c>
      <c r="O522" s="14" t="s">
        <v>243</v>
      </c>
      <c r="P522" s="14" t="s">
        <v>11154</v>
      </c>
      <c r="Q522" s="14" t="s">
        <v>11155</v>
      </c>
      <c r="R522" s="14">
        <v>-2.9671451289999999</v>
      </c>
      <c r="S522" s="14">
        <v>2.5739462899999999</v>
      </c>
      <c r="T522" s="14">
        <v>-28.66736345</v>
      </c>
      <c r="U522" s="15">
        <v>1.4299999999999999E-114</v>
      </c>
      <c r="V522" s="15">
        <v>1.2500000000000001E-111</v>
      </c>
      <c r="W522" s="14">
        <v>250.96289719999999</v>
      </c>
      <c r="X522" s="14">
        <v>297.85899810000001</v>
      </c>
      <c r="Y522" s="14">
        <v>1573.7457629999999</v>
      </c>
      <c r="AA522" s="14" t="s">
        <v>2839</v>
      </c>
      <c r="AB522" s="14" t="s">
        <v>243</v>
      </c>
      <c r="AC522" s="14" t="s">
        <v>2840</v>
      </c>
      <c r="AD522" s="14" t="s">
        <v>2841</v>
      </c>
      <c r="AE522" s="14">
        <v>-3.45142522</v>
      </c>
      <c r="AF522" s="14">
        <v>3.7491692059999999</v>
      </c>
      <c r="AG522" s="14">
        <v>-20.487130400000002</v>
      </c>
      <c r="AH522" s="15">
        <v>5.2500000000000002E-69</v>
      </c>
      <c r="AI522" s="15">
        <v>5.7499999999999998E-67</v>
      </c>
      <c r="AJ522" s="14">
        <v>146.3005847</v>
      </c>
      <c r="AK522" s="14">
        <v>540.3180873</v>
      </c>
      <c r="AL522" s="14">
        <v>6482.6829269999998</v>
      </c>
      <c r="AN522" s="14" t="s">
        <v>3185</v>
      </c>
      <c r="AO522" s="14" t="s">
        <v>274</v>
      </c>
      <c r="AP522" s="14" t="s">
        <v>3186</v>
      </c>
      <c r="AQ522" s="14" t="s">
        <v>296</v>
      </c>
      <c r="AR522" s="14">
        <v>-1.8039561785787199</v>
      </c>
      <c r="AS522" s="14">
        <v>-0.23350721181252501</v>
      </c>
      <c r="AT522" s="14">
        <v>-11.7335096105039</v>
      </c>
      <c r="AU522" s="15">
        <v>1.4754823005892899E-28</v>
      </c>
      <c r="AV522" s="15">
        <v>9.8701178446298196E-27</v>
      </c>
      <c r="AW522" s="14">
        <v>54.050732023346399</v>
      </c>
      <c r="AX522" s="16">
        <v>55.1477045908184</v>
      </c>
      <c r="AY522" s="14">
        <v>195.269230769231</v>
      </c>
    </row>
    <row r="523" spans="1:51" x14ac:dyDescent="0.25">
      <c r="A523" s="14" t="s">
        <v>1681</v>
      </c>
      <c r="B523" s="14" t="s">
        <v>274</v>
      </c>
      <c r="C523" s="14" t="s">
        <v>1682</v>
      </c>
      <c r="D523" s="14" t="s">
        <v>296</v>
      </c>
      <c r="E523" s="14">
        <v>-3.0286488249999999</v>
      </c>
      <c r="F523" s="14">
        <v>-4.1840301179999999</v>
      </c>
      <c r="G523" s="14">
        <v>-23.170349649999999</v>
      </c>
      <c r="H523" s="15">
        <v>8.2000000000000006E-99</v>
      </c>
      <c r="I523" s="15">
        <v>4.3199999999999998E-97</v>
      </c>
      <c r="J523" s="14">
        <v>214.5905793</v>
      </c>
      <c r="K523" s="14">
        <v>4.2943294329999997</v>
      </c>
      <c r="L523" s="14">
        <v>35.796460179999997</v>
      </c>
      <c r="N523" s="14" t="s">
        <v>11156</v>
      </c>
      <c r="O523" s="14" t="s">
        <v>274</v>
      </c>
      <c r="P523" s="14" t="s">
        <v>11157</v>
      </c>
      <c r="Q523" s="14" t="s">
        <v>11158</v>
      </c>
      <c r="R523" s="14">
        <v>-2.9651535610000002</v>
      </c>
      <c r="S523" s="14">
        <v>-4.1342681189999997</v>
      </c>
      <c r="T523" s="14">
        <v>-13.24322684</v>
      </c>
      <c r="U523" s="15">
        <v>2.6099999999999997E-35</v>
      </c>
      <c r="V523" s="15">
        <v>5.5599999999999998E-34</v>
      </c>
      <c r="W523" s="14">
        <v>69.379514529999994</v>
      </c>
      <c r="X523" s="14">
        <v>6.7012987009999998</v>
      </c>
      <c r="Y523" s="14">
        <v>15.98305085</v>
      </c>
      <c r="AA523" s="14" t="s">
        <v>14587</v>
      </c>
      <c r="AB523" s="14" t="s">
        <v>2680</v>
      </c>
      <c r="AC523" s="14" t="s">
        <v>14588</v>
      </c>
      <c r="AD523" s="14" t="s">
        <v>14589</v>
      </c>
      <c r="AE523" s="14">
        <v>-3.4507281910000001</v>
      </c>
      <c r="AF523" s="14">
        <v>-0.33329437699999998</v>
      </c>
      <c r="AG523" s="14">
        <v>-10.595446020000001</v>
      </c>
      <c r="AH523" s="15">
        <v>6.61E-24</v>
      </c>
      <c r="AI523" s="15">
        <v>6.8800000000000005E-23</v>
      </c>
      <c r="AJ523" s="14">
        <v>43.143186980000003</v>
      </c>
      <c r="AK523" s="14">
        <v>97.241164240000003</v>
      </c>
      <c r="AL523" s="14">
        <v>645.95121949999998</v>
      </c>
      <c r="AN523" s="14" t="s">
        <v>20654</v>
      </c>
      <c r="AO523" s="14" t="s">
        <v>243</v>
      </c>
      <c r="AP523" s="14" t="s">
        <v>20655</v>
      </c>
      <c r="AQ523" s="14" t="s">
        <v>20656</v>
      </c>
      <c r="AR523" s="14">
        <v>-1.80281380341766</v>
      </c>
      <c r="AS523" s="14">
        <v>0.59953430407734098</v>
      </c>
      <c r="AT523" s="14">
        <v>-8.5109861014268997</v>
      </c>
      <c r="AU523" s="15">
        <v>1.61198390551724E-16</v>
      </c>
      <c r="AV523" s="15">
        <v>2.1351820343063899E-15</v>
      </c>
      <c r="AW523" s="14">
        <v>26.739492407888001</v>
      </c>
      <c r="AX523" s="16">
        <v>136.14371257485001</v>
      </c>
      <c r="AY523" s="14">
        <v>340.59615384615398</v>
      </c>
    </row>
    <row r="524" spans="1:51" x14ac:dyDescent="0.25">
      <c r="A524" s="14" t="s">
        <v>1683</v>
      </c>
      <c r="B524" s="14" t="s">
        <v>243</v>
      </c>
      <c r="C524" s="14" t="s">
        <v>1684</v>
      </c>
      <c r="D524" s="14" t="s">
        <v>1685</v>
      </c>
      <c r="E524" s="14">
        <v>-3.0278817990000002</v>
      </c>
      <c r="F524" s="14">
        <v>-2.0806173029999999</v>
      </c>
      <c r="G524" s="14">
        <v>-21.846055669999998</v>
      </c>
      <c r="H524" s="15">
        <v>1.2400000000000001E-89</v>
      </c>
      <c r="I524" s="15">
        <v>5.0799999999999998E-88</v>
      </c>
      <c r="J524" s="14">
        <v>193.547237</v>
      </c>
      <c r="K524" s="14">
        <v>22.649864990000001</v>
      </c>
      <c r="L524" s="14">
        <v>118.78761059999999</v>
      </c>
      <c r="N524" s="14" t="s">
        <v>11159</v>
      </c>
      <c r="O524" s="14" t="s">
        <v>243</v>
      </c>
      <c r="P524" s="14" t="s">
        <v>11160</v>
      </c>
      <c r="Q524" s="14" t="s">
        <v>11161</v>
      </c>
      <c r="R524" s="14">
        <v>-2.965096591</v>
      </c>
      <c r="S524" s="14">
        <v>3.0145193319999999</v>
      </c>
      <c r="T524" s="14">
        <v>-26.338422680000001</v>
      </c>
      <c r="U524" s="15">
        <v>3.0600000000000001E-102</v>
      </c>
      <c r="V524" s="15">
        <v>1.19E-99</v>
      </c>
      <c r="W524" s="14">
        <v>222.63324539999999</v>
      </c>
      <c r="X524" s="14">
        <v>411.1892393</v>
      </c>
      <c r="Y524" s="14">
        <v>2136.3559319999999</v>
      </c>
      <c r="AA524" s="14" t="s">
        <v>4781</v>
      </c>
      <c r="AB524" s="14" t="s">
        <v>243</v>
      </c>
      <c r="AC524" s="14" t="s">
        <v>4782</v>
      </c>
      <c r="AD524" s="14" t="s">
        <v>4783</v>
      </c>
      <c r="AE524" s="14">
        <v>-3.4490295990000002</v>
      </c>
      <c r="AF524" s="14">
        <v>0.92622552199999997</v>
      </c>
      <c r="AG524" s="14">
        <v>-18.880905299999998</v>
      </c>
      <c r="AH524" s="15">
        <v>4.4000000000000002E-61</v>
      </c>
      <c r="AI524" s="15">
        <v>3.3400000000000001E-59</v>
      </c>
      <c r="AJ524" s="14">
        <v>128.20054780000001</v>
      </c>
      <c r="AK524" s="14">
        <v>100.10395010000001</v>
      </c>
      <c r="AL524" s="14">
        <v>832.17073170000003</v>
      </c>
      <c r="AN524" s="14" t="s">
        <v>23987</v>
      </c>
      <c r="AO524" s="14" t="s">
        <v>243</v>
      </c>
      <c r="AP524" s="14" t="s">
        <v>23988</v>
      </c>
      <c r="AQ524" s="14" t="s">
        <v>23989</v>
      </c>
      <c r="AR524" s="14">
        <v>-1.80226387523725</v>
      </c>
      <c r="AS524" s="14">
        <v>3.5723592851530501</v>
      </c>
      <c r="AT524" s="14">
        <v>-3.5521468786945798</v>
      </c>
      <c r="AU524" s="14">
        <v>4.14562477262474E-4</v>
      </c>
      <c r="AV524" s="14">
        <v>9.1153276522251496E-4</v>
      </c>
      <c r="AW524" s="14">
        <v>-1.2811528508247301</v>
      </c>
      <c r="AX524" s="16">
        <v>20686.401197604799</v>
      </c>
      <c r="AY524" s="14">
        <v>112700.134615385</v>
      </c>
    </row>
    <row r="525" spans="1:51" x14ac:dyDescent="0.25">
      <c r="A525" s="14" t="s">
        <v>1686</v>
      </c>
      <c r="B525" s="14" t="s">
        <v>243</v>
      </c>
      <c r="C525" s="14" t="s">
        <v>1687</v>
      </c>
      <c r="D525" s="14" t="s">
        <v>1688</v>
      </c>
      <c r="E525" s="14">
        <v>-3.0273093520000001</v>
      </c>
      <c r="F525" s="14">
        <v>-1.59881783</v>
      </c>
      <c r="G525" s="14">
        <v>-13.95055166</v>
      </c>
      <c r="H525" s="15">
        <v>3.6399999999999998E-41</v>
      </c>
      <c r="I525" s="15">
        <v>3.6800000000000002E-40</v>
      </c>
      <c r="J525" s="14">
        <v>82.435254979999996</v>
      </c>
      <c r="K525" s="14">
        <v>88.618361840000006</v>
      </c>
      <c r="L525" s="14">
        <v>200.38053099999999</v>
      </c>
      <c r="N525" s="14" t="s">
        <v>11162</v>
      </c>
      <c r="O525" s="14" t="s">
        <v>243</v>
      </c>
      <c r="P525" s="14" t="s">
        <v>11163</v>
      </c>
      <c r="Q525" s="14" t="s">
        <v>11164</v>
      </c>
      <c r="R525" s="14">
        <v>-2.9644507619999998</v>
      </c>
      <c r="S525" s="14">
        <v>1.9523509649999999</v>
      </c>
      <c r="T525" s="14">
        <v>-23.812162560000001</v>
      </c>
      <c r="U525" s="15">
        <v>8.8699999999999993E-89</v>
      </c>
      <c r="V525" s="15">
        <v>1.7E-86</v>
      </c>
      <c r="W525" s="14">
        <v>191.73504299999999</v>
      </c>
      <c r="X525" s="14">
        <v>215.88682750000001</v>
      </c>
      <c r="Y525" s="14">
        <v>1001.322034</v>
      </c>
      <c r="AA525" s="14" t="s">
        <v>1824</v>
      </c>
      <c r="AB525" s="14" t="s">
        <v>243</v>
      </c>
      <c r="AC525" s="14" t="s">
        <v>1825</v>
      </c>
      <c r="AD525" s="14" t="s">
        <v>1826</v>
      </c>
      <c r="AE525" s="14">
        <v>-3.44868606</v>
      </c>
      <c r="AF525" s="14">
        <v>-2.3650679000000001</v>
      </c>
      <c r="AG525" s="14">
        <v>-15.17713455</v>
      </c>
      <c r="AH525" s="15">
        <v>2.0799999999999998E-43</v>
      </c>
      <c r="AI525" s="15">
        <v>6.7899999999999996E-42</v>
      </c>
      <c r="AJ525" s="14">
        <v>87.846769300000005</v>
      </c>
      <c r="AK525" s="14">
        <v>13.754677750000001</v>
      </c>
      <c r="AL525" s="14">
        <v>101.1219512</v>
      </c>
      <c r="AN525" s="14" t="s">
        <v>11328</v>
      </c>
      <c r="AO525" s="14" t="s">
        <v>243</v>
      </c>
      <c r="AP525" s="14" t="s">
        <v>11329</v>
      </c>
      <c r="AQ525" s="14" t="s">
        <v>11330</v>
      </c>
      <c r="AR525" s="14">
        <v>-1.80114768505825</v>
      </c>
      <c r="AS525" s="14">
        <v>-9.9635772069545603E-2</v>
      </c>
      <c r="AT525" s="14">
        <v>-10.071535843165799</v>
      </c>
      <c r="AU525" s="15">
        <v>5.0092605090759802E-22</v>
      </c>
      <c r="AV525" s="15">
        <v>1.37941798157998E-20</v>
      </c>
      <c r="AW525" s="14">
        <v>39.2416081630479</v>
      </c>
      <c r="AX525" s="16">
        <v>65.636726546906203</v>
      </c>
      <c r="AY525" s="14">
        <v>205</v>
      </c>
    </row>
    <row r="526" spans="1:51" x14ac:dyDescent="0.25">
      <c r="A526" s="14" t="s">
        <v>1689</v>
      </c>
      <c r="B526" s="14" t="s">
        <v>243</v>
      </c>
      <c r="C526" s="14" t="s">
        <v>1690</v>
      </c>
      <c r="D526" s="14" t="s">
        <v>1691</v>
      </c>
      <c r="E526" s="14">
        <v>-3.026685402</v>
      </c>
      <c r="F526" s="14">
        <v>-1.3024725660000001</v>
      </c>
      <c r="G526" s="14">
        <v>-17.063829259999999</v>
      </c>
      <c r="H526" s="15">
        <v>9.5400000000000006E-59</v>
      </c>
      <c r="I526" s="15">
        <v>1.69E-57</v>
      </c>
      <c r="J526" s="14">
        <v>122.6905601</v>
      </c>
      <c r="K526" s="14">
        <v>86.981098110000005</v>
      </c>
      <c r="L526" s="14">
        <v>245.71681419999999</v>
      </c>
      <c r="N526" s="14" t="s">
        <v>11165</v>
      </c>
      <c r="O526" s="14" t="s">
        <v>243</v>
      </c>
      <c r="P526" s="14" t="s">
        <v>11166</v>
      </c>
      <c r="Q526" s="14" t="s">
        <v>11167</v>
      </c>
      <c r="R526" s="14">
        <v>-2.963334878</v>
      </c>
      <c r="S526" s="14">
        <v>5.072509277</v>
      </c>
      <c r="T526" s="14">
        <v>-22.99143853</v>
      </c>
      <c r="U526" s="15">
        <v>2.09E-84</v>
      </c>
      <c r="V526" s="15">
        <v>3.3700000000000002E-82</v>
      </c>
      <c r="W526" s="14">
        <v>181.616355</v>
      </c>
      <c r="X526" s="14">
        <v>1679.1521339999999</v>
      </c>
      <c r="Y526" s="14">
        <v>8882.7966099999994</v>
      </c>
      <c r="AA526" s="14" t="s">
        <v>4555</v>
      </c>
      <c r="AB526" s="14" t="s">
        <v>243</v>
      </c>
      <c r="AC526" s="14" t="s">
        <v>4556</v>
      </c>
      <c r="AD526" s="14" t="s">
        <v>4557</v>
      </c>
      <c r="AE526" s="14">
        <v>-3.4481035489999998</v>
      </c>
      <c r="AF526" s="14">
        <v>-0.25426479899999999</v>
      </c>
      <c r="AG526" s="14">
        <v>-15.91599665</v>
      </c>
      <c r="AH526" s="15">
        <v>7.6999999999999999E-47</v>
      </c>
      <c r="AI526" s="15">
        <v>2.9300000000000003E-45</v>
      </c>
      <c r="AJ526" s="14">
        <v>95.603011230000007</v>
      </c>
      <c r="AK526" s="14">
        <v>55.507276509999997</v>
      </c>
      <c r="AL526" s="14">
        <v>408.97560979999997</v>
      </c>
      <c r="AN526" s="14" t="s">
        <v>16878</v>
      </c>
      <c r="AO526" s="14" t="s">
        <v>243</v>
      </c>
      <c r="AP526" s="14" t="s">
        <v>16879</v>
      </c>
      <c r="AQ526" s="14" t="s">
        <v>16880</v>
      </c>
      <c r="AR526" s="14">
        <v>-1.80072338793354</v>
      </c>
      <c r="AS526" s="14">
        <v>-3.3015553659974199</v>
      </c>
      <c r="AT526" s="14">
        <v>-8.5059262329092302</v>
      </c>
      <c r="AU526" s="15">
        <v>1.6754214552434299E-16</v>
      </c>
      <c r="AV526" s="15">
        <v>2.2145691017922401E-15</v>
      </c>
      <c r="AW526" s="14">
        <v>26.8303244207268</v>
      </c>
      <c r="AX526" s="16">
        <v>8.8183632734530892</v>
      </c>
      <c r="AY526" s="14">
        <v>27.75</v>
      </c>
    </row>
    <row r="527" spans="1:51" x14ac:dyDescent="0.25">
      <c r="A527" s="14" t="s">
        <v>1692</v>
      </c>
      <c r="B527" s="14" t="s">
        <v>243</v>
      </c>
      <c r="C527" s="14" t="s">
        <v>1693</v>
      </c>
      <c r="D527" s="14" t="s">
        <v>1694</v>
      </c>
      <c r="E527" s="14">
        <v>-3.0261612100000002</v>
      </c>
      <c r="F527" s="14">
        <v>-2.8344617319999998</v>
      </c>
      <c r="G527" s="14">
        <v>-18.584038899999999</v>
      </c>
      <c r="H527" s="15">
        <v>4.0299999999999999E-68</v>
      </c>
      <c r="I527" s="15">
        <v>9.3300000000000005E-67</v>
      </c>
      <c r="J527" s="14">
        <v>144.2296537</v>
      </c>
      <c r="K527" s="14">
        <v>48.673267330000002</v>
      </c>
      <c r="L527" s="14">
        <v>87.265486730000006</v>
      </c>
      <c r="N527" s="14" t="s">
        <v>11168</v>
      </c>
      <c r="O527" s="14" t="s">
        <v>243</v>
      </c>
      <c r="P527" s="14" t="s">
        <v>11169</v>
      </c>
      <c r="Q527" s="14" t="s">
        <v>11170</v>
      </c>
      <c r="R527" s="14">
        <v>-2.9588172300000002</v>
      </c>
      <c r="S527" s="14">
        <v>0.99150104999999999</v>
      </c>
      <c r="T527" s="14">
        <v>-9.9785858649999994</v>
      </c>
      <c r="U527" s="15">
        <v>8.41E-22</v>
      </c>
      <c r="V527" s="15">
        <v>8.3800000000000007E-21</v>
      </c>
      <c r="W527" s="14">
        <v>38.300906789999999</v>
      </c>
      <c r="X527" s="14">
        <v>311.5176252</v>
      </c>
      <c r="Y527" s="14">
        <v>1301.152542</v>
      </c>
      <c r="AA527" s="14" t="s">
        <v>815</v>
      </c>
      <c r="AB527" s="14" t="s">
        <v>274</v>
      </c>
      <c r="AC527" s="14" t="s">
        <v>816</v>
      </c>
      <c r="AD527" s="14" t="s">
        <v>296</v>
      </c>
      <c r="AE527" s="14">
        <v>-3.4476057280000001</v>
      </c>
      <c r="AF527" s="14">
        <v>-3.5382550290000001</v>
      </c>
      <c r="AG527" s="14">
        <v>-15.513294569999999</v>
      </c>
      <c r="AH527" s="15">
        <v>5.8100000000000003E-45</v>
      </c>
      <c r="AI527" s="15">
        <v>2.02E-43</v>
      </c>
      <c r="AJ527" s="14">
        <v>91.421405609999994</v>
      </c>
      <c r="AK527" s="14">
        <v>5.7505197509999997</v>
      </c>
      <c r="AL527" s="14">
        <v>51.219512199999997</v>
      </c>
      <c r="AN527" s="14" t="s">
        <v>3885</v>
      </c>
      <c r="AO527" s="14" t="s">
        <v>274</v>
      </c>
      <c r="AP527" s="14" t="s">
        <v>3886</v>
      </c>
      <c r="AQ527" s="14" t="s">
        <v>3887</v>
      </c>
      <c r="AR527" s="14">
        <v>-1.79979330921285</v>
      </c>
      <c r="AS527" s="14">
        <v>-3.7547617145699599</v>
      </c>
      <c r="AT527" s="14">
        <v>-9.2977573883459605</v>
      </c>
      <c r="AU527" s="15">
        <v>3.25588958691725E-19</v>
      </c>
      <c r="AV527" s="15">
        <v>6.1119839714023397E-18</v>
      </c>
      <c r="AW527" s="14">
        <v>32.908812067024201</v>
      </c>
      <c r="AX527" s="16">
        <v>6.1297405189620804</v>
      </c>
      <c r="AY527" s="14">
        <v>18.519230769230798</v>
      </c>
    </row>
    <row r="528" spans="1:51" x14ac:dyDescent="0.25">
      <c r="A528" s="14" t="s">
        <v>1695</v>
      </c>
      <c r="B528" s="14" t="s">
        <v>243</v>
      </c>
      <c r="C528" s="14" t="s">
        <v>1696</v>
      </c>
      <c r="D528" s="14" t="s">
        <v>1697</v>
      </c>
      <c r="E528" s="14">
        <v>-3.0205208629999998</v>
      </c>
      <c r="F528" s="14">
        <v>1.274182122</v>
      </c>
      <c r="G528" s="14">
        <v>-17.214320879999999</v>
      </c>
      <c r="H528" s="15">
        <v>1.1799999999999999E-59</v>
      </c>
      <c r="I528" s="15">
        <v>2.1599999999999999E-58</v>
      </c>
      <c r="J528" s="14">
        <v>124.5934886</v>
      </c>
      <c r="K528" s="14">
        <v>469.69306929999999</v>
      </c>
      <c r="L528" s="14">
        <v>1444.2743359999999</v>
      </c>
      <c r="N528" s="14" t="s">
        <v>3473</v>
      </c>
      <c r="O528" s="14" t="s">
        <v>1310</v>
      </c>
      <c r="P528" s="14" t="s">
        <v>3474</v>
      </c>
      <c r="Q528" s="14" t="s">
        <v>3475</v>
      </c>
      <c r="R528" s="14">
        <v>-2.9547784159999999</v>
      </c>
      <c r="S528" s="14">
        <v>-4.363437759</v>
      </c>
      <c r="T528" s="14">
        <v>-14.638128569999999</v>
      </c>
      <c r="U528" s="15">
        <v>1.0099999999999999E-41</v>
      </c>
      <c r="V528" s="15">
        <v>2.9399999999999999E-40</v>
      </c>
      <c r="W528" s="14">
        <v>84.00668143</v>
      </c>
      <c r="X528" s="14">
        <v>3.886827458</v>
      </c>
      <c r="Y528" s="14">
        <v>21.406779660000002</v>
      </c>
      <c r="AA528" s="14" t="s">
        <v>1810</v>
      </c>
      <c r="AB528" s="14" t="s">
        <v>243</v>
      </c>
      <c r="AC528" s="14" t="s">
        <v>46</v>
      </c>
      <c r="AD528" s="14" t="s">
        <v>1811</v>
      </c>
      <c r="AE528" s="14">
        <v>-3.4474927420000001</v>
      </c>
      <c r="AF528" s="14">
        <v>-0.34742139599999999</v>
      </c>
      <c r="AG528" s="14">
        <v>-21.588823720000001</v>
      </c>
      <c r="AH528" s="15">
        <v>1.76E-74</v>
      </c>
      <c r="AI528" s="15">
        <v>2.5700000000000002E-72</v>
      </c>
      <c r="AJ528" s="14">
        <v>158.9913138</v>
      </c>
      <c r="AK528" s="14">
        <v>41.796257799999999</v>
      </c>
      <c r="AL528" s="14">
        <v>632.48780490000001</v>
      </c>
      <c r="AN528" s="14" t="s">
        <v>19878</v>
      </c>
      <c r="AO528" s="14" t="s">
        <v>243</v>
      </c>
      <c r="AP528" s="14" t="s">
        <v>19879</v>
      </c>
      <c r="AQ528" s="14" t="s">
        <v>19880</v>
      </c>
      <c r="AR528" s="14">
        <v>-1.7992661290971499</v>
      </c>
      <c r="AS528" s="14">
        <v>4.8146785940979804</v>
      </c>
      <c r="AT528" s="14">
        <v>-13.2729952489595</v>
      </c>
      <c r="AU528" s="15">
        <v>4.05399924069811E-35</v>
      </c>
      <c r="AV528" s="15">
        <v>8.8370193793355406E-33</v>
      </c>
      <c r="AW528" s="14">
        <v>68.845866505926097</v>
      </c>
      <c r="AX528" s="16">
        <v>1643.7664670658701</v>
      </c>
      <c r="AY528" s="14">
        <v>5942.5</v>
      </c>
    </row>
    <row r="529" spans="1:51" x14ac:dyDescent="0.25">
      <c r="A529" s="14" t="s">
        <v>1698</v>
      </c>
      <c r="B529" s="14" t="s">
        <v>243</v>
      </c>
      <c r="C529" s="14" t="s">
        <v>1699</v>
      </c>
      <c r="D529" s="14" t="s">
        <v>1700</v>
      </c>
      <c r="E529" s="14">
        <v>-3.0199986640000001</v>
      </c>
      <c r="F529" s="14">
        <v>0.63254463100000002</v>
      </c>
      <c r="G529" s="14">
        <v>-20.427242549999999</v>
      </c>
      <c r="H529" s="15">
        <v>4.5699999999999997E-80</v>
      </c>
      <c r="I529" s="15">
        <v>1.49E-78</v>
      </c>
      <c r="J529" s="14">
        <v>171.48864940000001</v>
      </c>
      <c r="K529" s="14">
        <v>206.58775879999999</v>
      </c>
      <c r="L529" s="14">
        <v>853.83185839999999</v>
      </c>
      <c r="N529" s="14" t="s">
        <v>4836</v>
      </c>
      <c r="O529" s="14" t="s">
        <v>243</v>
      </c>
      <c r="P529" s="14" t="s">
        <v>4837</v>
      </c>
      <c r="Q529" s="14" t="s">
        <v>4838</v>
      </c>
      <c r="R529" s="14">
        <v>-2.9529161679999998</v>
      </c>
      <c r="S529" s="14">
        <v>-2.2807248179999999</v>
      </c>
      <c r="T529" s="14">
        <v>-15.81385712</v>
      </c>
      <c r="U529" s="15">
        <v>2.3500000000000001E-47</v>
      </c>
      <c r="V529" s="15">
        <v>8.5300000000000003E-46</v>
      </c>
      <c r="W529" s="14">
        <v>96.861377520000005</v>
      </c>
      <c r="X529" s="14">
        <v>15.66419295</v>
      </c>
      <c r="Y529" s="14">
        <v>57.52542373</v>
      </c>
      <c r="AA529" s="14" t="s">
        <v>18080</v>
      </c>
      <c r="AB529" s="14" t="s">
        <v>243</v>
      </c>
      <c r="AC529" s="14" t="s">
        <v>18081</v>
      </c>
      <c r="AD529" s="14" t="s">
        <v>18082</v>
      </c>
      <c r="AE529" s="14">
        <v>-3.4463868620000002</v>
      </c>
      <c r="AF529" s="14">
        <v>-4.3317087519999999</v>
      </c>
      <c r="AG529" s="14">
        <v>-16.689672770000001</v>
      </c>
      <c r="AH529" s="15">
        <v>1.7199999999999999E-50</v>
      </c>
      <c r="AI529" s="15">
        <v>7.8600000000000003E-49</v>
      </c>
      <c r="AJ529" s="14">
        <v>104.0516088</v>
      </c>
      <c r="AK529" s="14">
        <v>2.7380457379999998</v>
      </c>
      <c r="AL529" s="14">
        <v>27.024390239999999</v>
      </c>
      <c r="AN529" s="14" t="s">
        <v>18866</v>
      </c>
      <c r="AO529" s="14" t="s">
        <v>243</v>
      </c>
      <c r="AP529" s="14" t="s">
        <v>18867</v>
      </c>
      <c r="AQ529" s="14" t="s">
        <v>18868</v>
      </c>
      <c r="AR529" s="14">
        <v>-1.79861092300338</v>
      </c>
      <c r="AS529" s="14">
        <v>-4.4021640035090899</v>
      </c>
      <c r="AT529" s="14">
        <v>-8.6291525493712893</v>
      </c>
      <c r="AU529" s="15">
        <v>6.5128929701770401E-17</v>
      </c>
      <c r="AV529" s="15">
        <v>9.0735543605452702E-16</v>
      </c>
      <c r="AW529" s="14">
        <v>27.740007115689899</v>
      </c>
      <c r="AX529" s="16">
        <v>3.9481037924151701</v>
      </c>
      <c r="AY529" s="14">
        <v>13.807692307692299</v>
      </c>
    </row>
    <row r="530" spans="1:51" x14ac:dyDescent="0.25">
      <c r="A530" s="14" t="s">
        <v>1701</v>
      </c>
      <c r="B530" s="14" t="s">
        <v>243</v>
      </c>
      <c r="C530" s="14" t="s">
        <v>1702</v>
      </c>
      <c r="D530" s="14" t="s">
        <v>1703</v>
      </c>
      <c r="E530" s="14">
        <v>-3.0197335710000002</v>
      </c>
      <c r="F530" s="14">
        <v>3.893923107</v>
      </c>
      <c r="G530" s="14">
        <v>-25.297113289999999</v>
      </c>
      <c r="H530" s="15">
        <v>5.6899999999999998E-114</v>
      </c>
      <c r="I530" s="15">
        <v>4.0899999999999999E-112</v>
      </c>
      <c r="J530" s="14">
        <v>249.208089</v>
      </c>
      <c r="K530" s="14">
        <v>1145.0045</v>
      </c>
      <c r="L530" s="14">
        <v>8958.7522119999994</v>
      </c>
      <c r="N530" s="14" t="s">
        <v>4803</v>
      </c>
      <c r="O530" s="14" t="s">
        <v>243</v>
      </c>
      <c r="P530" s="14" t="s">
        <v>4804</v>
      </c>
      <c r="Q530" s="14" t="s">
        <v>4805</v>
      </c>
      <c r="R530" s="14">
        <v>-2.949655329</v>
      </c>
      <c r="S530" s="14">
        <v>0.43037786300000003</v>
      </c>
      <c r="T530" s="14">
        <v>-18.101575759999999</v>
      </c>
      <c r="U530" s="15">
        <v>8.8200000000000001E-59</v>
      </c>
      <c r="V530" s="15">
        <v>5.36E-57</v>
      </c>
      <c r="W530" s="14">
        <v>122.9588914</v>
      </c>
      <c r="X530" s="14">
        <v>90.551020410000007</v>
      </c>
      <c r="Y530" s="14">
        <v>417.64406780000002</v>
      </c>
      <c r="AA530" s="14" t="s">
        <v>18083</v>
      </c>
      <c r="AB530" s="14" t="s">
        <v>243</v>
      </c>
      <c r="AC530" s="14" t="s">
        <v>18084</v>
      </c>
      <c r="AD530" s="14" t="s">
        <v>18085</v>
      </c>
      <c r="AE530" s="14">
        <v>-3.4416885239999999</v>
      </c>
      <c r="AF530" s="14">
        <v>4.2807111410000003</v>
      </c>
      <c r="AG530" s="14">
        <v>-17.082311749999999</v>
      </c>
      <c r="AH530" s="15">
        <v>2.2999999999999999E-52</v>
      </c>
      <c r="AI530" s="15">
        <v>1.1599999999999999E-50</v>
      </c>
      <c r="AJ530" s="14">
        <v>108.0706149</v>
      </c>
      <c r="AK530" s="14">
        <v>901.5758836</v>
      </c>
      <c r="AL530" s="14">
        <v>9969.4146340000007</v>
      </c>
      <c r="AN530" s="14" t="s">
        <v>1371</v>
      </c>
      <c r="AO530" s="14" t="s">
        <v>243</v>
      </c>
      <c r="AP530" s="14" t="s">
        <v>29</v>
      </c>
      <c r="AQ530" s="14" t="s">
        <v>1372</v>
      </c>
      <c r="AR530" s="14">
        <v>-1.7985378252959701</v>
      </c>
      <c r="AS530" s="14">
        <v>5.8784204269852198</v>
      </c>
      <c r="AT530" s="14">
        <v>-12.345680863308401</v>
      </c>
      <c r="AU530" s="15">
        <v>4.1060890583362498E-31</v>
      </c>
      <c r="AV530" s="15">
        <v>4.0876601546885999E-29</v>
      </c>
      <c r="AW530" s="14">
        <v>59.679043042384599</v>
      </c>
      <c r="AX530" s="16">
        <v>3474.45109780439</v>
      </c>
      <c r="AY530" s="14">
        <v>13250.3461538462</v>
      </c>
    </row>
    <row r="531" spans="1:51" x14ac:dyDescent="0.25">
      <c r="A531" s="14" t="s">
        <v>1704</v>
      </c>
      <c r="B531" s="14" t="s">
        <v>243</v>
      </c>
      <c r="C531" s="14" t="s">
        <v>1705</v>
      </c>
      <c r="D531" s="14" t="s">
        <v>1706</v>
      </c>
      <c r="E531" s="14">
        <v>-3.0121132660000001</v>
      </c>
      <c r="F531" s="14">
        <v>7.4228359399999997</v>
      </c>
      <c r="G531" s="14">
        <v>-21.582582670000001</v>
      </c>
      <c r="H531" s="15">
        <v>7.7900000000000001E-88</v>
      </c>
      <c r="I531" s="15">
        <v>3.0799999999999999E-86</v>
      </c>
      <c r="J531" s="14">
        <v>189.01854710000001</v>
      </c>
      <c r="K531" s="14">
        <v>14896.64716</v>
      </c>
      <c r="L531" s="14">
        <v>93155.778760000001</v>
      </c>
      <c r="N531" s="14" t="s">
        <v>2065</v>
      </c>
      <c r="O531" s="14" t="s">
        <v>274</v>
      </c>
      <c r="P531" s="14" t="s">
        <v>2066</v>
      </c>
      <c r="Q531" s="14" t="s">
        <v>2067</v>
      </c>
      <c r="R531" s="14">
        <v>-2.947446813</v>
      </c>
      <c r="S531" s="14">
        <v>-3.4776863589999998</v>
      </c>
      <c r="T531" s="14">
        <v>-12.76952818</v>
      </c>
      <c r="U531" s="15">
        <v>3.2800000000000003E-33</v>
      </c>
      <c r="V531" s="15">
        <v>6.3799999999999996E-32</v>
      </c>
      <c r="W531" s="14">
        <v>64.577197909999995</v>
      </c>
      <c r="X531" s="14">
        <v>9.9369202229999996</v>
      </c>
      <c r="Y531" s="14">
        <v>21.372881360000001</v>
      </c>
      <c r="AA531" s="14" t="s">
        <v>18086</v>
      </c>
      <c r="AB531" s="14" t="s">
        <v>243</v>
      </c>
      <c r="AC531" s="14" t="s">
        <v>18087</v>
      </c>
      <c r="AD531" s="14" t="s">
        <v>18088</v>
      </c>
      <c r="AE531" s="14">
        <v>-3.4416336809999999</v>
      </c>
      <c r="AF531" s="14">
        <v>-3.1514172889999998</v>
      </c>
      <c r="AG531" s="14">
        <v>-15.442735620000001</v>
      </c>
      <c r="AH531" s="15">
        <v>1.23E-44</v>
      </c>
      <c r="AI531" s="15">
        <v>4.2399999999999998E-43</v>
      </c>
      <c r="AJ531" s="14">
        <v>90.669877709999994</v>
      </c>
      <c r="AK531" s="14">
        <v>7.5426195429999998</v>
      </c>
      <c r="AL531" s="14">
        <v>56.097560979999997</v>
      </c>
      <c r="AN531" s="14" t="s">
        <v>4921</v>
      </c>
      <c r="AO531" s="14" t="s">
        <v>243</v>
      </c>
      <c r="AP531" s="14" t="s">
        <v>4922</v>
      </c>
      <c r="AQ531" s="14" t="s">
        <v>4923</v>
      </c>
      <c r="AR531" s="14">
        <v>-1.7974508041550199</v>
      </c>
      <c r="AS531" s="14">
        <v>0.48350845784583701</v>
      </c>
      <c r="AT531" s="14">
        <v>-8.9754541137587296</v>
      </c>
      <c r="AU531" s="15">
        <v>4.3394309908812399E-18</v>
      </c>
      <c r="AV531" s="15">
        <v>7.0113004495478001E-17</v>
      </c>
      <c r="AW531" s="14">
        <v>30.300408137710001</v>
      </c>
      <c r="AX531" s="16">
        <v>119.53293413173699</v>
      </c>
      <c r="AY531" s="14">
        <v>376.519230769231</v>
      </c>
    </row>
    <row r="532" spans="1:51" x14ac:dyDescent="0.25">
      <c r="A532" s="14" t="s">
        <v>1707</v>
      </c>
      <c r="B532" s="14" t="s">
        <v>243</v>
      </c>
      <c r="C532" s="14" t="s">
        <v>178</v>
      </c>
      <c r="D532" s="14" t="s">
        <v>1708</v>
      </c>
      <c r="E532" s="14">
        <v>-3.0120291180000001</v>
      </c>
      <c r="F532" s="14">
        <v>0.61827686999999998</v>
      </c>
      <c r="G532" s="14">
        <v>-12.29054153</v>
      </c>
      <c r="H532" s="15">
        <v>7.9499999999999999E-33</v>
      </c>
      <c r="I532" s="15">
        <v>5.9399999999999999E-32</v>
      </c>
      <c r="J532" s="14">
        <v>63.189592830000002</v>
      </c>
      <c r="K532" s="14">
        <v>606.72727269999996</v>
      </c>
      <c r="L532" s="14">
        <v>1174.8407079999999</v>
      </c>
      <c r="N532" s="14" t="s">
        <v>4234</v>
      </c>
      <c r="O532" s="14" t="s">
        <v>243</v>
      </c>
      <c r="P532" s="14" t="s">
        <v>4235</v>
      </c>
      <c r="Q532" s="14" t="s">
        <v>4236</v>
      </c>
      <c r="R532" s="14">
        <v>-2.9461538250000001</v>
      </c>
      <c r="S532" s="14">
        <v>2.6925761210000001</v>
      </c>
      <c r="T532" s="14">
        <v>-20.177609329999999</v>
      </c>
      <c r="U532" s="15">
        <v>1.5899999999999999E-69</v>
      </c>
      <c r="V532" s="15">
        <v>1.5500000000000001E-67</v>
      </c>
      <c r="W532" s="14">
        <v>147.49984570000001</v>
      </c>
      <c r="X532" s="14">
        <v>422.43784790000001</v>
      </c>
      <c r="Y532" s="14">
        <v>1461.627119</v>
      </c>
      <c r="AA532" s="14" t="s">
        <v>2726</v>
      </c>
      <c r="AB532" s="14" t="s">
        <v>243</v>
      </c>
      <c r="AC532" s="14" t="s">
        <v>2727</v>
      </c>
      <c r="AD532" s="14" t="s">
        <v>2728</v>
      </c>
      <c r="AE532" s="14">
        <v>-3.4404276739999999</v>
      </c>
      <c r="AF532" s="14">
        <v>-3.8071066939999998</v>
      </c>
      <c r="AG532" s="14">
        <v>-13.28447282</v>
      </c>
      <c r="AH532" s="15">
        <v>6.2599999999999995E-35</v>
      </c>
      <c r="AI532" s="15">
        <v>1.26E-33</v>
      </c>
      <c r="AJ532" s="14">
        <v>68.513990300000003</v>
      </c>
      <c r="AK532" s="14">
        <v>12.642411640000001</v>
      </c>
      <c r="AL532" s="14">
        <v>31.414634150000001</v>
      </c>
      <c r="AN532" s="14" t="s">
        <v>320</v>
      </c>
      <c r="AO532" s="14" t="s">
        <v>243</v>
      </c>
      <c r="AP532" s="14" t="s">
        <v>321</v>
      </c>
      <c r="AQ532" s="14" t="s">
        <v>322</v>
      </c>
      <c r="AR532" s="14">
        <v>-1.7963579619854599</v>
      </c>
      <c r="AS532" s="14">
        <v>-1.4480288533629999</v>
      </c>
      <c r="AT532" s="14">
        <v>-8.1367426104143004</v>
      </c>
      <c r="AU532" s="15">
        <v>2.6730939924384699E-15</v>
      </c>
      <c r="AV532" s="15">
        <v>3.0296662793724399E-14</v>
      </c>
      <c r="AW532" s="14">
        <v>24.093974296688401</v>
      </c>
      <c r="AX532" s="16">
        <v>34.762475049900203</v>
      </c>
      <c r="AY532" s="14">
        <v>98.807692307692307</v>
      </c>
    </row>
    <row r="533" spans="1:51" x14ac:dyDescent="0.25">
      <c r="A533" s="14" t="s">
        <v>1709</v>
      </c>
      <c r="B533" s="14" t="s">
        <v>243</v>
      </c>
      <c r="C533" s="14" t="s">
        <v>1710</v>
      </c>
      <c r="D533" s="14" t="s">
        <v>1711</v>
      </c>
      <c r="E533" s="14">
        <v>-3.0111613309999998</v>
      </c>
      <c r="F533" s="14">
        <v>0.14636120999999999</v>
      </c>
      <c r="G533" s="14">
        <v>-25.557483380000001</v>
      </c>
      <c r="H533" s="15">
        <v>7.4000000000000005E-116</v>
      </c>
      <c r="I533" s="15">
        <v>5.66E-114</v>
      </c>
      <c r="J533" s="14">
        <v>253.70194050000001</v>
      </c>
      <c r="K533" s="14">
        <v>88.270026999999999</v>
      </c>
      <c r="L533" s="14">
        <v>933.97345129999997</v>
      </c>
      <c r="N533" s="14" t="s">
        <v>11171</v>
      </c>
      <c r="O533" s="14" t="s">
        <v>243</v>
      </c>
      <c r="P533" s="14" t="s">
        <v>11172</v>
      </c>
      <c r="Q533" s="14" t="s">
        <v>11173</v>
      </c>
      <c r="R533" s="14">
        <v>-2.9444050659999998</v>
      </c>
      <c r="S533" s="14">
        <v>0.37318222899999998</v>
      </c>
      <c r="T533" s="14">
        <v>-10.663417340000001</v>
      </c>
      <c r="U533" s="15">
        <v>1.9699999999999999E-24</v>
      </c>
      <c r="V533" s="15">
        <v>2.3000000000000001E-23</v>
      </c>
      <c r="W533" s="14">
        <v>44.35300677</v>
      </c>
      <c r="X533" s="14">
        <v>260.36363640000002</v>
      </c>
      <c r="Y533" s="14">
        <v>435.13559320000002</v>
      </c>
      <c r="AA533" s="14" t="s">
        <v>1893</v>
      </c>
      <c r="AB533" s="14" t="s">
        <v>243</v>
      </c>
      <c r="AC533" s="14" t="s">
        <v>51</v>
      </c>
      <c r="AD533" s="14" t="s">
        <v>1894</v>
      </c>
      <c r="AE533" s="14">
        <v>-3.4396172250000001</v>
      </c>
      <c r="AF533" s="14">
        <v>3.5542078099999999</v>
      </c>
      <c r="AG533" s="14">
        <v>-16.629154459999999</v>
      </c>
      <c r="AH533" s="15">
        <v>3.3300000000000002E-50</v>
      </c>
      <c r="AI533" s="15">
        <v>1.5E-48</v>
      </c>
      <c r="AJ533" s="14">
        <v>103.1260869</v>
      </c>
      <c r="AK533" s="14">
        <v>757.90436590000002</v>
      </c>
      <c r="AL533" s="14">
        <v>8270.2682929999992</v>
      </c>
      <c r="AN533" s="14" t="s">
        <v>2289</v>
      </c>
      <c r="AO533" s="14" t="s">
        <v>274</v>
      </c>
      <c r="AP533" s="14" t="s">
        <v>130</v>
      </c>
      <c r="AQ533" s="14" t="s">
        <v>296</v>
      </c>
      <c r="AR533" s="14">
        <v>-1.7945364384078599</v>
      </c>
      <c r="AS533" s="14">
        <v>-1.0287557608492299</v>
      </c>
      <c r="AT533" s="14">
        <v>-10.460926604254601</v>
      </c>
      <c r="AU533" s="15">
        <v>1.68660361560693E-23</v>
      </c>
      <c r="AV533" s="15">
        <v>5.5530545604475001E-22</v>
      </c>
      <c r="AW533" s="14">
        <v>42.5903302042204</v>
      </c>
      <c r="AX533" s="16">
        <v>32.802395209580801</v>
      </c>
      <c r="AY533" s="14">
        <v>108.92307692307701</v>
      </c>
    </row>
    <row r="534" spans="1:51" x14ac:dyDescent="0.25">
      <c r="A534" s="14" t="s">
        <v>1712</v>
      </c>
      <c r="B534" s="14" t="s">
        <v>243</v>
      </c>
      <c r="C534" s="14" t="s">
        <v>1713</v>
      </c>
      <c r="D534" s="14" t="s">
        <v>1714</v>
      </c>
      <c r="E534" s="14">
        <v>-3.0039373770000002</v>
      </c>
      <c r="F534" s="14">
        <v>2.8412202519999998</v>
      </c>
      <c r="G534" s="14">
        <v>-31.041315999999998</v>
      </c>
      <c r="H534" s="15">
        <v>1.2800000000000001E-156</v>
      </c>
      <c r="I534" s="15">
        <v>3.3399999999999998E-154</v>
      </c>
      <c r="J534" s="14">
        <v>347.29821040000002</v>
      </c>
      <c r="K534" s="14">
        <v>524.10621060000005</v>
      </c>
      <c r="L534" s="14">
        <v>2979.6283189999999</v>
      </c>
      <c r="N534" s="14" t="s">
        <v>11174</v>
      </c>
      <c r="O534" s="14" t="s">
        <v>274</v>
      </c>
      <c r="P534" s="14" t="s">
        <v>11175</v>
      </c>
      <c r="Q534" s="14" t="s">
        <v>11176</v>
      </c>
      <c r="R534" s="14">
        <v>-2.942748183</v>
      </c>
      <c r="S534" s="14">
        <v>-1.3677227160000001</v>
      </c>
      <c r="T534" s="14">
        <v>-8.8826850309999994</v>
      </c>
      <c r="U534" s="15">
        <v>7.52E-18</v>
      </c>
      <c r="V534" s="15">
        <v>5.7900000000000002E-17</v>
      </c>
      <c r="W534" s="14">
        <v>29.50778193</v>
      </c>
      <c r="X534" s="14">
        <v>88.142857140000004</v>
      </c>
      <c r="Y534" s="14">
        <v>156.42372879999999</v>
      </c>
      <c r="AA534" s="14" t="s">
        <v>18089</v>
      </c>
      <c r="AB534" s="14" t="s">
        <v>243</v>
      </c>
      <c r="AC534" s="14" t="s">
        <v>18090</v>
      </c>
      <c r="AD534" s="14" t="s">
        <v>18091</v>
      </c>
      <c r="AE534" s="14">
        <v>-3.4382190160000001</v>
      </c>
      <c r="AF534" s="14">
        <v>-1.203226318</v>
      </c>
      <c r="AG534" s="14">
        <v>-11.60671958</v>
      </c>
      <c r="AH534" s="15">
        <v>6.9300000000000001E-28</v>
      </c>
      <c r="AI534" s="15">
        <v>9.2999999999999995E-27</v>
      </c>
      <c r="AJ534" s="14">
        <v>52.30101732</v>
      </c>
      <c r="AK534" s="14">
        <v>76.844074840000005</v>
      </c>
      <c r="AL534" s="14">
        <v>179.48780489999999</v>
      </c>
      <c r="AN534" s="14" t="s">
        <v>983</v>
      </c>
      <c r="AO534" s="14" t="s">
        <v>243</v>
      </c>
      <c r="AP534" s="14" t="s">
        <v>984</v>
      </c>
      <c r="AQ534" s="14" t="s">
        <v>985</v>
      </c>
      <c r="AR534" s="14">
        <v>-1.7933256532567501</v>
      </c>
      <c r="AS534" s="14">
        <v>-2.5323220461314002</v>
      </c>
      <c r="AT534" s="14">
        <v>-8.5128302628071193</v>
      </c>
      <c r="AU534" s="15">
        <v>1.5894583122744601E-16</v>
      </c>
      <c r="AV534" s="15">
        <v>2.10755337620199E-15</v>
      </c>
      <c r="AW534" s="14">
        <v>26.874458151802099</v>
      </c>
      <c r="AX534" s="16">
        <v>14.1556886227545</v>
      </c>
      <c r="AY534" s="14">
        <v>37.846153846153797</v>
      </c>
    </row>
    <row r="535" spans="1:51" x14ac:dyDescent="0.25">
      <c r="A535" s="14" t="s">
        <v>1715</v>
      </c>
      <c r="B535" s="14" t="s">
        <v>243</v>
      </c>
      <c r="C535" s="14" t="s">
        <v>1716</v>
      </c>
      <c r="D535" s="14" t="s">
        <v>1717</v>
      </c>
      <c r="E535" s="14">
        <v>-3.0035007739999999</v>
      </c>
      <c r="F535" s="14">
        <v>1.2744470670000001</v>
      </c>
      <c r="G535" s="14">
        <v>-27.507731140000001</v>
      </c>
      <c r="H535" s="15">
        <v>3.7399999999999997E-130</v>
      </c>
      <c r="I535" s="15">
        <v>4.2000000000000002E-128</v>
      </c>
      <c r="J535" s="14">
        <v>286.51326560000001</v>
      </c>
      <c r="K535" s="14">
        <v>206.39153920000001</v>
      </c>
      <c r="L535" s="14">
        <v>1047.619469</v>
      </c>
      <c r="N535" s="14" t="s">
        <v>11177</v>
      </c>
      <c r="O535" s="14" t="s">
        <v>274</v>
      </c>
      <c r="P535" s="14" t="s">
        <v>11178</v>
      </c>
      <c r="Q535" s="14" t="s">
        <v>296</v>
      </c>
      <c r="R535" s="14">
        <v>-2.9424813429999999</v>
      </c>
      <c r="S535" s="14">
        <v>-2.8817293369999999</v>
      </c>
      <c r="T535" s="14">
        <v>-16.514981890000001</v>
      </c>
      <c r="U535" s="15">
        <v>8.47E-51</v>
      </c>
      <c r="V535" s="15">
        <v>3.5799999999999999E-49</v>
      </c>
      <c r="W535" s="14">
        <v>104.73493019999999</v>
      </c>
      <c r="X535" s="14">
        <v>8.2782931350000002</v>
      </c>
      <c r="Y535" s="14">
        <v>32.52542373</v>
      </c>
      <c r="AA535" s="14" t="s">
        <v>16207</v>
      </c>
      <c r="AB535" s="14" t="s">
        <v>5444</v>
      </c>
      <c r="AC535" s="14" t="s">
        <v>16208</v>
      </c>
      <c r="AD535" s="14" t="s">
        <v>16209</v>
      </c>
      <c r="AE535" s="14">
        <v>-3.437716569</v>
      </c>
      <c r="AF535" s="14">
        <v>3.965969678</v>
      </c>
      <c r="AG535" s="14">
        <v>-10.09083006</v>
      </c>
      <c r="AH535" s="15">
        <v>5.26E-22</v>
      </c>
      <c r="AI535" s="15">
        <v>4.8099999999999997E-21</v>
      </c>
      <c r="AJ535" s="14">
        <v>38.523636359999998</v>
      </c>
      <c r="AK535" s="14">
        <v>1497.6507280000001</v>
      </c>
      <c r="AL535" s="14">
        <v>7607.8536590000003</v>
      </c>
      <c r="AN535" s="14" t="s">
        <v>12681</v>
      </c>
      <c r="AO535" s="14" t="s">
        <v>243</v>
      </c>
      <c r="AP535" s="14" t="s">
        <v>12682</v>
      </c>
      <c r="AQ535" s="14" t="s">
        <v>12683</v>
      </c>
      <c r="AR535" s="14">
        <v>-1.7888058581492501</v>
      </c>
      <c r="AS535" s="14">
        <v>2.9274438884672902</v>
      </c>
      <c r="AT535" s="14">
        <v>-11.415646401092401</v>
      </c>
      <c r="AU535" s="15">
        <v>2.9222076007330202E-27</v>
      </c>
      <c r="AV535" s="15">
        <v>1.60284037726974E-25</v>
      </c>
      <c r="AW535" s="14">
        <v>50.972968881140602</v>
      </c>
      <c r="AX535" s="16">
        <v>529.10778443113804</v>
      </c>
      <c r="AY535" s="14">
        <v>1871.88461538462</v>
      </c>
    </row>
    <row r="536" spans="1:51" x14ac:dyDescent="0.25">
      <c r="A536" s="14" t="s">
        <v>1718</v>
      </c>
      <c r="B536" s="14" t="s">
        <v>243</v>
      </c>
      <c r="C536" s="14" t="s">
        <v>1719</v>
      </c>
      <c r="D536" s="14" t="s">
        <v>1720</v>
      </c>
      <c r="E536" s="14">
        <v>-3.002723842</v>
      </c>
      <c r="F536" s="14">
        <v>-0.15197609500000001</v>
      </c>
      <c r="G536" s="14">
        <v>-14.737760829999999</v>
      </c>
      <c r="H536" s="15">
        <v>2.1899999999999999E-45</v>
      </c>
      <c r="I536" s="15">
        <v>2.5699999999999999E-44</v>
      </c>
      <c r="J536" s="14">
        <v>92.002865310000004</v>
      </c>
      <c r="K536" s="14">
        <v>194.27542750000001</v>
      </c>
      <c r="L536" s="14">
        <v>636.83185839999999</v>
      </c>
      <c r="N536" s="14" t="s">
        <v>6128</v>
      </c>
      <c r="O536" s="14" t="s">
        <v>243</v>
      </c>
      <c r="P536" s="14" t="s">
        <v>6129</v>
      </c>
      <c r="Q536" s="14" t="s">
        <v>6130</v>
      </c>
      <c r="R536" s="14">
        <v>-2.94215004</v>
      </c>
      <c r="S536" s="14">
        <v>0.98484194300000005</v>
      </c>
      <c r="T536" s="14">
        <v>-16.932710669999999</v>
      </c>
      <c r="U536" s="15">
        <v>7.0799999999999998E-53</v>
      </c>
      <c r="V536" s="15">
        <v>3.2999999999999997E-51</v>
      </c>
      <c r="W536" s="14">
        <v>109.3950193</v>
      </c>
      <c r="X536" s="14">
        <v>140.51020410000001</v>
      </c>
      <c r="Y536" s="14">
        <v>572.52542370000003</v>
      </c>
      <c r="AA536" s="14" t="s">
        <v>18092</v>
      </c>
      <c r="AB536" s="14" t="s">
        <v>274</v>
      </c>
      <c r="AC536" s="14" t="s">
        <v>18093</v>
      </c>
      <c r="AD536" s="14" t="s">
        <v>296</v>
      </c>
      <c r="AE536" s="14">
        <v>-3.4361323220000002</v>
      </c>
      <c r="AF536" s="14">
        <v>-3.906791342</v>
      </c>
      <c r="AG536" s="14">
        <v>-17.635500100000002</v>
      </c>
      <c r="AH536" s="15">
        <v>5.0399999999999998E-55</v>
      </c>
      <c r="AI536" s="15">
        <v>2.87E-53</v>
      </c>
      <c r="AJ536" s="14">
        <v>114.4134241</v>
      </c>
      <c r="AK536" s="14">
        <v>3.3721413720000002</v>
      </c>
      <c r="AL536" s="14">
        <v>30.268292679999998</v>
      </c>
      <c r="AN536" s="14" t="s">
        <v>14295</v>
      </c>
      <c r="AO536" s="14" t="s">
        <v>243</v>
      </c>
      <c r="AP536" s="14" t="s">
        <v>14296</v>
      </c>
      <c r="AQ536" s="14" t="s">
        <v>14297</v>
      </c>
      <c r="AR536" s="14">
        <v>-1.78871620786285</v>
      </c>
      <c r="AS536" s="14">
        <v>-2.56548106674795</v>
      </c>
      <c r="AT536" s="14">
        <v>-8.6782959322710607</v>
      </c>
      <c r="AU536" s="15">
        <v>4.4556164202998898E-17</v>
      </c>
      <c r="AV536" s="15">
        <v>6.3473079889410203E-16</v>
      </c>
      <c r="AW536" s="14">
        <v>28.116172143480199</v>
      </c>
      <c r="AX536" s="16">
        <v>14.1077844311377</v>
      </c>
      <c r="AY536" s="14">
        <v>65.576923076923094</v>
      </c>
    </row>
    <row r="537" spans="1:51" x14ac:dyDescent="0.25">
      <c r="A537" s="14" t="s">
        <v>1721</v>
      </c>
      <c r="B537" s="14" t="s">
        <v>243</v>
      </c>
      <c r="C537" s="14" t="s">
        <v>1722</v>
      </c>
      <c r="D537" s="14" t="s">
        <v>1723</v>
      </c>
      <c r="E537" s="14">
        <v>-3.0027151910000001</v>
      </c>
      <c r="F537" s="14">
        <v>-2.2851548429999999</v>
      </c>
      <c r="G537" s="14">
        <v>-17.748886469999999</v>
      </c>
      <c r="H537" s="15">
        <v>6.4999999999999998E-63</v>
      </c>
      <c r="I537" s="15">
        <v>1.34E-61</v>
      </c>
      <c r="J537" s="14">
        <v>132.27965259999999</v>
      </c>
      <c r="K537" s="14">
        <v>26.856885689999999</v>
      </c>
      <c r="L537" s="14">
        <v>100.1327434</v>
      </c>
      <c r="N537" s="14" t="s">
        <v>11179</v>
      </c>
      <c r="O537" s="14" t="s">
        <v>274</v>
      </c>
      <c r="P537" s="14" t="s">
        <v>11180</v>
      </c>
      <c r="Q537" s="14" t="s">
        <v>296</v>
      </c>
      <c r="R537" s="14">
        <v>-2.9381931689999998</v>
      </c>
      <c r="S537" s="14">
        <v>-4.4976328130000001</v>
      </c>
      <c r="T537" s="14">
        <v>-12.027709440000001</v>
      </c>
      <c r="U537" s="15">
        <v>5.2200000000000003E-30</v>
      </c>
      <c r="V537" s="15">
        <v>8.4600000000000001E-29</v>
      </c>
      <c r="W537" s="14">
        <v>57.307940219999999</v>
      </c>
      <c r="X537" s="14">
        <v>5.8942486089999999</v>
      </c>
      <c r="Y537" s="14">
        <v>26.71186441</v>
      </c>
      <c r="AA537" s="14" t="s">
        <v>7008</v>
      </c>
      <c r="AB537" s="14" t="s">
        <v>243</v>
      </c>
      <c r="AC537" s="14" t="s">
        <v>7009</v>
      </c>
      <c r="AD537" s="14" t="s">
        <v>7010</v>
      </c>
      <c r="AE537" s="14">
        <v>-3.4333295480000001</v>
      </c>
      <c r="AF537" s="14">
        <v>-4.3085275430000003</v>
      </c>
      <c r="AG537" s="14">
        <v>-16.130622420000002</v>
      </c>
      <c r="AH537" s="15">
        <v>7.5800000000000001E-48</v>
      </c>
      <c r="AI537" s="15">
        <v>3.02E-46</v>
      </c>
      <c r="AJ537" s="14">
        <v>98.012410959999997</v>
      </c>
      <c r="AK537" s="14">
        <v>3.6777546779999999</v>
      </c>
      <c r="AL537" s="14">
        <v>26.902439019999999</v>
      </c>
      <c r="AN537" s="14" t="s">
        <v>691</v>
      </c>
      <c r="AO537" s="14" t="s">
        <v>243</v>
      </c>
      <c r="AP537" s="14" t="s">
        <v>692</v>
      </c>
      <c r="AQ537" s="14" t="s">
        <v>693</v>
      </c>
      <c r="AR537" s="14">
        <v>-1.7883623844597301</v>
      </c>
      <c r="AS537" s="14">
        <v>4.0679129004317698</v>
      </c>
      <c r="AT537" s="14">
        <v>-6.8208392897652299</v>
      </c>
      <c r="AU537" s="15">
        <v>2.37019805766271E-11</v>
      </c>
      <c r="AV537" s="15">
        <v>1.5956556998418401E-10</v>
      </c>
      <c r="AW537" s="14">
        <v>14.772989595243599</v>
      </c>
      <c r="AX537" s="16">
        <v>1857.7624750499001</v>
      </c>
      <c r="AY537" s="14">
        <v>5808.4615384615399</v>
      </c>
    </row>
    <row r="538" spans="1:51" x14ac:dyDescent="0.25">
      <c r="A538" s="14" t="s">
        <v>1724</v>
      </c>
      <c r="B538" s="14" t="s">
        <v>274</v>
      </c>
      <c r="C538" s="14" t="s">
        <v>1725</v>
      </c>
      <c r="D538" s="14" t="s">
        <v>296</v>
      </c>
      <c r="E538" s="14">
        <v>-2.9996273040000001</v>
      </c>
      <c r="F538" s="14">
        <v>-3.0020917329999999</v>
      </c>
      <c r="G538" s="14">
        <v>-16.600496270000001</v>
      </c>
      <c r="H538" s="15">
        <v>5.51E-56</v>
      </c>
      <c r="I538" s="15">
        <v>9.0800000000000001E-55</v>
      </c>
      <c r="J538" s="14">
        <v>116.4290625</v>
      </c>
      <c r="K538" s="14">
        <v>23.31323132</v>
      </c>
      <c r="L538" s="14">
        <v>55.070796459999997</v>
      </c>
      <c r="N538" s="14" t="s">
        <v>11181</v>
      </c>
      <c r="O538" s="14" t="s">
        <v>243</v>
      </c>
      <c r="P538" s="14" t="s">
        <v>11182</v>
      </c>
      <c r="Q538" s="14" t="s">
        <v>11183</v>
      </c>
      <c r="R538" s="14">
        <v>-2.9358698090000002</v>
      </c>
      <c r="S538" s="14">
        <v>0.16682588800000001</v>
      </c>
      <c r="T538" s="14">
        <v>-14.19059219</v>
      </c>
      <c r="U538" s="15">
        <v>1.25E-39</v>
      </c>
      <c r="V538" s="15">
        <v>3.3200000000000001E-38</v>
      </c>
      <c r="W538" s="14">
        <v>79.108106539999994</v>
      </c>
      <c r="X538" s="14">
        <v>103.46011129999999</v>
      </c>
      <c r="Y538" s="14">
        <v>396.96610170000002</v>
      </c>
      <c r="AA538" s="14" t="s">
        <v>8326</v>
      </c>
      <c r="AB538" s="14" t="s">
        <v>274</v>
      </c>
      <c r="AC538" s="14" t="s">
        <v>8327</v>
      </c>
      <c r="AD538" s="14" t="s">
        <v>8328</v>
      </c>
      <c r="AE538" s="14">
        <v>-3.4324820379999998</v>
      </c>
      <c r="AF538" s="14">
        <v>-2.6345139350000002</v>
      </c>
      <c r="AG538" s="14">
        <v>-13.736560839999999</v>
      </c>
      <c r="AH538" s="15">
        <v>6.5599999999999997E-37</v>
      </c>
      <c r="AI538" s="15">
        <v>1.49E-35</v>
      </c>
      <c r="AJ538" s="14">
        <v>72.999605340000002</v>
      </c>
      <c r="AK538" s="14">
        <v>10.245322249999999</v>
      </c>
      <c r="AL538" s="14">
        <v>77.707317070000002</v>
      </c>
      <c r="AN538" s="14" t="s">
        <v>18889</v>
      </c>
      <c r="AO538" s="14" t="s">
        <v>243</v>
      </c>
      <c r="AP538" s="14" t="s">
        <v>18890</v>
      </c>
      <c r="AQ538" s="14" t="s">
        <v>18891</v>
      </c>
      <c r="AR538" s="14">
        <v>-1.7881358566380099</v>
      </c>
      <c r="AS538" s="14">
        <v>1.50583344953148</v>
      </c>
      <c r="AT538" s="14">
        <v>-10.103003678645001</v>
      </c>
      <c r="AU538" s="15">
        <v>3.8206652871004598E-22</v>
      </c>
      <c r="AV538" s="15">
        <v>1.06987090198917E-20</v>
      </c>
      <c r="AW538" s="14">
        <v>39.4252071603294</v>
      </c>
      <c r="AX538" s="16">
        <v>230.27145708582799</v>
      </c>
      <c r="AY538" s="14">
        <v>627.80769230769204</v>
      </c>
    </row>
    <row r="539" spans="1:51" x14ac:dyDescent="0.25">
      <c r="A539" s="14" t="s">
        <v>1726</v>
      </c>
      <c r="B539" s="14" t="s">
        <v>243</v>
      </c>
      <c r="C539" s="14" t="s">
        <v>1727</v>
      </c>
      <c r="D539" s="14" t="s">
        <v>1728</v>
      </c>
      <c r="E539" s="14">
        <v>-2.9991760489999999</v>
      </c>
      <c r="F539" s="14">
        <v>2.9265384050000001</v>
      </c>
      <c r="G539" s="14">
        <v>-24.669442140000001</v>
      </c>
      <c r="H539" s="15">
        <v>1.89E-109</v>
      </c>
      <c r="I539" s="15">
        <v>1.22E-107</v>
      </c>
      <c r="J539" s="14">
        <v>238.8571776</v>
      </c>
      <c r="K539" s="14">
        <v>611.15751580000006</v>
      </c>
      <c r="L539" s="14">
        <v>5548.2566370000004</v>
      </c>
      <c r="N539" s="14" t="s">
        <v>11184</v>
      </c>
      <c r="O539" s="14" t="s">
        <v>243</v>
      </c>
      <c r="P539" s="14" t="s">
        <v>11185</v>
      </c>
      <c r="Q539" s="14" t="s">
        <v>11186</v>
      </c>
      <c r="R539" s="14">
        <v>-2.9355557669999999</v>
      </c>
      <c r="S539" s="14">
        <v>-4.1446952570000004</v>
      </c>
      <c r="T539" s="14">
        <v>-15.81227389</v>
      </c>
      <c r="U539" s="15">
        <v>2.39E-47</v>
      </c>
      <c r="V539" s="15">
        <v>8.6699999999999996E-46</v>
      </c>
      <c r="W539" s="14">
        <v>96.845546040000002</v>
      </c>
      <c r="X539" s="14">
        <v>4.2968460110000004</v>
      </c>
      <c r="Y539" s="14">
        <v>18.542372879999999</v>
      </c>
      <c r="AA539" s="14" t="s">
        <v>18094</v>
      </c>
      <c r="AB539" s="14" t="s">
        <v>243</v>
      </c>
      <c r="AC539" s="14" t="s">
        <v>18095</v>
      </c>
      <c r="AD539" s="14" t="s">
        <v>18096</v>
      </c>
      <c r="AE539" s="14">
        <v>-3.4322803890000002</v>
      </c>
      <c r="AF539" s="14">
        <v>-2.3953699789999998</v>
      </c>
      <c r="AG539" s="14">
        <v>-13.14388486</v>
      </c>
      <c r="AH539" s="15">
        <v>2.5399999999999998E-34</v>
      </c>
      <c r="AI539" s="15">
        <v>4.9499999999999997E-33</v>
      </c>
      <c r="AJ539" s="14">
        <v>67.072027700000007</v>
      </c>
      <c r="AK539" s="14">
        <v>14.44490644</v>
      </c>
      <c r="AL539" s="14">
        <v>221.0243902</v>
      </c>
      <c r="AN539" s="14" t="s">
        <v>5893</v>
      </c>
      <c r="AO539" s="14" t="s">
        <v>243</v>
      </c>
      <c r="AP539" s="14" t="s">
        <v>169</v>
      </c>
      <c r="AQ539" s="14" t="s">
        <v>5894</v>
      </c>
      <c r="AR539" s="14">
        <v>-1.7879376392466699</v>
      </c>
      <c r="AS539" s="14">
        <v>-1.9434089644907699</v>
      </c>
      <c r="AT539" s="14">
        <v>-12.112358457526399</v>
      </c>
      <c r="AU539" s="15">
        <v>3.9462457016388203E-30</v>
      </c>
      <c r="AV539" s="15">
        <v>3.4527601664927101E-28</v>
      </c>
      <c r="AW539" s="14">
        <v>57.569076034891502</v>
      </c>
      <c r="AX539" s="16">
        <v>15.846307385229499</v>
      </c>
      <c r="AY539" s="14">
        <v>53</v>
      </c>
    </row>
    <row r="540" spans="1:51" x14ac:dyDescent="0.25">
      <c r="A540" s="14" t="s">
        <v>1729</v>
      </c>
      <c r="B540" s="14" t="s">
        <v>274</v>
      </c>
      <c r="C540" s="14" t="s">
        <v>1730</v>
      </c>
      <c r="D540" s="14" t="s">
        <v>296</v>
      </c>
      <c r="E540" s="14">
        <v>-2.9991310279999999</v>
      </c>
      <c r="F540" s="14">
        <v>-4.8552498130000004</v>
      </c>
      <c r="G540" s="14">
        <v>-21.679153769999999</v>
      </c>
      <c r="H540" s="15">
        <v>1.7099999999999999E-88</v>
      </c>
      <c r="I540" s="15">
        <v>6.9400000000000003E-87</v>
      </c>
      <c r="J540" s="14">
        <v>190.9282638</v>
      </c>
      <c r="K540" s="14">
        <v>5.5958595860000004</v>
      </c>
      <c r="L540" s="14">
        <v>21.584070799999999</v>
      </c>
      <c r="N540" s="14" t="s">
        <v>1565</v>
      </c>
      <c r="O540" s="14" t="s">
        <v>243</v>
      </c>
      <c r="P540" s="14" t="s">
        <v>59</v>
      </c>
      <c r="Q540" s="14" t="s">
        <v>1566</v>
      </c>
      <c r="R540" s="14">
        <v>-2.935486805</v>
      </c>
      <c r="S540" s="14">
        <v>1.962358893</v>
      </c>
      <c r="T540" s="14">
        <v>-25.9601389</v>
      </c>
      <c r="U540" s="15">
        <v>3.1600000000000001E-100</v>
      </c>
      <c r="V540" s="15">
        <v>1.02E-97</v>
      </c>
      <c r="W540" s="14">
        <v>218.02432830000001</v>
      </c>
      <c r="X540" s="14">
        <v>201.31725420000001</v>
      </c>
      <c r="Y540" s="14">
        <v>1024.847458</v>
      </c>
      <c r="AA540" s="14" t="s">
        <v>4998</v>
      </c>
      <c r="AB540" s="14" t="s">
        <v>243</v>
      </c>
      <c r="AC540" s="14" t="s">
        <v>4999</v>
      </c>
      <c r="AD540" s="14" t="s">
        <v>5000</v>
      </c>
      <c r="AE540" s="14">
        <v>-3.430131925</v>
      </c>
      <c r="AF540" s="14">
        <v>2.6876515780000001</v>
      </c>
      <c r="AG540" s="14">
        <v>-18.574757300000002</v>
      </c>
      <c r="AH540" s="15">
        <v>1.38E-59</v>
      </c>
      <c r="AI540" s="15">
        <v>9.6000000000000002E-58</v>
      </c>
      <c r="AJ540" s="14">
        <v>124.6916825</v>
      </c>
      <c r="AK540" s="14">
        <v>319.36590439999998</v>
      </c>
      <c r="AL540" s="14">
        <v>2706.1219510000001</v>
      </c>
      <c r="AN540" s="14" t="s">
        <v>1333</v>
      </c>
      <c r="AO540" s="14" t="s">
        <v>243</v>
      </c>
      <c r="AP540" s="14" t="s">
        <v>1334</v>
      </c>
      <c r="AQ540" s="14" t="s">
        <v>1335</v>
      </c>
      <c r="AR540" s="14">
        <v>-1.78789387573283</v>
      </c>
      <c r="AS540" s="14">
        <v>-1.1101949074412001</v>
      </c>
      <c r="AT540" s="14">
        <v>-10.4698558032207</v>
      </c>
      <c r="AU540" s="15">
        <v>1.5588689319581701E-23</v>
      </c>
      <c r="AV540" s="15">
        <v>5.1593664677348703E-22</v>
      </c>
      <c r="AW540" s="14">
        <v>42.6678151255188</v>
      </c>
      <c r="AX540" s="16">
        <v>33.109780439121799</v>
      </c>
      <c r="AY540" s="14">
        <v>163.980769230769</v>
      </c>
    </row>
    <row r="541" spans="1:51" x14ac:dyDescent="0.25">
      <c r="A541" s="14" t="s">
        <v>1731</v>
      </c>
      <c r="B541" s="14" t="s">
        <v>274</v>
      </c>
      <c r="C541" s="14" t="s">
        <v>1732</v>
      </c>
      <c r="D541" s="14" t="s">
        <v>296</v>
      </c>
      <c r="E541" s="14">
        <v>-2.9966817990000001</v>
      </c>
      <c r="F541" s="14">
        <v>-1.9937334410000001</v>
      </c>
      <c r="G541" s="14">
        <v>-11.352601160000001</v>
      </c>
      <c r="H541" s="15">
        <v>1.79E-28</v>
      </c>
      <c r="I541" s="15">
        <v>1.1199999999999999E-27</v>
      </c>
      <c r="J541" s="14">
        <v>53.449494119999997</v>
      </c>
      <c r="K541" s="14">
        <v>125.76057609999999</v>
      </c>
      <c r="L541" s="14">
        <v>227.60176989999999</v>
      </c>
      <c r="N541" s="14" t="s">
        <v>11187</v>
      </c>
      <c r="O541" s="14" t="s">
        <v>243</v>
      </c>
      <c r="P541" s="14" t="s">
        <v>11188</v>
      </c>
      <c r="Q541" s="14" t="s">
        <v>11189</v>
      </c>
      <c r="R541" s="14">
        <v>-2.934682231</v>
      </c>
      <c r="S541" s="14">
        <v>7.4192951669999996</v>
      </c>
      <c r="T541" s="14">
        <v>-12.37975782</v>
      </c>
      <c r="U541" s="15">
        <v>1.6300000000000001E-31</v>
      </c>
      <c r="V541" s="15">
        <v>2.89E-30</v>
      </c>
      <c r="W541" s="14">
        <v>60.190000470000001</v>
      </c>
      <c r="X541" s="14">
        <v>13059.074210000001</v>
      </c>
      <c r="Y541" s="14">
        <v>40205.152540000003</v>
      </c>
      <c r="AA541" s="14" t="s">
        <v>14630</v>
      </c>
      <c r="AB541" s="14" t="s">
        <v>5444</v>
      </c>
      <c r="AC541" s="14" t="s">
        <v>14631</v>
      </c>
      <c r="AD541" s="14" t="s">
        <v>14632</v>
      </c>
      <c r="AE541" s="14">
        <v>-3.4296576989999998</v>
      </c>
      <c r="AF541" s="14">
        <v>-2.7236033439999998</v>
      </c>
      <c r="AG541" s="14">
        <v>-13.02179997</v>
      </c>
      <c r="AH541" s="15">
        <v>8.55E-34</v>
      </c>
      <c r="AI541" s="15">
        <v>1.6000000000000001E-32</v>
      </c>
      <c r="AJ541" s="14">
        <v>65.887957189999995</v>
      </c>
      <c r="AK541" s="14">
        <v>10.81496881</v>
      </c>
      <c r="AL541" s="14">
        <v>81.634146340000001</v>
      </c>
      <c r="AN541" s="14" t="s">
        <v>868</v>
      </c>
      <c r="AO541" s="14" t="s">
        <v>243</v>
      </c>
      <c r="AP541" s="14" t="s">
        <v>97</v>
      </c>
      <c r="AQ541" s="14" t="s">
        <v>869</v>
      </c>
      <c r="AR541" s="14">
        <v>-1.78628145427673</v>
      </c>
      <c r="AS541" s="14">
        <v>-0.97658612933534805</v>
      </c>
      <c r="AT541" s="14">
        <v>-8.1414691379035897</v>
      </c>
      <c r="AU541" s="15">
        <v>2.5814800035140699E-15</v>
      </c>
      <c r="AV541" s="15">
        <v>2.9324035655371397E-14</v>
      </c>
      <c r="AW541" s="14">
        <v>24.113260922507699</v>
      </c>
      <c r="AX541" s="16">
        <v>51.8582834331337</v>
      </c>
      <c r="AY541" s="14">
        <v>185.230769230769</v>
      </c>
    </row>
    <row r="542" spans="1:51" x14ac:dyDescent="0.25">
      <c r="A542" s="14" t="s">
        <v>1733</v>
      </c>
      <c r="B542" s="14" t="s">
        <v>243</v>
      </c>
      <c r="C542" s="14" t="s">
        <v>1734</v>
      </c>
      <c r="D542" s="14" t="s">
        <v>1735</v>
      </c>
      <c r="E542" s="14">
        <v>-2.996358506</v>
      </c>
      <c r="F542" s="14">
        <v>3.1734905059999998</v>
      </c>
      <c r="G542" s="14">
        <v>-27.660550570000002</v>
      </c>
      <c r="H542" s="15">
        <v>2.7600000000000002E-131</v>
      </c>
      <c r="I542" s="15">
        <v>3.2199999999999997E-129</v>
      </c>
      <c r="J542" s="14">
        <v>289.04167469999999</v>
      </c>
      <c r="K542" s="14">
        <v>779.68766879999998</v>
      </c>
      <c r="L542" s="14">
        <v>4401.3185839999996</v>
      </c>
      <c r="N542" s="14" t="s">
        <v>11190</v>
      </c>
      <c r="O542" s="14" t="s">
        <v>243</v>
      </c>
      <c r="P542" s="14" t="s">
        <v>11191</v>
      </c>
      <c r="Q542" s="14" t="s">
        <v>11192</v>
      </c>
      <c r="R542" s="14">
        <v>-2.934639915</v>
      </c>
      <c r="S542" s="14">
        <v>-2.7440336570000001</v>
      </c>
      <c r="T542" s="14">
        <v>-13.14608103</v>
      </c>
      <c r="U542" s="15">
        <v>7.0899999999999999E-35</v>
      </c>
      <c r="V542" s="15">
        <v>1.48E-33</v>
      </c>
      <c r="W542" s="14">
        <v>68.361694619999994</v>
      </c>
      <c r="X542" s="14">
        <v>16.946196659999998</v>
      </c>
      <c r="Y542" s="14">
        <v>40.983050849999998</v>
      </c>
      <c r="AA542" s="14" t="s">
        <v>10822</v>
      </c>
      <c r="AB542" s="14" t="s">
        <v>243</v>
      </c>
      <c r="AC542" s="14" t="s">
        <v>10823</v>
      </c>
      <c r="AD542" s="14" t="s">
        <v>10824</v>
      </c>
      <c r="AE542" s="14">
        <v>-3.4240359790000001</v>
      </c>
      <c r="AF542" s="14">
        <v>-2.8511009E-2</v>
      </c>
      <c r="AG542" s="14">
        <v>-20.461947989999999</v>
      </c>
      <c r="AH542" s="15">
        <v>7.0099999999999996E-69</v>
      </c>
      <c r="AI542" s="15">
        <v>7.5999999999999998E-67</v>
      </c>
      <c r="AJ542" s="14">
        <v>146.13533200000001</v>
      </c>
      <c r="AK542" s="14">
        <v>53.856548859999997</v>
      </c>
      <c r="AL542" s="14">
        <v>462.14634150000001</v>
      </c>
      <c r="AN542" s="14" t="s">
        <v>4378</v>
      </c>
      <c r="AO542" s="14" t="s">
        <v>243</v>
      </c>
      <c r="AP542" s="14" t="s">
        <v>220</v>
      </c>
      <c r="AQ542" s="14" t="s">
        <v>4379</v>
      </c>
      <c r="AR542" s="14">
        <v>-1.78557954963392</v>
      </c>
      <c r="AS542" s="14">
        <v>-2.9456267519786201</v>
      </c>
      <c r="AT542" s="14">
        <v>-6.8474229995030598</v>
      </c>
      <c r="AU542" s="15">
        <v>1.99760465734786E-11</v>
      </c>
      <c r="AV542" s="15">
        <v>1.3629636094360001E-10</v>
      </c>
      <c r="AW542" s="14">
        <v>15.4645896274754</v>
      </c>
      <c r="AX542" s="16">
        <v>19.8223552894212</v>
      </c>
      <c r="AY542" s="14">
        <v>78.769230769230802</v>
      </c>
    </row>
    <row r="543" spans="1:51" x14ac:dyDescent="0.25">
      <c r="A543" s="14" t="s">
        <v>1736</v>
      </c>
      <c r="B543" s="14" t="s">
        <v>243</v>
      </c>
      <c r="C543" s="14" t="s">
        <v>1737</v>
      </c>
      <c r="D543" s="14" t="s">
        <v>1738</v>
      </c>
      <c r="E543" s="14">
        <v>-2.9935567609999998</v>
      </c>
      <c r="F543" s="14">
        <v>0.70525520500000005</v>
      </c>
      <c r="G543" s="14">
        <v>-26.678481619999999</v>
      </c>
      <c r="H543" s="15">
        <v>4.8499999999999997E-124</v>
      </c>
      <c r="I543" s="15">
        <v>4.4700000000000001E-122</v>
      </c>
      <c r="J543" s="14">
        <v>272.48528759999999</v>
      </c>
      <c r="K543" s="14">
        <v>120.06660669999999</v>
      </c>
      <c r="L543" s="14">
        <v>1002.946903</v>
      </c>
      <c r="N543" s="14" t="s">
        <v>11193</v>
      </c>
      <c r="O543" s="14" t="s">
        <v>274</v>
      </c>
      <c r="P543" s="14" t="s">
        <v>11194</v>
      </c>
      <c r="Q543" s="14" t="s">
        <v>296</v>
      </c>
      <c r="R543" s="14">
        <v>-2.933083587</v>
      </c>
      <c r="S543" s="14">
        <v>-3.062048399</v>
      </c>
      <c r="T543" s="14">
        <v>-14.415212179999999</v>
      </c>
      <c r="U543" s="15">
        <v>1.1200000000000001E-40</v>
      </c>
      <c r="V543" s="15">
        <v>3.1099999999999998E-39</v>
      </c>
      <c r="W543" s="14">
        <v>81.609943290000004</v>
      </c>
      <c r="X543" s="14">
        <v>9.3803339520000009</v>
      </c>
      <c r="Y543" s="14">
        <v>58.728813559999999</v>
      </c>
      <c r="AA543" s="14" t="s">
        <v>16198</v>
      </c>
      <c r="AB543" s="14" t="s">
        <v>243</v>
      </c>
      <c r="AC543" s="14" t="s">
        <v>16199</v>
      </c>
      <c r="AD543" s="14" t="s">
        <v>16200</v>
      </c>
      <c r="AE543" s="14">
        <v>-3.4217545</v>
      </c>
      <c r="AF543" s="14">
        <v>-0.84266164499999996</v>
      </c>
      <c r="AG543" s="14">
        <v>-12.554478400000001</v>
      </c>
      <c r="AH543" s="15">
        <v>8.38E-32</v>
      </c>
      <c r="AI543" s="15">
        <v>1.44E-30</v>
      </c>
      <c r="AJ543" s="14">
        <v>61.227729259999997</v>
      </c>
      <c r="AK543" s="14">
        <v>37.347193349999998</v>
      </c>
      <c r="AL543" s="14">
        <v>277.73170729999998</v>
      </c>
      <c r="AN543" s="14" t="s">
        <v>23990</v>
      </c>
      <c r="AO543" s="14" t="s">
        <v>274</v>
      </c>
      <c r="AP543" s="14" t="s">
        <v>23991</v>
      </c>
      <c r="AQ543" s="14" t="s">
        <v>296</v>
      </c>
      <c r="AR543" s="14">
        <v>-1.7855598672187301</v>
      </c>
      <c r="AS543" s="14">
        <v>-4.6221923513491197</v>
      </c>
      <c r="AT543" s="14">
        <v>-10.2614547880929</v>
      </c>
      <c r="AU543" s="15">
        <v>9.6847071054849499E-23</v>
      </c>
      <c r="AV543" s="15">
        <v>2.9327844774765599E-21</v>
      </c>
      <c r="AW543" s="14">
        <v>40.765670421176701</v>
      </c>
      <c r="AX543" s="16">
        <v>2.4550898203592801</v>
      </c>
      <c r="AY543" s="14">
        <v>10.9807692307692</v>
      </c>
    </row>
    <row r="544" spans="1:51" x14ac:dyDescent="0.25">
      <c r="A544" s="14" t="s">
        <v>1739</v>
      </c>
      <c r="B544" s="14" t="s">
        <v>243</v>
      </c>
      <c r="C544" s="14" t="s">
        <v>1740</v>
      </c>
      <c r="D544" s="14" t="s">
        <v>1741</v>
      </c>
      <c r="E544" s="14">
        <v>-2.9912216069999999</v>
      </c>
      <c r="F544" s="14">
        <v>-4.6912811120000004</v>
      </c>
      <c r="G544" s="14">
        <v>-20.95325377</v>
      </c>
      <c r="H544" s="15">
        <v>1.41E-83</v>
      </c>
      <c r="I544" s="15">
        <v>4.9699999999999997E-82</v>
      </c>
      <c r="J544" s="14">
        <v>179.66891910000001</v>
      </c>
      <c r="K544" s="14">
        <v>4.5337533749999999</v>
      </c>
      <c r="L544" s="14">
        <v>30.106194689999999</v>
      </c>
      <c r="N544" s="14" t="s">
        <v>11195</v>
      </c>
      <c r="O544" s="14" t="s">
        <v>243</v>
      </c>
      <c r="P544" s="14" t="s">
        <v>11196</v>
      </c>
      <c r="Q544" s="14" t="s">
        <v>11197</v>
      </c>
      <c r="R544" s="14">
        <v>-2.9299156810000002</v>
      </c>
      <c r="S544" s="14">
        <v>-2.6627049359999999</v>
      </c>
      <c r="T544" s="14">
        <v>-12.82288653</v>
      </c>
      <c r="U544" s="15">
        <v>1.9099999999999999E-33</v>
      </c>
      <c r="V544" s="15">
        <v>3.7499999999999998E-32</v>
      </c>
      <c r="W544" s="14">
        <v>65.092837459999998</v>
      </c>
      <c r="X544" s="14">
        <v>16.144712429999998</v>
      </c>
      <c r="Y544" s="14">
        <v>54.559322029999997</v>
      </c>
      <c r="AA544" s="14" t="s">
        <v>18097</v>
      </c>
      <c r="AB544" s="14" t="s">
        <v>243</v>
      </c>
      <c r="AC544" s="14" t="s">
        <v>18098</v>
      </c>
      <c r="AD544" s="14" t="s">
        <v>18099</v>
      </c>
      <c r="AE544" s="14">
        <v>-3.4166540959999998</v>
      </c>
      <c r="AF544" s="14">
        <v>-3.7125771269999999</v>
      </c>
      <c r="AG544" s="14">
        <v>-17.313711959999999</v>
      </c>
      <c r="AH544" s="15">
        <v>1.7899999999999999E-53</v>
      </c>
      <c r="AI544" s="15">
        <v>9.5799999999999997E-52</v>
      </c>
      <c r="AJ544" s="14">
        <v>110.8737216</v>
      </c>
      <c r="AK544" s="14">
        <v>5.2453222449999997</v>
      </c>
      <c r="AL544" s="14">
        <v>62.463414630000003</v>
      </c>
      <c r="AN544" s="14" t="s">
        <v>1029</v>
      </c>
      <c r="AO544" s="14" t="s">
        <v>243</v>
      </c>
      <c r="AP544" s="14" t="s">
        <v>127</v>
      </c>
      <c r="AQ544" s="14" t="s">
        <v>1030</v>
      </c>
      <c r="AR544" s="14">
        <v>-1.7846215648271599</v>
      </c>
      <c r="AS544" s="14">
        <v>9.5923555383861903</v>
      </c>
      <c r="AT544" s="14">
        <v>-7.6945007995304104</v>
      </c>
      <c r="AU544" s="15">
        <v>6.5196604489554098E-14</v>
      </c>
      <c r="AV544" s="15">
        <v>6.1628461350387497E-13</v>
      </c>
      <c r="AW544" s="14">
        <v>20.5312837466779</v>
      </c>
      <c r="AX544" s="16">
        <v>55823.171656686602</v>
      </c>
      <c r="AY544" s="14">
        <v>186744.94230769199</v>
      </c>
    </row>
    <row r="545" spans="1:51" x14ac:dyDescent="0.25">
      <c r="A545" s="14" t="s">
        <v>1742</v>
      </c>
      <c r="B545" s="14" t="s">
        <v>243</v>
      </c>
      <c r="C545" s="14" t="s">
        <v>1743</v>
      </c>
      <c r="D545" s="14" t="s">
        <v>1744</v>
      </c>
      <c r="E545" s="14">
        <v>-2.9901898060000001</v>
      </c>
      <c r="F545" s="14">
        <v>-4.6889395189999998</v>
      </c>
      <c r="G545" s="14">
        <v>-21.618881470000002</v>
      </c>
      <c r="H545" s="15">
        <v>4.4099999999999999E-88</v>
      </c>
      <c r="I545" s="15">
        <v>1.7700000000000001E-86</v>
      </c>
      <c r="J545" s="14">
        <v>189.98871310000001</v>
      </c>
      <c r="K545" s="14">
        <v>4.1251125110000002</v>
      </c>
      <c r="L545" s="14">
        <v>18.858407079999999</v>
      </c>
      <c r="N545" s="14" t="s">
        <v>1092</v>
      </c>
      <c r="O545" s="14" t="s">
        <v>243</v>
      </c>
      <c r="P545" s="14" t="s">
        <v>1093</v>
      </c>
      <c r="Q545" s="14" t="s">
        <v>1094</v>
      </c>
      <c r="R545" s="14">
        <v>-2.929334753</v>
      </c>
      <c r="S545" s="14">
        <v>1.047629315</v>
      </c>
      <c r="T545" s="14">
        <v>-17.0080569</v>
      </c>
      <c r="U545" s="15">
        <v>2.9800000000000002E-53</v>
      </c>
      <c r="V545" s="15">
        <v>1.4099999999999999E-51</v>
      </c>
      <c r="W545" s="14">
        <v>110.25560280000001</v>
      </c>
      <c r="X545" s="14">
        <v>217.76437849999999</v>
      </c>
      <c r="Y545" s="14">
        <v>655.44067800000005</v>
      </c>
      <c r="AA545" s="14" t="s">
        <v>16256</v>
      </c>
      <c r="AB545" s="14" t="s">
        <v>5444</v>
      </c>
      <c r="AC545" s="14" t="s">
        <v>16257</v>
      </c>
      <c r="AD545" s="14" t="s">
        <v>16258</v>
      </c>
      <c r="AE545" s="14">
        <v>-3.415657253</v>
      </c>
      <c r="AF545" s="14">
        <v>3.38948026</v>
      </c>
      <c r="AG545" s="14">
        <v>-10.071508870000001</v>
      </c>
      <c r="AH545" s="15">
        <v>6.2000000000000003E-22</v>
      </c>
      <c r="AI545" s="15">
        <v>5.6400000000000004E-21</v>
      </c>
      <c r="AJ545" s="14">
        <v>38.378979409999999</v>
      </c>
      <c r="AK545" s="14">
        <v>1079.765073</v>
      </c>
      <c r="AL545" s="14">
        <v>5377.2439020000002</v>
      </c>
      <c r="AN545" s="14" t="s">
        <v>663</v>
      </c>
      <c r="AO545" s="14" t="s">
        <v>243</v>
      </c>
      <c r="AP545" s="14" t="s">
        <v>664</v>
      </c>
      <c r="AQ545" s="14" t="s">
        <v>665</v>
      </c>
      <c r="AR545" s="14">
        <v>-1.78438267625048</v>
      </c>
      <c r="AS545" s="14">
        <v>0.51119007483225198</v>
      </c>
      <c r="AT545" s="14">
        <v>-7.5027105721736698</v>
      </c>
      <c r="AU545" s="15">
        <v>2.4953133709555802E-13</v>
      </c>
      <c r="AV545" s="15">
        <v>2.1757411688959601E-12</v>
      </c>
      <c r="AW545" s="14">
        <v>19.5543041731882</v>
      </c>
      <c r="AX545" s="16">
        <v>208.88622754491001</v>
      </c>
      <c r="AY545" s="14">
        <v>438.92307692307702</v>
      </c>
    </row>
    <row r="546" spans="1:51" x14ac:dyDescent="0.25">
      <c r="A546" s="14" t="s">
        <v>1745</v>
      </c>
      <c r="B546" s="14" t="s">
        <v>274</v>
      </c>
      <c r="C546" s="14" t="s">
        <v>1746</v>
      </c>
      <c r="D546" s="14" t="s">
        <v>1747</v>
      </c>
      <c r="E546" s="14">
        <v>-2.990042023</v>
      </c>
      <c r="F546" s="14">
        <v>-3.2766743570000001</v>
      </c>
      <c r="G546" s="14">
        <v>-18.386645900000001</v>
      </c>
      <c r="H546" s="15">
        <v>7.0500000000000004E-67</v>
      </c>
      <c r="I546" s="15">
        <v>1.5899999999999999E-65</v>
      </c>
      <c r="J546" s="14">
        <v>141.39071229999999</v>
      </c>
      <c r="K546" s="14">
        <v>14.787578760000001</v>
      </c>
      <c r="L546" s="14">
        <v>54.283185840000002</v>
      </c>
      <c r="N546" s="14" t="s">
        <v>3150</v>
      </c>
      <c r="O546" s="14" t="s">
        <v>243</v>
      </c>
      <c r="P546" s="14" t="s">
        <v>3151</v>
      </c>
      <c r="Q546" s="14" t="s">
        <v>3152</v>
      </c>
      <c r="R546" s="14">
        <v>-2.9286360010000001</v>
      </c>
      <c r="S546" s="14">
        <v>3.5462154290000001</v>
      </c>
      <c r="T546" s="14">
        <v>-11.734767099999999</v>
      </c>
      <c r="U546" s="15">
        <v>8.9099999999999999E-29</v>
      </c>
      <c r="V546" s="15">
        <v>1.34E-27</v>
      </c>
      <c r="W546" s="14">
        <v>54.006207930000002</v>
      </c>
      <c r="X546" s="14">
        <v>1347.597403</v>
      </c>
      <c r="Y546" s="14">
        <v>2629.8813559999999</v>
      </c>
      <c r="AA546" s="14" t="s">
        <v>16059</v>
      </c>
      <c r="AB546" s="14" t="s">
        <v>5444</v>
      </c>
      <c r="AC546" s="14" t="s">
        <v>16060</v>
      </c>
      <c r="AD546" s="14" t="s">
        <v>16061</v>
      </c>
      <c r="AE546" s="14">
        <v>-3.4142013160000002</v>
      </c>
      <c r="AF546" s="14">
        <v>3.7079529029999998</v>
      </c>
      <c r="AG546" s="14">
        <v>-9.9154098610000005</v>
      </c>
      <c r="AH546" s="15">
        <v>2.33E-21</v>
      </c>
      <c r="AI546" s="15">
        <v>2.05E-20</v>
      </c>
      <c r="AJ546" s="14">
        <v>37.05689065</v>
      </c>
      <c r="AK546" s="14">
        <v>1261.9168400000001</v>
      </c>
      <c r="AL546" s="14">
        <v>6132.7073170000003</v>
      </c>
      <c r="AN546" s="14" t="s">
        <v>11511</v>
      </c>
      <c r="AO546" s="14" t="s">
        <v>689</v>
      </c>
      <c r="AP546" s="14" t="s">
        <v>11512</v>
      </c>
      <c r="AQ546" s="14" t="s">
        <v>296</v>
      </c>
      <c r="AR546" s="14">
        <v>-1.78422817929705</v>
      </c>
      <c r="AS546" s="14">
        <v>-0.39893532728297798</v>
      </c>
      <c r="AT546" s="14">
        <v>-12.102053620021699</v>
      </c>
      <c r="AU546" s="15">
        <v>4.3585644311172299E-30</v>
      </c>
      <c r="AV546" s="15">
        <v>3.7873079108326601E-28</v>
      </c>
      <c r="AW546" s="14">
        <v>57.519246006690999</v>
      </c>
      <c r="AX546" s="16">
        <v>49.327345309381201</v>
      </c>
      <c r="AY546" s="14">
        <v>165.84615384615401</v>
      </c>
    </row>
    <row r="547" spans="1:51" x14ac:dyDescent="0.25">
      <c r="A547" s="14" t="s">
        <v>1748</v>
      </c>
      <c r="B547" s="14" t="s">
        <v>274</v>
      </c>
      <c r="C547" s="14" t="s">
        <v>1749</v>
      </c>
      <c r="D547" s="14" t="s">
        <v>1750</v>
      </c>
      <c r="E547" s="14">
        <v>-2.986515593</v>
      </c>
      <c r="F547" s="14">
        <v>-1.041876493</v>
      </c>
      <c r="G547" s="14">
        <v>-23.741818160000001</v>
      </c>
      <c r="H547" s="15">
        <v>7.7100000000000003E-103</v>
      </c>
      <c r="I547" s="15">
        <v>4.42E-101</v>
      </c>
      <c r="J547" s="14">
        <v>223.8368232</v>
      </c>
      <c r="K547" s="14">
        <v>43.188118809999999</v>
      </c>
      <c r="L547" s="14">
        <v>220.31858410000001</v>
      </c>
      <c r="N547" s="14" t="s">
        <v>1160</v>
      </c>
      <c r="O547" s="14" t="s">
        <v>243</v>
      </c>
      <c r="P547" s="14" t="s">
        <v>1161</v>
      </c>
      <c r="Q547" s="14" t="s">
        <v>1162</v>
      </c>
      <c r="R547" s="14">
        <v>-2.92857952</v>
      </c>
      <c r="S547" s="14">
        <v>-2.9930054030000002</v>
      </c>
      <c r="T547" s="14">
        <v>-15.472300799999999</v>
      </c>
      <c r="U547" s="15">
        <v>1.06E-45</v>
      </c>
      <c r="V547" s="15">
        <v>3.5900000000000001E-44</v>
      </c>
      <c r="W547" s="14">
        <v>93.083135970000001</v>
      </c>
      <c r="X547" s="14">
        <v>8.280148423</v>
      </c>
      <c r="Y547" s="14">
        <v>38.067796610000002</v>
      </c>
      <c r="AA547" s="14" t="s">
        <v>18100</v>
      </c>
      <c r="AB547" s="14" t="s">
        <v>243</v>
      </c>
      <c r="AC547" s="14" t="s">
        <v>18101</v>
      </c>
      <c r="AD547" s="14" t="s">
        <v>18102</v>
      </c>
      <c r="AE547" s="14">
        <v>-3.4119791670000001</v>
      </c>
      <c r="AF547" s="14">
        <v>1.915142889</v>
      </c>
      <c r="AG547" s="14">
        <v>-15.091982079999999</v>
      </c>
      <c r="AH547" s="15">
        <v>5.1199999999999999E-43</v>
      </c>
      <c r="AI547" s="15">
        <v>1.63E-41</v>
      </c>
      <c r="AJ547" s="14">
        <v>86.699961040000005</v>
      </c>
      <c r="AK547" s="14">
        <v>289.35966739999998</v>
      </c>
      <c r="AL547" s="14">
        <v>1761.97561</v>
      </c>
      <c r="AN547" s="14" t="s">
        <v>4303</v>
      </c>
      <c r="AO547" s="14" t="s">
        <v>243</v>
      </c>
      <c r="AP547" s="14" t="s">
        <v>4304</v>
      </c>
      <c r="AQ547" s="14" t="s">
        <v>4305</v>
      </c>
      <c r="AR547" s="14">
        <v>-1.7835352613890401</v>
      </c>
      <c r="AS547" s="14">
        <v>1.8388703020305699</v>
      </c>
      <c r="AT547" s="14">
        <v>-14.2968316063243</v>
      </c>
      <c r="AU547" s="15">
        <v>1.0423719349407599E-39</v>
      </c>
      <c r="AV547" s="15">
        <v>5.8572037215360104E-37</v>
      </c>
      <c r="AW547" s="14">
        <v>79.422823998001903</v>
      </c>
      <c r="AX547" s="16">
        <v>223.54491017964099</v>
      </c>
      <c r="AY547" s="14">
        <v>694.59615384615404</v>
      </c>
    </row>
    <row r="548" spans="1:51" x14ac:dyDescent="0.25">
      <c r="A548" s="14" t="s">
        <v>1751</v>
      </c>
      <c r="B548" s="14" t="s">
        <v>274</v>
      </c>
      <c r="C548" s="14" t="s">
        <v>1752</v>
      </c>
      <c r="D548" s="14" t="s">
        <v>296</v>
      </c>
      <c r="E548" s="14">
        <v>-2.9854619169999999</v>
      </c>
      <c r="F548" s="14">
        <v>-3.6035378769999999</v>
      </c>
      <c r="G548" s="14">
        <v>-21.580952740000001</v>
      </c>
      <c r="H548" s="15">
        <v>7.9899999999999997E-88</v>
      </c>
      <c r="I548" s="15">
        <v>3.1600000000000001E-86</v>
      </c>
      <c r="J548" s="14">
        <v>189.40385359999999</v>
      </c>
      <c r="K548" s="14">
        <v>6.7263726369999999</v>
      </c>
      <c r="L548" s="14">
        <v>43.628318579999998</v>
      </c>
      <c r="N548" s="14" t="s">
        <v>508</v>
      </c>
      <c r="O548" s="14" t="s">
        <v>274</v>
      </c>
      <c r="P548" s="14" t="s">
        <v>34</v>
      </c>
      <c r="Q548" s="14" t="s">
        <v>509</v>
      </c>
      <c r="R548" s="14">
        <v>-2.9275065320000002</v>
      </c>
      <c r="S548" s="14">
        <v>-4.1249151660000001</v>
      </c>
      <c r="T548" s="14">
        <v>-16.0047788</v>
      </c>
      <c r="U548" s="15">
        <v>2.7500000000000002E-48</v>
      </c>
      <c r="V548" s="15">
        <v>1.0400000000000001E-46</v>
      </c>
      <c r="W548" s="14">
        <v>98.990626779999999</v>
      </c>
      <c r="X548" s="14">
        <v>3.686456401</v>
      </c>
      <c r="Y548" s="14">
        <v>13.59322034</v>
      </c>
      <c r="AA548" s="14" t="s">
        <v>12944</v>
      </c>
      <c r="AB548" s="14" t="s">
        <v>243</v>
      </c>
      <c r="AC548" s="14" t="s">
        <v>12945</v>
      </c>
      <c r="AD548" s="14" t="s">
        <v>12946</v>
      </c>
      <c r="AE548" s="14">
        <v>-3.4111091249999999</v>
      </c>
      <c r="AF548" s="14">
        <v>4.0178593889999998</v>
      </c>
      <c r="AG548" s="14">
        <v>-14.39929877</v>
      </c>
      <c r="AH548" s="15">
        <v>7.2599999999999996E-40</v>
      </c>
      <c r="AI548" s="15">
        <v>1.94E-38</v>
      </c>
      <c r="AJ548" s="14">
        <v>79.398004599999993</v>
      </c>
      <c r="AK548" s="14">
        <v>806.32848230000002</v>
      </c>
      <c r="AL548" s="14">
        <v>7119.5121950000002</v>
      </c>
      <c r="AN548" s="14" t="s">
        <v>23992</v>
      </c>
      <c r="AO548" s="14" t="s">
        <v>243</v>
      </c>
      <c r="AP548" s="14" t="s">
        <v>23993</v>
      </c>
      <c r="AQ548" s="14" t="s">
        <v>23994</v>
      </c>
      <c r="AR548" s="14">
        <v>-1.7813977528259699</v>
      </c>
      <c r="AS548" s="14">
        <v>4.2687335469675496</v>
      </c>
      <c r="AT548" s="14">
        <v>-10.7018700171714</v>
      </c>
      <c r="AU548" s="15">
        <v>1.9835826083036201E-24</v>
      </c>
      <c r="AV548" s="15">
        <v>7.6575373791703003E-23</v>
      </c>
      <c r="AW548" s="14">
        <v>44.4509808710798</v>
      </c>
      <c r="AX548" s="16">
        <v>1328.1636726546899</v>
      </c>
      <c r="AY548" s="14">
        <v>4868.0384615384601</v>
      </c>
    </row>
    <row r="549" spans="1:51" x14ac:dyDescent="0.25">
      <c r="A549" s="14" t="s">
        <v>1753</v>
      </c>
      <c r="B549" s="14" t="s">
        <v>243</v>
      </c>
      <c r="C549" s="14" t="s">
        <v>1754</v>
      </c>
      <c r="D549" s="14" t="s">
        <v>1755</v>
      </c>
      <c r="E549" s="14">
        <v>-2.981314485</v>
      </c>
      <c r="F549" s="14">
        <v>4.6828896699999998</v>
      </c>
      <c r="G549" s="14">
        <v>-27.30350288</v>
      </c>
      <c r="H549" s="15">
        <v>1.2099999999999999E-128</v>
      </c>
      <c r="I549" s="15">
        <v>1.31E-126</v>
      </c>
      <c r="J549" s="14">
        <v>282.91580440000001</v>
      </c>
      <c r="K549" s="14">
        <v>1952.4356439999999</v>
      </c>
      <c r="L549" s="14">
        <v>12423.230089999999</v>
      </c>
      <c r="N549" s="14" t="s">
        <v>1040</v>
      </c>
      <c r="O549" s="14" t="s">
        <v>243</v>
      </c>
      <c r="P549" s="14" t="s">
        <v>1041</v>
      </c>
      <c r="Q549" s="14" t="s">
        <v>1042</v>
      </c>
      <c r="R549" s="14">
        <v>-2.9214056849999999</v>
      </c>
      <c r="S549" s="14">
        <v>-3.565844797</v>
      </c>
      <c r="T549" s="14">
        <v>-13.952692649999999</v>
      </c>
      <c r="U549" s="15">
        <v>1.5700000000000001E-38</v>
      </c>
      <c r="V549" s="15">
        <v>3.9399999999999999E-37</v>
      </c>
      <c r="W549" s="14">
        <v>76.719431830000005</v>
      </c>
      <c r="X549" s="14">
        <v>7.393320965</v>
      </c>
      <c r="Y549" s="14">
        <v>20.847457630000001</v>
      </c>
      <c r="AA549" s="14" t="s">
        <v>18103</v>
      </c>
      <c r="AB549" s="14" t="s">
        <v>274</v>
      </c>
      <c r="AC549" s="14" t="s">
        <v>18104</v>
      </c>
      <c r="AD549" s="14" t="s">
        <v>296</v>
      </c>
      <c r="AE549" s="14">
        <v>-3.4089282220000001</v>
      </c>
      <c r="AF549" s="14">
        <v>-4.929785549</v>
      </c>
      <c r="AG549" s="14">
        <v>-19.653384200000001</v>
      </c>
      <c r="AH549" s="15">
        <v>6.9900000000000002E-65</v>
      </c>
      <c r="AI549" s="15">
        <v>6.2699999999999996E-63</v>
      </c>
      <c r="AJ549" s="14">
        <v>136.8968797</v>
      </c>
      <c r="AK549" s="14">
        <v>1.029106029</v>
      </c>
      <c r="AL549" s="14">
        <v>14.85365854</v>
      </c>
      <c r="AN549" s="14" t="s">
        <v>23995</v>
      </c>
      <c r="AO549" s="14" t="s">
        <v>243</v>
      </c>
      <c r="AP549" s="14" t="s">
        <v>23996</v>
      </c>
      <c r="AQ549" s="14" t="s">
        <v>23997</v>
      </c>
      <c r="AR549" s="14">
        <v>-1.77997869375823</v>
      </c>
      <c r="AS549" s="14">
        <v>-4.2203749694065902</v>
      </c>
      <c r="AT549" s="14">
        <v>-9.9758312387475296</v>
      </c>
      <c r="AU549" s="15">
        <v>1.13768128553054E-21</v>
      </c>
      <c r="AV549" s="15">
        <v>2.97183977127328E-20</v>
      </c>
      <c r="AW549" s="14">
        <v>38.398856369966303</v>
      </c>
      <c r="AX549" s="16">
        <v>3.6007984031936102</v>
      </c>
      <c r="AY549" s="14">
        <v>10.461538461538501</v>
      </c>
    </row>
    <row r="550" spans="1:51" x14ac:dyDescent="0.25">
      <c r="A550" s="14" t="s">
        <v>1756</v>
      </c>
      <c r="B550" s="14" t="s">
        <v>274</v>
      </c>
      <c r="C550" s="14" t="s">
        <v>1757</v>
      </c>
      <c r="D550" s="14" t="s">
        <v>296</v>
      </c>
      <c r="E550" s="14">
        <v>-2.9795483570000001</v>
      </c>
      <c r="F550" s="14">
        <v>-4.2165781920000001</v>
      </c>
      <c r="G550" s="14">
        <v>-16.52321027</v>
      </c>
      <c r="H550" s="15">
        <v>1.57E-55</v>
      </c>
      <c r="I550" s="15">
        <v>2.5699999999999999E-54</v>
      </c>
      <c r="J550" s="14">
        <v>115.4149965</v>
      </c>
      <c r="K550" s="14">
        <v>7.3159315930000002</v>
      </c>
      <c r="L550" s="14">
        <v>64.345132739999997</v>
      </c>
      <c r="N550" s="14" t="s">
        <v>6541</v>
      </c>
      <c r="O550" s="14" t="s">
        <v>274</v>
      </c>
      <c r="P550" s="14" t="s">
        <v>6542</v>
      </c>
      <c r="Q550" s="14" t="s">
        <v>296</v>
      </c>
      <c r="R550" s="14">
        <v>-2.9184694640000002</v>
      </c>
      <c r="S550" s="14">
        <v>-2.7312590280000002</v>
      </c>
      <c r="T550" s="14">
        <v>-15.265765399999999</v>
      </c>
      <c r="U550" s="15">
        <v>1.05E-44</v>
      </c>
      <c r="V550" s="15">
        <v>3.3499999999999999E-43</v>
      </c>
      <c r="W550" s="14">
        <v>90.810343459999999</v>
      </c>
      <c r="X550" s="14">
        <v>11.32282004</v>
      </c>
      <c r="Y550" s="14">
        <v>37.322033900000001</v>
      </c>
      <c r="AA550" s="14" t="s">
        <v>18105</v>
      </c>
      <c r="AB550" s="14" t="s">
        <v>243</v>
      </c>
      <c r="AC550" s="14" t="s">
        <v>18106</v>
      </c>
      <c r="AD550" s="14" t="s">
        <v>18107</v>
      </c>
      <c r="AE550" s="14">
        <v>-3.4071411249999999</v>
      </c>
      <c r="AF550" s="14">
        <v>0.26036536700000001</v>
      </c>
      <c r="AG550" s="14">
        <v>-18.541886739999999</v>
      </c>
      <c r="AH550" s="15">
        <v>2.0000000000000001E-59</v>
      </c>
      <c r="AI550" s="15">
        <v>1.37E-57</v>
      </c>
      <c r="AJ550" s="14">
        <v>124.4293701</v>
      </c>
      <c r="AK550" s="14">
        <v>74.361746359999998</v>
      </c>
      <c r="AL550" s="14">
        <v>550.51219509999999</v>
      </c>
      <c r="AN550" s="14" t="s">
        <v>23998</v>
      </c>
      <c r="AO550" s="14" t="s">
        <v>243</v>
      </c>
      <c r="AP550" s="14" t="s">
        <v>23999</v>
      </c>
      <c r="AQ550" s="14" t="s">
        <v>24000</v>
      </c>
      <c r="AR550" s="14">
        <v>-1.77922723352044</v>
      </c>
      <c r="AS550" s="14">
        <v>1.6032739457434999</v>
      </c>
      <c r="AT550" s="14">
        <v>-10.896675771307301</v>
      </c>
      <c r="AU550" s="15">
        <v>3.4354474895129402E-25</v>
      </c>
      <c r="AV550" s="15">
        <v>1.46985998679905E-23</v>
      </c>
      <c r="AW550" s="14">
        <v>46.346141071921203</v>
      </c>
      <c r="AX550" s="16">
        <v>206.68063872255499</v>
      </c>
      <c r="AY550" s="14">
        <v>673.09615384615404</v>
      </c>
    </row>
    <row r="551" spans="1:51" x14ac:dyDescent="0.25">
      <c r="A551" s="14" t="s">
        <v>1758</v>
      </c>
      <c r="B551" s="14" t="s">
        <v>243</v>
      </c>
      <c r="C551" s="14" t="s">
        <v>1759</v>
      </c>
      <c r="D551" s="14" t="s">
        <v>1760</v>
      </c>
      <c r="E551" s="14">
        <v>-2.9794806290000002</v>
      </c>
      <c r="F551" s="14">
        <v>0.12822096999999999</v>
      </c>
      <c r="G551" s="14">
        <v>-22.23833072</v>
      </c>
      <c r="H551" s="15">
        <v>2.5000000000000001E-92</v>
      </c>
      <c r="I551" s="15">
        <v>1.0999999999999999E-90</v>
      </c>
      <c r="J551" s="14">
        <v>199.67308850000001</v>
      </c>
      <c r="K551" s="14">
        <v>121.56705669999999</v>
      </c>
      <c r="L551" s="14">
        <v>459.57522119999999</v>
      </c>
      <c r="N551" s="14" t="s">
        <v>3201</v>
      </c>
      <c r="O551" s="14" t="s">
        <v>274</v>
      </c>
      <c r="P551" s="14" t="s">
        <v>3202</v>
      </c>
      <c r="Q551" s="14" t="s">
        <v>296</v>
      </c>
      <c r="R551" s="14">
        <v>-2.9154640650000001</v>
      </c>
      <c r="S551" s="14">
        <v>-3.050538805</v>
      </c>
      <c r="T551" s="14">
        <v>-16.442112349999999</v>
      </c>
      <c r="U551" s="15">
        <v>1.9400000000000001E-50</v>
      </c>
      <c r="V551" s="15">
        <v>8.1099999999999994E-49</v>
      </c>
      <c r="W551" s="14">
        <v>103.91058959999999</v>
      </c>
      <c r="X551" s="14">
        <v>7.9517625230000002</v>
      </c>
      <c r="Y551" s="14">
        <v>34.610169489999997</v>
      </c>
      <c r="AA551" s="14" t="s">
        <v>18108</v>
      </c>
      <c r="AB551" s="14" t="s">
        <v>243</v>
      </c>
      <c r="AC551" s="14" t="s">
        <v>18109</v>
      </c>
      <c r="AD551" s="14" t="s">
        <v>18110</v>
      </c>
      <c r="AE551" s="14">
        <v>-3.4069798109999998</v>
      </c>
      <c r="AF551" s="14">
        <v>-2.9081555360000002</v>
      </c>
      <c r="AG551" s="14">
        <v>-14.44960071</v>
      </c>
      <c r="AH551" s="15">
        <v>4.3100000000000002E-40</v>
      </c>
      <c r="AI551" s="15">
        <v>1.17E-38</v>
      </c>
      <c r="AJ551" s="14">
        <v>80.281357360000001</v>
      </c>
      <c r="AK551" s="14">
        <v>16.76923077</v>
      </c>
      <c r="AL551" s="14">
        <v>64.658536589999997</v>
      </c>
      <c r="AN551" s="14" t="s">
        <v>24001</v>
      </c>
      <c r="AO551" s="14" t="s">
        <v>243</v>
      </c>
      <c r="AP551" s="14" t="s">
        <v>24002</v>
      </c>
      <c r="AQ551" s="14" t="s">
        <v>24003</v>
      </c>
      <c r="AR551" s="14">
        <v>-1.7785050079368601</v>
      </c>
      <c r="AS551" s="14">
        <v>2.6153079675017201</v>
      </c>
      <c r="AT551" s="14">
        <v>-9.6173021371239003</v>
      </c>
      <c r="AU551" s="15">
        <v>2.3437113789530301E-20</v>
      </c>
      <c r="AV551" s="15">
        <v>5.1221336152295997E-19</v>
      </c>
      <c r="AW551" s="14">
        <v>35.274502018093997</v>
      </c>
      <c r="AX551" s="16">
        <v>465.88622754491001</v>
      </c>
      <c r="AY551" s="14">
        <v>1400.0384615384601</v>
      </c>
    </row>
    <row r="552" spans="1:51" x14ac:dyDescent="0.25">
      <c r="A552" s="14" t="s">
        <v>1761</v>
      </c>
      <c r="B552" s="14" t="s">
        <v>243</v>
      </c>
      <c r="C552" s="14" t="s">
        <v>1762</v>
      </c>
      <c r="D552" s="14" t="s">
        <v>1763</v>
      </c>
      <c r="E552" s="14">
        <v>-2.977939976</v>
      </c>
      <c r="F552" s="14">
        <v>4.9182768460000004</v>
      </c>
      <c r="G552" s="14">
        <v>-20.925420880000001</v>
      </c>
      <c r="H552" s="15">
        <v>2.1599999999999999E-83</v>
      </c>
      <c r="I552" s="15">
        <v>7.6099999999999997E-82</v>
      </c>
      <c r="J552" s="14">
        <v>178.8867985</v>
      </c>
      <c r="K552" s="14">
        <v>4698.8307830000003</v>
      </c>
      <c r="L552" s="14">
        <v>12435.38053</v>
      </c>
      <c r="N552" s="14" t="s">
        <v>989</v>
      </c>
      <c r="O552" s="14" t="s">
        <v>243</v>
      </c>
      <c r="P552" s="14" t="s">
        <v>990</v>
      </c>
      <c r="Q552" s="14" t="s">
        <v>991</v>
      </c>
      <c r="R552" s="14">
        <v>-2.913985474</v>
      </c>
      <c r="S552" s="14">
        <v>-3.4271364989999999</v>
      </c>
      <c r="T552" s="14">
        <v>-12.968277860000001</v>
      </c>
      <c r="U552" s="15">
        <v>4.3700000000000003E-34</v>
      </c>
      <c r="V552" s="15">
        <v>8.8099999999999995E-33</v>
      </c>
      <c r="W552" s="14">
        <v>66.575373279999994</v>
      </c>
      <c r="X552" s="14">
        <v>9.7254174399999993</v>
      </c>
      <c r="Y552" s="14">
        <v>39.084745759999997</v>
      </c>
      <c r="AA552" s="14" t="s">
        <v>18111</v>
      </c>
      <c r="AB552" s="14" t="s">
        <v>243</v>
      </c>
      <c r="AC552" s="14" t="s">
        <v>18112</v>
      </c>
      <c r="AD552" s="14" t="s">
        <v>18113</v>
      </c>
      <c r="AE552" s="14">
        <v>-3.4068772520000001</v>
      </c>
      <c r="AF552" s="14">
        <v>-1.7975461109999999</v>
      </c>
      <c r="AG552" s="14">
        <v>-9.1339743870000003</v>
      </c>
      <c r="AH552" s="15">
        <v>1.42E-18</v>
      </c>
      <c r="AI552" s="15">
        <v>1.0300000000000001E-17</v>
      </c>
      <c r="AJ552" s="14">
        <v>31.128510810000002</v>
      </c>
      <c r="AK552" s="14">
        <v>93.430353429999997</v>
      </c>
      <c r="AL552" s="14">
        <v>127.097561</v>
      </c>
      <c r="AN552" s="14" t="s">
        <v>24004</v>
      </c>
      <c r="AO552" s="14" t="s">
        <v>274</v>
      </c>
      <c r="AP552" s="14" t="s">
        <v>24005</v>
      </c>
      <c r="AQ552" s="14" t="s">
        <v>296</v>
      </c>
      <c r="AR552" s="14">
        <v>-1.7769878063005899</v>
      </c>
      <c r="AS552" s="14">
        <v>-4.5807696060530203</v>
      </c>
      <c r="AT552" s="14">
        <v>-8.2960571731711408</v>
      </c>
      <c r="AU552" s="15">
        <v>8.1818402886850405E-16</v>
      </c>
      <c r="AV552" s="15">
        <v>9.9083339817859108E-15</v>
      </c>
      <c r="AW552" s="14">
        <v>25.281443826569099</v>
      </c>
      <c r="AX552" s="16">
        <v>3.4550898203592801</v>
      </c>
      <c r="AY552" s="14">
        <v>19.269230769230798</v>
      </c>
    </row>
    <row r="553" spans="1:51" x14ac:dyDescent="0.25">
      <c r="A553" s="14" t="s">
        <v>1764</v>
      </c>
      <c r="B553" s="14" t="s">
        <v>274</v>
      </c>
      <c r="C553" s="14" t="s">
        <v>1765</v>
      </c>
      <c r="D553" s="14" t="s">
        <v>296</v>
      </c>
      <c r="E553" s="14">
        <v>-2.9768762849999999</v>
      </c>
      <c r="F553" s="14">
        <v>-3.933824317</v>
      </c>
      <c r="G553" s="14">
        <v>-25.861574019999999</v>
      </c>
      <c r="H553" s="15">
        <v>4.5599999999999999E-118</v>
      </c>
      <c r="I553" s="15">
        <v>3.67E-116</v>
      </c>
      <c r="J553" s="14">
        <v>258.7394582</v>
      </c>
      <c r="K553" s="14">
        <v>4.5175517550000004</v>
      </c>
      <c r="L553" s="14">
        <v>28.867256640000001</v>
      </c>
      <c r="N553" s="14" t="s">
        <v>2970</v>
      </c>
      <c r="O553" s="14" t="s">
        <v>274</v>
      </c>
      <c r="P553" s="14" t="s">
        <v>2971</v>
      </c>
      <c r="Q553" s="14" t="s">
        <v>296</v>
      </c>
      <c r="R553" s="14">
        <v>-2.9116640029999998</v>
      </c>
      <c r="S553" s="14">
        <v>-2.887767668</v>
      </c>
      <c r="T553" s="14">
        <v>-12.349108749999999</v>
      </c>
      <c r="U553" s="15">
        <v>2.2099999999999999E-31</v>
      </c>
      <c r="V553" s="15">
        <v>3.9000000000000003E-30</v>
      </c>
      <c r="W553" s="14">
        <v>60.394500579999999</v>
      </c>
      <c r="X553" s="14">
        <v>13.512059369999999</v>
      </c>
      <c r="Y553" s="14">
        <v>30.33898305</v>
      </c>
      <c r="AA553" s="14" t="s">
        <v>14870</v>
      </c>
      <c r="AB553" s="14" t="s">
        <v>243</v>
      </c>
      <c r="AC553" s="14" t="s">
        <v>14871</v>
      </c>
      <c r="AD553" s="14" t="s">
        <v>14872</v>
      </c>
      <c r="AE553" s="14">
        <v>-3.405457229</v>
      </c>
      <c r="AF553" s="14">
        <v>-1.093372268</v>
      </c>
      <c r="AG553" s="14">
        <v>-14.06413609</v>
      </c>
      <c r="AH553" s="15">
        <v>2.31E-38</v>
      </c>
      <c r="AI553" s="15">
        <v>5.6900000000000004E-37</v>
      </c>
      <c r="AJ553" s="14">
        <v>76.247478270000002</v>
      </c>
      <c r="AK553" s="14">
        <v>38.174636169999999</v>
      </c>
      <c r="AL553" s="14">
        <v>294.43902439999999</v>
      </c>
      <c r="AN553" s="14" t="s">
        <v>2409</v>
      </c>
      <c r="AO553" s="14" t="s">
        <v>243</v>
      </c>
      <c r="AP553" s="14" t="s">
        <v>2410</v>
      </c>
      <c r="AQ553" s="14" t="s">
        <v>2411</v>
      </c>
      <c r="AR553" s="14">
        <v>-1.7769056916095001</v>
      </c>
      <c r="AS553" s="14">
        <v>-8.4460706081591203E-2</v>
      </c>
      <c r="AT553" s="14">
        <v>-3.7308767192213699</v>
      </c>
      <c r="AU553" s="14">
        <v>2.10430295175563E-4</v>
      </c>
      <c r="AV553" s="14">
        <v>4.85708849275152E-4</v>
      </c>
      <c r="AW553" s="14">
        <v>-0.228692759781674</v>
      </c>
      <c r="AX553" s="16">
        <v>1677.62674650699</v>
      </c>
      <c r="AY553" s="14">
        <v>48994.1538461538</v>
      </c>
    </row>
    <row r="554" spans="1:51" x14ac:dyDescent="0.25">
      <c r="A554" s="14" t="s">
        <v>1766</v>
      </c>
      <c r="B554" s="14" t="s">
        <v>274</v>
      </c>
      <c r="C554" s="14" t="s">
        <v>1767</v>
      </c>
      <c r="D554" s="14" t="s">
        <v>1768</v>
      </c>
      <c r="E554" s="14">
        <v>-2.9741156549999999</v>
      </c>
      <c r="F554" s="14">
        <v>-1.109104278</v>
      </c>
      <c r="G554" s="14">
        <v>-30.619963340000002</v>
      </c>
      <c r="H554" s="15">
        <v>1.9500000000000001E-153</v>
      </c>
      <c r="I554" s="15">
        <v>4.4799999999999998E-151</v>
      </c>
      <c r="J554" s="14">
        <v>339.9926001</v>
      </c>
      <c r="K554" s="14">
        <v>31.817281730000001</v>
      </c>
      <c r="L554" s="14">
        <v>211.61061950000001</v>
      </c>
      <c r="N554" s="14" t="s">
        <v>655</v>
      </c>
      <c r="O554" s="14" t="s">
        <v>243</v>
      </c>
      <c r="P554" s="14" t="s">
        <v>656</v>
      </c>
      <c r="Q554" s="14" t="s">
        <v>657</v>
      </c>
      <c r="R554" s="14">
        <v>-2.911329571</v>
      </c>
      <c r="S554" s="14">
        <v>3.7259923009999998</v>
      </c>
      <c r="T554" s="14">
        <v>-17.097586769999999</v>
      </c>
      <c r="U554" s="15">
        <v>1.0600000000000001E-53</v>
      </c>
      <c r="V554" s="15">
        <v>5.1299999999999999E-52</v>
      </c>
      <c r="W554" s="14">
        <v>111.1261337</v>
      </c>
      <c r="X554" s="14">
        <v>944.52875700000004</v>
      </c>
      <c r="Y554" s="14">
        <v>3103.2711859999999</v>
      </c>
      <c r="AA554" s="14" t="s">
        <v>12545</v>
      </c>
      <c r="AB554" s="14" t="s">
        <v>243</v>
      </c>
      <c r="AC554" s="14" t="s">
        <v>12546</v>
      </c>
      <c r="AD554" s="14" t="s">
        <v>12547</v>
      </c>
      <c r="AE554" s="14">
        <v>-3.4035225979999999</v>
      </c>
      <c r="AF554" s="14">
        <v>-0.44962321900000002</v>
      </c>
      <c r="AG554" s="14">
        <v>-13.540095389999999</v>
      </c>
      <c r="AH554" s="15">
        <v>4.8E-36</v>
      </c>
      <c r="AI554" s="15">
        <v>1.04E-34</v>
      </c>
      <c r="AJ554" s="14">
        <v>70.897201699999997</v>
      </c>
      <c r="AK554" s="14">
        <v>67.916839920000001</v>
      </c>
      <c r="AL554" s="14">
        <v>331.73170729999998</v>
      </c>
      <c r="AN554" s="14" t="s">
        <v>2074</v>
      </c>
      <c r="AO554" s="14" t="s">
        <v>243</v>
      </c>
      <c r="AP554" s="14" t="s">
        <v>2075</v>
      </c>
      <c r="AQ554" s="14" t="s">
        <v>2076</v>
      </c>
      <c r="AR554" s="14">
        <v>-1.7753531072769599</v>
      </c>
      <c r="AS554" s="14">
        <v>1.3097316881545</v>
      </c>
      <c r="AT554" s="14">
        <v>-10.122488788112801</v>
      </c>
      <c r="AU554" s="15">
        <v>3.2297980741968101E-22</v>
      </c>
      <c r="AV554" s="15">
        <v>9.1454282311467704E-21</v>
      </c>
      <c r="AW554" s="14">
        <v>39.607184621828999</v>
      </c>
      <c r="AX554" s="16">
        <v>186.54690618762501</v>
      </c>
      <c r="AY554" s="14">
        <v>607.94230769230796</v>
      </c>
    </row>
    <row r="555" spans="1:51" x14ac:dyDescent="0.25">
      <c r="A555" s="14" t="s">
        <v>1769</v>
      </c>
      <c r="B555" s="14" t="s">
        <v>243</v>
      </c>
      <c r="C555" s="14" t="s">
        <v>176</v>
      </c>
      <c r="D555" s="14" t="s">
        <v>1770</v>
      </c>
      <c r="E555" s="14">
        <v>-2.9736859720000002</v>
      </c>
      <c r="F555" s="14">
        <v>0.22892716799999999</v>
      </c>
      <c r="G555" s="14">
        <v>-12.41990405</v>
      </c>
      <c r="H555" s="15">
        <v>1.9E-33</v>
      </c>
      <c r="I555" s="15">
        <v>1.4600000000000001E-32</v>
      </c>
      <c r="J555" s="14">
        <v>64.650442249999998</v>
      </c>
      <c r="K555" s="14">
        <v>360.0072007</v>
      </c>
      <c r="L555" s="14">
        <v>1217.168142</v>
      </c>
      <c r="N555" s="14" t="s">
        <v>1303</v>
      </c>
      <c r="O555" s="14" t="s">
        <v>243</v>
      </c>
      <c r="P555" s="14" t="s">
        <v>1304</v>
      </c>
      <c r="Q555" s="14" t="s">
        <v>1305</v>
      </c>
      <c r="R555" s="14">
        <v>-2.909617839</v>
      </c>
      <c r="S555" s="14">
        <v>-0.29698533300000002</v>
      </c>
      <c r="T555" s="14">
        <v>-18.795436899999999</v>
      </c>
      <c r="U555" s="15">
        <v>2.43E-62</v>
      </c>
      <c r="V555" s="15">
        <v>1.6900000000000001E-60</v>
      </c>
      <c r="W555" s="14">
        <v>131.1367645</v>
      </c>
      <c r="X555" s="14">
        <v>49.829313540000001</v>
      </c>
      <c r="Y555" s="14">
        <v>211.0169492</v>
      </c>
      <c r="AA555" s="14" t="s">
        <v>14597</v>
      </c>
      <c r="AB555" s="14" t="s">
        <v>2237</v>
      </c>
      <c r="AC555" s="14" t="s">
        <v>14598</v>
      </c>
      <c r="AD555" s="14" t="s">
        <v>14599</v>
      </c>
      <c r="AE555" s="14">
        <v>-3.4015523490000001</v>
      </c>
      <c r="AF555" s="14">
        <v>-3.784172168</v>
      </c>
      <c r="AG555" s="14">
        <v>-15.483062439999999</v>
      </c>
      <c r="AH555" s="15">
        <v>8.02E-45</v>
      </c>
      <c r="AI555" s="15">
        <v>2.78E-43</v>
      </c>
      <c r="AJ555" s="14">
        <v>91.103233029999998</v>
      </c>
      <c r="AK555" s="14">
        <v>3.4386694389999999</v>
      </c>
      <c r="AL555" s="14">
        <v>40.073170730000001</v>
      </c>
      <c r="AN555" s="14" t="s">
        <v>24006</v>
      </c>
      <c r="AO555" s="14" t="s">
        <v>243</v>
      </c>
      <c r="AP555" s="14" t="s">
        <v>24007</v>
      </c>
      <c r="AQ555" s="14" t="s">
        <v>24008</v>
      </c>
      <c r="AR555" s="14">
        <v>-1.7721947860088001</v>
      </c>
      <c r="AS555" s="14">
        <v>5.0235347218159001</v>
      </c>
      <c r="AT555" s="14">
        <v>-12.466213310581701</v>
      </c>
      <c r="AU555" s="15">
        <v>1.26372422101057E-31</v>
      </c>
      <c r="AV555" s="15">
        <v>1.3773504591583299E-29</v>
      </c>
      <c r="AW555" s="14">
        <v>60.857761915269499</v>
      </c>
      <c r="AX555" s="16">
        <v>1940.07385229541</v>
      </c>
      <c r="AY555" s="14">
        <v>7731.4423076923104</v>
      </c>
    </row>
    <row r="556" spans="1:51" x14ac:dyDescent="0.25">
      <c r="A556" s="14" t="s">
        <v>1771</v>
      </c>
      <c r="B556" s="14" t="s">
        <v>274</v>
      </c>
      <c r="C556" s="14" t="s">
        <v>1772</v>
      </c>
      <c r="D556" s="14" t="s">
        <v>296</v>
      </c>
      <c r="E556" s="14">
        <v>-2.9727794250000001</v>
      </c>
      <c r="F556" s="14">
        <v>-4.1948204520000001</v>
      </c>
      <c r="G556" s="14">
        <v>-22.523437439999999</v>
      </c>
      <c r="H556" s="15">
        <v>2.6599999999999999E-94</v>
      </c>
      <c r="I556" s="15">
        <v>1.23E-92</v>
      </c>
      <c r="J556" s="14">
        <v>204.2475809</v>
      </c>
      <c r="K556" s="14">
        <v>5.3996399640000003</v>
      </c>
      <c r="L556" s="14">
        <v>24.079646019999998</v>
      </c>
      <c r="N556" s="14" t="s">
        <v>11198</v>
      </c>
      <c r="O556" s="14" t="s">
        <v>243</v>
      </c>
      <c r="P556" s="14" t="s">
        <v>11199</v>
      </c>
      <c r="Q556" s="14" t="s">
        <v>11200</v>
      </c>
      <c r="R556" s="14">
        <v>-2.9074152359999998</v>
      </c>
      <c r="S556" s="14">
        <v>-1.4002533669999999</v>
      </c>
      <c r="T556" s="14">
        <v>-16.615225859999999</v>
      </c>
      <c r="U556" s="15">
        <v>2.6999999999999997E-51</v>
      </c>
      <c r="V556" s="15">
        <v>1.1699999999999999E-49</v>
      </c>
      <c r="W556" s="14">
        <v>105.8628002</v>
      </c>
      <c r="X556" s="14">
        <v>23.933209649999998</v>
      </c>
      <c r="Y556" s="14">
        <v>100.3728814</v>
      </c>
      <c r="AA556" s="14" t="s">
        <v>13180</v>
      </c>
      <c r="AB556" s="14" t="s">
        <v>243</v>
      </c>
      <c r="AC556" s="14" t="s">
        <v>13181</v>
      </c>
      <c r="AD556" s="14" t="s">
        <v>13182</v>
      </c>
      <c r="AE556" s="14">
        <v>-3.399187634</v>
      </c>
      <c r="AF556" s="14">
        <v>5.3263254089999998</v>
      </c>
      <c r="AG556" s="14">
        <v>-13.86661494</v>
      </c>
      <c r="AH556" s="15">
        <v>1.7500000000000001E-37</v>
      </c>
      <c r="AI556" s="15">
        <v>4.1000000000000001E-36</v>
      </c>
      <c r="AJ556" s="14">
        <v>73.916445049999993</v>
      </c>
      <c r="AK556" s="14">
        <v>2241.4428269999999</v>
      </c>
      <c r="AL556" s="14">
        <v>17420.146339999999</v>
      </c>
      <c r="AN556" s="14" t="s">
        <v>24009</v>
      </c>
      <c r="AO556" s="14" t="s">
        <v>243</v>
      </c>
      <c r="AP556" s="14" t="s">
        <v>24010</v>
      </c>
      <c r="AQ556" s="14" t="s">
        <v>24011</v>
      </c>
      <c r="AR556" s="14">
        <v>-1.7716746430254799</v>
      </c>
      <c r="AS556" s="14">
        <v>2.7988536277812499</v>
      </c>
      <c r="AT556" s="14">
        <v>-12.4732413704642</v>
      </c>
      <c r="AU556" s="15">
        <v>1.17957827570597E-31</v>
      </c>
      <c r="AV556" s="15">
        <v>1.29120416794377E-29</v>
      </c>
      <c r="AW556" s="14">
        <v>61.003513266708303</v>
      </c>
      <c r="AX556" s="16">
        <v>435.84031936127701</v>
      </c>
      <c r="AY556" s="14">
        <v>1545.2884615384601</v>
      </c>
    </row>
    <row r="557" spans="1:51" x14ac:dyDescent="0.25">
      <c r="A557" s="14" t="s">
        <v>1773</v>
      </c>
      <c r="B557" s="14" t="s">
        <v>274</v>
      </c>
      <c r="C557" s="14" t="s">
        <v>1774</v>
      </c>
      <c r="D557" s="14" t="s">
        <v>296</v>
      </c>
      <c r="E557" s="14">
        <v>-2.972639751</v>
      </c>
      <c r="F557" s="14">
        <v>-3.8307651919999999</v>
      </c>
      <c r="G557" s="14">
        <v>-19.744818380000002</v>
      </c>
      <c r="H557" s="15">
        <v>1.4100000000000001E-75</v>
      </c>
      <c r="I557" s="15">
        <v>4.0599999999999997E-74</v>
      </c>
      <c r="J557" s="14">
        <v>161.3297239</v>
      </c>
      <c r="K557" s="14">
        <v>10.50135014</v>
      </c>
      <c r="L557" s="14">
        <v>37.938053099999998</v>
      </c>
      <c r="N557" s="14" t="s">
        <v>3769</v>
      </c>
      <c r="O557" s="14" t="s">
        <v>243</v>
      </c>
      <c r="P557" s="14" t="s">
        <v>3770</v>
      </c>
      <c r="Q557" s="14" t="s">
        <v>3771</v>
      </c>
      <c r="R557" s="14">
        <v>-2.9064825729999999</v>
      </c>
      <c r="S557" s="14">
        <v>-2.3321121269999998</v>
      </c>
      <c r="T557" s="14">
        <v>-12.06031456</v>
      </c>
      <c r="U557" s="15">
        <v>3.79E-30</v>
      </c>
      <c r="V557" s="15">
        <v>6.2100000000000002E-29</v>
      </c>
      <c r="W557" s="14">
        <v>57.559978549999997</v>
      </c>
      <c r="X557" s="14">
        <v>24.330241189999999</v>
      </c>
      <c r="Y557" s="14">
        <v>50.610169489999997</v>
      </c>
      <c r="AA557" s="14" t="s">
        <v>16223</v>
      </c>
      <c r="AB557" s="14" t="s">
        <v>5444</v>
      </c>
      <c r="AC557" s="14" t="s">
        <v>16224</v>
      </c>
      <c r="AD557" s="14" t="s">
        <v>16225</v>
      </c>
      <c r="AE557" s="14">
        <v>-3.3984923739999999</v>
      </c>
      <c r="AF557" s="14">
        <v>3.4813828060000001</v>
      </c>
      <c r="AG557" s="14">
        <v>-10.00653267</v>
      </c>
      <c r="AH557" s="15">
        <v>1.0800000000000001E-21</v>
      </c>
      <c r="AI557" s="15">
        <v>9.6400000000000007E-21</v>
      </c>
      <c r="AJ557" s="14">
        <v>37.828821609999999</v>
      </c>
      <c r="AK557" s="14">
        <v>1136.6278589999999</v>
      </c>
      <c r="AL557" s="14">
        <v>5695.926829</v>
      </c>
      <c r="AN557" s="14" t="s">
        <v>6244</v>
      </c>
      <c r="AO557" s="14" t="s">
        <v>243</v>
      </c>
      <c r="AP557" s="14" t="s">
        <v>6245</v>
      </c>
      <c r="AQ557" s="14" t="s">
        <v>6246</v>
      </c>
      <c r="AR557" s="14">
        <v>-1.77122814573149</v>
      </c>
      <c r="AS557" s="14">
        <v>0.87540611398923995</v>
      </c>
      <c r="AT557" s="14">
        <v>-7.1677836622009696</v>
      </c>
      <c r="AU557" s="15">
        <v>2.4391681590688998E-12</v>
      </c>
      <c r="AV557" s="15">
        <v>1.8741053196662499E-11</v>
      </c>
      <c r="AW557" s="14">
        <v>17.291141882319501</v>
      </c>
      <c r="AX557" s="16">
        <v>203.66467065868301</v>
      </c>
      <c r="AY557" s="14">
        <v>565.19230769230796</v>
      </c>
    </row>
    <row r="558" spans="1:51" x14ac:dyDescent="0.25">
      <c r="A558" s="14" t="s">
        <v>1775</v>
      </c>
      <c r="B558" s="14" t="s">
        <v>274</v>
      </c>
      <c r="C558" s="14" t="s">
        <v>1776</v>
      </c>
      <c r="D558" s="14" t="s">
        <v>296</v>
      </c>
      <c r="E558" s="14">
        <v>-2.9717458579999998</v>
      </c>
      <c r="F558" s="14">
        <v>-1.411322349</v>
      </c>
      <c r="G558" s="14">
        <v>-21.293854</v>
      </c>
      <c r="H558" s="15">
        <v>7.0999999999999999E-86</v>
      </c>
      <c r="I558" s="15">
        <v>2.6700000000000001E-84</v>
      </c>
      <c r="J558" s="14">
        <v>184.9137571</v>
      </c>
      <c r="K558" s="14">
        <v>43.541854190000002</v>
      </c>
      <c r="L558" s="14">
        <v>210.2212389</v>
      </c>
      <c r="N558" s="14" t="s">
        <v>5166</v>
      </c>
      <c r="O558" s="14" t="s">
        <v>243</v>
      </c>
      <c r="P558" s="14" t="s">
        <v>5167</v>
      </c>
      <c r="Q558" s="14" t="s">
        <v>5168</v>
      </c>
      <c r="R558" s="14">
        <v>-2.9045076860000001</v>
      </c>
      <c r="S558" s="14">
        <v>2.8921131070000001</v>
      </c>
      <c r="T558" s="14">
        <v>-24.22684473</v>
      </c>
      <c r="U558" s="15">
        <v>5.4599999999999998E-91</v>
      </c>
      <c r="V558" s="15">
        <v>1.1499999999999999E-88</v>
      </c>
      <c r="W558" s="14">
        <v>196.790008</v>
      </c>
      <c r="X558" s="14">
        <v>415.49536180000001</v>
      </c>
      <c r="Y558" s="14">
        <v>1911.6610169999999</v>
      </c>
      <c r="AA558" s="14" t="s">
        <v>16341</v>
      </c>
      <c r="AB558" s="14" t="s">
        <v>5444</v>
      </c>
      <c r="AC558" s="14" t="s">
        <v>16342</v>
      </c>
      <c r="AD558" s="14" t="s">
        <v>16343</v>
      </c>
      <c r="AE558" s="14">
        <v>-3.3980336979999999</v>
      </c>
      <c r="AF558" s="14">
        <v>-0.267671308</v>
      </c>
      <c r="AG558" s="14">
        <v>-10.877619879999999</v>
      </c>
      <c r="AH558" s="15">
        <v>5.4000000000000003E-25</v>
      </c>
      <c r="AI558" s="15">
        <v>6.0300000000000002E-24</v>
      </c>
      <c r="AJ558" s="14">
        <v>45.62246923</v>
      </c>
      <c r="AK558" s="14">
        <v>106.20374219999999</v>
      </c>
      <c r="AL558" s="14">
        <v>485.82926830000002</v>
      </c>
      <c r="AN558" s="14" t="s">
        <v>682</v>
      </c>
      <c r="AO558" s="14" t="s">
        <v>243</v>
      </c>
      <c r="AP558" s="14" t="s">
        <v>683</v>
      </c>
      <c r="AQ558" s="14" t="s">
        <v>684</v>
      </c>
      <c r="AR558" s="14">
        <v>-1.77074848494099</v>
      </c>
      <c r="AS558" s="14">
        <v>-2.9798810819662398</v>
      </c>
      <c r="AT558" s="14">
        <v>-9.7763041753550599</v>
      </c>
      <c r="AU558" s="15">
        <v>6.18427286838865E-21</v>
      </c>
      <c r="AV558" s="15">
        <v>1.46282061506151E-19</v>
      </c>
      <c r="AW558" s="14">
        <v>36.791365093817703</v>
      </c>
      <c r="AX558" s="16">
        <v>8.6107784431137695</v>
      </c>
      <c r="AY558" s="14">
        <v>40.230769230769198</v>
      </c>
    </row>
    <row r="559" spans="1:51" x14ac:dyDescent="0.25">
      <c r="A559" s="14" t="s">
        <v>1777</v>
      </c>
      <c r="B559" s="14" t="s">
        <v>243</v>
      </c>
      <c r="C559" s="14" t="s">
        <v>1778</v>
      </c>
      <c r="D559" s="14" t="s">
        <v>1779</v>
      </c>
      <c r="E559" s="14">
        <v>-2.9698019250000001</v>
      </c>
      <c r="F559" s="14">
        <v>-0.16684644500000001</v>
      </c>
      <c r="G559" s="14">
        <v>-12.231746230000001</v>
      </c>
      <c r="H559" s="15">
        <v>1.52E-32</v>
      </c>
      <c r="I559" s="15">
        <v>1.12E-31</v>
      </c>
      <c r="J559" s="14">
        <v>62.623115929999997</v>
      </c>
      <c r="K559" s="14">
        <v>271.02880290000002</v>
      </c>
      <c r="L559" s="14">
        <v>904.37168140000006</v>
      </c>
      <c r="N559" s="14" t="s">
        <v>11201</v>
      </c>
      <c r="O559" s="14" t="s">
        <v>274</v>
      </c>
      <c r="P559" s="14" t="s">
        <v>11202</v>
      </c>
      <c r="Q559" s="14" t="s">
        <v>11203</v>
      </c>
      <c r="R559" s="14">
        <v>-2.9021502259999998</v>
      </c>
      <c r="S559" s="14">
        <v>3.435820632</v>
      </c>
      <c r="T559" s="14">
        <v>-21.51994268</v>
      </c>
      <c r="U559" s="15">
        <v>1.3599999999999999E-76</v>
      </c>
      <c r="V559" s="15">
        <v>1.63E-74</v>
      </c>
      <c r="W559" s="14">
        <v>163.705344</v>
      </c>
      <c r="X559" s="14">
        <v>624.36734690000003</v>
      </c>
      <c r="Y559" s="14">
        <v>2702.084746</v>
      </c>
      <c r="AA559" s="14" t="s">
        <v>18114</v>
      </c>
      <c r="AB559" s="14" t="s">
        <v>243</v>
      </c>
      <c r="AC559" s="14" t="s">
        <v>18115</v>
      </c>
      <c r="AD559" s="14" t="s">
        <v>18116</v>
      </c>
      <c r="AE559" s="14">
        <v>-3.3966950790000001</v>
      </c>
      <c r="AF559" s="14">
        <v>4.5961538099999997</v>
      </c>
      <c r="AG559" s="14">
        <v>-14.37863918</v>
      </c>
      <c r="AH559" s="15">
        <v>9.0000000000000002E-40</v>
      </c>
      <c r="AI559" s="15">
        <v>2.4000000000000002E-38</v>
      </c>
      <c r="AJ559" s="14">
        <v>79.172788069999996</v>
      </c>
      <c r="AK559" s="14">
        <v>1172.1891889999999</v>
      </c>
      <c r="AL559" s="14">
        <v>10803.780489999999</v>
      </c>
      <c r="AN559" s="14" t="s">
        <v>24012</v>
      </c>
      <c r="AO559" s="14" t="s">
        <v>274</v>
      </c>
      <c r="AP559" s="14" t="s">
        <v>24013</v>
      </c>
      <c r="AQ559" s="14" t="s">
        <v>296</v>
      </c>
      <c r="AR559" s="14">
        <v>-1.76956570042538</v>
      </c>
      <c r="AS559" s="14">
        <v>-4.1650052684463601</v>
      </c>
      <c r="AT559" s="14">
        <v>-9.6963447329569394</v>
      </c>
      <c r="AU559" s="15">
        <v>1.2108304098814001E-20</v>
      </c>
      <c r="AV559" s="15">
        <v>2.7732842159656901E-19</v>
      </c>
      <c r="AW559" s="14">
        <v>36.099389850243703</v>
      </c>
      <c r="AX559" s="16">
        <v>3.7784431137724601</v>
      </c>
      <c r="AY559" s="14">
        <v>13.846153846153801</v>
      </c>
    </row>
    <row r="560" spans="1:51" x14ac:dyDescent="0.25">
      <c r="A560" s="14" t="s">
        <v>1780</v>
      </c>
      <c r="B560" s="14" t="s">
        <v>335</v>
      </c>
      <c r="C560" s="14" t="s">
        <v>1781</v>
      </c>
      <c r="D560" s="14" t="s">
        <v>296</v>
      </c>
      <c r="E560" s="14">
        <v>-2.9681916030000002</v>
      </c>
      <c r="F560" s="14">
        <v>-4.8345713659999996</v>
      </c>
      <c r="G560" s="14">
        <v>-24.022284800000001</v>
      </c>
      <c r="H560" s="15">
        <v>7.9100000000000004E-105</v>
      </c>
      <c r="I560" s="15">
        <v>4.7000000000000003E-103</v>
      </c>
      <c r="J560" s="14">
        <v>228.3620425</v>
      </c>
      <c r="K560" s="14">
        <v>2.5040504050000001</v>
      </c>
      <c r="L560" s="14">
        <v>18.68141593</v>
      </c>
      <c r="N560" s="14" t="s">
        <v>1209</v>
      </c>
      <c r="O560" s="14" t="s">
        <v>274</v>
      </c>
      <c r="P560" s="14" t="s">
        <v>1210</v>
      </c>
      <c r="Q560" s="14" t="s">
        <v>1211</v>
      </c>
      <c r="R560" s="14">
        <v>-2.8989607469999998</v>
      </c>
      <c r="S560" s="14">
        <v>-3.6355342400000001</v>
      </c>
      <c r="T560" s="14">
        <v>-15.37788276</v>
      </c>
      <c r="U560" s="15">
        <v>3.0399999999999997E-45</v>
      </c>
      <c r="V560" s="15">
        <v>9.9700000000000008E-44</v>
      </c>
      <c r="W560" s="14">
        <v>92.045941139999996</v>
      </c>
      <c r="X560" s="14">
        <v>5.627087199</v>
      </c>
      <c r="Y560" s="14">
        <v>18.016949149999999</v>
      </c>
      <c r="AA560" s="14" t="s">
        <v>11230</v>
      </c>
      <c r="AB560" s="14" t="s">
        <v>243</v>
      </c>
      <c r="AC560" s="14" t="s">
        <v>11231</v>
      </c>
      <c r="AD560" s="14" t="s">
        <v>11232</v>
      </c>
      <c r="AE560" s="14">
        <v>-3.3956385529999999</v>
      </c>
      <c r="AF560" s="14">
        <v>0.53946468599999997</v>
      </c>
      <c r="AG560" s="14">
        <v>-17.388188299999999</v>
      </c>
      <c r="AH560" s="15">
        <v>7.8400000000000006E-54</v>
      </c>
      <c r="AI560" s="15">
        <v>4.2700000000000003E-52</v>
      </c>
      <c r="AJ560" s="14">
        <v>111.5818604</v>
      </c>
      <c r="AK560" s="14">
        <v>95.904365900000002</v>
      </c>
      <c r="AL560" s="14">
        <v>833.12195120000001</v>
      </c>
      <c r="AN560" s="14" t="s">
        <v>24014</v>
      </c>
      <c r="AO560" s="14" t="s">
        <v>243</v>
      </c>
      <c r="AP560" s="14" t="s">
        <v>24015</v>
      </c>
      <c r="AQ560" s="14" t="s">
        <v>24016</v>
      </c>
      <c r="AR560" s="14">
        <v>-1.76806608879653</v>
      </c>
      <c r="AS560" s="14">
        <v>4.4230345108288303</v>
      </c>
      <c r="AT560" s="14">
        <v>-13.030424030257301</v>
      </c>
      <c r="AU560" s="15">
        <v>4.6820077750169499E-34</v>
      </c>
      <c r="AV560" s="15">
        <v>8.1088526437725098E-32</v>
      </c>
      <c r="AW560" s="14">
        <v>66.425087994844304</v>
      </c>
      <c r="AX560" s="16">
        <v>1258.5129740519001</v>
      </c>
      <c r="AY560" s="14">
        <v>8148.1538461538503</v>
      </c>
    </row>
    <row r="561" spans="1:51" x14ac:dyDescent="0.25">
      <c r="A561" s="14" t="s">
        <v>1782</v>
      </c>
      <c r="B561" s="14" t="s">
        <v>243</v>
      </c>
      <c r="C561" s="14" t="s">
        <v>81</v>
      </c>
      <c r="D561" s="14" t="s">
        <v>1783</v>
      </c>
      <c r="E561" s="14">
        <v>-2.9660990649999999</v>
      </c>
      <c r="F561" s="14">
        <v>2.1772420819999998</v>
      </c>
      <c r="G561" s="14">
        <v>-24.176980969999999</v>
      </c>
      <c r="H561" s="15">
        <v>6.2700000000000002E-106</v>
      </c>
      <c r="I561" s="15">
        <v>3.8000000000000001E-104</v>
      </c>
      <c r="J561" s="14">
        <v>230.8046018</v>
      </c>
      <c r="K561" s="14">
        <v>459.3420342</v>
      </c>
      <c r="L561" s="14">
        <v>2308.814159</v>
      </c>
      <c r="N561" s="14" t="s">
        <v>2134</v>
      </c>
      <c r="O561" s="14" t="s">
        <v>243</v>
      </c>
      <c r="P561" s="14" t="s">
        <v>2135</v>
      </c>
      <c r="Q561" s="14" t="s">
        <v>2136</v>
      </c>
      <c r="R561" s="14">
        <v>-2.8979252010000001</v>
      </c>
      <c r="S561" s="14">
        <v>3.481930454</v>
      </c>
      <c r="T561" s="14">
        <v>-15.353898920000001</v>
      </c>
      <c r="U561" s="15">
        <v>3.9599999999999997E-45</v>
      </c>
      <c r="V561" s="15">
        <v>1.3E-43</v>
      </c>
      <c r="W561" s="14">
        <v>91.469875569999999</v>
      </c>
      <c r="X561" s="14">
        <v>988.91651209999998</v>
      </c>
      <c r="Y561" s="14">
        <v>2535.9830510000002</v>
      </c>
      <c r="AA561" s="14" t="s">
        <v>18117</v>
      </c>
      <c r="AB561" s="14" t="s">
        <v>879</v>
      </c>
      <c r="AC561" s="14" t="s">
        <v>18118</v>
      </c>
      <c r="AD561" s="14" t="s">
        <v>296</v>
      </c>
      <c r="AE561" s="14">
        <v>-3.3953154790000002</v>
      </c>
      <c r="AF561" s="14">
        <v>-4.1084403439999999</v>
      </c>
      <c r="AG561" s="14">
        <v>-12.7913321</v>
      </c>
      <c r="AH561" s="15">
        <v>8.2900000000000006E-33</v>
      </c>
      <c r="AI561" s="15">
        <v>1.48E-31</v>
      </c>
      <c r="AJ561" s="14">
        <v>63.678905550000003</v>
      </c>
      <c r="AK561" s="14">
        <v>5.7380457380000003</v>
      </c>
      <c r="AL561" s="14">
        <v>61.707317070000002</v>
      </c>
      <c r="AN561" s="14" t="s">
        <v>10727</v>
      </c>
      <c r="AO561" s="14" t="s">
        <v>243</v>
      </c>
      <c r="AP561" s="14" t="s">
        <v>10728</v>
      </c>
      <c r="AQ561" s="14" t="s">
        <v>10729</v>
      </c>
      <c r="AR561" s="14">
        <v>-1.7668833616709101</v>
      </c>
      <c r="AS561" s="14">
        <v>-0.20497515192822099</v>
      </c>
      <c r="AT561" s="14">
        <v>-5.0732320108901101</v>
      </c>
      <c r="AU561" s="15">
        <v>5.3405803652571696E-7</v>
      </c>
      <c r="AV561" s="15">
        <v>1.9068330290298299E-6</v>
      </c>
      <c r="AW561" s="14">
        <v>5.4690374224710396</v>
      </c>
      <c r="AX561" s="16">
        <v>866.11576846307401</v>
      </c>
      <c r="AY561" s="14">
        <v>1834.9615384615399</v>
      </c>
    </row>
    <row r="562" spans="1:51" x14ac:dyDescent="0.25">
      <c r="A562" s="14" t="s">
        <v>1784</v>
      </c>
      <c r="B562" s="14" t="s">
        <v>243</v>
      </c>
      <c r="C562" s="14" t="s">
        <v>1785</v>
      </c>
      <c r="D562" s="14" t="s">
        <v>1786</v>
      </c>
      <c r="E562" s="14">
        <v>-2.963889762</v>
      </c>
      <c r="F562" s="14">
        <v>2.3655557919999999</v>
      </c>
      <c r="G562" s="14">
        <v>-22.65767962</v>
      </c>
      <c r="H562" s="15">
        <v>3.1100000000000002E-95</v>
      </c>
      <c r="I562" s="15">
        <v>1.4700000000000001E-93</v>
      </c>
      <c r="J562" s="14">
        <v>206.21447169999999</v>
      </c>
      <c r="K562" s="14">
        <v>434.170117</v>
      </c>
      <c r="L562" s="14">
        <v>5261.0442480000002</v>
      </c>
      <c r="N562" s="14" t="s">
        <v>850</v>
      </c>
      <c r="O562" s="14" t="s">
        <v>243</v>
      </c>
      <c r="P562" s="14" t="s">
        <v>66</v>
      </c>
      <c r="Q562" s="14" t="s">
        <v>851</v>
      </c>
      <c r="R562" s="14">
        <v>-2.8943179049999999</v>
      </c>
      <c r="S562" s="14">
        <v>5.1541038229999998</v>
      </c>
      <c r="T562" s="14">
        <v>-15.66895807</v>
      </c>
      <c r="U562" s="15">
        <v>1.19E-46</v>
      </c>
      <c r="V562" s="15">
        <v>4.1899999999999998E-45</v>
      </c>
      <c r="W562" s="14">
        <v>94.905630090000002</v>
      </c>
      <c r="X562" s="14">
        <v>2498.2615959999998</v>
      </c>
      <c r="Y562" s="14">
        <v>9933.0677969999997</v>
      </c>
      <c r="AA562" s="14" t="s">
        <v>1533</v>
      </c>
      <c r="AB562" s="14" t="s">
        <v>243</v>
      </c>
      <c r="AC562" s="14" t="s">
        <v>1534</v>
      </c>
      <c r="AD562" s="14" t="s">
        <v>1535</v>
      </c>
      <c r="AE562" s="14">
        <v>-3.3940911969999998</v>
      </c>
      <c r="AF562" s="14">
        <v>-1.9710473580000001</v>
      </c>
      <c r="AG562" s="14">
        <v>-21.53064109</v>
      </c>
      <c r="AH562" s="15">
        <v>3.42E-74</v>
      </c>
      <c r="AI562" s="15">
        <v>4.83E-72</v>
      </c>
      <c r="AJ562" s="14">
        <v>158.31161299999999</v>
      </c>
      <c r="AK562" s="14">
        <v>10.52598753</v>
      </c>
      <c r="AL562" s="14">
        <v>105.4146341</v>
      </c>
      <c r="AN562" s="14" t="s">
        <v>14600</v>
      </c>
      <c r="AO562" s="14" t="s">
        <v>243</v>
      </c>
      <c r="AP562" s="14" t="s">
        <v>14601</v>
      </c>
      <c r="AQ562" s="14" t="s">
        <v>14602</v>
      </c>
      <c r="AR562" s="14">
        <v>-1.7646704283878301</v>
      </c>
      <c r="AS562" s="14">
        <v>0.49948722116608402</v>
      </c>
      <c r="AT562" s="14">
        <v>-11.348066783801</v>
      </c>
      <c r="AU562" s="15">
        <v>5.4783220772510397E-27</v>
      </c>
      <c r="AV562" s="15">
        <v>2.88593441761187E-25</v>
      </c>
      <c r="AW562" s="14">
        <v>50.480836529732002</v>
      </c>
      <c r="AX562" s="16">
        <v>96.005988023952099</v>
      </c>
      <c r="AY562" s="14">
        <v>310.25</v>
      </c>
    </row>
    <row r="563" spans="1:51" x14ac:dyDescent="0.25">
      <c r="A563" s="14" t="s">
        <v>1787</v>
      </c>
      <c r="B563" s="14" t="s">
        <v>243</v>
      </c>
      <c r="C563" s="14" t="s">
        <v>1788</v>
      </c>
      <c r="D563" s="14" t="s">
        <v>1789</v>
      </c>
      <c r="E563" s="14">
        <v>-2.9636590740000002</v>
      </c>
      <c r="F563" s="14">
        <v>-1.9691415480000001</v>
      </c>
      <c r="G563" s="14">
        <v>-16.46004735</v>
      </c>
      <c r="H563" s="15">
        <v>3.6999999999999999E-55</v>
      </c>
      <c r="I563" s="15">
        <v>5.9900000000000004E-54</v>
      </c>
      <c r="J563" s="14">
        <v>114.4978498</v>
      </c>
      <c r="K563" s="14">
        <v>37.072007200000002</v>
      </c>
      <c r="L563" s="14">
        <v>161.38938049999999</v>
      </c>
      <c r="N563" s="14" t="s">
        <v>3888</v>
      </c>
      <c r="O563" s="14" t="s">
        <v>243</v>
      </c>
      <c r="P563" s="14" t="s">
        <v>3889</v>
      </c>
      <c r="Q563" s="14" t="s">
        <v>3890</v>
      </c>
      <c r="R563" s="14">
        <v>-2.8932289529999999</v>
      </c>
      <c r="S563" s="14">
        <v>0.39038569499999998</v>
      </c>
      <c r="T563" s="14">
        <v>-15.95529361</v>
      </c>
      <c r="U563" s="15">
        <v>4.8E-48</v>
      </c>
      <c r="V563" s="15">
        <v>1.8E-46</v>
      </c>
      <c r="W563" s="14">
        <v>98.360019159999993</v>
      </c>
      <c r="X563" s="14">
        <v>130.5510204</v>
      </c>
      <c r="Y563" s="14">
        <v>314.03389829999998</v>
      </c>
      <c r="AA563" s="14" t="s">
        <v>18119</v>
      </c>
      <c r="AB563" s="14" t="s">
        <v>274</v>
      </c>
      <c r="AC563" s="14" t="s">
        <v>18120</v>
      </c>
      <c r="AD563" s="14" t="s">
        <v>296</v>
      </c>
      <c r="AE563" s="14">
        <v>-3.3935935289999999</v>
      </c>
      <c r="AF563" s="14">
        <v>-4.5527896600000002</v>
      </c>
      <c r="AG563" s="14">
        <v>-18.68588351</v>
      </c>
      <c r="AH563" s="15">
        <v>3.9600000000000002E-60</v>
      </c>
      <c r="AI563" s="15">
        <v>2.8399999999999999E-58</v>
      </c>
      <c r="AJ563" s="14">
        <v>126.0585602</v>
      </c>
      <c r="AK563" s="14">
        <v>1.5031185030000001</v>
      </c>
      <c r="AL563" s="14">
        <v>18.463414629999999</v>
      </c>
      <c r="AN563" s="14" t="s">
        <v>24017</v>
      </c>
      <c r="AO563" s="14" t="s">
        <v>274</v>
      </c>
      <c r="AP563" s="14" t="s">
        <v>24018</v>
      </c>
      <c r="AQ563" s="14" t="s">
        <v>24019</v>
      </c>
      <c r="AR563" s="14">
        <v>-1.76333344722387</v>
      </c>
      <c r="AS563" s="14">
        <v>-1.5198630719209401</v>
      </c>
      <c r="AT563" s="14">
        <v>-12.202524212276399</v>
      </c>
      <c r="AU563" s="15">
        <v>1.6506614001466101E-30</v>
      </c>
      <c r="AV563" s="15">
        <v>1.51226899145316E-28</v>
      </c>
      <c r="AW563" s="14">
        <v>58.442972441802503</v>
      </c>
      <c r="AX563" s="16">
        <v>20.7325349301397</v>
      </c>
      <c r="AY563" s="14">
        <v>79.403846153846203</v>
      </c>
    </row>
    <row r="564" spans="1:51" x14ac:dyDescent="0.25">
      <c r="A564" s="14" t="s">
        <v>1790</v>
      </c>
      <c r="B564" s="14" t="s">
        <v>243</v>
      </c>
      <c r="C564" s="14" t="s">
        <v>1791</v>
      </c>
      <c r="D564" s="14" t="s">
        <v>1792</v>
      </c>
      <c r="E564" s="14">
        <v>-2.9621131489999999</v>
      </c>
      <c r="F564" s="14">
        <v>-5.8291432470000002</v>
      </c>
      <c r="G564" s="14">
        <v>-14.29730756</v>
      </c>
      <c r="H564" s="15">
        <v>5.2700000000000004E-43</v>
      </c>
      <c r="I564" s="15">
        <v>5.7100000000000001E-42</v>
      </c>
      <c r="J564" s="14">
        <v>86.806577770000004</v>
      </c>
      <c r="K564" s="14">
        <v>124.50765079999999</v>
      </c>
      <c r="L564" s="14">
        <v>1501.6991149999999</v>
      </c>
      <c r="N564" s="14" t="s">
        <v>11204</v>
      </c>
      <c r="O564" s="14" t="s">
        <v>274</v>
      </c>
      <c r="P564" s="14" t="s">
        <v>11205</v>
      </c>
      <c r="Q564" s="14" t="s">
        <v>11206</v>
      </c>
      <c r="R564" s="14">
        <v>-2.8927669429999998</v>
      </c>
      <c r="S564" s="14">
        <v>-4.5394572689999997</v>
      </c>
      <c r="T564" s="14">
        <v>-14.235676339999999</v>
      </c>
      <c r="U564" s="15">
        <v>7.7099999999999996E-40</v>
      </c>
      <c r="V564" s="15">
        <v>2.07E-38</v>
      </c>
      <c r="W564" s="14">
        <v>79.713148739999994</v>
      </c>
      <c r="X564" s="14">
        <v>6.660482375</v>
      </c>
      <c r="Y564" s="14">
        <v>11.18644068</v>
      </c>
      <c r="AA564" s="14" t="s">
        <v>2033</v>
      </c>
      <c r="AB564" s="14" t="s">
        <v>243</v>
      </c>
      <c r="AC564" s="14" t="s">
        <v>2034</v>
      </c>
      <c r="AD564" s="14" t="s">
        <v>2035</v>
      </c>
      <c r="AE564" s="14">
        <v>-3.39181366</v>
      </c>
      <c r="AF564" s="14">
        <v>-2.5993719909999999</v>
      </c>
      <c r="AG564" s="14">
        <v>-11.81648461</v>
      </c>
      <c r="AH564" s="15">
        <v>9.7400000000000003E-29</v>
      </c>
      <c r="AI564" s="15">
        <v>1.3699999999999999E-27</v>
      </c>
      <c r="AJ564" s="14">
        <v>54.340743189999998</v>
      </c>
      <c r="AK564" s="14">
        <v>55.199584199999997</v>
      </c>
      <c r="AL564" s="14">
        <v>72.43902439</v>
      </c>
      <c r="AN564" s="14" t="s">
        <v>11467</v>
      </c>
      <c r="AO564" s="14" t="s">
        <v>243</v>
      </c>
      <c r="AP564" s="14" t="s">
        <v>11468</v>
      </c>
      <c r="AQ564" s="14" t="s">
        <v>11469</v>
      </c>
      <c r="AR564" s="14">
        <v>-1.7596254983592801</v>
      </c>
      <c r="AS564" s="14">
        <v>1.9820132906283401</v>
      </c>
      <c r="AT564" s="14">
        <v>-11.608648857067999</v>
      </c>
      <c r="AU564" s="15">
        <v>4.7957545451128302E-28</v>
      </c>
      <c r="AV564" s="15">
        <v>2.9291171359353402E-26</v>
      </c>
      <c r="AW564" s="14">
        <v>52.821594253545399</v>
      </c>
      <c r="AX564" s="16">
        <v>254.291417165669</v>
      </c>
      <c r="AY564" s="14">
        <v>888.5</v>
      </c>
    </row>
    <row r="565" spans="1:51" x14ac:dyDescent="0.25">
      <c r="A565" s="14" t="s">
        <v>1793</v>
      </c>
      <c r="B565" s="14" t="s">
        <v>243</v>
      </c>
      <c r="C565" s="14" t="s">
        <v>1794</v>
      </c>
      <c r="D565" s="14" t="s">
        <v>1795</v>
      </c>
      <c r="E565" s="14">
        <v>-2.9618191970000001</v>
      </c>
      <c r="F565" s="14">
        <v>-4.0175718309999997</v>
      </c>
      <c r="G565" s="14">
        <v>-19.995696420000002</v>
      </c>
      <c r="H565" s="15">
        <v>3.2299999999999999E-77</v>
      </c>
      <c r="I565" s="15">
        <v>9.6799999999999998E-76</v>
      </c>
      <c r="J565" s="14">
        <v>165.09373919999999</v>
      </c>
      <c r="K565" s="14">
        <v>6.1206120610000001</v>
      </c>
      <c r="L565" s="14">
        <v>31.185840710000001</v>
      </c>
      <c r="N565" s="14" t="s">
        <v>11207</v>
      </c>
      <c r="O565" s="14" t="s">
        <v>243</v>
      </c>
      <c r="P565" s="14" t="s">
        <v>11208</v>
      </c>
      <c r="Q565" s="14" t="s">
        <v>11209</v>
      </c>
      <c r="R565" s="14">
        <v>-2.8926836370000002</v>
      </c>
      <c r="S565" s="14">
        <v>6.8666763700000004</v>
      </c>
      <c r="T565" s="14">
        <v>-20.947180549999999</v>
      </c>
      <c r="U565" s="15">
        <v>1.4299999999999999E-73</v>
      </c>
      <c r="V565" s="15">
        <v>1.6500000000000001E-71</v>
      </c>
      <c r="W565" s="14">
        <v>156.7011085</v>
      </c>
      <c r="X565" s="14">
        <v>6121.7588130000004</v>
      </c>
      <c r="Y565" s="14">
        <v>25166.355930000002</v>
      </c>
      <c r="AA565" s="14" t="s">
        <v>5951</v>
      </c>
      <c r="AB565" s="14" t="s">
        <v>274</v>
      </c>
      <c r="AC565" s="14" t="s">
        <v>5952</v>
      </c>
      <c r="AD565" s="14" t="s">
        <v>296</v>
      </c>
      <c r="AE565" s="14">
        <v>-3.3911218070000002</v>
      </c>
      <c r="AF565" s="14">
        <v>-3.761870654</v>
      </c>
      <c r="AG565" s="14">
        <v>-11.925848909999999</v>
      </c>
      <c r="AH565" s="15">
        <v>3.47E-29</v>
      </c>
      <c r="AI565" s="15">
        <v>5.04E-28</v>
      </c>
      <c r="AJ565" s="14">
        <v>55.409453450000001</v>
      </c>
      <c r="AK565" s="14">
        <v>12.12889813</v>
      </c>
      <c r="AL565" s="14">
        <v>128.5853659</v>
      </c>
      <c r="AN565" s="14" t="s">
        <v>24020</v>
      </c>
      <c r="AO565" s="14" t="s">
        <v>243</v>
      </c>
      <c r="AP565" s="14" t="s">
        <v>24021</v>
      </c>
      <c r="AQ565" s="14" t="s">
        <v>24022</v>
      </c>
      <c r="AR565" s="14">
        <v>-1.7594628992101</v>
      </c>
      <c r="AS565" s="14">
        <v>4.4541452226172904</v>
      </c>
      <c r="AT565" s="14">
        <v>-12.430245457539501</v>
      </c>
      <c r="AU565" s="15">
        <v>1.7974558608157401E-31</v>
      </c>
      <c r="AV565" s="15">
        <v>1.90968356708348E-29</v>
      </c>
      <c r="AW565" s="14">
        <v>60.519933358832098</v>
      </c>
      <c r="AX565" s="16">
        <v>1198.5788423153699</v>
      </c>
      <c r="AY565" s="14">
        <v>16073</v>
      </c>
    </row>
    <row r="566" spans="1:51" x14ac:dyDescent="0.25">
      <c r="A566" s="14" t="s">
        <v>1796</v>
      </c>
      <c r="B566" s="14" t="s">
        <v>243</v>
      </c>
      <c r="C566" s="14" t="s">
        <v>1797</v>
      </c>
      <c r="D566" s="14" t="s">
        <v>1798</v>
      </c>
      <c r="E566" s="14">
        <v>-2.95593919</v>
      </c>
      <c r="F566" s="14">
        <v>-0.13136260599999999</v>
      </c>
      <c r="G566" s="14">
        <v>-17.280616850000001</v>
      </c>
      <c r="H566" s="15">
        <v>4.6999999999999999E-60</v>
      </c>
      <c r="I566" s="15">
        <v>8.7100000000000003E-59</v>
      </c>
      <c r="J566" s="14">
        <v>125.62243719999999</v>
      </c>
      <c r="K566" s="14">
        <v>132.47884790000001</v>
      </c>
      <c r="L566" s="14">
        <v>869.35398229999998</v>
      </c>
      <c r="N566" s="14" t="s">
        <v>11210</v>
      </c>
      <c r="O566" s="14" t="s">
        <v>243</v>
      </c>
      <c r="P566" s="14" t="s">
        <v>11211</v>
      </c>
      <c r="Q566" s="14" t="s">
        <v>11212</v>
      </c>
      <c r="R566" s="14">
        <v>-2.892102591</v>
      </c>
      <c r="S566" s="14">
        <v>-0.17948138299999999</v>
      </c>
      <c r="T566" s="14">
        <v>-10.614187129999999</v>
      </c>
      <c r="U566" s="15">
        <v>3.0700000000000001E-24</v>
      </c>
      <c r="V566" s="15">
        <v>3.5600000000000002E-23</v>
      </c>
      <c r="W566" s="14">
        <v>43.967808249999997</v>
      </c>
      <c r="X566" s="14">
        <v>160.45083489999999</v>
      </c>
      <c r="Y566" s="14">
        <v>359</v>
      </c>
      <c r="AA566" s="14" t="s">
        <v>1833</v>
      </c>
      <c r="AB566" s="14" t="s">
        <v>243</v>
      </c>
      <c r="AC566" s="14" t="s">
        <v>89</v>
      </c>
      <c r="AD566" s="14" t="s">
        <v>1834</v>
      </c>
      <c r="AE566" s="14">
        <v>-3.3862916350000001</v>
      </c>
      <c r="AF566" s="14">
        <v>-2.2914003730000001</v>
      </c>
      <c r="AG566" s="14">
        <v>-15.908863</v>
      </c>
      <c r="AH566" s="15">
        <v>8.3199999999999996E-47</v>
      </c>
      <c r="AI566" s="15">
        <v>3.1499999999999998E-45</v>
      </c>
      <c r="AJ566" s="14">
        <v>95.618819189999996</v>
      </c>
      <c r="AK566" s="14">
        <v>11.158004160000001</v>
      </c>
      <c r="AL566" s="14">
        <v>87.87804878</v>
      </c>
      <c r="AN566" s="14" t="s">
        <v>7669</v>
      </c>
      <c r="AO566" s="14" t="s">
        <v>1310</v>
      </c>
      <c r="AP566" s="14" t="s">
        <v>7670</v>
      </c>
      <c r="AQ566" s="14" t="s">
        <v>296</v>
      </c>
      <c r="AR566" s="14">
        <v>-1.75847120727684</v>
      </c>
      <c r="AS566" s="14">
        <v>-0.80155550852478796</v>
      </c>
      <c r="AT566" s="14">
        <v>-10.6108673150869</v>
      </c>
      <c r="AU566" s="15">
        <v>4.4683659871598398E-24</v>
      </c>
      <c r="AV566" s="15">
        <v>1.61872639471811E-22</v>
      </c>
      <c r="AW566" s="14">
        <v>43.894898266603398</v>
      </c>
      <c r="AX566" s="16">
        <v>38.305389221556901</v>
      </c>
      <c r="AY566" s="14">
        <v>124.730769230769</v>
      </c>
    </row>
    <row r="567" spans="1:51" x14ac:dyDescent="0.25">
      <c r="A567" s="14" t="s">
        <v>1799</v>
      </c>
      <c r="B567" s="14" t="s">
        <v>243</v>
      </c>
      <c r="C567" s="14" t="s">
        <v>1800</v>
      </c>
      <c r="D567" s="14" t="s">
        <v>1801</v>
      </c>
      <c r="E567" s="14">
        <v>-2.9549631879999998</v>
      </c>
      <c r="F567" s="14">
        <v>0.55833243899999996</v>
      </c>
      <c r="G567" s="14">
        <v>-12.87625852</v>
      </c>
      <c r="H567" s="15">
        <v>1.12E-35</v>
      </c>
      <c r="I567" s="15">
        <v>9.2700000000000002E-35</v>
      </c>
      <c r="J567" s="14">
        <v>69.719322509999998</v>
      </c>
      <c r="K567" s="14">
        <v>1010.993699</v>
      </c>
      <c r="L567" s="14">
        <v>1261.619469</v>
      </c>
      <c r="N567" s="14" t="s">
        <v>11213</v>
      </c>
      <c r="O567" s="14" t="s">
        <v>243</v>
      </c>
      <c r="P567" s="14" t="s">
        <v>11214</v>
      </c>
      <c r="Q567" s="14" t="s">
        <v>11215</v>
      </c>
      <c r="R567" s="14">
        <v>-2.8919685290000001</v>
      </c>
      <c r="S567" s="14">
        <v>-1.5946599640000001</v>
      </c>
      <c r="T567" s="14">
        <v>-13.781947710000001</v>
      </c>
      <c r="U567" s="15">
        <v>9.5199999999999993E-38</v>
      </c>
      <c r="V567" s="15">
        <v>2.31E-36</v>
      </c>
      <c r="W567" s="14">
        <v>74.888905010000002</v>
      </c>
      <c r="X567" s="14">
        <v>31.630797770000001</v>
      </c>
      <c r="Y567" s="14">
        <v>119.0508475</v>
      </c>
      <c r="AA567" s="14" t="s">
        <v>15153</v>
      </c>
      <c r="AB567" s="14" t="s">
        <v>243</v>
      </c>
      <c r="AC567" s="14" t="s">
        <v>15154</v>
      </c>
      <c r="AD567" s="14" t="s">
        <v>15155</v>
      </c>
      <c r="AE567" s="14">
        <v>-3.3830882569999998</v>
      </c>
      <c r="AF567" s="14">
        <v>2.2184406769999998</v>
      </c>
      <c r="AG567" s="14">
        <v>-14.640544930000001</v>
      </c>
      <c r="AH567" s="15">
        <v>5.8900000000000004E-41</v>
      </c>
      <c r="AI567" s="15">
        <v>1.6800000000000001E-39</v>
      </c>
      <c r="AJ567" s="14">
        <v>81.962287020000005</v>
      </c>
      <c r="AK567" s="14">
        <v>329.15384619999998</v>
      </c>
      <c r="AL567" s="14">
        <v>2325.7804879999999</v>
      </c>
      <c r="AN567" s="14" t="s">
        <v>11092</v>
      </c>
      <c r="AO567" s="14" t="s">
        <v>243</v>
      </c>
      <c r="AP567" s="14" t="s">
        <v>11093</v>
      </c>
      <c r="AQ567" s="14" t="s">
        <v>11094</v>
      </c>
      <c r="AR567" s="14">
        <v>-1.75795139185365</v>
      </c>
      <c r="AS567" s="14">
        <v>-0.23519141568947499</v>
      </c>
      <c r="AT567" s="14">
        <v>-8.9271958948833099</v>
      </c>
      <c r="AU567" s="15">
        <v>6.3588820855400803E-18</v>
      </c>
      <c r="AV567" s="15">
        <v>1.00306108805344E-16</v>
      </c>
      <c r="AW567" s="14">
        <v>29.9656015416864</v>
      </c>
      <c r="AX567" s="16">
        <v>71.952095808383206</v>
      </c>
      <c r="AY567" s="14">
        <v>241.711538461538</v>
      </c>
    </row>
    <row r="568" spans="1:51" x14ac:dyDescent="0.25">
      <c r="A568" s="14" t="s">
        <v>1802</v>
      </c>
      <c r="B568" s="14" t="s">
        <v>274</v>
      </c>
      <c r="C568" s="14" t="s">
        <v>1803</v>
      </c>
      <c r="D568" s="14" t="s">
        <v>296</v>
      </c>
      <c r="E568" s="14">
        <v>-2.952879432</v>
      </c>
      <c r="F568" s="14">
        <v>-2.469391195</v>
      </c>
      <c r="G568" s="14">
        <v>-17.468457730000001</v>
      </c>
      <c r="H568" s="15">
        <v>3.3900000000000002E-61</v>
      </c>
      <c r="I568" s="15">
        <v>6.5999999999999996E-60</v>
      </c>
      <c r="J568" s="14">
        <v>128.350965</v>
      </c>
      <c r="K568" s="14">
        <v>55.578757879999998</v>
      </c>
      <c r="L568" s="14">
        <v>81.575221240000005</v>
      </c>
      <c r="N568" s="14" t="s">
        <v>2030</v>
      </c>
      <c r="O568" s="14" t="s">
        <v>243</v>
      </c>
      <c r="P568" s="14" t="s">
        <v>2031</v>
      </c>
      <c r="Q568" s="14" t="s">
        <v>2032</v>
      </c>
      <c r="R568" s="14">
        <v>-2.8868264730000002</v>
      </c>
      <c r="S568" s="14">
        <v>6.2479055929999996</v>
      </c>
      <c r="T568" s="14">
        <v>-17.841552369999999</v>
      </c>
      <c r="U568" s="15">
        <v>1.8600000000000001E-57</v>
      </c>
      <c r="V568" s="15">
        <v>1.0700000000000001E-55</v>
      </c>
      <c r="W568" s="14">
        <v>119.6931446</v>
      </c>
      <c r="X568" s="14">
        <v>4324.7217069999997</v>
      </c>
      <c r="Y568" s="14">
        <v>16674</v>
      </c>
      <c r="AA568" s="14" t="s">
        <v>16305</v>
      </c>
      <c r="AB568" s="14" t="s">
        <v>5444</v>
      </c>
      <c r="AC568" s="14" t="s">
        <v>16306</v>
      </c>
      <c r="AD568" s="14" t="s">
        <v>16307</v>
      </c>
      <c r="AE568" s="14">
        <v>-3.3824013559999999</v>
      </c>
      <c r="AF568" s="14">
        <v>0.21429279500000001</v>
      </c>
      <c r="AG568" s="14">
        <v>-9.8806665260000006</v>
      </c>
      <c r="AH568" s="15">
        <v>3.12E-21</v>
      </c>
      <c r="AI568" s="15">
        <v>2.72E-20</v>
      </c>
      <c r="AJ568" s="14">
        <v>36.989913190000003</v>
      </c>
      <c r="AK568" s="14">
        <v>248.5426195</v>
      </c>
      <c r="AL568" s="14">
        <v>1099.9512199999999</v>
      </c>
      <c r="AN568" s="14" t="s">
        <v>24023</v>
      </c>
      <c r="AO568" s="14" t="s">
        <v>274</v>
      </c>
      <c r="AP568" s="14" t="s">
        <v>24024</v>
      </c>
      <c r="AQ568" s="14" t="s">
        <v>296</v>
      </c>
      <c r="AR568" s="14">
        <v>-1.75711288516639</v>
      </c>
      <c r="AS568" s="14">
        <v>-3.3197028845022101</v>
      </c>
      <c r="AT568" s="14">
        <v>-5.7779992682920502</v>
      </c>
      <c r="AU568" s="15">
        <v>1.2603200258850899E-8</v>
      </c>
      <c r="AV568" s="15">
        <v>5.7649153716589101E-8</v>
      </c>
      <c r="AW568" s="14">
        <v>9.2625961512282906</v>
      </c>
      <c r="AX568" s="16">
        <v>17.179640718562901</v>
      </c>
      <c r="AY568" s="14">
        <v>36.634615384615401</v>
      </c>
    </row>
    <row r="569" spans="1:51" x14ac:dyDescent="0.25">
      <c r="A569" s="14" t="s">
        <v>1804</v>
      </c>
      <c r="B569" s="14" t="s">
        <v>243</v>
      </c>
      <c r="C569" s="14" t="s">
        <v>1805</v>
      </c>
      <c r="D569" s="14" t="s">
        <v>1806</v>
      </c>
      <c r="E569" s="14">
        <v>-2.9477709160000001</v>
      </c>
      <c r="F569" s="14">
        <v>-0.68643504600000005</v>
      </c>
      <c r="G569" s="14">
        <v>-16.007995279999999</v>
      </c>
      <c r="H569" s="15">
        <v>1.5899999999999999E-52</v>
      </c>
      <c r="I569" s="15">
        <v>2.3499999999999999E-51</v>
      </c>
      <c r="J569" s="14">
        <v>108.39869950000001</v>
      </c>
      <c r="K569" s="14">
        <v>96.695769580000004</v>
      </c>
      <c r="L569" s="14">
        <v>387.43362830000001</v>
      </c>
      <c r="N569" s="14" t="s">
        <v>1111</v>
      </c>
      <c r="O569" s="14" t="s">
        <v>243</v>
      </c>
      <c r="P569" s="14" t="s">
        <v>1112</v>
      </c>
      <c r="Q569" s="14" t="s">
        <v>1113</v>
      </c>
      <c r="R569" s="14">
        <v>-2.8842602030000002</v>
      </c>
      <c r="S569" s="14">
        <v>-3.1411244460000001</v>
      </c>
      <c r="T569" s="14">
        <v>-7.8095624140000002</v>
      </c>
      <c r="U569" s="15">
        <v>2.57E-14</v>
      </c>
      <c r="V569" s="15">
        <v>1.4999999999999999E-13</v>
      </c>
      <c r="W569" s="14">
        <v>21.608065929999999</v>
      </c>
      <c r="X569" s="14">
        <v>196.96846009999999</v>
      </c>
      <c r="Y569" s="14">
        <v>124.44067800000001</v>
      </c>
      <c r="AA569" s="14" t="s">
        <v>300</v>
      </c>
      <c r="AB569" s="14" t="s">
        <v>243</v>
      </c>
      <c r="AC569" s="14" t="s">
        <v>40</v>
      </c>
      <c r="AD569" s="14" t="s">
        <v>301</v>
      </c>
      <c r="AE569" s="14">
        <v>-3.3820241960000001</v>
      </c>
      <c r="AF569" s="14">
        <v>-2.0816103680000002</v>
      </c>
      <c r="AG569" s="14">
        <v>-10.948545490000001</v>
      </c>
      <c r="AH569" s="15">
        <v>2.8600000000000002E-25</v>
      </c>
      <c r="AI569" s="15">
        <v>3.26E-24</v>
      </c>
      <c r="AJ569" s="14">
        <v>46.400101659999997</v>
      </c>
      <c r="AK569" s="14">
        <v>83.467775470000007</v>
      </c>
      <c r="AL569" s="14">
        <v>107.34146339999999</v>
      </c>
      <c r="AN569" s="14" t="s">
        <v>596</v>
      </c>
      <c r="AO569" s="14" t="s">
        <v>243</v>
      </c>
      <c r="AP569" s="14" t="s">
        <v>30</v>
      </c>
      <c r="AQ569" s="14" t="s">
        <v>597</v>
      </c>
      <c r="AR569" s="14">
        <v>-1.75629213024369</v>
      </c>
      <c r="AS569" s="14">
        <v>6.9145962794813602</v>
      </c>
      <c r="AT569" s="14">
        <v>-9.2612805534571603</v>
      </c>
      <c r="AU569" s="15">
        <v>4.3791089573052396E-19</v>
      </c>
      <c r="AV569" s="15">
        <v>8.0707105753950605E-18</v>
      </c>
      <c r="AW569" s="14">
        <v>32.2465170842964</v>
      </c>
      <c r="AX569" s="16">
        <v>8621.6427145708603</v>
      </c>
      <c r="AY569" s="14">
        <v>29866.3461538462</v>
      </c>
    </row>
    <row r="570" spans="1:51" x14ac:dyDescent="0.25">
      <c r="A570" s="14" t="s">
        <v>1807</v>
      </c>
      <c r="B570" s="14" t="s">
        <v>274</v>
      </c>
      <c r="C570" s="14" t="s">
        <v>1808</v>
      </c>
      <c r="D570" s="14" t="s">
        <v>1809</v>
      </c>
      <c r="E570" s="14">
        <v>-2.9477133530000001</v>
      </c>
      <c r="F570" s="14">
        <v>0.38718956500000001</v>
      </c>
      <c r="G570" s="14">
        <v>-23.29607567</v>
      </c>
      <c r="H570" s="15">
        <v>1.0700000000000001E-99</v>
      </c>
      <c r="I570" s="15">
        <v>5.78E-98</v>
      </c>
      <c r="J570" s="14">
        <v>216.5794769</v>
      </c>
      <c r="K570" s="14">
        <v>114.6147615</v>
      </c>
      <c r="L570" s="14">
        <v>782.93805310000005</v>
      </c>
      <c r="N570" s="14" t="s">
        <v>11216</v>
      </c>
      <c r="O570" s="14" t="s">
        <v>243</v>
      </c>
      <c r="P570" s="14" t="s">
        <v>11217</v>
      </c>
      <c r="Q570" s="14" t="s">
        <v>11218</v>
      </c>
      <c r="R570" s="14">
        <v>-2.8805431989999999</v>
      </c>
      <c r="S570" s="14">
        <v>-1.26672951</v>
      </c>
      <c r="T570" s="14">
        <v>-19.364950530000002</v>
      </c>
      <c r="U570" s="15">
        <v>2.7499999999999999E-65</v>
      </c>
      <c r="V570" s="15">
        <v>2.19E-63</v>
      </c>
      <c r="W570" s="14">
        <v>137.88855939999999</v>
      </c>
      <c r="X570" s="14">
        <v>26.113172540000001</v>
      </c>
      <c r="Y570" s="14">
        <v>120.2542373</v>
      </c>
      <c r="AA570" s="14" t="s">
        <v>15248</v>
      </c>
      <c r="AB570" s="14" t="s">
        <v>5444</v>
      </c>
      <c r="AC570" s="14" t="s">
        <v>15249</v>
      </c>
      <c r="AD570" s="14" t="s">
        <v>15250</v>
      </c>
      <c r="AE570" s="14">
        <v>-3.3815491280000001</v>
      </c>
      <c r="AF570" s="14">
        <v>-4.427928294</v>
      </c>
      <c r="AG570" s="14">
        <v>-14.92309745</v>
      </c>
      <c r="AH570" s="15">
        <v>3.0399999999999998E-42</v>
      </c>
      <c r="AI570" s="15">
        <v>9.3699999999999997E-41</v>
      </c>
      <c r="AJ570" s="14">
        <v>85.216475250000002</v>
      </c>
      <c r="AK570" s="14">
        <v>2.563409563</v>
      </c>
      <c r="AL570" s="14">
        <v>36.195121950000001</v>
      </c>
      <c r="AN570" s="14" t="s">
        <v>1163</v>
      </c>
      <c r="AO570" s="14" t="s">
        <v>243</v>
      </c>
      <c r="AP570" s="14" t="s">
        <v>1164</v>
      </c>
      <c r="AQ570" s="14" t="s">
        <v>1165</v>
      </c>
      <c r="AR570" s="14">
        <v>-1.7559461942354999</v>
      </c>
      <c r="AS570" s="14">
        <v>3.97709875796963</v>
      </c>
      <c r="AT570" s="14">
        <v>-11.4841118045806</v>
      </c>
      <c r="AU570" s="15">
        <v>1.5424038549595399E-27</v>
      </c>
      <c r="AV570" s="15">
        <v>8.8841056666302498E-26</v>
      </c>
      <c r="AW570" s="14">
        <v>51.554047926818598</v>
      </c>
      <c r="AX570" s="16">
        <v>1002.3373253493</v>
      </c>
      <c r="AY570" s="14">
        <v>3369.9230769230799</v>
      </c>
    </row>
    <row r="571" spans="1:51" x14ac:dyDescent="0.25">
      <c r="A571" s="14" t="s">
        <v>1810</v>
      </c>
      <c r="B571" s="14" t="s">
        <v>243</v>
      </c>
      <c r="C571" s="14" t="s">
        <v>46</v>
      </c>
      <c r="D571" s="14" t="s">
        <v>1811</v>
      </c>
      <c r="E571" s="14">
        <v>-2.9473792749999999</v>
      </c>
      <c r="F571" s="14">
        <v>-9.3781822000000001E-2</v>
      </c>
      <c r="G571" s="14">
        <v>-30.56767215</v>
      </c>
      <c r="H571" s="15">
        <v>4.8500000000000001E-153</v>
      </c>
      <c r="I571" s="15">
        <v>1.0900000000000001E-150</v>
      </c>
      <c r="J571" s="14">
        <v>339.11552649999999</v>
      </c>
      <c r="K571" s="14">
        <v>71.40594059</v>
      </c>
      <c r="L571" s="14">
        <v>5421.3982299999998</v>
      </c>
      <c r="N571" s="14" t="s">
        <v>3666</v>
      </c>
      <c r="O571" s="14" t="s">
        <v>243</v>
      </c>
      <c r="P571" s="14" t="s">
        <v>173</v>
      </c>
      <c r="Q571" s="14" t="s">
        <v>3667</v>
      </c>
      <c r="R571" s="14">
        <v>-2.8802879579999998</v>
      </c>
      <c r="S571" s="14">
        <v>-3.3765072869999999</v>
      </c>
      <c r="T571" s="14">
        <v>-12.24944313</v>
      </c>
      <c r="U571" s="15">
        <v>5.92E-31</v>
      </c>
      <c r="V571" s="15">
        <v>1.0199999999999999E-29</v>
      </c>
      <c r="W571" s="14">
        <v>59.432328320000003</v>
      </c>
      <c r="X571" s="14">
        <v>17.58998145</v>
      </c>
      <c r="Y571" s="14">
        <v>26.05084746</v>
      </c>
      <c r="AA571" s="14" t="s">
        <v>18121</v>
      </c>
      <c r="AB571" s="14" t="s">
        <v>243</v>
      </c>
      <c r="AC571" s="14" t="s">
        <v>18122</v>
      </c>
      <c r="AD571" s="14" t="s">
        <v>18123</v>
      </c>
      <c r="AE571" s="14">
        <v>-3.3798787469999998</v>
      </c>
      <c r="AF571" s="14">
        <v>0.78711144600000005</v>
      </c>
      <c r="AG571" s="14">
        <v>-8.8896764360000002</v>
      </c>
      <c r="AH571" s="15">
        <v>9.8000000000000002E-18</v>
      </c>
      <c r="AI571" s="15">
        <v>6.7000000000000004E-17</v>
      </c>
      <c r="AJ571" s="14">
        <v>28.97523468</v>
      </c>
      <c r="AK571" s="14">
        <v>232.53430349999999</v>
      </c>
      <c r="AL571" s="14">
        <v>934.95121949999998</v>
      </c>
      <c r="AN571" s="14" t="s">
        <v>24025</v>
      </c>
      <c r="AO571" s="14" t="s">
        <v>243</v>
      </c>
      <c r="AP571" s="14" t="s">
        <v>24026</v>
      </c>
      <c r="AQ571" s="14" t="s">
        <v>24027</v>
      </c>
      <c r="AR571" s="14">
        <v>-1.7559142160534</v>
      </c>
      <c r="AS571" s="14">
        <v>-1.57903566902732</v>
      </c>
      <c r="AT571" s="14">
        <v>-12.706772301267501</v>
      </c>
      <c r="AU571" s="15">
        <v>1.1806675890668199E-32</v>
      </c>
      <c r="AV571" s="15">
        <v>1.50021912849969E-30</v>
      </c>
      <c r="AW571" s="14">
        <v>63.296838177073099</v>
      </c>
      <c r="AX571" s="16">
        <v>19.4151696606786</v>
      </c>
      <c r="AY571" s="14">
        <v>74.769230769230802</v>
      </c>
    </row>
    <row r="572" spans="1:51" x14ac:dyDescent="0.25">
      <c r="A572" s="14" t="s">
        <v>1812</v>
      </c>
      <c r="B572" s="14" t="s">
        <v>243</v>
      </c>
      <c r="C572" s="14" t="s">
        <v>1813</v>
      </c>
      <c r="D572" s="14" t="s">
        <v>1814</v>
      </c>
      <c r="E572" s="14">
        <v>-2.9472306819999998</v>
      </c>
      <c r="F572" s="14">
        <v>-5.4523493810000003</v>
      </c>
      <c r="G572" s="14">
        <v>-23.138090800000001</v>
      </c>
      <c r="H572" s="15">
        <v>1.3800000000000001E-98</v>
      </c>
      <c r="I572" s="15">
        <v>7.1999999999999999E-97</v>
      </c>
      <c r="J572" s="14">
        <v>214.03577920000001</v>
      </c>
      <c r="K572" s="14">
        <v>1.693969397</v>
      </c>
      <c r="L572" s="14">
        <v>18.47787611</v>
      </c>
      <c r="N572" s="14" t="s">
        <v>2612</v>
      </c>
      <c r="O572" s="14" t="s">
        <v>1087</v>
      </c>
      <c r="P572" s="14" t="s">
        <v>2613</v>
      </c>
      <c r="Q572" s="14" t="s">
        <v>2614</v>
      </c>
      <c r="R572" s="14">
        <v>-2.878347524</v>
      </c>
      <c r="S572" s="14">
        <v>-2.204270314</v>
      </c>
      <c r="T572" s="14">
        <v>-18.70382592</v>
      </c>
      <c r="U572" s="15">
        <v>7.2100000000000003E-62</v>
      </c>
      <c r="V572" s="15">
        <v>4.9499999999999997E-60</v>
      </c>
      <c r="W572" s="14">
        <v>130.05251759999999</v>
      </c>
      <c r="X572" s="14">
        <v>12.30426716</v>
      </c>
      <c r="Y572" s="14">
        <v>54.559322029999997</v>
      </c>
      <c r="AA572" s="14" t="s">
        <v>18124</v>
      </c>
      <c r="AB572" s="14" t="s">
        <v>243</v>
      </c>
      <c r="AC572" s="14" t="s">
        <v>18125</v>
      </c>
      <c r="AD572" s="14" t="s">
        <v>18126</v>
      </c>
      <c r="AE572" s="14">
        <v>-3.3751994669999998</v>
      </c>
      <c r="AF572" s="14">
        <v>3.088222424</v>
      </c>
      <c r="AG572" s="14">
        <v>-14.744006219999999</v>
      </c>
      <c r="AH572" s="15">
        <v>2E-41</v>
      </c>
      <c r="AI572" s="15">
        <v>5.8999999999999997E-40</v>
      </c>
      <c r="AJ572" s="14">
        <v>83.005057609999994</v>
      </c>
      <c r="AK572" s="14">
        <v>550.14760909999995</v>
      </c>
      <c r="AL572" s="14">
        <v>4125.8048779999999</v>
      </c>
      <c r="AN572" s="14" t="s">
        <v>1922</v>
      </c>
      <c r="AO572" s="14" t="s">
        <v>243</v>
      </c>
      <c r="AP572" s="14" t="s">
        <v>1923</v>
      </c>
      <c r="AQ572" s="14" t="s">
        <v>1924</v>
      </c>
      <c r="AR572" s="14">
        <v>-1.75566723438081</v>
      </c>
      <c r="AS572" s="14">
        <v>4.6975953880484003</v>
      </c>
      <c r="AT572" s="14">
        <v>-9.7151200664164801</v>
      </c>
      <c r="AU572" s="15">
        <v>1.03446339216974E-20</v>
      </c>
      <c r="AV572" s="15">
        <v>2.3844522638472102E-19</v>
      </c>
      <c r="AW572" s="14">
        <v>35.970843938756303</v>
      </c>
      <c r="AX572" s="16">
        <v>1782.0059880239501</v>
      </c>
      <c r="AY572" s="14">
        <v>6426.9615384615399</v>
      </c>
    </row>
    <row r="573" spans="1:51" x14ac:dyDescent="0.25">
      <c r="A573" s="14" t="s">
        <v>1815</v>
      </c>
      <c r="B573" s="14" t="s">
        <v>243</v>
      </c>
      <c r="C573" s="14" t="s">
        <v>144</v>
      </c>
      <c r="D573" s="14" t="s">
        <v>1816</v>
      </c>
      <c r="E573" s="14">
        <v>-2.9465528409999999</v>
      </c>
      <c r="F573" s="14">
        <v>-0.81989462400000002</v>
      </c>
      <c r="G573" s="14">
        <v>-16.88297592</v>
      </c>
      <c r="H573" s="15">
        <v>1.16E-57</v>
      </c>
      <c r="I573" s="15">
        <v>1.99E-56</v>
      </c>
      <c r="J573" s="14">
        <v>120.18552889999999</v>
      </c>
      <c r="K573" s="14">
        <v>77.945094510000004</v>
      </c>
      <c r="L573" s="14">
        <v>322.21238940000001</v>
      </c>
      <c r="N573" s="14" t="s">
        <v>11219</v>
      </c>
      <c r="O573" s="14" t="s">
        <v>243</v>
      </c>
      <c r="P573" s="14" t="s">
        <v>11220</v>
      </c>
      <c r="Q573" s="14" t="s">
        <v>11221</v>
      </c>
      <c r="R573" s="14">
        <v>-2.8781927469999999</v>
      </c>
      <c r="S573" s="14">
        <v>-3.5859115780000002</v>
      </c>
      <c r="T573" s="14">
        <v>-13.368141550000001</v>
      </c>
      <c r="U573" s="15">
        <v>7.1700000000000002E-36</v>
      </c>
      <c r="V573" s="15">
        <v>1.58E-34</v>
      </c>
      <c r="W573" s="14">
        <v>70.650311279999997</v>
      </c>
      <c r="X573" s="14">
        <v>9.8849721709999994</v>
      </c>
      <c r="Y573" s="14">
        <v>25.33898305</v>
      </c>
      <c r="AA573" s="14" t="s">
        <v>16445</v>
      </c>
      <c r="AB573" s="14" t="s">
        <v>5444</v>
      </c>
      <c r="AC573" s="14" t="s">
        <v>16446</v>
      </c>
      <c r="AD573" s="14" t="s">
        <v>16447</v>
      </c>
      <c r="AE573" s="14">
        <v>-3.370594117</v>
      </c>
      <c r="AF573" s="14">
        <v>1.9789779590000001</v>
      </c>
      <c r="AG573" s="14">
        <v>-10.83333474</v>
      </c>
      <c r="AH573" s="15">
        <v>8.0200000000000003E-25</v>
      </c>
      <c r="AI573" s="15">
        <v>8.8399999999999999E-24</v>
      </c>
      <c r="AJ573" s="14">
        <v>45.041711429999999</v>
      </c>
      <c r="AK573" s="14">
        <v>427.73596670000001</v>
      </c>
      <c r="AL573" s="14">
        <v>1915.7317069999999</v>
      </c>
      <c r="AN573" s="14" t="s">
        <v>7730</v>
      </c>
      <c r="AO573" s="14" t="s">
        <v>274</v>
      </c>
      <c r="AP573" s="14" t="s">
        <v>7731</v>
      </c>
      <c r="AQ573" s="14" t="s">
        <v>7732</v>
      </c>
      <c r="AR573" s="14">
        <v>-1.75508870398058</v>
      </c>
      <c r="AS573" s="14">
        <v>-3.1007683104626498</v>
      </c>
      <c r="AT573" s="14">
        <v>-9.0184459814067992</v>
      </c>
      <c r="AU573" s="15">
        <v>3.0835408093492198E-18</v>
      </c>
      <c r="AV573" s="15">
        <v>5.0663036325668902E-17</v>
      </c>
      <c r="AW573" s="14">
        <v>30.7244625431338</v>
      </c>
      <c r="AX573" s="16">
        <v>8.9461077844311401</v>
      </c>
      <c r="AY573" s="14">
        <v>25.326923076923102</v>
      </c>
    </row>
    <row r="574" spans="1:51" x14ac:dyDescent="0.25">
      <c r="A574" s="14" t="s">
        <v>1817</v>
      </c>
      <c r="B574" s="14" t="s">
        <v>243</v>
      </c>
      <c r="C574" s="14" t="s">
        <v>1818</v>
      </c>
      <c r="D574" s="14" t="s">
        <v>1819</v>
      </c>
      <c r="E574" s="14">
        <v>-2.9456626020000001</v>
      </c>
      <c r="F574" s="14">
        <v>-0.20208182599999999</v>
      </c>
      <c r="G574" s="14">
        <v>-22.971904479999999</v>
      </c>
      <c r="H574" s="15">
        <v>2.0099999999999999E-97</v>
      </c>
      <c r="I574" s="15">
        <v>1.01E-95</v>
      </c>
      <c r="J574" s="14">
        <v>211.38440790000001</v>
      </c>
      <c r="K574" s="14">
        <v>84.675967600000007</v>
      </c>
      <c r="L574" s="14">
        <v>381.87610619999998</v>
      </c>
      <c r="N574" s="14" t="s">
        <v>11222</v>
      </c>
      <c r="O574" s="14" t="s">
        <v>274</v>
      </c>
      <c r="P574" s="14" t="s">
        <v>11223</v>
      </c>
      <c r="Q574" s="14" t="s">
        <v>296</v>
      </c>
      <c r="R574" s="14">
        <v>-2.8776281379999999</v>
      </c>
      <c r="S574" s="14">
        <v>-4.1393064659999999</v>
      </c>
      <c r="T574" s="14">
        <v>-15.612127660000001</v>
      </c>
      <c r="U574" s="15">
        <v>2.2399999999999999E-46</v>
      </c>
      <c r="V574" s="15">
        <v>7.8300000000000001E-45</v>
      </c>
      <c r="W574" s="14">
        <v>94.626540270000007</v>
      </c>
      <c r="X574" s="14">
        <v>4.1354359929999998</v>
      </c>
      <c r="Y574" s="14">
        <v>16.440677969999999</v>
      </c>
      <c r="AA574" s="14" t="s">
        <v>3262</v>
      </c>
      <c r="AB574" s="14" t="s">
        <v>243</v>
      </c>
      <c r="AC574" s="14" t="s">
        <v>3263</v>
      </c>
      <c r="AD574" s="14" t="s">
        <v>3264</v>
      </c>
      <c r="AE574" s="14">
        <v>-3.3693693950000001</v>
      </c>
      <c r="AF574" s="14">
        <v>1.6586071790000001</v>
      </c>
      <c r="AG574" s="14">
        <v>-20.594707159999999</v>
      </c>
      <c r="AH574" s="15">
        <v>1.5400000000000001E-69</v>
      </c>
      <c r="AI574" s="15">
        <v>1.72E-67</v>
      </c>
      <c r="AJ574" s="14">
        <v>147.5833312</v>
      </c>
      <c r="AK574" s="14">
        <v>177.75051980000001</v>
      </c>
      <c r="AL574" s="14">
        <v>1535.073171</v>
      </c>
      <c r="AN574" s="14" t="s">
        <v>3911</v>
      </c>
      <c r="AO574" s="14" t="s">
        <v>243</v>
      </c>
      <c r="AP574" s="14" t="s">
        <v>3912</v>
      </c>
      <c r="AQ574" s="14" t="s">
        <v>3913</v>
      </c>
      <c r="AR574" s="14">
        <v>-1.7536877724217399</v>
      </c>
      <c r="AS574" s="14">
        <v>2.7174949498407099</v>
      </c>
      <c r="AT574" s="14">
        <v>-10.896227181863001</v>
      </c>
      <c r="AU574" s="15">
        <v>3.4494256859331199E-25</v>
      </c>
      <c r="AV574" s="15">
        <v>1.4733475995693401E-23</v>
      </c>
      <c r="AW574" s="14">
        <v>46.267006897284098</v>
      </c>
      <c r="AX574" s="16">
        <v>464.19960079840303</v>
      </c>
      <c r="AY574" s="14">
        <v>1565.76923076923</v>
      </c>
    </row>
    <row r="575" spans="1:51" x14ac:dyDescent="0.25">
      <c r="A575" s="14" t="s">
        <v>1820</v>
      </c>
      <c r="B575" s="14" t="s">
        <v>243</v>
      </c>
      <c r="C575" s="14" t="s">
        <v>113</v>
      </c>
      <c r="D575" s="14" t="s">
        <v>1821</v>
      </c>
      <c r="E575" s="14">
        <v>-2.9445762329999998</v>
      </c>
      <c r="F575" s="14">
        <v>-2.200904763</v>
      </c>
      <c r="G575" s="14">
        <v>-20.037648799999999</v>
      </c>
      <c r="H575" s="15">
        <v>1.7099999999999999E-77</v>
      </c>
      <c r="I575" s="15">
        <v>5.1600000000000003E-76</v>
      </c>
      <c r="J575" s="14">
        <v>165.70433700000001</v>
      </c>
      <c r="K575" s="14">
        <v>22.558055809999999</v>
      </c>
      <c r="L575" s="14">
        <v>153.0353982</v>
      </c>
      <c r="N575" s="14" t="s">
        <v>11224</v>
      </c>
      <c r="O575" s="14" t="s">
        <v>243</v>
      </c>
      <c r="P575" s="14" t="s">
        <v>11225</v>
      </c>
      <c r="Q575" s="14" t="s">
        <v>11226</v>
      </c>
      <c r="R575" s="14">
        <v>-2.8755373089999998</v>
      </c>
      <c r="S575" s="14">
        <v>4.5120755999999998E-2</v>
      </c>
      <c r="T575" s="14">
        <v>-17.720879140000001</v>
      </c>
      <c r="U575" s="15">
        <v>7.6199999999999997E-57</v>
      </c>
      <c r="V575" s="15">
        <v>4.31E-55</v>
      </c>
      <c r="W575" s="14">
        <v>118.5350098</v>
      </c>
      <c r="X575" s="14">
        <v>77.714285709999999</v>
      </c>
      <c r="Y575" s="14">
        <v>263.11864409999998</v>
      </c>
      <c r="AA575" s="14" t="s">
        <v>8867</v>
      </c>
      <c r="AB575" s="14" t="s">
        <v>243</v>
      </c>
      <c r="AC575" s="14" t="s">
        <v>8868</v>
      </c>
      <c r="AD575" s="14" t="s">
        <v>8869</v>
      </c>
      <c r="AE575" s="14">
        <v>-3.369223651</v>
      </c>
      <c r="AF575" s="14">
        <v>3.4813180159999999</v>
      </c>
      <c r="AG575" s="14">
        <v>-14.124177319999999</v>
      </c>
      <c r="AH575" s="15">
        <v>1.2500000000000001E-38</v>
      </c>
      <c r="AI575" s="15">
        <v>3.1100000000000001E-37</v>
      </c>
      <c r="AJ575" s="14">
        <v>76.583781889999997</v>
      </c>
      <c r="AK575" s="14">
        <v>682.61746359999995</v>
      </c>
      <c r="AL575" s="14">
        <v>4968.7804880000003</v>
      </c>
      <c r="AN575" s="14" t="s">
        <v>810</v>
      </c>
      <c r="AO575" s="14" t="s">
        <v>274</v>
      </c>
      <c r="AP575" s="14" t="s">
        <v>37</v>
      </c>
      <c r="AQ575" s="14" t="s">
        <v>811</v>
      </c>
      <c r="AR575" s="14">
        <v>-1.7535548902467799</v>
      </c>
      <c r="AS575" s="14">
        <v>0.838762143556817</v>
      </c>
      <c r="AT575" s="14">
        <v>-12.0208452572227</v>
      </c>
      <c r="AU575" s="15">
        <v>9.5220576025029294E-30</v>
      </c>
      <c r="AV575" s="15">
        <v>7.7669273721577198E-28</v>
      </c>
      <c r="AW575" s="14">
        <v>56.746752114140598</v>
      </c>
      <c r="AX575" s="16">
        <v>120.740518962076</v>
      </c>
      <c r="AY575" s="14">
        <v>359.711538461538</v>
      </c>
    </row>
    <row r="576" spans="1:51" x14ac:dyDescent="0.25">
      <c r="A576" s="14" t="s">
        <v>1822</v>
      </c>
      <c r="B576" s="14" t="s">
        <v>1310</v>
      </c>
      <c r="C576" s="14" t="s">
        <v>1823</v>
      </c>
      <c r="D576" s="14" t="s">
        <v>296</v>
      </c>
      <c r="E576" s="14">
        <v>-2.9440669210000001</v>
      </c>
      <c r="F576" s="14">
        <v>-5.4223808770000002</v>
      </c>
      <c r="G576" s="14">
        <v>-18.00827808</v>
      </c>
      <c r="H576" s="15">
        <v>1.6199999999999999E-64</v>
      </c>
      <c r="I576" s="15">
        <v>3.45E-63</v>
      </c>
      <c r="J576" s="14">
        <v>136.0083808</v>
      </c>
      <c r="K576" s="14">
        <v>5.883888389</v>
      </c>
      <c r="L576" s="14">
        <v>27.123893809999998</v>
      </c>
      <c r="N576" s="14" t="s">
        <v>4603</v>
      </c>
      <c r="O576" s="14" t="s">
        <v>243</v>
      </c>
      <c r="P576" s="14" t="s">
        <v>4604</v>
      </c>
      <c r="Q576" s="14" t="s">
        <v>4605</v>
      </c>
      <c r="R576" s="14">
        <v>-2.8752779500000001</v>
      </c>
      <c r="S576" s="14">
        <v>3.5955757300000002</v>
      </c>
      <c r="T576" s="14">
        <v>-15.99521144</v>
      </c>
      <c r="U576" s="15">
        <v>3.0599999999999997E-48</v>
      </c>
      <c r="V576" s="15">
        <v>1.16E-46</v>
      </c>
      <c r="W576" s="14">
        <v>98.600808240000006</v>
      </c>
      <c r="X576" s="14">
        <v>949.58256029999995</v>
      </c>
      <c r="Y576" s="14">
        <v>2678.4915249999999</v>
      </c>
      <c r="AA576" s="14" t="s">
        <v>18127</v>
      </c>
      <c r="AB576" s="14" t="s">
        <v>274</v>
      </c>
      <c r="AC576" s="14" t="s">
        <v>18128</v>
      </c>
      <c r="AD576" s="14" t="s">
        <v>18129</v>
      </c>
      <c r="AE576" s="14">
        <v>-3.367912617</v>
      </c>
      <c r="AF576" s="14">
        <v>-6.0511729E-2</v>
      </c>
      <c r="AG576" s="14">
        <v>-12.721140070000001</v>
      </c>
      <c r="AH576" s="15">
        <v>1.6500000000000001E-32</v>
      </c>
      <c r="AI576" s="15">
        <v>2.9099999999999999E-31</v>
      </c>
      <c r="AJ576" s="14">
        <v>62.776039650000001</v>
      </c>
      <c r="AK576" s="14">
        <v>59.679833680000002</v>
      </c>
      <c r="AL576" s="14">
        <v>418.19512200000003</v>
      </c>
      <c r="AN576" s="14" t="s">
        <v>6474</v>
      </c>
      <c r="AO576" s="14" t="s">
        <v>243</v>
      </c>
      <c r="AP576" s="14" t="s">
        <v>6475</v>
      </c>
      <c r="AQ576" s="14" t="s">
        <v>6476</v>
      </c>
      <c r="AR576" s="14">
        <v>-1.7529912633868601</v>
      </c>
      <c r="AS576" s="14">
        <v>3.90331330403935</v>
      </c>
      <c r="AT576" s="14">
        <v>-15.079036446241901</v>
      </c>
      <c r="AU576" s="15">
        <v>2.5589598764933801E-43</v>
      </c>
      <c r="AV576" s="15">
        <v>2.4886869014235198E-40</v>
      </c>
      <c r="AW576" s="14">
        <v>87.618436039193696</v>
      </c>
      <c r="AX576" s="16">
        <v>857.30538922155699</v>
      </c>
      <c r="AY576" s="14">
        <v>3175.73076923077</v>
      </c>
    </row>
    <row r="577" spans="1:51" x14ac:dyDescent="0.25">
      <c r="A577" s="14" t="s">
        <v>1824</v>
      </c>
      <c r="B577" s="14" t="s">
        <v>243</v>
      </c>
      <c r="C577" s="14" t="s">
        <v>1825</v>
      </c>
      <c r="D577" s="14" t="s">
        <v>1826</v>
      </c>
      <c r="E577" s="14">
        <v>-2.9425959399999999</v>
      </c>
      <c r="F577" s="14">
        <v>0.76748183400000003</v>
      </c>
      <c r="G577" s="14">
        <v>-16.6374411</v>
      </c>
      <c r="H577" s="15">
        <v>3.3300000000000001E-56</v>
      </c>
      <c r="I577" s="15">
        <v>5.5199999999999997E-55</v>
      </c>
      <c r="J577" s="14">
        <v>116.72791359999999</v>
      </c>
      <c r="K577" s="14">
        <v>256.17551759999998</v>
      </c>
      <c r="L577" s="14">
        <v>802.18584069999997</v>
      </c>
      <c r="N577" s="14" t="s">
        <v>4036</v>
      </c>
      <c r="O577" s="14" t="s">
        <v>243</v>
      </c>
      <c r="P577" s="14" t="s">
        <v>4037</v>
      </c>
      <c r="Q577" s="14" t="s">
        <v>4038</v>
      </c>
      <c r="R577" s="14">
        <v>-2.8745582270000001</v>
      </c>
      <c r="S577" s="14">
        <v>2.3620608239999998</v>
      </c>
      <c r="T577" s="14">
        <v>-15.83011705</v>
      </c>
      <c r="U577" s="15">
        <v>1.9600000000000001E-47</v>
      </c>
      <c r="V577" s="15">
        <v>7.1599999999999998E-46</v>
      </c>
      <c r="W577" s="14">
        <v>96.824029179999997</v>
      </c>
      <c r="X577" s="14">
        <v>378.7012987</v>
      </c>
      <c r="Y577" s="14">
        <v>1233.7457629999999</v>
      </c>
      <c r="AA577" s="14" t="s">
        <v>18130</v>
      </c>
      <c r="AB577" s="14" t="s">
        <v>243</v>
      </c>
      <c r="AC577" s="14" t="s">
        <v>18131</v>
      </c>
      <c r="AD577" s="14" t="s">
        <v>18132</v>
      </c>
      <c r="AE577" s="14">
        <v>-3.3675225700000002</v>
      </c>
      <c r="AF577" s="14">
        <v>0.47205355100000002</v>
      </c>
      <c r="AG577" s="14">
        <v>-13.49455843</v>
      </c>
      <c r="AH577" s="15">
        <v>7.5999999999999994E-36</v>
      </c>
      <c r="AI577" s="15">
        <v>1.6200000000000001E-34</v>
      </c>
      <c r="AJ577" s="14">
        <v>70.367192029999998</v>
      </c>
      <c r="AK577" s="14">
        <v>146.48232849999999</v>
      </c>
      <c r="AL577" s="14">
        <v>810.92682930000001</v>
      </c>
      <c r="AN577" s="14" t="s">
        <v>3729</v>
      </c>
      <c r="AO577" s="14" t="s">
        <v>243</v>
      </c>
      <c r="AP577" s="14" t="s">
        <v>3730</v>
      </c>
      <c r="AQ577" s="14" t="s">
        <v>3731</v>
      </c>
      <c r="AR577" s="14">
        <v>-1.7525765244329701</v>
      </c>
      <c r="AS577" s="14">
        <v>3.70037706754123</v>
      </c>
      <c r="AT577" s="14">
        <v>-6.8808351998990798</v>
      </c>
      <c r="AU577" s="15">
        <v>1.60999895009641E-11</v>
      </c>
      <c r="AV577" s="15">
        <v>1.1126109169756199E-10</v>
      </c>
      <c r="AW577" s="14">
        <v>15.171505957209799</v>
      </c>
      <c r="AX577" s="16">
        <v>1644.5189620758499</v>
      </c>
      <c r="AY577" s="14">
        <v>16952.211538461499</v>
      </c>
    </row>
    <row r="578" spans="1:51" x14ac:dyDescent="0.25">
      <c r="A578" s="14" t="s">
        <v>1827</v>
      </c>
      <c r="B578" s="14" t="s">
        <v>243</v>
      </c>
      <c r="C578" s="14" t="s">
        <v>1828</v>
      </c>
      <c r="D578" s="14" t="s">
        <v>1829</v>
      </c>
      <c r="E578" s="14">
        <v>-2.9415243850000001</v>
      </c>
      <c r="F578" s="14">
        <v>-0.56033398000000001</v>
      </c>
      <c r="G578" s="14">
        <v>-20.029467199999999</v>
      </c>
      <c r="H578" s="15">
        <v>1.9400000000000001E-77</v>
      </c>
      <c r="I578" s="15">
        <v>5.8300000000000005E-76</v>
      </c>
      <c r="J578" s="14">
        <v>165.52862809999999</v>
      </c>
      <c r="K578" s="14">
        <v>69.100810080000002</v>
      </c>
      <c r="L578" s="14">
        <v>453.56637169999999</v>
      </c>
      <c r="N578" s="14" t="s">
        <v>1015</v>
      </c>
      <c r="O578" s="14" t="s">
        <v>274</v>
      </c>
      <c r="P578" s="14" t="s">
        <v>1016</v>
      </c>
      <c r="Q578" s="14" t="s">
        <v>296</v>
      </c>
      <c r="R578" s="14">
        <v>-2.8741929019999999</v>
      </c>
      <c r="S578" s="14">
        <v>-2.0919846519999998</v>
      </c>
      <c r="T578" s="14">
        <v>-14.09594783</v>
      </c>
      <c r="U578" s="15">
        <v>3.4300000000000001E-39</v>
      </c>
      <c r="V578" s="15">
        <v>8.9299999999999998E-38</v>
      </c>
      <c r="W578" s="14">
        <v>78.201707999999996</v>
      </c>
      <c r="X578" s="14">
        <v>24.699443410000001</v>
      </c>
      <c r="Y578" s="14">
        <v>58.508474579999998</v>
      </c>
      <c r="AA578" s="14" t="s">
        <v>2344</v>
      </c>
      <c r="AB578" s="14" t="s">
        <v>243</v>
      </c>
      <c r="AC578" s="14" t="s">
        <v>2345</v>
      </c>
      <c r="AD578" s="14" t="s">
        <v>2346</v>
      </c>
      <c r="AE578" s="14">
        <v>-3.3620911210000002</v>
      </c>
      <c r="AF578" s="14">
        <v>-0.37652956399999998</v>
      </c>
      <c r="AG578" s="14">
        <v>-17.427249620000001</v>
      </c>
      <c r="AH578" s="15">
        <v>5.0899999999999998E-54</v>
      </c>
      <c r="AI578" s="15">
        <v>2.7900000000000002E-52</v>
      </c>
      <c r="AJ578" s="14">
        <v>112.06816980000001</v>
      </c>
      <c r="AK578" s="14">
        <v>53.13305613</v>
      </c>
      <c r="AL578" s="14">
        <v>339.5853659</v>
      </c>
      <c r="AN578" s="14" t="s">
        <v>24028</v>
      </c>
      <c r="AO578" s="14" t="s">
        <v>274</v>
      </c>
      <c r="AP578" s="14" t="s">
        <v>24029</v>
      </c>
      <c r="AQ578" s="14" t="s">
        <v>296</v>
      </c>
      <c r="AR578" s="14">
        <v>-1.75249582564057</v>
      </c>
      <c r="AS578" s="14">
        <v>-3.1455639412718099</v>
      </c>
      <c r="AT578" s="14">
        <v>-9.7764895672625993</v>
      </c>
      <c r="AU578" s="15">
        <v>6.1746192362248798E-21</v>
      </c>
      <c r="AV578" s="15">
        <v>1.46190470044178E-19</v>
      </c>
      <c r="AW578" s="14">
        <v>36.789406107612699</v>
      </c>
      <c r="AX578" s="16">
        <v>8.5449101796407199</v>
      </c>
      <c r="AY578" s="14">
        <v>26.365384615384599</v>
      </c>
    </row>
    <row r="579" spans="1:51" x14ac:dyDescent="0.25">
      <c r="A579" s="14" t="s">
        <v>1830</v>
      </c>
      <c r="B579" s="14" t="s">
        <v>243</v>
      </c>
      <c r="C579" s="14" t="s">
        <v>1831</v>
      </c>
      <c r="D579" s="14" t="s">
        <v>1832</v>
      </c>
      <c r="E579" s="14">
        <v>-2.9376641719999999</v>
      </c>
      <c r="F579" s="14">
        <v>-0.583071699</v>
      </c>
      <c r="G579" s="14">
        <v>-13.14727398</v>
      </c>
      <c r="H579" s="15">
        <v>4.9400000000000002E-37</v>
      </c>
      <c r="I579" s="15">
        <v>4.3400000000000003E-36</v>
      </c>
      <c r="J579" s="14">
        <v>72.917669930000002</v>
      </c>
      <c r="K579" s="14">
        <v>318.73447340000001</v>
      </c>
      <c r="L579" s="14">
        <v>471.95575220000001</v>
      </c>
      <c r="N579" s="14" t="s">
        <v>11227</v>
      </c>
      <c r="O579" s="14" t="s">
        <v>243</v>
      </c>
      <c r="P579" s="14" t="s">
        <v>11228</v>
      </c>
      <c r="Q579" s="14" t="s">
        <v>11229</v>
      </c>
      <c r="R579" s="14">
        <v>-2.874160013</v>
      </c>
      <c r="S579" s="14">
        <v>-2.0333197240000001</v>
      </c>
      <c r="T579" s="14">
        <v>-17.454202649999999</v>
      </c>
      <c r="U579" s="15">
        <v>1.6999999999999999E-55</v>
      </c>
      <c r="V579" s="15">
        <v>9.1499999999999996E-54</v>
      </c>
      <c r="W579" s="14">
        <v>115.475178</v>
      </c>
      <c r="X579" s="14">
        <v>14.313543599999999</v>
      </c>
      <c r="Y579" s="14">
        <v>69.779661020000006</v>
      </c>
      <c r="AA579" s="14" t="s">
        <v>18133</v>
      </c>
      <c r="AB579" s="14" t="s">
        <v>243</v>
      </c>
      <c r="AC579" s="14" t="s">
        <v>18134</v>
      </c>
      <c r="AD579" s="14" t="s">
        <v>18135</v>
      </c>
      <c r="AE579" s="14">
        <v>-3.360287772</v>
      </c>
      <c r="AF579" s="14">
        <v>-4.5769777249999999</v>
      </c>
      <c r="AG579" s="14">
        <v>-14.667002310000001</v>
      </c>
      <c r="AH579" s="15">
        <v>4.4700000000000002E-41</v>
      </c>
      <c r="AI579" s="15">
        <v>1.2900000000000001E-39</v>
      </c>
      <c r="AJ579" s="14">
        <v>82.553287460000007</v>
      </c>
      <c r="AK579" s="14">
        <v>2.9376299380000002</v>
      </c>
      <c r="AL579" s="14">
        <v>24.43902439</v>
      </c>
      <c r="AN579" s="14" t="s">
        <v>5419</v>
      </c>
      <c r="AO579" s="14" t="s">
        <v>243</v>
      </c>
      <c r="AP579" s="14" t="s">
        <v>115</v>
      </c>
      <c r="AQ579" s="14" t="s">
        <v>5420</v>
      </c>
      <c r="AR579" s="14">
        <v>-1.75220107119336</v>
      </c>
      <c r="AS579" s="14">
        <v>3.6040006001040901</v>
      </c>
      <c r="AT579" s="14">
        <v>-12.092193093373099</v>
      </c>
      <c r="AU579" s="15">
        <v>4.7931645303548903E-30</v>
      </c>
      <c r="AV579" s="15">
        <v>4.12244756171952E-28</v>
      </c>
      <c r="AW579" s="14">
        <v>57.292038754415401</v>
      </c>
      <c r="AX579" s="16">
        <v>787.85029940119796</v>
      </c>
      <c r="AY579" s="14">
        <v>2707.0961538461502</v>
      </c>
    </row>
    <row r="580" spans="1:51" x14ac:dyDescent="0.25">
      <c r="A580" s="14" t="s">
        <v>1833</v>
      </c>
      <c r="B580" s="14" t="s">
        <v>243</v>
      </c>
      <c r="C580" s="14" t="s">
        <v>89</v>
      </c>
      <c r="D580" s="14" t="s">
        <v>1834</v>
      </c>
      <c r="E580" s="14">
        <v>-2.9373066219999999</v>
      </c>
      <c r="F580" s="14">
        <v>-7.7022646E-2</v>
      </c>
      <c r="G580" s="14">
        <v>-22.218073440000001</v>
      </c>
      <c r="H580" s="15">
        <v>3.4399999999999997E-92</v>
      </c>
      <c r="I580" s="15">
        <v>1.51E-90</v>
      </c>
      <c r="J580" s="14">
        <v>199.36317529999999</v>
      </c>
      <c r="K580" s="14">
        <v>83.900990100000001</v>
      </c>
      <c r="L580" s="14">
        <v>458.2654867</v>
      </c>
      <c r="N580" s="14" t="s">
        <v>11230</v>
      </c>
      <c r="O580" s="14" t="s">
        <v>243</v>
      </c>
      <c r="P580" s="14" t="s">
        <v>11231</v>
      </c>
      <c r="Q580" s="14" t="s">
        <v>11232</v>
      </c>
      <c r="R580" s="14">
        <v>-2.8739415730000002</v>
      </c>
      <c r="S580" s="14">
        <v>2.4645057279999998</v>
      </c>
      <c r="T580" s="14">
        <v>-20.001064280000001</v>
      </c>
      <c r="U580" s="15">
        <v>1.33E-68</v>
      </c>
      <c r="V580" s="15">
        <v>1.26E-66</v>
      </c>
      <c r="W580" s="14">
        <v>145.39236829999999</v>
      </c>
      <c r="X580" s="14">
        <v>345.62523190000002</v>
      </c>
      <c r="Y580" s="14">
        <v>1299.389831</v>
      </c>
      <c r="AA580" s="14" t="s">
        <v>584</v>
      </c>
      <c r="AB580" s="14" t="s">
        <v>243</v>
      </c>
      <c r="AC580" s="14" t="s">
        <v>585</v>
      </c>
      <c r="AD580" s="14" t="s">
        <v>586</v>
      </c>
      <c r="AE580" s="14">
        <v>-3.3598054259999999</v>
      </c>
      <c r="AF580" s="14">
        <v>3.1273345020000001</v>
      </c>
      <c r="AG580" s="14">
        <v>-15.10860458</v>
      </c>
      <c r="AH580" s="15">
        <v>4.2899999999999999E-43</v>
      </c>
      <c r="AI580" s="15">
        <v>1.38E-41</v>
      </c>
      <c r="AJ580" s="14">
        <v>86.828261560000001</v>
      </c>
      <c r="AK580" s="14">
        <v>581.03950099999997</v>
      </c>
      <c r="AL580" s="14">
        <v>4770.8292680000004</v>
      </c>
      <c r="AN580" s="14" t="s">
        <v>24030</v>
      </c>
      <c r="AO580" s="14" t="s">
        <v>243</v>
      </c>
      <c r="AP580" s="14" t="s">
        <v>24031</v>
      </c>
      <c r="AQ580" s="14" t="s">
        <v>24032</v>
      </c>
      <c r="AR580" s="14">
        <v>-1.7516994138684201</v>
      </c>
      <c r="AS580" s="14">
        <v>0.69292112939911699</v>
      </c>
      <c r="AT580" s="14">
        <v>-13.114714217977401</v>
      </c>
      <c r="AU580" s="15">
        <v>2.0061108397056902E-34</v>
      </c>
      <c r="AV580" s="15">
        <v>3.64938983401425E-32</v>
      </c>
      <c r="AW580" s="14">
        <v>67.385969256258804</v>
      </c>
      <c r="AX580" s="16">
        <v>98.538922155688596</v>
      </c>
      <c r="AY580" s="14">
        <v>330.44230769230802</v>
      </c>
    </row>
    <row r="581" spans="1:51" x14ac:dyDescent="0.25">
      <c r="A581" s="14" t="s">
        <v>1835</v>
      </c>
      <c r="B581" s="14" t="s">
        <v>243</v>
      </c>
      <c r="C581" s="14" t="s">
        <v>1836</v>
      </c>
      <c r="D581" s="14" t="s">
        <v>1837</v>
      </c>
      <c r="E581" s="14">
        <v>-2.9368974240000001</v>
      </c>
      <c r="F581" s="14">
        <v>-1.805479498</v>
      </c>
      <c r="G581" s="14">
        <v>-20.286705000000001</v>
      </c>
      <c r="H581" s="15">
        <v>3.9000000000000001E-79</v>
      </c>
      <c r="I581" s="15">
        <v>1.23E-77</v>
      </c>
      <c r="J581" s="14">
        <v>169.46153839999999</v>
      </c>
      <c r="K581" s="14">
        <v>24.064806480000001</v>
      </c>
      <c r="L581" s="14">
        <v>239.23893810000001</v>
      </c>
      <c r="N581" s="14" t="s">
        <v>407</v>
      </c>
      <c r="O581" s="14" t="s">
        <v>274</v>
      </c>
      <c r="P581" s="14" t="s">
        <v>408</v>
      </c>
      <c r="Q581" s="14" t="s">
        <v>296</v>
      </c>
      <c r="R581" s="14">
        <v>-2.8736418559999999</v>
      </c>
      <c r="S581" s="14">
        <v>-4.5194089750000002</v>
      </c>
      <c r="T581" s="14">
        <v>-16.094987830000001</v>
      </c>
      <c r="U581" s="15">
        <v>9.9499999999999999E-49</v>
      </c>
      <c r="V581" s="15">
        <v>3.84E-47</v>
      </c>
      <c r="W581" s="14">
        <v>99.992232779999995</v>
      </c>
      <c r="X581" s="14">
        <v>2.6623376620000001</v>
      </c>
      <c r="Y581" s="14">
        <v>12.6440678</v>
      </c>
      <c r="AA581" s="14" t="s">
        <v>16483</v>
      </c>
      <c r="AB581" s="14" t="s">
        <v>5444</v>
      </c>
      <c r="AC581" s="14" t="s">
        <v>16484</v>
      </c>
      <c r="AD581" s="14" t="s">
        <v>16485</v>
      </c>
      <c r="AE581" s="14">
        <v>-3.3597428410000001</v>
      </c>
      <c r="AF581" s="14">
        <v>-0.36029345400000001</v>
      </c>
      <c r="AG581" s="14">
        <v>-10.947098560000001</v>
      </c>
      <c r="AH581" s="15">
        <v>2.8900000000000001E-25</v>
      </c>
      <c r="AI581" s="15">
        <v>3.3099999999999998E-24</v>
      </c>
      <c r="AJ581" s="14">
        <v>46.250966660000003</v>
      </c>
      <c r="AK581" s="14">
        <v>97.353430349999996</v>
      </c>
      <c r="AL581" s="14">
        <v>424.43902439999999</v>
      </c>
      <c r="AN581" s="14" t="s">
        <v>10373</v>
      </c>
      <c r="AO581" s="14" t="s">
        <v>243</v>
      </c>
      <c r="AP581" s="14" t="s">
        <v>10374</v>
      </c>
      <c r="AQ581" s="14" t="s">
        <v>10375</v>
      </c>
      <c r="AR581" s="14">
        <v>-1.7516779931256199</v>
      </c>
      <c r="AS581" s="14">
        <v>-1.16262904895589E-3</v>
      </c>
      <c r="AT581" s="14">
        <v>-9.40713883907293</v>
      </c>
      <c r="AU581" s="15">
        <v>1.3321418661031399E-19</v>
      </c>
      <c r="AV581" s="15">
        <v>2.6316046270534402E-18</v>
      </c>
      <c r="AW581" s="14">
        <v>33.750407476333898</v>
      </c>
      <c r="AX581" s="16">
        <v>74.806387225548903</v>
      </c>
      <c r="AY581" s="14">
        <v>216.019230769231</v>
      </c>
    </row>
    <row r="582" spans="1:51" x14ac:dyDescent="0.25">
      <c r="A582" s="14" t="s">
        <v>1838</v>
      </c>
      <c r="B582" s="14" t="s">
        <v>274</v>
      </c>
      <c r="C582" s="14" t="s">
        <v>1839</v>
      </c>
      <c r="D582" s="14" t="s">
        <v>296</v>
      </c>
      <c r="E582" s="14">
        <v>-2.9322323159999999</v>
      </c>
      <c r="F582" s="14">
        <v>-5.6236385010000003</v>
      </c>
      <c r="G582" s="14">
        <v>-21.536188589999998</v>
      </c>
      <c r="H582" s="15">
        <v>1.6100000000000001E-87</v>
      </c>
      <c r="I582" s="15">
        <v>6.3200000000000003E-86</v>
      </c>
      <c r="J582" s="14">
        <v>188.68031250000001</v>
      </c>
      <c r="K582" s="14">
        <v>1.412241224</v>
      </c>
      <c r="L582" s="14">
        <v>23.238938050000002</v>
      </c>
      <c r="N582" s="14" t="s">
        <v>11233</v>
      </c>
      <c r="O582" s="14" t="s">
        <v>335</v>
      </c>
      <c r="P582" s="14" t="s">
        <v>11234</v>
      </c>
      <c r="Q582" s="14" t="s">
        <v>296</v>
      </c>
      <c r="R582" s="14">
        <v>-2.8736117509999999</v>
      </c>
      <c r="S582" s="14">
        <v>-2.4379851170000002</v>
      </c>
      <c r="T582" s="14">
        <v>-9.9100477169999994</v>
      </c>
      <c r="U582" s="15">
        <v>1.5200000000000001E-21</v>
      </c>
      <c r="V582" s="15">
        <v>1.4900000000000001E-20</v>
      </c>
      <c r="W582" s="14">
        <v>37.968407509999999</v>
      </c>
      <c r="X582" s="14">
        <v>36.254174399999997</v>
      </c>
      <c r="Y582" s="14">
        <v>57.542372880000002</v>
      </c>
      <c r="AA582" s="14" t="s">
        <v>1542</v>
      </c>
      <c r="AB582" s="14" t="s">
        <v>243</v>
      </c>
      <c r="AC582" s="14" t="s">
        <v>1543</v>
      </c>
      <c r="AD582" s="14" t="s">
        <v>1544</v>
      </c>
      <c r="AE582" s="14">
        <v>-3.355281808</v>
      </c>
      <c r="AF582" s="14">
        <v>-0.88129546000000003</v>
      </c>
      <c r="AG582" s="14">
        <v>-14.61809691</v>
      </c>
      <c r="AH582" s="15">
        <v>7.4499999999999999E-41</v>
      </c>
      <c r="AI582" s="15">
        <v>2.11E-39</v>
      </c>
      <c r="AJ582" s="14">
        <v>81.940499320000001</v>
      </c>
      <c r="AK582" s="14">
        <v>32.509355509999999</v>
      </c>
      <c r="AL582" s="14">
        <v>254.92682930000001</v>
      </c>
      <c r="AN582" s="14" t="s">
        <v>18054</v>
      </c>
      <c r="AO582" s="14" t="s">
        <v>243</v>
      </c>
      <c r="AP582" s="14" t="s">
        <v>18055</v>
      </c>
      <c r="AQ582" s="14" t="s">
        <v>18056</v>
      </c>
      <c r="AR582" s="14">
        <v>-1.75077622349161</v>
      </c>
      <c r="AS582" s="14">
        <v>-2.16227397840415</v>
      </c>
      <c r="AT582" s="14">
        <v>-8.3776560098726094</v>
      </c>
      <c r="AU582" s="15">
        <v>4.4319890371355698E-16</v>
      </c>
      <c r="AV582" s="15">
        <v>5.5478848907430703E-15</v>
      </c>
      <c r="AW582" s="14">
        <v>25.868314448644298</v>
      </c>
      <c r="AX582" s="16">
        <v>21.7345309381238</v>
      </c>
      <c r="AY582" s="14">
        <v>66.096153846153797</v>
      </c>
    </row>
    <row r="583" spans="1:51" x14ac:dyDescent="0.25">
      <c r="A583" s="14" t="s">
        <v>1840</v>
      </c>
      <c r="B583" s="14" t="s">
        <v>274</v>
      </c>
      <c r="C583" s="14" t="s">
        <v>1841</v>
      </c>
      <c r="D583" s="14" t="s">
        <v>1842</v>
      </c>
      <c r="E583" s="14">
        <v>-2.931295328</v>
      </c>
      <c r="F583" s="14">
        <v>-5.2621397459999999</v>
      </c>
      <c r="G583" s="14">
        <v>-19.884210289999999</v>
      </c>
      <c r="H583" s="15">
        <v>1.7399999999999999E-76</v>
      </c>
      <c r="I583" s="15">
        <v>5.1000000000000005E-75</v>
      </c>
      <c r="J583" s="14">
        <v>163.41783659999999</v>
      </c>
      <c r="K583" s="14">
        <v>4.5841584160000002</v>
      </c>
      <c r="L583" s="14">
        <v>17.123893809999998</v>
      </c>
      <c r="N583" s="14" t="s">
        <v>11235</v>
      </c>
      <c r="O583" s="14" t="s">
        <v>274</v>
      </c>
      <c r="P583" s="14" t="s">
        <v>11236</v>
      </c>
      <c r="Q583" s="14" t="s">
        <v>296</v>
      </c>
      <c r="R583" s="14">
        <v>-2.8726865689999999</v>
      </c>
      <c r="S583" s="14">
        <v>-4.7502886000000002</v>
      </c>
      <c r="T583" s="14">
        <v>-16.053748079999998</v>
      </c>
      <c r="U583" s="15">
        <v>1.58E-48</v>
      </c>
      <c r="V583" s="15">
        <v>6.0499999999999997E-47</v>
      </c>
      <c r="W583" s="14">
        <v>99.526434899999998</v>
      </c>
      <c r="X583" s="14">
        <v>2.39703154</v>
      </c>
      <c r="Y583" s="14">
        <v>8.2203389829999995</v>
      </c>
      <c r="AA583" s="14" t="s">
        <v>16273</v>
      </c>
      <c r="AB583" s="14" t="s">
        <v>5444</v>
      </c>
      <c r="AC583" s="14" t="s">
        <v>16274</v>
      </c>
      <c r="AD583" s="14" t="s">
        <v>16275</v>
      </c>
      <c r="AE583" s="14">
        <v>-3.3552677000000002</v>
      </c>
      <c r="AF583" s="14">
        <v>3.4763258800000001</v>
      </c>
      <c r="AG583" s="14">
        <v>-9.5304701559999998</v>
      </c>
      <c r="AH583" s="15">
        <v>5.7400000000000004E-20</v>
      </c>
      <c r="AI583" s="15">
        <v>4.5900000000000002E-19</v>
      </c>
      <c r="AJ583" s="14">
        <v>33.891166159999997</v>
      </c>
      <c r="AK583" s="14">
        <v>1308.523909</v>
      </c>
      <c r="AL583" s="14">
        <v>6655.3414629999997</v>
      </c>
      <c r="AN583" s="14" t="s">
        <v>12223</v>
      </c>
      <c r="AO583" s="14" t="s">
        <v>243</v>
      </c>
      <c r="AP583" s="14" t="s">
        <v>12224</v>
      </c>
      <c r="AQ583" s="14" t="s">
        <v>12225</v>
      </c>
      <c r="AR583" s="14">
        <v>-1.7458483611009601</v>
      </c>
      <c r="AS583" s="14">
        <v>-0.64446686307317003</v>
      </c>
      <c r="AT583" s="14">
        <v>-11.206606903018599</v>
      </c>
      <c r="AU583" s="15">
        <v>2.02656489227952E-26</v>
      </c>
      <c r="AV583" s="15">
        <v>9.8168045720650996E-25</v>
      </c>
      <c r="AW583" s="14">
        <v>49.2016770511256</v>
      </c>
      <c r="AX583" s="16">
        <v>41.209580838323397</v>
      </c>
      <c r="AY583" s="14">
        <v>126.25</v>
      </c>
    </row>
    <row r="584" spans="1:51" x14ac:dyDescent="0.25">
      <c r="A584" s="14" t="s">
        <v>1843</v>
      </c>
      <c r="B584" s="14" t="s">
        <v>243</v>
      </c>
      <c r="C584" s="14" t="s">
        <v>1844</v>
      </c>
      <c r="D584" s="14" t="s">
        <v>1845</v>
      </c>
      <c r="E584" s="14">
        <v>-2.9296853650000001</v>
      </c>
      <c r="F584" s="14">
        <v>1.0937659239999999</v>
      </c>
      <c r="G584" s="14">
        <v>-19.154205139999998</v>
      </c>
      <c r="H584" s="15">
        <v>9.4199999999999997E-72</v>
      </c>
      <c r="I584" s="15">
        <v>2.45E-70</v>
      </c>
      <c r="J584" s="14">
        <v>152.3758393</v>
      </c>
      <c r="K584" s="14">
        <v>457.02250229999999</v>
      </c>
      <c r="L584" s="14">
        <v>1455.823009</v>
      </c>
      <c r="N584" s="14" t="s">
        <v>11237</v>
      </c>
      <c r="O584" s="14" t="s">
        <v>243</v>
      </c>
      <c r="P584" s="14" t="s">
        <v>11238</v>
      </c>
      <c r="Q584" s="14" t="s">
        <v>11239</v>
      </c>
      <c r="R584" s="14">
        <v>-2.8705112970000002</v>
      </c>
      <c r="S584" s="14">
        <v>-2.2484238990000001</v>
      </c>
      <c r="T584" s="14">
        <v>-8.6588858210000001</v>
      </c>
      <c r="U584" s="15">
        <v>4.3799999999999998E-17</v>
      </c>
      <c r="V584" s="15">
        <v>3.1900000000000001E-16</v>
      </c>
      <c r="W584" s="14">
        <v>27.830030539999999</v>
      </c>
      <c r="X584" s="14">
        <v>71.929499070000006</v>
      </c>
      <c r="Y584" s="14">
        <v>121.7627119</v>
      </c>
      <c r="AA584" s="14" t="s">
        <v>863</v>
      </c>
      <c r="AB584" s="14" t="s">
        <v>243</v>
      </c>
      <c r="AC584" s="14" t="s">
        <v>56</v>
      </c>
      <c r="AD584" s="14" t="s">
        <v>864</v>
      </c>
      <c r="AE584" s="14">
        <v>-3.3521855249999999</v>
      </c>
      <c r="AF584" s="14">
        <v>-2.0096924920000001</v>
      </c>
      <c r="AG584" s="14">
        <v>-15.94851648</v>
      </c>
      <c r="AH584" s="15">
        <v>5.43E-47</v>
      </c>
      <c r="AI584" s="15">
        <v>2.0800000000000001E-45</v>
      </c>
      <c r="AJ584" s="14">
        <v>96.037382750000006</v>
      </c>
      <c r="AK584" s="14">
        <v>14.058212060000001</v>
      </c>
      <c r="AL584" s="14">
        <v>107.7560976</v>
      </c>
      <c r="AN584" s="14" t="s">
        <v>24033</v>
      </c>
      <c r="AO584" s="14" t="s">
        <v>274</v>
      </c>
      <c r="AP584" s="14" t="s">
        <v>24034</v>
      </c>
      <c r="AQ584" s="14" t="s">
        <v>296</v>
      </c>
      <c r="AR584" s="14">
        <v>-1.7450991810412999</v>
      </c>
      <c r="AS584" s="14">
        <v>-3.4263110506683701</v>
      </c>
      <c r="AT584" s="14">
        <v>-7.7385929342312698</v>
      </c>
      <c r="AU584" s="15">
        <v>4.7709112062678503E-14</v>
      </c>
      <c r="AV584" s="15">
        <v>4.5730576482823703E-13</v>
      </c>
      <c r="AW584" s="14">
        <v>21.335470002485099</v>
      </c>
      <c r="AX584" s="16">
        <v>8.4091816367265508</v>
      </c>
      <c r="AY584" s="14">
        <v>24.846153846153801</v>
      </c>
    </row>
    <row r="585" spans="1:51" x14ac:dyDescent="0.25">
      <c r="A585" s="14" t="s">
        <v>1846</v>
      </c>
      <c r="B585" s="14" t="s">
        <v>243</v>
      </c>
      <c r="C585" s="14" t="s">
        <v>1847</v>
      </c>
      <c r="D585" s="14" t="s">
        <v>1848</v>
      </c>
      <c r="E585" s="14">
        <v>-2.9287940849999998</v>
      </c>
      <c r="F585" s="14">
        <v>2.001019844</v>
      </c>
      <c r="G585" s="14">
        <v>-33.623330260000003</v>
      </c>
      <c r="H585" s="15">
        <v>3.3000000000000001E-176</v>
      </c>
      <c r="I585" s="15">
        <v>1.7600000000000002E-173</v>
      </c>
      <c r="J585" s="14">
        <v>392.35872819999997</v>
      </c>
      <c r="K585" s="14">
        <v>287.66606660000002</v>
      </c>
      <c r="L585" s="14">
        <v>1615.39823</v>
      </c>
      <c r="N585" s="14" t="s">
        <v>350</v>
      </c>
      <c r="O585" s="14" t="s">
        <v>243</v>
      </c>
      <c r="P585" s="14" t="s">
        <v>351</v>
      </c>
      <c r="Q585" s="14" t="s">
        <v>352</v>
      </c>
      <c r="R585" s="14">
        <v>-2.869950652</v>
      </c>
      <c r="S585" s="14">
        <v>-4.6842473760000001</v>
      </c>
      <c r="T585" s="14">
        <v>-12.944533829999999</v>
      </c>
      <c r="U585" s="15">
        <v>5.5599999999999998E-34</v>
      </c>
      <c r="V585" s="15">
        <v>1.11E-32</v>
      </c>
      <c r="W585" s="14">
        <v>66.360421119999998</v>
      </c>
      <c r="X585" s="14">
        <v>7.3970315400000004</v>
      </c>
      <c r="Y585" s="14">
        <v>22.203389829999999</v>
      </c>
      <c r="AA585" s="14" t="s">
        <v>596</v>
      </c>
      <c r="AB585" s="14" t="s">
        <v>243</v>
      </c>
      <c r="AC585" s="14" t="s">
        <v>30</v>
      </c>
      <c r="AD585" s="14" t="s">
        <v>597</v>
      </c>
      <c r="AE585" s="14">
        <v>-3.352154455</v>
      </c>
      <c r="AF585" s="14">
        <v>4.2890228629999996</v>
      </c>
      <c r="AG585" s="14">
        <v>-19.125253900000001</v>
      </c>
      <c r="AH585" s="15">
        <v>2.7799999999999998E-62</v>
      </c>
      <c r="AI585" s="15">
        <v>2.28E-60</v>
      </c>
      <c r="AJ585" s="14">
        <v>130.84536850000001</v>
      </c>
      <c r="AK585" s="14">
        <v>949.12266109999996</v>
      </c>
      <c r="AL585" s="14">
        <v>9922.5121949999993</v>
      </c>
      <c r="AN585" s="14" t="s">
        <v>13466</v>
      </c>
      <c r="AO585" s="14" t="s">
        <v>243</v>
      </c>
      <c r="AP585" s="14" t="s">
        <v>13467</v>
      </c>
      <c r="AQ585" s="14" t="s">
        <v>13468</v>
      </c>
      <c r="AR585" s="14">
        <v>-1.7443998550851101</v>
      </c>
      <c r="AS585" s="14">
        <v>-3.4438571543992502</v>
      </c>
      <c r="AT585" s="14">
        <v>-8.2215253582954197</v>
      </c>
      <c r="AU585" s="15">
        <v>1.42668707354368E-15</v>
      </c>
      <c r="AV585" s="15">
        <v>1.6701485806308099E-14</v>
      </c>
      <c r="AW585" s="14">
        <v>24.7467671570992</v>
      </c>
      <c r="AX585" s="16">
        <v>8.1037924151696608</v>
      </c>
      <c r="AY585" s="14">
        <v>24.211538461538499</v>
      </c>
    </row>
    <row r="586" spans="1:51" x14ac:dyDescent="0.25">
      <c r="A586" s="14" t="s">
        <v>1849</v>
      </c>
      <c r="B586" s="14" t="s">
        <v>274</v>
      </c>
      <c r="C586" s="14" t="s">
        <v>1850</v>
      </c>
      <c r="D586" s="14" t="s">
        <v>1851</v>
      </c>
      <c r="E586" s="14">
        <v>-2.928266045</v>
      </c>
      <c r="F586" s="14">
        <v>-2.869826185</v>
      </c>
      <c r="G586" s="14">
        <v>-23.086202029999999</v>
      </c>
      <c r="H586" s="15">
        <v>3.1899999999999998E-98</v>
      </c>
      <c r="I586" s="15">
        <v>1.64E-96</v>
      </c>
      <c r="J586" s="14">
        <v>213.25168389999999</v>
      </c>
      <c r="K586" s="14">
        <v>10.23672367</v>
      </c>
      <c r="L586" s="14">
        <v>67.398230089999998</v>
      </c>
      <c r="N586" s="14" t="s">
        <v>11240</v>
      </c>
      <c r="O586" s="14" t="s">
        <v>274</v>
      </c>
      <c r="P586" s="14" t="s">
        <v>11241</v>
      </c>
      <c r="Q586" s="14" t="s">
        <v>296</v>
      </c>
      <c r="R586" s="14">
        <v>-2.865261533</v>
      </c>
      <c r="S586" s="14">
        <v>-4.3070399110000004</v>
      </c>
      <c r="T586" s="14">
        <v>-17.82713622</v>
      </c>
      <c r="U586" s="15">
        <v>2.2E-57</v>
      </c>
      <c r="V586" s="15">
        <v>1.2599999999999999E-55</v>
      </c>
      <c r="W586" s="14">
        <v>119.7535958</v>
      </c>
      <c r="X586" s="14">
        <v>2.6307977739999999</v>
      </c>
      <c r="Y586" s="14">
        <v>12.847457629999999</v>
      </c>
      <c r="AA586" s="14" t="s">
        <v>14508</v>
      </c>
      <c r="AB586" s="14" t="s">
        <v>243</v>
      </c>
      <c r="AC586" s="14" t="s">
        <v>14509</v>
      </c>
      <c r="AD586" s="14" t="s">
        <v>14510</v>
      </c>
      <c r="AE586" s="14">
        <v>-3.3473352169999999</v>
      </c>
      <c r="AF586" s="14">
        <v>3.614392263</v>
      </c>
      <c r="AG586" s="14">
        <v>-17.92232456</v>
      </c>
      <c r="AH586" s="15">
        <v>2.0699999999999998E-56</v>
      </c>
      <c r="AI586" s="15">
        <v>1.24E-54</v>
      </c>
      <c r="AJ586" s="14">
        <v>117.37641960000001</v>
      </c>
      <c r="AK586" s="14">
        <v>631</v>
      </c>
      <c r="AL586" s="14">
        <v>4903.7073170000003</v>
      </c>
      <c r="AN586" s="14" t="s">
        <v>11818</v>
      </c>
      <c r="AO586" s="14" t="s">
        <v>243</v>
      </c>
      <c r="AP586" s="14" t="s">
        <v>11819</v>
      </c>
      <c r="AQ586" s="14" t="s">
        <v>11820</v>
      </c>
      <c r="AR586" s="14">
        <v>-1.7443162027416199</v>
      </c>
      <c r="AS586" s="14">
        <v>2.01852227579238</v>
      </c>
      <c r="AT586" s="14">
        <v>-14.064034113148301</v>
      </c>
      <c r="AU586" s="15">
        <v>1.1907902427174401E-38</v>
      </c>
      <c r="AV586" s="15">
        <v>5.3768432280987999E-36</v>
      </c>
      <c r="AW586" s="14">
        <v>77.004950343267595</v>
      </c>
      <c r="AX586" s="16">
        <v>225.22954091816399</v>
      </c>
      <c r="AY586" s="14">
        <v>2113.3846153846198</v>
      </c>
    </row>
    <row r="587" spans="1:51" x14ac:dyDescent="0.25">
      <c r="A587" s="14" t="s">
        <v>1852</v>
      </c>
      <c r="B587" s="14" t="s">
        <v>243</v>
      </c>
      <c r="C587" s="14" t="s">
        <v>1853</v>
      </c>
      <c r="D587" s="14" t="s">
        <v>1854</v>
      </c>
      <c r="E587" s="14">
        <v>-2.9278411969999998</v>
      </c>
      <c r="F587" s="14">
        <v>2.5958376510000001</v>
      </c>
      <c r="G587" s="14">
        <v>-29.067703829999999</v>
      </c>
      <c r="H587" s="15">
        <v>9.1199999999999999E-142</v>
      </c>
      <c r="I587" s="15">
        <v>1.41E-139</v>
      </c>
      <c r="J587" s="14">
        <v>313.16083270000001</v>
      </c>
      <c r="K587" s="14">
        <v>429.62106210000002</v>
      </c>
      <c r="L587" s="14">
        <v>3975.389381</v>
      </c>
      <c r="N587" s="14" t="s">
        <v>11242</v>
      </c>
      <c r="O587" s="14" t="s">
        <v>243</v>
      </c>
      <c r="P587" s="14" t="s">
        <v>11243</v>
      </c>
      <c r="Q587" s="14" t="s">
        <v>11244</v>
      </c>
      <c r="R587" s="14">
        <v>-2.8643851169999999</v>
      </c>
      <c r="S587" s="14">
        <v>-0.87917174399999998</v>
      </c>
      <c r="T587" s="14">
        <v>-16.747805530000001</v>
      </c>
      <c r="U587" s="15">
        <v>5.9199999999999997E-52</v>
      </c>
      <c r="V587" s="15">
        <v>2.6599999999999998E-50</v>
      </c>
      <c r="W587" s="14">
        <v>107.3619767</v>
      </c>
      <c r="X587" s="14">
        <v>35.183673470000002</v>
      </c>
      <c r="Y587" s="14">
        <v>146.89830509999999</v>
      </c>
      <c r="AA587" s="14" t="s">
        <v>740</v>
      </c>
      <c r="AB587" s="14" t="s">
        <v>243</v>
      </c>
      <c r="AC587" s="14" t="s">
        <v>741</v>
      </c>
      <c r="AD587" s="14" t="s">
        <v>742</v>
      </c>
      <c r="AE587" s="14">
        <v>-3.3468805050000001</v>
      </c>
      <c r="AF587" s="14">
        <v>-0.87960556999999995</v>
      </c>
      <c r="AG587" s="14">
        <v>-17.148840979999999</v>
      </c>
      <c r="AH587" s="15">
        <v>1.11E-52</v>
      </c>
      <c r="AI587" s="15">
        <v>5.6500000000000002E-51</v>
      </c>
      <c r="AJ587" s="14">
        <v>109.0287548</v>
      </c>
      <c r="AK587" s="14">
        <v>35.320166319999998</v>
      </c>
      <c r="AL587" s="14">
        <v>248.4146341</v>
      </c>
      <c r="AN587" s="14" t="s">
        <v>21195</v>
      </c>
      <c r="AO587" s="14" t="s">
        <v>243</v>
      </c>
      <c r="AP587" s="14" t="s">
        <v>21196</v>
      </c>
      <c r="AQ587" s="14" t="s">
        <v>21197</v>
      </c>
      <c r="AR587" s="14">
        <v>-1.7442752857433099</v>
      </c>
      <c r="AS587" s="14">
        <v>-0.79011618346026902</v>
      </c>
      <c r="AT587" s="14">
        <v>-11.1784447340164</v>
      </c>
      <c r="AU587" s="15">
        <v>2.6262672263794102E-26</v>
      </c>
      <c r="AV587" s="15">
        <v>1.2601099257349101E-24</v>
      </c>
      <c r="AW587" s="14">
        <v>48.945951743837497</v>
      </c>
      <c r="AX587" s="16">
        <v>36.025948103792402</v>
      </c>
      <c r="AY587" s="14">
        <v>137.30769230769201</v>
      </c>
    </row>
    <row r="588" spans="1:51" x14ac:dyDescent="0.25">
      <c r="A588" s="14" t="s">
        <v>1855</v>
      </c>
      <c r="B588" s="14" t="s">
        <v>243</v>
      </c>
      <c r="C588" s="14" t="s">
        <v>1856</v>
      </c>
      <c r="D588" s="14" t="s">
        <v>1857</v>
      </c>
      <c r="E588" s="14">
        <v>-2.923353949</v>
      </c>
      <c r="F588" s="14">
        <v>-2.198996953</v>
      </c>
      <c r="G588" s="14">
        <v>-17.215272219999999</v>
      </c>
      <c r="H588" s="15">
        <v>1.1700000000000001E-59</v>
      </c>
      <c r="I588" s="15">
        <v>2.1300000000000001E-58</v>
      </c>
      <c r="J588" s="14">
        <v>124.82325729999999</v>
      </c>
      <c r="K588" s="14">
        <v>25.01080108</v>
      </c>
      <c r="L588" s="14">
        <v>163.39823010000001</v>
      </c>
      <c r="N588" s="14" t="s">
        <v>11245</v>
      </c>
      <c r="O588" s="14" t="s">
        <v>243</v>
      </c>
      <c r="P588" s="14" t="s">
        <v>11246</v>
      </c>
      <c r="Q588" s="14" t="s">
        <v>11247</v>
      </c>
      <c r="R588" s="14">
        <v>-2.8606839389999998</v>
      </c>
      <c r="S588" s="14">
        <v>5.3400984649999996</v>
      </c>
      <c r="T588" s="14">
        <v>-15.69705169</v>
      </c>
      <c r="U588" s="15">
        <v>8.7000000000000001E-47</v>
      </c>
      <c r="V588" s="15">
        <v>3.09E-45</v>
      </c>
      <c r="W588" s="14">
        <v>95.215110559999999</v>
      </c>
      <c r="X588" s="14">
        <v>2637.3209649999999</v>
      </c>
      <c r="Y588" s="14">
        <v>10740.22034</v>
      </c>
      <c r="AA588" s="14" t="s">
        <v>16232</v>
      </c>
      <c r="AB588" s="14" t="s">
        <v>5444</v>
      </c>
      <c r="AC588" s="14" t="s">
        <v>16233</v>
      </c>
      <c r="AD588" s="14" t="s">
        <v>16234</v>
      </c>
      <c r="AE588" s="14">
        <v>-3.3467184400000001</v>
      </c>
      <c r="AF588" s="14">
        <v>2.3619226119999999</v>
      </c>
      <c r="AG588" s="14">
        <v>-10.25359559</v>
      </c>
      <c r="AH588" s="15">
        <v>1.3E-22</v>
      </c>
      <c r="AI588" s="15">
        <v>1.2400000000000001E-21</v>
      </c>
      <c r="AJ588" s="14">
        <v>39.974135799999999</v>
      </c>
      <c r="AK588" s="14">
        <v>635.94178790000001</v>
      </c>
      <c r="AL588" s="14">
        <v>2788.5121949999998</v>
      </c>
      <c r="AN588" s="14" t="s">
        <v>2268</v>
      </c>
      <c r="AO588" s="14" t="s">
        <v>243</v>
      </c>
      <c r="AP588" s="14" t="s">
        <v>2269</v>
      </c>
      <c r="AQ588" s="14" t="s">
        <v>2270</v>
      </c>
      <c r="AR588" s="14">
        <v>-1.7442499789416599</v>
      </c>
      <c r="AS588" s="14">
        <v>4.8810590375171001</v>
      </c>
      <c r="AT588" s="14">
        <v>-10.4373329579876</v>
      </c>
      <c r="AU588" s="15">
        <v>2.0763329965028399E-23</v>
      </c>
      <c r="AV588" s="15">
        <v>6.80961817763565E-22</v>
      </c>
      <c r="AW588" s="14">
        <v>42.110672941179601</v>
      </c>
      <c r="AX588" s="16">
        <v>1879.9920159680601</v>
      </c>
      <c r="AY588" s="14">
        <v>6401.6923076923104</v>
      </c>
    </row>
    <row r="589" spans="1:51" x14ac:dyDescent="0.25">
      <c r="A589" s="14" t="s">
        <v>1858</v>
      </c>
      <c r="B589" s="14" t="s">
        <v>243</v>
      </c>
      <c r="C589" s="14" t="s">
        <v>1859</v>
      </c>
      <c r="D589" s="14" t="s">
        <v>1860</v>
      </c>
      <c r="E589" s="14">
        <v>-2.9206536110000001</v>
      </c>
      <c r="F589" s="14">
        <v>1.2792409979999999</v>
      </c>
      <c r="G589" s="14">
        <v>-28.112840550000001</v>
      </c>
      <c r="H589" s="15">
        <v>1.2100000000000001E-134</v>
      </c>
      <c r="I589" s="15">
        <v>1.5600000000000001E-132</v>
      </c>
      <c r="J589" s="14">
        <v>296.83106609999999</v>
      </c>
      <c r="K589" s="14">
        <v>222.7947795</v>
      </c>
      <c r="L589" s="14">
        <v>1056.79646</v>
      </c>
      <c r="N589" s="14" t="s">
        <v>2738</v>
      </c>
      <c r="O589" s="14" t="s">
        <v>243</v>
      </c>
      <c r="P589" s="14" t="s">
        <v>2739</v>
      </c>
      <c r="Q589" s="14" t="s">
        <v>2740</v>
      </c>
      <c r="R589" s="14">
        <v>-2.8545686039999998</v>
      </c>
      <c r="S589" s="14">
        <v>4.36360861</v>
      </c>
      <c r="T589" s="14">
        <v>-17.693587919999999</v>
      </c>
      <c r="U589" s="15">
        <v>1.05E-56</v>
      </c>
      <c r="V589" s="15">
        <v>5.8899999999999999E-55</v>
      </c>
      <c r="W589" s="14">
        <v>118.0018504</v>
      </c>
      <c r="X589" s="14">
        <v>1291.530612</v>
      </c>
      <c r="Y589" s="14">
        <v>4576.3898310000004</v>
      </c>
      <c r="AA589" s="14" t="s">
        <v>18136</v>
      </c>
      <c r="AB589" s="14" t="s">
        <v>243</v>
      </c>
      <c r="AC589" s="14" t="s">
        <v>18137</v>
      </c>
      <c r="AD589" s="14" t="s">
        <v>18138</v>
      </c>
      <c r="AE589" s="14">
        <v>-3.3454383289999998</v>
      </c>
      <c r="AF589" s="14">
        <v>1.0579998079999999</v>
      </c>
      <c r="AG589" s="14">
        <v>-16.48261428</v>
      </c>
      <c r="AH589" s="15">
        <v>1.65E-49</v>
      </c>
      <c r="AI589" s="15">
        <v>7.1600000000000004E-48</v>
      </c>
      <c r="AJ589" s="14">
        <v>101.6360265</v>
      </c>
      <c r="AK589" s="14">
        <v>202.92515589999999</v>
      </c>
      <c r="AL589" s="14">
        <v>976.58536590000006</v>
      </c>
      <c r="AN589" s="14" t="s">
        <v>24035</v>
      </c>
      <c r="AO589" s="14" t="s">
        <v>243</v>
      </c>
      <c r="AP589" s="14" t="s">
        <v>24036</v>
      </c>
      <c r="AQ589" s="14" t="s">
        <v>24037</v>
      </c>
      <c r="AR589" s="14">
        <v>-1.74329195969918</v>
      </c>
      <c r="AS589" s="14">
        <v>-3.54169548129045</v>
      </c>
      <c r="AT589" s="14">
        <v>-8.8581551390064703</v>
      </c>
      <c r="AU589" s="15">
        <v>1.09563173468289E-17</v>
      </c>
      <c r="AV589" s="15">
        <v>1.68005724943552E-16</v>
      </c>
      <c r="AW589" s="14">
        <v>29.486449603095998</v>
      </c>
      <c r="AX589" s="16">
        <v>6.8283433133732503</v>
      </c>
      <c r="AY589" s="14">
        <v>19.326923076923102</v>
      </c>
    </row>
    <row r="590" spans="1:51" x14ac:dyDescent="0.25">
      <c r="A590" s="14" t="s">
        <v>1861</v>
      </c>
      <c r="B590" s="14" t="s">
        <v>274</v>
      </c>
      <c r="C590" s="14" t="s">
        <v>1862</v>
      </c>
      <c r="D590" s="14" t="s">
        <v>296</v>
      </c>
      <c r="E590" s="14">
        <v>-2.9191806260000002</v>
      </c>
      <c r="F590" s="14">
        <v>-3.7443329209999998</v>
      </c>
      <c r="G590" s="14">
        <v>-15.06674353</v>
      </c>
      <c r="H590" s="15">
        <v>3.3900000000000002E-47</v>
      </c>
      <c r="I590" s="15">
        <v>4.24E-46</v>
      </c>
      <c r="J590" s="14">
        <v>96.33027663</v>
      </c>
      <c r="K590" s="14">
        <v>15.292529249999999</v>
      </c>
      <c r="L590" s="14">
        <v>55.938053099999998</v>
      </c>
      <c r="N590" s="14" t="s">
        <v>1260</v>
      </c>
      <c r="O590" s="14" t="s">
        <v>243</v>
      </c>
      <c r="P590" s="14" t="s">
        <v>1261</v>
      </c>
      <c r="Q590" s="14" t="s">
        <v>1262</v>
      </c>
      <c r="R590" s="14">
        <v>-2.850927333</v>
      </c>
      <c r="S590" s="14">
        <v>5.6341356510000002</v>
      </c>
      <c r="T590" s="14">
        <v>-10.64225177</v>
      </c>
      <c r="U590" s="15">
        <v>2.3799999999999999E-24</v>
      </c>
      <c r="V590" s="15">
        <v>2.7800000000000002E-23</v>
      </c>
      <c r="W590" s="14">
        <v>43.82082467</v>
      </c>
      <c r="X590" s="14">
        <v>4518.7365490000002</v>
      </c>
      <c r="Y590" s="14">
        <v>12489.186439999999</v>
      </c>
      <c r="AA590" s="14" t="s">
        <v>14467</v>
      </c>
      <c r="AB590" s="14" t="s">
        <v>243</v>
      </c>
      <c r="AC590" s="14" t="s">
        <v>14468</v>
      </c>
      <c r="AD590" s="14" t="s">
        <v>14469</v>
      </c>
      <c r="AE590" s="14">
        <v>-3.3450563550000001</v>
      </c>
      <c r="AF590" s="14">
        <v>-3.4743323519999998</v>
      </c>
      <c r="AG590" s="14">
        <v>-15.9053659</v>
      </c>
      <c r="AH590" s="15">
        <v>8.6400000000000004E-47</v>
      </c>
      <c r="AI590" s="15">
        <v>3.2699999999999999E-45</v>
      </c>
      <c r="AJ590" s="14">
        <v>95.598062440000007</v>
      </c>
      <c r="AK590" s="14">
        <v>4.9708939709999997</v>
      </c>
      <c r="AL590" s="14">
        <v>41.31707317</v>
      </c>
      <c r="AN590" s="14" t="s">
        <v>11411</v>
      </c>
      <c r="AO590" s="14" t="s">
        <v>243</v>
      </c>
      <c r="AP590" s="14" t="s">
        <v>11412</v>
      </c>
      <c r="AQ590" s="14" t="s">
        <v>11413</v>
      </c>
      <c r="AR590" s="14">
        <v>-1.74300050553852</v>
      </c>
      <c r="AS590" s="14">
        <v>-3.7088772975297899</v>
      </c>
      <c r="AT590" s="14">
        <v>-7.9775985031926799</v>
      </c>
      <c r="AU590" s="15">
        <v>8.5714657530123801E-15</v>
      </c>
      <c r="AV590" s="15">
        <v>9.0989959290793895E-14</v>
      </c>
      <c r="AW590" s="14">
        <v>23.006667053321902</v>
      </c>
      <c r="AX590" s="16">
        <v>6.8782435129740502</v>
      </c>
      <c r="AY590" s="14">
        <v>34.461538461538503</v>
      </c>
    </row>
    <row r="591" spans="1:51" x14ac:dyDescent="0.25">
      <c r="A591" s="14" t="s">
        <v>1863</v>
      </c>
      <c r="B591" s="14" t="s">
        <v>274</v>
      </c>
      <c r="C591" s="14" t="s">
        <v>1864</v>
      </c>
      <c r="D591" s="14" t="s">
        <v>1865</v>
      </c>
      <c r="E591" s="14">
        <v>-2.917801485</v>
      </c>
      <c r="F591" s="14">
        <v>-5.1006433879999999</v>
      </c>
      <c r="G591" s="14">
        <v>-25.34318305</v>
      </c>
      <c r="H591" s="15">
        <v>2.6399999999999999E-114</v>
      </c>
      <c r="I591" s="15">
        <v>1.9299999999999999E-112</v>
      </c>
      <c r="J591" s="14">
        <v>250.06219440000001</v>
      </c>
      <c r="K591" s="14">
        <v>1.8028802880000001</v>
      </c>
      <c r="L591" s="14">
        <v>16.34513274</v>
      </c>
      <c r="N591" s="14" t="s">
        <v>924</v>
      </c>
      <c r="O591" s="14" t="s">
        <v>243</v>
      </c>
      <c r="P591" s="14" t="s">
        <v>63</v>
      </c>
      <c r="Q591" s="14" t="s">
        <v>925</v>
      </c>
      <c r="R591" s="14">
        <v>-2.8503883289999998</v>
      </c>
      <c r="S591" s="14">
        <v>1.424890226</v>
      </c>
      <c r="T591" s="14">
        <v>-22.118429580000001</v>
      </c>
      <c r="U591" s="15">
        <v>9.1399999999999994E-80</v>
      </c>
      <c r="V591" s="15">
        <v>1.2599999999999999E-77</v>
      </c>
      <c r="W591" s="14">
        <v>171.06134710000001</v>
      </c>
      <c r="X591" s="14">
        <v>149.3970315</v>
      </c>
      <c r="Y591" s="14">
        <v>645.16949150000005</v>
      </c>
      <c r="AA591" s="14" t="s">
        <v>18139</v>
      </c>
      <c r="AB591" s="14" t="s">
        <v>243</v>
      </c>
      <c r="AC591" s="14" t="s">
        <v>18140</v>
      </c>
      <c r="AD591" s="14" t="s">
        <v>18141</v>
      </c>
      <c r="AE591" s="14">
        <v>-3.3439438720000001</v>
      </c>
      <c r="AF591" s="14">
        <v>2.036812624</v>
      </c>
      <c r="AG591" s="14">
        <v>-14.654436889999999</v>
      </c>
      <c r="AH591" s="15">
        <v>5.0999999999999998E-41</v>
      </c>
      <c r="AI591" s="15">
        <v>1.4699999999999999E-39</v>
      </c>
      <c r="AJ591" s="14">
        <v>82.113126660000006</v>
      </c>
      <c r="AK591" s="14">
        <v>319.92723489999997</v>
      </c>
      <c r="AL591" s="14">
        <v>3304</v>
      </c>
      <c r="AN591" s="14" t="s">
        <v>3671</v>
      </c>
      <c r="AO591" s="14" t="s">
        <v>689</v>
      </c>
      <c r="AP591" s="14" t="s">
        <v>3672</v>
      </c>
      <c r="AQ591" s="14" t="s">
        <v>3673</v>
      </c>
      <c r="AR591" s="14">
        <v>-1.7428822410448199</v>
      </c>
      <c r="AS591" s="14">
        <v>2.34220541513703</v>
      </c>
      <c r="AT591" s="14">
        <v>-11.855606516206899</v>
      </c>
      <c r="AU591" s="15">
        <v>4.62626647439332E-29</v>
      </c>
      <c r="AV591" s="15">
        <v>3.3422792591859797E-27</v>
      </c>
      <c r="AW591" s="14">
        <v>55.116349423633103</v>
      </c>
      <c r="AX591" s="16">
        <v>316.92015968063902</v>
      </c>
      <c r="AY591" s="14">
        <v>940.69230769230796</v>
      </c>
    </row>
    <row r="592" spans="1:51" x14ac:dyDescent="0.25">
      <c r="A592" s="14" t="s">
        <v>1866</v>
      </c>
      <c r="B592" s="14" t="s">
        <v>243</v>
      </c>
      <c r="C592" s="14" t="s">
        <v>1867</v>
      </c>
      <c r="D592" s="14" t="s">
        <v>1868</v>
      </c>
      <c r="E592" s="14">
        <v>-2.9157945949999999</v>
      </c>
      <c r="F592" s="14">
        <v>-4.5327921470000003</v>
      </c>
      <c r="G592" s="14">
        <v>-19.246756909999998</v>
      </c>
      <c r="H592" s="15">
        <v>2.3899999999999998E-72</v>
      </c>
      <c r="I592" s="15">
        <v>6.32E-71</v>
      </c>
      <c r="J592" s="14">
        <v>153.93772509999999</v>
      </c>
      <c r="K592" s="14">
        <v>5.3393339329999998</v>
      </c>
      <c r="L592" s="14">
        <v>23.63716814</v>
      </c>
      <c r="N592" s="14" t="s">
        <v>1097</v>
      </c>
      <c r="O592" s="14" t="s">
        <v>243</v>
      </c>
      <c r="P592" s="14" t="s">
        <v>1098</v>
      </c>
      <c r="Q592" s="14" t="s">
        <v>1099</v>
      </c>
      <c r="R592" s="14">
        <v>-2.8479818360000002</v>
      </c>
      <c r="S592" s="14">
        <v>-1.0697649090000001</v>
      </c>
      <c r="T592" s="14">
        <v>-7.2951125299999999</v>
      </c>
      <c r="U592" s="15">
        <v>9.469999999999999E-13</v>
      </c>
      <c r="V592" s="15">
        <v>4.87E-12</v>
      </c>
      <c r="W592" s="14">
        <v>17.940143620000001</v>
      </c>
      <c r="X592" s="14">
        <v>335.82003709999998</v>
      </c>
      <c r="Y592" s="14">
        <v>227.2881356</v>
      </c>
      <c r="AA592" s="14" t="s">
        <v>14270</v>
      </c>
      <c r="AB592" s="14" t="s">
        <v>243</v>
      </c>
      <c r="AC592" s="14" t="s">
        <v>14271</v>
      </c>
      <c r="AD592" s="14" t="s">
        <v>14272</v>
      </c>
      <c r="AE592" s="14">
        <v>-3.3414806709999998</v>
      </c>
      <c r="AF592" s="14">
        <v>-1.6609023460000001</v>
      </c>
      <c r="AG592" s="14">
        <v>-14.13327497</v>
      </c>
      <c r="AH592" s="15">
        <v>1.1399999999999999E-38</v>
      </c>
      <c r="AI592" s="15">
        <v>2.8499999999999999E-37</v>
      </c>
      <c r="AJ592" s="14">
        <v>76.988800510000004</v>
      </c>
      <c r="AK592" s="14">
        <v>21.149688149999999</v>
      </c>
      <c r="AL592" s="14">
        <v>141.7560976</v>
      </c>
      <c r="AN592" s="14" t="s">
        <v>24038</v>
      </c>
      <c r="AO592" s="14" t="s">
        <v>243</v>
      </c>
      <c r="AP592" s="14" t="s">
        <v>24039</v>
      </c>
      <c r="AQ592" s="14" t="s">
        <v>24040</v>
      </c>
      <c r="AR592" s="14">
        <v>-1.7422638025221899</v>
      </c>
      <c r="AS592" s="14">
        <v>2.8437598629887102</v>
      </c>
      <c r="AT592" s="14">
        <v>-11.0288241124236</v>
      </c>
      <c r="AU592" s="15">
        <v>1.03395101137986E-25</v>
      </c>
      <c r="AV592" s="15">
        <v>4.7192211685471499E-24</v>
      </c>
      <c r="AW592" s="14">
        <v>47.4482308843941</v>
      </c>
      <c r="AX592" s="16">
        <v>554.70059880239501</v>
      </c>
      <c r="AY592" s="14">
        <v>1484.75</v>
      </c>
    </row>
    <row r="593" spans="1:51" x14ac:dyDescent="0.25">
      <c r="A593" s="14" t="s">
        <v>1869</v>
      </c>
      <c r="B593" s="14" t="s">
        <v>243</v>
      </c>
      <c r="C593" s="14" t="s">
        <v>1870</v>
      </c>
      <c r="D593" s="14" t="s">
        <v>1871</v>
      </c>
      <c r="E593" s="14">
        <v>-2.9155270010000001</v>
      </c>
      <c r="F593" s="14">
        <v>0.23744628800000001</v>
      </c>
      <c r="G593" s="14">
        <v>-16.642525079999999</v>
      </c>
      <c r="H593" s="15">
        <v>3.11E-56</v>
      </c>
      <c r="I593" s="15">
        <v>5.1600000000000001E-55</v>
      </c>
      <c r="J593" s="14">
        <v>116.8399762</v>
      </c>
      <c r="K593" s="14">
        <v>296.97299729999997</v>
      </c>
      <c r="L593" s="14">
        <v>613.85840710000002</v>
      </c>
      <c r="N593" s="14" t="s">
        <v>11248</v>
      </c>
      <c r="O593" s="14" t="s">
        <v>243</v>
      </c>
      <c r="P593" s="14" t="s">
        <v>11249</v>
      </c>
      <c r="Q593" s="14" t="s">
        <v>11250</v>
      </c>
      <c r="R593" s="14">
        <v>-2.8478274670000001</v>
      </c>
      <c r="S593" s="14">
        <v>-3.8648265300000002</v>
      </c>
      <c r="T593" s="14">
        <v>-15.07950436</v>
      </c>
      <c r="U593" s="15">
        <v>8.1699999999999999E-44</v>
      </c>
      <c r="V593" s="15">
        <v>2.5299999999999999E-42</v>
      </c>
      <c r="W593" s="14">
        <v>88.781269730000005</v>
      </c>
      <c r="X593" s="14">
        <v>5.0593692020000001</v>
      </c>
      <c r="Y593" s="14">
        <v>18.830508470000002</v>
      </c>
      <c r="AA593" s="14" t="s">
        <v>18142</v>
      </c>
      <c r="AB593" s="14" t="s">
        <v>243</v>
      </c>
      <c r="AC593" s="14" t="s">
        <v>18143</v>
      </c>
      <c r="AD593" s="14" t="s">
        <v>18144</v>
      </c>
      <c r="AE593" s="14">
        <v>-3.333427194</v>
      </c>
      <c r="AF593" s="14">
        <v>-3.8278841290000001</v>
      </c>
      <c r="AG593" s="14">
        <v>-15.959006110000001</v>
      </c>
      <c r="AH593" s="15">
        <v>4.8399999999999997E-47</v>
      </c>
      <c r="AI593" s="15">
        <v>1.8600000000000001E-45</v>
      </c>
      <c r="AJ593" s="14">
        <v>96.17290423</v>
      </c>
      <c r="AK593" s="14">
        <v>5.5467775469999996</v>
      </c>
      <c r="AL593" s="14">
        <v>28.243902439999999</v>
      </c>
      <c r="AN593" s="14" t="s">
        <v>10393</v>
      </c>
      <c r="AO593" s="14" t="s">
        <v>274</v>
      </c>
      <c r="AP593" s="14" t="s">
        <v>10394</v>
      </c>
      <c r="AQ593" s="14" t="s">
        <v>10395</v>
      </c>
      <c r="AR593" s="14">
        <v>-1.7412901485366701</v>
      </c>
      <c r="AS593" s="14">
        <v>-4.7007722630268196</v>
      </c>
      <c r="AT593" s="14">
        <v>-8.5781713671045505</v>
      </c>
      <c r="AU593" s="15">
        <v>9.6399388419061299E-17</v>
      </c>
      <c r="AV593" s="15">
        <v>1.31051340621741E-15</v>
      </c>
      <c r="AW593" s="14">
        <v>27.3503782110533</v>
      </c>
      <c r="AX593" s="16">
        <v>3.1776447105788401</v>
      </c>
      <c r="AY593" s="14">
        <v>12.846153846153801</v>
      </c>
    </row>
    <row r="594" spans="1:51" x14ac:dyDescent="0.25">
      <c r="A594" s="14" t="s">
        <v>1872</v>
      </c>
      <c r="B594" s="14" t="s">
        <v>243</v>
      </c>
      <c r="C594" s="14" t="s">
        <v>1873</v>
      </c>
      <c r="D594" s="14" t="s">
        <v>1874</v>
      </c>
      <c r="E594" s="14">
        <v>-2.9143598079999999</v>
      </c>
      <c r="F594" s="14">
        <v>-0.90521693199999997</v>
      </c>
      <c r="G594" s="14">
        <v>-11.78636021</v>
      </c>
      <c r="H594" s="15">
        <v>1.8799999999999999E-30</v>
      </c>
      <c r="I594" s="15">
        <v>1.2700000000000001E-29</v>
      </c>
      <c r="J594" s="14">
        <v>57.897646979999998</v>
      </c>
      <c r="K594" s="14">
        <v>456.08190819999999</v>
      </c>
      <c r="L594" s="14">
        <v>294.72566369999998</v>
      </c>
      <c r="N594" s="14" t="s">
        <v>11251</v>
      </c>
      <c r="O594" s="14" t="s">
        <v>274</v>
      </c>
      <c r="P594" s="14" t="s">
        <v>11252</v>
      </c>
      <c r="Q594" s="14" t="s">
        <v>11253</v>
      </c>
      <c r="R594" s="14">
        <v>-2.8447673340000001</v>
      </c>
      <c r="S594" s="14">
        <v>1.4783933600000001</v>
      </c>
      <c r="T594" s="14">
        <v>-18.56730889</v>
      </c>
      <c r="U594" s="15">
        <v>3.6299999999999997E-61</v>
      </c>
      <c r="V594" s="15">
        <v>2.4199999999999999E-59</v>
      </c>
      <c r="W594" s="14">
        <v>128.38103630000001</v>
      </c>
      <c r="X594" s="14">
        <v>178.41929500000001</v>
      </c>
      <c r="Y594" s="14">
        <v>715.44067800000005</v>
      </c>
      <c r="AA594" s="14" t="s">
        <v>934</v>
      </c>
      <c r="AB594" s="14" t="s">
        <v>243</v>
      </c>
      <c r="AC594" s="14" t="s">
        <v>935</v>
      </c>
      <c r="AD594" s="14" t="s">
        <v>936</v>
      </c>
      <c r="AE594" s="14">
        <v>-3.3304403319999998</v>
      </c>
      <c r="AF594" s="14">
        <v>1.7758131029999999</v>
      </c>
      <c r="AG594" s="14">
        <v>-14.17985369</v>
      </c>
      <c r="AH594" s="15">
        <v>7.0299999999999996E-39</v>
      </c>
      <c r="AI594" s="15">
        <v>1.78E-37</v>
      </c>
      <c r="AJ594" s="14">
        <v>77.227189330000002</v>
      </c>
      <c r="AK594" s="14">
        <v>257.5571726</v>
      </c>
      <c r="AL594" s="14">
        <v>1420.926829</v>
      </c>
      <c r="AN594" s="14" t="s">
        <v>24041</v>
      </c>
      <c r="AO594" s="14" t="s">
        <v>243</v>
      </c>
      <c r="AP594" s="14" t="s">
        <v>24042</v>
      </c>
      <c r="AQ594" s="14" t="s">
        <v>24043</v>
      </c>
      <c r="AR594" s="14">
        <v>-1.74125353095569</v>
      </c>
      <c r="AS594" s="14">
        <v>9.81077903803729E-2</v>
      </c>
      <c r="AT594" s="14">
        <v>-11.904597110638001</v>
      </c>
      <c r="AU594" s="15">
        <v>2.89913449491815E-29</v>
      </c>
      <c r="AV594" s="15">
        <v>2.1688613857544399E-27</v>
      </c>
      <c r="AW594" s="14">
        <v>55.655198234045898</v>
      </c>
      <c r="AX594" s="16">
        <v>66.341317365269504</v>
      </c>
      <c r="AY594" s="14">
        <v>217.42307692307699</v>
      </c>
    </row>
    <row r="595" spans="1:51" x14ac:dyDescent="0.25">
      <c r="A595" s="14" t="s">
        <v>1875</v>
      </c>
      <c r="B595" s="14" t="s">
        <v>243</v>
      </c>
      <c r="C595" s="14" t="s">
        <v>1876</v>
      </c>
      <c r="D595" s="14" t="s">
        <v>1877</v>
      </c>
      <c r="E595" s="14">
        <v>-2.913937201</v>
      </c>
      <c r="F595" s="14">
        <v>8.7706064E-2</v>
      </c>
      <c r="G595" s="14">
        <v>-30.194771660000001</v>
      </c>
      <c r="H595" s="15">
        <v>3.1400000000000001E-150</v>
      </c>
      <c r="I595" s="15">
        <v>6.4899999999999998E-148</v>
      </c>
      <c r="J595" s="14">
        <v>332.65986270000002</v>
      </c>
      <c r="K595" s="14">
        <v>88.734473449999996</v>
      </c>
      <c r="L595" s="14">
        <v>445.7345133</v>
      </c>
      <c r="N595" s="14" t="s">
        <v>11254</v>
      </c>
      <c r="O595" s="14" t="s">
        <v>274</v>
      </c>
      <c r="P595" s="14" t="s">
        <v>11255</v>
      </c>
      <c r="Q595" s="14" t="s">
        <v>11256</v>
      </c>
      <c r="R595" s="14">
        <v>-2.8417693530000001</v>
      </c>
      <c r="S595" s="14">
        <v>0.77160717499999998</v>
      </c>
      <c r="T595" s="14">
        <v>-12.700249299999999</v>
      </c>
      <c r="U595" s="15">
        <v>6.6099999999999998E-33</v>
      </c>
      <c r="V595" s="15">
        <v>1.2599999999999999E-31</v>
      </c>
      <c r="W595" s="14">
        <v>63.68142692</v>
      </c>
      <c r="X595" s="14">
        <v>166.8163265</v>
      </c>
      <c r="Y595" s="14">
        <v>382.2372881</v>
      </c>
      <c r="AA595" s="14" t="s">
        <v>18145</v>
      </c>
      <c r="AB595" s="14" t="s">
        <v>5444</v>
      </c>
      <c r="AC595" s="14" t="s">
        <v>18146</v>
      </c>
      <c r="AD595" s="14" t="s">
        <v>18147</v>
      </c>
      <c r="AE595" s="14">
        <v>-3.3289376740000001</v>
      </c>
      <c r="AF595" s="14">
        <v>-2.8913009270000001</v>
      </c>
      <c r="AG595" s="14">
        <v>-11.674368380000001</v>
      </c>
      <c r="AH595" s="15">
        <v>3.69E-28</v>
      </c>
      <c r="AI595" s="15">
        <v>5.0300000000000003E-27</v>
      </c>
      <c r="AJ595" s="14">
        <v>53.039737799999997</v>
      </c>
      <c r="AK595" s="14">
        <v>11.081081080000001</v>
      </c>
      <c r="AL595" s="14">
        <v>73.926829269999999</v>
      </c>
      <c r="AN595" s="14" t="s">
        <v>24044</v>
      </c>
      <c r="AO595" s="14" t="s">
        <v>243</v>
      </c>
      <c r="AP595" s="14" t="s">
        <v>24045</v>
      </c>
      <c r="AQ595" s="14" t="s">
        <v>24046</v>
      </c>
      <c r="AR595" s="14">
        <v>-1.7391342912653001</v>
      </c>
      <c r="AS595" s="14">
        <v>0.37061863045123999</v>
      </c>
      <c r="AT595" s="14">
        <v>-12.853379580809801</v>
      </c>
      <c r="AU595" s="15">
        <v>2.75107269760452E-33</v>
      </c>
      <c r="AV595" s="15">
        <v>4.0680482006799901E-31</v>
      </c>
      <c r="AW595" s="14">
        <v>64.7970454847122</v>
      </c>
      <c r="AX595" s="16">
        <v>77.752495009979995</v>
      </c>
      <c r="AY595" s="14">
        <v>292.211538461538</v>
      </c>
    </row>
    <row r="596" spans="1:51" x14ac:dyDescent="0.25">
      <c r="A596" s="14" t="s">
        <v>1878</v>
      </c>
      <c r="B596" s="14" t="s">
        <v>243</v>
      </c>
      <c r="C596" s="14" t="s">
        <v>1879</v>
      </c>
      <c r="D596" s="14" t="s">
        <v>1880</v>
      </c>
      <c r="E596" s="14">
        <v>-2.9126069289999998</v>
      </c>
      <c r="F596" s="14">
        <v>0.71620232699999997</v>
      </c>
      <c r="G596" s="14">
        <v>-22.751514319999998</v>
      </c>
      <c r="H596" s="15">
        <v>6.9299999999999999E-96</v>
      </c>
      <c r="I596" s="15">
        <v>3.3300000000000001E-94</v>
      </c>
      <c r="J596" s="14">
        <v>207.8152025</v>
      </c>
      <c r="K596" s="14">
        <v>173.0864086</v>
      </c>
      <c r="L596" s="14">
        <v>840.57522119999999</v>
      </c>
      <c r="N596" s="14" t="s">
        <v>11257</v>
      </c>
      <c r="O596" s="14" t="s">
        <v>243</v>
      </c>
      <c r="P596" s="14" t="s">
        <v>11258</v>
      </c>
      <c r="Q596" s="14" t="s">
        <v>11259</v>
      </c>
      <c r="R596" s="14">
        <v>-2.8392445780000002</v>
      </c>
      <c r="S596" s="14">
        <v>1.89374E-2</v>
      </c>
      <c r="T596" s="14">
        <v>-8.697626026</v>
      </c>
      <c r="U596" s="15">
        <v>3.24E-17</v>
      </c>
      <c r="V596" s="15">
        <v>2.3800000000000002E-16</v>
      </c>
      <c r="W596" s="14">
        <v>27.96632172</v>
      </c>
      <c r="X596" s="14">
        <v>491.58256030000001</v>
      </c>
      <c r="Y596" s="14">
        <v>259.64406780000002</v>
      </c>
      <c r="AA596" s="14" t="s">
        <v>2961</v>
      </c>
      <c r="AB596" s="14" t="s">
        <v>243</v>
      </c>
      <c r="AC596" s="14" t="s">
        <v>2962</v>
      </c>
      <c r="AD596" s="14" t="s">
        <v>2963</v>
      </c>
      <c r="AE596" s="14">
        <v>-3.3257956630000001</v>
      </c>
      <c r="AF596" s="14">
        <v>2.8987812750000002</v>
      </c>
      <c r="AG596" s="14">
        <v>-13.55351069</v>
      </c>
      <c r="AH596" s="15">
        <v>4.1900000000000001E-36</v>
      </c>
      <c r="AI596" s="15">
        <v>9.08E-35</v>
      </c>
      <c r="AJ596" s="14">
        <v>70.811357700000002</v>
      </c>
      <c r="AK596" s="14">
        <v>713.08108110000001</v>
      </c>
      <c r="AL596" s="14">
        <v>4132.926829</v>
      </c>
      <c r="AN596" s="14" t="s">
        <v>24047</v>
      </c>
      <c r="AO596" s="14" t="s">
        <v>2237</v>
      </c>
      <c r="AP596" s="14" t="s">
        <v>24048</v>
      </c>
      <c r="AQ596" s="14" t="s">
        <v>24049</v>
      </c>
      <c r="AR596" s="14">
        <v>-1.73879671107282</v>
      </c>
      <c r="AS596" s="14">
        <v>-3.8088890958357702</v>
      </c>
      <c r="AT596" s="14">
        <v>-10.9448933402932</v>
      </c>
      <c r="AU596" s="15">
        <v>2.2190408223215398E-25</v>
      </c>
      <c r="AV596" s="15">
        <v>9.7414351099344705E-24</v>
      </c>
      <c r="AW596" s="14">
        <v>46.754809596405899</v>
      </c>
      <c r="AX596" s="16">
        <v>4.2415169660678602</v>
      </c>
      <c r="AY596" s="14">
        <v>17.230769230769202</v>
      </c>
    </row>
    <row r="597" spans="1:51" x14ac:dyDescent="0.25">
      <c r="A597" s="14" t="s">
        <v>1881</v>
      </c>
      <c r="B597" s="14" t="s">
        <v>274</v>
      </c>
      <c r="C597" s="14" t="s">
        <v>1882</v>
      </c>
      <c r="D597" s="14" t="s">
        <v>1883</v>
      </c>
      <c r="E597" s="14">
        <v>-2.909515463</v>
      </c>
      <c r="F597" s="14">
        <v>-0.13162587000000001</v>
      </c>
      <c r="G597" s="14">
        <v>-12.28359418</v>
      </c>
      <c r="H597" s="15">
        <v>8.5800000000000007E-33</v>
      </c>
      <c r="I597" s="15">
        <v>6.4100000000000002E-32</v>
      </c>
      <c r="J597" s="14">
        <v>63.1886425</v>
      </c>
      <c r="K597" s="14">
        <v>291.67776780000003</v>
      </c>
      <c r="L597" s="14">
        <v>583.27433629999996</v>
      </c>
      <c r="N597" s="14" t="s">
        <v>11260</v>
      </c>
      <c r="O597" s="14" t="s">
        <v>243</v>
      </c>
      <c r="P597" s="14" t="s">
        <v>11261</v>
      </c>
      <c r="Q597" s="14" t="s">
        <v>11262</v>
      </c>
      <c r="R597" s="14">
        <v>-2.8378154709999999</v>
      </c>
      <c r="S597" s="14">
        <v>-4.1176387679999999</v>
      </c>
      <c r="T597" s="14">
        <v>-12.067731159999999</v>
      </c>
      <c r="U597" s="15">
        <v>3.5299999999999997E-30</v>
      </c>
      <c r="V597" s="15">
        <v>5.7799999999999999E-29</v>
      </c>
      <c r="W597" s="14">
        <v>57.685798650000002</v>
      </c>
      <c r="X597" s="14">
        <v>28.105751390000002</v>
      </c>
      <c r="Y597" s="14">
        <v>21.271186440000001</v>
      </c>
      <c r="AA597" s="14" t="s">
        <v>3183</v>
      </c>
      <c r="AB597" s="14" t="s">
        <v>243</v>
      </c>
      <c r="AC597" s="14" t="s">
        <v>181</v>
      </c>
      <c r="AD597" s="14" t="s">
        <v>3184</v>
      </c>
      <c r="AE597" s="14">
        <v>-3.325712217</v>
      </c>
      <c r="AF597" s="14">
        <v>-3.3871831010000002</v>
      </c>
      <c r="AG597" s="14">
        <v>-17.47579357</v>
      </c>
      <c r="AH597" s="15">
        <v>2.9700000000000002E-54</v>
      </c>
      <c r="AI597" s="15">
        <v>1.65E-52</v>
      </c>
      <c r="AJ597" s="14">
        <v>112.65862250000001</v>
      </c>
      <c r="AK597" s="14">
        <v>3.82952183</v>
      </c>
      <c r="AL597" s="14">
        <v>36.390243900000002</v>
      </c>
      <c r="AN597" s="14" t="s">
        <v>14647</v>
      </c>
      <c r="AO597" s="14" t="s">
        <v>243</v>
      </c>
      <c r="AP597" s="14" t="s">
        <v>14648</v>
      </c>
      <c r="AQ597" s="14" t="s">
        <v>14649</v>
      </c>
      <c r="AR597" s="14">
        <v>-1.7354674048937899</v>
      </c>
      <c r="AS597" s="14">
        <v>-4.30234923998177</v>
      </c>
      <c r="AT597" s="14">
        <v>-6.5269959223203697</v>
      </c>
      <c r="AU597" s="15">
        <v>1.5141291976495601E-10</v>
      </c>
      <c r="AV597" s="15">
        <v>9.0790303276658496E-10</v>
      </c>
      <c r="AW597" s="14">
        <v>13.558298304058299</v>
      </c>
      <c r="AX597" s="16">
        <v>8.2974051896207595</v>
      </c>
      <c r="AY597" s="14">
        <v>119.153846153846</v>
      </c>
    </row>
    <row r="598" spans="1:51" x14ac:dyDescent="0.25">
      <c r="A598" s="14" t="s">
        <v>1884</v>
      </c>
      <c r="B598" s="14" t="s">
        <v>274</v>
      </c>
      <c r="C598" s="14" t="s">
        <v>1885</v>
      </c>
      <c r="D598" s="14" t="s">
        <v>1886</v>
      </c>
      <c r="E598" s="14">
        <v>-2.908287063</v>
      </c>
      <c r="F598" s="14">
        <v>-1.2898201380000001</v>
      </c>
      <c r="G598" s="14">
        <v>-25.819222620000001</v>
      </c>
      <c r="H598" s="15">
        <v>9.2800000000000001E-118</v>
      </c>
      <c r="I598" s="15">
        <v>7.4500000000000004E-116</v>
      </c>
      <c r="J598" s="14">
        <v>258.0851715</v>
      </c>
      <c r="K598" s="14">
        <v>27.853285329999999</v>
      </c>
      <c r="L598" s="14">
        <v>288.31858410000001</v>
      </c>
      <c r="N598" s="14" t="s">
        <v>5626</v>
      </c>
      <c r="O598" s="14" t="s">
        <v>243</v>
      </c>
      <c r="P598" s="14" t="s">
        <v>5627</v>
      </c>
      <c r="Q598" s="14" t="s">
        <v>5628</v>
      </c>
      <c r="R598" s="14">
        <v>-2.837242163</v>
      </c>
      <c r="S598" s="14">
        <v>1.775277107</v>
      </c>
      <c r="T598" s="14">
        <v>-25.10426094</v>
      </c>
      <c r="U598" s="15">
        <v>1.14E-95</v>
      </c>
      <c r="V598" s="15">
        <v>2.8399999999999998E-93</v>
      </c>
      <c r="W598" s="14">
        <v>207.5574368</v>
      </c>
      <c r="X598" s="14">
        <v>183.2894249</v>
      </c>
      <c r="Y598" s="14">
        <v>757.72881359999997</v>
      </c>
      <c r="AA598" s="14" t="s">
        <v>14034</v>
      </c>
      <c r="AB598" s="14" t="s">
        <v>243</v>
      </c>
      <c r="AC598" s="14" t="s">
        <v>14035</v>
      </c>
      <c r="AD598" s="14" t="s">
        <v>14036</v>
      </c>
      <c r="AE598" s="14">
        <v>-3.3254026890000001</v>
      </c>
      <c r="AF598" s="14">
        <v>-4.7145303189999996</v>
      </c>
      <c r="AG598" s="14">
        <v>-15.64904233</v>
      </c>
      <c r="AH598" s="15">
        <v>1.36E-45</v>
      </c>
      <c r="AI598" s="15">
        <v>4.8499999999999997E-44</v>
      </c>
      <c r="AJ598" s="14">
        <v>92.863400209999995</v>
      </c>
      <c r="AK598" s="14">
        <v>2.0166320170000001</v>
      </c>
      <c r="AL598" s="14">
        <v>14.926829270000001</v>
      </c>
      <c r="AN598" s="14" t="s">
        <v>5004</v>
      </c>
      <c r="AO598" s="14" t="s">
        <v>243</v>
      </c>
      <c r="AP598" s="14" t="s">
        <v>5005</v>
      </c>
      <c r="AQ598" s="14" t="s">
        <v>5006</v>
      </c>
      <c r="AR598" s="14">
        <v>-1.73461440184667</v>
      </c>
      <c r="AS598" s="14">
        <v>0.99760901452537898</v>
      </c>
      <c r="AT598" s="14">
        <v>-10.3757538200186</v>
      </c>
      <c r="AU598" s="15">
        <v>3.5670348670963402E-23</v>
      </c>
      <c r="AV598" s="15">
        <v>1.1489941866165399E-21</v>
      </c>
      <c r="AW598" s="14">
        <v>41.802294525569003</v>
      </c>
      <c r="AX598" s="16">
        <v>144.47704590818401</v>
      </c>
      <c r="AY598" s="14">
        <v>524.461538461538</v>
      </c>
    </row>
    <row r="599" spans="1:51" x14ac:dyDescent="0.25">
      <c r="A599" s="14" t="s">
        <v>1887</v>
      </c>
      <c r="B599" s="14" t="s">
        <v>243</v>
      </c>
      <c r="C599" s="14" t="s">
        <v>1888</v>
      </c>
      <c r="D599" s="14" t="s">
        <v>1889</v>
      </c>
      <c r="E599" s="14">
        <v>-2.9078777690000002</v>
      </c>
      <c r="F599" s="14">
        <v>2.3534169569999999</v>
      </c>
      <c r="G599" s="14">
        <v>-27.341461129999999</v>
      </c>
      <c r="H599" s="15">
        <v>6.3400000000000004E-129</v>
      </c>
      <c r="I599" s="15">
        <v>6.9800000000000004E-127</v>
      </c>
      <c r="J599" s="14">
        <v>283.64827209999999</v>
      </c>
      <c r="K599" s="14">
        <v>389.30513050000002</v>
      </c>
      <c r="L599" s="14">
        <v>2395.0265490000002</v>
      </c>
      <c r="N599" s="14" t="s">
        <v>5131</v>
      </c>
      <c r="O599" s="14" t="s">
        <v>243</v>
      </c>
      <c r="P599" s="14" t="s">
        <v>5132</v>
      </c>
      <c r="Q599" s="14" t="s">
        <v>5133</v>
      </c>
      <c r="R599" s="14">
        <v>-2.8369363999999999</v>
      </c>
      <c r="S599" s="14">
        <v>4.9700428969999999</v>
      </c>
      <c r="T599" s="14">
        <v>-21.529522239999999</v>
      </c>
      <c r="U599" s="15">
        <v>1.21E-76</v>
      </c>
      <c r="V599" s="15">
        <v>1.46E-74</v>
      </c>
      <c r="W599" s="14">
        <v>163.78538080000001</v>
      </c>
      <c r="X599" s="14">
        <v>1657.666048</v>
      </c>
      <c r="Y599" s="14">
        <v>7619.6779660000002</v>
      </c>
      <c r="AA599" s="14" t="s">
        <v>3062</v>
      </c>
      <c r="AB599" s="14" t="s">
        <v>243</v>
      </c>
      <c r="AC599" s="14" t="s">
        <v>3063</v>
      </c>
      <c r="AD599" s="14" t="s">
        <v>3064</v>
      </c>
      <c r="AE599" s="14">
        <v>-3.32485973</v>
      </c>
      <c r="AF599" s="14">
        <v>1.195689598</v>
      </c>
      <c r="AG599" s="14">
        <v>-20.456557700000001</v>
      </c>
      <c r="AH599" s="15">
        <v>7.4500000000000002E-69</v>
      </c>
      <c r="AI599" s="15">
        <v>8.0200000000000002E-67</v>
      </c>
      <c r="AJ599" s="14">
        <v>146.0304687</v>
      </c>
      <c r="AK599" s="14">
        <v>107.77962580000001</v>
      </c>
      <c r="AL599" s="14">
        <v>893.80487800000003</v>
      </c>
      <c r="AN599" s="14" t="s">
        <v>24050</v>
      </c>
      <c r="AO599" s="14" t="s">
        <v>243</v>
      </c>
      <c r="AP599" s="14" t="s">
        <v>24051</v>
      </c>
      <c r="AQ599" s="14" t="s">
        <v>24052</v>
      </c>
      <c r="AR599" s="14">
        <v>-1.73436152739655</v>
      </c>
      <c r="AS599" s="14">
        <v>0.42247719580972898</v>
      </c>
      <c r="AT599" s="14">
        <v>-10.846429361683199</v>
      </c>
      <c r="AU599" s="15">
        <v>5.4103389881096198E-25</v>
      </c>
      <c r="AV599" s="15">
        <v>2.2464011765737301E-23</v>
      </c>
      <c r="AW599" s="14">
        <v>45.955086761698396</v>
      </c>
      <c r="AX599" s="16">
        <v>95.508982035928099</v>
      </c>
      <c r="AY599" s="14">
        <v>300.38461538461502</v>
      </c>
    </row>
    <row r="600" spans="1:51" x14ac:dyDescent="0.25">
      <c r="A600" s="14" t="s">
        <v>1890</v>
      </c>
      <c r="B600" s="14" t="s">
        <v>243</v>
      </c>
      <c r="C600" s="14" t="s">
        <v>1891</v>
      </c>
      <c r="D600" s="14" t="s">
        <v>1892</v>
      </c>
      <c r="E600" s="14">
        <v>-2.907716518</v>
      </c>
      <c r="F600" s="14">
        <v>3.6822273390000002</v>
      </c>
      <c r="G600" s="14">
        <v>-28.331670119999998</v>
      </c>
      <c r="H600" s="15">
        <v>2.8600000000000002E-136</v>
      </c>
      <c r="I600" s="15">
        <v>3.8599999999999999E-134</v>
      </c>
      <c r="J600" s="14">
        <v>300.48861010000002</v>
      </c>
      <c r="K600" s="14">
        <v>989.93609360000005</v>
      </c>
      <c r="L600" s="14">
        <v>5202.0442480000002</v>
      </c>
      <c r="N600" s="14" t="s">
        <v>4055</v>
      </c>
      <c r="O600" s="14" t="s">
        <v>243</v>
      </c>
      <c r="P600" s="14" t="s">
        <v>4056</v>
      </c>
      <c r="Q600" s="14" t="s">
        <v>4057</v>
      </c>
      <c r="R600" s="14">
        <v>-2.8368698440000002</v>
      </c>
      <c r="S600" s="14">
        <v>1.098646896</v>
      </c>
      <c r="T600" s="14">
        <v>-23.472715619999999</v>
      </c>
      <c r="U600" s="15">
        <v>5.72E-87</v>
      </c>
      <c r="V600" s="15">
        <v>9.9399999999999995E-85</v>
      </c>
      <c r="W600" s="14">
        <v>187.59645169999999</v>
      </c>
      <c r="X600" s="14">
        <v>123.16326530000001</v>
      </c>
      <c r="Y600" s="14">
        <v>602.66101690000005</v>
      </c>
      <c r="AA600" s="14" t="s">
        <v>5056</v>
      </c>
      <c r="AB600" s="14" t="s">
        <v>243</v>
      </c>
      <c r="AC600" s="14" t="s">
        <v>5057</v>
      </c>
      <c r="AD600" s="14" t="s">
        <v>5058</v>
      </c>
      <c r="AE600" s="14">
        <v>-3.317409316</v>
      </c>
      <c r="AF600" s="14">
        <v>-2.4836261610000001</v>
      </c>
      <c r="AG600" s="14">
        <v>-16.33429052</v>
      </c>
      <c r="AH600" s="15">
        <v>8.3100000000000002E-49</v>
      </c>
      <c r="AI600" s="15">
        <v>3.44E-47</v>
      </c>
      <c r="AJ600" s="14">
        <v>100.20049229999999</v>
      </c>
      <c r="AK600" s="14">
        <v>9.6964656960000006</v>
      </c>
      <c r="AL600" s="14">
        <v>81.707317070000002</v>
      </c>
      <c r="AN600" s="14" t="s">
        <v>17706</v>
      </c>
      <c r="AO600" s="14" t="s">
        <v>879</v>
      </c>
      <c r="AP600" s="14" t="s">
        <v>17707</v>
      </c>
      <c r="AQ600" s="14" t="s">
        <v>296</v>
      </c>
      <c r="AR600" s="14">
        <v>-1.7340637066652</v>
      </c>
      <c r="AS600" s="14">
        <v>-4.7865445362925403</v>
      </c>
      <c r="AT600" s="14">
        <v>-8.9266175891457795</v>
      </c>
      <c r="AU600" s="15">
        <v>6.3880085412350198E-18</v>
      </c>
      <c r="AV600" s="15">
        <v>1.00668505499706E-16</v>
      </c>
      <c r="AW600" s="14">
        <v>29.978510642886199</v>
      </c>
      <c r="AX600" s="16">
        <v>2.6706586826347301</v>
      </c>
      <c r="AY600" s="14">
        <v>9.3461538461538503</v>
      </c>
    </row>
    <row r="601" spans="1:51" x14ac:dyDescent="0.25">
      <c r="A601" s="14" t="s">
        <v>1893</v>
      </c>
      <c r="B601" s="14" t="s">
        <v>243</v>
      </c>
      <c r="C601" s="14" t="s">
        <v>51</v>
      </c>
      <c r="D601" s="14" t="s">
        <v>1894</v>
      </c>
      <c r="E601" s="14">
        <v>-2.9067153000000001</v>
      </c>
      <c r="F601" s="14">
        <v>4.0431765200000003</v>
      </c>
      <c r="G601" s="14">
        <v>-29.81937293</v>
      </c>
      <c r="H601" s="15">
        <v>2.1E-147</v>
      </c>
      <c r="I601" s="15">
        <v>3.8600000000000003E-145</v>
      </c>
      <c r="J601" s="14">
        <v>326.08006289999997</v>
      </c>
      <c r="K601" s="14">
        <v>1126.818182</v>
      </c>
      <c r="L601" s="14">
        <v>6697.9026549999999</v>
      </c>
      <c r="N601" s="14" t="s">
        <v>3045</v>
      </c>
      <c r="O601" s="14" t="s">
        <v>243</v>
      </c>
      <c r="P601" s="14" t="s">
        <v>3046</v>
      </c>
      <c r="Q601" s="14" t="s">
        <v>3047</v>
      </c>
      <c r="R601" s="14">
        <v>-2.8350110009999998</v>
      </c>
      <c r="S601" s="14">
        <v>-3.4134022E-2</v>
      </c>
      <c r="T601" s="14">
        <v>-29.06917919</v>
      </c>
      <c r="U601" s="15">
        <v>1.1000000000000001E-116</v>
      </c>
      <c r="V601" s="15">
        <v>1.0899999999999999E-113</v>
      </c>
      <c r="W601" s="14">
        <v>255.6734663</v>
      </c>
      <c r="X601" s="14">
        <v>46.042671609999999</v>
      </c>
      <c r="Y601" s="14">
        <v>230.93220339999999</v>
      </c>
      <c r="AA601" s="14" t="s">
        <v>16250</v>
      </c>
      <c r="AB601" s="14" t="s">
        <v>5444</v>
      </c>
      <c r="AC601" s="14" t="s">
        <v>16251</v>
      </c>
      <c r="AD601" s="14" t="s">
        <v>16252</v>
      </c>
      <c r="AE601" s="14">
        <v>-3.3133019620000002</v>
      </c>
      <c r="AF601" s="14">
        <v>4.0496185809999998</v>
      </c>
      <c r="AG601" s="14">
        <v>-9.256073293</v>
      </c>
      <c r="AH601" s="15">
        <v>5.3500000000000004E-19</v>
      </c>
      <c r="AI601" s="15">
        <v>4.0000000000000003E-18</v>
      </c>
      <c r="AJ601" s="14">
        <v>31.66531299</v>
      </c>
      <c r="AK601" s="14">
        <v>1701.2785859999999</v>
      </c>
      <c r="AL601" s="14">
        <v>7936.073171</v>
      </c>
      <c r="AN601" s="14" t="s">
        <v>19994</v>
      </c>
      <c r="AO601" s="14" t="s">
        <v>274</v>
      </c>
      <c r="AP601" s="14" t="s">
        <v>19995</v>
      </c>
      <c r="AQ601" s="14" t="s">
        <v>296</v>
      </c>
      <c r="AR601" s="14">
        <v>-1.73376995275817</v>
      </c>
      <c r="AS601" s="14">
        <v>-3.2895759611508102</v>
      </c>
      <c r="AT601" s="14">
        <v>-9.5419678038691593</v>
      </c>
      <c r="AU601" s="15">
        <v>4.3827884788046702E-20</v>
      </c>
      <c r="AV601" s="15">
        <v>9.2045838434430908E-19</v>
      </c>
      <c r="AW601" s="14">
        <v>34.873303241663102</v>
      </c>
      <c r="AX601" s="16">
        <v>7.67265469061876</v>
      </c>
      <c r="AY601" s="14">
        <v>24.673076923076898</v>
      </c>
    </row>
    <row r="602" spans="1:51" x14ac:dyDescent="0.25">
      <c r="A602" s="14" t="s">
        <v>1895</v>
      </c>
      <c r="B602" s="14" t="s">
        <v>243</v>
      </c>
      <c r="C602" s="14" t="s">
        <v>94</v>
      </c>
      <c r="D602" s="14" t="s">
        <v>1896</v>
      </c>
      <c r="E602" s="14">
        <v>-2.9062400770000001</v>
      </c>
      <c r="F602" s="14">
        <v>1.5680380279999999</v>
      </c>
      <c r="G602" s="14">
        <v>-21.61836576</v>
      </c>
      <c r="H602" s="15">
        <v>4.4400000000000002E-88</v>
      </c>
      <c r="I602" s="15">
        <v>1.7799999999999999E-86</v>
      </c>
      <c r="J602" s="14">
        <v>189.83226529999999</v>
      </c>
      <c r="K602" s="14">
        <v>304.69666969999997</v>
      </c>
      <c r="L602" s="14">
        <v>1323.415929</v>
      </c>
      <c r="N602" s="14" t="s">
        <v>6938</v>
      </c>
      <c r="O602" s="14" t="s">
        <v>274</v>
      </c>
      <c r="P602" s="14" t="s">
        <v>6939</v>
      </c>
      <c r="Q602" s="14" t="s">
        <v>6940</v>
      </c>
      <c r="R602" s="14">
        <v>-2.8346787469999999</v>
      </c>
      <c r="S602" s="14">
        <v>-1.7540624840000001</v>
      </c>
      <c r="T602" s="14">
        <v>-13.519564949999999</v>
      </c>
      <c r="U602" s="15">
        <v>1.49E-36</v>
      </c>
      <c r="V602" s="15">
        <v>3.3799999999999998E-35</v>
      </c>
      <c r="W602" s="14">
        <v>72.167091470000003</v>
      </c>
      <c r="X602" s="14">
        <v>23.37105751</v>
      </c>
      <c r="Y602" s="14">
        <v>63.491525420000002</v>
      </c>
      <c r="AA602" s="14" t="s">
        <v>6041</v>
      </c>
      <c r="AB602" s="14" t="s">
        <v>243</v>
      </c>
      <c r="AC602" s="14" t="s">
        <v>6042</v>
      </c>
      <c r="AD602" s="14" t="s">
        <v>6043</v>
      </c>
      <c r="AE602" s="14">
        <v>-3.3132388150000001</v>
      </c>
      <c r="AF602" s="14">
        <v>-2.6345430890000001</v>
      </c>
      <c r="AG602" s="14">
        <v>-13.91697815</v>
      </c>
      <c r="AH602" s="15">
        <v>1.04E-37</v>
      </c>
      <c r="AI602" s="15">
        <v>2.4799999999999999E-36</v>
      </c>
      <c r="AJ602" s="14">
        <v>74.8258613</v>
      </c>
      <c r="AK602" s="14">
        <v>12.147609149999999</v>
      </c>
      <c r="AL602" s="14">
        <v>73.219512199999997</v>
      </c>
      <c r="AN602" s="14" t="s">
        <v>19027</v>
      </c>
      <c r="AO602" s="14" t="s">
        <v>243</v>
      </c>
      <c r="AP602" s="14" t="s">
        <v>19028</v>
      </c>
      <c r="AQ602" s="14" t="s">
        <v>19029</v>
      </c>
      <c r="AR602" s="14">
        <v>-1.7332510932391201</v>
      </c>
      <c r="AS602" s="14">
        <v>-3.7258792535332899</v>
      </c>
      <c r="AT602" s="14">
        <v>-9.6436408548716503</v>
      </c>
      <c r="AU602" s="15">
        <v>1.8815241291645599E-20</v>
      </c>
      <c r="AV602" s="15">
        <v>4.1696949281380402E-19</v>
      </c>
      <c r="AW602" s="14">
        <v>35.687251790468203</v>
      </c>
      <c r="AX602" s="16">
        <v>5.6786427145708602</v>
      </c>
      <c r="AY602" s="14">
        <v>15.9807692307692</v>
      </c>
    </row>
    <row r="603" spans="1:51" x14ac:dyDescent="0.25">
      <c r="A603" s="14" t="s">
        <v>1897</v>
      </c>
      <c r="B603" s="14" t="s">
        <v>274</v>
      </c>
      <c r="C603" s="14" t="s">
        <v>1898</v>
      </c>
      <c r="D603" s="14" t="s">
        <v>1899</v>
      </c>
      <c r="E603" s="14">
        <v>-2.9060081580000001</v>
      </c>
      <c r="F603" s="14">
        <v>-3.0089763760000001</v>
      </c>
      <c r="G603" s="14">
        <v>-22.682256750000001</v>
      </c>
      <c r="H603" s="15">
        <v>2.1000000000000001E-95</v>
      </c>
      <c r="I603" s="15">
        <v>9.999999999999999E-94</v>
      </c>
      <c r="J603" s="14">
        <v>206.78562590000001</v>
      </c>
      <c r="K603" s="14">
        <v>10.442844279999999</v>
      </c>
      <c r="L603" s="14">
        <v>59.504424780000001</v>
      </c>
      <c r="N603" s="14" t="s">
        <v>1390</v>
      </c>
      <c r="O603" s="14" t="s">
        <v>274</v>
      </c>
      <c r="P603" s="14" t="s">
        <v>1391</v>
      </c>
      <c r="Q603" s="14" t="s">
        <v>1392</v>
      </c>
      <c r="R603" s="14">
        <v>-2.8325652790000002</v>
      </c>
      <c r="S603" s="14">
        <v>-3.9903109630000002</v>
      </c>
      <c r="T603" s="14">
        <v>-15.141913949999999</v>
      </c>
      <c r="U603" s="15">
        <v>4.1100000000000002E-44</v>
      </c>
      <c r="V603" s="15">
        <v>1.29E-42</v>
      </c>
      <c r="W603" s="14">
        <v>89.461704260000005</v>
      </c>
      <c r="X603" s="14">
        <v>4.6771799630000004</v>
      </c>
      <c r="Y603" s="14">
        <v>13.847457629999999</v>
      </c>
      <c r="AA603" s="14" t="s">
        <v>2280</v>
      </c>
      <c r="AB603" s="14" t="s">
        <v>243</v>
      </c>
      <c r="AC603" s="14" t="s">
        <v>2281</v>
      </c>
      <c r="AD603" s="14" t="s">
        <v>2282</v>
      </c>
      <c r="AE603" s="14">
        <v>-3.3060919540000002</v>
      </c>
      <c r="AF603" s="14">
        <v>-2.9542855179999998</v>
      </c>
      <c r="AG603" s="14">
        <v>-14.67340527</v>
      </c>
      <c r="AH603" s="15">
        <v>4.1800000000000001E-41</v>
      </c>
      <c r="AI603" s="15">
        <v>1.21E-39</v>
      </c>
      <c r="AJ603" s="14">
        <v>82.599910609999995</v>
      </c>
      <c r="AK603" s="14">
        <v>9.1268191269999992</v>
      </c>
      <c r="AL603" s="14">
        <v>52.243902439999999</v>
      </c>
      <c r="AN603" s="14" t="s">
        <v>1976</v>
      </c>
      <c r="AO603" s="14" t="s">
        <v>274</v>
      </c>
      <c r="AP603" s="14" t="s">
        <v>1977</v>
      </c>
      <c r="AQ603" s="14" t="s">
        <v>1978</v>
      </c>
      <c r="AR603" s="14">
        <v>-1.73274926320287</v>
      </c>
      <c r="AS603" s="14">
        <v>-0.36145148367691798</v>
      </c>
      <c r="AT603" s="14">
        <v>-11.6883477380628</v>
      </c>
      <c r="AU603" s="15">
        <v>2.2618796835131099E-28</v>
      </c>
      <c r="AV603" s="15">
        <v>1.4740693215802201E-26</v>
      </c>
      <c r="AW603" s="14">
        <v>53.628673318051</v>
      </c>
      <c r="AX603" s="16">
        <v>47.532934131736504</v>
      </c>
      <c r="AY603" s="14">
        <v>148.61538461538501</v>
      </c>
    </row>
    <row r="604" spans="1:51" x14ac:dyDescent="0.25">
      <c r="A604" s="14" t="s">
        <v>1900</v>
      </c>
      <c r="B604" s="14" t="s">
        <v>243</v>
      </c>
      <c r="C604" s="14" t="s">
        <v>1901</v>
      </c>
      <c r="D604" s="14" t="s">
        <v>1902</v>
      </c>
      <c r="E604" s="14">
        <v>-2.9049792069999998</v>
      </c>
      <c r="F604" s="14">
        <v>-0.24251751699999999</v>
      </c>
      <c r="G604" s="14">
        <v>-13.53590874</v>
      </c>
      <c r="H604" s="15">
        <v>5.21E-39</v>
      </c>
      <c r="I604" s="15">
        <v>4.8900000000000002E-38</v>
      </c>
      <c r="J604" s="14">
        <v>77.415656639999995</v>
      </c>
      <c r="K604" s="14">
        <v>292.15301529999999</v>
      </c>
      <c r="L604" s="14">
        <v>451.00884960000002</v>
      </c>
      <c r="N604" s="14" t="s">
        <v>5803</v>
      </c>
      <c r="O604" s="14" t="s">
        <v>274</v>
      </c>
      <c r="P604" s="14" t="s">
        <v>5804</v>
      </c>
      <c r="Q604" s="14" t="s">
        <v>296</v>
      </c>
      <c r="R604" s="14">
        <v>-2.8300869839999998</v>
      </c>
      <c r="S604" s="14">
        <v>-1.4072107149999999</v>
      </c>
      <c r="T604" s="14">
        <v>-18.715487230000001</v>
      </c>
      <c r="U604" s="15">
        <v>6.2799999999999999E-62</v>
      </c>
      <c r="V604" s="15">
        <v>4.3300000000000001E-60</v>
      </c>
      <c r="W604" s="14">
        <v>130.19800620000001</v>
      </c>
      <c r="X604" s="14">
        <v>22.2541744</v>
      </c>
      <c r="Y604" s="14">
        <v>90.983050849999998</v>
      </c>
      <c r="AA604" s="14" t="s">
        <v>18148</v>
      </c>
      <c r="AB604" s="14" t="s">
        <v>274</v>
      </c>
      <c r="AC604" s="14" t="s">
        <v>18149</v>
      </c>
      <c r="AD604" s="14" t="s">
        <v>18150</v>
      </c>
      <c r="AE604" s="14">
        <v>-3.303915586</v>
      </c>
      <c r="AF604" s="14">
        <v>-4.009718243</v>
      </c>
      <c r="AG604" s="14">
        <v>-16.629426550000002</v>
      </c>
      <c r="AH604" s="15">
        <v>3.3199999999999999E-50</v>
      </c>
      <c r="AI604" s="15">
        <v>1.5E-48</v>
      </c>
      <c r="AJ604" s="14">
        <v>103.3994874</v>
      </c>
      <c r="AK604" s="14">
        <v>2.812889813</v>
      </c>
      <c r="AL604" s="14">
        <v>29.609756099999998</v>
      </c>
      <c r="AN604" s="14" t="s">
        <v>10872</v>
      </c>
      <c r="AO604" s="14" t="s">
        <v>243</v>
      </c>
      <c r="AP604" s="14" t="s">
        <v>10873</v>
      </c>
      <c r="AQ604" s="14" t="s">
        <v>10874</v>
      </c>
      <c r="AR604" s="14">
        <v>-1.7323665179099701</v>
      </c>
      <c r="AS604" s="14">
        <v>-2.8805466876828199</v>
      </c>
      <c r="AT604" s="14">
        <v>-7.97715706971361</v>
      </c>
      <c r="AU604" s="15">
        <v>8.5990036081806E-15</v>
      </c>
      <c r="AV604" s="15">
        <v>9.1205706894486099E-14</v>
      </c>
      <c r="AW604" s="14">
        <v>22.9913343653186</v>
      </c>
      <c r="AX604" s="16">
        <v>20.588822355289398</v>
      </c>
      <c r="AY604" s="14">
        <v>43.365384615384599</v>
      </c>
    </row>
    <row r="605" spans="1:51" x14ac:dyDescent="0.25">
      <c r="A605" s="14" t="s">
        <v>1903</v>
      </c>
      <c r="B605" s="14" t="s">
        <v>243</v>
      </c>
      <c r="C605" s="14" t="s">
        <v>1904</v>
      </c>
      <c r="D605" s="14" t="s">
        <v>1905</v>
      </c>
      <c r="E605" s="14">
        <v>-2.904438055</v>
      </c>
      <c r="F605" s="14">
        <v>-1.0559102650000001</v>
      </c>
      <c r="G605" s="14">
        <v>-18.455297980000001</v>
      </c>
      <c r="H605" s="15">
        <v>2.6099999999999999E-67</v>
      </c>
      <c r="I605" s="15">
        <v>5.9199999999999999E-66</v>
      </c>
      <c r="J605" s="14">
        <v>142.3154006</v>
      </c>
      <c r="K605" s="14">
        <v>62.274527450000001</v>
      </c>
      <c r="L605" s="14">
        <v>204.39823010000001</v>
      </c>
      <c r="N605" s="14" t="s">
        <v>11263</v>
      </c>
      <c r="O605" s="14" t="s">
        <v>274</v>
      </c>
      <c r="P605" s="14" t="s">
        <v>11264</v>
      </c>
      <c r="Q605" s="14" t="s">
        <v>11265</v>
      </c>
      <c r="R605" s="14">
        <v>-2.8294453509999999</v>
      </c>
      <c r="S605" s="14">
        <v>-4.3276163670000001</v>
      </c>
      <c r="T605" s="14">
        <v>-10.79862806</v>
      </c>
      <c r="U605" s="15">
        <v>5.7600000000000002E-25</v>
      </c>
      <c r="V605" s="15">
        <v>6.9699999999999997E-24</v>
      </c>
      <c r="W605" s="14">
        <v>45.82783294</v>
      </c>
      <c r="X605" s="14">
        <v>7.5955473099999997</v>
      </c>
      <c r="Y605" s="14">
        <v>27.016949149999999</v>
      </c>
      <c r="AA605" s="14" t="s">
        <v>18151</v>
      </c>
      <c r="AB605" s="14" t="s">
        <v>243</v>
      </c>
      <c r="AC605" s="14" t="s">
        <v>18152</v>
      </c>
      <c r="AD605" s="14" t="s">
        <v>18153</v>
      </c>
      <c r="AE605" s="14">
        <v>-3.302587409</v>
      </c>
      <c r="AF605" s="14">
        <v>-1.7232037419999999</v>
      </c>
      <c r="AG605" s="14">
        <v>-13.54630848</v>
      </c>
      <c r="AH605" s="15">
        <v>4.5099999999999999E-36</v>
      </c>
      <c r="AI605" s="15">
        <v>9.7499999999999998E-35</v>
      </c>
      <c r="AJ605" s="14">
        <v>71.050646799999996</v>
      </c>
      <c r="AK605" s="14">
        <v>24.825363830000001</v>
      </c>
      <c r="AL605" s="14">
        <v>128.804878</v>
      </c>
      <c r="AN605" s="14" t="s">
        <v>1095</v>
      </c>
      <c r="AO605" s="14" t="s">
        <v>274</v>
      </c>
      <c r="AP605" s="14" t="s">
        <v>1096</v>
      </c>
      <c r="AQ605" s="14" t="s">
        <v>296</v>
      </c>
      <c r="AR605" s="14">
        <v>-1.7316472566907399</v>
      </c>
      <c r="AS605" s="14">
        <v>-1.9675815189261501</v>
      </c>
      <c r="AT605" s="14">
        <v>-8.7824497729348501</v>
      </c>
      <c r="AU605" s="15">
        <v>1.98252695139707E-17</v>
      </c>
      <c r="AV605" s="15">
        <v>2.93674144657447E-16</v>
      </c>
      <c r="AW605" s="14">
        <v>28.899678616110901</v>
      </c>
      <c r="AX605" s="16">
        <v>18.772455089820401</v>
      </c>
      <c r="AY605" s="14">
        <v>87.884615384615401</v>
      </c>
    </row>
    <row r="606" spans="1:51" x14ac:dyDescent="0.25">
      <c r="A606" s="14" t="s">
        <v>1906</v>
      </c>
      <c r="B606" s="14" t="s">
        <v>1310</v>
      </c>
      <c r="C606" s="14" t="s">
        <v>1907</v>
      </c>
      <c r="D606" s="14" t="s">
        <v>296</v>
      </c>
      <c r="E606" s="14">
        <v>-2.9040871589999999</v>
      </c>
      <c r="F606" s="14">
        <v>-3.9274528960000001</v>
      </c>
      <c r="G606" s="14">
        <v>-21.31174605</v>
      </c>
      <c r="H606" s="15">
        <v>5.3699999999999997E-86</v>
      </c>
      <c r="I606" s="15">
        <v>2.02E-84</v>
      </c>
      <c r="J606" s="14">
        <v>185.21316959999999</v>
      </c>
      <c r="K606" s="14">
        <v>5.3438343829999999</v>
      </c>
      <c r="L606" s="14">
        <v>40.230088500000001</v>
      </c>
      <c r="N606" s="14" t="s">
        <v>5074</v>
      </c>
      <c r="O606" s="14" t="s">
        <v>243</v>
      </c>
      <c r="P606" s="14" t="s">
        <v>5075</v>
      </c>
      <c r="Q606" s="14" t="s">
        <v>5076</v>
      </c>
      <c r="R606" s="14">
        <v>-2.8287636190000001</v>
      </c>
      <c r="S606" s="14">
        <v>8.652596205</v>
      </c>
      <c r="T606" s="14">
        <v>-24.19037105</v>
      </c>
      <c r="U606" s="15">
        <v>8.5399999999999997E-91</v>
      </c>
      <c r="V606" s="15">
        <v>1.7600000000000001E-88</v>
      </c>
      <c r="W606" s="14">
        <v>196.28657659999999</v>
      </c>
      <c r="X606" s="14">
        <v>19499.39518</v>
      </c>
      <c r="Y606" s="14">
        <v>96433.61017</v>
      </c>
      <c r="AA606" s="14" t="s">
        <v>18154</v>
      </c>
      <c r="AB606" s="14" t="s">
        <v>243</v>
      </c>
      <c r="AC606" s="14" t="s">
        <v>18155</v>
      </c>
      <c r="AD606" s="14" t="s">
        <v>18156</v>
      </c>
      <c r="AE606" s="14">
        <v>-3.3024910570000001</v>
      </c>
      <c r="AF606" s="14">
        <v>2.3007849010000001</v>
      </c>
      <c r="AG606" s="14">
        <v>-20.914163970000001</v>
      </c>
      <c r="AH606" s="15">
        <v>3.9900000000000002E-71</v>
      </c>
      <c r="AI606" s="15">
        <v>4.8000000000000002E-69</v>
      </c>
      <c r="AJ606" s="14">
        <v>151.2084011</v>
      </c>
      <c r="AK606" s="14">
        <v>206.14968809999999</v>
      </c>
      <c r="AL606" s="14">
        <v>2275.170732</v>
      </c>
      <c r="AN606" s="14" t="s">
        <v>13374</v>
      </c>
      <c r="AO606" s="14" t="s">
        <v>243</v>
      </c>
      <c r="AP606" s="14" t="s">
        <v>13375</v>
      </c>
      <c r="AQ606" s="14" t="s">
        <v>13376</v>
      </c>
      <c r="AR606" s="14">
        <v>-1.7308074478753099</v>
      </c>
      <c r="AS606" s="14">
        <v>2.3932561611505401</v>
      </c>
      <c r="AT606" s="14">
        <v>-12.645248796098601</v>
      </c>
      <c r="AU606" s="15">
        <v>2.1699365112640599E-32</v>
      </c>
      <c r="AV606" s="15">
        <v>2.6506770349672899E-30</v>
      </c>
      <c r="AW606" s="14">
        <v>62.705588907971197</v>
      </c>
      <c r="AX606" s="16">
        <v>339.44311377245498</v>
      </c>
      <c r="AY606" s="14">
        <v>1186.36538461538</v>
      </c>
    </row>
    <row r="607" spans="1:51" x14ac:dyDescent="0.25">
      <c r="A607" s="14" t="s">
        <v>1908</v>
      </c>
      <c r="B607" s="14" t="s">
        <v>274</v>
      </c>
      <c r="C607" s="14" t="s">
        <v>1909</v>
      </c>
      <c r="D607" s="14" t="s">
        <v>296</v>
      </c>
      <c r="E607" s="14">
        <v>-2.9028755660000001</v>
      </c>
      <c r="F607" s="14">
        <v>-4.914062768</v>
      </c>
      <c r="G607" s="14">
        <v>-21.47934089</v>
      </c>
      <c r="H607" s="15">
        <v>3.9200000000000002E-87</v>
      </c>
      <c r="I607" s="15">
        <v>1.5299999999999999E-85</v>
      </c>
      <c r="J607" s="14">
        <v>187.8091876</v>
      </c>
      <c r="K607" s="14">
        <v>3.7371737170000001</v>
      </c>
      <c r="L607" s="14">
        <v>19.787610619999999</v>
      </c>
      <c r="N607" s="14" t="s">
        <v>11266</v>
      </c>
      <c r="O607" s="14" t="s">
        <v>274</v>
      </c>
      <c r="P607" s="14" t="s">
        <v>11267</v>
      </c>
      <c r="Q607" s="14" t="s">
        <v>296</v>
      </c>
      <c r="R607" s="14">
        <v>-2.8283149980000002</v>
      </c>
      <c r="S607" s="14">
        <v>-1.7654528759999999</v>
      </c>
      <c r="T607" s="14">
        <v>-19.066324099999999</v>
      </c>
      <c r="U607" s="15">
        <v>9.6999999999999994E-64</v>
      </c>
      <c r="V607" s="15">
        <v>7.1899999999999996E-62</v>
      </c>
      <c r="W607" s="14">
        <v>134.33914540000001</v>
      </c>
      <c r="X607" s="14">
        <v>16.348794059999999</v>
      </c>
      <c r="Y607" s="14">
        <v>69.966101690000002</v>
      </c>
      <c r="AA607" s="14" t="s">
        <v>18157</v>
      </c>
      <c r="AB607" s="14" t="s">
        <v>243</v>
      </c>
      <c r="AC607" s="14" t="s">
        <v>18158</v>
      </c>
      <c r="AD607" s="14" t="s">
        <v>18159</v>
      </c>
      <c r="AE607" s="14">
        <v>-3.3001207589999999</v>
      </c>
      <c r="AF607" s="14">
        <v>3.6337759439999999</v>
      </c>
      <c r="AG607" s="14">
        <v>-11.38391332</v>
      </c>
      <c r="AH607" s="15">
        <v>5.4500000000000004E-27</v>
      </c>
      <c r="AI607" s="15">
        <v>6.9599999999999998E-26</v>
      </c>
      <c r="AJ607" s="14">
        <v>49.923888509999998</v>
      </c>
      <c r="AK607" s="14">
        <v>746.60291059999997</v>
      </c>
      <c r="AL607" s="14">
        <v>5293.6341460000003</v>
      </c>
      <c r="AN607" s="14" t="s">
        <v>2948</v>
      </c>
      <c r="AO607" s="14" t="s">
        <v>243</v>
      </c>
      <c r="AP607" s="14" t="s">
        <v>2949</v>
      </c>
      <c r="AQ607" s="14" t="s">
        <v>2950</v>
      </c>
      <c r="AR607" s="14">
        <v>-1.73051372295087</v>
      </c>
      <c r="AS607" s="14">
        <v>1.5567073773442299</v>
      </c>
      <c r="AT607" s="14">
        <v>-8.3699689380338995</v>
      </c>
      <c r="AU607" s="15">
        <v>4.6963942862912203E-16</v>
      </c>
      <c r="AV607" s="15">
        <v>5.8585607263522403E-15</v>
      </c>
      <c r="AW607" s="14">
        <v>25.620531908426301</v>
      </c>
      <c r="AX607" s="16">
        <v>286.77445109780399</v>
      </c>
      <c r="AY607" s="14">
        <v>1067.86538461538</v>
      </c>
    </row>
    <row r="608" spans="1:51" x14ac:dyDescent="0.25">
      <c r="A608" s="14" t="s">
        <v>1910</v>
      </c>
      <c r="B608" s="14" t="s">
        <v>274</v>
      </c>
      <c r="C608" s="14" t="s">
        <v>1911</v>
      </c>
      <c r="D608" s="14" t="s">
        <v>296</v>
      </c>
      <c r="E608" s="14">
        <v>-2.9008449679999999</v>
      </c>
      <c r="F608" s="14">
        <v>-2.4413469839999999</v>
      </c>
      <c r="G608" s="14">
        <v>-12.9347306</v>
      </c>
      <c r="H608" s="15">
        <v>5.72E-36</v>
      </c>
      <c r="I608" s="15">
        <v>4.8000000000000003E-35</v>
      </c>
      <c r="J608" s="14">
        <v>70.600797889999996</v>
      </c>
      <c r="K608" s="14">
        <v>60.664266429999998</v>
      </c>
      <c r="L608" s="14">
        <v>119.1150442</v>
      </c>
      <c r="N608" s="14" t="s">
        <v>807</v>
      </c>
      <c r="O608" s="14" t="s">
        <v>274</v>
      </c>
      <c r="P608" s="14" t="s">
        <v>808</v>
      </c>
      <c r="Q608" s="14" t="s">
        <v>809</v>
      </c>
      <c r="R608" s="14">
        <v>-2.8263898780000001</v>
      </c>
      <c r="S608" s="14">
        <v>0.46238210600000001</v>
      </c>
      <c r="T608" s="14">
        <v>-12.890868380000001</v>
      </c>
      <c r="U608" s="15">
        <v>9.5999999999999996E-34</v>
      </c>
      <c r="V608" s="15">
        <v>1.9099999999999999E-32</v>
      </c>
      <c r="W608" s="14">
        <v>65.624894130000001</v>
      </c>
      <c r="X608" s="14">
        <v>146.29313540000001</v>
      </c>
      <c r="Y608" s="14">
        <v>342.72881360000002</v>
      </c>
      <c r="AA608" s="14" t="s">
        <v>15399</v>
      </c>
      <c r="AB608" s="14" t="s">
        <v>5444</v>
      </c>
      <c r="AC608" s="14" t="s">
        <v>15400</v>
      </c>
      <c r="AD608" s="14" t="s">
        <v>15401</v>
      </c>
      <c r="AE608" s="14">
        <v>-3.2990973270000001</v>
      </c>
      <c r="AF608" s="14">
        <v>-2.556645885</v>
      </c>
      <c r="AG608" s="14">
        <v>-9.9828719350000004</v>
      </c>
      <c r="AH608" s="15">
        <v>1.32E-21</v>
      </c>
      <c r="AI608" s="15">
        <v>1.1800000000000001E-20</v>
      </c>
      <c r="AJ608" s="14">
        <v>38.090009600000002</v>
      </c>
      <c r="AK608" s="14">
        <v>22.659043659999998</v>
      </c>
      <c r="AL608" s="14">
        <v>123.7560976</v>
      </c>
      <c r="AN608" s="14" t="s">
        <v>5545</v>
      </c>
      <c r="AO608" s="14" t="s">
        <v>243</v>
      </c>
      <c r="AP608" s="14" t="s">
        <v>5546</v>
      </c>
      <c r="AQ608" s="14" t="s">
        <v>5547</v>
      </c>
      <c r="AR608" s="14">
        <v>-1.7289023437911299</v>
      </c>
      <c r="AS608" s="14">
        <v>-2.2461815661399802</v>
      </c>
      <c r="AT608" s="14">
        <v>-9.5375836110262302</v>
      </c>
      <c r="AU608" s="15">
        <v>4.5449085127871099E-20</v>
      </c>
      <c r="AV608" s="15">
        <v>9.5371416310651307E-19</v>
      </c>
      <c r="AW608" s="14">
        <v>34.846356797720297</v>
      </c>
      <c r="AX608" s="16">
        <v>15.045908183632701</v>
      </c>
      <c r="AY608" s="14">
        <v>42.826923076923102</v>
      </c>
    </row>
    <row r="609" spans="1:51" x14ac:dyDescent="0.25">
      <c r="A609" s="14" t="s">
        <v>1912</v>
      </c>
      <c r="B609" s="14" t="s">
        <v>243</v>
      </c>
      <c r="C609" s="14" t="s">
        <v>1913</v>
      </c>
      <c r="D609" s="14" t="s">
        <v>1914</v>
      </c>
      <c r="E609" s="14">
        <v>-2.8990334249999998</v>
      </c>
      <c r="F609" s="14">
        <v>-1.419865902</v>
      </c>
      <c r="G609" s="14">
        <v>-22.81016816</v>
      </c>
      <c r="H609" s="15">
        <v>2.7E-96</v>
      </c>
      <c r="I609" s="15">
        <v>1.3099999999999999E-94</v>
      </c>
      <c r="J609" s="14">
        <v>208.8224621</v>
      </c>
      <c r="K609" s="14">
        <v>34.080108009999996</v>
      </c>
      <c r="L609" s="14">
        <v>154.30088499999999</v>
      </c>
      <c r="N609" s="14" t="s">
        <v>11268</v>
      </c>
      <c r="O609" s="14" t="s">
        <v>243</v>
      </c>
      <c r="P609" s="14" t="s">
        <v>11269</v>
      </c>
      <c r="Q609" s="14" t="s">
        <v>11270</v>
      </c>
      <c r="R609" s="14">
        <v>-2.8230967730000001</v>
      </c>
      <c r="S609" s="14">
        <v>-0.27518199700000001</v>
      </c>
      <c r="T609" s="14">
        <v>-8.5944509710000005</v>
      </c>
      <c r="U609" s="15">
        <v>7.2299999999999999E-17</v>
      </c>
      <c r="V609" s="15">
        <v>5.1899999999999995E-16</v>
      </c>
      <c r="W609" s="14">
        <v>27.205316109999998</v>
      </c>
      <c r="X609" s="14">
        <v>192.7346939</v>
      </c>
      <c r="Y609" s="14">
        <v>437.2372881</v>
      </c>
      <c r="AA609" s="14" t="s">
        <v>15830</v>
      </c>
      <c r="AB609" s="14" t="s">
        <v>5444</v>
      </c>
      <c r="AC609" s="14" t="s">
        <v>15831</v>
      </c>
      <c r="AD609" s="14" t="s">
        <v>15832</v>
      </c>
      <c r="AE609" s="14">
        <v>-3.2982682350000001</v>
      </c>
      <c r="AF609" s="14">
        <v>0.34942561300000002</v>
      </c>
      <c r="AG609" s="14">
        <v>-11.179733260000001</v>
      </c>
      <c r="AH609" s="15">
        <v>3.5299999999999998E-26</v>
      </c>
      <c r="AI609" s="15">
        <v>4.2499999999999999E-25</v>
      </c>
      <c r="AJ609" s="14">
        <v>48.2779405</v>
      </c>
      <c r="AK609" s="14">
        <v>110.74636169999999</v>
      </c>
      <c r="AL609" s="14">
        <v>600.80487800000003</v>
      </c>
      <c r="AN609" s="14" t="s">
        <v>1431</v>
      </c>
      <c r="AO609" s="14" t="s">
        <v>243</v>
      </c>
      <c r="AP609" s="14" t="s">
        <v>48</v>
      </c>
      <c r="AQ609" s="14" t="s">
        <v>1432</v>
      </c>
      <c r="AR609" s="14">
        <v>-1.7283704364508601</v>
      </c>
      <c r="AS609" s="14">
        <v>6.7669937053692699</v>
      </c>
      <c r="AT609" s="14">
        <v>-9.5078010832202793</v>
      </c>
      <c r="AU609" s="15">
        <v>5.8150138009874203E-20</v>
      </c>
      <c r="AV609" s="15">
        <v>1.2022766882401299E-18</v>
      </c>
      <c r="AW609" s="14">
        <v>34.241184093843003</v>
      </c>
      <c r="AX609" s="16">
        <v>7198.2774451097803</v>
      </c>
      <c r="AY609" s="14">
        <v>23878.0769230769</v>
      </c>
    </row>
    <row r="610" spans="1:51" x14ac:dyDescent="0.25">
      <c r="A610" s="14" t="s">
        <v>1915</v>
      </c>
      <c r="B610" s="14" t="s">
        <v>274</v>
      </c>
      <c r="C610" s="14" t="s">
        <v>1916</v>
      </c>
      <c r="D610" s="14" t="s">
        <v>296</v>
      </c>
      <c r="E610" s="14">
        <v>-2.897573408</v>
      </c>
      <c r="F610" s="14">
        <v>-5.1302507349999997</v>
      </c>
      <c r="G610" s="14">
        <v>-23.523117630000002</v>
      </c>
      <c r="H610" s="15">
        <v>2.71E-101</v>
      </c>
      <c r="I610" s="15">
        <v>1.5E-99</v>
      </c>
      <c r="J610" s="14">
        <v>220.24997769999999</v>
      </c>
      <c r="K610" s="14">
        <v>1.9468946890000001</v>
      </c>
      <c r="L610" s="14">
        <v>17.7079646</v>
      </c>
      <c r="N610" s="14" t="s">
        <v>8356</v>
      </c>
      <c r="O610" s="14" t="s">
        <v>243</v>
      </c>
      <c r="P610" s="14" t="s">
        <v>8357</v>
      </c>
      <c r="Q610" s="14" t="s">
        <v>8358</v>
      </c>
      <c r="R610" s="14">
        <v>-2.8211162810000001</v>
      </c>
      <c r="S610" s="14">
        <v>1.762187755</v>
      </c>
      <c r="T610" s="14">
        <v>-17.138429049999999</v>
      </c>
      <c r="U610" s="15">
        <v>6.6099999999999996E-54</v>
      </c>
      <c r="V610" s="15">
        <v>3.22E-52</v>
      </c>
      <c r="W610" s="14">
        <v>111.7105615</v>
      </c>
      <c r="X610" s="14">
        <v>230.54730979999999</v>
      </c>
      <c r="Y610" s="14">
        <v>891.18644070000005</v>
      </c>
      <c r="AA610" s="14" t="s">
        <v>18160</v>
      </c>
      <c r="AB610" s="14" t="s">
        <v>243</v>
      </c>
      <c r="AC610" s="14" t="s">
        <v>18161</v>
      </c>
      <c r="AD610" s="14" t="s">
        <v>18162</v>
      </c>
      <c r="AE610" s="14">
        <v>-3.2979388140000001</v>
      </c>
      <c r="AF610" s="14">
        <v>1.018345187</v>
      </c>
      <c r="AG610" s="14">
        <v>-16.1746935</v>
      </c>
      <c r="AH610" s="15">
        <v>4.6999999999999998E-48</v>
      </c>
      <c r="AI610" s="15">
        <v>1.8999999999999998E-46</v>
      </c>
      <c r="AJ610" s="14">
        <v>98.306119409999994</v>
      </c>
      <c r="AK610" s="14">
        <v>145.17047819999999</v>
      </c>
      <c r="AL610" s="14">
        <v>2046.658537</v>
      </c>
      <c r="AN610" s="14" t="s">
        <v>5242</v>
      </c>
      <c r="AO610" s="14" t="s">
        <v>274</v>
      </c>
      <c r="AP610" s="14" t="s">
        <v>5243</v>
      </c>
      <c r="AQ610" s="14" t="s">
        <v>296</v>
      </c>
      <c r="AR610" s="14">
        <v>-1.72797291949386</v>
      </c>
      <c r="AS610" s="14">
        <v>-3.5294083016825799</v>
      </c>
      <c r="AT610" s="14">
        <v>-10.8116990195092</v>
      </c>
      <c r="AU610" s="15">
        <v>7.3997943295245704E-25</v>
      </c>
      <c r="AV610" s="15">
        <v>3.0179225712315901E-23</v>
      </c>
      <c r="AW610" s="14">
        <v>45.595272660751</v>
      </c>
      <c r="AX610" s="16">
        <v>5.3093812375249501</v>
      </c>
      <c r="AY610" s="14">
        <v>18.807692307692299</v>
      </c>
    </row>
    <row r="611" spans="1:51" x14ac:dyDescent="0.25">
      <c r="A611" s="14" t="s">
        <v>1917</v>
      </c>
      <c r="B611" s="14" t="s">
        <v>243</v>
      </c>
      <c r="C611" s="14" t="s">
        <v>160</v>
      </c>
      <c r="D611" s="14" t="s">
        <v>1918</v>
      </c>
      <c r="E611" s="14">
        <v>-2.8955522380000001</v>
      </c>
      <c r="F611" s="14">
        <v>2.2066262810000001</v>
      </c>
      <c r="G611" s="14">
        <v>-14.48107364</v>
      </c>
      <c r="H611" s="15">
        <v>5.4299999999999998E-44</v>
      </c>
      <c r="I611" s="15">
        <v>6.1199999999999998E-43</v>
      </c>
      <c r="J611" s="14">
        <v>88.607638910000006</v>
      </c>
      <c r="K611" s="14">
        <v>2026.6903689999999</v>
      </c>
      <c r="L611" s="14">
        <v>2057.3362830000001</v>
      </c>
      <c r="N611" s="14" t="s">
        <v>11271</v>
      </c>
      <c r="O611" s="14" t="s">
        <v>274</v>
      </c>
      <c r="P611" s="14" t="s">
        <v>11272</v>
      </c>
      <c r="Q611" s="14" t="s">
        <v>296</v>
      </c>
      <c r="R611" s="14">
        <v>-2.8208811410000001</v>
      </c>
      <c r="S611" s="14">
        <v>-1.95970982</v>
      </c>
      <c r="T611" s="14">
        <v>-16.755798349999999</v>
      </c>
      <c r="U611" s="15">
        <v>5.4000000000000002E-52</v>
      </c>
      <c r="V611" s="15">
        <v>2.4299999999999999E-50</v>
      </c>
      <c r="W611" s="14">
        <v>107.46722339999999</v>
      </c>
      <c r="X611" s="14">
        <v>15.66604824</v>
      </c>
      <c r="Y611" s="14">
        <v>66.406779659999998</v>
      </c>
      <c r="AA611" s="14" t="s">
        <v>737</v>
      </c>
      <c r="AB611" s="14" t="s">
        <v>243</v>
      </c>
      <c r="AC611" s="14" t="s">
        <v>738</v>
      </c>
      <c r="AD611" s="14" t="s">
        <v>739</v>
      </c>
      <c r="AE611" s="14">
        <v>-3.2967495859999998</v>
      </c>
      <c r="AF611" s="14">
        <v>-4.6759082950000002</v>
      </c>
      <c r="AG611" s="14">
        <v>-16.955571599999999</v>
      </c>
      <c r="AH611" s="15">
        <v>9.2899999999999999E-52</v>
      </c>
      <c r="AI611" s="15">
        <v>4.5399999999999997E-50</v>
      </c>
      <c r="AJ611" s="14">
        <v>106.93842290000001</v>
      </c>
      <c r="AK611" s="14">
        <v>1.6257796259999999</v>
      </c>
      <c r="AL611" s="14">
        <v>19.073170730000001</v>
      </c>
      <c r="AN611" s="14" t="s">
        <v>7776</v>
      </c>
      <c r="AO611" s="14" t="s">
        <v>274</v>
      </c>
      <c r="AP611" s="14" t="s">
        <v>7777</v>
      </c>
      <c r="AQ611" s="14" t="s">
        <v>7778</v>
      </c>
      <c r="AR611" s="14">
        <v>-1.7277818295018701</v>
      </c>
      <c r="AS611" s="14">
        <v>-4.6805186056038801</v>
      </c>
      <c r="AT611" s="14">
        <v>-8.5848643976067507</v>
      </c>
      <c r="AU611" s="15">
        <v>9.1571239737127499E-17</v>
      </c>
      <c r="AV611" s="15">
        <v>1.2468876510463101E-15</v>
      </c>
      <c r="AW611" s="14">
        <v>27.399943193845701</v>
      </c>
      <c r="AX611" s="16">
        <v>2.9381237524950099</v>
      </c>
      <c r="AY611" s="14">
        <v>13.4230769230769</v>
      </c>
    </row>
    <row r="612" spans="1:51" x14ac:dyDescent="0.25">
      <c r="A612" s="14" t="s">
        <v>1919</v>
      </c>
      <c r="B612" s="14" t="s">
        <v>243</v>
      </c>
      <c r="C612" s="14" t="s">
        <v>1920</v>
      </c>
      <c r="D612" s="14" t="s">
        <v>1921</v>
      </c>
      <c r="E612" s="14">
        <v>-2.8950738739999999</v>
      </c>
      <c r="F612" s="14">
        <v>-0.39975535299999998</v>
      </c>
      <c r="G612" s="14">
        <v>-9.0689948260000008</v>
      </c>
      <c r="H612" s="15">
        <v>4.64E-19</v>
      </c>
      <c r="I612" s="15">
        <v>1.8700000000000001E-18</v>
      </c>
      <c r="J612" s="14">
        <v>31.883739179999999</v>
      </c>
      <c r="K612" s="14">
        <v>956.94329430000005</v>
      </c>
      <c r="L612" s="14">
        <v>671.55752210000003</v>
      </c>
      <c r="N612" s="14" t="s">
        <v>4013</v>
      </c>
      <c r="O612" s="14" t="s">
        <v>243</v>
      </c>
      <c r="P612" s="14" t="s">
        <v>4014</v>
      </c>
      <c r="Q612" s="14" t="s">
        <v>4015</v>
      </c>
      <c r="R612" s="14">
        <v>-2.8182668610000001</v>
      </c>
      <c r="S612" s="14">
        <v>-0.61359712899999996</v>
      </c>
      <c r="T612" s="14">
        <v>-11.970077099999999</v>
      </c>
      <c r="U612" s="15">
        <v>9.1499999999999994E-30</v>
      </c>
      <c r="V612" s="15">
        <v>1.47E-28</v>
      </c>
      <c r="W612" s="14">
        <v>56.611263090000001</v>
      </c>
      <c r="X612" s="14">
        <v>68.298701300000005</v>
      </c>
      <c r="Y612" s="14">
        <v>250.62711859999999</v>
      </c>
      <c r="AA612" s="14" t="s">
        <v>291</v>
      </c>
      <c r="AB612" s="14" t="s">
        <v>243</v>
      </c>
      <c r="AC612" s="14" t="s">
        <v>292</v>
      </c>
      <c r="AD612" s="14" t="s">
        <v>293</v>
      </c>
      <c r="AE612" s="14">
        <v>-3.2939307480000002</v>
      </c>
      <c r="AF612" s="14">
        <v>-4.8169293529999999</v>
      </c>
      <c r="AG612" s="14">
        <v>-12.74740667</v>
      </c>
      <c r="AH612" s="15">
        <v>1.2799999999999999E-32</v>
      </c>
      <c r="AI612" s="15">
        <v>2.26E-31</v>
      </c>
      <c r="AJ612" s="14">
        <v>63.2687241</v>
      </c>
      <c r="AK612" s="14">
        <v>9.2453222450000005</v>
      </c>
      <c r="AL612" s="14">
        <v>29.073170730000001</v>
      </c>
      <c r="AN612" s="14" t="s">
        <v>24053</v>
      </c>
      <c r="AO612" s="14" t="s">
        <v>274</v>
      </c>
      <c r="AP612" s="14" t="s">
        <v>24054</v>
      </c>
      <c r="AQ612" s="14" t="s">
        <v>296</v>
      </c>
      <c r="AR612" s="14">
        <v>-1.7277012072061899</v>
      </c>
      <c r="AS612" s="14">
        <v>-4.1570455196373999</v>
      </c>
      <c r="AT612" s="14">
        <v>-10.4955664156096</v>
      </c>
      <c r="AU612" s="15">
        <v>1.24227681470187E-23</v>
      </c>
      <c r="AV612" s="15">
        <v>4.1938867205008798E-22</v>
      </c>
      <c r="AW612" s="14">
        <v>42.800743215786298</v>
      </c>
      <c r="AX612" s="16">
        <v>3.4051896207584802</v>
      </c>
      <c r="AY612" s="14">
        <v>11.865384615384601</v>
      </c>
    </row>
    <row r="613" spans="1:51" x14ac:dyDescent="0.25">
      <c r="A613" s="14" t="s">
        <v>1922</v>
      </c>
      <c r="B613" s="14" t="s">
        <v>243</v>
      </c>
      <c r="C613" s="14" t="s">
        <v>1923</v>
      </c>
      <c r="D613" s="14" t="s">
        <v>1924</v>
      </c>
      <c r="E613" s="14">
        <v>-2.89460389</v>
      </c>
      <c r="F613" s="14">
        <v>-3.6753179330000001</v>
      </c>
      <c r="G613" s="14">
        <v>-15.372407239999999</v>
      </c>
      <c r="H613" s="15">
        <v>6.6600000000000002E-49</v>
      </c>
      <c r="I613" s="15">
        <v>8.7399999999999995E-48</v>
      </c>
      <c r="J613" s="14">
        <v>100.23407690000001</v>
      </c>
      <c r="K613" s="14">
        <v>22.509450950000002</v>
      </c>
      <c r="L613" s="14">
        <v>76.876106190000002</v>
      </c>
      <c r="N613" s="14" t="s">
        <v>1135</v>
      </c>
      <c r="O613" s="14" t="s">
        <v>879</v>
      </c>
      <c r="P613" s="14" t="s">
        <v>1136</v>
      </c>
      <c r="Q613" s="14" t="s">
        <v>296</v>
      </c>
      <c r="R613" s="14">
        <v>-2.817126832</v>
      </c>
      <c r="S613" s="14">
        <v>0.27579837299999999</v>
      </c>
      <c r="T613" s="14">
        <v>-22.209823239999999</v>
      </c>
      <c r="U613" s="15">
        <v>2.9899999999999998E-80</v>
      </c>
      <c r="V613" s="15">
        <v>4.1900000000000002E-78</v>
      </c>
      <c r="W613" s="14">
        <v>172.18448050000001</v>
      </c>
      <c r="X613" s="14">
        <v>67.447124299999999</v>
      </c>
      <c r="Y613" s="14">
        <v>275.38983050000002</v>
      </c>
      <c r="AA613" s="14" t="s">
        <v>18163</v>
      </c>
      <c r="AB613" s="14" t="s">
        <v>5444</v>
      </c>
      <c r="AC613" s="14" t="s">
        <v>18164</v>
      </c>
      <c r="AD613" s="14" t="s">
        <v>18165</v>
      </c>
      <c r="AE613" s="14">
        <v>-3.2918222949999998</v>
      </c>
      <c r="AF613" s="14">
        <v>-4.2712436509999998</v>
      </c>
      <c r="AG613" s="14">
        <v>-15.26050004</v>
      </c>
      <c r="AH613" s="15">
        <v>8.5799999999999996E-44</v>
      </c>
      <c r="AI613" s="15">
        <v>2.85E-42</v>
      </c>
      <c r="AJ613" s="14">
        <v>88.753972899999994</v>
      </c>
      <c r="AK613" s="14">
        <v>3.239085239</v>
      </c>
      <c r="AL613" s="14">
        <v>26.097560980000001</v>
      </c>
      <c r="AN613" s="14" t="s">
        <v>2395</v>
      </c>
      <c r="AO613" s="14" t="s">
        <v>243</v>
      </c>
      <c r="AP613" s="14" t="s">
        <v>2396</v>
      </c>
      <c r="AQ613" s="14" t="s">
        <v>2397</v>
      </c>
      <c r="AR613" s="14">
        <v>-1.72699911984539</v>
      </c>
      <c r="AS613" s="14">
        <v>0.88948286014338895</v>
      </c>
      <c r="AT613" s="14">
        <v>-5.1216042222373801</v>
      </c>
      <c r="AU613" s="15">
        <v>4.1842643498089603E-7</v>
      </c>
      <c r="AV613" s="15">
        <v>1.5184171691915801E-6</v>
      </c>
      <c r="AW613" s="14">
        <v>5.5829852277610597</v>
      </c>
      <c r="AX613" s="16">
        <v>365.84031936127701</v>
      </c>
      <c r="AY613" s="14">
        <v>2630.51923076923</v>
      </c>
    </row>
    <row r="614" spans="1:51" x14ac:dyDescent="0.25">
      <c r="A614" s="14" t="s">
        <v>1925</v>
      </c>
      <c r="B614" s="14" t="s">
        <v>243</v>
      </c>
      <c r="C614" s="14" t="s">
        <v>1926</v>
      </c>
      <c r="D614" s="14" t="s">
        <v>1927</v>
      </c>
      <c r="E614" s="14">
        <v>-2.8942811289999999</v>
      </c>
      <c r="F614" s="14">
        <v>-4.7621177389999998</v>
      </c>
      <c r="G614" s="14">
        <v>-11.86301621</v>
      </c>
      <c r="H614" s="15">
        <v>8.2799999999999998E-31</v>
      </c>
      <c r="I614" s="15">
        <v>5.6799999999999999E-30</v>
      </c>
      <c r="J614" s="14">
        <v>58.913655169999998</v>
      </c>
      <c r="K614" s="14">
        <v>2852.862286</v>
      </c>
      <c r="L614" s="14">
        <v>112.6814159</v>
      </c>
      <c r="N614" s="14" t="s">
        <v>11273</v>
      </c>
      <c r="O614" s="14" t="s">
        <v>274</v>
      </c>
      <c r="P614" s="14" t="s">
        <v>11274</v>
      </c>
      <c r="Q614" s="14" t="s">
        <v>11275</v>
      </c>
      <c r="R614" s="14">
        <v>-2.8166991449999998</v>
      </c>
      <c r="S614" s="14">
        <v>-0.82279887299999999</v>
      </c>
      <c r="T614" s="14">
        <v>-13.62460437</v>
      </c>
      <c r="U614" s="15">
        <v>4.9599999999999997E-37</v>
      </c>
      <c r="V614" s="15">
        <v>1.1600000000000001E-35</v>
      </c>
      <c r="W614" s="14">
        <v>73.219667509999994</v>
      </c>
      <c r="X614" s="14">
        <v>54.384044529999997</v>
      </c>
      <c r="Y614" s="14">
        <v>118.9830508</v>
      </c>
      <c r="AA614" s="14" t="s">
        <v>6987</v>
      </c>
      <c r="AB614" s="14" t="s">
        <v>243</v>
      </c>
      <c r="AC614" s="14" t="s">
        <v>6988</v>
      </c>
      <c r="AD614" s="14" t="s">
        <v>6989</v>
      </c>
      <c r="AE614" s="14">
        <v>-3.2913662220000002</v>
      </c>
      <c r="AF614" s="14">
        <v>-0.48890414100000001</v>
      </c>
      <c r="AG614" s="14">
        <v>-17.038333720000001</v>
      </c>
      <c r="AH614" s="15">
        <v>3.7400000000000003E-52</v>
      </c>
      <c r="AI614" s="15">
        <v>1.8600000000000001E-50</v>
      </c>
      <c r="AJ614" s="14">
        <v>107.80127109999999</v>
      </c>
      <c r="AK614" s="14">
        <v>42.733887729999999</v>
      </c>
      <c r="AL614" s="14">
        <v>304.26829270000002</v>
      </c>
      <c r="AN614" s="14" t="s">
        <v>14437</v>
      </c>
      <c r="AO614" s="14" t="s">
        <v>243</v>
      </c>
      <c r="AP614" s="14" t="s">
        <v>14438</v>
      </c>
      <c r="AQ614" s="14" t="s">
        <v>14439</v>
      </c>
      <c r="AR614" s="14">
        <v>-1.72690295316131</v>
      </c>
      <c r="AS614" s="14">
        <v>0.39737252096251402</v>
      </c>
      <c r="AT614" s="14">
        <v>-8.5776627702924699</v>
      </c>
      <c r="AU614" s="15">
        <v>9.6776399547360905E-17</v>
      </c>
      <c r="AV614" s="15">
        <v>1.31493177805189E-15</v>
      </c>
      <c r="AW614" s="14">
        <v>27.259176739582401</v>
      </c>
      <c r="AX614" s="16">
        <v>111.34930139720601</v>
      </c>
      <c r="AY614" s="14">
        <v>375.5</v>
      </c>
    </row>
    <row r="615" spans="1:51" x14ac:dyDescent="0.25">
      <c r="A615" s="14" t="s">
        <v>1928</v>
      </c>
      <c r="B615" s="14" t="s">
        <v>243</v>
      </c>
      <c r="C615" s="14" t="s">
        <v>164</v>
      </c>
      <c r="D615" s="14" t="s">
        <v>1929</v>
      </c>
      <c r="E615" s="14">
        <v>-2.8921321870000001</v>
      </c>
      <c r="F615" s="14">
        <v>-1.1193496949999999</v>
      </c>
      <c r="G615" s="14">
        <v>-14.087525530000001</v>
      </c>
      <c r="H615" s="15">
        <v>6.8900000000000002E-42</v>
      </c>
      <c r="I615" s="15">
        <v>7.13E-41</v>
      </c>
      <c r="J615" s="14">
        <v>84.066170909999997</v>
      </c>
      <c r="K615" s="14">
        <v>380.80468050000002</v>
      </c>
      <c r="L615" s="14">
        <v>233.5221239</v>
      </c>
      <c r="N615" s="14" t="s">
        <v>2097</v>
      </c>
      <c r="O615" s="14" t="s">
        <v>243</v>
      </c>
      <c r="P615" s="14" t="s">
        <v>72</v>
      </c>
      <c r="Q615" s="14" t="s">
        <v>2098</v>
      </c>
      <c r="R615" s="14">
        <v>-2.8154075729999999</v>
      </c>
      <c r="S615" s="14">
        <v>3.2454974810000001</v>
      </c>
      <c r="T615" s="14">
        <v>-18.248650900000001</v>
      </c>
      <c r="U615" s="15">
        <v>1.5600000000000001E-59</v>
      </c>
      <c r="V615" s="15">
        <v>9.7500000000000002E-58</v>
      </c>
      <c r="W615" s="14">
        <v>124.53366130000001</v>
      </c>
      <c r="X615" s="14">
        <v>599.39703150000003</v>
      </c>
      <c r="Y615" s="14">
        <v>2194.949153</v>
      </c>
      <c r="AA615" s="14" t="s">
        <v>15854</v>
      </c>
      <c r="AB615" s="14" t="s">
        <v>6296</v>
      </c>
      <c r="AC615" s="14" t="s">
        <v>15855</v>
      </c>
      <c r="AD615" s="14" t="s">
        <v>15856</v>
      </c>
      <c r="AE615" s="14">
        <v>-3.2899982689999998</v>
      </c>
      <c r="AF615" s="14">
        <v>-1.404991294</v>
      </c>
      <c r="AG615" s="14">
        <v>-11.402606219999999</v>
      </c>
      <c r="AH615" s="15">
        <v>4.5800000000000001E-27</v>
      </c>
      <c r="AI615" s="15">
        <v>5.9000000000000005E-26</v>
      </c>
      <c r="AJ615" s="14">
        <v>50.454926020000002</v>
      </c>
      <c r="AK615" s="14">
        <v>31.715176719999999</v>
      </c>
      <c r="AL615" s="14">
        <v>175.48780489999999</v>
      </c>
      <c r="AN615" s="14" t="s">
        <v>3056</v>
      </c>
      <c r="AO615" s="14" t="s">
        <v>243</v>
      </c>
      <c r="AP615" s="14" t="s">
        <v>3057</v>
      </c>
      <c r="AQ615" s="14" t="s">
        <v>3058</v>
      </c>
      <c r="AR615" s="14">
        <v>-1.72657437140963</v>
      </c>
      <c r="AS615" s="14">
        <v>-2.6029717709673301</v>
      </c>
      <c r="AT615" s="14">
        <v>-5.9189366042189597</v>
      </c>
      <c r="AU615" s="15">
        <v>5.67476535287514E-9</v>
      </c>
      <c r="AV615" s="15">
        <v>2.7238442808048799E-8</v>
      </c>
      <c r="AW615" s="14">
        <v>9.9947362039412493</v>
      </c>
      <c r="AX615" s="16">
        <v>107.283433133733</v>
      </c>
      <c r="AY615" s="14">
        <v>227.34615384615401</v>
      </c>
    </row>
    <row r="616" spans="1:51" x14ac:dyDescent="0.25">
      <c r="A616" s="14" t="s">
        <v>1930</v>
      </c>
      <c r="B616" s="14" t="s">
        <v>243</v>
      </c>
      <c r="C616" s="14" t="s">
        <v>1931</v>
      </c>
      <c r="D616" s="14" t="s">
        <v>1932</v>
      </c>
      <c r="E616" s="14">
        <v>-2.8878078220000001</v>
      </c>
      <c r="F616" s="14">
        <v>7.2254511250000002</v>
      </c>
      <c r="G616" s="14">
        <v>-18.829078639999999</v>
      </c>
      <c r="H616" s="15">
        <v>1.1299999999999999E-69</v>
      </c>
      <c r="I616" s="15">
        <v>2.7599999999999999E-68</v>
      </c>
      <c r="J616" s="14">
        <v>147.3013669</v>
      </c>
      <c r="K616" s="14">
        <v>14620.76958</v>
      </c>
      <c r="L616" s="14">
        <v>81590.212390000001</v>
      </c>
      <c r="N616" s="14" t="s">
        <v>902</v>
      </c>
      <c r="O616" s="14" t="s">
        <v>243</v>
      </c>
      <c r="P616" s="14" t="s">
        <v>903</v>
      </c>
      <c r="Q616" s="14" t="s">
        <v>904</v>
      </c>
      <c r="R616" s="14">
        <v>-2.813044348</v>
      </c>
      <c r="S616" s="14">
        <v>4.3379356119999999</v>
      </c>
      <c r="T616" s="14">
        <v>-16.072953139999999</v>
      </c>
      <c r="U616" s="15">
        <v>1.28E-48</v>
      </c>
      <c r="V616" s="15">
        <v>4.9000000000000005E-47</v>
      </c>
      <c r="W616" s="14">
        <v>99.447440389999997</v>
      </c>
      <c r="X616" s="14">
        <v>1340.7105750000001</v>
      </c>
      <c r="Y616" s="14">
        <v>4472.9152539999995</v>
      </c>
      <c r="AA616" s="14" t="s">
        <v>924</v>
      </c>
      <c r="AB616" s="14" t="s">
        <v>243</v>
      </c>
      <c r="AC616" s="14" t="s">
        <v>63</v>
      </c>
      <c r="AD616" s="14" t="s">
        <v>925</v>
      </c>
      <c r="AE616" s="14">
        <v>-3.282031849</v>
      </c>
      <c r="AF616" s="14">
        <v>-0.10716189800000001</v>
      </c>
      <c r="AG616" s="14">
        <v>-23.24283475</v>
      </c>
      <c r="AH616" s="15">
        <v>9.9400000000000003E-83</v>
      </c>
      <c r="AI616" s="15">
        <v>1.8999999999999998E-80</v>
      </c>
      <c r="AJ616" s="14">
        <v>177.9092656</v>
      </c>
      <c r="AK616" s="14">
        <v>41.178794179999997</v>
      </c>
      <c r="AL616" s="14">
        <v>360.56097560000001</v>
      </c>
      <c r="AN616" s="14" t="s">
        <v>17968</v>
      </c>
      <c r="AO616" s="14" t="s">
        <v>274</v>
      </c>
      <c r="AP616" s="14" t="s">
        <v>17969</v>
      </c>
      <c r="AQ616" s="14" t="s">
        <v>17970</v>
      </c>
      <c r="AR616" s="14">
        <v>-1.7264374013902899</v>
      </c>
      <c r="AS616" s="14">
        <v>0.68633589867132605</v>
      </c>
      <c r="AT616" s="14">
        <v>-9.1914035288034803</v>
      </c>
      <c r="AU616" s="15">
        <v>7.7082486926376005E-19</v>
      </c>
      <c r="AV616" s="15">
        <v>1.37068056569644E-17</v>
      </c>
      <c r="AW616" s="14">
        <v>31.991162350681101</v>
      </c>
      <c r="AX616" s="16">
        <v>116.10379241517001</v>
      </c>
      <c r="AY616" s="14">
        <v>367.57692307692298</v>
      </c>
    </row>
    <row r="617" spans="1:51" x14ac:dyDescent="0.25">
      <c r="A617" s="14" t="s">
        <v>1933</v>
      </c>
      <c r="B617" s="14" t="s">
        <v>243</v>
      </c>
      <c r="C617" s="14" t="s">
        <v>106</v>
      </c>
      <c r="D617" s="14" t="s">
        <v>1934</v>
      </c>
      <c r="E617" s="14">
        <v>-2.887640357</v>
      </c>
      <c r="F617" s="14">
        <v>-1.1515204020000001</v>
      </c>
      <c r="G617" s="14">
        <v>-20.464176500000001</v>
      </c>
      <c r="H617" s="15">
        <v>2.6000000000000001E-80</v>
      </c>
      <c r="I617" s="15">
        <v>8.55E-79</v>
      </c>
      <c r="J617" s="14">
        <v>172.14340970000001</v>
      </c>
      <c r="K617" s="14">
        <v>44.74347435</v>
      </c>
      <c r="L617" s="14">
        <v>223.46902650000001</v>
      </c>
      <c r="N617" s="14" t="s">
        <v>918</v>
      </c>
      <c r="O617" s="14" t="s">
        <v>243</v>
      </c>
      <c r="P617" s="14" t="s">
        <v>919</v>
      </c>
      <c r="Q617" s="14" t="s">
        <v>920</v>
      </c>
      <c r="R617" s="14">
        <v>-2.810971989</v>
      </c>
      <c r="S617" s="14">
        <v>4.234225554</v>
      </c>
      <c r="T617" s="14">
        <v>-12.271276820000001</v>
      </c>
      <c r="U617" s="15">
        <v>4.7700000000000001E-31</v>
      </c>
      <c r="V617" s="15">
        <v>8.2300000000000001E-30</v>
      </c>
      <c r="W617" s="14">
        <v>59.174437400000002</v>
      </c>
      <c r="X617" s="14">
        <v>1794.6178110000001</v>
      </c>
      <c r="Y617" s="14">
        <v>4287.830508</v>
      </c>
      <c r="AA617" s="14" t="s">
        <v>18166</v>
      </c>
      <c r="AB617" s="14" t="s">
        <v>243</v>
      </c>
      <c r="AC617" s="14" t="s">
        <v>18167</v>
      </c>
      <c r="AD617" s="14" t="s">
        <v>18168</v>
      </c>
      <c r="AE617" s="14">
        <v>-3.275914282</v>
      </c>
      <c r="AF617" s="14">
        <v>-4.7935178489999997</v>
      </c>
      <c r="AG617" s="14">
        <v>-17.281406069999999</v>
      </c>
      <c r="AH617" s="15">
        <v>2.56E-53</v>
      </c>
      <c r="AI617" s="15">
        <v>1.3600000000000001E-51</v>
      </c>
      <c r="AJ617" s="14">
        <v>110.49898589999999</v>
      </c>
      <c r="AK617" s="14">
        <v>1.3367983370000001</v>
      </c>
      <c r="AL617" s="14">
        <v>16.390243900000002</v>
      </c>
      <c r="AN617" s="14" t="s">
        <v>1764</v>
      </c>
      <c r="AO617" s="14" t="s">
        <v>274</v>
      </c>
      <c r="AP617" s="14" t="s">
        <v>1765</v>
      </c>
      <c r="AQ617" s="14" t="s">
        <v>296</v>
      </c>
      <c r="AR617" s="14">
        <v>-1.7248764409806701</v>
      </c>
      <c r="AS617" s="14">
        <v>-2.79596130479504</v>
      </c>
      <c r="AT617" s="14">
        <v>-9.9774283229748093</v>
      </c>
      <c r="AU617" s="15">
        <v>1.12226276121227E-21</v>
      </c>
      <c r="AV617" s="15">
        <v>2.9450019790255997E-20</v>
      </c>
      <c r="AW617" s="14">
        <v>38.462081523707099</v>
      </c>
      <c r="AX617" s="16">
        <v>9.5928143712574894</v>
      </c>
      <c r="AY617" s="14">
        <v>35.019230769230802</v>
      </c>
    </row>
    <row r="618" spans="1:51" x14ac:dyDescent="0.25">
      <c r="A618" s="14" t="s">
        <v>1935</v>
      </c>
      <c r="B618" s="14" t="s">
        <v>274</v>
      </c>
      <c r="C618" s="14" t="s">
        <v>1936</v>
      </c>
      <c r="D618" s="14" t="s">
        <v>296</v>
      </c>
      <c r="E618" s="14">
        <v>-2.8848229490000001</v>
      </c>
      <c r="F618" s="14">
        <v>-5.1535213710000001</v>
      </c>
      <c r="G618" s="14">
        <v>-22.067941359999999</v>
      </c>
      <c r="H618" s="15">
        <v>3.7200000000000001E-91</v>
      </c>
      <c r="I618" s="15">
        <v>1.61E-89</v>
      </c>
      <c r="J618" s="14">
        <v>197.02044979999999</v>
      </c>
      <c r="K618" s="14">
        <v>2.0702070209999999</v>
      </c>
      <c r="L618" s="14">
        <v>18.75221239</v>
      </c>
      <c r="N618" s="14" t="s">
        <v>11276</v>
      </c>
      <c r="O618" s="14" t="s">
        <v>243</v>
      </c>
      <c r="P618" s="14" t="s">
        <v>11277</v>
      </c>
      <c r="Q618" s="14" t="s">
        <v>11278</v>
      </c>
      <c r="R618" s="14">
        <v>-2.8086705200000002</v>
      </c>
      <c r="S618" s="14">
        <v>3.9476313200000002</v>
      </c>
      <c r="T618" s="14">
        <v>-17.17280916</v>
      </c>
      <c r="U618" s="15">
        <v>4.4400000000000001E-54</v>
      </c>
      <c r="V618" s="15">
        <v>2.1799999999999998E-52</v>
      </c>
      <c r="W618" s="14">
        <v>111.9856084</v>
      </c>
      <c r="X618" s="14">
        <v>1002.899814</v>
      </c>
      <c r="Y618" s="14">
        <v>3423.220339</v>
      </c>
      <c r="AA618" s="14" t="s">
        <v>18169</v>
      </c>
      <c r="AB618" s="14" t="s">
        <v>274</v>
      </c>
      <c r="AC618" s="14" t="s">
        <v>18170</v>
      </c>
      <c r="AD618" s="14" t="s">
        <v>18171</v>
      </c>
      <c r="AE618" s="14">
        <v>-3.273620663</v>
      </c>
      <c r="AF618" s="14">
        <v>-4.6450441519999996</v>
      </c>
      <c r="AG618" s="14">
        <v>-17.214835839999999</v>
      </c>
      <c r="AH618" s="15">
        <v>5.3299999999999996E-53</v>
      </c>
      <c r="AI618" s="15">
        <v>2.7599999999999998E-51</v>
      </c>
      <c r="AJ618" s="14">
        <v>109.7731752</v>
      </c>
      <c r="AK618" s="14">
        <v>1.538461538</v>
      </c>
      <c r="AL618" s="14">
        <v>25.707317069999998</v>
      </c>
      <c r="AN618" s="14" t="s">
        <v>23497</v>
      </c>
      <c r="AO618" s="14" t="s">
        <v>243</v>
      </c>
      <c r="AP618" s="14" t="s">
        <v>23498</v>
      </c>
      <c r="AQ618" s="14" t="s">
        <v>23499</v>
      </c>
      <c r="AR618" s="14">
        <v>-1.7238391901077501</v>
      </c>
      <c r="AS618" s="14">
        <v>-0.72560582422055397</v>
      </c>
      <c r="AT618" s="14">
        <v>-12.056035123837599</v>
      </c>
      <c r="AU618" s="15">
        <v>6.7893025216656793E-30</v>
      </c>
      <c r="AV618" s="15">
        <v>5.6845795881734504E-28</v>
      </c>
      <c r="AW618" s="14">
        <v>57.076290627837501</v>
      </c>
      <c r="AX618" s="16">
        <v>36.181636726546898</v>
      </c>
      <c r="AY618" s="14">
        <v>211.519230769231</v>
      </c>
    </row>
    <row r="619" spans="1:51" x14ac:dyDescent="0.25">
      <c r="A619" s="14" t="s">
        <v>1937</v>
      </c>
      <c r="B619" s="14" t="s">
        <v>243</v>
      </c>
      <c r="C619" s="14" t="s">
        <v>1938</v>
      </c>
      <c r="D619" s="14" t="s">
        <v>1939</v>
      </c>
      <c r="E619" s="14">
        <v>-2.8847622670000002</v>
      </c>
      <c r="F619" s="14">
        <v>5.0875257280000001</v>
      </c>
      <c r="G619" s="14">
        <v>-18.86052596</v>
      </c>
      <c r="H619" s="15">
        <v>7.1099999999999994E-70</v>
      </c>
      <c r="I619" s="15">
        <v>1.76E-68</v>
      </c>
      <c r="J619" s="14">
        <v>147.83175850000001</v>
      </c>
      <c r="K619" s="14">
        <v>3117.3276329999999</v>
      </c>
      <c r="L619" s="14">
        <v>16749.318579999999</v>
      </c>
      <c r="N619" s="14" t="s">
        <v>11279</v>
      </c>
      <c r="O619" s="14" t="s">
        <v>243</v>
      </c>
      <c r="P619" s="14" t="s">
        <v>11280</v>
      </c>
      <c r="Q619" s="14" t="s">
        <v>11281</v>
      </c>
      <c r="R619" s="14">
        <v>-2.806811985</v>
      </c>
      <c r="S619" s="14">
        <v>-0.23622712900000001</v>
      </c>
      <c r="T619" s="14">
        <v>-9.7657780170000006</v>
      </c>
      <c r="U619" s="15">
        <v>5.2200000000000001E-21</v>
      </c>
      <c r="V619" s="15">
        <v>4.9400000000000003E-20</v>
      </c>
      <c r="W619" s="14">
        <v>36.619951739999998</v>
      </c>
      <c r="X619" s="14">
        <v>131.4935065</v>
      </c>
      <c r="Y619" s="14">
        <v>550.2372881</v>
      </c>
      <c r="AA619" s="14" t="s">
        <v>10257</v>
      </c>
      <c r="AB619" s="14" t="s">
        <v>243</v>
      </c>
      <c r="AC619" s="14" t="s">
        <v>10258</v>
      </c>
      <c r="AD619" s="14" t="s">
        <v>10259</v>
      </c>
      <c r="AE619" s="14">
        <v>-3.2722644129999998</v>
      </c>
      <c r="AF619" s="14">
        <v>-3.0952199829999998</v>
      </c>
      <c r="AG619" s="14">
        <v>-13.47081816</v>
      </c>
      <c r="AH619" s="15">
        <v>9.6499999999999998E-36</v>
      </c>
      <c r="AI619" s="15">
        <v>2.0300000000000001E-34</v>
      </c>
      <c r="AJ619" s="14">
        <v>70.353246170000006</v>
      </c>
      <c r="AK619" s="14">
        <v>8.9209979209999997</v>
      </c>
      <c r="AL619" s="14">
        <v>57.243902439999999</v>
      </c>
      <c r="AN619" s="14" t="s">
        <v>24055</v>
      </c>
      <c r="AO619" s="14" t="s">
        <v>243</v>
      </c>
      <c r="AP619" s="14" t="s">
        <v>24056</v>
      </c>
      <c r="AQ619" s="14" t="s">
        <v>24057</v>
      </c>
      <c r="AR619" s="14">
        <v>-1.72360754725844</v>
      </c>
      <c r="AS619" s="14">
        <v>1.7170187658306999</v>
      </c>
      <c r="AT619" s="14">
        <v>-12.5874473371749</v>
      </c>
      <c r="AU619" s="15">
        <v>3.8383344056169899E-32</v>
      </c>
      <c r="AV619" s="15">
        <v>4.5353328869360399E-30</v>
      </c>
      <c r="AW619" s="14">
        <v>62.171466581269101</v>
      </c>
      <c r="AX619" s="16">
        <v>210.269461077844</v>
      </c>
      <c r="AY619" s="14">
        <v>850.13461538461502</v>
      </c>
    </row>
    <row r="620" spans="1:51" x14ac:dyDescent="0.25">
      <c r="A620" s="14" t="s">
        <v>1940</v>
      </c>
      <c r="B620" s="14" t="s">
        <v>243</v>
      </c>
      <c r="C620" s="14" t="s">
        <v>1941</v>
      </c>
      <c r="D620" s="14" t="s">
        <v>1942</v>
      </c>
      <c r="E620" s="14">
        <v>-2.8846998159999999</v>
      </c>
      <c r="F620" s="14">
        <v>0.23593710900000001</v>
      </c>
      <c r="G620" s="14">
        <v>-15.149818099999999</v>
      </c>
      <c r="H620" s="15">
        <v>1.1700000000000001E-47</v>
      </c>
      <c r="I620" s="15">
        <v>1.4900000000000001E-46</v>
      </c>
      <c r="J620" s="14">
        <v>97.182206050000005</v>
      </c>
      <c r="K620" s="14">
        <v>177.4221422</v>
      </c>
      <c r="L620" s="14">
        <v>577.53097349999996</v>
      </c>
      <c r="N620" s="14" t="s">
        <v>11282</v>
      </c>
      <c r="O620" s="14" t="s">
        <v>243</v>
      </c>
      <c r="P620" s="14" t="s">
        <v>11283</v>
      </c>
      <c r="Q620" s="14" t="s">
        <v>11284</v>
      </c>
      <c r="R620" s="14">
        <v>-2.8042962889999998</v>
      </c>
      <c r="S620" s="14">
        <v>1.740505255</v>
      </c>
      <c r="T620" s="14">
        <v>-25.106678809999998</v>
      </c>
      <c r="U620" s="15">
        <v>1.1100000000000001E-95</v>
      </c>
      <c r="V620" s="15">
        <v>2.7799999999999998E-93</v>
      </c>
      <c r="W620" s="14">
        <v>207.5874905</v>
      </c>
      <c r="X620" s="14">
        <v>170.14285709999999</v>
      </c>
      <c r="Y620" s="14">
        <v>898.94915249999997</v>
      </c>
      <c r="AA620" s="14" t="s">
        <v>14921</v>
      </c>
      <c r="AB620" s="14" t="s">
        <v>6296</v>
      </c>
      <c r="AC620" s="14" t="s">
        <v>14922</v>
      </c>
      <c r="AD620" s="14" t="s">
        <v>14923</v>
      </c>
      <c r="AE620" s="14">
        <v>-3.2712281889999999</v>
      </c>
      <c r="AF620" s="14">
        <v>-3.3179227629999999</v>
      </c>
      <c r="AG620" s="14">
        <v>-12.69638157</v>
      </c>
      <c r="AH620" s="15">
        <v>2.0999999999999999E-32</v>
      </c>
      <c r="AI620" s="15">
        <v>3.6800000000000001E-31</v>
      </c>
      <c r="AJ620" s="14">
        <v>62.740253379999999</v>
      </c>
      <c r="AK620" s="14">
        <v>6.230769231</v>
      </c>
      <c r="AL620" s="14">
        <v>46.292682929999998</v>
      </c>
      <c r="AN620" s="14" t="s">
        <v>1166</v>
      </c>
      <c r="AO620" s="14" t="s">
        <v>243</v>
      </c>
      <c r="AP620" s="14" t="s">
        <v>62</v>
      </c>
      <c r="AQ620" s="14" t="s">
        <v>1167</v>
      </c>
      <c r="AR620" s="14">
        <v>-1.7234732615480699</v>
      </c>
      <c r="AS620" s="14">
        <v>8.2935806945815607</v>
      </c>
      <c r="AT620" s="14">
        <v>-8.3008156380943205</v>
      </c>
      <c r="AU620" s="15">
        <v>7.8954734362203598E-16</v>
      </c>
      <c r="AV620" s="15">
        <v>9.5890942030868402E-15</v>
      </c>
      <c r="AW620" s="14">
        <v>24.857641637254702</v>
      </c>
      <c r="AX620" s="16">
        <v>21111.4550898204</v>
      </c>
      <c r="AY620" s="14">
        <v>70575.0961538462</v>
      </c>
    </row>
    <row r="621" spans="1:51" x14ac:dyDescent="0.25">
      <c r="A621" s="14" t="s">
        <v>1943</v>
      </c>
      <c r="B621" s="14" t="s">
        <v>243</v>
      </c>
      <c r="C621" s="14" t="s">
        <v>1944</v>
      </c>
      <c r="D621" s="14" t="s">
        <v>1945</v>
      </c>
      <c r="E621" s="14">
        <v>-2.8843614419999999</v>
      </c>
      <c r="F621" s="14">
        <v>5.5758757780000003</v>
      </c>
      <c r="G621" s="14">
        <v>-22.369862449999999</v>
      </c>
      <c r="H621" s="15">
        <v>3.0799999999999999E-93</v>
      </c>
      <c r="I621" s="15">
        <v>1.3999999999999999E-91</v>
      </c>
      <c r="J621" s="14">
        <v>201.4911845</v>
      </c>
      <c r="K621" s="14">
        <v>4168.3312329999999</v>
      </c>
      <c r="L621" s="14">
        <v>21974.362829999998</v>
      </c>
      <c r="N621" s="14" t="s">
        <v>3755</v>
      </c>
      <c r="O621" s="14" t="s">
        <v>243</v>
      </c>
      <c r="P621" s="14" t="s">
        <v>3756</v>
      </c>
      <c r="Q621" s="14" t="s">
        <v>3757</v>
      </c>
      <c r="R621" s="14">
        <v>-2.8042689940000001</v>
      </c>
      <c r="S621" s="14">
        <v>3.8809039400000001</v>
      </c>
      <c r="T621" s="14">
        <v>-27.632151660000002</v>
      </c>
      <c r="U621" s="15">
        <v>4.1799999999999999E-109</v>
      </c>
      <c r="V621" s="15">
        <v>2.2799999999999999E-106</v>
      </c>
      <c r="W621" s="14">
        <v>238.3961846</v>
      </c>
      <c r="X621" s="14">
        <v>710.25046380000003</v>
      </c>
      <c r="Y621" s="14">
        <v>3315.3559319999999</v>
      </c>
      <c r="AA621" s="14" t="s">
        <v>496</v>
      </c>
      <c r="AB621" s="14" t="s">
        <v>243</v>
      </c>
      <c r="AC621" s="14" t="s">
        <v>497</v>
      </c>
      <c r="AD621" s="14" t="s">
        <v>498</v>
      </c>
      <c r="AE621" s="14">
        <v>-3.2707364750000001</v>
      </c>
      <c r="AF621" s="14">
        <v>-2.7886661190000002</v>
      </c>
      <c r="AG621" s="14">
        <v>-17.159741969999999</v>
      </c>
      <c r="AH621" s="15">
        <v>9.7999999999999993E-53</v>
      </c>
      <c r="AI621" s="15">
        <v>5.0400000000000003E-51</v>
      </c>
      <c r="AJ621" s="14">
        <v>109.1889729</v>
      </c>
      <c r="AK621" s="14">
        <v>7.4158004159999997</v>
      </c>
      <c r="AL621" s="14">
        <v>79.87804878</v>
      </c>
      <c r="AN621" s="14" t="s">
        <v>2124</v>
      </c>
      <c r="AO621" s="14" t="s">
        <v>243</v>
      </c>
      <c r="AP621" s="14" t="s">
        <v>2125</v>
      </c>
      <c r="AQ621" s="14" t="s">
        <v>2126</v>
      </c>
      <c r="AR621" s="14">
        <v>-1.7228549348636699</v>
      </c>
      <c r="AS621" s="14">
        <v>0.72909408238307005</v>
      </c>
      <c r="AT621" s="14">
        <v>-10.9688335427279</v>
      </c>
      <c r="AU621" s="15">
        <v>1.7853525693281999E-25</v>
      </c>
      <c r="AV621" s="15">
        <v>7.9200745733390904E-24</v>
      </c>
      <c r="AW621" s="14">
        <v>47.038335228062301</v>
      </c>
      <c r="AX621" s="16">
        <v>112.22355289421201</v>
      </c>
      <c r="AY621" s="14">
        <v>315.519230769231</v>
      </c>
    </row>
    <row r="622" spans="1:51" x14ac:dyDescent="0.25">
      <c r="A622" s="14" t="s">
        <v>1946</v>
      </c>
      <c r="B622" s="14" t="s">
        <v>274</v>
      </c>
      <c r="C622" s="14" t="s">
        <v>1947</v>
      </c>
      <c r="D622" s="14" t="s">
        <v>1948</v>
      </c>
      <c r="E622" s="14">
        <v>-2.884255376</v>
      </c>
      <c r="F622" s="14">
        <v>-2.4691172219999999</v>
      </c>
      <c r="G622" s="14">
        <v>-17.126315389999998</v>
      </c>
      <c r="H622" s="15">
        <v>4.0100000000000004E-59</v>
      </c>
      <c r="I622" s="15">
        <v>7.1899999999999995E-58</v>
      </c>
      <c r="J622" s="14">
        <v>123.6024347</v>
      </c>
      <c r="K622" s="14">
        <v>32.900990100000001</v>
      </c>
      <c r="L622" s="14">
        <v>81.769911500000006</v>
      </c>
      <c r="N622" s="14" t="s">
        <v>5878</v>
      </c>
      <c r="O622" s="14" t="s">
        <v>243</v>
      </c>
      <c r="P622" s="14" t="s">
        <v>5879</v>
      </c>
      <c r="Q622" s="14" t="s">
        <v>5880</v>
      </c>
      <c r="R622" s="14">
        <v>-2.8013399990000001</v>
      </c>
      <c r="S622" s="14">
        <v>0.64775460299999998</v>
      </c>
      <c r="T622" s="14">
        <v>-27.659065099999999</v>
      </c>
      <c r="U622" s="15">
        <v>3.0100000000000002E-109</v>
      </c>
      <c r="V622" s="15">
        <v>1.6799999999999999E-106</v>
      </c>
      <c r="W622" s="14">
        <v>238.6846098</v>
      </c>
      <c r="X622" s="14">
        <v>78.784786639999993</v>
      </c>
      <c r="Y622" s="14">
        <v>357.66101689999999</v>
      </c>
      <c r="AA622" s="14" t="s">
        <v>18172</v>
      </c>
      <c r="AB622" s="14" t="s">
        <v>243</v>
      </c>
      <c r="AC622" s="14" t="s">
        <v>18173</v>
      </c>
      <c r="AD622" s="14" t="s">
        <v>18174</v>
      </c>
      <c r="AE622" s="14">
        <v>-3.2706104969999998</v>
      </c>
      <c r="AF622" s="14">
        <v>-1.339736528</v>
      </c>
      <c r="AG622" s="14">
        <v>-12.71621964</v>
      </c>
      <c r="AH622" s="15">
        <v>1.73E-32</v>
      </c>
      <c r="AI622" s="15">
        <v>3.0499999999999999E-31</v>
      </c>
      <c r="AJ622" s="14">
        <v>62.838333040000002</v>
      </c>
      <c r="AK622" s="14">
        <v>34.471933470000003</v>
      </c>
      <c r="AL622" s="14">
        <v>202.85365849999999</v>
      </c>
      <c r="AN622" s="14" t="s">
        <v>11496</v>
      </c>
      <c r="AO622" s="14" t="s">
        <v>243</v>
      </c>
      <c r="AP622" s="14" t="s">
        <v>11497</v>
      </c>
      <c r="AQ622" s="14" t="s">
        <v>11498</v>
      </c>
      <c r="AR622" s="14">
        <v>-1.7224086500272899</v>
      </c>
      <c r="AS622" s="14">
        <v>-2.2892756208545202</v>
      </c>
      <c r="AT622" s="14">
        <v>-6.7132292275524703</v>
      </c>
      <c r="AU622" s="15">
        <v>4.7104439930298299E-11</v>
      </c>
      <c r="AV622" s="15">
        <v>3.0571942199114999E-10</v>
      </c>
      <c r="AW622" s="14">
        <v>14.6112299783975</v>
      </c>
      <c r="AX622" s="16">
        <v>22.9860279441118</v>
      </c>
      <c r="AY622" s="14">
        <v>89.5</v>
      </c>
    </row>
    <row r="623" spans="1:51" x14ac:dyDescent="0.25">
      <c r="A623" s="14" t="s">
        <v>1949</v>
      </c>
      <c r="B623" s="14" t="s">
        <v>243</v>
      </c>
      <c r="C623" s="14" t="s">
        <v>1950</v>
      </c>
      <c r="D623" s="14" t="s">
        <v>1951</v>
      </c>
      <c r="E623" s="14">
        <v>-2.8835527220000001</v>
      </c>
      <c r="F623" s="14">
        <v>1.86211854</v>
      </c>
      <c r="G623" s="14">
        <v>-27.543182569999999</v>
      </c>
      <c r="H623" s="15">
        <v>2.0399999999999999E-130</v>
      </c>
      <c r="I623" s="15">
        <v>2.3100000000000001E-128</v>
      </c>
      <c r="J623" s="14">
        <v>287.09787360000001</v>
      </c>
      <c r="K623" s="14">
        <v>308.43744370000002</v>
      </c>
      <c r="L623" s="14">
        <v>1428.6637169999999</v>
      </c>
      <c r="N623" s="14" t="s">
        <v>11285</v>
      </c>
      <c r="O623" s="14" t="s">
        <v>243</v>
      </c>
      <c r="P623" s="14" t="s">
        <v>11286</v>
      </c>
      <c r="Q623" s="14" t="s">
        <v>11287</v>
      </c>
      <c r="R623" s="14">
        <v>-2.7993555959999998</v>
      </c>
      <c r="S623" s="14">
        <v>1.2131325040000001</v>
      </c>
      <c r="T623" s="14">
        <v>-22.258053180000001</v>
      </c>
      <c r="U623" s="15">
        <v>1.66E-80</v>
      </c>
      <c r="V623" s="15">
        <v>2.3700000000000002E-78</v>
      </c>
      <c r="W623" s="14">
        <v>172.76753930000001</v>
      </c>
      <c r="X623" s="14">
        <v>129.66790349999999</v>
      </c>
      <c r="Y623" s="14">
        <v>545.42372880000005</v>
      </c>
      <c r="AA623" s="14" t="s">
        <v>3657</v>
      </c>
      <c r="AB623" s="14" t="s">
        <v>243</v>
      </c>
      <c r="AC623" s="14" t="s">
        <v>3658</v>
      </c>
      <c r="AD623" s="14" t="s">
        <v>3659</v>
      </c>
      <c r="AE623" s="14">
        <v>-3.2680254240000002</v>
      </c>
      <c r="AF623" s="14">
        <v>-1.277630058</v>
      </c>
      <c r="AG623" s="14">
        <v>-19.54520729</v>
      </c>
      <c r="AH623" s="15">
        <v>2.39E-64</v>
      </c>
      <c r="AI623" s="15">
        <v>2.09E-62</v>
      </c>
      <c r="AJ623" s="14">
        <v>135.77028849999999</v>
      </c>
      <c r="AK623" s="14">
        <v>19.831600829999999</v>
      </c>
      <c r="AL623" s="14">
        <v>152</v>
      </c>
      <c r="AN623" s="14" t="s">
        <v>13328</v>
      </c>
      <c r="AO623" s="14" t="s">
        <v>243</v>
      </c>
      <c r="AP623" s="14" t="s">
        <v>13329</v>
      </c>
      <c r="AQ623" s="14" t="s">
        <v>13330</v>
      </c>
      <c r="AR623" s="14">
        <v>-1.7221910949669399</v>
      </c>
      <c r="AS623" s="14">
        <v>4.7232194437923001</v>
      </c>
      <c r="AT623" s="14">
        <v>-11.2552407451089</v>
      </c>
      <c r="AU623" s="15">
        <v>1.29400574738787E-26</v>
      </c>
      <c r="AV623" s="15">
        <v>6.4215430132680099E-25</v>
      </c>
      <c r="AW623" s="14">
        <v>49.424324818762003</v>
      </c>
      <c r="AX623" s="16">
        <v>1633.83033932136</v>
      </c>
      <c r="AY623" s="14">
        <v>5850.5576923076896</v>
      </c>
    </row>
    <row r="624" spans="1:51" x14ac:dyDescent="0.25">
      <c r="A624" s="14" t="s">
        <v>1952</v>
      </c>
      <c r="B624" s="14" t="s">
        <v>243</v>
      </c>
      <c r="C624" s="14" t="s">
        <v>1953</v>
      </c>
      <c r="D624" s="14" t="s">
        <v>1954</v>
      </c>
      <c r="E624" s="14">
        <v>-2.882029272</v>
      </c>
      <c r="F624" s="14">
        <v>-1.2831834099999999</v>
      </c>
      <c r="G624" s="14">
        <v>-24.35237948</v>
      </c>
      <c r="H624" s="15">
        <v>3.5200000000000002E-107</v>
      </c>
      <c r="I624" s="15">
        <v>2.2E-105</v>
      </c>
      <c r="J624" s="14">
        <v>233.8044897</v>
      </c>
      <c r="K624" s="14">
        <v>40.029702970000002</v>
      </c>
      <c r="L624" s="14">
        <v>176.80530970000001</v>
      </c>
      <c r="N624" s="14" t="s">
        <v>11288</v>
      </c>
      <c r="O624" s="14" t="s">
        <v>243</v>
      </c>
      <c r="P624" s="14" t="s">
        <v>11289</v>
      </c>
      <c r="Q624" s="14" t="s">
        <v>11290</v>
      </c>
      <c r="R624" s="14">
        <v>-2.7976582429999999</v>
      </c>
      <c r="S624" s="14">
        <v>-2.2469203420000001</v>
      </c>
      <c r="T624" s="14">
        <v>-12.482647180000001</v>
      </c>
      <c r="U624" s="15">
        <v>5.8500000000000002E-32</v>
      </c>
      <c r="V624" s="15">
        <v>1.06E-30</v>
      </c>
      <c r="W624" s="14">
        <v>61.693329400000003</v>
      </c>
      <c r="X624" s="14">
        <v>27.30612245</v>
      </c>
      <c r="Y624" s="14">
        <v>52.322033900000001</v>
      </c>
      <c r="AA624" s="14" t="s">
        <v>15116</v>
      </c>
      <c r="AB624" s="14" t="s">
        <v>2680</v>
      </c>
      <c r="AC624" s="14" t="s">
        <v>15117</v>
      </c>
      <c r="AD624" s="14" t="s">
        <v>15118</v>
      </c>
      <c r="AE624" s="14">
        <v>-3.267954493</v>
      </c>
      <c r="AF624" s="14">
        <v>6.3844931889999996</v>
      </c>
      <c r="AG624" s="14">
        <v>-8.7224526559999997</v>
      </c>
      <c r="AH624" s="15">
        <v>3.5900000000000002E-17</v>
      </c>
      <c r="AI624" s="15">
        <v>2.3500000000000002E-16</v>
      </c>
      <c r="AJ624" s="14">
        <v>27.46637862</v>
      </c>
      <c r="AK624" s="14">
        <v>7615.9272350000001</v>
      </c>
      <c r="AL624" s="14">
        <v>40952.878049999999</v>
      </c>
      <c r="AN624" s="14" t="s">
        <v>24058</v>
      </c>
      <c r="AO624" s="14" t="s">
        <v>274</v>
      </c>
      <c r="AP624" s="14" t="s">
        <v>24059</v>
      </c>
      <c r="AQ624" s="14" t="s">
        <v>24060</v>
      </c>
      <c r="AR624" s="14">
        <v>-1.7192777526949099</v>
      </c>
      <c r="AS624" s="14">
        <v>-3.9866505660324201</v>
      </c>
      <c r="AT624" s="14">
        <v>-8.7690097346801092</v>
      </c>
      <c r="AU624" s="15">
        <v>2.2017803209687499E-17</v>
      </c>
      <c r="AV624" s="15">
        <v>3.2482040371071098E-16</v>
      </c>
      <c r="AW624" s="14">
        <v>28.801871013491802</v>
      </c>
      <c r="AX624" s="16">
        <v>4.7025948103792397</v>
      </c>
      <c r="AY624" s="14">
        <v>18.365384615384599</v>
      </c>
    </row>
    <row r="625" spans="1:51" x14ac:dyDescent="0.25">
      <c r="A625" s="14" t="s">
        <v>1955</v>
      </c>
      <c r="B625" s="14" t="s">
        <v>243</v>
      </c>
      <c r="C625" s="14" t="s">
        <v>142</v>
      </c>
      <c r="D625" s="14" t="s">
        <v>1956</v>
      </c>
      <c r="E625" s="14">
        <v>-2.8813234620000001</v>
      </c>
      <c r="F625" s="14">
        <v>7.3496831999999998E-2</v>
      </c>
      <c r="G625" s="14">
        <v>-17.137221409999999</v>
      </c>
      <c r="H625" s="15">
        <v>3.4499999999999999E-59</v>
      </c>
      <c r="I625" s="15">
        <v>6.1999999999999998E-58</v>
      </c>
      <c r="J625" s="14">
        <v>123.6278987</v>
      </c>
      <c r="K625" s="14">
        <v>210.9990999</v>
      </c>
      <c r="L625" s="14">
        <v>491.07079649999997</v>
      </c>
      <c r="N625" s="14" t="s">
        <v>11291</v>
      </c>
      <c r="O625" s="14" t="s">
        <v>243</v>
      </c>
      <c r="P625" s="14" t="s">
        <v>11292</v>
      </c>
      <c r="Q625" s="14" t="s">
        <v>11293</v>
      </c>
      <c r="R625" s="14">
        <v>-2.795717528</v>
      </c>
      <c r="S625" s="14">
        <v>4.4189537210000003</v>
      </c>
      <c r="T625" s="14">
        <v>-25.07202809</v>
      </c>
      <c r="U625" s="15">
        <v>1.7E-95</v>
      </c>
      <c r="V625" s="15">
        <v>4.1699999999999998E-93</v>
      </c>
      <c r="W625" s="14">
        <v>207.11369579999999</v>
      </c>
      <c r="X625" s="14">
        <v>1100.3729129999999</v>
      </c>
      <c r="Y625" s="14">
        <v>4765.7966100000003</v>
      </c>
      <c r="AA625" s="14" t="s">
        <v>12444</v>
      </c>
      <c r="AB625" s="14" t="s">
        <v>274</v>
      </c>
      <c r="AC625" s="14" t="s">
        <v>12445</v>
      </c>
      <c r="AD625" s="14" t="s">
        <v>296</v>
      </c>
      <c r="AE625" s="14">
        <v>-3.267570461</v>
      </c>
      <c r="AF625" s="14">
        <v>-3.7069756800000002</v>
      </c>
      <c r="AG625" s="14">
        <v>-15.966934330000001</v>
      </c>
      <c r="AH625" s="15">
        <v>4.4499999999999997E-47</v>
      </c>
      <c r="AI625" s="15">
        <v>1.7200000000000001E-45</v>
      </c>
      <c r="AJ625" s="14">
        <v>96.257792749999993</v>
      </c>
      <c r="AK625" s="14">
        <v>4.4553014549999999</v>
      </c>
      <c r="AL625" s="14">
        <v>37.31707317</v>
      </c>
      <c r="AN625" s="14" t="s">
        <v>3828</v>
      </c>
      <c r="AO625" s="14" t="s">
        <v>243</v>
      </c>
      <c r="AP625" s="14" t="s">
        <v>196</v>
      </c>
      <c r="AQ625" s="14" t="s">
        <v>3829</v>
      </c>
      <c r="AR625" s="14">
        <v>-1.7191228869496</v>
      </c>
      <c r="AS625" s="14">
        <v>0.37127736104307502</v>
      </c>
      <c r="AT625" s="14">
        <v>-7.7919683434365199</v>
      </c>
      <c r="AU625" s="15">
        <v>3.2630273345347297E-14</v>
      </c>
      <c r="AV625" s="15">
        <v>3.1930692407525198E-13</v>
      </c>
      <c r="AW625" s="14">
        <v>21.5548562036285</v>
      </c>
      <c r="AX625" s="16">
        <v>112.786427145709</v>
      </c>
      <c r="AY625" s="14">
        <v>310.17307692307702</v>
      </c>
    </row>
    <row r="626" spans="1:51" x14ac:dyDescent="0.25">
      <c r="A626" s="14" t="s">
        <v>1957</v>
      </c>
      <c r="B626" s="14" t="s">
        <v>274</v>
      </c>
      <c r="C626" s="14" t="s">
        <v>1958</v>
      </c>
      <c r="D626" s="14" t="s">
        <v>296</v>
      </c>
      <c r="E626" s="14">
        <v>-2.8795872720000002</v>
      </c>
      <c r="F626" s="14">
        <v>-0.18128614700000001</v>
      </c>
      <c r="G626" s="14">
        <v>-28.167496329999999</v>
      </c>
      <c r="H626" s="15">
        <v>4.7600000000000002E-135</v>
      </c>
      <c r="I626" s="15">
        <v>6.1599999999999997E-133</v>
      </c>
      <c r="J626" s="14">
        <v>297.78816519999998</v>
      </c>
      <c r="K626" s="14">
        <v>57.500450049999998</v>
      </c>
      <c r="L626" s="14">
        <v>508.18584070000003</v>
      </c>
      <c r="N626" s="14" t="s">
        <v>11294</v>
      </c>
      <c r="O626" s="14" t="s">
        <v>274</v>
      </c>
      <c r="P626" s="14" t="s">
        <v>11295</v>
      </c>
      <c r="Q626" s="14" t="s">
        <v>11296</v>
      </c>
      <c r="R626" s="14">
        <v>-2.7953450800000001</v>
      </c>
      <c r="S626" s="14">
        <v>-4.8238466730000003</v>
      </c>
      <c r="T626" s="14">
        <v>-13.6503955</v>
      </c>
      <c r="U626" s="15">
        <v>3.7900000000000002E-37</v>
      </c>
      <c r="V626" s="15">
        <v>8.9299999999999999E-36</v>
      </c>
      <c r="W626" s="14">
        <v>73.578636919999994</v>
      </c>
      <c r="X626" s="14">
        <v>5.1224489799999997</v>
      </c>
      <c r="Y626" s="14">
        <v>8.9491525420000002</v>
      </c>
      <c r="AA626" s="14" t="s">
        <v>15054</v>
      </c>
      <c r="AB626" s="14" t="s">
        <v>5444</v>
      </c>
      <c r="AC626" s="14" t="s">
        <v>15055</v>
      </c>
      <c r="AD626" s="14" t="s">
        <v>15056</v>
      </c>
      <c r="AE626" s="14">
        <v>-3.2674257180000001</v>
      </c>
      <c r="AF626" s="14">
        <v>-2.8038347840000002</v>
      </c>
      <c r="AG626" s="14">
        <v>-12.01403825</v>
      </c>
      <c r="AH626" s="15">
        <v>1.5100000000000001E-29</v>
      </c>
      <c r="AI626" s="15">
        <v>2.2400000000000002E-28</v>
      </c>
      <c r="AJ626" s="14">
        <v>56.205621440000002</v>
      </c>
      <c r="AK626" s="14">
        <v>9.769230769</v>
      </c>
      <c r="AL626" s="14">
        <v>68.975609759999998</v>
      </c>
      <c r="AN626" s="14" t="s">
        <v>24061</v>
      </c>
      <c r="AO626" s="14" t="s">
        <v>243</v>
      </c>
      <c r="AP626" s="14" t="s">
        <v>24062</v>
      </c>
      <c r="AQ626" s="14" t="s">
        <v>24063</v>
      </c>
      <c r="AR626" s="14">
        <v>-1.71881571280398</v>
      </c>
      <c r="AS626" s="14">
        <v>2.5846833704457</v>
      </c>
      <c r="AT626" s="14">
        <v>-13.4994756487147</v>
      </c>
      <c r="AU626" s="15">
        <v>4.0445880529514399E-36</v>
      </c>
      <c r="AV626" s="15">
        <v>1.0227145350692999E-33</v>
      </c>
      <c r="AW626" s="14">
        <v>71.208543347064804</v>
      </c>
      <c r="AX626" s="16">
        <v>361.71856287425197</v>
      </c>
      <c r="AY626" s="14">
        <v>1389.1538461538501</v>
      </c>
    </row>
    <row r="627" spans="1:51" x14ac:dyDescent="0.25">
      <c r="A627" s="14" t="s">
        <v>1959</v>
      </c>
      <c r="B627" s="14" t="s">
        <v>243</v>
      </c>
      <c r="C627" s="14" t="s">
        <v>1960</v>
      </c>
      <c r="D627" s="14" t="s">
        <v>1961</v>
      </c>
      <c r="E627" s="14">
        <v>-2.8772113579999998</v>
      </c>
      <c r="F627" s="14">
        <v>-3.8013519699999998</v>
      </c>
      <c r="G627" s="14">
        <v>-12.23281776</v>
      </c>
      <c r="H627" s="15">
        <v>1.5E-32</v>
      </c>
      <c r="I627" s="15">
        <v>1.1099999999999999E-31</v>
      </c>
      <c r="J627" s="14">
        <v>62.850737639999998</v>
      </c>
      <c r="K627" s="14">
        <v>87.17821782</v>
      </c>
      <c r="L627" s="14">
        <v>176.8230088</v>
      </c>
      <c r="N627" s="14" t="s">
        <v>11297</v>
      </c>
      <c r="O627" s="14" t="s">
        <v>274</v>
      </c>
      <c r="P627" s="14" t="s">
        <v>11298</v>
      </c>
      <c r="Q627" s="14" t="s">
        <v>11299</v>
      </c>
      <c r="R627" s="14">
        <v>-2.7939360600000001</v>
      </c>
      <c r="S627" s="14">
        <v>-2.8845582919999999</v>
      </c>
      <c r="T627" s="14">
        <v>-11.47912498</v>
      </c>
      <c r="U627" s="15">
        <v>1.02E-27</v>
      </c>
      <c r="V627" s="15">
        <v>1.4499999999999999E-26</v>
      </c>
      <c r="W627" s="14">
        <v>52.038409100000003</v>
      </c>
      <c r="X627" s="14">
        <v>16.00371058</v>
      </c>
      <c r="Y627" s="14">
        <v>36.559322029999997</v>
      </c>
      <c r="AA627" s="14" t="s">
        <v>18175</v>
      </c>
      <c r="AB627" s="14" t="s">
        <v>689</v>
      </c>
      <c r="AC627" s="14" t="s">
        <v>18176</v>
      </c>
      <c r="AD627" s="14" t="s">
        <v>18177</v>
      </c>
      <c r="AE627" s="14">
        <v>-3.2664891360000001</v>
      </c>
      <c r="AF627" s="14">
        <v>-1.4942678140000001</v>
      </c>
      <c r="AG627" s="14">
        <v>-21.005267369999999</v>
      </c>
      <c r="AH627" s="15">
        <v>1.4100000000000001E-71</v>
      </c>
      <c r="AI627" s="15">
        <v>1.7300000000000001E-69</v>
      </c>
      <c r="AJ627" s="14">
        <v>152.3335874</v>
      </c>
      <c r="AK627" s="14">
        <v>13.960498960000001</v>
      </c>
      <c r="AL627" s="14">
        <v>161.4146341</v>
      </c>
      <c r="AN627" s="14" t="s">
        <v>10680</v>
      </c>
      <c r="AO627" s="14" t="s">
        <v>274</v>
      </c>
      <c r="AP627" s="14" t="s">
        <v>10681</v>
      </c>
      <c r="AQ627" s="14" t="s">
        <v>296</v>
      </c>
      <c r="AR627" s="14">
        <v>-1.7186387090792601</v>
      </c>
      <c r="AS627" s="14">
        <v>-3.6222438680748201</v>
      </c>
      <c r="AT627" s="14">
        <v>-8.2602063887382204</v>
      </c>
      <c r="AU627" s="15">
        <v>1.0695720725066501E-15</v>
      </c>
      <c r="AV627" s="15">
        <v>1.27571695402846E-14</v>
      </c>
      <c r="AW627" s="14">
        <v>25.028221209163</v>
      </c>
      <c r="AX627" s="16">
        <v>6.3752495009979997</v>
      </c>
      <c r="AY627" s="14">
        <v>22.153846153846199</v>
      </c>
    </row>
    <row r="628" spans="1:51" x14ac:dyDescent="0.25">
      <c r="A628" s="14" t="s">
        <v>1962</v>
      </c>
      <c r="B628" s="14" t="s">
        <v>335</v>
      </c>
      <c r="C628" s="14" t="s">
        <v>1963</v>
      </c>
      <c r="D628" s="14" t="s">
        <v>296</v>
      </c>
      <c r="E628" s="14">
        <v>-2.8755392670000002</v>
      </c>
      <c r="F628" s="14">
        <v>-2.2484062219999998</v>
      </c>
      <c r="G628" s="14">
        <v>-19.099223080000002</v>
      </c>
      <c r="H628" s="15">
        <v>2.1199999999999998E-71</v>
      </c>
      <c r="I628" s="15">
        <v>5.4899999999999999E-70</v>
      </c>
      <c r="J628" s="14">
        <v>151.73522589999999</v>
      </c>
      <c r="K628" s="14">
        <v>22.295229519999999</v>
      </c>
      <c r="L628" s="14">
        <v>94.026548669999997</v>
      </c>
      <c r="N628" s="14" t="s">
        <v>11300</v>
      </c>
      <c r="O628" s="14" t="s">
        <v>274</v>
      </c>
      <c r="P628" s="14" t="s">
        <v>11301</v>
      </c>
      <c r="Q628" s="14" t="s">
        <v>296</v>
      </c>
      <c r="R628" s="14">
        <v>-2.7936533699999999</v>
      </c>
      <c r="S628" s="14">
        <v>0.20430758900000001</v>
      </c>
      <c r="T628" s="14">
        <v>-16.869252110000001</v>
      </c>
      <c r="U628" s="15">
        <v>1.47E-52</v>
      </c>
      <c r="V628" s="15">
        <v>6.7800000000000002E-51</v>
      </c>
      <c r="W628" s="14">
        <v>108.7157579</v>
      </c>
      <c r="X628" s="14">
        <v>73.597402599999995</v>
      </c>
      <c r="Y628" s="14">
        <v>269.06779660000001</v>
      </c>
      <c r="AA628" s="14" t="s">
        <v>11184</v>
      </c>
      <c r="AB628" s="14" t="s">
        <v>243</v>
      </c>
      <c r="AC628" s="14" t="s">
        <v>11185</v>
      </c>
      <c r="AD628" s="14" t="s">
        <v>11186</v>
      </c>
      <c r="AE628" s="14">
        <v>-3.2651018989999998</v>
      </c>
      <c r="AF628" s="14">
        <v>-4.2885637470000004</v>
      </c>
      <c r="AG628" s="14">
        <v>-16.480944260000001</v>
      </c>
      <c r="AH628" s="15">
        <v>1.6800000000000001E-49</v>
      </c>
      <c r="AI628" s="15">
        <v>7.28E-48</v>
      </c>
      <c r="AJ628" s="14">
        <v>101.78788280000001</v>
      </c>
      <c r="AK628" s="14">
        <v>2.1330561330000002</v>
      </c>
      <c r="AL628" s="14">
        <v>19.463414629999999</v>
      </c>
      <c r="AN628" s="14" t="s">
        <v>2077</v>
      </c>
      <c r="AO628" s="14" t="s">
        <v>243</v>
      </c>
      <c r="AP628" s="14" t="s">
        <v>2078</v>
      </c>
      <c r="AQ628" s="14" t="s">
        <v>2079</v>
      </c>
      <c r="AR628" s="14">
        <v>-1.7170816486823799</v>
      </c>
      <c r="AS628" s="14">
        <v>-0.54576069228788004</v>
      </c>
      <c r="AT628" s="14">
        <v>-7.2456491950928603</v>
      </c>
      <c r="AU628" s="15">
        <v>1.44625631986725E-12</v>
      </c>
      <c r="AV628" s="15">
        <v>1.1431709066634401E-11</v>
      </c>
      <c r="AW628" s="14">
        <v>17.9140203878687</v>
      </c>
      <c r="AX628" s="16">
        <v>59.8363273453094</v>
      </c>
      <c r="AY628" s="14">
        <v>138.13461538461499</v>
      </c>
    </row>
    <row r="629" spans="1:51" x14ac:dyDescent="0.25">
      <c r="A629" s="14" t="s">
        <v>1964</v>
      </c>
      <c r="B629" s="14" t="s">
        <v>243</v>
      </c>
      <c r="C629" s="14" t="s">
        <v>1965</v>
      </c>
      <c r="D629" s="14" t="s">
        <v>1966</v>
      </c>
      <c r="E629" s="14">
        <v>-2.8716076369999999</v>
      </c>
      <c r="F629" s="14">
        <v>1.246127596</v>
      </c>
      <c r="G629" s="14">
        <v>-26.74094272</v>
      </c>
      <c r="H629" s="15">
        <v>1.69E-124</v>
      </c>
      <c r="I629" s="15">
        <v>1.5900000000000001E-122</v>
      </c>
      <c r="J629" s="14">
        <v>273.5248019</v>
      </c>
      <c r="K629" s="14">
        <v>202.27992800000001</v>
      </c>
      <c r="L629" s="14">
        <v>1078.3185840000001</v>
      </c>
      <c r="N629" s="14" t="s">
        <v>6904</v>
      </c>
      <c r="O629" s="14" t="s">
        <v>243</v>
      </c>
      <c r="P629" s="14" t="s">
        <v>6905</v>
      </c>
      <c r="Q629" s="14" t="s">
        <v>6906</v>
      </c>
      <c r="R629" s="14">
        <v>-2.7925957860000001</v>
      </c>
      <c r="S629" s="14">
        <v>4.5360628089999997</v>
      </c>
      <c r="T629" s="14">
        <v>-20.212468659999999</v>
      </c>
      <c r="U629" s="15">
        <v>1.04E-69</v>
      </c>
      <c r="V629" s="15">
        <v>1.0399999999999999E-67</v>
      </c>
      <c r="W629" s="14">
        <v>147.85896</v>
      </c>
      <c r="X629" s="14">
        <v>1277.0333949999999</v>
      </c>
      <c r="Y629" s="14">
        <v>5518.5084749999996</v>
      </c>
      <c r="AA629" s="14" t="s">
        <v>1804</v>
      </c>
      <c r="AB629" s="14" t="s">
        <v>243</v>
      </c>
      <c r="AC629" s="14" t="s">
        <v>1805</v>
      </c>
      <c r="AD629" s="14" t="s">
        <v>1806</v>
      </c>
      <c r="AE629" s="14">
        <v>-3.26433785</v>
      </c>
      <c r="AF629" s="14">
        <v>-1.369851403</v>
      </c>
      <c r="AG629" s="14">
        <v>-14.90134705</v>
      </c>
      <c r="AH629" s="15">
        <v>3.8300000000000001E-42</v>
      </c>
      <c r="AI629" s="15">
        <v>1.17E-40</v>
      </c>
      <c r="AJ629" s="14">
        <v>84.921158840000004</v>
      </c>
      <c r="AK629" s="14">
        <v>27.602910600000001</v>
      </c>
      <c r="AL629" s="14">
        <v>151.46341459999999</v>
      </c>
      <c r="AN629" s="14" t="s">
        <v>17580</v>
      </c>
      <c r="AO629" s="14" t="s">
        <v>243</v>
      </c>
      <c r="AP629" s="14" t="s">
        <v>17581</v>
      </c>
      <c r="AQ629" s="14" t="s">
        <v>17582</v>
      </c>
      <c r="AR629" s="14">
        <v>-1.71687844871024</v>
      </c>
      <c r="AS629" s="14">
        <v>-2.0859077768279</v>
      </c>
      <c r="AT629" s="14">
        <v>-5.5509120599530402</v>
      </c>
      <c r="AU629" s="15">
        <v>4.4068535300285902E-8</v>
      </c>
      <c r="AV629" s="15">
        <v>1.86309477278554E-7</v>
      </c>
      <c r="AW629" s="14">
        <v>7.99787956909213</v>
      </c>
      <c r="AX629" s="16">
        <v>38.411177644710598</v>
      </c>
      <c r="AY629" s="14">
        <v>140.288461538462</v>
      </c>
    </row>
    <row r="630" spans="1:51" x14ac:dyDescent="0.25">
      <c r="A630" s="14" t="s">
        <v>1967</v>
      </c>
      <c r="B630" s="14" t="s">
        <v>243</v>
      </c>
      <c r="C630" s="14" t="s">
        <v>1968</v>
      </c>
      <c r="D630" s="14" t="s">
        <v>1969</v>
      </c>
      <c r="E630" s="14">
        <v>-2.8713248629999999</v>
      </c>
      <c r="F630" s="14">
        <v>-2.9629250250000001</v>
      </c>
      <c r="G630" s="14">
        <v>-14.84545022</v>
      </c>
      <c r="H630" s="15">
        <v>5.6399999999999999E-46</v>
      </c>
      <c r="I630" s="15">
        <v>6.7399999999999997E-45</v>
      </c>
      <c r="J630" s="14">
        <v>93.51167744</v>
      </c>
      <c r="K630" s="14">
        <v>30.673267330000002</v>
      </c>
      <c r="L630" s="14">
        <v>94.079646019999998</v>
      </c>
      <c r="N630" s="14" t="s">
        <v>11302</v>
      </c>
      <c r="O630" s="14" t="s">
        <v>11303</v>
      </c>
      <c r="P630" s="14" t="s">
        <v>11304</v>
      </c>
      <c r="Q630" s="14" t="s">
        <v>11305</v>
      </c>
      <c r="R630" s="14">
        <v>-2.790354228</v>
      </c>
      <c r="S630" s="14">
        <v>-4.5009370869999996</v>
      </c>
      <c r="T630" s="14">
        <v>-14.9251764</v>
      </c>
      <c r="U630" s="15">
        <v>4.4400000000000004E-43</v>
      </c>
      <c r="V630" s="15">
        <v>1.34E-41</v>
      </c>
      <c r="W630" s="14">
        <v>87.102938859999995</v>
      </c>
      <c r="X630" s="14">
        <v>3.4025974030000001</v>
      </c>
      <c r="Y630" s="14">
        <v>13.05084746</v>
      </c>
      <c r="AA630" s="14" t="s">
        <v>15589</v>
      </c>
      <c r="AB630" s="14" t="s">
        <v>5444</v>
      </c>
      <c r="AC630" s="14" t="s">
        <v>15590</v>
      </c>
      <c r="AD630" s="14" t="s">
        <v>15591</v>
      </c>
      <c r="AE630" s="14">
        <v>-3.2634061320000001</v>
      </c>
      <c r="AF630" s="14">
        <v>-0.50707384700000002</v>
      </c>
      <c r="AG630" s="14">
        <v>-9.4541899069999999</v>
      </c>
      <c r="AH630" s="15">
        <v>1.07E-19</v>
      </c>
      <c r="AI630" s="15">
        <v>8.3999999999999996E-19</v>
      </c>
      <c r="AJ630" s="14">
        <v>33.577521650000001</v>
      </c>
      <c r="AK630" s="14">
        <v>107.93139290000001</v>
      </c>
      <c r="AL630" s="14">
        <v>390.5853659</v>
      </c>
      <c r="AN630" s="14" t="s">
        <v>1893</v>
      </c>
      <c r="AO630" s="14" t="s">
        <v>243</v>
      </c>
      <c r="AP630" s="14" t="s">
        <v>51</v>
      </c>
      <c r="AQ630" s="14" t="s">
        <v>1894</v>
      </c>
      <c r="AR630" s="14">
        <v>-1.7148840548973301</v>
      </c>
      <c r="AS630" s="14">
        <v>6.7834940345943604</v>
      </c>
      <c r="AT630" s="14">
        <v>-9.3509948553355198</v>
      </c>
      <c r="AU630" s="15">
        <v>2.10944015159392E-19</v>
      </c>
      <c r="AV630" s="15">
        <v>4.07170257047358E-18</v>
      </c>
      <c r="AW630" s="14">
        <v>32.967904879109497</v>
      </c>
      <c r="AX630" s="16">
        <v>7129.5628742515</v>
      </c>
      <c r="AY630" s="14">
        <v>24858.0961538462</v>
      </c>
    </row>
    <row r="631" spans="1:51" x14ac:dyDescent="0.25">
      <c r="A631" s="14" t="s">
        <v>1970</v>
      </c>
      <c r="B631" s="14" t="s">
        <v>274</v>
      </c>
      <c r="C631" s="14" t="s">
        <v>1971</v>
      </c>
      <c r="D631" s="14" t="s">
        <v>1972</v>
      </c>
      <c r="E631" s="14">
        <v>-2.8698652550000001</v>
      </c>
      <c r="F631" s="14">
        <v>-4.3378673540000001</v>
      </c>
      <c r="G631" s="14">
        <v>-19.738057340000001</v>
      </c>
      <c r="H631" s="15">
        <v>1.5699999999999999E-75</v>
      </c>
      <c r="I631" s="15">
        <v>4.48E-74</v>
      </c>
      <c r="J631" s="14">
        <v>161.2315557</v>
      </c>
      <c r="K631" s="14">
        <v>6.1026102609999997</v>
      </c>
      <c r="L631" s="14">
        <v>24.539823009999999</v>
      </c>
      <c r="N631" s="14" t="s">
        <v>11306</v>
      </c>
      <c r="O631" s="14" t="s">
        <v>1310</v>
      </c>
      <c r="P631" s="14" t="s">
        <v>11307</v>
      </c>
      <c r="Q631" s="14" t="s">
        <v>11308</v>
      </c>
      <c r="R631" s="14">
        <v>-2.7902733909999999</v>
      </c>
      <c r="S631" s="14">
        <v>-2.0154105759999998</v>
      </c>
      <c r="T631" s="14">
        <v>-9.5970753139999996</v>
      </c>
      <c r="U631" s="15">
        <v>2.1800000000000001E-20</v>
      </c>
      <c r="V631" s="15">
        <v>1.98E-19</v>
      </c>
      <c r="W631" s="14">
        <v>35.320705500000003</v>
      </c>
      <c r="X631" s="14">
        <v>48.912801479999999</v>
      </c>
      <c r="Y631" s="14">
        <v>56.288135590000003</v>
      </c>
      <c r="AA631" s="14" t="s">
        <v>16186</v>
      </c>
      <c r="AB631" s="14" t="s">
        <v>6296</v>
      </c>
      <c r="AC631" s="14" t="s">
        <v>16187</v>
      </c>
      <c r="AD631" s="14" t="s">
        <v>16188</v>
      </c>
      <c r="AE631" s="14">
        <v>-3.2589521239999999</v>
      </c>
      <c r="AF631" s="14">
        <v>-2.6477271199999999</v>
      </c>
      <c r="AG631" s="14">
        <v>-10.950507740000001</v>
      </c>
      <c r="AH631" s="15">
        <v>2.8099999999999998E-25</v>
      </c>
      <c r="AI631" s="15">
        <v>3.2100000000000001E-24</v>
      </c>
      <c r="AJ631" s="14">
        <v>46.461730889999998</v>
      </c>
      <c r="AK631" s="14">
        <v>14.68191268</v>
      </c>
      <c r="AL631" s="14">
        <v>78.170731709999998</v>
      </c>
      <c r="AN631" s="14" t="s">
        <v>24064</v>
      </c>
      <c r="AO631" s="14" t="s">
        <v>243</v>
      </c>
      <c r="AP631" s="14" t="s">
        <v>24065</v>
      </c>
      <c r="AQ631" s="14" t="s">
        <v>24066</v>
      </c>
      <c r="AR631" s="14">
        <v>-1.7142618756358901</v>
      </c>
      <c r="AS631" s="14">
        <v>-5.1219446694828896</v>
      </c>
      <c r="AT631" s="14">
        <v>-5.95065546604026</v>
      </c>
      <c r="AU631" s="15">
        <v>4.7315295784328103E-9</v>
      </c>
      <c r="AV631" s="15">
        <v>2.3012397945807301E-8</v>
      </c>
      <c r="AW631" s="14">
        <v>10.281096084718699</v>
      </c>
      <c r="AX631" s="16">
        <v>3.83033932135729</v>
      </c>
      <c r="AY631" s="14">
        <v>1544.1730769230801</v>
      </c>
    </row>
    <row r="632" spans="1:51" x14ac:dyDescent="0.25">
      <c r="A632" s="14" t="s">
        <v>1973</v>
      </c>
      <c r="B632" s="14" t="s">
        <v>243</v>
      </c>
      <c r="C632" s="14" t="s">
        <v>1974</v>
      </c>
      <c r="D632" s="14" t="s">
        <v>1975</v>
      </c>
      <c r="E632" s="14">
        <v>-2.8683083269999998</v>
      </c>
      <c r="F632" s="14">
        <v>1.4608794190000001</v>
      </c>
      <c r="G632" s="14">
        <v>-24.918391339999999</v>
      </c>
      <c r="H632" s="15">
        <v>3.0700000000000001E-111</v>
      </c>
      <c r="I632" s="15">
        <v>2.0699999999999999E-109</v>
      </c>
      <c r="J632" s="14">
        <v>243.0444545</v>
      </c>
      <c r="K632" s="14">
        <v>225.48514850000001</v>
      </c>
      <c r="L632" s="14">
        <v>1244.743363</v>
      </c>
      <c r="N632" s="14" t="s">
        <v>753</v>
      </c>
      <c r="O632" s="14" t="s">
        <v>274</v>
      </c>
      <c r="P632" s="14" t="s">
        <v>754</v>
      </c>
      <c r="Q632" s="14" t="s">
        <v>755</v>
      </c>
      <c r="R632" s="14">
        <v>-2.7894509030000001</v>
      </c>
      <c r="S632" s="14">
        <v>-1.9701476259999999</v>
      </c>
      <c r="T632" s="14">
        <v>-12.243338939999999</v>
      </c>
      <c r="U632" s="15">
        <v>6.2899999999999999E-31</v>
      </c>
      <c r="V632" s="15">
        <v>1.0699999999999999E-29</v>
      </c>
      <c r="W632" s="14">
        <v>59.33108919</v>
      </c>
      <c r="X632" s="14">
        <v>21.205936919999999</v>
      </c>
      <c r="Y632" s="14">
        <v>72.10169492</v>
      </c>
      <c r="AA632" s="14" t="s">
        <v>453</v>
      </c>
      <c r="AB632" s="14" t="s">
        <v>243</v>
      </c>
      <c r="AC632" s="14" t="s">
        <v>454</v>
      </c>
      <c r="AD632" s="14" t="s">
        <v>455</v>
      </c>
      <c r="AE632" s="14">
        <v>-3.257878093</v>
      </c>
      <c r="AF632" s="14">
        <v>2.5081736320000001</v>
      </c>
      <c r="AG632" s="14">
        <v>-18.635920209999998</v>
      </c>
      <c r="AH632" s="15">
        <v>6.9500000000000002E-60</v>
      </c>
      <c r="AI632" s="15">
        <v>4.9100000000000003E-58</v>
      </c>
      <c r="AJ632" s="14">
        <v>125.3856272</v>
      </c>
      <c r="AK632" s="14">
        <v>370.53846149999998</v>
      </c>
      <c r="AL632" s="14">
        <v>2174.8048779999999</v>
      </c>
      <c r="AN632" s="14" t="s">
        <v>924</v>
      </c>
      <c r="AO632" s="14" t="s">
        <v>243</v>
      </c>
      <c r="AP632" s="14" t="s">
        <v>63</v>
      </c>
      <c r="AQ632" s="14" t="s">
        <v>925</v>
      </c>
      <c r="AR632" s="14">
        <v>-1.71324514909171</v>
      </c>
      <c r="AS632" s="14">
        <v>2.9328033297518701</v>
      </c>
      <c r="AT632" s="14">
        <v>-11.4174485421809</v>
      </c>
      <c r="AU632" s="15">
        <v>2.87355319173975E-27</v>
      </c>
      <c r="AV632" s="15">
        <v>1.58302104588957E-25</v>
      </c>
      <c r="AW632" s="14">
        <v>50.993804876492398</v>
      </c>
      <c r="AX632" s="16">
        <v>489.566866267465</v>
      </c>
      <c r="AY632" s="14">
        <v>1602.5384615384601</v>
      </c>
    </row>
    <row r="633" spans="1:51" x14ac:dyDescent="0.25">
      <c r="A633" s="14" t="s">
        <v>1976</v>
      </c>
      <c r="B633" s="14" t="s">
        <v>274</v>
      </c>
      <c r="C633" s="14" t="s">
        <v>1977</v>
      </c>
      <c r="D633" s="14" t="s">
        <v>1978</v>
      </c>
      <c r="E633" s="14">
        <v>-2.8668255760000001</v>
      </c>
      <c r="F633" s="14">
        <v>-2.1783327899999998</v>
      </c>
      <c r="G633" s="14">
        <v>-22.36619816</v>
      </c>
      <c r="H633" s="15">
        <v>3.2700000000000001E-93</v>
      </c>
      <c r="I633" s="15">
        <v>1.4799999999999999E-91</v>
      </c>
      <c r="J633" s="14">
        <v>201.75840740000001</v>
      </c>
      <c r="K633" s="14">
        <v>18.228622860000002</v>
      </c>
      <c r="L633" s="14">
        <v>93.778761059999994</v>
      </c>
      <c r="N633" s="14" t="s">
        <v>11309</v>
      </c>
      <c r="O633" s="14" t="s">
        <v>243</v>
      </c>
      <c r="P633" s="14" t="s">
        <v>11310</v>
      </c>
      <c r="Q633" s="14" t="s">
        <v>11311</v>
      </c>
      <c r="R633" s="14">
        <v>-2.788426141</v>
      </c>
      <c r="S633" s="14">
        <v>-1.633220015</v>
      </c>
      <c r="T633" s="14">
        <v>-15.378916070000001</v>
      </c>
      <c r="U633" s="15">
        <v>3.0000000000000001E-45</v>
      </c>
      <c r="V633" s="15">
        <v>9.8600000000000004E-44</v>
      </c>
      <c r="W633" s="14">
        <v>92.038812759999999</v>
      </c>
      <c r="X633" s="14">
        <v>27.68089054</v>
      </c>
      <c r="Y633" s="14">
        <v>81.10169492</v>
      </c>
      <c r="AA633" s="14" t="s">
        <v>12505</v>
      </c>
      <c r="AB633" s="14" t="s">
        <v>243</v>
      </c>
      <c r="AC633" s="14" t="s">
        <v>12506</v>
      </c>
      <c r="AD633" s="14" t="s">
        <v>12507</v>
      </c>
      <c r="AE633" s="14">
        <v>-3.257226051</v>
      </c>
      <c r="AF633" s="14">
        <v>-1.746090728</v>
      </c>
      <c r="AG633" s="14">
        <v>-13.41227278</v>
      </c>
      <c r="AH633" s="15">
        <v>1.74E-35</v>
      </c>
      <c r="AI633" s="15">
        <v>3.6200000000000001E-34</v>
      </c>
      <c r="AJ633" s="14">
        <v>69.712661819999994</v>
      </c>
      <c r="AK633" s="14">
        <v>24.966735969999998</v>
      </c>
      <c r="AL633" s="14">
        <v>134.14634150000001</v>
      </c>
      <c r="AN633" s="14" t="s">
        <v>4357</v>
      </c>
      <c r="AO633" s="14" t="s">
        <v>243</v>
      </c>
      <c r="AP633" s="14" t="s">
        <v>4358</v>
      </c>
      <c r="AQ633" s="14" t="s">
        <v>4359</v>
      </c>
      <c r="AR633" s="14">
        <v>-1.7130275523360301</v>
      </c>
      <c r="AS633" s="14">
        <v>-2.3331019310919299</v>
      </c>
      <c r="AT633" s="14">
        <v>-7.7810600343409799</v>
      </c>
      <c r="AU633" s="15">
        <v>3.5270289092962502E-14</v>
      </c>
      <c r="AV633" s="15">
        <v>3.4341337312462502E-13</v>
      </c>
      <c r="AW633" s="14">
        <v>21.605085453307002</v>
      </c>
      <c r="AX633" s="16">
        <v>17.491017964071901</v>
      </c>
      <c r="AY633" s="14">
        <v>70.884615384615401</v>
      </c>
    </row>
    <row r="634" spans="1:51" x14ac:dyDescent="0.25">
      <c r="A634" s="14" t="s">
        <v>1979</v>
      </c>
      <c r="B634" s="14" t="s">
        <v>243</v>
      </c>
      <c r="C634" s="14" t="s">
        <v>1980</v>
      </c>
      <c r="D634" s="14" t="s">
        <v>1981</v>
      </c>
      <c r="E634" s="14">
        <v>-2.8640432439999999</v>
      </c>
      <c r="F634" s="14">
        <v>-2.7087975179999999</v>
      </c>
      <c r="G634" s="14">
        <v>-17.456099080000001</v>
      </c>
      <c r="H634" s="15">
        <v>4.0299999999999998E-61</v>
      </c>
      <c r="I634" s="15">
        <v>7.8199999999999997E-60</v>
      </c>
      <c r="J634" s="14">
        <v>128.18722170000001</v>
      </c>
      <c r="K634" s="14">
        <v>20.719171920000001</v>
      </c>
      <c r="L634" s="14">
        <v>69.442477879999998</v>
      </c>
      <c r="N634" s="14" t="s">
        <v>11312</v>
      </c>
      <c r="O634" s="14" t="s">
        <v>243</v>
      </c>
      <c r="P634" s="14" t="s">
        <v>11313</v>
      </c>
      <c r="Q634" s="14" t="s">
        <v>11314</v>
      </c>
      <c r="R634" s="14">
        <v>-2.7851541270000002</v>
      </c>
      <c r="S634" s="14">
        <v>4.5655011989999998</v>
      </c>
      <c r="T634" s="14">
        <v>-20.031453630000001</v>
      </c>
      <c r="U634" s="15">
        <v>9.2300000000000003E-69</v>
      </c>
      <c r="V634" s="15">
        <v>8.8499999999999994E-67</v>
      </c>
      <c r="W634" s="14">
        <v>145.6819783</v>
      </c>
      <c r="X634" s="14">
        <v>1304.8441560000001</v>
      </c>
      <c r="Y634" s="14">
        <v>6031.4406779999999</v>
      </c>
      <c r="AA634" s="14" t="s">
        <v>12557</v>
      </c>
      <c r="AB634" s="14" t="s">
        <v>274</v>
      </c>
      <c r="AC634" s="14" t="s">
        <v>12558</v>
      </c>
      <c r="AD634" s="14" t="s">
        <v>296</v>
      </c>
      <c r="AE634" s="14">
        <v>-3.2563771510000001</v>
      </c>
      <c r="AF634" s="14">
        <v>-4.1141078719999999</v>
      </c>
      <c r="AG634" s="14">
        <v>-16.609610920000001</v>
      </c>
      <c r="AH634" s="15">
        <v>4.1300000000000002E-50</v>
      </c>
      <c r="AI634" s="15">
        <v>1.8499999999999999E-48</v>
      </c>
      <c r="AJ634" s="14">
        <v>103.183532</v>
      </c>
      <c r="AK634" s="14">
        <v>3.008316008</v>
      </c>
      <c r="AL634" s="14">
        <v>27.146341459999999</v>
      </c>
      <c r="AN634" s="14" t="s">
        <v>15204</v>
      </c>
      <c r="AO634" s="14" t="s">
        <v>243</v>
      </c>
      <c r="AP634" s="14" t="s">
        <v>15205</v>
      </c>
      <c r="AQ634" s="14" t="s">
        <v>15206</v>
      </c>
      <c r="AR634" s="14">
        <v>-1.71274279477363</v>
      </c>
      <c r="AS634" s="14">
        <v>-0.47832600414340098</v>
      </c>
      <c r="AT634" s="14">
        <v>-8.3569561536760002</v>
      </c>
      <c r="AU634" s="15">
        <v>5.1799578806053301E-16</v>
      </c>
      <c r="AV634" s="15">
        <v>6.4206085769111002E-15</v>
      </c>
      <c r="AW634" s="14">
        <v>25.663901530200398</v>
      </c>
      <c r="AX634" s="16">
        <v>62.363273453093797</v>
      </c>
      <c r="AY634" s="14">
        <v>240.538461538462</v>
      </c>
    </row>
    <row r="635" spans="1:51" x14ac:dyDescent="0.25">
      <c r="A635" s="14" t="s">
        <v>1982</v>
      </c>
      <c r="B635" s="14" t="s">
        <v>243</v>
      </c>
      <c r="C635" s="14" t="s">
        <v>1983</v>
      </c>
      <c r="D635" s="14" t="s">
        <v>1984</v>
      </c>
      <c r="E635" s="14">
        <v>-2.86348928</v>
      </c>
      <c r="F635" s="14">
        <v>0.66243177200000003</v>
      </c>
      <c r="G635" s="14">
        <v>-28.64714283</v>
      </c>
      <c r="H635" s="15">
        <v>1.27E-138</v>
      </c>
      <c r="I635" s="15">
        <v>1.7899999999999999E-136</v>
      </c>
      <c r="J635" s="14">
        <v>305.99323450000003</v>
      </c>
      <c r="K635" s="14">
        <v>123.9990999</v>
      </c>
      <c r="L635" s="14">
        <v>659.15044250000005</v>
      </c>
      <c r="N635" s="14" t="s">
        <v>1933</v>
      </c>
      <c r="O635" s="14" t="s">
        <v>243</v>
      </c>
      <c r="P635" s="14" t="s">
        <v>106</v>
      </c>
      <c r="Q635" s="14" t="s">
        <v>1934</v>
      </c>
      <c r="R635" s="14">
        <v>-2.7833162759999999</v>
      </c>
      <c r="S635" s="14">
        <v>0.23288372900000001</v>
      </c>
      <c r="T635" s="14">
        <v>-12.95919211</v>
      </c>
      <c r="U635" s="15">
        <v>4.79E-34</v>
      </c>
      <c r="V635" s="15">
        <v>9.6100000000000007E-33</v>
      </c>
      <c r="W635" s="14">
        <v>66.336731889999996</v>
      </c>
      <c r="X635" s="14">
        <v>103.742115</v>
      </c>
      <c r="Y635" s="14">
        <v>285.15254240000002</v>
      </c>
      <c r="AA635" s="14" t="s">
        <v>6418</v>
      </c>
      <c r="AB635" s="14" t="s">
        <v>243</v>
      </c>
      <c r="AC635" s="14" t="s">
        <v>6419</v>
      </c>
      <c r="AD635" s="14" t="s">
        <v>6420</v>
      </c>
      <c r="AE635" s="14">
        <v>-3.2562976180000001</v>
      </c>
      <c r="AF635" s="14">
        <v>-4.0178818659999997</v>
      </c>
      <c r="AG635" s="14">
        <v>-13.418895579999999</v>
      </c>
      <c r="AH635" s="15">
        <v>1.6300000000000001E-35</v>
      </c>
      <c r="AI635" s="15">
        <v>3.4000000000000001E-34</v>
      </c>
      <c r="AJ635" s="14">
        <v>69.85595429</v>
      </c>
      <c r="AK635" s="14">
        <v>4.2889812889999996</v>
      </c>
      <c r="AL635" s="14">
        <v>64.414634149999998</v>
      </c>
      <c r="AN635" s="14" t="s">
        <v>3265</v>
      </c>
      <c r="AO635" s="14" t="s">
        <v>572</v>
      </c>
      <c r="AP635" s="14" t="s">
        <v>3266</v>
      </c>
      <c r="AQ635" s="14" t="s">
        <v>3267</v>
      </c>
      <c r="AR635" s="14">
        <v>-1.71206888230563</v>
      </c>
      <c r="AS635" s="14">
        <v>-4.5599561690169299</v>
      </c>
      <c r="AT635" s="14">
        <v>-8.3629895381347499</v>
      </c>
      <c r="AU635" s="15">
        <v>4.9499254350388597E-16</v>
      </c>
      <c r="AV635" s="15">
        <v>6.1505559975622899E-15</v>
      </c>
      <c r="AW635" s="14">
        <v>25.7685708151715</v>
      </c>
      <c r="AX635" s="16">
        <v>3.63672654690619</v>
      </c>
      <c r="AY635" s="14">
        <v>11.9230769230769</v>
      </c>
    </row>
    <row r="636" spans="1:51" x14ac:dyDescent="0.25">
      <c r="A636" s="14" t="s">
        <v>1985</v>
      </c>
      <c r="B636" s="14" t="s">
        <v>274</v>
      </c>
      <c r="C636" s="14" t="s">
        <v>1986</v>
      </c>
      <c r="D636" s="14" t="s">
        <v>1987</v>
      </c>
      <c r="E636" s="14">
        <v>-2.8616192100000002</v>
      </c>
      <c r="F636" s="14">
        <v>-4.2873687370000004</v>
      </c>
      <c r="G636" s="14">
        <v>-21.89831616</v>
      </c>
      <c r="H636" s="15">
        <v>5.4299999999999999E-90</v>
      </c>
      <c r="I636" s="15">
        <v>2.25E-88</v>
      </c>
      <c r="J636" s="14">
        <v>194.36821219999999</v>
      </c>
      <c r="K636" s="14">
        <v>3.99819982</v>
      </c>
      <c r="L636" s="14">
        <v>28.646017700000002</v>
      </c>
      <c r="N636" s="14" t="s">
        <v>11315</v>
      </c>
      <c r="O636" s="14" t="s">
        <v>274</v>
      </c>
      <c r="P636" s="14" t="s">
        <v>11316</v>
      </c>
      <c r="Q636" s="14" t="s">
        <v>296</v>
      </c>
      <c r="R636" s="14">
        <v>-2.7831434239999999</v>
      </c>
      <c r="S636" s="14">
        <v>-2.7050702700000002</v>
      </c>
      <c r="T636" s="14">
        <v>-18.310685410000001</v>
      </c>
      <c r="U636" s="15">
        <v>7.5300000000000002E-60</v>
      </c>
      <c r="V636" s="15">
        <v>4.7399999999999997E-58</v>
      </c>
      <c r="W636" s="14">
        <v>125.427204</v>
      </c>
      <c r="X636" s="14">
        <v>8.4155844159999997</v>
      </c>
      <c r="Y636" s="14">
        <v>36.644067800000002</v>
      </c>
      <c r="AA636" s="14" t="s">
        <v>18178</v>
      </c>
      <c r="AB636" s="14" t="s">
        <v>243</v>
      </c>
      <c r="AC636" s="14" t="s">
        <v>18179</v>
      </c>
      <c r="AD636" s="14" t="s">
        <v>18180</v>
      </c>
      <c r="AE636" s="14">
        <v>-3.2541481989999999</v>
      </c>
      <c r="AF636" s="14">
        <v>2.4969649880000002</v>
      </c>
      <c r="AG636" s="14">
        <v>-15.479550270000001</v>
      </c>
      <c r="AH636" s="15">
        <v>8.3299999999999994E-45</v>
      </c>
      <c r="AI636" s="15">
        <v>2.8799999999999999E-43</v>
      </c>
      <c r="AJ636" s="14">
        <v>90.782186940000003</v>
      </c>
      <c r="AK636" s="14">
        <v>285.62993760000001</v>
      </c>
      <c r="AL636" s="14">
        <v>2230.3902440000002</v>
      </c>
      <c r="AN636" s="14" t="s">
        <v>10518</v>
      </c>
      <c r="AO636" s="14" t="s">
        <v>243</v>
      </c>
      <c r="AP636" s="14" t="s">
        <v>10519</v>
      </c>
      <c r="AQ636" s="14" t="s">
        <v>10520</v>
      </c>
      <c r="AR636" s="14">
        <v>-1.71031511831782</v>
      </c>
      <c r="AS636" s="14">
        <v>-2.79243772686086</v>
      </c>
      <c r="AT636" s="14">
        <v>-6.68073803392108</v>
      </c>
      <c r="AU636" s="15">
        <v>5.7858485492406497E-11</v>
      </c>
      <c r="AV636" s="15">
        <v>3.7028844954720101E-10</v>
      </c>
      <c r="AW636" s="14">
        <v>14.4296757850065</v>
      </c>
      <c r="AX636" s="16">
        <v>16.874251497006</v>
      </c>
      <c r="AY636" s="14">
        <v>104.5</v>
      </c>
    </row>
    <row r="637" spans="1:51" x14ac:dyDescent="0.25">
      <c r="A637" s="14" t="s">
        <v>1988</v>
      </c>
      <c r="B637" s="14" t="s">
        <v>274</v>
      </c>
      <c r="C637" s="14" t="s">
        <v>1989</v>
      </c>
      <c r="D637" s="14" t="s">
        <v>296</v>
      </c>
      <c r="E637" s="14">
        <v>-2.8588440300000002</v>
      </c>
      <c r="F637" s="14">
        <v>-4.1544273409999999</v>
      </c>
      <c r="G637" s="14">
        <v>-24.22093916</v>
      </c>
      <c r="H637" s="15">
        <v>3.05E-106</v>
      </c>
      <c r="I637" s="15">
        <v>1.8599999999999999E-104</v>
      </c>
      <c r="J637" s="14">
        <v>231.62116349999999</v>
      </c>
      <c r="K637" s="14">
        <v>3.9972997299999999</v>
      </c>
      <c r="L637" s="14">
        <v>24.15929204</v>
      </c>
      <c r="N637" s="14" t="s">
        <v>2152</v>
      </c>
      <c r="O637" s="14" t="s">
        <v>274</v>
      </c>
      <c r="P637" s="14" t="s">
        <v>109</v>
      </c>
      <c r="Q637" s="14" t="s">
        <v>296</v>
      </c>
      <c r="R637" s="14">
        <v>-2.782217347</v>
      </c>
      <c r="S637" s="14">
        <v>-3.8218391139999999</v>
      </c>
      <c r="T637" s="14">
        <v>-15.459596100000001</v>
      </c>
      <c r="U637" s="15">
        <v>1.23E-45</v>
      </c>
      <c r="V637" s="15">
        <v>4.12E-44</v>
      </c>
      <c r="W637" s="14">
        <v>92.944691489999997</v>
      </c>
      <c r="X637" s="14">
        <v>4.9183673470000002</v>
      </c>
      <c r="Y637" s="14">
        <v>16.694915250000001</v>
      </c>
      <c r="AA637" s="14" t="s">
        <v>18181</v>
      </c>
      <c r="AB637" s="14" t="s">
        <v>243</v>
      </c>
      <c r="AC637" s="14" t="s">
        <v>18182</v>
      </c>
      <c r="AD637" s="14" t="s">
        <v>18183</v>
      </c>
      <c r="AE637" s="14">
        <v>-3.2498344459999999</v>
      </c>
      <c r="AF637" s="14">
        <v>3.4666348079999998</v>
      </c>
      <c r="AG637" s="14">
        <v>-17.10197222</v>
      </c>
      <c r="AH637" s="15">
        <v>1.8499999999999999E-52</v>
      </c>
      <c r="AI637" s="15">
        <v>9.3900000000000002E-51</v>
      </c>
      <c r="AJ637" s="14">
        <v>108.30727090000001</v>
      </c>
      <c r="AK637" s="14">
        <v>549.53846150000004</v>
      </c>
      <c r="AL637" s="14">
        <v>4795.7073170000003</v>
      </c>
      <c r="AN637" s="14" t="s">
        <v>10954</v>
      </c>
      <c r="AO637" s="14" t="s">
        <v>243</v>
      </c>
      <c r="AP637" s="14" t="s">
        <v>10955</v>
      </c>
      <c r="AQ637" s="14" t="s">
        <v>10956</v>
      </c>
      <c r="AR637" s="14">
        <v>-1.7097122046425399</v>
      </c>
      <c r="AS637" s="14">
        <v>-3.2749644985111401</v>
      </c>
      <c r="AT637" s="14">
        <v>-7.1726535287377198</v>
      </c>
      <c r="AU637" s="15">
        <v>2.3610329720003299E-12</v>
      </c>
      <c r="AV637" s="15">
        <v>1.8179378724117099E-11</v>
      </c>
      <c r="AW637" s="14">
        <v>17.546908444971798</v>
      </c>
      <c r="AX637" s="16">
        <v>10.920159680638699</v>
      </c>
      <c r="AY637" s="14">
        <v>44.384615384615401</v>
      </c>
    </row>
    <row r="638" spans="1:51" x14ac:dyDescent="0.25">
      <c r="A638" s="14" t="s">
        <v>1990</v>
      </c>
      <c r="B638" s="14" t="s">
        <v>243</v>
      </c>
      <c r="C638" s="14" t="s">
        <v>1991</v>
      </c>
      <c r="D638" s="14" t="s">
        <v>1992</v>
      </c>
      <c r="E638" s="14">
        <v>-2.8581861339999999</v>
      </c>
      <c r="F638" s="14">
        <v>-1.5714682600000001</v>
      </c>
      <c r="G638" s="14">
        <v>-15.45968605</v>
      </c>
      <c r="H638" s="15">
        <v>2.1500000000000001E-49</v>
      </c>
      <c r="I638" s="15">
        <v>2.8599999999999998E-48</v>
      </c>
      <c r="J638" s="14">
        <v>101.2812072</v>
      </c>
      <c r="K638" s="14">
        <v>88.967596760000006</v>
      </c>
      <c r="L638" s="14">
        <v>191.920354</v>
      </c>
      <c r="N638" s="14" t="s">
        <v>3447</v>
      </c>
      <c r="O638" s="14" t="s">
        <v>243</v>
      </c>
      <c r="P638" s="14" t="s">
        <v>3448</v>
      </c>
      <c r="Q638" s="14" t="s">
        <v>3449</v>
      </c>
      <c r="R638" s="14">
        <v>-2.781098783</v>
      </c>
      <c r="S638" s="14">
        <v>3.4367510389999998</v>
      </c>
      <c r="T638" s="14">
        <v>-27.831635049999999</v>
      </c>
      <c r="U638" s="15">
        <v>3.68E-110</v>
      </c>
      <c r="V638" s="15">
        <v>2.14E-107</v>
      </c>
      <c r="W638" s="14">
        <v>240.82648710000001</v>
      </c>
      <c r="X638" s="14">
        <v>523.44712430000004</v>
      </c>
      <c r="Y638" s="14">
        <v>2311.610169</v>
      </c>
      <c r="AA638" s="14" t="s">
        <v>5128</v>
      </c>
      <c r="AB638" s="14" t="s">
        <v>243</v>
      </c>
      <c r="AC638" s="14" t="s">
        <v>5129</v>
      </c>
      <c r="AD638" s="14" t="s">
        <v>5130</v>
      </c>
      <c r="AE638" s="14">
        <v>-3.2485028260000002</v>
      </c>
      <c r="AF638" s="14">
        <v>-3.1524565149999999</v>
      </c>
      <c r="AG638" s="14">
        <v>-14.31901137</v>
      </c>
      <c r="AH638" s="15">
        <v>1.6700000000000001E-39</v>
      </c>
      <c r="AI638" s="15">
        <v>4.3599999999999999E-38</v>
      </c>
      <c r="AJ638" s="14">
        <v>78.947093820000006</v>
      </c>
      <c r="AK638" s="14">
        <v>10.66112266</v>
      </c>
      <c r="AL638" s="14">
        <v>43.390243900000002</v>
      </c>
      <c r="AN638" s="14" t="s">
        <v>12084</v>
      </c>
      <c r="AO638" s="14" t="s">
        <v>243</v>
      </c>
      <c r="AP638" s="14" t="s">
        <v>12085</v>
      </c>
      <c r="AQ638" s="14" t="s">
        <v>12086</v>
      </c>
      <c r="AR638" s="14">
        <v>-1.7089830786089399</v>
      </c>
      <c r="AS638" s="14">
        <v>3.9907667554945201</v>
      </c>
      <c r="AT638" s="14">
        <v>-12.8225636760939</v>
      </c>
      <c r="AU638" s="15">
        <v>3.7393558056427399E-33</v>
      </c>
      <c r="AV638" s="15">
        <v>5.4030486229418497E-31</v>
      </c>
      <c r="AW638" s="14">
        <v>64.376458419677604</v>
      </c>
      <c r="AX638" s="16">
        <v>953.49101796407194</v>
      </c>
      <c r="AY638" s="14">
        <v>3472.9038461538498</v>
      </c>
    </row>
    <row r="639" spans="1:51" x14ac:dyDescent="0.25">
      <c r="A639" s="14" t="s">
        <v>1993</v>
      </c>
      <c r="B639" s="14" t="s">
        <v>274</v>
      </c>
      <c r="C639" s="14" t="s">
        <v>1994</v>
      </c>
      <c r="D639" s="14" t="s">
        <v>296</v>
      </c>
      <c r="E639" s="14">
        <v>-2.8566535580000001</v>
      </c>
      <c r="F639" s="14">
        <v>-4.4953582120000002</v>
      </c>
      <c r="G639" s="14">
        <v>-21.6049133</v>
      </c>
      <c r="H639" s="15">
        <v>5.4899999999999999E-88</v>
      </c>
      <c r="I639" s="15">
        <v>2.1799999999999998E-86</v>
      </c>
      <c r="J639" s="14">
        <v>189.77163870000001</v>
      </c>
      <c r="K639" s="14">
        <v>3.5067506750000002</v>
      </c>
      <c r="L639" s="14">
        <v>26.34513274</v>
      </c>
      <c r="N639" s="14" t="s">
        <v>11317</v>
      </c>
      <c r="O639" s="14" t="s">
        <v>243</v>
      </c>
      <c r="P639" s="14" t="s">
        <v>11318</v>
      </c>
      <c r="Q639" s="14" t="s">
        <v>11319</v>
      </c>
      <c r="R639" s="14">
        <v>-2.780278333</v>
      </c>
      <c r="S639" s="14">
        <v>3.6012844469999998</v>
      </c>
      <c r="T639" s="14">
        <v>-13.948578169999999</v>
      </c>
      <c r="U639" s="15">
        <v>1.6399999999999999E-38</v>
      </c>
      <c r="V639" s="15">
        <v>4.11E-37</v>
      </c>
      <c r="W639" s="14">
        <v>76.297587359999994</v>
      </c>
      <c r="X639" s="14">
        <v>975.30055660000005</v>
      </c>
      <c r="Y639" s="14">
        <v>2538.050847</v>
      </c>
      <c r="AA639" s="14" t="s">
        <v>18184</v>
      </c>
      <c r="AB639" s="14" t="s">
        <v>243</v>
      </c>
      <c r="AC639" s="14" t="s">
        <v>18185</v>
      </c>
      <c r="AD639" s="14" t="s">
        <v>18186</v>
      </c>
      <c r="AE639" s="14">
        <v>-3.248500714</v>
      </c>
      <c r="AF639" s="14">
        <v>-7.4497862999999998E-2</v>
      </c>
      <c r="AG639" s="14">
        <v>-13.55970772</v>
      </c>
      <c r="AH639" s="15">
        <v>3.9400000000000002E-36</v>
      </c>
      <c r="AI639" s="15">
        <v>8.5600000000000005E-35</v>
      </c>
      <c r="AJ639" s="14">
        <v>71.075914710000006</v>
      </c>
      <c r="AK639" s="14">
        <v>61.386694390000002</v>
      </c>
      <c r="AL639" s="14">
        <v>450.43902439999999</v>
      </c>
      <c r="AN639" s="14" t="s">
        <v>3389</v>
      </c>
      <c r="AO639" s="14" t="s">
        <v>243</v>
      </c>
      <c r="AP639" s="14" t="s">
        <v>3390</v>
      </c>
      <c r="AQ639" s="14" t="s">
        <v>3391</v>
      </c>
      <c r="AR639" s="14">
        <v>-1.70871818164011</v>
      </c>
      <c r="AS639" s="14">
        <v>-1.2977644739246399</v>
      </c>
      <c r="AT639" s="14">
        <v>-7.6690400307986604</v>
      </c>
      <c r="AU639" s="15">
        <v>7.8030809955715901E-14</v>
      </c>
      <c r="AV639" s="15">
        <v>7.3158585856145004E-13</v>
      </c>
      <c r="AW639" s="14">
        <v>20.798049300910002</v>
      </c>
      <c r="AX639" s="16">
        <v>36.5848303393214</v>
      </c>
      <c r="AY639" s="14">
        <v>96.115384615384599</v>
      </c>
    </row>
    <row r="640" spans="1:51" x14ac:dyDescent="0.25">
      <c r="A640" s="14" t="s">
        <v>1995</v>
      </c>
      <c r="B640" s="14" t="s">
        <v>243</v>
      </c>
      <c r="C640" s="14" t="s">
        <v>1996</v>
      </c>
      <c r="D640" s="14" t="s">
        <v>1997</v>
      </c>
      <c r="E640" s="14">
        <v>-2.8531609680000001</v>
      </c>
      <c r="F640" s="14">
        <v>4.2112775710000001</v>
      </c>
      <c r="G640" s="14">
        <v>-22.440589769999999</v>
      </c>
      <c r="H640" s="15">
        <v>9.9900000000000004E-94</v>
      </c>
      <c r="I640" s="15">
        <v>4.5699999999999999E-92</v>
      </c>
      <c r="J640" s="14">
        <v>202.66771320000001</v>
      </c>
      <c r="K640" s="14">
        <v>1747.430243</v>
      </c>
      <c r="L640" s="14">
        <v>7507.1769910000003</v>
      </c>
      <c r="N640" s="14" t="s">
        <v>11320</v>
      </c>
      <c r="O640" s="14" t="s">
        <v>274</v>
      </c>
      <c r="P640" s="14" t="s">
        <v>11321</v>
      </c>
      <c r="Q640" s="14" t="s">
        <v>11322</v>
      </c>
      <c r="R640" s="14">
        <v>-2.7800919460000002</v>
      </c>
      <c r="S640" s="14">
        <v>-4.5197966220000003</v>
      </c>
      <c r="T640" s="14">
        <v>-14.179118920000001</v>
      </c>
      <c r="U640" s="15">
        <v>1.41E-39</v>
      </c>
      <c r="V640" s="15">
        <v>3.7399999999999998E-38</v>
      </c>
      <c r="W640" s="14">
        <v>79.114618070000006</v>
      </c>
      <c r="X640" s="14">
        <v>3.8905380329999999</v>
      </c>
      <c r="Y640" s="14">
        <v>11.01694915</v>
      </c>
      <c r="AA640" s="14" t="s">
        <v>18187</v>
      </c>
      <c r="AB640" s="14" t="s">
        <v>243</v>
      </c>
      <c r="AC640" s="14" t="s">
        <v>18188</v>
      </c>
      <c r="AD640" s="14" t="s">
        <v>18189</v>
      </c>
      <c r="AE640" s="14">
        <v>-3.246998584</v>
      </c>
      <c r="AF640" s="14">
        <v>4.5632857529999997</v>
      </c>
      <c r="AG640" s="14">
        <v>-12.25347631</v>
      </c>
      <c r="AH640" s="15">
        <v>1.5299999999999999E-30</v>
      </c>
      <c r="AI640" s="15">
        <v>2.4199999999999999E-29</v>
      </c>
      <c r="AJ640" s="14">
        <v>58.024134480000001</v>
      </c>
      <c r="AK640" s="14">
        <v>1323.3035339999999</v>
      </c>
      <c r="AL640" s="14">
        <v>9588.9512200000008</v>
      </c>
      <c r="AN640" s="14" t="s">
        <v>11288</v>
      </c>
      <c r="AO640" s="14" t="s">
        <v>243</v>
      </c>
      <c r="AP640" s="14" t="s">
        <v>11289</v>
      </c>
      <c r="AQ640" s="14" t="s">
        <v>11290</v>
      </c>
      <c r="AR640" s="14">
        <v>-1.70757730667469</v>
      </c>
      <c r="AS640" s="14">
        <v>-2.2577455421650598</v>
      </c>
      <c r="AT640" s="14">
        <v>-9.42862146556838</v>
      </c>
      <c r="AU640" s="15">
        <v>1.11672875801195E-19</v>
      </c>
      <c r="AV640" s="15">
        <v>2.23222161067907E-18</v>
      </c>
      <c r="AW640" s="14">
        <v>33.966914945553299</v>
      </c>
      <c r="AX640" s="16">
        <v>14.782435129740501</v>
      </c>
      <c r="AY640" s="14">
        <v>48.519230769230802</v>
      </c>
    </row>
    <row r="641" spans="1:51" x14ac:dyDescent="0.25">
      <c r="A641" s="14" t="s">
        <v>1998</v>
      </c>
      <c r="B641" s="14" t="s">
        <v>274</v>
      </c>
      <c r="C641" s="14" t="s">
        <v>1999</v>
      </c>
      <c r="D641" s="14" t="s">
        <v>2000</v>
      </c>
      <c r="E641" s="14">
        <v>-2.8530509460000002</v>
      </c>
      <c r="F641" s="14">
        <v>-5.2341833600000003</v>
      </c>
      <c r="G641" s="14">
        <v>-25.331573580000001</v>
      </c>
      <c r="H641" s="15">
        <v>3.2100000000000001E-114</v>
      </c>
      <c r="I641" s="15">
        <v>2.3300000000000001E-112</v>
      </c>
      <c r="J641" s="14">
        <v>249.8602837</v>
      </c>
      <c r="K641" s="14">
        <v>1.6300630060000001</v>
      </c>
      <c r="L641" s="14">
        <v>12.858407079999999</v>
      </c>
      <c r="N641" s="14" t="s">
        <v>11323</v>
      </c>
      <c r="O641" s="14" t="s">
        <v>689</v>
      </c>
      <c r="P641" s="14" t="s">
        <v>11324</v>
      </c>
      <c r="Q641" s="14" t="s">
        <v>296</v>
      </c>
      <c r="R641" s="14">
        <v>-2.7787065399999999</v>
      </c>
      <c r="S641" s="14">
        <v>-5.0513354599999998</v>
      </c>
      <c r="T641" s="14">
        <v>-13.907224250000001</v>
      </c>
      <c r="U641" s="15">
        <v>2.5399999999999999E-38</v>
      </c>
      <c r="V641" s="15">
        <v>6.33E-37</v>
      </c>
      <c r="W641" s="14">
        <v>76.254252179999995</v>
      </c>
      <c r="X641" s="14">
        <v>3.0983302410000002</v>
      </c>
      <c r="Y641" s="14">
        <v>7.5932203390000002</v>
      </c>
      <c r="AA641" s="14" t="s">
        <v>5100</v>
      </c>
      <c r="AB641" s="14" t="s">
        <v>243</v>
      </c>
      <c r="AC641" s="14" t="s">
        <v>5101</v>
      </c>
      <c r="AD641" s="14" t="s">
        <v>5102</v>
      </c>
      <c r="AE641" s="14">
        <v>-3.2446142180000002</v>
      </c>
      <c r="AF641" s="14">
        <v>-4.488700841</v>
      </c>
      <c r="AG641" s="14">
        <v>-16.489068339999999</v>
      </c>
      <c r="AH641" s="15">
        <v>1.5399999999999999E-49</v>
      </c>
      <c r="AI641" s="15">
        <v>6.7099999999999997E-48</v>
      </c>
      <c r="AJ641" s="14">
        <v>101.8733062</v>
      </c>
      <c r="AK641" s="14">
        <v>1.8357588359999999</v>
      </c>
      <c r="AL641" s="14">
        <v>21.341463409999999</v>
      </c>
      <c r="AN641" s="14" t="s">
        <v>19597</v>
      </c>
      <c r="AO641" s="14" t="s">
        <v>243</v>
      </c>
      <c r="AP641" s="14" t="s">
        <v>19598</v>
      </c>
      <c r="AQ641" s="14" t="s">
        <v>19599</v>
      </c>
      <c r="AR641" s="14">
        <v>-1.7075704457448</v>
      </c>
      <c r="AS641" s="14">
        <v>2.6609710317907198</v>
      </c>
      <c r="AT641" s="14">
        <v>-13.1516599002862</v>
      </c>
      <c r="AU641" s="15">
        <v>1.3824034798891301E-34</v>
      </c>
      <c r="AV641" s="15">
        <v>2.6455989922654799E-32</v>
      </c>
      <c r="AW641" s="14">
        <v>67.704434871913804</v>
      </c>
      <c r="AX641" s="16">
        <v>386.84231536926097</v>
      </c>
      <c r="AY641" s="14">
        <v>1210.13461538462</v>
      </c>
    </row>
    <row r="642" spans="1:51" x14ac:dyDescent="0.25">
      <c r="A642" s="14" t="s">
        <v>2001</v>
      </c>
      <c r="B642" s="14" t="s">
        <v>274</v>
      </c>
      <c r="C642" s="14" t="s">
        <v>2002</v>
      </c>
      <c r="D642" s="14" t="s">
        <v>2003</v>
      </c>
      <c r="E642" s="14">
        <v>-2.8529098679999998</v>
      </c>
      <c r="F642" s="14">
        <v>-3.6142239159999998</v>
      </c>
      <c r="G642" s="14">
        <v>-22.017838380000001</v>
      </c>
      <c r="H642" s="15">
        <v>8.2199999999999999E-91</v>
      </c>
      <c r="I642" s="15">
        <v>3.5199999999999998E-89</v>
      </c>
      <c r="J642" s="14">
        <v>196.25287750000001</v>
      </c>
      <c r="K642" s="14">
        <v>6.2583258329999998</v>
      </c>
      <c r="L642" s="14">
        <v>35.123893809999998</v>
      </c>
      <c r="N642" s="14" t="s">
        <v>3136</v>
      </c>
      <c r="O642" s="14" t="s">
        <v>243</v>
      </c>
      <c r="P642" s="14" t="s">
        <v>3137</v>
      </c>
      <c r="Q642" s="14" t="s">
        <v>3138</v>
      </c>
      <c r="R642" s="14">
        <v>-2.7778257270000002</v>
      </c>
      <c r="S642" s="14">
        <v>7.6410933769999998</v>
      </c>
      <c r="T642" s="14">
        <v>-11.4491155</v>
      </c>
      <c r="U642" s="15">
        <v>1.36E-27</v>
      </c>
      <c r="V642" s="15">
        <v>1.91E-26</v>
      </c>
      <c r="W642" s="14">
        <v>51.216667530000002</v>
      </c>
      <c r="X642" s="14">
        <v>19765.09647</v>
      </c>
      <c r="Y642" s="14">
        <v>42777.101690000003</v>
      </c>
      <c r="AA642" s="14" t="s">
        <v>5540</v>
      </c>
      <c r="AB642" s="14" t="s">
        <v>243</v>
      </c>
      <c r="AC642" s="14" t="s">
        <v>5541</v>
      </c>
      <c r="AD642" s="14" t="s">
        <v>5542</v>
      </c>
      <c r="AE642" s="14">
        <v>-3.2443085680000001</v>
      </c>
      <c r="AF642" s="14">
        <v>-0.26018266099999998</v>
      </c>
      <c r="AG642" s="14">
        <v>-16.171597009999999</v>
      </c>
      <c r="AH642" s="15">
        <v>4.8599999999999998E-48</v>
      </c>
      <c r="AI642" s="15">
        <v>1.9600000000000002E-46</v>
      </c>
      <c r="AJ642" s="14">
        <v>98.361792050000005</v>
      </c>
      <c r="AK642" s="14">
        <v>55.399168400000001</v>
      </c>
      <c r="AL642" s="14">
        <v>351.04878050000002</v>
      </c>
      <c r="AN642" s="14" t="s">
        <v>14479</v>
      </c>
      <c r="AO642" s="14" t="s">
        <v>243</v>
      </c>
      <c r="AP642" s="14" t="s">
        <v>14480</v>
      </c>
      <c r="AQ642" s="14" t="s">
        <v>14481</v>
      </c>
      <c r="AR642" s="14">
        <v>-1.7061608835256601</v>
      </c>
      <c r="AS642" s="14">
        <v>2.88832171101043</v>
      </c>
      <c r="AT642" s="14">
        <v>-14.531110155714799</v>
      </c>
      <c r="AU642" s="15">
        <v>8.8222985706549703E-41</v>
      </c>
      <c r="AV642" s="15">
        <v>5.8705432015153096E-38</v>
      </c>
      <c r="AW642" s="14">
        <v>81.845826905057507</v>
      </c>
      <c r="AX642" s="16">
        <v>426.78842315369297</v>
      </c>
      <c r="AY642" s="14">
        <v>1609.2115384615399</v>
      </c>
    </row>
    <row r="643" spans="1:51" x14ac:dyDescent="0.25">
      <c r="A643" s="14" t="s">
        <v>2004</v>
      </c>
      <c r="B643" s="14" t="s">
        <v>243</v>
      </c>
      <c r="C643" s="14" t="s">
        <v>2005</v>
      </c>
      <c r="D643" s="14" t="s">
        <v>2006</v>
      </c>
      <c r="E643" s="14">
        <v>-2.8525701049999999</v>
      </c>
      <c r="F643" s="14">
        <v>2.9100688360000002</v>
      </c>
      <c r="G643" s="14">
        <v>-24.885850510000001</v>
      </c>
      <c r="H643" s="15">
        <v>5.2700000000000004E-111</v>
      </c>
      <c r="I643" s="15">
        <v>3.5299999999999999E-109</v>
      </c>
      <c r="J643" s="14">
        <v>242.4364243</v>
      </c>
      <c r="K643" s="14">
        <v>610.3753375</v>
      </c>
      <c r="L643" s="14">
        <v>3439.2743359999999</v>
      </c>
      <c r="N643" s="14" t="s">
        <v>11325</v>
      </c>
      <c r="O643" s="14" t="s">
        <v>243</v>
      </c>
      <c r="P643" s="14" t="s">
        <v>11326</v>
      </c>
      <c r="Q643" s="14" t="s">
        <v>11327</v>
      </c>
      <c r="R643" s="14">
        <v>-2.7765440610000001</v>
      </c>
      <c r="S643" s="14">
        <v>-2.3440035379999999</v>
      </c>
      <c r="T643" s="14">
        <v>-9.0083305849999995</v>
      </c>
      <c r="U643" s="15">
        <v>2.76E-18</v>
      </c>
      <c r="V643" s="15">
        <v>2.2E-17</v>
      </c>
      <c r="W643" s="14">
        <v>30.5648813</v>
      </c>
      <c r="X643" s="14">
        <v>34.790352499999997</v>
      </c>
      <c r="Y643" s="14">
        <v>130.89830509999999</v>
      </c>
      <c r="AA643" s="14" t="s">
        <v>18190</v>
      </c>
      <c r="AB643" s="14" t="s">
        <v>243</v>
      </c>
      <c r="AC643" s="14" t="s">
        <v>18191</v>
      </c>
      <c r="AD643" s="14" t="s">
        <v>18192</v>
      </c>
      <c r="AE643" s="14">
        <v>-3.2441791809999998</v>
      </c>
      <c r="AF643" s="14">
        <v>5.2399059570000004</v>
      </c>
      <c r="AG643" s="14">
        <v>-8.146165152</v>
      </c>
      <c r="AH643" s="15">
        <v>2.7500000000000001E-15</v>
      </c>
      <c r="AI643" s="15">
        <v>1.5600000000000001E-14</v>
      </c>
      <c r="AJ643" s="14">
        <v>23.194998569999999</v>
      </c>
      <c r="AK643" s="14">
        <v>2694.950104</v>
      </c>
      <c r="AL643" s="14">
        <v>14389.609759999999</v>
      </c>
      <c r="AN643" s="14" t="s">
        <v>24067</v>
      </c>
      <c r="AO643" s="14" t="s">
        <v>243</v>
      </c>
      <c r="AP643" s="14" t="s">
        <v>24068</v>
      </c>
      <c r="AQ643" s="14" t="s">
        <v>24069</v>
      </c>
      <c r="AR643" s="14">
        <v>-1.70600165557822</v>
      </c>
      <c r="AS643" s="14">
        <v>1.09058888250427</v>
      </c>
      <c r="AT643" s="14">
        <v>-7.07335221499185</v>
      </c>
      <c r="AU643" s="15">
        <v>4.5699452564294503E-12</v>
      </c>
      <c r="AV643" s="15">
        <v>3.3907170115632402E-11</v>
      </c>
      <c r="AW643" s="14">
        <v>16.6641510785851</v>
      </c>
      <c r="AX643" s="16">
        <v>205.520958083832</v>
      </c>
      <c r="AY643" s="14">
        <v>511.711538461538</v>
      </c>
    </row>
    <row r="644" spans="1:51" x14ac:dyDescent="0.25">
      <c r="A644" s="14" t="s">
        <v>2007</v>
      </c>
      <c r="B644" s="14" t="s">
        <v>243</v>
      </c>
      <c r="C644" s="14" t="s">
        <v>2008</v>
      </c>
      <c r="D644" s="14" t="s">
        <v>2009</v>
      </c>
      <c r="E644" s="14">
        <v>-2.8503775450000002</v>
      </c>
      <c r="F644" s="14">
        <v>1.9318350019999999</v>
      </c>
      <c r="G644" s="14">
        <v>-15.248322379999999</v>
      </c>
      <c r="H644" s="15">
        <v>3.3E-48</v>
      </c>
      <c r="I644" s="15">
        <v>4.2599999999999999E-47</v>
      </c>
      <c r="J644" s="14">
        <v>98.296340740000005</v>
      </c>
      <c r="K644" s="14">
        <v>829.59315930000002</v>
      </c>
      <c r="L644" s="14">
        <v>1572.40708</v>
      </c>
      <c r="N644" s="14" t="s">
        <v>1235</v>
      </c>
      <c r="O644" s="14" t="s">
        <v>243</v>
      </c>
      <c r="P644" s="14" t="s">
        <v>70</v>
      </c>
      <c r="Q644" s="14" t="s">
        <v>1236</v>
      </c>
      <c r="R644" s="14">
        <v>-2.7763239469999998</v>
      </c>
      <c r="S644" s="14">
        <v>7.4238681499999997</v>
      </c>
      <c r="T644" s="14">
        <v>-17.05609561</v>
      </c>
      <c r="U644" s="15">
        <v>1.71E-53</v>
      </c>
      <c r="V644" s="15">
        <v>8.2199999999999993E-52</v>
      </c>
      <c r="W644" s="14">
        <v>110.5880828</v>
      </c>
      <c r="X644" s="14">
        <v>10542.8423</v>
      </c>
      <c r="Y644" s="14">
        <v>40267.94915</v>
      </c>
      <c r="AA644" s="14" t="s">
        <v>18193</v>
      </c>
      <c r="AB644" s="14" t="s">
        <v>243</v>
      </c>
      <c r="AC644" s="14" t="s">
        <v>18194</v>
      </c>
      <c r="AD644" s="14" t="s">
        <v>18195</v>
      </c>
      <c r="AE644" s="14">
        <v>-3.2406232749999999</v>
      </c>
      <c r="AF644" s="14">
        <v>2.2438261339999999</v>
      </c>
      <c r="AG644" s="14">
        <v>-16.38516911</v>
      </c>
      <c r="AH644" s="15">
        <v>4.7800000000000001E-49</v>
      </c>
      <c r="AI644" s="15">
        <v>2.0099999999999999E-47</v>
      </c>
      <c r="AJ644" s="14">
        <v>100.5237565</v>
      </c>
      <c r="AK644" s="14">
        <v>230.04158000000001</v>
      </c>
      <c r="AL644" s="14">
        <v>1976.8048779999999</v>
      </c>
      <c r="AN644" s="14" t="s">
        <v>1573</v>
      </c>
      <c r="AO644" s="14" t="s">
        <v>243</v>
      </c>
      <c r="AP644" s="14" t="s">
        <v>1574</v>
      </c>
      <c r="AQ644" s="14" t="s">
        <v>1575</v>
      </c>
      <c r="AR644" s="14">
        <v>-1.70593861952127</v>
      </c>
      <c r="AS644" s="14">
        <v>-3.7023412650440699</v>
      </c>
      <c r="AT644" s="14">
        <v>-8.1446924234242104</v>
      </c>
      <c r="AU644" s="15">
        <v>2.5207884019038901E-15</v>
      </c>
      <c r="AV644" s="15">
        <v>2.8673259347971997E-14</v>
      </c>
      <c r="AW644" s="14">
        <v>24.1952552772849</v>
      </c>
      <c r="AX644" s="16">
        <v>7.1596806387225502</v>
      </c>
      <c r="AY644" s="14">
        <v>21.673076923076898</v>
      </c>
    </row>
    <row r="645" spans="1:51" x14ac:dyDescent="0.25">
      <c r="A645" s="14" t="s">
        <v>2010</v>
      </c>
      <c r="B645" s="14" t="s">
        <v>243</v>
      </c>
      <c r="C645" s="14" t="s">
        <v>2011</v>
      </c>
      <c r="D645" s="14" t="s">
        <v>2012</v>
      </c>
      <c r="E645" s="14">
        <v>-2.8487257010000002</v>
      </c>
      <c r="F645" s="14">
        <v>4.2281335640000002</v>
      </c>
      <c r="G645" s="14">
        <v>-20.263462010000001</v>
      </c>
      <c r="H645" s="15">
        <v>5.5500000000000006E-79</v>
      </c>
      <c r="I645" s="15">
        <v>1.7399999999999998E-77</v>
      </c>
      <c r="J645" s="14">
        <v>168.7874904</v>
      </c>
      <c r="K645" s="14">
        <v>1642.072007</v>
      </c>
      <c r="L645" s="14">
        <v>14748.964599999999</v>
      </c>
      <c r="N645" s="14" t="s">
        <v>11328</v>
      </c>
      <c r="O645" s="14" t="s">
        <v>243</v>
      </c>
      <c r="P645" s="14" t="s">
        <v>11329</v>
      </c>
      <c r="Q645" s="14" t="s">
        <v>11330</v>
      </c>
      <c r="R645" s="14">
        <v>-2.7727983140000001</v>
      </c>
      <c r="S645" s="14">
        <v>-0.68163624199999995</v>
      </c>
      <c r="T645" s="14">
        <v>-14.227042300000001</v>
      </c>
      <c r="U645" s="15">
        <v>8.4600000000000002E-40</v>
      </c>
      <c r="V645" s="15">
        <v>2.2699999999999999E-38</v>
      </c>
      <c r="W645" s="14">
        <v>79.546570869999996</v>
      </c>
      <c r="X645" s="14">
        <v>54.686456399999997</v>
      </c>
      <c r="Y645" s="14">
        <v>182.57627120000001</v>
      </c>
      <c r="AA645" s="14" t="s">
        <v>18196</v>
      </c>
      <c r="AB645" s="14" t="s">
        <v>243</v>
      </c>
      <c r="AC645" s="14" t="s">
        <v>18197</v>
      </c>
      <c r="AD645" s="14" t="s">
        <v>18198</v>
      </c>
      <c r="AE645" s="14">
        <v>-3.2380691740000001</v>
      </c>
      <c r="AF645" s="14">
        <v>-2.3254349790000002</v>
      </c>
      <c r="AG645" s="14">
        <v>-14.73524651</v>
      </c>
      <c r="AH645" s="15">
        <v>2.1899999999999999E-41</v>
      </c>
      <c r="AI645" s="15">
        <v>6.4500000000000004E-40</v>
      </c>
      <c r="AJ645" s="14">
        <v>83.226015709999999</v>
      </c>
      <c r="AK645" s="14">
        <v>11.513513509999999</v>
      </c>
      <c r="AL645" s="14">
        <v>115.3902439</v>
      </c>
      <c r="AN645" s="14" t="s">
        <v>24070</v>
      </c>
      <c r="AO645" s="14" t="s">
        <v>243</v>
      </c>
      <c r="AP645" s="14" t="s">
        <v>24071</v>
      </c>
      <c r="AQ645" s="14" t="s">
        <v>24072</v>
      </c>
      <c r="AR645" s="14">
        <v>-1.7056930108280699</v>
      </c>
      <c r="AS645" s="14">
        <v>6.5558849872571496</v>
      </c>
      <c r="AT645" s="14">
        <v>-7.3807839736612904</v>
      </c>
      <c r="AU645" s="15">
        <v>5.7768763349607504E-13</v>
      </c>
      <c r="AV645" s="15">
        <v>4.8257051538096297E-12</v>
      </c>
      <c r="AW645" s="14">
        <v>18.363198914538</v>
      </c>
      <c r="AX645" s="16">
        <v>8494.81636726547</v>
      </c>
      <c r="AY645" s="14">
        <v>23971.75</v>
      </c>
    </row>
    <row r="646" spans="1:51" x14ac:dyDescent="0.25">
      <c r="A646" s="14" t="s">
        <v>2013</v>
      </c>
      <c r="B646" s="14" t="s">
        <v>243</v>
      </c>
      <c r="C646" s="14" t="s">
        <v>2014</v>
      </c>
      <c r="D646" s="14" t="s">
        <v>2015</v>
      </c>
      <c r="E646" s="14">
        <v>-2.8487040709999998</v>
      </c>
      <c r="F646" s="14">
        <v>1.4001241390000001</v>
      </c>
      <c r="G646" s="14">
        <v>-24.882239269999999</v>
      </c>
      <c r="H646" s="15">
        <v>5.5999999999999999E-111</v>
      </c>
      <c r="I646" s="15">
        <v>3.7299999999999999E-109</v>
      </c>
      <c r="J646" s="14">
        <v>242.45308879999999</v>
      </c>
      <c r="K646" s="14">
        <v>268.02070209999999</v>
      </c>
      <c r="L646" s="14">
        <v>1265.0619469999999</v>
      </c>
      <c r="N646" s="14" t="s">
        <v>6812</v>
      </c>
      <c r="O646" s="14" t="s">
        <v>243</v>
      </c>
      <c r="P646" s="14" t="s">
        <v>6813</v>
      </c>
      <c r="Q646" s="14" t="s">
        <v>6814</v>
      </c>
      <c r="R646" s="14">
        <v>-2.7675217409999999</v>
      </c>
      <c r="S646" s="14">
        <v>5.5375877530000004</v>
      </c>
      <c r="T646" s="14">
        <v>-23.94889036</v>
      </c>
      <c r="U646" s="15">
        <v>1.6599999999999999E-89</v>
      </c>
      <c r="V646" s="15">
        <v>3.2800000000000001E-87</v>
      </c>
      <c r="W646" s="14">
        <v>193.3357513</v>
      </c>
      <c r="X646" s="14">
        <v>2307.938776</v>
      </c>
      <c r="Y646" s="14">
        <v>10485.0339</v>
      </c>
      <c r="AA646" s="14" t="s">
        <v>18199</v>
      </c>
      <c r="AB646" s="14" t="s">
        <v>7343</v>
      </c>
      <c r="AC646" s="14" t="s">
        <v>18200</v>
      </c>
      <c r="AD646" s="14" t="s">
        <v>18201</v>
      </c>
      <c r="AE646" s="14">
        <v>-3.23542554</v>
      </c>
      <c r="AF646" s="14">
        <v>-4.2858963379999997</v>
      </c>
      <c r="AG646" s="14">
        <v>-18.11546353</v>
      </c>
      <c r="AH646" s="15">
        <v>2.39E-57</v>
      </c>
      <c r="AI646" s="15">
        <v>1.49E-55</v>
      </c>
      <c r="AJ646" s="14">
        <v>119.7123208</v>
      </c>
      <c r="AK646" s="14">
        <v>1.871101871</v>
      </c>
      <c r="AL646" s="14">
        <v>19.56097561</v>
      </c>
      <c r="AN646" s="14" t="s">
        <v>18196</v>
      </c>
      <c r="AO646" s="14" t="s">
        <v>243</v>
      </c>
      <c r="AP646" s="14" t="s">
        <v>18197</v>
      </c>
      <c r="AQ646" s="14" t="s">
        <v>18198</v>
      </c>
      <c r="AR646" s="14">
        <v>-1.7056656898517699</v>
      </c>
      <c r="AS646" s="14">
        <v>-0.38185065397141899</v>
      </c>
      <c r="AT646" s="14">
        <v>-10.072388526908499</v>
      </c>
      <c r="AU646" s="15">
        <v>4.9726663912093596E-22</v>
      </c>
      <c r="AV646" s="15">
        <v>1.3711978447995599E-20</v>
      </c>
      <c r="AW646" s="14">
        <v>39.258285074334502</v>
      </c>
      <c r="AX646" s="16">
        <v>52.319361277445097</v>
      </c>
      <c r="AY646" s="14">
        <v>172.40384615384599</v>
      </c>
    </row>
    <row r="647" spans="1:51" x14ac:dyDescent="0.25">
      <c r="A647" s="14" t="s">
        <v>2016</v>
      </c>
      <c r="B647" s="14" t="s">
        <v>243</v>
      </c>
      <c r="C647" s="14" t="s">
        <v>156</v>
      </c>
      <c r="D647" s="14" t="s">
        <v>2017</v>
      </c>
      <c r="E647" s="14">
        <v>-2.8480387669999998</v>
      </c>
      <c r="F647" s="14">
        <v>-1.414533563</v>
      </c>
      <c r="G647" s="14">
        <v>-14.802424439999999</v>
      </c>
      <c r="H647" s="15">
        <v>9.7099999999999996E-46</v>
      </c>
      <c r="I647" s="15">
        <v>1.15E-44</v>
      </c>
      <c r="J647" s="14">
        <v>92.900220160000003</v>
      </c>
      <c r="K647" s="14">
        <v>91.641764179999996</v>
      </c>
      <c r="L647" s="14">
        <v>230.4778761</v>
      </c>
      <c r="N647" s="14" t="s">
        <v>11331</v>
      </c>
      <c r="O647" s="14" t="s">
        <v>274</v>
      </c>
      <c r="P647" s="14" t="s">
        <v>11332</v>
      </c>
      <c r="Q647" s="14" t="s">
        <v>296</v>
      </c>
      <c r="R647" s="14">
        <v>-2.7644762580000002</v>
      </c>
      <c r="S647" s="14">
        <v>-4.1798416820000002</v>
      </c>
      <c r="T647" s="14">
        <v>-10.347247149999999</v>
      </c>
      <c r="U647" s="15">
        <v>3.3299999999999998E-23</v>
      </c>
      <c r="V647" s="15">
        <v>3.6299999999999998E-22</v>
      </c>
      <c r="W647" s="14">
        <v>41.815318410000003</v>
      </c>
      <c r="X647" s="14">
        <v>9.1576994430000003</v>
      </c>
      <c r="Y647" s="14">
        <v>30.084745760000001</v>
      </c>
      <c r="AA647" s="14" t="s">
        <v>15245</v>
      </c>
      <c r="AB647" s="14" t="s">
        <v>5444</v>
      </c>
      <c r="AC647" s="14" t="s">
        <v>15246</v>
      </c>
      <c r="AD647" s="14" t="s">
        <v>15247</v>
      </c>
      <c r="AE647" s="14">
        <v>-3.234361238</v>
      </c>
      <c r="AF647" s="14">
        <v>1.4412355349999999</v>
      </c>
      <c r="AG647" s="14">
        <v>-10.222659159999999</v>
      </c>
      <c r="AH647" s="15">
        <v>1.6999999999999999E-22</v>
      </c>
      <c r="AI647" s="15">
        <v>1.61E-21</v>
      </c>
      <c r="AJ647" s="14">
        <v>39.774078299999999</v>
      </c>
      <c r="AK647" s="14">
        <v>288.81912679999999</v>
      </c>
      <c r="AL647" s="14">
        <v>1408.3170729999999</v>
      </c>
      <c r="AN647" s="14" t="s">
        <v>387</v>
      </c>
      <c r="AO647" s="14" t="s">
        <v>243</v>
      </c>
      <c r="AP647" s="14" t="s">
        <v>388</v>
      </c>
      <c r="AQ647" s="14" t="s">
        <v>389</v>
      </c>
      <c r="AR647" s="14">
        <v>-1.70520110181219</v>
      </c>
      <c r="AS647" s="14">
        <v>-3.4459654351525302</v>
      </c>
      <c r="AT647" s="14">
        <v>-8.8148579361244206</v>
      </c>
      <c r="AU647" s="15">
        <v>1.5387288261120399E-17</v>
      </c>
      <c r="AV647" s="15">
        <v>2.3118417764152799E-16</v>
      </c>
      <c r="AW647" s="14">
        <v>29.155840485313998</v>
      </c>
      <c r="AX647" s="16">
        <v>7.2554890219560901</v>
      </c>
      <c r="AY647" s="14">
        <v>20.096153846153801</v>
      </c>
    </row>
    <row r="648" spans="1:51" x14ac:dyDescent="0.25">
      <c r="A648" s="14" t="s">
        <v>2018</v>
      </c>
      <c r="B648" s="14" t="s">
        <v>243</v>
      </c>
      <c r="C648" s="14" t="s">
        <v>2019</v>
      </c>
      <c r="D648" s="14" t="s">
        <v>2020</v>
      </c>
      <c r="E648" s="14">
        <v>-2.8473514149999999</v>
      </c>
      <c r="F648" s="14">
        <v>2.4561004209999999</v>
      </c>
      <c r="G648" s="14">
        <v>-10.618436920000001</v>
      </c>
      <c r="H648" s="15">
        <v>2.9399999999999999E-25</v>
      </c>
      <c r="I648" s="15">
        <v>1.6000000000000001E-24</v>
      </c>
      <c r="J648" s="14">
        <v>45.734384669999997</v>
      </c>
      <c r="K648" s="14">
        <v>2385.2511249999998</v>
      </c>
      <c r="L648" s="14">
        <v>5343.7787609999996</v>
      </c>
      <c r="N648" s="14" t="s">
        <v>6682</v>
      </c>
      <c r="O648" s="14" t="s">
        <v>243</v>
      </c>
      <c r="P648" s="14" t="s">
        <v>6683</v>
      </c>
      <c r="Q648" s="14" t="s">
        <v>6684</v>
      </c>
      <c r="R648" s="14">
        <v>-2.7639352690000001</v>
      </c>
      <c r="S648" s="14">
        <v>0.47238810599999997</v>
      </c>
      <c r="T648" s="14">
        <v>-16.200013089999999</v>
      </c>
      <c r="U648" s="15">
        <v>3.03E-49</v>
      </c>
      <c r="V648" s="15">
        <v>1.2E-47</v>
      </c>
      <c r="W648" s="14">
        <v>101.1099024</v>
      </c>
      <c r="X648" s="14">
        <v>132.1836735</v>
      </c>
      <c r="Y648" s="14">
        <v>324.54237289999998</v>
      </c>
      <c r="AA648" s="14" t="s">
        <v>14993</v>
      </c>
      <c r="AB648" s="14" t="s">
        <v>5444</v>
      </c>
      <c r="AC648" s="14" t="s">
        <v>14994</v>
      </c>
      <c r="AD648" s="14" t="s">
        <v>14995</v>
      </c>
      <c r="AE648" s="14">
        <v>-3.2341466579999998</v>
      </c>
      <c r="AF648" s="14">
        <v>-2.5763809169999998</v>
      </c>
      <c r="AG648" s="14">
        <v>-11.263242569999999</v>
      </c>
      <c r="AH648" s="15">
        <v>1.6499999999999999E-26</v>
      </c>
      <c r="AI648" s="15">
        <v>2.0499999999999999E-25</v>
      </c>
      <c r="AJ648" s="14">
        <v>49.266461800000002</v>
      </c>
      <c r="AK648" s="14">
        <v>11.87941788</v>
      </c>
      <c r="AL648" s="14">
        <v>77.292682929999998</v>
      </c>
      <c r="AN648" s="14" t="s">
        <v>8353</v>
      </c>
      <c r="AO648" s="14" t="s">
        <v>243</v>
      </c>
      <c r="AP648" s="14" t="s">
        <v>8354</v>
      </c>
      <c r="AQ648" s="14" t="s">
        <v>8355</v>
      </c>
      <c r="AR648" s="14">
        <v>-1.7049931383127099</v>
      </c>
      <c r="AS648" s="14">
        <v>3.7653861685195702</v>
      </c>
      <c r="AT648" s="14">
        <v>-4.3584967690410998</v>
      </c>
      <c r="AU648" s="15">
        <v>1.5604810401097901E-5</v>
      </c>
      <c r="AV648" s="15">
        <v>4.3759924121344198E-5</v>
      </c>
      <c r="AW648" s="14">
        <v>1.8086422198249299</v>
      </c>
      <c r="AX648" s="16">
        <v>2963.9920159680601</v>
      </c>
      <c r="AY648" s="14">
        <v>10387.788461538499</v>
      </c>
    </row>
    <row r="649" spans="1:51" x14ac:dyDescent="0.25">
      <c r="A649" s="14" t="s">
        <v>2021</v>
      </c>
      <c r="B649" s="14" t="s">
        <v>243</v>
      </c>
      <c r="C649" s="14" t="s">
        <v>2022</v>
      </c>
      <c r="D649" s="14" t="s">
        <v>2023</v>
      </c>
      <c r="E649" s="14">
        <v>-2.8468943250000001</v>
      </c>
      <c r="F649" s="14">
        <v>3.4810483529999998</v>
      </c>
      <c r="G649" s="14">
        <v>-32.541601319999998</v>
      </c>
      <c r="H649" s="15">
        <v>5.4999999999999999E-168</v>
      </c>
      <c r="I649" s="15">
        <v>1.9499999999999999E-165</v>
      </c>
      <c r="J649" s="14">
        <v>373.42617849999999</v>
      </c>
      <c r="K649" s="14">
        <v>705.30603059999999</v>
      </c>
      <c r="L649" s="14">
        <v>5544.5132739999999</v>
      </c>
      <c r="N649" s="14" t="s">
        <v>11333</v>
      </c>
      <c r="O649" s="14" t="s">
        <v>274</v>
      </c>
      <c r="P649" s="14" t="s">
        <v>11334</v>
      </c>
      <c r="Q649" s="14" t="s">
        <v>11335</v>
      </c>
      <c r="R649" s="14">
        <v>-2.7627690770000002</v>
      </c>
      <c r="S649" s="14">
        <v>-3.6511984329999998</v>
      </c>
      <c r="T649" s="14">
        <v>-17.37269294</v>
      </c>
      <c r="U649" s="15">
        <v>4.39E-55</v>
      </c>
      <c r="V649" s="15">
        <v>2.2899999999999999E-53</v>
      </c>
      <c r="W649" s="14">
        <v>114.51839560000001</v>
      </c>
      <c r="X649" s="14">
        <v>4.5027829309999996</v>
      </c>
      <c r="Y649" s="14">
        <v>17.71186441</v>
      </c>
      <c r="AA649" s="14" t="s">
        <v>18202</v>
      </c>
      <c r="AB649" s="14" t="s">
        <v>5444</v>
      </c>
      <c r="AC649" s="14" t="s">
        <v>18203</v>
      </c>
      <c r="AD649" s="14" t="s">
        <v>18204</v>
      </c>
      <c r="AE649" s="14">
        <v>-3.2320051300000001</v>
      </c>
      <c r="AF649" s="14">
        <v>-3.6165041840000001</v>
      </c>
      <c r="AG649" s="14">
        <v>-12.581583759999999</v>
      </c>
      <c r="AH649" s="15">
        <v>6.4399999999999997E-32</v>
      </c>
      <c r="AI649" s="15">
        <v>1.11E-30</v>
      </c>
      <c r="AJ649" s="14">
        <v>61.64090951</v>
      </c>
      <c r="AK649" s="14">
        <v>6.0519750520000004</v>
      </c>
      <c r="AL649" s="14">
        <v>55.902439020000003</v>
      </c>
      <c r="AN649" s="14" t="s">
        <v>10639</v>
      </c>
      <c r="AO649" s="14" t="s">
        <v>243</v>
      </c>
      <c r="AP649" s="14" t="s">
        <v>10640</v>
      </c>
      <c r="AQ649" s="14" t="s">
        <v>10641</v>
      </c>
      <c r="AR649" s="14">
        <v>-1.7039921846630399</v>
      </c>
      <c r="AS649" s="14">
        <v>-2.0372059902877999</v>
      </c>
      <c r="AT649" s="14">
        <v>-4.96023226358973</v>
      </c>
      <c r="AU649" s="15">
        <v>9.3716945460949097E-7</v>
      </c>
      <c r="AV649" s="15">
        <v>3.2192999360488501E-6</v>
      </c>
      <c r="AW649" s="14">
        <v>5.0621700026346597</v>
      </c>
      <c r="AX649" s="16">
        <v>98.606786427145707</v>
      </c>
      <c r="AY649" s="14">
        <v>138.59615384615401</v>
      </c>
    </row>
    <row r="650" spans="1:51" x14ac:dyDescent="0.25">
      <c r="A650" s="14" t="s">
        <v>2024</v>
      </c>
      <c r="B650" s="14" t="s">
        <v>243</v>
      </c>
      <c r="C650" s="14" t="s">
        <v>2025</v>
      </c>
      <c r="D650" s="14" t="s">
        <v>2026</v>
      </c>
      <c r="E650" s="14">
        <v>-2.8462589079999998</v>
      </c>
      <c r="F650" s="14">
        <v>-1.5109170709999999</v>
      </c>
      <c r="G650" s="14">
        <v>-11.044196039999999</v>
      </c>
      <c r="H650" s="15">
        <v>4.2099999999999998E-27</v>
      </c>
      <c r="I650" s="15">
        <v>2.4900000000000001E-26</v>
      </c>
      <c r="J650" s="14">
        <v>50.294523750000003</v>
      </c>
      <c r="K650" s="14">
        <v>209.7362736</v>
      </c>
      <c r="L650" s="14">
        <v>341.30088499999999</v>
      </c>
      <c r="N650" s="14" t="s">
        <v>11336</v>
      </c>
      <c r="O650" s="14" t="s">
        <v>243</v>
      </c>
      <c r="P650" s="14" t="s">
        <v>11337</v>
      </c>
      <c r="Q650" s="14" t="s">
        <v>11338</v>
      </c>
      <c r="R650" s="14">
        <v>-2.7627175730000002</v>
      </c>
      <c r="S650" s="14">
        <v>-3.78990801</v>
      </c>
      <c r="T650" s="14">
        <v>-15.46501598</v>
      </c>
      <c r="U650" s="15">
        <v>1.15E-45</v>
      </c>
      <c r="V650" s="15">
        <v>3.8899999999999999E-44</v>
      </c>
      <c r="W650" s="14">
        <v>93.004431510000003</v>
      </c>
      <c r="X650" s="14">
        <v>4.9424860849999996</v>
      </c>
      <c r="Y650" s="14">
        <v>18.118644069999998</v>
      </c>
      <c r="AA650" s="14" t="s">
        <v>15798</v>
      </c>
      <c r="AB650" s="14" t="s">
        <v>6296</v>
      </c>
      <c r="AC650" s="14" t="s">
        <v>15799</v>
      </c>
      <c r="AD650" s="14" t="s">
        <v>15800</v>
      </c>
      <c r="AE650" s="14">
        <v>-3.2295029820000001</v>
      </c>
      <c r="AF650" s="14">
        <v>-1.7173834450000001</v>
      </c>
      <c r="AG650" s="14">
        <v>-11.008640939999999</v>
      </c>
      <c r="AH650" s="15">
        <v>1.6599999999999999E-25</v>
      </c>
      <c r="AI650" s="15">
        <v>1.93E-24</v>
      </c>
      <c r="AJ650" s="14">
        <v>46.924337520000002</v>
      </c>
      <c r="AK650" s="14">
        <v>21.679833680000002</v>
      </c>
      <c r="AL650" s="14">
        <v>130.70731710000001</v>
      </c>
      <c r="AN650" s="14" t="s">
        <v>10396</v>
      </c>
      <c r="AO650" s="14" t="s">
        <v>243</v>
      </c>
      <c r="AP650" s="14" t="s">
        <v>10397</v>
      </c>
      <c r="AQ650" s="14" t="s">
        <v>10398</v>
      </c>
      <c r="AR650" s="14">
        <v>-1.7027862167588099</v>
      </c>
      <c r="AS650" s="14">
        <v>-2.0730254059412898</v>
      </c>
      <c r="AT650" s="14">
        <v>-9.5856273369732499</v>
      </c>
      <c r="AU650" s="15">
        <v>3.0505972477696702E-20</v>
      </c>
      <c r="AV650" s="15">
        <v>6.5593028917605299E-19</v>
      </c>
      <c r="AW650" s="14">
        <v>35.236514482863299</v>
      </c>
      <c r="AX650" s="16">
        <v>16.025948103792398</v>
      </c>
      <c r="AY650" s="14">
        <v>53.096153846153797</v>
      </c>
    </row>
    <row r="651" spans="1:51" x14ac:dyDescent="0.25">
      <c r="A651" s="14" t="s">
        <v>2027</v>
      </c>
      <c r="B651" s="14" t="s">
        <v>243</v>
      </c>
      <c r="C651" s="14" t="s">
        <v>2028</v>
      </c>
      <c r="D651" s="14" t="s">
        <v>2029</v>
      </c>
      <c r="E651" s="14">
        <v>-2.845875097</v>
      </c>
      <c r="F651" s="14">
        <v>-2.5832922969999998</v>
      </c>
      <c r="G651" s="14">
        <v>-19.871142859999999</v>
      </c>
      <c r="H651" s="15">
        <v>2.11E-76</v>
      </c>
      <c r="I651" s="15">
        <v>6.18E-75</v>
      </c>
      <c r="J651" s="14">
        <v>163.20928960000001</v>
      </c>
      <c r="K651" s="14">
        <v>15.356435640000001</v>
      </c>
      <c r="L651" s="14">
        <v>89.867256639999994</v>
      </c>
      <c r="N651" s="14" t="s">
        <v>1766</v>
      </c>
      <c r="O651" s="14" t="s">
        <v>274</v>
      </c>
      <c r="P651" s="14" t="s">
        <v>1767</v>
      </c>
      <c r="Q651" s="14" t="s">
        <v>1768</v>
      </c>
      <c r="R651" s="14">
        <v>-2.7602912869999998</v>
      </c>
      <c r="S651" s="14">
        <v>0.52771190499999998</v>
      </c>
      <c r="T651" s="14">
        <v>-15.01219888</v>
      </c>
      <c r="U651" s="15">
        <v>1.7099999999999999E-43</v>
      </c>
      <c r="V651" s="15">
        <v>5.2199999999999997E-42</v>
      </c>
      <c r="W651" s="14">
        <v>87.935153819999996</v>
      </c>
      <c r="X651" s="14">
        <v>114.01113170000001</v>
      </c>
      <c r="Y651" s="14">
        <v>330.88135590000002</v>
      </c>
      <c r="AA651" s="14" t="s">
        <v>15215</v>
      </c>
      <c r="AB651" s="14" t="s">
        <v>6296</v>
      </c>
      <c r="AC651" s="14" t="s">
        <v>15216</v>
      </c>
      <c r="AD651" s="14" t="s">
        <v>15217</v>
      </c>
      <c r="AE651" s="14">
        <v>-3.2292988720000002</v>
      </c>
      <c r="AF651" s="14">
        <v>-2.5713457380000002</v>
      </c>
      <c r="AG651" s="14">
        <v>-11.380876689999999</v>
      </c>
      <c r="AH651" s="15">
        <v>5.5999999999999999E-27</v>
      </c>
      <c r="AI651" s="15">
        <v>7.1500000000000004E-26</v>
      </c>
      <c r="AJ651" s="14">
        <v>50.333442400000003</v>
      </c>
      <c r="AK651" s="14">
        <v>13.357588359999999</v>
      </c>
      <c r="AL651" s="14">
        <v>76.951219510000001</v>
      </c>
      <c r="AN651" s="14" t="s">
        <v>14127</v>
      </c>
      <c r="AO651" s="14" t="s">
        <v>243</v>
      </c>
      <c r="AP651" s="14" t="s">
        <v>14128</v>
      </c>
      <c r="AQ651" s="14" t="s">
        <v>14129</v>
      </c>
      <c r="AR651" s="14">
        <v>-1.7027598317489501</v>
      </c>
      <c r="AS651" s="14">
        <v>-1.2982133182419</v>
      </c>
      <c r="AT651" s="14">
        <v>-8.6030947331964196</v>
      </c>
      <c r="AU651" s="15">
        <v>7.9599830687137398E-17</v>
      </c>
      <c r="AV651" s="15">
        <v>1.09270429899835E-15</v>
      </c>
      <c r="AW651" s="14">
        <v>27.526955306112001</v>
      </c>
      <c r="AX651" s="16">
        <v>36.331337325349303</v>
      </c>
      <c r="AY651" s="14">
        <v>89.423076923076906</v>
      </c>
    </row>
    <row r="652" spans="1:51" x14ac:dyDescent="0.25">
      <c r="A652" s="14" t="s">
        <v>2030</v>
      </c>
      <c r="B652" s="14" t="s">
        <v>243</v>
      </c>
      <c r="C652" s="14" t="s">
        <v>2031</v>
      </c>
      <c r="D652" s="14" t="s">
        <v>2032</v>
      </c>
      <c r="E652" s="14">
        <v>-2.8437243479999998</v>
      </c>
      <c r="F652" s="14">
        <v>4.8106950890000002</v>
      </c>
      <c r="G652" s="14">
        <v>-32.016499199999998</v>
      </c>
      <c r="H652" s="15">
        <v>5.3100000000000002E-164</v>
      </c>
      <c r="I652" s="15">
        <v>1.63E-161</v>
      </c>
      <c r="J652" s="14">
        <v>364.22929590000001</v>
      </c>
      <c r="K652" s="14">
        <v>1758.49595</v>
      </c>
      <c r="L652" s="14">
        <v>12374.778759999999</v>
      </c>
      <c r="N652" s="14" t="s">
        <v>748</v>
      </c>
      <c r="O652" s="14" t="s">
        <v>243</v>
      </c>
      <c r="P652" s="14" t="s">
        <v>749</v>
      </c>
      <c r="Q652" s="14" t="s">
        <v>750</v>
      </c>
      <c r="R652" s="14">
        <v>-2.760253836</v>
      </c>
      <c r="S652" s="14">
        <v>2.8110111010000001</v>
      </c>
      <c r="T652" s="14">
        <v>-16.825260799999999</v>
      </c>
      <c r="U652" s="15">
        <v>2.4299999999999998E-52</v>
      </c>
      <c r="V652" s="15">
        <v>1.11E-50</v>
      </c>
      <c r="W652" s="14">
        <v>108.0526338</v>
      </c>
      <c r="X652" s="14">
        <v>460.15027830000002</v>
      </c>
      <c r="Y652" s="14">
        <v>1894.0169490000001</v>
      </c>
      <c r="AA652" s="14" t="s">
        <v>18205</v>
      </c>
      <c r="AB652" s="14" t="s">
        <v>243</v>
      </c>
      <c r="AC652" s="14" t="s">
        <v>18206</v>
      </c>
      <c r="AD652" s="14" t="s">
        <v>18207</v>
      </c>
      <c r="AE652" s="14">
        <v>-3.22684528</v>
      </c>
      <c r="AF652" s="14">
        <v>-2.886096072</v>
      </c>
      <c r="AG652" s="14">
        <v>-14.98945874</v>
      </c>
      <c r="AH652" s="15">
        <v>1.51E-42</v>
      </c>
      <c r="AI652" s="15">
        <v>4.7399999999999996E-41</v>
      </c>
      <c r="AJ652" s="14">
        <v>85.89512397</v>
      </c>
      <c r="AK652" s="14">
        <v>8.0291060289999994</v>
      </c>
      <c r="AL652" s="14">
        <v>55</v>
      </c>
      <c r="AN652" s="14" t="s">
        <v>1881</v>
      </c>
      <c r="AO652" s="14" t="s">
        <v>274</v>
      </c>
      <c r="AP652" s="14" t="s">
        <v>1882</v>
      </c>
      <c r="AQ652" s="14" t="s">
        <v>1883</v>
      </c>
      <c r="AR652" s="14">
        <v>-1.7008862066509001</v>
      </c>
      <c r="AS652" s="14">
        <v>-2.4822991719142999</v>
      </c>
      <c r="AT652" s="14">
        <v>-8.8524060736505508</v>
      </c>
      <c r="AU652" s="15">
        <v>1.1462513840042099E-17</v>
      </c>
      <c r="AV652" s="15">
        <v>1.7544862285672201E-16</v>
      </c>
      <c r="AW652" s="14">
        <v>29.441336928098298</v>
      </c>
      <c r="AX652" s="16">
        <v>12.5548902195609</v>
      </c>
      <c r="AY652" s="14">
        <v>82.615384615384599</v>
      </c>
    </row>
    <row r="653" spans="1:51" x14ac:dyDescent="0.25">
      <c r="A653" s="14" t="s">
        <v>2033</v>
      </c>
      <c r="B653" s="14" t="s">
        <v>243</v>
      </c>
      <c r="C653" s="14" t="s">
        <v>2034</v>
      </c>
      <c r="D653" s="14" t="s">
        <v>2035</v>
      </c>
      <c r="E653" s="14">
        <v>-2.8416634670000001</v>
      </c>
      <c r="F653" s="14">
        <v>1.026882023</v>
      </c>
      <c r="G653" s="14">
        <v>-10.68125824</v>
      </c>
      <c r="H653" s="15">
        <v>1.5799999999999999E-25</v>
      </c>
      <c r="I653" s="15">
        <v>8.7299999999999992E-25</v>
      </c>
      <c r="J653" s="14">
        <v>46.48039799</v>
      </c>
      <c r="K653" s="14">
        <v>2061.7587760000001</v>
      </c>
      <c r="L653" s="14">
        <v>1588.212389</v>
      </c>
      <c r="N653" s="14" t="s">
        <v>2991</v>
      </c>
      <c r="O653" s="14" t="s">
        <v>243</v>
      </c>
      <c r="P653" s="14" t="s">
        <v>101</v>
      </c>
      <c r="Q653" s="14" t="s">
        <v>2992</v>
      </c>
      <c r="R653" s="14">
        <v>-2.7589687089999999</v>
      </c>
      <c r="S653" s="14">
        <v>2.0702743130000001</v>
      </c>
      <c r="T653" s="14">
        <v>-18.50909545</v>
      </c>
      <c r="U653" s="15">
        <v>7.2300000000000006E-61</v>
      </c>
      <c r="V653" s="15">
        <v>4.7799999999999997E-59</v>
      </c>
      <c r="W653" s="14">
        <v>127.6639892</v>
      </c>
      <c r="X653" s="14">
        <v>317.31168830000001</v>
      </c>
      <c r="Y653" s="14">
        <v>990.0169492</v>
      </c>
      <c r="AA653" s="14" t="s">
        <v>18208</v>
      </c>
      <c r="AB653" s="14" t="s">
        <v>243</v>
      </c>
      <c r="AC653" s="14" t="s">
        <v>18209</v>
      </c>
      <c r="AD653" s="14" t="s">
        <v>18210</v>
      </c>
      <c r="AE653" s="14">
        <v>-3.2228039640000001</v>
      </c>
      <c r="AF653" s="14">
        <v>3.0563261719999999</v>
      </c>
      <c r="AG653" s="14">
        <v>-15.30650917</v>
      </c>
      <c r="AH653" s="15">
        <v>5.2600000000000005E-44</v>
      </c>
      <c r="AI653" s="15">
        <v>1.7699999999999998E-42</v>
      </c>
      <c r="AJ653" s="14">
        <v>88.922736990000004</v>
      </c>
      <c r="AK653" s="14">
        <v>525.94802489999995</v>
      </c>
      <c r="AL653" s="14">
        <v>4099.6829269999998</v>
      </c>
      <c r="AN653" s="14" t="s">
        <v>1689</v>
      </c>
      <c r="AO653" s="14" t="s">
        <v>243</v>
      </c>
      <c r="AP653" s="14" t="s">
        <v>1690</v>
      </c>
      <c r="AQ653" s="14" t="s">
        <v>1691</v>
      </c>
      <c r="AR653" s="14">
        <v>-1.69887423610857</v>
      </c>
      <c r="AS653" s="14">
        <v>-1.55024707809913</v>
      </c>
      <c r="AT653" s="14">
        <v>-9.3721596236273808</v>
      </c>
      <c r="AU653" s="15">
        <v>1.7742550495269801E-19</v>
      </c>
      <c r="AV653" s="15">
        <v>3.4537192596104099E-18</v>
      </c>
      <c r="AW653" s="14">
        <v>33.509585340701904</v>
      </c>
      <c r="AX653" s="16">
        <v>25.465069860279399</v>
      </c>
      <c r="AY653" s="14">
        <v>96.019230769230802</v>
      </c>
    </row>
    <row r="654" spans="1:51" x14ac:dyDescent="0.25">
      <c r="A654" s="14" t="s">
        <v>2036</v>
      </c>
      <c r="B654" s="14" t="s">
        <v>243</v>
      </c>
      <c r="C654" s="14" t="s">
        <v>2037</v>
      </c>
      <c r="D654" s="14" t="s">
        <v>2038</v>
      </c>
      <c r="E654" s="14">
        <v>-2.8378196020000002</v>
      </c>
      <c r="F654" s="14">
        <v>-3.1012209519999998</v>
      </c>
      <c r="G654" s="14">
        <v>-16.482065290000001</v>
      </c>
      <c r="H654" s="15">
        <v>2.7499999999999999E-55</v>
      </c>
      <c r="I654" s="15">
        <v>4.4600000000000002E-54</v>
      </c>
      <c r="J654" s="14">
        <v>114.836321</v>
      </c>
      <c r="K654" s="14">
        <v>33.019801979999997</v>
      </c>
      <c r="L654" s="14">
        <v>45.36283186</v>
      </c>
      <c r="N654" s="14" t="s">
        <v>2055</v>
      </c>
      <c r="O654" s="14" t="s">
        <v>274</v>
      </c>
      <c r="P654" s="14" t="s">
        <v>2056</v>
      </c>
      <c r="Q654" s="14" t="s">
        <v>2057</v>
      </c>
      <c r="R654" s="14">
        <v>-2.757806022</v>
      </c>
      <c r="S654" s="14">
        <v>-2.5329554970000001</v>
      </c>
      <c r="T654" s="14">
        <v>-14.823599809999999</v>
      </c>
      <c r="U654" s="15">
        <v>1.35E-42</v>
      </c>
      <c r="V654" s="15">
        <v>4.03E-41</v>
      </c>
      <c r="W654" s="14">
        <v>85.993540980000006</v>
      </c>
      <c r="X654" s="14">
        <v>17.098330239999999</v>
      </c>
      <c r="Y654" s="14">
        <v>40</v>
      </c>
      <c r="AA654" s="14" t="s">
        <v>18211</v>
      </c>
      <c r="AB654" s="14" t="s">
        <v>243</v>
      </c>
      <c r="AC654" s="14" t="s">
        <v>18212</v>
      </c>
      <c r="AD654" s="14" t="s">
        <v>18213</v>
      </c>
      <c r="AE654" s="14">
        <v>-3.2205831570000001</v>
      </c>
      <c r="AF654" s="14">
        <v>2.0324774350000001</v>
      </c>
      <c r="AG654" s="14">
        <v>-15.44490968</v>
      </c>
      <c r="AH654" s="15">
        <v>1.2100000000000001E-44</v>
      </c>
      <c r="AI654" s="15">
        <v>4.15E-43</v>
      </c>
      <c r="AJ654" s="14">
        <v>90.437003039999993</v>
      </c>
      <c r="AK654" s="14">
        <v>236.51975049999999</v>
      </c>
      <c r="AL654" s="14">
        <v>2042.8048779999999</v>
      </c>
      <c r="AN654" s="14" t="s">
        <v>24073</v>
      </c>
      <c r="AO654" s="14" t="s">
        <v>274</v>
      </c>
      <c r="AP654" s="14" t="s">
        <v>24074</v>
      </c>
      <c r="AQ654" s="14" t="s">
        <v>24075</v>
      </c>
      <c r="AR654" s="14">
        <v>-1.69739497797267</v>
      </c>
      <c r="AS654" s="14">
        <v>-3.6028971677146</v>
      </c>
      <c r="AT654" s="14">
        <v>-10.258843688408501</v>
      </c>
      <c r="AU654" s="15">
        <v>9.9073792256580495E-23</v>
      </c>
      <c r="AV654" s="15">
        <v>2.9930464886498101E-21</v>
      </c>
      <c r="AW654" s="14">
        <v>40.808364053200897</v>
      </c>
      <c r="AX654" s="16">
        <v>5.1417165668662701</v>
      </c>
      <c r="AY654" s="14">
        <v>18.461538461538499</v>
      </c>
    </row>
    <row r="655" spans="1:51" x14ac:dyDescent="0.25">
      <c r="A655" s="14" t="s">
        <v>2039</v>
      </c>
      <c r="B655" s="14" t="s">
        <v>243</v>
      </c>
      <c r="C655" s="14" t="s">
        <v>2040</v>
      </c>
      <c r="D655" s="14" t="s">
        <v>2041</v>
      </c>
      <c r="E655" s="14">
        <v>-2.8327180730000001</v>
      </c>
      <c r="F655" s="14">
        <v>-2.5397126349999999</v>
      </c>
      <c r="G655" s="14">
        <v>-14.997854350000001</v>
      </c>
      <c r="H655" s="15">
        <v>8.1600000000000002E-47</v>
      </c>
      <c r="I655" s="15">
        <v>1.01E-45</v>
      </c>
      <c r="J655" s="14">
        <v>95.418361680000004</v>
      </c>
      <c r="K655" s="14">
        <v>45.5049505</v>
      </c>
      <c r="L655" s="14">
        <v>89.548672569999994</v>
      </c>
      <c r="N655" s="14" t="s">
        <v>11339</v>
      </c>
      <c r="O655" s="14" t="s">
        <v>243</v>
      </c>
      <c r="P655" s="14" t="s">
        <v>11340</v>
      </c>
      <c r="Q655" s="14" t="s">
        <v>11341</v>
      </c>
      <c r="R655" s="14">
        <v>-2.755083865</v>
      </c>
      <c r="S655" s="14">
        <v>-1.8704619709999999</v>
      </c>
      <c r="T655" s="14">
        <v>-7.5080187540000001</v>
      </c>
      <c r="U655" s="15">
        <v>2.1800000000000001E-13</v>
      </c>
      <c r="V655" s="15">
        <v>1.18E-12</v>
      </c>
      <c r="W655" s="14">
        <v>19.44440754</v>
      </c>
      <c r="X655" s="14">
        <v>84.235621519999995</v>
      </c>
      <c r="Y655" s="14">
        <v>217.88135589999999</v>
      </c>
      <c r="AA655" s="14" t="s">
        <v>9110</v>
      </c>
      <c r="AB655" s="14" t="s">
        <v>243</v>
      </c>
      <c r="AC655" s="14" t="s">
        <v>9111</v>
      </c>
      <c r="AD655" s="14" t="s">
        <v>9112</v>
      </c>
      <c r="AE655" s="14">
        <v>-3.2198061170000001</v>
      </c>
      <c r="AF655" s="14">
        <v>-4.471428414</v>
      </c>
      <c r="AG655" s="14">
        <v>-12.35500577</v>
      </c>
      <c r="AH655" s="15">
        <v>5.7799999999999996E-31</v>
      </c>
      <c r="AI655" s="15">
        <v>9.3699999999999999E-30</v>
      </c>
      <c r="AJ655" s="14">
        <v>59.488874670000001</v>
      </c>
      <c r="AK655" s="14">
        <v>5.9937629939999999</v>
      </c>
      <c r="AL655" s="14">
        <v>76.365853659999999</v>
      </c>
      <c r="AN655" s="14" t="s">
        <v>24076</v>
      </c>
      <c r="AO655" s="14" t="s">
        <v>243</v>
      </c>
      <c r="AP655" s="14" t="s">
        <v>24077</v>
      </c>
      <c r="AQ655" s="14" t="s">
        <v>24078</v>
      </c>
      <c r="AR655" s="14">
        <v>-1.69722209455232</v>
      </c>
      <c r="AS655" s="14">
        <v>1.8989117791578101</v>
      </c>
      <c r="AT655" s="14">
        <v>-13.908399980871501</v>
      </c>
      <c r="AU655" s="15">
        <v>6.0050583534560904E-38</v>
      </c>
      <c r="AV655" s="15">
        <v>2.14224928395943E-35</v>
      </c>
      <c r="AW655" s="14">
        <v>75.405967467294303</v>
      </c>
      <c r="AX655" s="16">
        <v>224.70459081836299</v>
      </c>
      <c r="AY655" s="14">
        <v>742.51923076923094</v>
      </c>
    </row>
    <row r="656" spans="1:51" x14ac:dyDescent="0.25">
      <c r="A656" s="14" t="s">
        <v>2042</v>
      </c>
      <c r="B656" s="14" t="s">
        <v>243</v>
      </c>
      <c r="C656" s="14" t="s">
        <v>2043</v>
      </c>
      <c r="D656" s="14" t="s">
        <v>2044</v>
      </c>
      <c r="E656" s="14">
        <v>-2.8309982960000002</v>
      </c>
      <c r="F656" s="14">
        <v>-0.97203491600000003</v>
      </c>
      <c r="G656" s="14">
        <v>-19.497945959999999</v>
      </c>
      <c r="H656" s="15">
        <v>5.7000000000000002E-74</v>
      </c>
      <c r="I656" s="15">
        <v>1.58E-72</v>
      </c>
      <c r="J656" s="14">
        <v>157.5901078</v>
      </c>
      <c r="K656" s="14">
        <v>48.747974800000001</v>
      </c>
      <c r="L656" s="14">
        <v>307.2566372</v>
      </c>
      <c r="N656" s="14" t="s">
        <v>3439</v>
      </c>
      <c r="O656" s="14" t="s">
        <v>274</v>
      </c>
      <c r="P656" s="14" t="s">
        <v>3440</v>
      </c>
      <c r="Q656" s="14" t="s">
        <v>296</v>
      </c>
      <c r="R656" s="14">
        <v>-2.7546361030000002</v>
      </c>
      <c r="S656" s="14">
        <v>-3.6414570249999998</v>
      </c>
      <c r="T656" s="14">
        <v>-14.14750214</v>
      </c>
      <c r="U656" s="15">
        <v>1.98E-39</v>
      </c>
      <c r="V656" s="15">
        <v>5.2000000000000002E-38</v>
      </c>
      <c r="W656" s="14">
        <v>78.774199159999995</v>
      </c>
      <c r="X656" s="14">
        <v>7.3376623380000003</v>
      </c>
      <c r="Y656" s="14">
        <v>18.644067799999998</v>
      </c>
      <c r="AA656" s="14" t="s">
        <v>18214</v>
      </c>
      <c r="AB656" s="14" t="s">
        <v>243</v>
      </c>
      <c r="AC656" s="14" t="s">
        <v>18215</v>
      </c>
      <c r="AD656" s="14" t="s">
        <v>18216</v>
      </c>
      <c r="AE656" s="14">
        <v>-3.2171380350000001</v>
      </c>
      <c r="AF656" s="14">
        <v>5.9764289850000001</v>
      </c>
      <c r="AG656" s="14">
        <v>-10.305140829999999</v>
      </c>
      <c r="AH656" s="15">
        <v>8.34E-23</v>
      </c>
      <c r="AI656" s="15">
        <v>8.0700000000000001E-22</v>
      </c>
      <c r="AJ656" s="14">
        <v>40.315518969999999</v>
      </c>
      <c r="AK656" s="14">
        <v>3733.5550939999998</v>
      </c>
      <c r="AL656" s="14">
        <v>29302.73171</v>
      </c>
      <c r="AN656" s="14" t="s">
        <v>2671</v>
      </c>
      <c r="AO656" s="14" t="s">
        <v>243</v>
      </c>
      <c r="AP656" s="14" t="s">
        <v>154</v>
      </c>
      <c r="AQ656" s="14" t="s">
        <v>2672</v>
      </c>
      <c r="AR656" s="14">
        <v>-1.69657588118703</v>
      </c>
      <c r="AS656" s="14">
        <v>1.40760073488549</v>
      </c>
      <c r="AT656" s="14">
        <v>-9.0149800810341496</v>
      </c>
      <c r="AU656" s="15">
        <v>3.16979341005335E-18</v>
      </c>
      <c r="AV656" s="15">
        <v>5.2012586740174602E-17</v>
      </c>
      <c r="AW656" s="14">
        <v>30.546370312138102</v>
      </c>
      <c r="AX656" s="16">
        <v>223.157684630739</v>
      </c>
      <c r="AY656" s="14">
        <v>908.98076923076906</v>
      </c>
    </row>
    <row r="657" spans="1:51" x14ac:dyDescent="0.25">
      <c r="A657" s="14" t="s">
        <v>2045</v>
      </c>
      <c r="B657" s="14" t="s">
        <v>274</v>
      </c>
      <c r="C657" s="14" t="s">
        <v>2046</v>
      </c>
      <c r="D657" s="14" t="s">
        <v>296</v>
      </c>
      <c r="E657" s="14">
        <v>-2.8297095379999999</v>
      </c>
      <c r="F657" s="14">
        <v>-3.7285704740000001</v>
      </c>
      <c r="G657" s="14">
        <v>-15.49830081</v>
      </c>
      <c r="H657" s="15">
        <v>1.3E-49</v>
      </c>
      <c r="I657" s="15">
        <v>1.74E-48</v>
      </c>
      <c r="J657" s="14">
        <v>101.8613454</v>
      </c>
      <c r="K657" s="14">
        <v>21.881188120000001</v>
      </c>
      <c r="L657" s="14">
        <v>31.823008850000001</v>
      </c>
      <c r="N657" s="14" t="s">
        <v>11342</v>
      </c>
      <c r="O657" s="14" t="s">
        <v>243</v>
      </c>
      <c r="P657" s="14" t="s">
        <v>11343</v>
      </c>
      <c r="Q657" s="14" t="s">
        <v>11344</v>
      </c>
      <c r="R657" s="14">
        <v>-2.7543261659999998</v>
      </c>
      <c r="S657" s="14">
        <v>1.838589118</v>
      </c>
      <c r="T657" s="14">
        <v>-9.5661996469999995</v>
      </c>
      <c r="U657" s="15">
        <v>2.8199999999999997E-20</v>
      </c>
      <c r="V657" s="15">
        <v>2.5400000000000001E-19</v>
      </c>
      <c r="W657" s="14">
        <v>34.740491239999997</v>
      </c>
      <c r="X657" s="14">
        <v>3394.0092760000002</v>
      </c>
      <c r="Y657" s="14">
        <v>763.2372881</v>
      </c>
      <c r="AA657" s="14" t="s">
        <v>905</v>
      </c>
      <c r="AB657" s="14" t="s">
        <v>243</v>
      </c>
      <c r="AC657" s="14" t="s">
        <v>906</v>
      </c>
      <c r="AD657" s="14" t="s">
        <v>907</v>
      </c>
      <c r="AE657" s="14">
        <v>-3.216691306</v>
      </c>
      <c r="AF657" s="14">
        <v>2.9529106129999998</v>
      </c>
      <c r="AG657" s="14">
        <v>-11.447177099999999</v>
      </c>
      <c r="AH657" s="15">
        <v>3.0400000000000001E-27</v>
      </c>
      <c r="AI657" s="15">
        <v>3.9399999999999997E-26</v>
      </c>
      <c r="AJ657" s="14">
        <v>50.529823950000001</v>
      </c>
      <c r="AK657" s="14">
        <v>601.36798339999996</v>
      </c>
      <c r="AL657" s="14">
        <v>2938.4390239999998</v>
      </c>
      <c r="AN657" s="14" t="s">
        <v>5768</v>
      </c>
      <c r="AO657" s="14" t="s">
        <v>243</v>
      </c>
      <c r="AP657" s="14" t="s">
        <v>5769</v>
      </c>
      <c r="AQ657" s="14" t="s">
        <v>5770</v>
      </c>
      <c r="AR657" s="14">
        <v>-1.6964444586577301</v>
      </c>
      <c r="AS657" s="14">
        <v>-0.23448988625419001</v>
      </c>
      <c r="AT657" s="14">
        <v>-13.519380776775799</v>
      </c>
      <c r="AU657" s="15">
        <v>3.2998426878790102E-36</v>
      </c>
      <c r="AV657" s="15">
        <v>8.6020435263617198E-34</v>
      </c>
      <c r="AW657" s="14">
        <v>71.416300507114201</v>
      </c>
      <c r="AX657" s="16">
        <v>49.864271457085799</v>
      </c>
      <c r="AY657" s="14">
        <v>149.519230769231</v>
      </c>
    </row>
    <row r="658" spans="1:51" x14ac:dyDescent="0.25">
      <c r="A658" s="14" t="s">
        <v>2047</v>
      </c>
      <c r="B658" s="14" t="s">
        <v>689</v>
      </c>
      <c r="C658" s="14" t="s">
        <v>2048</v>
      </c>
      <c r="D658" s="14" t="s">
        <v>296</v>
      </c>
      <c r="E658" s="14">
        <v>-2.8294872290000002</v>
      </c>
      <c r="F658" s="14">
        <v>-4.932392171</v>
      </c>
      <c r="G658" s="14">
        <v>-23.527609330000001</v>
      </c>
      <c r="H658" s="15">
        <v>2.52E-101</v>
      </c>
      <c r="I658" s="15">
        <v>1.4E-99</v>
      </c>
      <c r="J658" s="14">
        <v>220.32803920000001</v>
      </c>
      <c r="K658" s="14">
        <v>2.0270027000000002</v>
      </c>
      <c r="L658" s="14">
        <v>19.734513270000001</v>
      </c>
      <c r="N658" s="14" t="s">
        <v>1698</v>
      </c>
      <c r="O658" s="14" t="s">
        <v>243</v>
      </c>
      <c r="P658" s="14" t="s">
        <v>1699</v>
      </c>
      <c r="Q658" s="14" t="s">
        <v>1700</v>
      </c>
      <c r="R658" s="14">
        <v>-2.7537635200000001</v>
      </c>
      <c r="S658" s="14">
        <v>0.71474529399999998</v>
      </c>
      <c r="T658" s="14">
        <v>-13.4183805</v>
      </c>
      <c r="U658" s="15">
        <v>4.26E-36</v>
      </c>
      <c r="V658" s="15">
        <v>9.5100000000000005E-35</v>
      </c>
      <c r="W658" s="14">
        <v>70.992557880000007</v>
      </c>
      <c r="X658" s="14">
        <v>188.8163265</v>
      </c>
      <c r="Y658" s="14">
        <v>361.15254240000002</v>
      </c>
      <c r="AA658" s="14" t="s">
        <v>18217</v>
      </c>
      <c r="AB658" s="14" t="s">
        <v>274</v>
      </c>
      <c r="AC658" s="14" t="s">
        <v>18218</v>
      </c>
      <c r="AD658" s="14" t="s">
        <v>18219</v>
      </c>
      <c r="AE658" s="14">
        <v>-3.2161484740000001</v>
      </c>
      <c r="AF658" s="14">
        <v>-0.176048077</v>
      </c>
      <c r="AG658" s="14">
        <v>-12.447955520000001</v>
      </c>
      <c r="AH658" s="15">
        <v>2.3499999999999999E-31</v>
      </c>
      <c r="AI658" s="15">
        <v>3.9299999999999998E-30</v>
      </c>
      <c r="AJ658" s="14">
        <v>60.15924768</v>
      </c>
      <c r="AK658" s="14">
        <v>68.295218300000002</v>
      </c>
      <c r="AL658" s="14">
        <v>373.2195122</v>
      </c>
      <c r="AN658" s="14" t="s">
        <v>20336</v>
      </c>
      <c r="AO658" s="14" t="s">
        <v>243</v>
      </c>
      <c r="AP658" s="14" t="s">
        <v>20337</v>
      </c>
      <c r="AQ658" s="14" t="s">
        <v>20338</v>
      </c>
      <c r="AR658" s="14">
        <v>-1.6964429029610599</v>
      </c>
      <c r="AS658" s="14">
        <v>3.0703010239117599</v>
      </c>
      <c r="AT658" s="14">
        <v>-14.5731451209256</v>
      </c>
      <c r="AU658" s="15">
        <v>5.6538594744170604E-41</v>
      </c>
      <c r="AV658" s="15">
        <v>3.8638781262191798E-38</v>
      </c>
      <c r="AW658" s="14">
        <v>82.281431471936003</v>
      </c>
      <c r="AX658" s="16">
        <v>465.508982035928</v>
      </c>
      <c r="AY658" s="14">
        <v>2675.6346153846198</v>
      </c>
    </row>
    <row r="659" spans="1:51" x14ac:dyDescent="0.25">
      <c r="A659" s="14" t="s">
        <v>2049</v>
      </c>
      <c r="B659" s="14" t="s">
        <v>243</v>
      </c>
      <c r="C659" s="14" t="s">
        <v>2050</v>
      </c>
      <c r="D659" s="14" t="s">
        <v>2051</v>
      </c>
      <c r="E659" s="14">
        <v>-2.8293748110000001</v>
      </c>
      <c r="F659" s="14">
        <v>4.9808202359999996</v>
      </c>
      <c r="G659" s="14">
        <v>-27.425949679999999</v>
      </c>
      <c r="H659" s="15">
        <v>1.5099999999999999E-129</v>
      </c>
      <c r="I659" s="15">
        <v>1.6800000000000001E-127</v>
      </c>
      <c r="J659" s="14">
        <v>284.99038050000001</v>
      </c>
      <c r="K659" s="14">
        <v>2218.0567059999998</v>
      </c>
      <c r="L659" s="14">
        <v>12665.54867</v>
      </c>
      <c r="N659" s="14" t="s">
        <v>2856</v>
      </c>
      <c r="O659" s="14" t="s">
        <v>243</v>
      </c>
      <c r="P659" s="14" t="s">
        <v>2857</v>
      </c>
      <c r="Q659" s="14" t="s">
        <v>2858</v>
      </c>
      <c r="R659" s="14">
        <v>-2.7525919769999998</v>
      </c>
      <c r="S659" s="14">
        <v>1.384603907</v>
      </c>
      <c r="T659" s="14">
        <v>-9.386659066</v>
      </c>
      <c r="U659" s="15">
        <v>1.2599999999999999E-19</v>
      </c>
      <c r="V659" s="15">
        <v>1.09E-18</v>
      </c>
      <c r="W659" s="14">
        <v>33.316815830000003</v>
      </c>
      <c r="X659" s="14">
        <v>522.26345079999999</v>
      </c>
      <c r="Y659" s="14">
        <v>580.2372881</v>
      </c>
      <c r="AA659" s="14" t="s">
        <v>2406</v>
      </c>
      <c r="AB659" s="14" t="s">
        <v>243</v>
      </c>
      <c r="AC659" s="14" t="s">
        <v>2407</v>
      </c>
      <c r="AD659" s="14" t="s">
        <v>2408</v>
      </c>
      <c r="AE659" s="14">
        <v>-3.2158477790000002</v>
      </c>
      <c r="AF659" s="14">
        <v>1.4261007020000001</v>
      </c>
      <c r="AG659" s="14">
        <v>-20.363031540000001</v>
      </c>
      <c r="AH659" s="15">
        <v>2.17E-68</v>
      </c>
      <c r="AI659" s="15">
        <v>2.2800000000000001E-66</v>
      </c>
      <c r="AJ659" s="14">
        <v>144.95870590000001</v>
      </c>
      <c r="AK659" s="14">
        <v>140.45530149999999</v>
      </c>
      <c r="AL659" s="14">
        <v>1179.487805</v>
      </c>
      <c r="AN659" s="14" t="s">
        <v>1224</v>
      </c>
      <c r="AO659" s="14" t="s">
        <v>879</v>
      </c>
      <c r="AP659" s="14" t="s">
        <v>1225</v>
      </c>
      <c r="AQ659" s="14" t="s">
        <v>296</v>
      </c>
      <c r="AR659" s="14">
        <v>-1.6962999991407901</v>
      </c>
      <c r="AS659" s="14">
        <v>-3.10511642157116</v>
      </c>
      <c r="AT659" s="14">
        <v>-8.3913283672232009</v>
      </c>
      <c r="AU659" s="15">
        <v>3.9975644453178602E-16</v>
      </c>
      <c r="AV659" s="15">
        <v>5.04403266288959E-15</v>
      </c>
      <c r="AW659" s="14">
        <v>25.982786848243801</v>
      </c>
      <c r="AX659" s="16">
        <v>14.2215568862275</v>
      </c>
      <c r="AY659" s="14">
        <v>31.903846153846199</v>
      </c>
    </row>
    <row r="660" spans="1:51" x14ac:dyDescent="0.25">
      <c r="A660" s="14" t="s">
        <v>2052</v>
      </c>
      <c r="B660" s="14" t="s">
        <v>243</v>
      </c>
      <c r="C660" s="14" t="s">
        <v>2053</v>
      </c>
      <c r="D660" s="14" t="s">
        <v>2054</v>
      </c>
      <c r="E660" s="14">
        <v>-2.8285902979999999</v>
      </c>
      <c r="F660" s="14">
        <v>0.40471214799999999</v>
      </c>
      <c r="G660" s="14">
        <v>-17.27888179</v>
      </c>
      <c r="H660" s="15">
        <v>4.8099999999999998E-60</v>
      </c>
      <c r="I660" s="15">
        <v>8.9199999999999996E-59</v>
      </c>
      <c r="J660" s="14">
        <v>125.56653710000001</v>
      </c>
      <c r="K660" s="14">
        <v>517.35103509999999</v>
      </c>
      <c r="L660" s="14">
        <v>898.96460179999997</v>
      </c>
      <c r="N660" s="14" t="s">
        <v>3774</v>
      </c>
      <c r="O660" s="14" t="s">
        <v>274</v>
      </c>
      <c r="P660" s="14" t="s">
        <v>3775</v>
      </c>
      <c r="Q660" s="14" t="s">
        <v>296</v>
      </c>
      <c r="R660" s="14">
        <v>-2.7510795749999999</v>
      </c>
      <c r="S660" s="14">
        <v>-3.7372206139999999</v>
      </c>
      <c r="T660" s="14">
        <v>-16.35406343</v>
      </c>
      <c r="U660" s="15">
        <v>5.2899999999999998E-50</v>
      </c>
      <c r="V660" s="15">
        <v>2.1699999999999999E-48</v>
      </c>
      <c r="W660" s="14">
        <v>102.9121749</v>
      </c>
      <c r="X660" s="14">
        <v>4.3432282000000004</v>
      </c>
      <c r="Y660" s="14">
        <v>18.152542369999999</v>
      </c>
      <c r="AA660" s="14" t="s">
        <v>18220</v>
      </c>
      <c r="AB660" s="14" t="s">
        <v>6296</v>
      </c>
      <c r="AC660" s="14" t="s">
        <v>18221</v>
      </c>
      <c r="AD660" s="14" t="s">
        <v>18222</v>
      </c>
      <c r="AE660" s="14">
        <v>-3.2156217589999998</v>
      </c>
      <c r="AF660" s="14">
        <v>-2.2939096430000001</v>
      </c>
      <c r="AG660" s="14">
        <v>-9.1325835229999992</v>
      </c>
      <c r="AH660" s="15">
        <v>1.44E-18</v>
      </c>
      <c r="AI660" s="15">
        <v>1.04E-17</v>
      </c>
      <c r="AJ660" s="14">
        <v>31.168730119999999</v>
      </c>
      <c r="AK660" s="14">
        <v>32.291060289999997</v>
      </c>
      <c r="AL660" s="14">
        <v>137.31707320000001</v>
      </c>
      <c r="AN660" s="14" t="s">
        <v>4487</v>
      </c>
      <c r="AO660" s="14" t="s">
        <v>274</v>
      </c>
      <c r="AP660" s="14" t="s">
        <v>4488</v>
      </c>
      <c r="AQ660" s="14" t="s">
        <v>4489</v>
      </c>
      <c r="AR660" s="14">
        <v>-1.69573807964122</v>
      </c>
      <c r="AS660" s="14">
        <v>-3.3606391105186399</v>
      </c>
      <c r="AT660" s="14">
        <v>-6.8194143820909501</v>
      </c>
      <c r="AU660" s="15">
        <v>2.39198946311749E-11</v>
      </c>
      <c r="AV660" s="15">
        <v>1.6090408503428799E-10</v>
      </c>
      <c r="AW660" s="14">
        <v>15.307496138979101</v>
      </c>
      <c r="AX660" s="16">
        <v>12.4411177644711</v>
      </c>
      <c r="AY660" s="14">
        <v>24.788461538461501</v>
      </c>
    </row>
    <row r="661" spans="1:51" x14ac:dyDescent="0.25">
      <c r="A661" s="14" t="s">
        <v>2055</v>
      </c>
      <c r="B661" s="14" t="s">
        <v>274</v>
      </c>
      <c r="C661" s="14" t="s">
        <v>2056</v>
      </c>
      <c r="D661" s="14" t="s">
        <v>2057</v>
      </c>
      <c r="E661" s="14">
        <v>-2.8281277010000001</v>
      </c>
      <c r="F661" s="14">
        <v>-1.4381522390000001</v>
      </c>
      <c r="G661" s="14">
        <v>-20.222089199999999</v>
      </c>
      <c r="H661" s="15">
        <v>1.04E-78</v>
      </c>
      <c r="I661" s="15">
        <v>3.2299999999999999E-77</v>
      </c>
      <c r="J661" s="14">
        <v>168.4754892</v>
      </c>
      <c r="K661" s="14">
        <v>38.472547249999998</v>
      </c>
      <c r="L661" s="14">
        <v>149.15929199999999</v>
      </c>
      <c r="N661" s="14" t="s">
        <v>613</v>
      </c>
      <c r="O661" s="14" t="s">
        <v>243</v>
      </c>
      <c r="P661" s="14" t="s">
        <v>614</v>
      </c>
      <c r="Q661" s="14" t="s">
        <v>615</v>
      </c>
      <c r="R661" s="14">
        <v>-2.7505914109999998</v>
      </c>
      <c r="S661" s="14">
        <v>0.55063251199999996</v>
      </c>
      <c r="T661" s="14">
        <v>-13.794979550000001</v>
      </c>
      <c r="U661" s="15">
        <v>8.2999999999999995E-38</v>
      </c>
      <c r="V661" s="15">
        <v>2.0099999999999999E-36</v>
      </c>
      <c r="W661" s="14">
        <v>74.918929950000006</v>
      </c>
      <c r="X661" s="14">
        <v>117.75510199999999</v>
      </c>
      <c r="Y661" s="14">
        <v>390.30508470000001</v>
      </c>
      <c r="AA661" s="14" t="s">
        <v>1576</v>
      </c>
      <c r="AB661" s="14" t="s">
        <v>243</v>
      </c>
      <c r="AC661" s="14" t="s">
        <v>1577</v>
      </c>
      <c r="AD661" s="14" t="s">
        <v>1578</v>
      </c>
      <c r="AE661" s="14">
        <v>-3.2123217369999999</v>
      </c>
      <c r="AF661" s="14">
        <v>-3.0932176290000002</v>
      </c>
      <c r="AG661" s="14">
        <v>-10.46847462</v>
      </c>
      <c r="AH661" s="15">
        <v>2.01E-23</v>
      </c>
      <c r="AI661" s="15">
        <v>2.02E-22</v>
      </c>
      <c r="AJ661" s="14">
        <v>42.257589510000003</v>
      </c>
      <c r="AK661" s="14">
        <v>21.673596669999998</v>
      </c>
      <c r="AL661" s="14">
        <v>51.12195122</v>
      </c>
      <c r="AN661" s="14" t="s">
        <v>1190</v>
      </c>
      <c r="AO661" s="14" t="s">
        <v>243</v>
      </c>
      <c r="AP661" s="14" t="s">
        <v>129</v>
      </c>
      <c r="AQ661" s="14" t="s">
        <v>1191</v>
      </c>
      <c r="AR661" s="14">
        <v>-1.69566475466852</v>
      </c>
      <c r="AS661" s="14">
        <v>0.82134704921592805</v>
      </c>
      <c r="AT661" s="14">
        <v>-8.66752633936078</v>
      </c>
      <c r="AU661" s="15">
        <v>4.8428013845301102E-17</v>
      </c>
      <c r="AV661" s="15">
        <v>6.8602283366514503E-16</v>
      </c>
      <c r="AW661" s="14">
        <v>27.910522867540202</v>
      </c>
      <c r="AX661" s="16">
        <v>158.69261477045899</v>
      </c>
      <c r="AY661" s="14">
        <v>418.90384615384602</v>
      </c>
    </row>
    <row r="662" spans="1:51" x14ac:dyDescent="0.25">
      <c r="A662" s="14" t="s">
        <v>2058</v>
      </c>
      <c r="B662" s="14" t="s">
        <v>243</v>
      </c>
      <c r="C662" s="14" t="s">
        <v>2059</v>
      </c>
      <c r="D662" s="14" t="s">
        <v>2060</v>
      </c>
      <c r="E662" s="14">
        <v>-2.8239842230000001</v>
      </c>
      <c r="F662" s="14">
        <v>4.607039179</v>
      </c>
      <c r="G662" s="14">
        <v>-30.427013880000001</v>
      </c>
      <c r="H662" s="15">
        <v>5.5800000000000002E-152</v>
      </c>
      <c r="I662" s="15">
        <v>1.2300000000000001E-149</v>
      </c>
      <c r="J662" s="14">
        <v>336.5858801</v>
      </c>
      <c r="K662" s="14">
        <v>1560.182718</v>
      </c>
      <c r="L662" s="14">
        <v>10827.33628</v>
      </c>
      <c r="N662" s="14" t="s">
        <v>11345</v>
      </c>
      <c r="O662" s="14" t="s">
        <v>274</v>
      </c>
      <c r="P662" s="14" t="s">
        <v>11346</v>
      </c>
      <c r="Q662" s="14" t="s">
        <v>296</v>
      </c>
      <c r="R662" s="14">
        <v>-2.7502096859999998</v>
      </c>
      <c r="S662" s="14">
        <v>-3.0112991839999999</v>
      </c>
      <c r="T662" s="14">
        <v>-13.46310776</v>
      </c>
      <c r="U662" s="15">
        <v>2.68E-36</v>
      </c>
      <c r="V662" s="15">
        <v>6.01E-35</v>
      </c>
      <c r="W662" s="14">
        <v>71.618152080000002</v>
      </c>
      <c r="X662" s="14">
        <v>9.8905380330000003</v>
      </c>
      <c r="Y662" s="14">
        <v>35.271186440000001</v>
      </c>
      <c r="AA662" s="14" t="s">
        <v>9399</v>
      </c>
      <c r="AB662" s="14" t="s">
        <v>243</v>
      </c>
      <c r="AC662" s="14" t="s">
        <v>9400</v>
      </c>
      <c r="AD662" s="14" t="s">
        <v>9401</v>
      </c>
      <c r="AE662" s="14">
        <v>-3.2105126140000002</v>
      </c>
      <c r="AF662" s="14">
        <v>-3.4794420609999999</v>
      </c>
      <c r="AG662" s="14">
        <v>-14.04237474</v>
      </c>
      <c r="AH662" s="15">
        <v>2.8900000000000003E-38</v>
      </c>
      <c r="AI662" s="15">
        <v>7.0900000000000004E-37</v>
      </c>
      <c r="AJ662" s="14">
        <v>76.125887669999997</v>
      </c>
      <c r="AK662" s="14">
        <v>5.0207900209999998</v>
      </c>
      <c r="AL662" s="14">
        <v>53.243902439999999</v>
      </c>
      <c r="AN662" s="14" t="s">
        <v>5469</v>
      </c>
      <c r="AO662" s="14" t="s">
        <v>243</v>
      </c>
      <c r="AP662" s="14" t="s">
        <v>5470</v>
      </c>
      <c r="AQ662" s="14" t="s">
        <v>5471</v>
      </c>
      <c r="AR662" s="14">
        <v>-1.6949251688271301</v>
      </c>
      <c r="AS662" s="14">
        <v>-1.36936114349152</v>
      </c>
      <c r="AT662" s="14">
        <v>-8.0594559566954107</v>
      </c>
      <c r="AU662" s="15">
        <v>4.71757740133121E-15</v>
      </c>
      <c r="AV662" s="15">
        <v>5.1797074324820199E-14</v>
      </c>
      <c r="AW662" s="14">
        <v>23.5392324802391</v>
      </c>
      <c r="AX662" s="16">
        <v>33.197604790419199</v>
      </c>
      <c r="AY662" s="14">
        <v>95.211538461538495</v>
      </c>
    </row>
    <row r="663" spans="1:51" x14ac:dyDescent="0.25">
      <c r="A663" s="14" t="s">
        <v>2061</v>
      </c>
      <c r="B663" s="14" t="s">
        <v>274</v>
      </c>
      <c r="C663" s="14" t="s">
        <v>2062</v>
      </c>
      <c r="D663" s="14" t="s">
        <v>296</v>
      </c>
      <c r="E663" s="14">
        <v>-2.8239670530000001</v>
      </c>
      <c r="F663" s="14">
        <v>-4.237523715</v>
      </c>
      <c r="G663" s="14">
        <v>-14.311342339999999</v>
      </c>
      <c r="H663" s="15">
        <v>4.4400000000000004E-43</v>
      </c>
      <c r="I663" s="15">
        <v>4.8199999999999998E-42</v>
      </c>
      <c r="J663" s="14">
        <v>86.930026799999993</v>
      </c>
      <c r="K663" s="14">
        <v>18.34023402</v>
      </c>
      <c r="L663" s="14">
        <v>28.84070796</v>
      </c>
      <c r="N663" s="14" t="s">
        <v>3701</v>
      </c>
      <c r="O663" s="14" t="s">
        <v>274</v>
      </c>
      <c r="P663" s="14" t="s">
        <v>3702</v>
      </c>
      <c r="Q663" s="14" t="s">
        <v>3703</v>
      </c>
      <c r="R663" s="14">
        <v>-2.7496722459999998</v>
      </c>
      <c r="S663" s="14">
        <v>-4.2044112680000003</v>
      </c>
      <c r="T663" s="14">
        <v>-14.485881770000001</v>
      </c>
      <c r="U663" s="15">
        <v>5.2400000000000001E-41</v>
      </c>
      <c r="V663" s="15">
        <v>1.48E-39</v>
      </c>
      <c r="W663" s="14">
        <v>82.375322569999994</v>
      </c>
      <c r="X663" s="14">
        <v>4.7513914660000003</v>
      </c>
      <c r="Y663" s="14">
        <v>15.627118640000001</v>
      </c>
      <c r="AA663" s="14" t="s">
        <v>16276</v>
      </c>
      <c r="AB663" s="14" t="s">
        <v>5444</v>
      </c>
      <c r="AC663" s="14" t="s">
        <v>16277</v>
      </c>
      <c r="AD663" s="14" t="s">
        <v>16278</v>
      </c>
      <c r="AE663" s="14">
        <v>-3.2087296310000002</v>
      </c>
      <c r="AF663" s="14">
        <v>0.45789825299999998</v>
      </c>
      <c r="AG663" s="14">
        <v>-8.2389895989999999</v>
      </c>
      <c r="AH663" s="15">
        <v>1.3899999999999999E-15</v>
      </c>
      <c r="AI663" s="15">
        <v>8.0700000000000006E-15</v>
      </c>
      <c r="AJ663" s="14">
        <v>24.126638239999998</v>
      </c>
      <c r="AK663" s="14">
        <v>309.6819127</v>
      </c>
      <c r="AL663" s="14">
        <v>1733.2195119999999</v>
      </c>
      <c r="AN663" s="14" t="s">
        <v>2718</v>
      </c>
      <c r="AO663" s="14" t="s">
        <v>243</v>
      </c>
      <c r="AP663" s="14" t="s">
        <v>134</v>
      </c>
      <c r="AQ663" s="14" t="s">
        <v>2719</v>
      </c>
      <c r="AR663" s="14">
        <v>-1.6947295522113299</v>
      </c>
      <c r="AS663" s="14">
        <v>2.0399574606820998</v>
      </c>
      <c r="AT663" s="14">
        <v>-10.528237188403899</v>
      </c>
      <c r="AU663" s="15">
        <v>9.3048668852492703E-24</v>
      </c>
      <c r="AV663" s="15">
        <v>3.2142467767815999E-22</v>
      </c>
      <c r="AW663" s="14">
        <v>43.060883095026803</v>
      </c>
      <c r="AX663" s="16">
        <v>282.83632734530897</v>
      </c>
      <c r="AY663" s="14">
        <v>849.59615384615404</v>
      </c>
    </row>
    <row r="664" spans="1:51" x14ac:dyDescent="0.25">
      <c r="A664" s="14" t="s">
        <v>2063</v>
      </c>
      <c r="B664" s="14" t="s">
        <v>689</v>
      </c>
      <c r="C664" s="14" t="s">
        <v>2064</v>
      </c>
      <c r="D664" s="14" t="s">
        <v>296</v>
      </c>
      <c r="E664" s="14">
        <v>-2.821480738</v>
      </c>
      <c r="F664" s="14">
        <v>-4.7333126310000004</v>
      </c>
      <c r="G664" s="14">
        <v>-23.346228419999999</v>
      </c>
      <c r="H664" s="15">
        <v>4.7700000000000004E-100</v>
      </c>
      <c r="I664" s="15">
        <v>2.5899999999999999E-98</v>
      </c>
      <c r="J664" s="14">
        <v>217.40661449999999</v>
      </c>
      <c r="K664" s="14">
        <v>2.2610261029999998</v>
      </c>
      <c r="L664" s="14">
        <v>29.98230088</v>
      </c>
      <c r="N664" s="14" t="s">
        <v>11347</v>
      </c>
      <c r="O664" s="14" t="s">
        <v>274</v>
      </c>
      <c r="P664" s="14" t="s">
        <v>11348</v>
      </c>
      <c r="Q664" s="14" t="s">
        <v>11349</v>
      </c>
      <c r="R664" s="14">
        <v>-2.7487259129999999</v>
      </c>
      <c r="S664" s="14">
        <v>-3.4682975709999999</v>
      </c>
      <c r="T664" s="14">
        <v>-17.324079600000001</v>
      </c>
      <c r="U664" s="15">
        <v>7.7100000000000005E-55</v>
      </c>
      <c r="V664" s="15">
        <v>3.9499999999999999E-53</v>
      </c>
      <c r="W664" s="14">
        <v>113.9623634</v>
      </c>
      <c r="X664" s="14">
        <v>5.0500927640000004</v>
      </c>
      <c r="Y664" s="14">
        <v>21.254237289999999</v>
      </c>
      <c r="AA664" s="14" t="s">
        <v>18223</v>
      </c>
      <c r="AB664" s="14" t="s">
        <v>274</v>
      </c>
      <c r="AC664" s="14" t="s">
        <v>18224</v>
      </c>
      <c r="AD664" s="14" t="s">
        <v>296</v>
      </c>
      <c r="AE664" s="14">
        <v>-3.2086863210000001</v>
      </c>
      <c r="AF664" s="14">
        <v>-2.1466251110000001</v>
      </c>
      <c r="AG664" s="14">
        <v>-13.04431694</v>
      </c>
      <c r="AH664" s="15">
        <v>6.8400000000000002E-34</v>
      </c>
      <c r="AI664" s="15">
        <v>1.29E-32</v>
      </c>
      <c r="AJ664" s="14">
        <v>66.091511560000001</v>
      </c>
      <c r="AK664" s="14">
        <v>17</v>
      </c>
      <c r="AL664" s="14">
        <v>89.341463410000003</v>
      </c>
      <c r="AN664" s="14" t="s">
        <v>18117</v>
      </c>
      <c r="AO664" s="14" t="s">
        <v>879</v>
      </c>
      <c r="AP664" s="14" t="s">
        <v>18118</v>
      </c>
      <c r="AQ664" s="14" t="s">
        <v>296</v>
      </c>
      <c r="AR664" s="14">
        <v>-1.6931581158811899</v>
      </c>
      <c r="AS664" s="14">
        <v>-0.37131162220407699</v>
      </c>
      <c r="AT664" s="14">
        <v>-7.9545298396306698</v>
      </c>
      <c r="AU664" s="15">
        <v>1.0133841065390001E-14</v>
      </c>
      <c r="AV664" s="15">
        <v>1.06369574586738E-13</v>
      </c>
      <c r="AW664" s="14">
        <v>22.7505549455745</v>
      </c>
      <c r="AX664" s="16">
        <v>62.227544910179603</v>
      </c>
      <c r="AY664" s="14">
        <v>197.34615384615401</v>
      </c>
    </row>
    <row r="665" spans="1:51" x14ac:dyDescent="0.25">
      <c r="A665" s="14" t="s">
        <v>2065</v>
      </c>
      <c r="B665" s="14" t="s">
        <v>274</v>
      </c>
      <c r="C665" s="14" t="s">
        <v>2066</v>
      </c>
      <c r="D665" s="14" t="s">
        <v>2067</v>
      </c>
      <c r="E665" s="14">
        <v>-2.8165718430000002</v>
      </c>
      <c r="F665" s="14">
        <v>-4.8709651330000003</v>
      </c>
      <c r="G665" s="14">
        <v>-19.657748659999999</v>
      </c>
      <c r="H665" s="15">
        <v>5.2299999999999999E-75</v>
      </c>
      <c r="I665" s="15">
        <v>1.48E-73</v>
      </c>
      <c r="J665" s="14">
        <v>160.03313009999999</v>
      </c>
      <c r="K665" s="14">
        <v>3.8244824479999999</v>
      </c>
      <c r="L665" s="14">
        <v>16.716814159999998</v>
      </c>
      <c r="N665" s="14" t="s">
        <v>11350</v>
      </c>
      <c r="O665" s="14" t="s">
        <v>243</v>
      </c>
      <c r="P665" s="14" t="s">
        <v>11351</v>
      </c>
      <c r="Q665" s="14" t="s">
        <v>11352</v>
      </c>
      <c r="R665" s="14">
        <v>-2.7470587879999999</v>
      </c>
      <c r="S665" s="14">
        <v>-0.3481976</v>
      </c>
      <c r="T665" s="14">
        <v>-8.8112157629999999</v>
      </c>
      <c r="U665" s="15">
        <v>1.3200000000000001E-17</v>
      </c>
      <c r="V665" s="15">
        <v>9.9999999999999998E-17</v>
      </c>
      <c r="W665" s="14">
        <v>28.890094510000001</v>
      </c>
      <c r="X665" s="14">
        <v>166.37847869999999</v>
      </c>
      <c r="Y665" s="14">
        <v>476.15254240000002</v>
      </c>
      <c r="AA665" s="14" t="s">
        <v>2134</v>
      </c>
      <c r="AB665" s="14" t="s">
        <v>243</v>
      </c>
      <c r="AC665" s="14" t="s">
        <v>2135</v>
      </c>
      <c r="AD665" s="14" t="s">
        <v>2136</v>
      </c>
      <c r="AE665" s="14">
        <v>-3.2073780099999998</v>
      </c>
      <c r="AF665" s="14">
        <v>3.3017041589999998</v>
      </c>
      <c r="AG665" s="14">
        <v>-18.89467093</v>
      </c>
      <c r="AH665" s="15">
        <v>3.7599999999999999E-61</v>
      </c>
      <c r="AI665" s="15">
        <v>2.8899999999999999E-59</v>
      </c>
      <c r="AJ665" s="14">
        <v>128.27052879999999</v>
      </c>
      <c r="AK665" s="14">
        <v>444.59043659999998</v>
      </c>
      <c r="AL665" s="14">
        <v>3549.829268</v>
      </c>
      <c r="AN665" s="14" t="s">
        <v>804</v>
      </c>
      <c r="AO665" s="14" t="s">
        <v>274</v>
      </c>
      <c r="AP665" s="14" t="s">
        <v>805</v>
      </c>
      <c r="AQ665" s="14" t="s">
        <v>806</v>
      </c>
      <c r="AR665" s="14">
        <v>-1.69188156881104</v>
      </c>
      <c r="AS665" s="14">
        <v>-2.7599102173088301</v>
      </c>
      <c r="AT665" s="14">
        <v>-7.7055050662813898</v>
      </c>
      <c r="AU665" s="15">
        <v>6.0316075902295603E-14</v>
      </c>
      <c r="AV665" s="15">
        <v>5.7250461533988196E-13</v>
      </c>
      <c r="AW665" s="14">
        <v>21.094947642070402</v>
      </c>
      <c r="AX665" s="16">
        <v>12.906187624750499</v>
      </c>
      <c r="AY665" s="14">
        <v>50.192307692307701</v>
      </c>
    </row>
    <row r="666" spans="1:51" x14ac:dyDescent="0.25">
      <c r="A666" s="14" t="s">
        <v>2068</v>
      </c>
      <c r="B666" s="14" t="s">
        <v>243</v>
      </c>
      <c r="C666" s="14" t="s">
        <v>2069</v>
      </c>
      <c r="D666" s="14" t="s">
        <v>2070</v>
      </c>
      <c r="E666" s="14">
        <v>-2.816355444</v>
      </c>
      <c r="F666" s="14">
        <v>4.384932472</v>
      </c>
      <c r="G666" s="14">
        <v>-26.69281393</v>
      </c>
      <c r="H666" s="15">
        <v>3.8099999999999999E-124</v>
      </c>
      <c r="I666" s="15">
        <v>3.5299999999999998E-122</v>
      </c>
      <c r="J666" s="14">
        <v>272.58663910000001</v>
      </c>
      <c r="K666" s="14">
        <v>1465.907291</v>
      </c>
      <c r="L666" s="14">
        <v>9771.2389380000004</v>
      </c>
      <c r="N666" s="14" t="s">
        <v>11353</v>
      </c>
      <c r="O666" s="14" t="s">
        <v>243</v>
      </c>
      <c r="P666" s="14" t="s">
        <v>11354</v>
      </c>
      <c r="Q666" s="14" t="s">
        <v>11355</v>
      </c>
      <c r="R666" s="14">
        <v>-2.7470497840000001</v>
      </c>
      <c r="S666" s="14">
        <v>0.88551524699999995</v>
      </c>
      <c r="T666" s="14">
        <v>-22.507293730000001</v>
      </c>
      <c r="U666" s="15">
        <v>7.8599999999999996E-82</v>
      </c>
      <c r="V666" s="15">
        <v>1.21E-79</v>
      </c>
      <c r="W666" s="14">
        <v>175.80923799999999</v>
      </c>
      <c r="X666" s="14">
        <v>120.46938780000001</v>
      </c>
      <c r="Y666" s="14">
        <v>492.94915250000003</v>
      </c>
      <c r="AA666" s="14" t="s">
        <v>15966</v>
      </c>
      <c r="AB666" s="14" t="s">
        <v>243</v>
      </c>
      <c r="AC666" s="14" t="s">
        <v>15967</v>
      </c>
      <c r="AD666" s="14" t="s">
        <v>15968</v>
      </c>
      <c r="AE666" s="14">
        <v>-3.203029044</v>
      </c>
      <c r="AF666" s="14">
        <v>-2.4350177400000002</v>
      </c>
      <c r="AG666" s="14">
        <v>-9.3729648460000003</v>
      </c>
      <c r="AH666" s="15">
        <v>2.08E-19</v>
      </c>
      <c r="AI666" s="15">
        <v>1.6E-18</v>
      </c>
      <c r="AJ666" s="14">
        <v>33.089582020000002</v>
      </c>
      <c r="AK666" s="14">
        <v>31.037422039999999</v>
      </c>
      <c r="AL666" s="14">
        <v>216.65853659999999</v>
      </c>
      <c r="AN666" s="14" t="s">
        <v>24079</v>
      </c>
      <c r="AO666" s="14" t="s">
        <v>243</v>
      </c>
      <c r="AP666" s="14" t="s">
        <v>24080</v>
      </c>
      <c r="AQ666" s="14" t="s">
        <v>24081</v>
      </c>
      <c r="AR666" s="14">
        <v>-1.69155150872632</v>
      </c>
      <c r="AS666" s="14">
        <v>1.3720661495578801</v>
      </c>
      <c r="AT666" s="14">
        <v>-13.3631830174839</v>
      </c>
      <c r="AU666" s="15">
        <v>1.6228780675631201E-35</v>
      </c>
      <c r="AV666" s="15">
        <v>3.8351490482617797E-33</v>
      </c>
      <c r="AW666" s="14">
        <v>69.870819323578402</v>
      </c>
      <c r="AX666" s="16">
        <v>154.83832335329299</v>
      </c>
      <c r="AY666" s="14">
        <v>475.55769230769198</v>
      </c>
    </row>
    <row r="667" spans="1:51" x14ac:dyDescent="0.25">
      <c r="A667" s="14" t="s">
        <v>2071</v>
      </c>
      <c r="B667" s="14" t="s">
        <v>243</v>
      </c>
      <c r="C667" s="14" t="s">
        <v>2072</v>
      </c>
      <c r="D667" s="14" t="s">
        <v>2073</v>
      </c>
      <c r="E667" s="14">
        <v>-2.802693036</v>
      </c>
      <c r="F667" s="14">
        <v>-4.6940294710000003</v>
      </c>
      <c r="G667" s="14">
        <v>-20.37972044</v>
      </c>
      <c r="H667" s="15">
        <v>9.4400000000000004E-80</v>
      </c>
      <c r="I667" s="15">
        <v>3.05E-78</v>
      </c>
      <c r="J667" s="14">
        <v>170.8991259</v>
      </c>
      <c r="K667" s="14">
        <v>3.692169217</v>
      </c>
      <c r="L667" s="14">
        <v>24.40707965</v>
      </c>
      <c r="N667" s="14" t="s">
        <v>11356</v>
      </c>
      <c r="O667" s="14" t="s">
        <v>243</v>
      </c>
      <c r="P667" s="14" t="s">
        <v>11357</v>
      </c>
      <c r="Q667" s="14" t="s">
        <v>11358</v>
      </c>
      <c r="R667" s="14">
        <v>-2.7462250720000001</v>
      </c>
      <c r="S667" s="14">
        <v>-2.3144337410000002</v>
      </c>
      <c r="T667" s="14">
        <v>-14.782698659999999</v>
      </c>
      <c r="U667" s="15">
        <v>2.1000000000000001E-42</v>
      </c>
      <c r="V667" s="15">
        <v>6.2499999999999996E-41</v>
      </c>
      <c r="W667" s="14">
        <v>85.548254279999995</v>
      </c>
      <c r="X667" s="14">
        <v>14.80333952</v>
      </c>
      <c r="Y667" s="14">
        <v>67.203389830000006</v>
      </c>
      <c r="AA667" s="14" t="s">
        <v>18225</v>
      </c>
      <c r="AB667" s="14" t="s">
        <v>243</v>
      </c>
      <c r="AC667" s="14" t="s">
        <v>18226</v>
      </c>
      <c r="AD667" s="14" t="s">
        <v>18227</v>
      </c>
      <c r="AE667" s="14">
        <v>-3.203011117</v>
      </c>
      <c r="AF667" s="14">
        <v>0.71696816200000002</v>
      </c>
      <c r="AG667" s="14">
        <v>-18.689639589999999</v>
      </c>
      <c r="AH667" s="15">
        <v>3.7999999999999999E-60</v>
      </c>
      <c r="AI667" s="15">
        <v>2.74E-58</v>
      </c>
      <c r="AJ667" s="14">
        <v>126.0700473</v>
      </c>
      <c r="AK667" s="14">
        <v>92.085239090000002</v>
      </c>
      <c r="AL667" s="14">
        <v>1067.073171</v>
      </c>
      <c r="AN667" s="14" t="s">
        <v>24082</v>
      </c>
      <c r="AO667" s="14" t="s">
        <v>274</v>
      </c>
      <c r="AP667" s="14" t="s">
        <v>24083</v>
      </c>
      <c r="AQ667" s="14" t="s">
        <v>24084</v>
      </c>
      <c r="AR667" s="14">
        <v>-1.6914441032121801</v>
      </c>
      <c r="AS667" s="14">
        <v>-5.0213990915367797</v>
      </c>
      <c r="AT667" s="14">
        <v>-8.5629441800378494</v>
      </c>
      <c r="AU667" s="15">
        <v>1.08341561756682E-16</v>
      </c>
      <c r="AV667" s="15">
        <v>1.4603010290935301E-15</v>
      </c>
      <c r="AW667" s="14">
        <v>27.224349042321201</v>
      </c>
      <c r="AX667" s="16">
        <v>2.27345309381238</v>
      </c>
      <c r="AY667" s="14">
        <v>9.2115384615384599</v>
      </c>
    </row>
    <row r="668" spans="1:51" x14ac:dyDescent="0.25">
      <c r="A668" s="14" t="s">
        <v>2074</v>
      </c>
      <c r="B668" s="14" t="s">
        <v>243</v>
      </c>
      <c r="C668" s="14" t="s">
        <v>2075</v>
      </c>
      <c r="D668" s="14" t="s">
        <v>2076</v>
      </c>
      <c r="E668" s="14">
        <v>-2.8018750099999998</v>
      </c>
      <c r="F668" s="14">
        <v>-1.8617624020000001</v>
      </c>
      <c r="G668" s="14">
        <v>-17.61245873</v>
      </c>
      <c r="H668" s="15">
        <v>4.4700000000000001E-62</v>
      </c>
      <c r="I668" s="15">
        <v>8.9699999999999997E-61</v>
      </c>
      <c r="J668" s="14">
        <v>130.3505371</v>
      </c>
      <c r="K668" s="14">
        <v>31.274527450000001</v>
      </c>
      <c r="L668" s="14">
        <v>125.380531</v>
      </c>
      <c r="N668" s="14" t="s">
        <v>558</v>
      </c>
      <c r="O668" s="14" t="s">
        <v>243</v>
      </c>
      <c r="P668" s="14" t="s">
        <v>559</v>
      </c>
      <c r="Q668" s="14" t="s">
        <v>560</v>
      </c>
      <c r="R668" s="14">
        <v>-2.74488537</v>
      </c>
      <c r="S668" s="14">
        <v>-2.6052055699999999</v>
      </c>
      <c r="T668" s="14">
        <v>-11.95340736</v>
      </c>
      <c r="U668" s="15">
        <v>1.0799999999999999E-29</v>
      </c>
      <c r="V668" s="15">
        <v>1.7199999999999999E-28</v>
      </c>
      <c r="W668" s="14">
        <v>56.541804910000003</v>
      </c>
      <c r="X668" s="14">
        <v>14.326530610000001</v>
      </c>
      <c r="Y668" s="14">
        <v>47.915254240000003</v>
      </c>
      <c r="AA668" s="14" t="s">
        <v>787</v>
      </c>
      <c r="AB668" s="14" t="s">
        <v>243</v>
      </c>
      <c r="AC668" s="14" t="s">
        <v>788</v>
      </c>
      <c r="AD668" s="14" t="s">
        <v>789</v>
      </c>
      <c r="AE668" s="14">
        <v>-3.2029055199999998</v>
      </c>
      <c r="AF668" s="14">
        <v>0.99686408999999998</v>
      </c>
      <c r="AG668" s="14">
        <v>-16.88663395</v>
      </c>
      <c r="AH668" s="15">
        <v>1.9799999999999999E-51</v>
      </c>
      <c r="AI668" s="15">
        <v>9.5099999999999996E-50</v>
      </c>
      <c r="AJ668" s="14">
        <v>106.0526771</v>
      </c>
      <c r="AK668" s="14">
        <v>124.2827443</v>
      </c>
      <c r="AL668" s="14">
        <v>740.87804879999999</v>
      </c>
      <c r="AN668" s="14" t="s">
        <v>24085</v>
      </c>
      <c r="AO668" s="14" t="s">
        <v>274</v>
      </c>
      <c r="AP668" s="14" t="s">
        <v>24086</v>
      </c>
      <c r="AQ668" s="14" t="s">
        <v>296</v>
      </c>
      <c r="AR668" s="14">
        <v>-1.68976755801304</v>
      </c>
      <c r="AS668" s="14">
        <v>-3.4727271418852399</v>
      </c>
      <c r="AT668" s="14">
        <v>-8.3052943587113894</v>
      </c>
      <c r="AU668" s="15">
        <v>7.6349972820116997E-16</v>
      </c>
      <c r="AV668" s="15">
        <v>9.2861251213539103E-15</v>
      </c>
      <c r="AW668" s="14">
        <v>25.355429682964601</v>
      </c>
      <c r="AX668" s="16">
        <v>7.0898203592814397</v>
      </c>
      <c r="AY668" s="14">
        <v>26.865384615384599</v>
      </c>
    </row>
    <row r="669" spans="1:51" x14ac:dyDescent="0.25">
      <c r="A669" s="14" t="s">
        <v>2077</v>
      </c>
      <c r="B669" s="14" t="s">
        <v>243</v>
      </c>
      <c r="C669" s="14" t="s">
        <v>2078</v>
      </c>
      <c r="D669" s="14" t="s">
        <v>2079</v>
      </c>
      <c r="E669" s="14">
        <v>-2.7991938510000001</v>
      </c>
      <c r="F669" s="14">
        <v>-2.58269109</v>
      </c>
      <c r="G669" s="14">
        <v>-14.924473709999999</v>
      </c>
      <c r="H669" s="15">
        <v>2.0700000000000001E-46</v>
      </c>
      <c r="I669" s="15">
        <v>2.52E-45</v>
      </c>
      <c r="J669" s="14">
        <v>94.494353320000002</v>
      </c>
      <c r="K669" s="14">
        <v>20.554455449999999</v>
      </c>
      <c r="L669" s="14">
        <v>111.1238938</v>
      </c>
      <c r="N669" s="14" t="s">
        <v>6579</v>
      </c>
      <c r="O669" s="14" t="s">
        <v>274</v>
      </c>
      <c r="P669" s="14" t="s">
        <v>183</v>
      </c>
      <c r="Q669" s="14" t="s">
        <v>296</v>
      </c>
      <c r="R669" s="14">
        <v>-2.7435248699999999</v>
      </c>
      <c r="S669" s="14">
        <v>-4.2664589509999997</v>
      </c>
      <c r="T669" s="14">
        <v>-15.23801372</v>
      </c>
      <c r="U669" s="15">
        <v>1.4299999999999999E-44</v>
      </c>
      <c r="V669" s="15">
        <v>4.5399999999999999E-43</v>
      </c>
      <c r="W669" s="14">
        <v>90.510338680000004</v>
      </c>
      <c r="X669" s="14">
        <v>3.4211502779999998</v>
      </c>
      <c r="Y669" s="14">
        <v>12.33898305</v>
      </c>
      <c r="AA669" s="14" t="s">
        <v>18228</v>
      </c>
      <c r="AB669" s="14" t="s">
        <v>243</v>
      </c>
      <c r="AC669" s="14" t="s">
        <v>18229</v>
      </c>
      <c r="AD669" s="14" t="s">
        <v>18230</v>
      </c>
      <c r="AE669" s="14">
        <v>-3.2021117019999998</v>
      </c>
      <c r="AF669" s="14">
        <v>-3.1156048040000002</v>
      </c>
      <c r="AG669" s="14">
        <v>-14.897224039999999</v>
      </c>
      <c r="AH669" s="15">
        <v>3.99E-42</v>
      </c>
      <c r="AI669" s="15">
        <v>1.22E-40</v>
      </c>
      <c r="AJ669" s="14">
        <v>84.935014120000005</v>
      </c>
      <c r="AK669" s="14">
        <v>13.46153846</v>
      </c>
      <c r="AL669" s="14">
        <v>42.56097561</v>
      </c>
      <c r="AN669" s="14" t="s">
        <v>4234</v>
      </c>
      <c r="AO669" s="14" t="s">
        <v>243</v>
      </c>
      <c r="AP669" s="14" t="s">
        <v>4235</v>
      </c>
      <c r="AQ669" s="14" t="s">
        <v>4236</v>
      </c>
      <c r="AR669" s="14">
        <v>-1.6874671415308</v>
      </c>
      <c r="AS669" s="14">
        <v>1.3762823119215299</v>
      </c>
      <c r="AT669" s="14">
        <v>-13.1681742166014</v>
      </c>
      <c r="AU669" s="15">
        <v>1.17023224875511E-34</v>
      </c>
      <c r="AV669" s="15">
        <v>2.29383663891641E-32</v>
      </c>
      <c r="AW669" s="14">
        <v>67.915410979055494</v>
      </c>
      <c r="AX669" s="16">
        <v>157.62275449101799</v>
      </c>
      <c r="AY669" s="14">
        <v>569.73076923076906</v>
      </c>
    </row>
    <row r="670" spans="1:51" x14ac:dyDescent="0.25">
      <c r="A670" s="14" t="s">
        <v>2080</v>
      </c>
      <c r="B670" s="14" t="s">
        <v>243</v>
      </c>
      <c r="C670" s="14" t="s">
        <v>50</v>
      </c>
      <c r="D670" s="14" t="s">
        <v>2081</v>
      </c>
      <c r="E670" s="14">
        <v>-2.7979381129999998</v>
      </c>
      <c r="F670" s="14">
        <v>-1.642829597</v>
      </c>
      <c r="G670" s="14">
        <v>-29.981077160000002</v>
      </c>
      <c r="H670" s="15">
        <v>1.27E-148</v>
      </c>
      <c r="I670" s="15">
        <v>2.4700000000000002E-146</v>
      </c>
      <c r="J670" s="14">
        <v>328.91427800000002</v>
      </c>
      <c r="K670" s="14">
        <v>20.74527453</v>
      </c>
      <c r="L670" s="14">
        <v>126.1061947</v>
      </c>
      <c r="N670" s="14" t="s">
        <v>11359</v>
      </c>
      <c r="O670" s="14" t="s">
        <v>243</v>
      </c>
      <c r="P670" s="14" t="s">
        <v>11360</v>
      </c>
      <c r="Q670" s="14" t="s">
        <v>11361</v>
      </c>
      <c r="R670" s="14">
        <v>-2.7427807299999998</v>
      </c>
      <c r="S670" s="14">
        <v>-1.804202683</v>
      </c>
      <c r="T670" s="14">
        <v>-22.063650370000001</v>
      </c>
      <c r="U670" s="15">
        <v>1.78E-79</v>
      </c>
      <c r="V670" s="15">
        <v>2.44E-77</v>
      </c>
      <c r="W670" s="14">
        <v>170.34252989999999</v>
      </c>
      <c r="X670" s="14">
        <v>14.23191095</v>
      </c>
      <c r="Y670" s="14">
        <v>62.627118639999999</v>
      </c>
      <c r="AA670" s="14" t="s">
        <v>18231</v>
      </c>
      <c r="AB670" s="14" t="s">
        <v>243</v>
      </c>
      <c r="AC670" s="14" t="s">
        <v>18232</v>
      </c>
      <c r="AD670" s="14" t="s">
        <v>18233</v>
      </c>
      <c r="AE670" s="14">
        <v>-3.1991825459999998</v>
      </c>
      <c r="AF670" s="14">
        <v>-2.0277109050000002</v>
      </c>
      <c r="AG670" s="14">
        <v>-13.93644059</v>
      </c>
      <c r="AH670" s="15">
        <v>8.5500000000000004E-38</v>
      </c>
      <c r="AI670" s="15">
        <v>2.0500000000000001E-36</v>
      </c>
      <c r="AJ670" s="14">
        <v>75.004906890000001</v>
      </c>
      <c r="AK670" s="14">
        <v>14.42619543</v>
      </c>
      <c r="AL670" s="14">
        <v>153.7560976</v>
      </c>
      <c r="AN670" s="14" t="s">
        <v>707</v>
      </c>
      <c r="AO670" s="14" t="s">
        <v>243</v>
      </c>
      <c r="AP670" s="14" t="s">
        <v>107</v>
      </c>
      <c r="AQ670" s="14" t="s">
        <v>708</v>
      </c>
      <c r="AR670" s="14">
        <v>-1.6869169417705301</v>
      </c>
      <c r="AS670" s="14">
        <v>1.5018789963328201</v>
      </c>
      <c r="AT670" s="14">
        <v>-9.1247422337244597</v>
      </c>
      <c r="AU670" s="15">
        <v>1.3182149265415E-18</v>
      </c>
      <c r="AV670" s="15">
        <v>2.2582915062688601E-17</v>
      </c>
      <c r="AW670" s="14">
        <v>31.402745834483898</v>
      </c>
      <c r="AX670" s="16">
        <v>209.00399201596801</v>
      </c>
      <c r="AY670" s="14">
        <v>606.38461538461502</v>
      </c>
    </row>
    <row r="671" spans="1:51" x14ac:dyDescent="0.25">
      <c r="A671" s="14" t="s">
        <v>2082</v>
      </c>
      <c r="B671" s="14" t="s">
        <v>243</v>
      </c>
      <c r="C671" s="14" t="s">
        <v>2083</v>
      </c>
      <c r="D671" s="14" t="s">
        <v>2084</v>
      </c>
      <c r="E671" s="14">
        <v>-2.7977006819999999</v>
      </c>
      <c r="F671" s="14">
        <v>3.136742763</v>
      </c>
      <c r="G671" s="14">
        <v>-20.196292750000001</v>
      </c>
      <c r="H671" s="15">
        <v>1.5399999999999999E-78</v>
      </c>
      <c r="I671" s="15">
        <v>4.7599999999999997E-77</v>
      </c>
      <c r="J671" s="14">
        <v>167.8274964</v>
      </c>
      <c r="K671" s="14">
        <v>823.56795680000005</v>
      </c>
      <c r="L671" s="14">
        <v>3829.1415929999998</v>
      </c>
      <c r="N671" s="14" t="s">
        <v>1683</v>
      </c>
      <c r="O671" s="14" t="s">
        <v>243</v>
      </c>
      <c r="P671" s="14" t="s">
        <v>1684</v>
      </c>
      <c r="Q671" s="14" t="s">
        <v>1685</v>
      </c>
      <c r="R671" s="14">
        <v>-2.7399601549999999</v>
      </c>
      <c r="S671" s="14">
        <v>-1.3642054720000001</v>
      </c>
      <c r="T671" s="14">
        <v>-14.76107878</v>
      </c>
      <c r="U671" s="15">
        <v>2.6599999999999999E-42</v>
      </c>
      <c r="V671" s="15">
        <v>7.8599999999999997E-41</v>
      </c>
      <c r="W671" s="14">
        <v>85.293763029999994</v>
      </c>
      <c r="X671" s="14">
        <v>31.34508349</v>
      </c>
      <c r="Y671" s="14">
        <v>103.1186441</v>
      </c>
      <c r="AA671" s="14" t="s">
        <v>14808</v>
      </c>
      <c r="AB671" s="14" t="s">
        <v>5444</v>
      </c>
      <c r="AC671" s="14" t="s">
        <v>14809</v>
      </c>
      <c r="AD671" s="14" t="s">
        <v>14810</v>
      </c>
      <c r="AE671" s="14">
        <v>-3.19678233</v>
      </c>
      <c r="AF671" s="14">
        <v>-0.89790324099999996</v>
      </c>
      <c r="AG671" s="14">
        <v>-7.8406760139999996</v>
      </c>
      <c r="AH671" s="15">
        <v>2.5099999999999998E-14</v>
      </c>
      <c r="AI671" s="15">
        <v>1.31E-13</v>
      </c>
      <c r="AJ671" s="14">
        <v>21.425979900000002</v>
      </c>
      <c r="AK671" s="14">
        <v>162.7151767</v>
      </c>
      <c r="AL671" s="14">
        <v>1096.7317069999999</v>
      </c>
      <c r="AN671" s="14" t="s">
        <v>2475</v>
      </c>
      <c r="AO671" s="14" t="s">
        <v>243</v>
      </c>
      <c r="AP671" s="14" t="s">
        <v>84</v>
      </c>
      <c r="AQ671" s="14" t="s">
        <v>2476</v>
      </c>
      <c r="AR671" s="14">
        <v>-1.6856699943373299</v>
      </c>
      <c r="AS671" s="14">
        <v>4.3863019111447201</v>
      </c>
      <c r="AT671" s="14">
        <v>-13.150264132914799</v>
      </c>
      <c r="AU671" s="15">
        <v>1.4020021551988199E-34</v>
      </c>
      <c r="AV671" s="15">
        <v>2.6455989922654799E-32</v>
      </c>
      <c r="AW671" s="14">
        <v>67.624363613443904</v>
      </c>
      <c r="AX671" s="16">
        <v>1236.0538922155699</v>
      </c>
      <c r="AY671" s="14">
        <v>3740.48076923077</v>
      </c>
    </row>
    <row r="672" spans="1:51" x14ac:dyDescent="0.25">
      <c r="A672" s="14" t="s">
        <v>2085</v>
      </c>
      <c r="B672" s="14" t="s">
        <v>243</v>
      </c>
      <c r="C672" s="14" t="s">
        <v>2086</v>
      </c>
      <c r="D672" s="14" t="s">
        <v>2087</v>
      </c>
      <c r="E672" s="14">
        <v>-2.7970472019999999</v>
      </c>
      <c r="F672" s="14">
        <v>-3.908305983</v>
      </c>
      <c r="G672" s="14">
        <v>-21.001799439999999</v>
      </c>
      <c r="H672" s="15">
        <v>6.6300000000000004E-84</v>
      </c>
      <c r="I672" s="15">
        <v>2.3800000000000001E-82</v>
      </c>
      <c r="J672" s="14">
        <v>180.41960069999999</v>
      </c>
      <c r="K672" s="14">
        <v>5.501350135</v>
      </c>
      <c r="L672" s="14">
        <v>28.34513274</v>
      </c>
      <c r="N672" s="14" t="s">
        <v>2499</v>
      </c>
      <c r="O672" s="14" t="s">
        <v>243</v>
      </c>
      <c r="P672" s="14" t="s">
        <v>2500</v>
      </c>
      <c r="Q672" s="14" t="s">
        <v>2501</v>
      </c>
      <c r="R672" s="14">
        <v>-2.7394006950000001</v>
      </c>
      <c r="S672" s="14">
        <v>2.7363356159999999</v>
      </c>
      <c r="T672" s="14">
        <v>-19.546456899999999</v>
      </c>
      <c r="U672" s="15">
        <v>3.1299999999999999E-66</v>
      </c>
      <c r="V672" s="15">
        <v>2.58E-64</v>
      </c>
      <c r="W672" s="14">
        <v>139.9399186</v>
      </c>
      <c r="X672" s="14">
        <v>374.84972169999998</v>
      </c>
      <c r="Y672" s="14">
        <v>1494.6440680000001</v>
      </c>
      <c r="AA672" s="14" t="s">
        <v>18234</v>
      </c>
      <c r="AB672" s="14" t="s">
        <v>243</v>
      </c>
      <c r="AC672" s="14" t="s">
        <v>18235</v>
      </c>
      <c r="AD672" s="14" t="s">
        <v>18236</v>
      </c>
      <c r="AE672" s="14">
        <v>-3.1967301209999999</v>
      </c>
      <c r="AF672" s="14">
        <v>-4.3904701270000004</v>
      </c>
      <c r="AG672" s="14">
        <v>-16.376532910000002</v>
      </c>
      <c r="AH672" s="15">
        <v>5.2499999999999997E-49</v>
      </c>
      <c r="AI672" s="15">
        <v>2.1900000000000002E-47</v>
      </c>
      <c r="AJ672" s="14">
        <v>100.6583538</v>
      </c>
      <c r="AK672" s="14">
        <v>4.4303534300000003</v>
      </c>
      <c r="AL672" s="14">
        <v>22.68292683</v>
      </c>
      <c r="AN672" s="14" t="s">
        <v>24087</v>
      </c>
      <c r="AO672" s="14" t="s">
        <v>274</v>
      </c>
      <c r="AP672" s="14" t="s">
        <v>24088</v>
      </c>
      <c r="AQ672" s="14" t="s">
        <v>24089</v>
      </c>
      <c r="AR672" s="14">
        <v>-1.6856680301345299</v>
      </c>
      <c r="AS672" s="14">
        <v>-4.1603400336981702</v>
      </c>
      <c r="AT672" s="14">
        <v>-8.4056151321048507</v>
      </c>
      <c r="AU672" s="15">
        <v>3.5885623071312899E-16</v>
      </c>
      <c r="AV672" s="15">
        <v>4.5461115480020999E-15</v>
      </c>
      <c r="AW672" s="14">
        <v>26.0870614609487</v>
      </c>
      <c r="AX672" s="16">
        <v>4.8123752495009997</v>
      </c>
      <c r="AY672" s="14">
        <v>14</v>
      </c>
    </row>
    <row r="673" spans="1:51" x14ac:dyDescent="0.25">
      <c r="A673" s="14" t="s">
        <v>2088</v>
      </c>
      <c r="B673" s="14" t="s">
        <v>243</v>
      </c>
      <c r="C673" s="14" t="s">
        <v>2089</v>
      </c>
      <c r="D673" s="14" t="s">
        <v>2090</v>
      </c>
      <c r="E673" s="14">
        <v>-2.794684304</v>
      </c>
      <c r="F673" s="14">
        <v>-4.3967759099999997</v>
      </c>
      <c r="G673" s="14">
        <v>-17.296507470000002</v>
      </c>
      <c r="H673" s="15">
        <v>3.7599999999999997E-60</v>
      </c>
      <c r="I673" s="15">
        <v>7.0000000000000002E-59</v>
      </c>
      <c r="J673" s="14">
        <v>126.0030192</v>
      </c>
      <c r="K673" s="14">
        <v>5.5265526549999997</v>
      </c>
      <c r="L673" s="14">
        <v>30.36283186</v>
      </c>
      <c r="N673" s="14" t="s">
        <v>4998</v>
      </c>
      <c r="O673" s="14" t="s">
        <v>243</v>
      </c>
      <c r="P673" s="14" t="s">
        <v>4999</v>
      </c>
      <c r="Q673" s="14" t="s">
        <v>5000</v>
      </c>
      <c r="R673" s="14">
        <v>-2.7388684689999998</v>
      </c>
      <c r="S673" s="14">
        <v>3.7778893990000002</v>
      </c>
      <c r="T673" s="14">
        <v>-10.949696339999999</v>
      </c>
      <c r="U673" s="15">
        <v>1.4400000000000001E-25</v>
      </c>
      <c r="V673" s="15">
        <v>1.81E-24</v>
      </c>
      <c r="W673" s="14">
        <v>46.664435990000001</v>
      </c>
      <c r="X673" s="14">
        <v>1680.87013</v>
      </c>
      <c r="Y673" s="14">
        <v>2680.6610169999999</v>
      </c>
      <c r="AA673" s="14" t="s">
        <v>2420</v>
      </c>
      <c r="AB673" s="14" t="s">
        <v>243</v>
      </c>
      <c r="AC673" s="14" t="s">
        <v>151</v>
      </c>
      <c r="AD673" s="14" t="s">
        <v>2421</v>
      </c>
      <c r="AE673" s="14">
        <v>-3.1963062999999998</v>
      </c>
      <c r="AF673" s="14">
        <v>-0.64230716300000001</v>
      </c>
      <c r="AG673" s="14">
        <v>-13.52084528</v>
      </c>
      <c r="AH673" s="15">
        <v>5.83E-36</v>
      </c>
      <c r="AI673" s="15">
        <v>1.2500000000000001E-34</v>
      </c>
      <c r="AJ673" s="14">
        <v>70.733996919999996</v>
      </c>
      <c r="AK673" s="14">
        <v>38.55925156</v>
      </c>
      <c r="AL673" s="14">
        <v>231.68292679999999</v>
      </c>
      <c r="AN673" s="14" t="s">
        <v>14773</v>
      </c>
      <c r="AO673" s="14" t="s">
        <v>243</v>
      </c>
      <c r="AP673" s="14" t="s">
        <v>14774</v>
      </c>
      <c r="AQ673" s="14" t="s">
        <v>14775</v>
      </c>
      <c r="AR673" s="14">
        <v>-1.68451375662549</v>
      </c>
      <c r="AS673" s="14">
        <v>2.3665936015136402</v>
      </c>
      <c r="AT673" s="14">
        <v>-6.2034062116712496</v>
      </c>
      <c r="AU673" s="15">
        <v>1.0800837966527899E-9</v>
      </c>
      <c r="AV673" s="15">
        <v>5.7460548878944697E-9</v>
      </c>
      <c r="AW673" s="14">
        <v>11.191386608724301</v>
      </c>
      <c r="AX673" s="16">
        <v>759.66666666666697</v>
      </c>
      <c r="AY673" s="14">
        <v>2946.4230769230799</v>
      </c>
    </row>
    <row r="674" spans="1:51" x14ac:dyDescent="0.25">
      <c r="A674" s="14" t="s">
        <v>2091</v>
      </c>
      <c r="B674" s="14" t="s">
        <v>243</v>
      </c>
      <c r="C674" s="14" t="s">
        <v>2092</v>
      </c>
      <c r="D674" s="14" t="s">
        <v>2093</v>
      </c>
      <c r="E674" s="14">
        <v>-2.7917414389999999</v>
      </c>
      <c r="F674" s="14">
        <v>0.18019385800000001</v>
      </c>
      <c r="G674" s="14">
        <v>-21.947379519999998</v>
      </c>
      <c r="H674" s="15">
        <v>2.5000000000000001E-90</v>
      </c>
      <c r="I674" s="15">
        <v>1.06E-88</v>
      </c>
      <c r="J674" s="14">
        <v>195.0829727</v>
      </c>
      <c r="K674" s="14">
        <v>109.0423042</v>
      </c>
      <c r="L674" s="14">
        <v>479.79646020000001</v>
      </c>
      <c r="N674" s="14" t="s">
        <v>3907</v>
      </c>
      <c r="O674" s="14" t="s">
        <v>274</v>
      </c>
      <c r="P674" s="14" t="s">
        <v>3908</v>
      </c>
      <c r="Q674" s="14" t="s">
        <v>296</v>
      </c>
      <c r="R674" s="14">
        <v>-2.7387116370000002</v>
      </c>
      <c r="S674" s="14">
        <v>-2.4306903740000001</v>
      </c>
      <c r="T674" s="14">
        <v>-19.70980703</v>
      </c>
      <c r="U674" s="15">
        <v>4.4099999999999999E-67</v>
      </c>
      <c r="V674" s="15">
        <v>3.8299999999999997E-65</v>
      </c>
      <c r="W674" s="14">
        <v>141.96928829999999</v>
      </c>
      <c r="X674" s="14">
        <v>9.3877551019999999</v>
      </c>
      <c r="Y674" s="14">
        <v>41.508474579999998</v>
      </c>
      <c r="AA674" s="14" t="s">
        <v>18237</v>
      </c>
      <c r="AB674" s="14" t="s">
        <v>274</v>
      </c>
      <c r="AC674" s="14" t="s">
        <v>18238</v>
      </c>
      <c r="AD674" s="14" t="s">
        <v>18239</v>
      </c>
      <c r="AE674" s="14">
        <v>-3.1933341999999998</v>
      </c>
      <c r="AF674" s="14">
        <v>-2.7054989919999999</v>
      </c>
      <c r="AG674" s="14">
        <v>-14.48202135</v>
      </c>
      <c r="AH674" s="15">
        <v>3.0799999999999999E-40</v>
      </c>
      <c r="AI674" s="15">
        <v>8.44E-39</v>
      </c>
      <c r="AJ674" s="14">
        <v>80.615232789999993</v>
      </c>
      <c r="AK674" s="14">
        <v>8.9625779629999993</v>
      </c>
      <c r="AL674" s="14">
        <v>60.853658539999998</v>
      </c>
      <c r="AN674" s="14" t="s">
        <v>1990</v>
      </c>
      <c r="AO674" s="14" t="s">
        <v>243</v>
      </c>
      <c r="AP674" s="14" t="s">
        <v>1991</v>
      </c>
      <c r="AQ674" s="14" t="s">
        <v>1992</v>
      </c>
      <c r="AR674" s="14">
        <v>-1.6836677107848601</v>
      </c>
      <c r="AS674" s="14">
        <v>-1.97903691221641</v>
      </c>
      <c r="AT674" s="14">
        <v>-7.1085884452478698</v>
      </c>
      <c r="AU674" s="15">
        <v>3.6182955252923501E-12</v>
      </c>
      <c r="AV674" s="15">
        <v>2.7189367207293399E-11</v>
      </c>
      <c r="AW674" s="14">
        <v>17.089627648463399</v>
      </c>
      <c r="AX674" s="16">
        <v>23.435129740518999</v>
      </c>
      <c r="AY674" s="14">
        <v>65.346153846153797</v>
      </c>
    </row>
    <row r="675" spans="1:51" x14ac:dyDescent="0.25">
      <c r="A675" s="14" t="s">
        <v>2094</v>
      </c>
      <c r="B675" s="14" t="s">
        <v>1310</v>
      </c>
      <c r="C675" s="14" t="s">
        <v>2095</v>
      </c>
      <c r="D675" s="14" t="s">
        <v>2096</v>
      </c>
      <c r="E675" s="14">
        <v>-2.7910429639999998</v>
      </c>
      <c r="F675" s="14">
        <v>-4.3262705170000002</v>
      </c>
      <c r="G675" s="14">
        <v>-20.713939409999998</v>
      </c>
      <c r="H675" s="15">
        <v>5.6399999999999998E-82</v>
      </c>
      <c r="I675" s="15">
        <v>1.9199999999999999E-80</v>
      </c>
      <c r="J675" s="14">
        <v>175.9966684</v>
      </c>
      <c r="K675" s="14">
        <v>5.1206120610000001</v>
      </c>
      <c r="L675" s="14">
        <v>23.539823009999999</v>
      </c>
      <c r="N675" s="14" t="s">
        <v>11362</v>
      </c>
      <c r="O675" s="14" t="s">
        <v>274</v>
      </c>
      <c r="P675" s="14" t="s">
        <v>11363</v>
      </c>
      <c r="Q675" s="14" t="s">
        <v>296</v>
      </c>
      <c r="R675" s="14">
        <v>-2.7372023969999999</v>
      </c>
      <c r="S675" s="14">
        <v>-1.4384262160000001</v>
      </c>
      <c r="T675" s="14">
        <v>-10.414132950000001</v>
      </c>
      <c r="U675" s="15">
        <v>1.8400000000000001E-23</v>
      </c>
      <c r="V675" s="15">
        <v>2.05E-22</v>
      </c>
      <c r="W675" s="14">
        <v>42.283394610000002</v>
      </c>
      <c r="X675" s="14">
        <v>44.020408160000002</v>
      </c>
      <c r="Y675" s="14">
        <v>83.847457629999994</v>
      </c>
      <c r="AA675" s="14" t="s">
        <v>18240</v>
      </c>
      <c r="AB675" s="14" t="s">
        <v>243</v>
      </c>
      <c r="AC675" s="14" t="s">
        <v>18241</v>
      </c>
      <c r="AD675" s="14" t="s">
        <v>18242</v>
      </c>
      <c r="AE675" s="14">
        <v>-3.1921652329999999</v>
      </c>
      <c r="AF675" s="14">
        <v>-0.84686242199999995</v>
      </c>
      <c r="AG675" s="14">
        <v>-18.25771958</v>
      </c>
      <c r="AH675" s="15">
        <v>4.8599999999999998E-58</v>
      </c>
      <c r="AI675" s="15">
        <v>3.1200000000000001E-56</v>
      </c>
      <c r="AJ675" s="14">
        <v>121.3101039</v>
      </c>
      <c r="AK675" s="14">
        <v>24.367983370000001</v>
      </c>
      <c r="AL675" s="14">
        <v>244</v>
      </c>
      <c r="AN675" s="14" t="s">
        <v>24090</v>
      </c>
      <c r="AO675" s="14" t="s">
        <v>274</v>
      </c>
      <c r="AP675" s="14" t="s">
        <v>24091</v>
      </c>
      <c r="AQ675" s="14" t="s">
        <v>24092</v>
      </c>
      <c r="AR675" s="14">
        <v>-1.68314632912883</v>
      </c>
      <c r="AS675" s="14">
        <v>-3.2656179611340499</v>
      </c>
      <c r="AT675" s="14">
        <v>-8.1315984037924007</v>
      </c>
      <c r="AU675" s="15">
        <v>2.77645410645457E-15</v>
      </c>
      <c r="AV675" s="15">
        <v>3.1369713376143998E-14</v>
      </c>
      <c r="AW675" s="14">
        <v>24.0977495304152</v>
      </c>
      <c r="AX675" s="16">
        <v>7.9161676646706596</v>
      </c>
      <c r="AY675" s="14">
        <v>26.019230769230798</v>
      </c>
    </row>
    <row r="676" spans="1:51" x14ac:dyDescent="0.25">
      <c r="A676" s="14" t="s">
        <v>2097</v>
      </c>
      <c r="B676" s="14" t="s">
        <v>243</v>
      </c>
      <c r="C676" s="14" t="s">
        <v>72</v>
      </c>
      <c r="D676" s="14" t="s">
        <v>2098</v>
      </c>
      <c r="E676" s="14">
        <v>-2.7895316819999998</v>
      </c>
      <c r="F676" s="14">
        <v>1.748678247</v>
      </c>
      <c r="G676" s="14">
        <v>-26.00616746</v>
      </c>
      <c r="H676" s="15">
        <v>4.0400000000000002E-119</v>
      </c>
      <c r="I676" s="15">
        <v>3.3300000000000004E-117</v>
      </c>
      <c r="J676" s="14">
        <v>261.14462429999998</v>
      </c>
      <c r="K676" s="14">
        <v>298.25472550000001</v>
      </c>
      <c r="L676" s="14">
        <v>1797.2920349999999</v>
      </c>
      <c r="N676" s="14" t="s">
        <v>11364</v>
      </c>
      <c r="O676" s="14" t="s">
        <v>243</v>
      </c>
      <c r="P676" s="14" t="s">
        <v>11365</v>
      </c>
      <c r="Q676" s="14" t="s">
        <v>11366</v>
      </c>
      <c r="R676" s="14">
        <v>-2.7359893070000001</v>
      </c>
      <c r="S676" s="14">
        <v>5.2923308159999998</v>
      </c>
      <c r="T676" s="14">
        <v>-19.616587769999999</v>
      </c>
      <c r="U676" s="15">
        <v>1.35E-66</v>
      </c>
      <c r="V676" s="15">
        <v>1.13E-64</v>
      </c>
      <c r="W676" s="14">
        <v>140.69490949999999</v>
      </c>
      <c r="X676" s="14">
        <v>2179.558442</v>
      </c>
      <c r="Y676" s="14">
        <v>8857.305085</v>
      </c>
      <c r="AA676" s="14" t="s">
        <v>8350</v>
      </c>
      <c r="AB676" s="14" t="s">
        <v>243</v>
      </c>
      <c r="AC676" s="14" t="s">
        <v>8351</v>
      </c>
      <c r="AD676" s="14" t="s">
        <v>8352</v>
      </c>
      <c r="AE676" s="14">
        <v>-3.1913282249999999</v>
      </c>
      <c r="AF676" s="14">
        <v>0.85556419699999997</v>
      </c>
      <c r="AG676" s="14">
        <v>-14.30680051</v>
      </c>
      <c r="AH676" s="15">
        <v>1.89E-39</v>
      </c>
      <c r="AI676" s="15">
        <v>4.93E-38</v>
      </c>
      <c r="AJ676" s="14">
        <v>78.601975199999998</v>
      </c>
      <c r="AK676" s="14">
        <v>116.2889813</v>
      </c>
      <c r="AL676" s="14">
        <v>719.48780490000001</v>
      </c>
      <c r="AN676" s="14" t="s">
        <v>24093</v>
      </c>
      <c r="AO676" s="14" t="s">
        <v>243</v>
      </c>
      <c r="AP676" s="14" t="s">
        <v>24094</v>
      </c>
      <c r="AQ676" s="14" t="s">
        <v>24095</v>
      </c>
      <c r="AR676" s="14">
        <v>-1.68293746638627</v>
      </c>
      <c r="AS676" s="14">
        <v>-2.2966903351106902</v>
      </c>
      <c r="AT676" s="14">
        <v>-6.2996907564616897</v>
      </c>
      <c r="AU676" s="15">
        <v>6.0712905774890003E-10</v>
      </c>
      <c r="AV676" s="15">
        <v>3.3475502298819602E-9</v>
      </c>
      <c r="AW676" s="14">
        <v>12.1388136564733</v>
      </c>
      <c r="AX676" s="16">
        <v>33.756487025948097</v>
      </c>
      <c r="AY676" s="14">
        <v>79.865384615384599</v>
      </c>
    </row>
    <row r="677" spans="1:51" x14ac:dyDescent="0.25">
      <c r="A677" s="14" t="s">
        <v>2099</v>
      </c>
      <c r="B677" s="14" t="s">
        <v>243</v>
      </c>
      <c r="C677" s="14" t="s">
        <v>2100</v>
      </c>
      <c r="D677" s="14" t="s">
        <v>2101</v>
      </c>
      <c r="E677" s="14">
        <v>-2.7892684079999999</v>
      </c>
      <c r="F677" s="14">
        <v>-5.1744704649999997</v>
      </c>
      <c r="G677" s="14">
        <v>-20.292707480000001</v>
      </c>
      <c r="H677" s="15">
        <v>3.5599999999999999E-79</v>
      </c>
      <c r="I677" s="15">
        <v>1.1200000000000001E-77</v>
      </c>
      <c r="J677" s="14">
        <v>169.5750377</v>
      </c>
      <c r="K677" s="14">
        <v>4.8136813680000001</v>
      </c>
      <c r="L677" s="14">
        <v>13.33628319</v>
      </c>
      <c r="N677" s="14" t="s">
        <v>11367</v>
      </c>
      <c r="O677" s="14" t="s">
        <v>243</v>
      </c>
      <c r="P677" s="14" t="s">
        <v>11368</v>
      </c>
      <c r="Q677" s="14" t="s">
        <v>11369</v>
      </c>
      <c r="R677" s="14">
        <v>-2.7322581179999998</v>
      </c>
      <c r="S677" s="14">
        <v>-2.1429096489999999</v>
      </c>
      <c r="T677" s="14">
        <v>-17.970606629999999</v>
      </c>
      <c r="U677" s="15">
        <v>4.1000000000000003E-58</v>
      </c>
      <c r="V677" s="15">
        <v>2.4100000000000001E-56</v>
      </c>
      <c r="W677" s="14">
        <v>121.4626195</v>
      </c>
      <c r="X677" s="14">
        <v>13.115027830000001</v>
      </c>
      <c r="Y677" s="14">
        <v>48.932203389999998</v>
      </c>
      <c r="AA677" s="14" t="s">
        <v>561</v>
      </c>
      <c r="AB677" s="14" t="s">
        <v>274</v>
      </c>
      <c r="AC677" s="14" t="s">
        <v>39</v>
      </c>
      <c r="AD677" s="14" t="s">
        <v>562</v>
      </c>
      <c r="AE677" s="14">
        <v>-3.1895993919999999</v>
      </c>
      <c r="AF677" s="14">
        <v>-0.72369264899999997</v>
      </c>
      <c r="AG677" s="14">
        <v>-18.294469339999999</v>
      </c>
      <c r="AH677" s="15">
        <v>3.22E-58</v>
      </c>
      <c r="AI677" s="15">
        <v>2.09E-56</v>
      </c>
      <c r="AJ677" s="14">
        <v>121.715568</v>
      </c>
      <c r="AK677" s="14">
        <v>29.829521830000001</v>
      </c>
      <c r="AL677" s="14">
        <v>211.3902439</v>
      </c>
      <c r="AN677" s="14" t="s">
        <v>24096</v>
      </c>
      <c r="AO677" s="14" t="s">
        <v>243</v>
      </c>
      <c r="AP677" s="14" t="s">
        <v>24097</v>
      </c>
      <c r="AQ677" s="14" t="s">
        <v>24098</v>
      </c>
      <c r="AR677" s="14">
        <v>-1.6819866390782801</v>
      </c>
      <c r="AS677" s="14">
        <v>4.9386608087194697</v>
      </c>
      <c r="AT677" s="14">
        <v>-12.7793664060013</v>
      </c>
      <c r="AU677" s="15">
        <v>5.7459353291088098E-33</v>
      </c>
      <c r="AV677" s="15">
        <v>8.1168559068070105E-31</v>
      </c>
      <c r="AW677" s="14">
        <v>63.927120533023803</v>
      </c>
      <c r="AX677" s="16">
        <v>1808.4111776447101</v>
      </c>
      <c r="AY677" s="14">
        <v>5807.2115384615399</v>
      </c>
    </row>
    <row r="678" spans="1:51" x14ac:dyDescent="0.25">
      <c r="A678" s="14" t="s">
        <v>2102</v>
      </c>
      <c r="B678" s="14" t="s">
        <v>274</v>
      </c>
      <c r="C678" s="14" t="s">
        <v>2103</v>
      </c>
      <c r="D678" s="14" t="s">
        <v>2104</v>
      </c>
      <c r="E678" s="14">
        <v>-2.784289513</v>
      </c>
      <c r="F678" s="14">
        <v>-1.417776586</v>
      </c>
      <c r="G678" s="14">
        <v>-23.253050300000002</v>
      </c>
      <c r="H678" s="15">
        <v>2.1499999999999999E-99</v>
      </c>
      <c r="I678" s="15">
        <v>1.15E-97</v>
      </c>
      <c r="J678" s="14">
        <v>215.93408429999999</v>
      </c>
      <c r="K678" s="14">
        <v>29.792079210000001</v>
      </c>
      <c r="L678" s="14">
        <v>143.71681419999999</v>
      </c>
      <c r="N678" s="14" t="s">
        <v>11370</v>
      </c>
      <c r="O678" s="14" t="s">
        <v>274</v>
      </c>
      <c r="P678" s="14" t="s">
        <v>11371</v>
      </c>
      <c r="Q678" s="14" t="s">
        <v>296</v>
      </c>
      <c r="R678" s="14">
        <v>-2.7313123539999999</v>
      </c>
      <c r="S678" s="14">
        <v>-4.0713993989999997</v>
      </c>
      <c r="T678" s="14">
        <v>-16.4732436</v>
      </c>
      <c r="U678" s="15">
        <v>1.36E-50</v>
      </c>
      <c r="V678" s="15">
        <v>5.7299999999999996E-49</v>
      </c>
      <c r="W678" s="14">
        <v>104.25155119999999</v>
      </c>
      <c r="X678" s="14">
        <v>3.2745825599999998</v>
      </c>
      <c r="Y678" s="14">
        <v>14.98305085</v>
      </c>
      <c r="AA678" s="14" t="s">
        <v>2552</v>
      </c>
      <c r="AB678" s="14" t="s">
        <v>243</v>
      </c>
      <c r="AC678" s="14" t="s">
        <v>145</v>
      </c>
      <c r="AD678" s="14" t="s">
        <v>2553</v>
      </c>
      <c r="AE678" s="14">
        <v>-3.1888600610000002</v>
      </c>
      <c r="AF678" s="14">
        <v>-2.2346218050000002</v>
      </c>
      <c r="AG678" s="14">
        <v>-10.91670856</v>
      </c>
      <c r="AH678" s="15">
        <v>3.7999999999999998E-25</v>
      </c>
      <c r="AI678" s="15">
        <v>4.3200000000000003E-24</v>
      </c>
      <c r="AJ678" s="14">
        <v>46.133650940000003</v>
      </c>
      <c r="AK678" s="14">
        <v>25.365904369999999</v>
      </c>
      <c r="AL678" s="14">
        <v>220.2195122</v>
      </c>
      <c r="AN678" s="14" t="s">
        <v>13298</v>
      </c>
      <c r="AO678" s="14" t="s">
        <v>243</v>
      </c>
      <c r="AP678" s="14" t="s">
        <v>13299</v>
      </c>
      <c r="AQ678" s="14" t="s">
        <v>13300</v>
      </c>
      <c r="AR678" s="14">
        <v>-1.6799737053514201</v>
      </c>
      <c r="AS678" s="14">
        <v>0.28383547631907402</v>
      </c>
      <c r="AT678" s="14">
        <v>-11.3150077234314</v>
      </c>
      <c r="AU678" s="15">
        <v>7.4439811154898094E-27</v>
      </c>
      <c r="AV678" s="15">
        <v>3.8492537113757699E-25</v>
      </c>
      <c r="AW678" s="14">
        <v>50.183692030335997</v>
      </c>
      <c r="AX678" s="16">
        <v>77.612774451097806</v>
      </c>
      <c r="AY678" s="14">
        <v>216.769230769231</v>
      </c>
    </row>
    <row r="679" spans="1:51" x14ac:dyDescent="0.25">
      <c r="A679" s="14" t="s">
        <v>2105</v>
      </c>
      <c r="B679" s="14" t="s">
        <v>243</v>
      </c>
      <c r="C679" s="14" t="s">
        <v>2106</v>
      </c>
      <c r="D679" s="14" t="s">
        <v>2107</v>
      </c>
      <c r="E679" s="14">
        <v>-2.784020682</v>
      </c>
      <c r="F679" s="14">
        <v>-1.4043234149999999</v>
      </c>
      <c r="G679" s="14">
        <v>-25.171282609999999</v>
      </c>
      <c r="H679" s="15">
        <v>4.6200000000000001E-113</v>
      </c>
      <c r="I679" s="15">
        <v>3.2400000000000001E-111</v>
      </c>
      <c r="J679" s="14">
        <v>247.30336439999999</v>
      </c>
      <c r="K679" s="14">
        <v>30.189918989999999</v>
      </c>
      <c r="L679" s="14">
        <v>146.28318580000001</v>
      </c>
      <c r="N679" s="14" t="s">
        <v>5780</v>
      </c>
      <c r="O679" s="14" t="s">
        <v>243</v>
      </c>
      <c r="P679" s="14" t="s">
        <v>5781</v>
      </c>
      <c r="Q679" s="14" t="s">
        <v>5782</v>
      </c>
      <c r="R679" s="14">
        <v>-2.7303789310000002</v>
      </c>
      <c r="S679" s="14">
        <v>6.0760956300000002</v>
      </c>
      <c r="T679" s="14">
        <v>-16.245305900000002</v>
      </c>
      <c r="U679" s="15">
        <v>1.82E-49</v>
      </c>
      <c r="V679" s="15">
        <v>7.3099999999999999E-48</v>
      </c>
      <c r="W679" s="14">
        <v>101.35512989999999</v>
      </c>
      <c r="X679" s="14">
        <v>4052.2393320000001</v>
      </c>
      <c r="Y679" s="14">
        <v>14155.372880000001</v>
      </c>
      <c r="AA679" s="14" t="s">
        <v>18243</v>
      </c>
      <c r="AB679" s="14" t="s">
        <v>243</v>
      </c>
      <c r="AC679" s="14" t="s">
        <v>18244</v>
      </c>
      <c r="AD679" s="14" t="s">
        <v>18245</v>
      </c>
      <c r="AE679" s="14">
        <v>-3.1849321819999998</v>
      </c>
      <c r="AF679" s="14">
        <v>-2.6066377310000002</v>
      </c>
      <c r="AG679" s="14">
        <v>-15.135469029999999</v>
      </c>
      <c r="AH679" s="15">
        <v>3.2300000000000002E-43</v>
      </c>
      <c r="AI679" s="15">
        <v>1.0500000000000001E-41</v>
      </c>
      <c r="AJ679" s="14">
        <v>87.420612090000006</v>
      </c>
      <c r="AK679" s="14">
        <v>9.9854469849999994</v>
      </c>
      <c r="AL679" s="14">
        <v>77.536585369999997</v>
      </c>
      <c r="AN679" s="14" t="s">
        <v>24099</v>
      </c>
      <c r="AO679" s="14" t="s">
        <v>243</v>
      </c>
      <c r="AP679" s="14" t="s">
        <v>24100</v>
      </c>
      <c r="AQ679" s="14" t="s">
        <v>24101</v>
      </c>
      <c r="AR679" s="14">
        <v>-1.6787457783134301</v>
      </c>
      <c r="AS679" s="14">
        <v>-3.91471675620808</v>
      </c>
      <c r="AT679" s="14">
        <v>-7.8352734289991997</v>
      </c>
      <c r="AU679" s="15">
        <v>2.39399668192259E-14</v>
      </c>
      <c r="AV679" s="15">
        <v>2.3860701655141798E-13</v>
      </c>
      <c r="AW679" s="14">
        <v>22.0117429909842</v>
      </c>
      <c r="AX679" s="16">
        <v>5.8463073852295402</v>
      </c>
      <c r="AY679" s="14">
        <v>21.153846153846199</v>
      </c>
    </row>
    <row r="680" spans="1:51" x14ac:dyDescent="0.25">
      <c r="A680" s="14" t="s">
        <v>2108</v>
      </c>
      <c r="B680" s="14" t="s">
        <v>243</v>
      </c>
      <c r="C680" s="14" t="s">
        <v>2109</v>
      </c>
      <c r="D680" s="14" t="s">
        <v>2110</v>
      </c>
      <c r="E680" s="14">
        <v>-2.783867689</v>
      </c>
      <c r="F680" s="14">
        <v>-2.0085920869999998</v>
      </c>
      <c r="G680" s="14">
        <v>-18.027767369999999</v>
      </c>
      <c r="H680" s="15">
        <v>1.23E-64</v>
      </c>
      <c r="I680" s="15">
        <v>2.62E-63</v>
      </c>
      <c r="J680" s="14">
        <v>136.2277053</v>
      </c>
      <c r="K680" s="14">
        <v>27.671467150000002</v>
      </c>
      <c r="L680" s="14">
        <v>107.6460177</v>
      </c>
      <c r="N680" s="14" t="s">
        <v>1681</v>
      </c>
      <c r="O680" s="14" t="s">
        <v>274</v>
      </c>
      <c r="P680" s="14" t="s">
        <v>1682</v>
      </c>
      <c r="Q680" s="14" t="s">
        <v>296</v>
      </c>
      <c r="R680" s="14">
        <v>-2.7287836130000001</v>
      </c>
      <c r="S680" s="14">
        <v>-1.8279393820000001</v>
      </c>
      <c r="T680" s="14">
        <v>-13.17557964</v>
      </c>
      <c r="U680" s="15">
        <v>5.2299999999999997E-35</v>
      </c>
      <c r="V680" s="15">
        <v>1.1E-33</v>
      </c>
      <c r="W680" s="14">
        <v>68.640011279999996</v>
      </c>
      <c r="X680" s="14">
        <v>22.196660479999998</v>
      </c>
      <c r="Y680" s="14">
        <v>57.033898309999998</v>
      </c>
      <c r="AA680" s="14" t="s">
        <v>1692</v>
      </c>
      <c r="AB680" s="14" t="s">
        <v>243</v>
      </c>
      <c r="AC680" s="14" t="s">
        <v>1693</v>
      </c>
      <c r="AD680" s="14" t="s">
        <v>1694</v>
      </c>
      <c r="AE680" s="14">
        <v>-3.1815180619999999</v>
      </c>
      <c r="AF680" s="14">
        <v>-0.39728572400000001</v>
      </c>
      <c r="AG680" s="14">
        <v>-14.688470580000001</v>
      </c>
      <c r="AH680" s="15">
        <v>3.5700000000000001E-41</v>
      </c>
      <c r="AI680" s="15">
        <v>1.0400000000000001E-39</v>
      </c>
      <c r="AJ680" s="14">
        <v>82.646391170000001</v>
      </c>
      <c r="AK680" s="14">
        <v>66.501039500000005</v>
      </c>
      <c r="AL680" s="14">
        <v>310.09756099999998</v>
      </c>
      <c r="AN680" s="14" t="s">
        <v>13337</v>
      </c>
      <c r="AO680" s="14" t="s">
        <v>243</v>
      </c>
      <c r="AP680" s="14" t="s">
        <v>13338</v>
      </c>
      <c r="AQ680" s="14" t="s">
        <v>13339</v>
      </c>
      <c r="AR680" s="14">
        <v>-1.67677716679664</v>
      </c>
      <c r="AS680" s="14">
        <v>-3.27010004799526</v>
      </c>
      <c r="AT680" s="14">
        <v>-6.7213310244631703</v>
      </c>
      <c r="AU680" s="15">
        <v>4.4744390842846799E-11</v>
      </c>
      <c r="AV680" s="15">
        <v>2.9137436694623299E-10</v>
      </c>
      <c r="AW680" s="14">
        <v>14.699656974111001</v>
      </c>
      <c r="AX680" s="16">
        <v>11.9880239520958</v>
      </c>
      <c r="AY680" s="14">
        <v>43.038461538461497</v>
      </c>
    </row>
    <row r="681" spans="1:51" x14ac:dyDescent="0.25">
      <c r="A681" s="14" t="s">
        <v>2111</v>
      </c>
      <c r="B681" s="14" t="s">
        <v>243</v>
      </c>
      <c r="C681" s="14" t="s">
        <v>2112</v>
      </c>
      <c r="D681" s="14" t="s">
        <v>2113</v>
      </c>
      <c r="E681" s="14">
        <v>-2.7762294829999998</v>
      </c>
      <c r="F681" s="14">
        <v>-3.6718266320000001</v>
      </c>
      <c r="G681" s="14">
        <v>-13.33098204</v>
      </c>
      <c r="H681" s="15">
        <v>5.8200000000000003E-38</v>
      </c>
      <c r="I681" s="15">
        <v>5.2700000000000002E-37</v>
      </c>
      <c r="J681" s="14">
        <v>75.211060840000002</v>
      </c>
      <c r="K681" s="14">
        <v>30.499549949999999</v>
      </c>
      <c r="L681" s="14">
        <v>105.2566372</v>
      </c>
      <c r="N681" s="14" t="s">
        <v>1190</v>
      </c>
      <c r="O681" s="14" t="s">
        <v>243</v>
      </c>
      <c r="P681" s="14" t="s">
        <v>129</v>
      </c>
      <c r="Q681" s="14" t="s">
        <v>1191</v>
      </c>
      <c r="R681" s="14">
        <v>-2.7275336540000001</v>
      </c>
      <c r="S681" s="14">
        <v>-2.8585080650000001</v>
      </c>
      <c r="T681" s="14">
        <v>-11.03648355</v>
      </c>
      <c r="U681" s="15">
        <v>6.48E-26</v>
      </c>
      <c r="V681" s="15">
        <v>8.2399999999999996E-25</v>
      </c>
      <c r="W681" s="14">
        <v>47.93748746</v>
      </c>
      <c r="X681" s="14">
        <v>29.33951763</v>
      </c>
      <c r="Y681" s="14">
        <v>36.016949150000002</v>
      </c>
      <c r="AA681" s="14" t="s">
        <v>4332</v>
      </c>
      <c r="AB681" s="14" t="s">
        <v>243</v>
      </c>
      <c r="AC681" s="14" t="s">
        <v>170</v>
      </c>
      <c r="AD681" s="14" t="s">
        <v>4333</v>
      </c>
      <c r="AE681" s="14">
        <v>-3.1803992609999998</v>
      </c>
      <c r="AF681" s="14">
        <v>-3.7728975810000001</v>
      </c>
      <c r="AG681" s="14">
        <v>-14.57031035</v>
      </c>
      <c r="AH681" s="15">
        <v>1.2300000000000001E-40</v>
      </c>
      <c r="AI681" s="15">
        <v>3.4400000000000002E-39</v>
      </c>
      <c r="AJ681" s="14">
        <v>81.547318559999994</v>
      </c>
      <c r="AK681" s="14">
        <v>4.5717255720000001</v>
      </c>
      <c r="AL681" s="14">
        <v>27.7804878</v>
      </c>
      <c r="AN681" s="14" t="s">
        <v>4817</v>
      </c>
      <c r="AO681" s="14" t="s">
        <v>243</v>
      </c>
      <c r="AP681" s="14" t="s">
        <v>174</v>
      </c>
      <c r="AQ681" s="14" t="s">
        <v>4818</v>
      </c>
      <c r="AR681" s="14">
        <v>-1.6764470446044599</v>
      </c>
      <c r="AS681" s="14">
        <v>-3.84476203027149</v>
      </c>
      <c r="AT681" s="14">
        <v>-8.51272066363682</v>
      </c>
      <c r="AU681" s="15">
        <v>1.59078827585024E-16</v>
      </c>
      <c r="AV681" s="15">
        <v>2.1082113387394801E-15</v>
      </c>
      <c r="AW681" s="14">
        <v>26.880273527643698</v>
      </c>
      <c r="AX681" s="16">
        <v>8.5029940119760496</v>
      </c>
      <c r="AY681" s="14">
        <v>18.884615384615401</v>
      </c>
    </row>
    <row r="682" spans="1:51" x14ac:dyDescent="0.25">
      <c r="A682" s="14" t="s">
        <v>2114</v>
      </c>
      <c r="B682" s="14" t="s">
        <v>335</v>
      </c>
      <c r="C682" s="14" t="s">
        <v>2115</v>
      </c>
      <c r="D682" s="14" t="s">
        <v>296</v>
      </c>
      <c r="E682" s="14">
        <v>-2.775795762</v>
      </c>
      <c r="F682" s="14">
        <v>-1.5032641579999999</v>
      </c>
      <c r="G682" s="14">
        <v>-20.274834630000001</v>
      </c>
      <c r="H682" s="15">
        <v>4.6699999999999998E-79</v>
      </c>
      <c r="I682" s="15">
        <v>1.46E-77</v>
      </c>
      <c r="J682" s="14">
        <v>169.2780807</v>
      </c>
      <c r="K682" s="14">
        <v>31.716471649999999</v>
      </c>
      <c r="L682" s="14">
        <v>132.3362832</v>
      </c>
      <c r="N682" s="14" t="s">
        <v>11372</v>
      </c>
      <c r="O682" s="14" t="s">
        <v>243</v>
      </c>
      <c r="P682" s="14" t="s">
        <v>11373</v>
      </c>
      <c r="Q682" s="14" t="s">
        <v>11374</v>
      </c>
      <c r="R682" s="14">
        <v>-2.7256765540000001</v>
      </c>
      <c r="S682" s="14">
        <v>0.91654749300000005</v>
      </c>
      <c r="T682" s="14">
        <v>-8.4682001719999995</v>
      </c>
      <c r="U682" s="15">
        <v>1.91E-16</v>
      </c>
      <c r="V682" s="15">
        <v>1.3299999999999999E-15</v>
      </c>
      <c r="W682" s="14">
        <v>26.13905184</v>
      </c>
      <c r="X682" s="14">
        <v>348.38218920000003</v>
      </c>
      <c r="Y682" s="14">
        <v>959.38983050000002</v>
      </c>
      <c r="AA682" s="14" t="s">
        <v>11743</v>
      </c>
      <c r="AB682" s="14" t="s">
        <v>274</v>
      </c>
      <c r="AC682" s="14" t="s">
        <v>11744</v>
      </c>
      <c r="AD682" s="14" t="s">
        <v>296</v>
      </c>
      <c r="AE682" s="14">
        <v>-3.1803644869999999</v>
      </c>
      <c r="AF682" s="14">
        <v>-2.5648844569999998</v>
      </c>
      <c r="AG682" s="14">
        <v>-15.148848490000001</v>
      </c>
      <c r="AH682" s="15">
        <v>2.7999999999999998E-43</v>
      </c>
      <c r="AI682" s="15">
        <v>9.1199999999999999E-42</v>
      </c>
      <c r="AJ682" s="14">
        <v>87.561999900000004</v>
      </c>
      <c r="AK682" s="14">
        <v>8.3492723489999996</v>
      </c>
      <c r="AL682" s="14">
        <v>68.12195122</v>
      </c>
      <c r="AN682" s="14" t="s">
        <v>24102</v>
      </c>
      <c r="AO682" s="14" t="s">
        <v>274</v>
      </c>
      <c r="AP682" s="14" t="s">
        <v>24103</v>
      </c>
      <c r="AQ682" s="14" t="s">
        <v>296</v>
      </c>
      <c r="AR682" s="14">
        <v>-1.67627293729675</v>
      </c>
      <c r="AS682" s="14">
        <v>-3.3923705947497602</v>
      </c>
      <c r="AT682" s="14">
        <v>-7.1896544523946897</v>
      </c>
      <c r="AU682" s="15">
        <v>2.1070746663923801E-12</v>
      </c>
      <c r="AV682" s="15">
        <v>1.63183736644404E-11</v>
      </c>
      <c r="AW682" s="14">
        <v>17.660629865877699</v>
      </c>
      <c r="AX682" s="16">
        <v>9.5069860279441105</v>
      </c>
      <c r="AY682" s="14">
        <v>23.75</v>
      </c>
    </row>
    <row r="683" spans="1:51" x14ac:dyDescent="0.25">
      <c r="A683" s="14" t="s">
        <v>2116</v>
      </c>
      <c r="B683" s="14" t="s">
        <v>243</v>
      </c>
      <c r="C683" s="14" t="s">
        <v>2117</v>
      </c>
      <c r="D683" s="14" t="s">
        <v>2118</v>
      </c>
      <c r="E683" s="14">
        <v>-2.7745037629999998</v>
      </c>
      <c r="F683" s="14">
        <v>0.95057156099999995</v>
      </c>
      <c r="G683" s="14">
        <v>-20.842387760000001</v>
      </c>
      <c r="H683" s="15">
        <v>7.7900000000000005E-83</v>
      </c>
      <c r="I683" s="15">
        <v>2.7099999999999998E-81</v>
      </c>
      <c r="J683" s="14">
        <v>177.83507549999999</v>
      </c>
      <c r="K683" s="14">
        <v>277.1323132</v>
      </c>
      <c r="L683" s="14">
        <v>907.54867260000003</v>
      </c>
      <c r="N683" s="14" t="s">
        <v>11375</v>
      </c>
      <c r="O683" s="14" t="s">
        <v>243</v>
      </c>
      <c r="P683" s="14" t="s">
        <v>11376</v>
      </c>
      <c r="Q683" s="14" t="s">
        <v>11377</v>
      </c>
      <c r="R683" s="14">
        <v>-2.724442104</v>
      </c>
      <c r="S683" s="14">
        <v>5.0923101070000003</v>
      </c>
      <c r="T683" s="14">
        <v>-26.090367180000001</v>
      </c>
      <c r="U683" s="15">
        <v>6.3999999999999996E-101</v>
      </c>
      <c r="V683" s="15">
        <v>2.19E-98</v>
      </c>
      <c r="W683" s="14">
        <v>219.57264649999999</v>
      </c>
      <c r="X683" s="14">
        <v>1658.248609</v>
      </c>
      <c r="Y683" s="14">
        <v>7569.0338979999997</v>
      </c>
      <c r="AA683" s="14" t="s">
        <v>16496</v>
      </c>
      <c r="AB683" s="14" t="s">
        <v>5444</v>
      </c>
      <c r="AC683" s="14" t="s">
        <v>16497</v>
      </c>
      <c r="AD683" s="14" t="s">
        <v>16498</v>
      </c>
      <c r="AE683" s="14">
        <v>-3.1800885339999998</v>
      </c>
      <c r="AF683" s="14">
        <v>-2.2618634260000001</v>
      </c>
      <c r="AG683" s="14">
        <v>-10.57130356</v>
      </c>
      <c r="AH683" s="15">
        <v>8.1799999999999996E-24</v>
      </c>
      <c r="AI683" s="15">
        <v>8.4400000000000005E-23</v>
      </c>
      <c r="AJ683" s="14">
        <v>43.104164750000002</v>
      </c>
      <c r="AK683" s="14">
        <v>19.070686070000001</v>
      </c>
      <c r="AL683" s="14">
        <v>97.634146340000001</v>
      </c>
      <c r="AN683" s="14" t="s">
        <v>5629</v>
      </c>
      <c r="AO683" s="14" t="s">
        <v>243</v>
      </c>
      <c r="AP683" s="14" t="s">
        <v>137</v>
      </c>
      <c r="AQ683" s="14" t="s">
        <v>5630</v>
      </c>
      <c r="AR683" s="14">
        <v>-1.6750414948438199</v>
      </c>
      <c r="AS683" s="14">
        <v>3.2196609045021298</v>
      </c>
      <c r="AT683" s="14">
        <v>-12.594157425002701</v>
      </c>
      <c r="AU683" s="15">
        <v>3.5926902649817698E-32</v>
      </c>
      <c r="AV683" s="15">
        <v>4.2650124901563003E-30</v>
      </c>
      <c r="AW683" s="14">
        <v>62.163968677344897</v>
      </c>
      <c r="AX683" s="16">
        <v>541.38722554890205</v>
      </c>
      <c r="AY683" s="14">
        <v>3562.6153846153802</v>
      </c>
    </row>
    <row r="684" spans="1:51" x14ac:dyDescent="0.25">
      <c r="A684" s="14" t="s">
        <v>2119</v>
      </c>
      <c r="B684" s="14" t="s">
        <v>243</v>
      </c>
      <c r="C684" s="14" t="s">
        <v>2120</v>
      </c>
      <c r="D684" s="14" t="s">
        <v>2121</v>
      </c>
      <c r="E684" s="14">
        <v>-2.7739874339999999</v>
      </c>
      <c r="F684" s="14">
        <v>-2.05284551</v>
      </c>
      <c r="G684" s="14">
        <v>-14.355406049999999</v>
      </c>
      <c r="H684" s="15">
        <v>2.5800000000000002E-43</v>
      </c>
      <c r="I684" s="15">
        <v>2.82E-42</v>
      </c>
      <c r="J684" s="14">
        <v>87.390063909999995</v>
      </c>
      <c r="K684" s="14">
        <v>32.57965797</v>
      </c>
      <c r="L684" s="14">
        <v>491.6371681</v>
      </c>
      <c r="N684" s="14" t="s">
        <v>11378</v>
      </c>
      <c r="O684" s="14" t="s">
        <v>243</v>
      </c>
      <c r="P684" s="14" t="s">
        <v>11379</v>
      </c>
      <c r="Q684" s="14" t="s">
        <v>11380</v>
      </c>
      <c r="R684" s="14">
        <v>-2.7233601140000001</v>
      </c>
      <c r="S684" s="14">
        <v>5.7356897900000003</v>
      </c>
      <c r="T684" s="14">
        <v>-16.004606549999998</v>
      </c>
      <c r="U684" s="15">
        <v>2.7600000000000002E-48</v>
      </c>
      <c r="V684" s="15">
        <v>1.0400000000000001E-46</v>
      </c>
      <c r="W684" s="14">
        <v>98.649158490000005</v>
      </c>
      <c r="X684" s="14">
        <v>3243.4601109999999</v>
      </c>
      <c r="Y684" s="14">
        <v>12354.932199999999</v>
      </c>
      <c r="AA684" s="14" t="s">
        <v>16154</v>
      </c>
      <c r="AB684" s="14" t="s">
        <v>5444</v>
      </c>
      <c r="AC684" s="14" t="s">
        <v>16155</v>
      </c>
      <c r="AD684" s="14" t="s">
        <v>16156</v>
      </c>
      <c r="AE684" s="14">
        <v>-3.1790069000000001</v>
      </c>
      <c r="AF684" s="14">
        <v>4.8839333869999999</v>
      </c>
      <c r="AG684" s="14">
        <v>-8.8600631570000008</v>
      </c>
      <c r="AH684" s="15">
        <v>1.24E-17</v>
      </c>
      <c r="AI684" s="15">
        <v>8.3699999999999997E-17</v>
      </c>
      <c r="AJ684" s="14">
        <v>28.541935890000001</v>
      </c>
      <c r="AK684" s="14">
        <v>2442.5051979999998</v>
      </c>
      <c r="AL684" s="14">
        <v>11692.46341</v>
      </c>
      <c r="AN684" s="14" t="s">
        <v>24104</v>
      </c>
      <c r="AO684" s="14" t="s">
        <v>689</v>
      </c>
      <c r="AP684" s="14" t="s">
        <v>24105</v>
      </c>
      <c r="AQ684" s="14" t="s">
        <v>24106</v>
      </c>
      <c r="AR684" s="14">
        <v>-1.67391102742947</v>
      </c>
      <c r="AS684" s="14">
        <v>0.74455720554320404</v>
      </c>
      <c r="AT684" s="14">
        <v>-14.1143448163317</v>
      </c>
      <c r="AU684" s="15">
        <v>7.0453860029814904E-39</v>
      </c>
      <c r="AV684" s="15">
        <v>3.3613137824790503E-36</v>
      </c>
      <c r="AW684" s="14">
        <v>77.524021839229107</v>
      </c>
      <c r="AX684" s="16">
        <v>100.389221556886</v>
      </c>
      <c r="AY684" s="14">
        <v>292.86538461538498</v>
      </c>
    </row>
    <row r="685" spans="1:51" x14ac:dyDescent="0.25">
      <c r="A685" s="14" t="s">
        <v>2122</v>
      </c>
      <c r="B685" s="14" t="s">
        <v>243</v>
      </c>
      <c r="C685" s="14" t="s">
        <v>85</v>
      </c>
      <c r="D685" s="14" t="s">
        <v>2123</v>
      </c>
      <c r="E685" s="14">
        <v>-2.7731825400000001</v>
      </c>
      <c r="F685" s="14">
        <v>2.7865508280000002</v>
      </c>
      <c r="G685" s="14">
        <v>-22.605860329999999</v>
      </c>
      <c r="H685" s="15">
        <v>7.1399999999999998E-95</v>
      </c>
      <c r="I685" s="15">
        <v>3.3499999999999999E-93</v>
      </c>
      <c r="J685" s="14">
        <v>205.37247300000001</v>
      </c>
      <c r="K685" s="14">
        <v>757.89828980000004</v>
      </c>
      <c r="L685" s="14">
        <v>3362.1946899999998</v>
      </c>
      <c r="N685" s="14" t="s">
        <v>6058</v>
      </c>
      <c r="O685" s="14" t="s">
        <v>274</v>
      </c>
      <c r="P685" s="14" t="s">
        <v>6059</v>
      </c>
      <c r="Q685" s="14" t="s">
        <v>296</v>
      </c>
      <c r="R685" s="14">
        <v>-2.7219477369999998</v>
      </c>
      <c r="S685" s="14">
        <v>-3.9825704850000001</v>
      </c>
      <c r="T685" s="14">
        <v>-16.674312010000001</v>
      </c>
      <c r="U685" s="15">
        <v>1.37E-51</v>
      </c>
      <c r="V685" s="15">
        <v>6.0500000000000002E-50</v>
      </c>
      <c r="W685" s="14">
        <v>106.52897249999999</v>
      </c>
      <c r="X685" s="14">
        <v>3.7810760669999999</v>
      </c>
      <c r="Y685" s="14">
        <v>14.01694915</v>
      </c>
      <c r="AA685" s="14" t="s">
        <v>305</v>
      </c>
      <c r="AB685" s="14" t="s">
        <v>243</v>
      </c>
      <c r="AC685" s="14" t="s">
        <v>306</v>
      </c>
      <c r="AD685" s="14" t="s">
        <v>307</v>
      </c>
      <c r="AE685" s="14">
        <v>-3.1789601830000001</v>
      </c>
      <c r="AF685" s="14">
        <v>-2.9372636060000001</v>
      </c>
      <c r="AG685" s="14">
        <v>-9.8596546299999996</v>
      </c>
      <c r="AH685" s="15">
        <v>3.7299999999999998E-21</v>
      </c>
      <c r="AI685" s="15">
        <v>3.2300000000000001E-20</v>
      </c>
      <c r="AJ685" s="14">
        <v>37.088272859999996</v>
      </c>
      <c r="AK685" s="14">
        <v>13.79002079</v>
      </c>
      <c r="AL685" s="14">
        <v>343.14634150000001</v>
      </c>
      <c r="AN685" s="14" t="s">
        <v>530</v>
      </c>
      <c r="AO685" s="14" t="s">
        <v>243</v>
      </c>
      <c r="AP685" s="14" t="s">
        <v>55</v>
      </c>
      <c r="AQ685" s="14" t="s">
        <v>531</v>
      </c>
      <c r="AR685" s="14">
        <v>-1.6737354226571599</v>
      </c>
      <c r="AS685" s="14">
        <v>4.7388581435732799</v>
      </c>
      <c r="AT685" s="14">
        <v>-8.1804270977816707</v>
      </c>
      <c r="AU685" s="15">
        <v>1.9354401830085799E-15</v>
      </c>
      <c r="AV685" s="15">
        <v>2.22654870189058E-14</v>
      </c>
      <c r="AW685" s="14">
        <v>23.9921506596108</v>
      </c>
      <c r="AX685" s="16">
        <v>2108.1516966067902</v>
      </c>
      <c r="AY685" s="14">
        <v>6591.5384615384601</v>
      </c>
    </row>
    <row r="686" spans="1:51" x14ac:dyDescent="0.25">
      <c r="A686" s="14" t="s">
        <v>2124</v>
      </c>
      <c r="B686" s="14" t="s">
        <v>243</v>
      </c>
      <c r="C686" s="14" t="s">
        <v>2125</v>
      </c>
      <c r="D686" s="14" t="s">
        <v>2126</v>
      </c>
      <c r="E686" s="14">
        <v>-2.77292162</v>
      </c>
      <c r="F686" s="14">
        <v>0.919854438</v>
      </c>
      <c r="G686" s="14">
        <v>-29.253818509999999</v>
      </c>
      <c r="H686" s="15">
        <v>3.68E-143</v>
      </c>
      <c r="I686" s="15">
        <v>5.95E-141</v>
      </c>
      <c r="J686" s="14">
        <v>316.41638119999999</v>
      </c>
      <c r="K686" s="14">
        <v>141.63276329999999</v>
      </c>
      <c r="L686" s="14">
        <v>719.07079650000003</v>
      </c>
      <c r="N686" s="14" t="s">
        <v>11381</v>
      </c>
      <c r="O686" s="14" t="s">
        <v>243</v>
      </c>
      <c r="P686" s="14" t="s">
        <v>11382</v>
      </c>
      <c r="Q686" s="14" t="s">
        <v>11383</v>
      </c>
      <c r="R686" s="14">
        <v>-2.7214615379999998</v>
      </c>
      <c r="S686" s="14">
        <v>-3.6260929040000001</v>
      </c>
      <c r="T686" s="14">
        <v>-10.025896899999999</v>
      </c>
      <c r="U686" s="15">
        <v>5.5799999999999996E-22</v>
      </c>
      <c r="V686" s="15">
        <v>5.6299999999999997E-21</v>
      </c>
      <c r="W686" s="14">
        <v>39.012752239999998</v>
      </c>
      <c r="X686" s="14">
        <v>12.20222635</v>
      </c>
      <c r="Y686" s="14">
        <v>41.89830508</v>
      </c>
      <c r="AA686" s="14" t="s">
        <v>1373</v>
      </c>
      <c r="AB686" s="14" t="s">
        <v>243</v>
      </c>
      <c r="AC686" s="14" t="s">
        <v>1374</v>
      </c>
      <c r="AD686" s="14" t="s">
        <v>1375</v>
      </c>
      <c r="AE686" s="14">
        <v>-3.177999904</v>
      </c>
      <c r="AF686" s="14">
        <v>-0.52836100100000005</v>
      </c>
      <c r="AG686" s="14">
        <v>-18.33025056</v>
      </c>
      <c r="AH686" s="15">
        <v>2.15E-58</v>
      </c>
      <c r="AI686" s="15">
        <v>1.4199999999999999E-56</v>
      </c>
      <c r="AJ686" s="14">
        <v>122.1076381</v>
      </c>
      <c r="AK686" s="14">
        <v>35.245322250000001</v>
      </c>
      <c r="AL686" s="14">
        <v>247.29268289999999</v>
      </c>
      <c r="AN686" s="14" t="s">
        <v>24107</v>
      </c>
      <c r="AO686" s="14" t="s">
        <v>689</v>
      </c>
      <c r="AP686" s="14" t="s">
        <v>24108</v>
      </c>
      <c r="AQ686" s="14" t="s">
        <v>24109</v>
      </c>
      <c r="AR686" s="14">
        <v>-1.67054388281711</v>
      </c>
      <c r="AS686" s="14">
        <v>-2.1745671134027398</v>
      </c>
      <c r="AT686" s="14">
        <v>-10.5838965914366</v>
      </c>
      <c r="AU686" s="15">
        <v>5.6794395740423797E-24</v>
      </c>
      <c r="AV686" s="15">
        <v>2.03126321172893E-22</v>
      </c>
      <c r="AW686" s="14">
        <v>43.647418014435097</v>
      </c>
      <c r="AX686" s="16">
        <v>13.902195608782399</v>
      </c>
      <c r="AY686" s="14">
        <v>42.153846153846203</v>
      </c>
    </row>
    <row r="687" spans="1:51" x14ac:dyDescent="0.25">
      <c r="A687" s="14" t="s">
        <v>2127</v>
      </c>
      <c r="B687" s="14" t="s">
        <v>243</v>
      </c>
      <c r="C687" s="14" t="s">
        <v>2128</v>
      </c>
      <c r="D687" s="14" t="s">
        <v>2129</v>
      </c>
      <c r="E687" s="14">
        <v>-2.7728218720000002</v>
      </c>
      <c r="F687" s="14">
        <v>1.796645424</v>
      </c>
      <c r="G687" s="14">
        <v>-23.89378846</v>
      </c>
      <c r="H687" s="15">
        <v>6.4600000000000004E-104</v>
      </c>
      <c r="I687" s="15">
        <v>3.8100000000000001E-102</v>
      </c>
      <c r="J687" s="14">
        <v>226.2042198</v>
      </c>
      <c r="K687" s="14">
        <v>259.4077408</v>
      </c>
      <c r="L687" s="14">
        <v>2146.6548670000002</v>
      </c>
      <c r="N687" s="14" t="s">
        <v>11384</v>
      </c>
      <c r="O687" s="14" t="s">
        <v>243</v>
      </c>
      <c r="P687" s="14" t="s">
        <v>11385</v>
      </c>
      <c r="Q687" s="14" t="s">
        <v>11386</v>
      </c>
      <c r="R687" s="14">
        <v>-2.7204615720000001</v>
      </c>
      <c r="S687" s="14">
        <v>-3.9526066000000002</v>
      </c>
      <c r="T687" s="14">
        <v>-12.66142898</v>
      </c>
      <c r="U687" s="15">
        <v>9.7700000000000003E-33</v>
      </c>
      <c r="V687" s="15">
        <v>1.8499999999999999E-31</v>
      </c>
      <c r="W687" s="14">
        <v>63.512622819999997</v>
      </c>
      <c r="X687" s="14">
        <v>12.69387755</v>
      </c>
      <c r="Y687" s="14">
        <v>15.94915254</v>
      </c>
      <c r="AA687" s="14" t="s">
        <v>18246</v>
      </c>
      <c r="AB687" s="14" t="s">
        <v>243</v>
      </c>
      <c r="AC687" s="14" t="s">
        <v>18247</v>
      </c>
      <c r="AD687" s="14" t="s">
        <v>18248</v>
      </c>
      <c r="AE687" s="14">
        <v>-3.1773138360000002</v>
      </c>
      <c r="AF687" s="14">
        <v>4.862817916</v>
      </c>
      <c r="AG687" s="14">
        <v>-13.907307080000001</v>
      </c>
      <c r="AH687" s="15">
        <v>1.15E-37</v>
      </c>
      <c r="AI687" s="15">
        <v>2.7399999999999999E-36</v>
      </c>
      <c r="AJ687" s="14">
        <v>74.338439190000003</v>
      </c>
      <c r="AK687" s="14">
        <v>1520.3825360000001</v>
      </c>
      <c r="AL687" s="14">
        <v>10999.26829</v>
      </c>
      <c r="AN687" s="14" t="s">
        <v>12499</v>
      </c>
      <c r="AO687" s="14" t="s">
        <v>243</v>
      </c>
      <c r="AP687" s="14" t="s">
        <v>12500</v>
      </c>
      <c r="AQ687" s="14" t="s">
        <v>12501</v>
      </c>
      <c r="AR687" s="14">
        <v>-1.67039621918239</v>
      </c>
      <c r="AS687" s="14">
        <v>5.1513233544156103</v>
      </c>
      <c r="AT687" s="14">
        <v>-8.5853891839030805</v>
      </c>
      <c r="AU687" s="15">
        <v>9.1202945146813197E-17</v>
      </c>
      <c r="AV687" s="15">
        <v>1.2425418485896099E-15</v>
      </c>
      <c r="AW687" s="14">
        <v>26.992094089766901</v>
      </c>
      <c r="AX687" s="16">
        <v>2799.1816367265501</v>
      </c>
      <c r="AY687" s="14">
        <v>6547.6730769230799</v>
      </c>
    </row>
    <row r="688" spans="1:51" x14ac:dyDescent="0.25">
      <c r="A688" s="14" t="s">
        <v>2130</v>
      </c>
      <c r="B688" s="14" t="s">
        <v>274</v>
      </c>
      <c r="C688" s="14" t="s">
        <v>2131</v>
      </c>
      <c r="D688" s="14" t="s">
        <v>296</v>
      </c>
      <c r="E688" s="14">
        <v>-2.7719189960000001</v>
      </c>
      <c r="F688" s="14">
        <v>6.7473760000000002E-3</v>
      </c>
      <c r="G688" s="14">
        <v>-18.443498909999999</v>
      </c>
      <c r="H688" s="15">
        <v>3.1000000000000003E-67</v>
      </c>
      <c r="I688" s="15">
        <v>7.0200000000000002E-66</v>
      </c>
      <c r="J688" s="14">
        <v>142.09669389999999</v>
      </c>
      <c r="K688" s="14">
        <v>97.402340229999993</v>
      </c>
      <c r="L688" s="14">
        <v>413.04424779999999</v>
      </c>
      <c r="N688" s="14" t="s">
        <v>11387</v>
      </c>
      <c r="O688" s="14" t="s">
        <v>243</v>
      </c>
      <c r="P688" s="14" t="s">
        <v>11388</v>
      </c>
      <c r="Q688" s="14" t="s">
        <v>11389</v>
      </c>
      <c r="R688" s="14">
        <v>-2.720062709</v>
      </c>
      <c r="S688" s="14">
        <v>2.811642714</v>
      </c>
      <c r="T688" s="14">
        <v>-18.905707620000001</v>
      </c>
      <c r="U688" s="15">
        <v>6.5600000000000001E-63</v>
      </c>
      <c r="V688" s="15">
        <v>4.6799999999999997E-61</v>
      </c>
      <c r="W688" s="14">
        <v>132.31076640000001</v>
      </c>
      <c r="X688" s="14">
        <v>424.12987010000001</v>
      </c>
      <c r="Y688" s="14">
        <v>1444.457627</v>
      </c>
      <c r="AA688" s="14" t="s">
        <v>18249</v>
      </c>
      <c r="AB688" s="14" t="s">
        <v>243</v>
      </c>
      <c r="AC688" s="14" t="s">
        <v>18250</v>
      </c>
      <c r="AD688" s="14" t="s">
        <v>18251</v>
      </c>
      <c r="AE688" s="14">
        <v>-3.1771214529999998</v>
      </c>
      <c r="AF688" s="14">
        <v>3.9777836830000002</v>
      </c>
      <c r="AG688" s="14">
        <v>-22.427125230000001</v>
      </c>
      <c r="AH688" s="15">
        <v>1.16E-78</v>
      </c>
      <c r="AI688" s="15">
        <v>1.9900000000000001E-76</v>
      </c>
      <c r="AJ688" s="14">
        <v>168.48195899999999</v>
      </c>
      <c r="AK688" s="14">
        <v>559.75051980000001</v>
      </c>
      <c r="AL688" s="14">
        <v>6296.0975609999996</v>
      </c>
      <c r="AN688" s="14" t="s">
        <v>15384</v>
      </c>
      <c r="AO688" s="14" t="s">
        <v>274</v>
      </c>
      <c r="AP688" s="14" t="s">
        <v>15385</v>
      </c>
      <c r="AQ688" s="14" t="s">
        <v>15386</v>
      </c>
      <c r="AR688" s="14">
        <v>-1.67022459559956</v>
      </c>
      <c r="AS688" s="14">
        <v>0.20519242896785</v>
      </c>
      <c r="AT688" s="14">
        <v>-5.7031409764864698</v>
      </c>
      <c r="AU688" s="15">
        <v>1.9129566396443002E-8</v>
      </c>
      <c r="AV688" s="15">
        <v>8.5055427448647495E-8</v>
      </c>
      <c r="AW688" s="14">
        <v>8.6464004924902707</v>
      </c>
      <c r="AX688" s="16">
        <v>122.58083832335301</v>
      </c>
      <c r="AY688" s="14">
        <v>333.769230769231</v>
      </c>
    </row>
    <row r="689" spans="1:51" x14ac:dyDescent="0.25">
      <c r="A689" s="14" t="s">
        <v>2132</v>
      </c>
      <c r="B689" s="14" t="s">
        <v>274</v>
      </c>
      <c r="C689" s="14" t="s">
        <v>2133</v>
      </c>
      <c r="D689" s="14" t="s">
        <v>296</v>
      </c>
      <c r="E689" s="14">
        <v>-2.7684661610000001</v>
      </c>
      <c r="F689" s="14">
        <v>-1.2079015479999999</v>
      </c>
      <c r="G689" s="14">
        <v>-26.18578291</v>
      </c>
      <c r="H689" s="15">
        <v>1.9699999999999999E-120</v>
      </c>
      <c r="I689" s="15">
        <v>1.6799999999999999E-118</v>
      </c>
      <c r="J689" s="14">
        <v>264.22012080000002</v>
      </c>
      <c r="K689" s="14">
        <v>28.620162019999999</v>
      </c>
      <c r="L689" s="14">
        <v>205.01769909999999</v>
      </c>
      <c r="N689" s="14" t="s">
        <v>11390</v>
      </c>
      <c r="O689" s="14" t="s">
        <v>274</v>
      </c>
      <c r="P689" s="14" t="s">
        <v>11391</v>
      </c>
      <c r="Q689" s="14" t="s">
        <v>296</v>
      </c>
      <c r="R689" s="14">
        <v>-2.719670018</v>
      </c>
      <c r="S689" s="14">
        <v>-4.5125489339999998</v>
      </c>
      <c r="T689" s="14">
        <v>-13.315827000000001</v>
      </c>
      <c r="U689" s="15">
        <v>1.23E-35</v>
      </c>
      <c r="V689" s="15">
        <v>2.6899999999999999E-34</v>
      </c>
      <c r="W689" s="14">
        <v>70.129781589999993</v>
      </c>
      <c r="X689" s="14">
        <v>5.5176252320000003</v>
      </c>
      <c r="Y689" s="14">
        <v>9.9491525420000002</v>
      </c>
      <c r="AA689" s="14" t="s">
        <v>18252</v>
      </c>
      <c r="AB689" s="14" t="s">
        <v>243</v>
      </c>
      <c r="AC689" s="14" t="s">
        <v>18253</v>
      </c>
      <c r="AD689" s="14" t="s">
        <v>18254</v>
      </c>
      <c r="AE689" s="14">
        <v>-3.1758036650000001</v>
      </c>
      <c r="AF689" s="14">
        <v>-6.6691332000000006E-2</v>
      </c>
      <c r="AG689" s="14">
        <v>-16.228917370000001</v>
      </c>
      <c r="AH689" s="15">
        <v>2.6100000000000001E-48</v>
      </c>
      <c r="AI689" s="15">
        <v>1.0700000000000001E-46</v>
      </c>
      <c r="AJ689" s="14">
        <v>98.972682550000002</v>
      </c>
      <c r="AK689" s="14">
        <v>48.519750520000002</v>
      </c>
      <c r="AL689" s="14">
        <v>495.80487799999997</v>
      </c>
      <c r="AN689" s="14" t="s">
        <v>24110</v>
      </c>
      <c r="AO689" s="14" t="s">
        <v>2237</v>
      </c>
      <c r="AP689" s="14" t="s">
        <v>24111</v>
      </c>
      <c r="AQ689" s="14" t="s">
        <v>296</v>
      </c>
      <c r="AR689" s="14">
        <v>-1.66980050576811</v>
      </c>
      <c r="AS689" s="14">
        <v>-4.1140293737683002</v>
      </c>
      <c r="AT689" s="14">
        <v>-10.5083615764652</v>
      </c>
      <c r="AU689" s="15">
        <v>1.10941663383725E-23</v>
      </c>
      <c r="AV689" s="15">
        <v>3.7604167564622899E-22</v>
      </c>
      <c r="AW689" s="14">
        <v>42.910001309262299</v>
      </c>
      <c r="AX689" s="16">
        <v>3.4051896207584802</v>
      </c>
      <c r="AY689" s="14">
        <v>11.7307692307692</v>
      </c>
    </row>
    <row r="690" spans="1:51" x14ac:dyDescent="0.25">
      <c r="A690" s="14" t="s">
        <v>2134</v>
      </c>
      <c r="B690" s="14" t="s">
        <v>243</v>
      </c>
      <c r="C690" s="14" t="s">
        <v>2135</v>
      </c>
      <c r="D690" s="14" t="s">
        <v>2136</v>
      </c>
      <c r="E690" s="14">
        <v>-2.7648695330000002</v>
      </c>
      <c r="F690" s="14">
        <v>2.5947848250000001</v>
      </c>
      <c r="G690" s="14">
        <v>-26.9929399</v>
      </c>
      <c r="H690" s="15">
        <v>2.3599999999999999E-126</v>
      </c>
      <c r="I690" s="15">
        <v>2.3900000000000001E-124</v>
      </c>
      <c r="J690" s="14">
        <v>277.73278499999998</v>
      </c>
      <c r="K690" s="14">
        <v>452.59135909999998</v>
      </c>
      <c r="L690" s="14">
        <v>2390.389381</v>
      </c>
      <c r="N690" s="14" t="s">
        <v>11392</v>
      </c>
      <c r="O690" s="14" t="s">
        <v>274</v>
      </c>
      <c r="P690" s="14" t="s">
        <v>11393</v>
      </c>
      <c r="Q690" s="14" t="s">
        <v>296</v>
      </c>
      <c r="R690" s="14">
        <v>-2.719558922</v>
      </c>
      <c r="S690" s="14">
        <v>-1.3579072240000001</v>
      </c>
      <c r="T690" s="14">
        <v>-17.490773430000001</v>
      </c>
      <c r="U690" s="15">
        <v>1.1100000000000001E-55</v>
      </c>
      <c r="V690" s="15">
        <v>6.0199999999999997E-54</v>
      </c>
      <c r="W690" s="14">
        <v>115.8966549</v>
      </c>
      <c r="X690" s="14">
        <v>21.871985160000001</v>
      </c>
      <c r="Y690" s="14">
        <v>95.254237290000006</v>
      </c>
      <c r="AA690" s="14" t="s">
        <v>18255</v>
      </c>
      <c r="AB690" s="14" t="s">
        <v>243</v>
      </c>
      <c r="AC690" s="14" t="s">
        <v>18256</v>
      </c>
      <c r="AD690" s="14" t="s">
        <v>18257</v>
      </c>
      <c r="AE690" s="14">
        <v>-3.1748028640000001</v>
      </c>
      <c r="AF690" s="14">
        <v>2.955889344</v>
      </c>
      <c r="AG690" s="14">
        <v>-18.88101442</v>
      </c>
      <c r="AH690" s="15">
        <v>4.3899999999999998E-61</v>
      </c>
      <c r="AI690" s="15">
        <v>3.3400000000000001E-59</v>
      </c>
      <c r="AJ690" s="14">
        <v>128.1283196</v>
      </c>
      <c r="AK690" s="14">
        <v>312.5488565</v>
      </c>
      <c r="AL690" s="14">
        <v>3541.3414630000002</v>
      </c>
      <c r="AN690" s="14" t="s">
        <v>6247</v>
      </c>
      <c r="AO690" s="14" t="s">
        <v>243</v>
      </c>
      <c r="AP690" s="14" t="s">
        <v>6248</v>
      </c>
      <c r="AQ690" s="14" t="s">
        <v>6249</v>
      </c>
      <c r="AR690" s="14">
        <v>-1.6696882060988001</v>
      </c>
      <c r="AS690" s="14">
        <v>-0.80793880948373098</v>
      </c>
      <c r="AT690" s="14">
        <v>-7.7878399440053796</v>
      </c>
      <c r="AU690" s="15">
        <v>3.3605678090524399E-14</v>
      </c>
      <c r="AV690" s="15">
        <v>3.28343576583076E-13</v>
      </c>
      <c r="AW690" s="14">
        <v>21.601925024598401</v>
      </c>
      <c r="AX690" s="16">
        <v>58.243512974051903</v>
      </c>
      <c r="AY690" s="14">
        <v>236</v>
      </c>
    </row>
    <row r="691" spans="1:51" x14ac:dyDescent="0.25">
      <c r="A691" s="14" t="s">
        <v>2137</v>
      </c>
      <c r="B691" s="14" t="s">
        <v>243</v>
      </c>
      <c r="C691" s="14" t="s">
        <v>2138</v>
      </c>
      <c r="D691" s="14" t="s">
        <v>2139</v>
      </c>
      <c r="E691" s="14">
        <v>-2.7626751430000001</v>
      </c>
      <c r="F691" s="14">
        <v>-2.6815851409999998</v>
      </c>
      <c r="G691" s="14">
        <v>-8.0268334009999993</v>
      </c>
      <c r="H691" s="15">
        <v>2.3199999999999998E-15</v>
      </c>
      <c r="I691" s="15">
        <v>7.7699999999999996E-15</v>
      </c>
      <c r="J691" s="14">
        <v>23.658678429999998</v>
      </c>
      <c r="K691" s="14">
        <v>480.21602159999998</v>
      </c>
      <c r="L691" s="14">
        <v>220.76991150000001</v>
      </c>
      <c r="N691" s="14" t="s">
        <v>3254</v>
      </c>
      <c r="O691" s="14" t="s">
        <v>243</v>
      </c>
      <c r="P691" s="14" t="s">
        <v>3255</v>
      </c>
      <c r="Q691" s="14" t="s">
        <v>3256</v>
      </c>
      <c r="R691" s="14">
        <v>-2.7185169729999998</v>
      </c>
      <c r="S691" s="14">
        <v>5.561991516</v>
      </c>
      <c r="T691" s="14">
        <v>-11.35718893</v>
      </c>
      <c r="U691" s="15">
        <v>3.2399999999999999E-27</v>
      </c>
      <c r="V691" s="15">
        <v>4.4100000000000001E-26</v>
      </c>
      <c r="W691" s="14">
        <v>50.372349679999999</v>
      </c>
      <c r="X691" s="14">
        <v>3784.6771800000001</v>
      </c>
      <c r="Y691" s="14">
        <v>9442.0847460000005</v>
      </c>
      <c r="AA691" s="14" t="s">
        <v>18258</v>
      </c>
      <c r="AB691" s="14" t="s">
        <v>243</v>
      </c>
      <c r="AC691" s="14" t="s">
        <v>18259</v>
      </c>
      <c r="AD691" s="14" t="s">
        <v>18260</v>
      </c>
      <c r="AE691" s="14">
        <v>-3.1747303809999998</v>
      </c>
      <c r="AF691" s="14">
        <v>1.5239722630000001</v>
      </c>
      <c r="AG691" s="14">
        <v>-21.057404810000001</v>
      </c>
      <c r="AH691" s="15">
        <v>7.7399999999999998E-72</v>
      </c>
      <c r="AI691" s="15">
        <v>9.6399999999999996E-70</v>
      </c>
      <c r="AJ691" s="14">
        <v>152.8716565</v>
      </c>
      <c r="AK691" s="14">
        <v>121.029106</v>
      </c>
      <c r="AL691" s="14">
        <v>1039.2439019999999</v>
      </c>
      <c r="AN691" s="14" t="s">
        <v>11695</v>
      </c>
      <c r="AO691" s="14" t="s">
        <v>243</v>
      </c>
      <c r="AP691" s="14" t="s">
        <v>11696</v>
      </c>
      <c r="AQ691" s="14" t="s">
        <v>11697</v>
      </c>
      <c r="AR691" s="14">
        <v>-1.6692650465305401</v>
      </c>
      <c r="AS691" s="14">
        <v>2.0327145685519001</v>
      </c>
      <c r="AT691" s="14">
        <v>-11.7325713150514</v>
      </c>
      <c r="AU691" s="15">
        <v>1.4886514707867101E-28</v>
      </c>
      <c r="AV691" s="15">
        <v>9.9319369631431702E-27</v>
      </c>
      <c r="AW691" s="14">
        <v>53.978547391903298</v>
      </c>
      <c r="AX691" s="16">
        <v>246.30738522954101</v>
      </c>
      <c r="AY691" s="14">
        <v>1990</v>
      </c>
    </row>
    <row r="692" spans="1:51" x14ac:dyDescent="0.25">
      <c r="A692" s="14" t="s">
        <v>2140</v>
      </c>
      <c r="B692" s="14" t="s">
        <v>274</v>
      </c>
      <c r="C692" s="14" t="s">
        <v>2141</v>
      </c>
      <c r="D692" s="14" t="s">
        <v>2142</v>
      </c>
      <c r="E692" s="14">
        <v>-2.7619044000000001</v>
      </c>
      <c r="F692" s="14">
        <v>-5.1520812149999999</v>
      </c>
      <c r="G692" s="14">
        <v>-21.405450760000001</v>
      </c>
      <c r="H692" s="15">
        <v>1.25E-86</v>
      </c>
      <c r="I692" s="15">
        <v>4.7700000000000003E-85</v>
      </c>
      <c r="J692" s="14">
        <v>186.6540703</v>
      </c>
      <c r="K692" s="14">
        <v>2.096309631</v>
      </c>
      <c r="L692" s="14">
        <v>17.20353982</v>
      </c>
      <c r="N692" s="14" t="s">
        <v>11394</v>
      </c>
      <c r="O692" s="14" t="s">
        <v>243</v>
      </c>
      <c r="P692" s="14" t="s">
        <v>11395</v>
      </c>
      <c r="Q692" s="14" t="s">
        <v>11396</v>
      </c>
      <c r="R692" s="14">
        <v>-2.7182458020000002</v>
      </c>
      <c r="S692" s="14">
        <v>2.9964969250000002</v>
      </c>
      <c r="T692" s="14">
        <v>-17.219973970000002</v>
      </c>
      <c r="U692" s="15">
        <v>2.5799999999999999E-54</v>
      </c>
      <c r="V692" s="15">
        <v>1.28E-52</v>
      </c>
      <c r="W692" s="14">
        <v>112.5757795</v>
      </c>
      <c r="X692" s="14">
        <v>503.41929499999998</v>
      </c>
      <c r="Y692" s="14">
        <v>1735.5084750000001</v>
      </c>
      <c r="AA692" s="14" t="s">
        <v>14977</v>
      </c>
      <c r="AB692" s="14" t="s">
        <v>6296</v>
      </c>
      <c r="AC692" s="14" t="s">
        <v>14978</v>
      </c>
      <c r="AD692" s="14" t="s">
        <v>14979</v>
      </c>
      <c r="AE692" s="14">
        <v>-3.1735285800000002</v>
      </c>
      <c r="AF692" s="14">
        <v>-4.5269566010000002</v>
      </c>
      <c r="AG692" s="14">
        <v>-14.52309513</v>
      </c>
      <c r="AH692" s="15">
        <v>2.0100000000000002E-40</v>
      </c>
      <c r="AI692" s="15">
        <v>5.5499999999999999E-39</v>
      </c>
      <c r="AJ692" s="14">
        <v>81.065515590000004</v>
      </c>
      <c r="AK692" s="14">
        <v>2.1164241160000001</v>
      </c>
      <c r="AL692" s="14">
        <v>22.926829269999999</v>
      </c>
      <c r="AN692" s="14" t="s">
        <v>24112</v>
      </c>
      <c r="AO692" s="14" t="s">
        <v>243</v>
      </c>
      <c r="AP692" s="14" t="s">
        <v>24113</v>
      </c>
      <c r="AQ692" s="14" t="s">
        <v>24114</v>
      </c>
      <c r="AR692" s="14">
        <v>-1.6679551352117601</v>
      </c>
      <c r="AS692" s="14">
        <v>2.6271173685754099</v>
      </c>
      <c r="AT692" s="14">
        <v>-13.7732376162666</v>
      </c>
      <c r="AU692" s="15">
        <v>2.4308649307400198E-37</v>
      </c>
      <c r="AV692" s="15">
        <v>7.6833563298365298E-35</v>
      </c>
      <c r="AW692" s="14">
        <v>73.997330730980494</v>
      </c>
      <c r="AX692" s="16">
        <v>380.84231536926097</v>
      </c>
      <c r="AY692" s="14">
        <v>1169.0576923076901</v>
      </c>
    </row>
    <row r="693" spans="1:51" x14ac:dyDescent="0.25">
      <c r="A693" s="14" t="s">
        <v>2143</v>
      </c>
      <c r="B693" s="14" t="s">
        <v>274</v>
      </c>
      <c r="C693" s="14" t="s">
        <v>2144</v>
      </c>
      <c r="D693" s="14" t="s">
        <v>2145</v>
      </c>
      <c r="E693" s="14">
        <v>-2.7608424660000002</v>
      </c>
      <c r="F693" s="14">
        <v>-2.946481087</v>
      </c>
      <c r="G693" s="14">
        <v>-19.470197550000002</v>
      </c>
      <c r="H693" s="15">
        <v>8.6299999999999997E-74</v>
      </c>
      <c r="I693" s="15">
        <v>2.3899999999999998E-72</v>
      </c>
      <c r="J693" s="14">
        <v>157.23045379999999</v>
      </c>
      <c r="K693" s="14">
        <v>13.61116112</v>
      </c>
      <c r="L693" s="14">
        <v>48.185840710000001</v>
      </c>
      <c r="N693" s="14" t="s">
        <v>4839</v>
      </c>
      <c r="O693" s="14" t="s">
        <v>243</v>
      </c>
      <c r="P693" s="14" t="s">
        <v>4840</v>
      </c>
      <c r="Q693" s="14" t="s">
        <v>4841</v>
      </c>
      <c r="R693" s="14">
        <v>-2.7156668339999999</v>
      </c>
      <c r="S693" s="14">
        <v>6.5654688419999996</v>
      </c>
      <c r="T693" s="14">
        <v>-23.89808361</v>
      </c>
      <c r="U693" s="15">
        <v>3.0899999999999999E-89</v>
      </c>
      <c r="V693" s="15">
        <v>6.0400000000000003E-87</v>
      </c>
      <c r="W693" s="14">
        <v>192.70603919999999</v>
      </c>
      <c r="X693" s="14">
        <v>4531.9925789999998</v>
      </c>
      <c r="Y693" s="14">
        <v>19420.05085</v>
      </c>
      <c r="AA693" s="14" t="s">
        <v>15357</v>
      </c>
      <c r="AB693" s="14" t="s">
        <v>5444</v>
      </c>
      <c r="AC693" s="14" t="s">
        <v>15358</v>
      </c>
      <c r="AD693" s="14" t="s">
        <v>15359</v>
      </c>
      <c r="AE693" s="14">
        <v>-3.1728927790000001</v>
      </c>
      <c r="AF693" s="14">
        <v>-1.4685636E-2</v>
      </c>
      <c r="AG693" s="14">
        <v>-9.2750701370000002</v>
      </c>
      <c r="AH693" s="15">
        <v>4.5900000000000002E-19</v>
      </c>
      <c r="AI693" s="15">
        <v>3.4400000000000002E-18</v>
      </c>
      <c r="AJ693" s="14">
        <v>32.104381170000003</v>
      </c>
      <c r="AK693" s="14">
        <v>115.1413721</v>
      </c>
      <c r="AL693" s="14">
        <v>438.68292680000002</v>
      </c>
      <c r="AN693" s="14" t="s">
        <v>24115</v>
      </c>
      <c r="AO693" s="14" t="s">
        <v>274</v>
      </c>
      <c r="AP693" s="14" t="s">
        <v>24116</v>
      </c>
      <c r="AQ693" s="14" t="s">
        <v>24117</v>
      </c>
      <c r="AR693" s="14">
        <v>-1.66679679484885</v>
      </c>
      <c r="AS693" s="14">
        <v>7.6070223069399104E-2</v>
      </c>
      <c r="AT693" s="14">
        <v>-11.325510085461501</v>
      </c>
      <c r="AU693" s="15">
        <v>6.7534976324752201E-27</v>
      </c>
      <c r="AV693" s="15">
        <v>3.4993635478436099E-25</v>
      </c>
      <c r="AW693" s="14">
        <v>50.282409132879202</v>
      </c>
      <c r="AX693" s="16">
        <v>68.183632734530903</v>
      </c>
      <c r="AY693" s="14">
        <v>203.230769230769</v>
      </c>
    </row>
    <row r="694" spans="1:51" x14ac:dyDescent="0.25">
      <c r="A694" s="14" t="s">
        <v>2146</v>
      </c>
      <c r="B694" s="14" t="s">
        <v>243</v>
      </c>
      <c r="C694" s="14" t="s">
        <v>2147</v>
      </c>
      <c r="D694" s="14" t="s">
        <v>2148</v>
      </c>
      <c r="E694" s="14">
        <v>-2.7605005220000001</v>
      </c>
      <c r="F694" s="14">
        <v>-5.2627734220000004</v>
      </c>
      <c r="G694" s="14">
        <v>-16.83662077</v>
      </c>
      <c r="H694" s="15">
        <v>2.1899999999999999E-57</v>
      </c>
      <c r="I694" s="15">
        <v>3.7400000000000001E-56</v>
      </c>
      <c r="J694" s="14">
        <v>119.6898837</v>
      </c>
      <c r="K694" s="14">
        <v>9.0252025200000006</v>
      </c>
      <c r="L694" s="14">
        <v>21.398230089999998</v>
      </c>
      <c r="N694" s="14" t="s">
        <v>11397</v>
      </c>
      <c r="O694" s="14" t="s">
        <v>243</v>
      </c>
      <c r="P694" s="14" t="s">
        <v>11398</v>
      </c>
      <c r="Q694" s="14" t="s">
        <v>11399</v>
      </c>
      <c r="R694" s="14">
        <v>-2.7135639660000002</v>
      </c>
      <c r="S694" s="14">
        <v>-3.6742979789999999</v>
      </c>
      <c r="T694" s="14">
        <v>-9.6373494649999998</v>
      </c>
      <c r="U694" s="15">
        <v>1.55E-20</v>
      </c>
      <c r="V694" s="15">
        <v>1.42E-19</v>
      </c>
      <c r="W694" s="14">
        <v>35.733741240000001</v>
      </c>
      <c r="X694" s="14">
        <v>22.871985160000001</v>
      </c>
      <c r="Y694" s="14">
        <v>22.542372879999999</v>
      </c>
      <c r="AA694" s="14" t="s">
        <v>10515</v>
      </c>
      <c r="AB694" s="14" t="s">
        <v>243</v>
      </c>
      <c r="AC694" s="14" t="s">
        <v>10516</v>
      </c>
      <c r="AD694" s="14" t="s">
        <v>10517</v>
      </c>
      <c r="AE694" s="14">
        <v>-3.1720834440000001</v>
      </c>
      <c r="AF694" s="14">
        <v>-2.4624101829999998</v>
      </c>
      <c r="AG694" s="14">
        <v>-12.89696017</v>
      </c>
      <c r="AH694" s="15">
        <v>2.93E-33</v>
      </c>
      <c r="AI694" s="15">
        <v>5.3399999999999995E-32</v>
      </c>
      <c r="AJ694" s="14">
        <v>64.660896769999994</v>
      </c>
      <c r="AK694" s="14">
        <v>25.099792099999998</v>
      </c>
      <c r="AL694" s="14">
        <v>65.048780489999999</v>
      </c>
      <c r="AN694" s="14" t="s">
        <v>23528</v>
      </c>
      <c r="AO694" s="14" t="s">
        <v>243</v>
      </c>
      <c r="AP694" s="14" t="s">
        <v>23529</v>
      </c>
      <c r="AQ694" s="14" t="s">
        <v>23530</v>
      </c>
      <c r="AR694" s="14">
        <v>-1.66523295382484</v>
      </c>
      <c r="AS694" s="14">
        <v>1.6314774618080501</v>
      </c>
      <c r="AT694" s="14">
        <v>-7.3350042566594702</v>
      </c>
      <c r="AU694" s="15">
        <v>7.8951853354693598E-13</v>
      </c>
      <c r="AV694" s="15">
        <v>6.4733351618897002E-12</v>
      </c>
      <c r="AW694" s="14">
        <v>18.326287533046401</v>
      </c>
      <c r="AX694" s="16">
        <v>1110.51097804391</v>
      </c>
      <c r="AY694" s="14">
        <v>6466.1538461538503</v>
      </c>
    </row>
    <row r="695" spans="1:51" x14ac:dyDescent="0.25">
      <c r="A695" s="14" t="s">
        <v>2149</v>
      </c>
      <c r="B695" s="14" t="s">
        <v>243</v>
      </c>
      <c r="C695" s="14" t="s">
        <v>2150</v>
      </c>
      <c r="D695" s="14" t="s">
        <v>2151</v>
      </c>
      <c r="E695" s="14">
        <v>-2.7603749020000001</v>
      </c>
      <c r="F695" s="14">
        <v>3.5533989109999999</v>
      </c>
      <c r="G695" s="14">
        <v>-22.425690079999999</v>
      </c>
      <c r="H695" s="15">
        <v>1.2699999999999999E-93</v>
      </c>
      <c r="I695" s="15">
        <v>5.79E-92</v>
      </c>
      <c r="J695" s="14">
        <v>202.46423490000001</v>
      </c>
      <c r="K695" s="14">
        <v>1054.929793</v>
      </c>
      <c r="L695" s="14">
        <v>5172.6814160000004</v>
      </c>
      <c r="N695" s="14" t="s">
        <v>11400</v>
      </c>
      <c r="O695" s="14" t="s">
        <v>274</v>
      </c>
      <c r="P695" s="14" t="s">
        <v>11401</v>
      </c>
      <c r="Q695" s="14" t="s">
        <v>11402</v>
      </c>
      <c r="R695" s="14">
        <v>-2.7132498630000002</v>
      </c>
      <c r="S695" s="14">
        <v>-1.7517544730000001</v>
      </c>
      <c r="T695" s="14">
        <v>-15.204105849999999</v>
      </c>
      <c r="U695" s="15">
        <v>2.0700000000000001E-44</v>
      </c>
      <c r="V695" s="15">
        <v>6.5200000000000002E-43</v>
      </c>
      <c r="W695" s="14">
        <v>90.123315430000005</v>
      </c>
      <c r="X695" s="14">
        <v>18.738404450000001</v>
      </c>
      <c r="Y695" s="14">
        <v>68.661016950000004</v>
      </c>
      <c r="AA695" s="14" t="s">
        <v>18261</v>
      </c>
      <c r="AB695" s="14" t="s">
        <v>243</v>
      </c>
      <c r="AC695" s="14" t="s">
        <v>18262</v>
      </c>
      <c r="AD695" s="14" t="s">
        <v>18263</v>
      </c>
      <c r="AE695" s="14">
        <v>-3.1712256590000001</v>
      </c>
      <c r="AF695" s="14">
        <v>1.923807823</v>
      </c>
      <c r="AG695" s="14">
        <v>-21.430909329999999</v>
      </c>
      <c r="AH695" s="15">
        <v>1.07E-73</v>
      </c>
      <c r="AI695" s="15">
        <v>1.4700000000000001E-71</v>
      </c>
      <c r="AJ695" s="14">
        <v>157.1260192</v>
      </c>
      <c r="AK695" s="14">
        <v>151.99792099999999</v>
      </c>
      <c r="AL695" s="14">
        <v>2468.6829269999998</v>
      </c>
      <c r="AN695" s="14" t="s">
        <v>3620</v>
      </c>
      <c r="AO695" s="14" t="s">
        <v>243</v>
      </c>
      <c r="AP695" s="14" t="s">
        <v>3621</v>
      </c>
      <c r="AQ695" s="14" t="s">
        <v>3622</v>
      </c>
      <c r="AR695" s="14">
        <v>-1.66518169070487</v>
      </c>
      <c r="AS695" s="14">
        <v>-0.186916758498786</v>
      </c>
      <c r="AT695" s="14">
        <v>-6.4701418478830703</v>
      </c>
      <c r="AU695" s="15">
        <v>2.1510742755535701E-10</v>
      </c>
      <c r="AV695" s="15">
        <v>1.2622897222475701E-9</v>
      </c>
      <c r="AW695" s="14">
        <v>13.0252769357782</v>
      </c>
      <c r="AX695" s="16">
        <v>104.792415169661</v>
      </c>
      <c r="AY695" s="14">
        <v>239.94230769230799</v>
      </c>
    </row>
    <row r="696" spans="1:51" x14ac:dyDescent="0.25">
      <c r="A696" s="14" t="s">
        <v>2152</v>
      </c>
      <c r="B696" s="14" t="s">
        <v>274</v>
      </c>
      <c r="C696" s="14" t="s">
        <v>109</v>
      </c>
      <c r="D696" s="14" t="s">
        <v>296</v>
      </c>
      <c r="E696" s="14">
        <v>-2.7555231080000002</v>
      </c>
      <c r="F696" s="14">
        <v>-4.5667160180000002</v>
      </c>
      <c r="G696" s="14">
        <v>-20.3537073</v>
      </c>
      <c r="H696" s="15">
        <v>1.4000000000000001E-79</v>
      </c>
      <c r="I696" s="15">
        <v>4.5000000000000001E-78</v>
      </c>
      <c r="J696" s="14">
        <v>170.5045843</v>
      </c>
      <c r="K696" s="14">
        <v>3.594959496</v>
      </c>
      <c r="L696" s="14">
        <v>22.01769912</v>
      </c>
      <c r="N696" s="14" t="s">
        <v>11403</v>
      </c>
      <c r="O696" s="14" t="s">
        <v>243</v>
      </c>
      <c r="P696" s="14" t="s">
        <v>11404</v>
      </c>
      <c r="Q696" s="14" t="s">
        <v>11405</v>
      </c>
      <c r="R696" s="14">
        <v>-2.7113649519999998</v>
      </c>
      <c r="S696" s="14">
        <v>-2.9411033409999998</v>
      </c>
      <c r="T696" s="14">
        <v>-13.566551670000001</v>
      </c>
      <c r="U696" s="15">
        <v>9.0999999999999995E-37</v>
      </c>
      <c r="V696" s="15">
        <v>2.1099999999999999E-35</v>
      </c>
      <c r="W696" s="14">
        <v>72.685856200000003</v>
      </c>
      <c r="X696" s="14">
        <v>77.220779219999997</v>
      </c>
      <c r="Y696" s="14">
        <v>30</v>
      </c>
      <c r="AA696" s="14" t="s">
        <v>15158</v>
      </c>
      <c r="AB696" s="14" t="s">
        <v>243</v>
      </c>
      <c r="AC696" s="14" t="s">
        <v>15159</v>
      </c>
      <c r="AD696" s="14" t="s">
        <v>15160</v>
      </c>
      <c r="AE696" s="14">
        <v>-3.1672462850000001</v>
      </c>
      <c r="AF696" s="14">
        <v>-1.1557804119999999</v>
      </c>
      <c r="AG696" s="14">
        <v>-12.61585709</v>
      </c>
      <c r="AH696" s="15">
        <v>4.61E-32</v>
      </c>
      <c r="AI696" s="15">
        <v>7.9800000000000001E-31</v>
      </c>
      <c r="AJ696" s="14">
        <v>61.85696059</v>
      </c>
      <c r="AK696" s="14">
        <v>33.370062369999999</v>
      </c>
      <c r="AL696" s="14">
        <v>188.46341459999999</v>
      </c>
      <c r="AN696" s="14" t="s">
        <v>4598</v>
      </c>
      <c r="AO696" s="14" t="s">
        <v>274</v>
      </c>
      <c r="AP696" s="14" t="s">
        <v>4599</v>
      </c>
      <c r="AQ696" s="14" t="s">
        <v>296</v>
      </c>
      <c r="AR696" s="14">
        <v>-1.66483130362604</v>
      </c>
      <c r="AS696" s="14">
        <v>-1.72723545845982</v>
      </c>
      <c r="AT696" s="14">
        <v>-9.1403514544367894</v>
      </c>
      <c r="AU696" s="15">
        <v>1.16286498618662E-18</v>
      </c>
      <c r="AV696" s="15">
        <v>2.0139865781311499E-17</v>
      </c>
      <c r="AW696" s="14">
        <v>31.670944615628201</v>
      </c>
      <c r="AX696" s="16">
        <v>21.744510978043898</v>
      </c>
      <c r="AY696" s="14">
        <v>69.980769230769198</v>
      </c>
    </row>
    <row r="697" spans="1:51" x14ac:dyDescent="0.25">
      <c r="A697" s="14" t="s">
        <v>2153</v>
      </c>
      <c r="B697" s="14" t="s">
        <v>243</v>
      </c>
      <c r="C697" s="14" t="s">
        <v>2154</v>
      </c>
      <c r="D697" s="14" t="s">
        <v>2155</v>
      </c>
      <c r="E697" s="14">
        <v>-2.752821816</v>
      </c>
      <c r="F697" s="14">
        <v>3.490559926</v>
      </c>
      <c r="G697" s="14">
        <v>-33.310615980000001</v>
      </c>
      <c r="H697" s="15">
        <v>7.8800000000000002E-174</v>
      </c>
      <c r="I697" s="15">
        <v>3.64E-171</v>
      </c>
      <c r="J697" s="14">
        <v>386.8657154</v>
      </c>
      <c r="K697" s="14">
        <v>742.18811879999998</v>
      </c>
      <c r="L697" s="14">
        <v>3938.2831860000001</v>
      </c>
      <c r="N697" s="14" t="s">
        <v>11406</v>
      </c>
      <c r="O697" s="14" t="s">
        <v>243</v>
      </c>
      <c r="P697" s="14" t="s">
        <v>11407</v>
      </c>
      <c r="Q697" s="14" t="s">
        <v>11408</v>
      </c>
      <c r="R697" s="14">
        <v>-2.7112098489999998</v>
      </c>
      <c r="S697" s="14">
        <v>1.4340535969999999</v>
      </c>
      <c r="T697" s="14">
        <v>-17.270268909999999</v>
      </c>
      <c r="U697" s="15">
        <v>1.44E-54</v>
      </c>
      <c r="V697" s="15">
        <v>7.2500000000000004E-53</v>
      </c>
      <c r="W697" s="14">
        <v>113.2569317</v>
      </c>
      <c r="X697" s="14">
        <v>188.4675325</v>
      </c>
      <c r="Y697" s="14">
        <v>611.66101690000005</v>
      </c>
      <c r="AA697" s="14" t="s">
        <v>6619</v>
      </c>
      <c r="AB697" s="14" t="s">
        <v>274</v>
      </c>
      <c r="AC697" s="14" t="s">
        <v>6620</v>
      </c>
      <c r="AD697" s="14" t="s">
        <v>296</v>
      </c>
      <c r="AE697" s="14">
        <v>-3.166872921</v>
      </c>
      <c r="AF697" s="14">
        <v>-3.9535678679999999</v>
      </c>
      <c r="AG697" s="14">
        <v>-14.76987785</v>
      </c>
      <c r="AH697" s="15">
        <v>1.5200000000000001E-41</v>
      </c>
      <c r="AI697" s="15">
        <v>4.51E-40</v>
      </c>
      <c r="AJ697" s="14">
        <v>83.618252859999998</v>
      </c>
      <c r="AK697" s="14">
        <v>3.4178794180000001</v>
      </c>
      <c r="AL697" s="14">
        <v>41.87804878</v>
      </c>
      <c r="AN697" s="14" t="s">
        <v>7440</v>
      </c>
      <c r="AO697" s="14" t="s">
        <v>243</v>
      </c>
      <c r="AP697" s="14" t="s">
        <v>7441</v>
      </c>
      <c r="AQ697" s="14" t="s">
        <v>7442</v>
      </c>
      <c r="AR697" s="14">
        <v>-1.6647604539541601</v>
      </c>
      <c r="AS697" s="14">
        <v>0.22951993697468301</v>
      </c>
      <c r="AT697" s="14">
        <v>-10.0135563242037</v>
      </c>
      <c r="AU697" s="15">
        <v>8.2388842664583495E-22</v>
      </c>
      <c r="AV697" s="15">
        <v>2.2139046499645701E-20</v>
      </c>
      <c r="AW697" s="14">
        <v>38.745287778546498</v>
      </c>
      <c r="AX697" s="16">
        <v>81.495009980039896</v>
      </c>
      <c r="AY697" s="14">
        <v>283.30769230769198</v>
      </c>
    </row>
    <row r="698" spans="1:51" x14ac:dyDescent="0.25">
      <c r="A698" s="14" t="s">
        <v>2156</v>
      </c>
      <c r="B698" s="14" t="s">
        <v>243</v>
      </c>
      <c r="C698" s="14" t="s">
        <v>2157</v>
      </c>
      <c r="D698" s="14" t="s">
        <v>2158</v>
      </c>
      <c r="E698" s="14">
        <v>-2.752290167</v>
      </c>
      <c r="F698" s="14">
        <v>4.0760873389999999</v>
      </c>
      <c r="G698" s="14">
        <v>-25.421594450000001</v>
      </c>
      <c r="H698" s="15">
        <v>7.1499999999999996E-115</v>
      </c>
      <c r="I698" s="15">
        <v>5.3000000000000004E-113</v>
      </c>
      <c r="J698" s="14">
        <v>251.27890840000001</v>
      </c>
      <c r="K698" s="14">
        <v>1319.452745</v>
      </c>
      <c r="L698" s="14">
        <v>6181.1150440000001</v>
      </c>
      <c r="N698" s="14" t="s">
        <v>11409</v>
      </c>
      <c r="O698" s="14" t="s">
        <v>274</v>
      </c>
      <c r="P698" s="14" t="s">
        <v>11410</v>
      </c>
      <c r="Q698" s="14" t="s">
        <v>296</v>
      </c>
      <c r="R698" s="14">
        <v>-2.7104825090000002</v>
      </c>
      <c r="S698" s="14">
        <v>-1.728613634</v>
      </c>
      <c r="T698" s="14">
        <v>-15.344169000000001</v>
      </c>
      <c r="U698" s="15">
        <v>4.4099999999999999E-45</v>
      </c>
      <c r="V698" s="15">
        <v>1.43E-43</v>
      </c>
      <c r="W698" s="14">
        <v>91.659315100000001</v>
      </c>
      <c r="X698" s="14">
        <v>18.49907236</v>
      </c>
      <c r="Y698" s="14">
        <v>84.661016950000004</v>
      </c>
      <c r="AA698" s="14" t="s">
        <v>622</v>
      </c>
      <c r="AB698" s="14" t="s">
        <v>243</v>
      </c>
      <c r="AC698" s="14" t="s">
        <v>623</v>
      </c>
      <c r="AD698" s="14" t="s">
        <v>624</v>
      </c>
      <c r="AE698" s="14">
        <v>-3.1662975790000001</v>
      </c>
      <c r="AF698" s="14">
        <v>10.39056968</v>
      </c>
      <c r="AG698" s="14">
        <v>-6.3630825209999999</v>
      </c>
      <c r="AH698" s="15">
        <v>4.3100000000000001E-10</v>
      </c>
      <c r="AI698" s="15">
        <v>1.5900000000000001E-9</v>
      </c>
      <c r="AJ698" s="14">
        <v>11.43005192</v>
      </c>
      <c r="AK698" s="14">
        <v>107900.9979</v>
      </c>
      <c r="AL698" s="14">
        <v>498026</v>
      </c>
      <c r="AN698" s="14" t="s">
        <v>5192</v>
      </c>
      <c r="AO698" s="14" t="s">
        <v>243</v>
      </c>
      <c r="AP698" s="14" t="s">
        <v>83</v>
      </c>
      <c r="AQ698" s="14" t="s">
        <v>5193</v>
      </c>
      <c r="AR698" s="14">
        <v>-1.66437150966702</v>
      </c>
      <c r="AS698" s="14">
        <v>3.2852613268222699</v>
      </c>
      <c r="AT698" s="14">
        <v>-11.6678055825341</v>
      </c>
      <c r="AU698" s="15">
        <v>2.7461328320860898E-28</v>
      </c>
      <c r="AV698" s="15">
        <v>1.7535028987911301E-26</v>
      </c>
      <c r="AW698" s="14">
        <v>53.2995411387177</v>
      </c>
      <c r="AX698" s="16">
        <v>645.87425149700596</v>
      </c>
      <c r="AY698" s="14">
        <v>2057.6153846153802</v>
      </c>
    </row>
    <row r="699" spans="1:51" x14ac:dyDescent="0.25">
      <c r="A699" s="14" t="s">
        <v>2159</v>
      </c>
      <c r="B699" s="14" t="s">
        <v>274</v>
      </c>
      <c r="C699" s="14" t="s">
        <v>2160</v>
      </c>
      <c r="D699" s="14" t="s">
        <v>296</v>
      </c>
      <c r="E699" s="14">
        <v>-2.7495904869999999</v>
      </c>
      <c r="F699" s="14">
        <v>-3.128133294</v>
      </c>
      <c r="G699" s="14">
        <v>-22.290104979999999</v>
      </c>
      <c r="H699" s="15">
        <v>1.0999999999999999E-92</v>
      </c>
      <c r="I699" s="15">
        <v>4.8999999999999998E-91</v>
      </c>
      <c r="J699" s="14">
        <v>200.55348849999999</v>
      </c>
      <c r="K699" s="14">
        <v>8.5715571560000008</v>
      </c>
      <c r="L699" s="14">
        <v>42.938053099999998</v>
      </c>
      <c r="N699" s="14" t="s">
        <v>11411</v>
      </c>
      <c r="O699" s="14" t="s">
        <v>243</v>
      </c>
      <c r="P699" s="14" t="s">
        <v>11412</v>
      </c>
      <c r="Q699" s="14" t="s">
        <v>11413</v>
      </c>
      <c r="R699" s="14">
        <v>-2.7097794980000001</v>
      </c>
      <c r="S699" s="14">
        <v>-4.6963917500000001</v>
      </c>
      <c r="T699" s="14">
        <v>-14.478111739999999</v>
      </c>
      <c r="U699" s="15">
        <v>5.7000000000000005E-41</v>
      </c>
      <c r="V699" s="15">
        <v>1.5999999999999999E-39</v>
      </c>
      <c r="W699" s="14">
        <v>82.291711649999996</v>
      </c>
      <c r="X699" s="14">
        <v>3.7717996290000002</v>
      </c>
      <c r="Y699" s="14">
        <v>10.610169490000001</v>
      </c>
      <c r="AA699" s="14" t="s">
        <v>4761</v>
      </c>
      <c r="AB699" s="14" t="s">
        <v>243</v>
      </c>
      <c r="AC699" s="14" t="s">
        <v>4762</v>
      </c>
      <c r="AD699" s="14" t="s">
        <v>4763</v>
      </c>
      <c r="AE699" s="14">
        <v>-3.1656522090000001</v>
      </c>
      <c r="AF699" s="14">
        <v>-3.5916136559999998</v>
      </c>
      <c r="AG699" s="14">
        <v>-13.5823167</v>
      </c>
      <c r="AH699" s="15">
        <v>3.1300000000000003E-36</v>
      </c>
      <c r="AI699" s="15">
        <v>6.8499999999999996E-35</v>
      </c>
      <c r="AJ699" s="14">
        <v>71.482331149999993</v>
      </c>
      <c r="AK699" s="14">
        <v>6.6694386689999998</v>
      </c>
      <c r="AL699" s="14">
        <v>38.024390240000002</v>
      </c>
      <c r="AN699" s="14" t="s">
        <v>24118</v>
      </c>
      <c r="AO699" s="14" t="s">
        <v>243</v>
      </c>
      <c r="AP699" s="14" t="s">
        <v>24119</v>
      </c>
      <c r="AQ699" s="14" t="s">
        <v>24120</v>
      </c>
      <c r="AR699" s="14">
        <v>-1.66436240506703</v>
      </c>
      <c r="AS699" s="14">
        <v>3.4558578916512199</v>
      </c>
      <c r="AT699" s="14">
        <v>-11.504285423200599</v>
      </c>
      <c r="AU699" s="15">
        <v>1.2771359976104799E-27</v>
      </c>
      <c r="AV699" s="15">
        <v>7.4238300771444998E-26</v>
      </c>
      <c r="AW699" s="14">
        <v>51.767911296238402</v>
      </c>
      <c r="AX699" s="16">
        <v>767.91217564870306</v>
      </c>
      <c r="AY699" s="14">
        <v>3360.2115384615399</v>
      </c>
    </row>
    <row r="700" spans="1:51" x14ac:dyDescent="0.25">
      <c r="A700" s="14" t="s">
        <v>2161</v>
      </c>
      <c r="B700" s="14" t="s">
        <v>243</v>
      </c>
      <c r="C700" s="14" t="s">
        <v>2162</v>
      </c>
      <c r="D700" s="14" t="s">
        <v>2163</v>
      </c>
      <c r="E700" s="14">
        <v>-2.7487482249999999</v>
      </c>
      <c r="F700" s="14">
        <v>2.969194017</v>
      </c>
      <c r="G700" s="14">
        <v>-18.495389469999999</v>
      </c>
      <c r="H700" s="15">
        <v>1.46E-67</v>
      </c>
      <c r="I700" s="15">
        <v>3.3300000000000001E-66</v>
      </c>
      <c r="J700" s="14">
        <v>142.63388090000001</v>
      </c>
      <c r="K700" s="14">
        <v>852.32943290000003</v>
      </c>
      <c r="L700" s="14">
        <v>3376.8672569999999</v>
      </c>
      <c r="N700" s="14" t="s">
        <v>11414</v>
      </c>
      <c r="O700" s="14" t="s">
        <v>274</v>
      </c>
      <c r="P700" s="14" t="s">
        <v>11415</v>
      </c>
      <c r="Q700" s="14" t="s">
        <v>296</v>
      </c>
      <c r="R700" s="14">
        <v>-2.7096188049999999</v>
      </c>
      <c r="S700" s="14">
        <v>-4.2270606160000002</v>
      </c>
      <c r="T700" s="14">
        <v>-17.865263729999999</v>
      </c>
      <c r="U700" s="15">
        <v>1.4100000000000001E-57</v>
      </c>
      <c r="V700" s="15">
        <v>8.1299999999999997E-56</v>
      </c>
      <c r="W700" s="14">
        <v>120.1943881</v>
      </c>
      <c r="X700" s="14">
        <v>2.5139146569999999</v>
      </c>
      <c r="Y700" s="14">
        <v>11.49152542</v>
      </c>
      <c r="AA700" s="14" t="s">
        <v>18264</v>
      </c>
      <c r="AB700" s="14" t="s">
        <v>6296</v>
      </c>
      <c r="AC700" s="14" t="s">
        <v>18265</v>
      </c>
      <c r="AD700" s="14" t="s">
        <v>18266</v>
      </c>
      <c r="AE700" s="14">
        <v>-3.1648758529999999</v>
      </c>
      <c r="AF700" s="14">
        <v>-2.7320903470000002</v>
      </c>
      <c r="AG700" s="14">
        <v>-11.87260742</v>
      </c>
      <c r="AH700" s="15">
        <v>5.7399999999999999E-29</v>
      </c>
      <c r="AI700" s="15">
        <v>8.2199999999999999E-28</v>
      </c>
      <c r="AJ700" s="14">
        <v>54.88021707</v>
      </c>
      <c r="AK700" s="14">
        <v>10.817047820000001</v>
      </c>
      <c r="AL700" s="14">
        <v>58.804878049999999</v>
      </c>
      <c r="AN700" s="14" t="s">
        <v>24121</v>
      </c>
      <c r="AO700" s="14" t="s">
        <v>243</v>
      </c>
      <c r="AP700" s="14" t="s">
        <v>24122</v>
      </c>
      <c r="AQ700" s="14" t="s">
        <v>24123</v>
      </c>
      <c r="AR700" s="14">
        <v>-1.6638490024888399</v>
      </c>
      <c r="AS700" s="14">
        <v>-3.55415011830936</v>
      </c>
      <c r="AT700" s="14">
        <v>-7.0477372412671704</v>
      </c>
      <c r="AU700" s="15">
        <v>5.4122291161703298E-12</v>
      </c>
      <c r="AV700" s="15">
        <v>3.9771469175089498E-11</v>
      </c>
      <c r="AW700" s="14">
        <v>16.7527366524738</v>
      </c>
      <c r="AX700" s="16">
        <v>8.7864271457085792</v>
      </c>
      <c r="AY700" s="14">
        <v>26.076923076923102</v>
      </c>
    </row>
    <row r="701" spans="1:51" x14ac:dyDescent="0.25">
      <c r="A701" s="14" t="s">
        <v>2164</v>
      </c>
      <c r="B701" s="14" t="s">
        <v>243</v>
      </c>
      <c r="C701" s="14" t="s">
        <v>2165</v>
      </c>
      <c r="D701" s="14" t="s">
        <v>2166</v>
      </c>
      <c r="E701" s="14">
        <v>-2.7441229969999998</v>
      </c>
      <c r="F701" s="14">
        <v>3.5165429279999998</v>
      </c>
      <c r="G701" s="14">
        <v>-13.21596995</v>
      </c>
      <c r="H701" s="15">
        <v>2.2299999999999998E-37</v>
      </c>
      <c r="I701" s="15">
        <v>1.9800000000000001E-36</v>
      </c>
      <c r="J701" s="14">
        <v>73.37539606</v>
      </c>
      <c r="K701" s="14">
        <v>2699.8532850000001</v>
      </c>
      <c r="L701" s="14">
        <v>4472.2389380000004</v>
      </c>
      <c r="N701" s="14" t="s">
        <v>11416</v>
      </c>
      <c r="O701" s="14" t="s">
        <v>274</v>
      </c>
      <c r="P701" s="14" t="s">
        <v>11417</v>
      </c>
      <c r="Q701" s="14" t="s">
        <v>296</v>
      </c>
      <c r="R701" s="14">
        <v>-2.7085461780000002</v>
      </c>
      <c r="S701" s="14">
        <v>-3.976512654</v>
      </c>
      <c r="T701" s="14">
        <v>-12.13552898</v>
      </c>
      <c r="U701" s="15">
        <v>1.82E-30</v>
      </c>
      <c r="V701" s="15">
        <v>3.0200000000000003E-29</v>
      </c>
      <c r="W701" s="14">
        <v>58.341294820000002</v>
      </c>
      <c r="X701" s="14">
        <v>6.4916512060000002</v>
      </c>
      <c r="Y701" s="14">
        <v>18.254237289999999</v>
      </c>
      <c r="AA701" s="14" t="s">
        <v>18267</v>
      </c>
      <c r="AB701" s="14" t="s">
        <v>243</v>
      </c>
      <c r="AC701" s="14" t="s">
        <v>18268</v>
      </c>
      <c r="AD701" s="14" t="s">
        <v>18269</v>
      </c>
      <c r="AE701" s="14">
        <v>-3.1647097350000002</v>
      </c>
      <c r="AF701" s="14">
        <v>1.8934442579999999</v>
      </c>
      <c r="AG701" s="14">
        <v>-10.50594701</v>
      </c>
      <c r="AH701" s="15">
        <v>1.4500000000000001E-23</v>
      </c>
      <c r="AI701" s="15">
        <v>1.4699999999999999E-22</v>
      </c>
      <c r="AJ701" s="14">
        <v>42.183776399999999</v>
      </c>
      <c r="AK701" s="14">
        <v>609.88773389999994</v>
      </c>
      <c r="AL701" s="14">
        <v>1601.8536590000001</v>
      </c>
      <c r="AN701" s="14" t="s">
        <v>24124</v>
      </c>
      <c r="AO701" s="14" t="s">
        <v>243</v>
      </c>
      <c r="AP701" s="14" t="s">
        <v>24125</v>
      </c>
      <c r="AQ701" s="14" t="s">
        <v>24126</v>
      </c>
      <c r="AR701" s="14">
        <v>-1.66260840135132</v>
      </c>
      <c r="AS701" s="14">
        <v>-4.5095647870739404</v>
      </c>
      <c r="AT701" s="14">
        <v>-7.2655358479733199</v>
      </c>
      <c r="AU701" s="15">
        <v>1.26461774888847E-12</v>
      </c>
      <c r="AV701" s="15">
        <v>1.00937892671698E-11</v>
      </c>
      <c r="AW701" s="14">
        <v>18.178318822932798</v>
      </c>
      <c r="AX701" s="16">
        <v>5.3153692614770502</v>
      </c>
      <c r="AY701" s="14">
        <v>13.692307692307701</v>
      </c>
    </row>
    <row r="702" spans="1:51" x14ac:dyDescent="0.25">
      <c r="A702" s="14" t="s">
        <v>2167</v>
      </c>
      <c r="B702" s="14" t="s">
        <v>243</v>
      </c>
      <c r="C702" s="14" t="s">
        <v>2168</v>
      </c>
      <c r="D702" s="14" t="s">
        <v>2169</v>
      </c>
      <c r="E702" s="14">
        <v>-2.7365858790000002</v>
      </c>
      <c r="F702" s="14">
        <v>-3.673481915</v>
      </c>
      <c r="G702" s="14">
        <v>-12.0409609</v>
      </c>
      <c r="H702" s="15">
        <v>1.2199999999999999E-31</v>
      </c>
      <c r="I702" s="15">
        <v>8.6499999999999997E-31</v>
      </c>
      <c r="J702" s="14">
        <v>60.774317109999998</v>
      </c>
      <c r="K702" s="14">
        <v>47.518451849999998</v>
      </c>
      <c r="L702" s="14">
        <v>54.548672570000001</v>
      </c>
      <c r="N702" s="14" t="s">
        <v>4795</v>
      </c>
      <c r="O702" s="14" t="s">
        <v>243</v>
      </c>
      <c r="P702" s="14" t="s">
        <v>4796</v>
      </c>
      <c r="Q702" s="14" t="s">
        <v>4797</v>
      </c>
      <c r="R702" s="14">
        <v>-2.7042669350000001</v>
      </c>
      <c r="S702" s="14">
        <v>4.0465964889999997</v>
      </c>
      <c r="T702" s="14">
        <v>-24.531426639999999</v>
      </c>
      <c r="U702" s="15">
        <v>1.3E-92</v>
      </c>
      <c r="V702" s="15">
        <v>2.84E-90</v>
      </c>
      <c r="W702" s="14">
        <v>200.49726559999999</v>
      </c>
      <c r="X702" s="14">
        <v>832.87384039999995</v>
      </c>
      <c r="Y702" s="14">
        <v>3549.5932200000002</v>
      </c>
      <c r="AA702" s="14" t="s">
        <v>18270</v>
      </c>
      <c r="AB702" s="14" t="s">
        <v>243</v>
      </c>
      <c r="AC702" s="14" t="s">
        <v>18271</v>
      </c>
      <c r="AD702" s="14" t="s">
        <v>18272</v>
      </c>
      <c r="AE702" s="14">
        <v>-3.1638504840000001</v>
      </c>
      <c r="AF702" s="14">
        <v>2.5323983659999998</v>
      </c>
      <c r="AG702" s="14">
        <v>-23.208551920000001</v>
      </c>
      <c r="AH702" s="15">
        <v>1.4700000000000001E-82</v>
      </c>
      <c r="AI702" s="15">
        <v>2.7800000000000002E-80</v>
      </c>
      <c r="AJ702" s="14">
        <v>177.46577250000001</v>
      </c>
      <c r="AK702" s="14">
        <v>253.8669439</v>
      </c>
      <c r="AL702" s="14">
        <v>2264.3658540000001</v>
      </c>
      <c r="AN702" s="14" t="s">
        <v>24127</v>
      </c>
      <c r="AO702" s="14" t="s">
        <v>243</v>
      </c>
      <c r="AP702" s="14" t="s">
        <v>24128</v>
      </c>
      <c r="AQ702" s="14" t="s">
        <v>24129</v>
      </c>
      <c r="AR702" s="14">
        <v>-1.6621578702418001</v>
      </c>
      <c r="AS702" s="14">
        <v>1.3269522350849701</v>
      </c>
      <c r="AT702" s="14">
        <v>-14.1271796294129</v>
      </c>
      <c r="AU702" s="15">
        <v>6.16164850364463E-39</v>
      </c>
      <c r="AV702" s="15">
        <v>3.1160688812631601E-36</v>
      </c>
      <c r="AW702" s="14">
        <v>77.666159693444797</v>
      </c>
      <c r="AX702" s="16">
        <v>150.427145708583</v>
      </c>
      <c r="AY702" s="14">
        <v>464.42307692307702</v>
      </c>
    </row>
    <row r="703" spans="1:51" x14ac:dyDescent="0.25">
      <c r="A703" s="14" t="s">
        <v>2170</v>
      </c>
      <c r="B703" s="14" t="s">
        <v>243</v>
      </c>
      <c r="C703" s="14" t="s">
        <v>2171</v>
      </c>
      <c r="D703" s="14" t="s">
        <v>2172</v>
      </c>
      <c r="E703" s="14">
        <v>-2.735012298</v>
      </c>
      <c r="F703" s="14">
        <v>2.2858307849999999</v>
      </c>
      <c r="G703" s="14">
        <v>-16.354655609999998</v>
      </c>
      <c r="H703" s="15">
        <v>1.54E-54</v>
      </c>
      <c r="I703" s="15">
        <v>2.4499999999999998E-53</v>
      </c>
      <c r="J703" s="14">
        <v>112.794313</v>
      </c>
      <c r="K703" s="14">
        <v>878.89378939999995</v>
      </c>
      <c r="L703" s="14">
        <v>3334.5309729999999</v>
      </c>
      <c r="N703" s="14" t="s">
        <v>2853</v>
      </c>
      <c r="O703" s="14" t="s">
        <v>274</v>
      </c>
      <c r="P703" s="14" t="s">
        <v>2854</v>
      </c>
      <c r="Q703" s="14" t="s">
        <v>2855</v>
      </c>
      <c r="R703" s="14">
        <v>-2.7040715949999998</v>
      </c>
      <c r="S703" s="14">
        <v>1.7347103699999999</v>
      </c>
      <c r="T703" s="14">
        <v>-10.875081440000001</v>
      </c>
      <c r="U703" s="15">
        <v>2.8600000000000002E-25</v>
      </c>
      <c r="V703" s="15">
        <v>3.5200000000000003E-24</v>
      </c>
      <c r="W703" s="14">
        <v>46.146841469999998</v>
      </c>
      <c r="X703" s="14">
        <v>365.7588126</v>
      </c>
      <c r="Y703" s="14">
        <v>701.62711860000002</v>
      </c>
      <c r="AA703" s="14" t="s">
        <v>11981</v>
      </c>
      <c r="AB703" s="14" t="s">
        <v>243</v>
      </c>
      <c r="AC703" s="14" t="s">
        <v>11982</v>
      </c>
      <c r="AD703" s="14" t="s">
        <v>11983</v>
      </c>
      <c r="AE703" s="14">
        <v>-3.1606268439999998</v>
      </c>
      <c r="AF703" s="14">
        <v>1.6028843770000001</v>
      </c>
      <c r="AG703" s="14">
        <v>-20.872200580000001</v>
      </c>
      <c r="AH703" s="15">
        <v>6.44E-71</v>
      </c>
      <c r="AI703" s="15">
        <v>7.6500000000000003E-69</v>
      </c>
      <c r="AJ703" s="14">
        <v>150.7545317</v>
      </c>
      <c r="AK703" s="14">
        <v>146.66528070000001</v>
      </c>
      <c r="AL703" s="14">
        <v>1208.073171</v>
      </c>
      <c r="AN703" s="14" t="s">
        <v>10497</v>
      </c>
      <c r="AO703" s="14" t="s">
        <v>243</v>
      </c>
      <c r="AP703" s="14" t="s">
        <v>10498</v>
      </c>
      <c r="AQ703" s="14" t="s">
        <v>10499</v>
      </c>
      <c r="AR703" s="14">
        <v>-1.6602412323215601</v>
      </c>
      <c r="AS703" s="14">
        <v>-2.8625890154185001</v>
      </c>
      <c r="AT703" s="14">
        <v>-7.4973005771055101</v>
      </c>
      <c r="AU703" s="15">
        <v>2.5906017497760499E-13</v>
      </c>
      <c r="AV703" s="15">
        <v>2.2533868539675699E-12</v>
      </c>
      <c r="AW703" s="14">
        <v>19.680197189217399</v>
      </c>
      <c r="AX703" s="16">
        <v>11.179640718562901</v>
      </c>
      <c r="AY703" s="14">
        <v>44.865384615384599</v>
      </c>
    </row>
    <row r="704" spans="1:51" x14ac:dyDescent="0.25">
      <c r="A704" s="14" t="s">
        <v>2173</v>
      </c>
      <c r="B704" s="14" t="s">
        <v>243</v>
      </c>
      <c r="C704" s="14" t="s">
        <v>2174</v>
      </c>
      <c r="D704" s="14" t="s">
        <v>2175</v>
      </c>
      <c r="E704" s="14">
        <v>-2.7287974679999998</v>
      </c>
      <c r="F704" s="14">
        <v>-0.73828424400000003</v>
      </c>
      <c r="G704" s="14">
        <v>-18.584252930000002</v>
      </c>
      <c r="H704" s="15">
        <v>4.0199999999999998E-68</v>
      </c>
      <c r="I704" s="15">
        <v>9.3099999999999998E-67</v>
      </c>
      <c r="J704" s="14">
        <v>144.17139119999999</v>
      </c>
      <c r="K704" s="14">
        <v>80.861386139999993</v>
      </c>
      <c r="L704" s="14">
        <v>248.16814160000001</v>
      </c>
      <c r="N704" s="14" t="s">
        <v>11418</v>
      </c>
      <c r="O704" s="14" t="s">
        <v>879</v>
      </c>
      <c r="P704" s="14" t="s">
        <v>11419</v>
      </c>
      <c r="Q704" s="14" t="s">
        <v>296</v>
      </c>
      <c r="R704" s="14">
        <v>-2.7034707230000001</v>
      </c>
      <c r="S704" s="14">
        <v>-3.5116603400000002</v>
      </c>
      <c r="T704" s="14">
        <v>-11.944107089999999</v>
      </c>
      <c r="U704" s="15">
        <v>1.18E-29</v>
      </c>
      <c r="V704" s="15">
        <v>1.87E-28</v>
      </c>
      <c r="W704" s="14">
        <v>56.479090329999998</v>
      </c>
      <c r="X704" s="14">
        <v>17.52133581</v>
      </c>
      <c r="Y704" s="14">
        <v>23.81355932</v>
      </c>
      <c r="AA704" s="14" t="s">
        <v>16294</v>
      </c>
      <c r="AB704" s="14" t="s">
        <v>5444</v>
      </c>
      <c r="AC704" s="14" t="s">
        <v>16295</v>
      </c>
      <c r="AD704" s="14" t="s">
        <v>16296</v>
      </c>
      <c r="AE704" s="14">
        <v>-3.1603197999999999</v>
      </c>
      <c r="AF704" s="14">
        <v>1.2278338609999999</v>
      </c>
      <c r="AG704" s="14">
        <v>-9.634951053</v>
      </c>
      <c r="AH704" s="15">
        <v>2.43E-20</v>
      </c>
      <c r="AI704" s="15">
        <v>1.9900000000000001E-19</v>
      </c>
      <c r="AJ704" s="14">
        <v>34.878756780000003</v>
      </c>
      <c r="AK704" s="14">
        <v>318.81081080000001</v>
      </c>
      <c r="AL704" s="14">
        <v>1487.97561</v>
      </c>
      <c r="AN704" s="14" t="s">
        <v>20204</v>
      </c>
      <c r="AO704" s="14" t="s">
        <v>243</v>
      </c>
      <c r="AP704" s="14" t="s">
        <v>20205</v>
      </c>
      <c r="AQ704" s="14" t="s">
        <v>20206</v>
      </c>
      <c r="AR704" s="14">
        <v>-1.65890974176033</v>
      </c>
      <c r="AS704" s="14">
        <v>0.17101568270240899</v>
      </c>
      <c r="AT704" s="14">
        <v>-11.7374199871988</v>
      </c>
      <c r="AU704" s="15">
        <v>1.42183574862519E-28</v>
      </c>
      <c r="AV704" s="15">
        <v>9.5873436639297394E-27</v>
      </c>
      <c r="AW704" s="14">
        <v>54.087222905019402</v>
      </c>
      <c r="AX704" s="16">
        <v>69.405189620758506</v>
      </c>
      <c r="AY704" s="14">
        <v>216.19230769230799</v>
      </c>
    </row>
    <row r="705" spans="1:51" x14ac:dyDescent="0.25">
      <c r="A705" s="14" t="s">
        <v>2176</v>
      </c>
      <c r="B705" s="14" t="s">
        <v>243</v>
      </c>
      <c r="C705" s="14" t="s">
        <v>2177</v>
      </c>
      <c r="D705" s="14" t="s">
        <v>2178</v>
      </c>
      <c r="E705" s="14">
        <v>-2.7279481099999998</v>
      </c>
      <c r="F705" s="14">
        <v>3.8156545130000001</v>
      </c>
      <c r="G705" s="14">
        <v>-26.479167709999999</v>
      </c>
      <c r="H705" s="15">
        <v>1.4099999999999999E-122</v>
      </c>
      <c r="I705" s="15">
        <v>1.25E-120</v>
      </c>
      <c r="J705" s="14">
        <v>269.0066569</v>
      </c>
      <c r="K705" s="14">
        <v>972.24842479999995</v>
      </c>
      <c r="L705" s="14">
        <v>5422.5663720000002</v>
      </c>
      <c r="N705" s="14" t="s">
        <v>11420</v>
      </c>
      <c r="O705" s="14" t="s">
        <v>243</v>
      </c>
      <c r="P705" s="14" t="s">
        <v>11421</v>
      </c>
      <c r="Q705" s="14" t="s">
        <v>11422</v>
      </c>
      <c r="R705" s="14">
        <v>-2.7034147499999999</v>
      </c>
      <c r="S705" s="14">
        <v>-1.7072559430000001</v>
      </c>
      <c r="T705" s="14">
        <v>-16.114752169999999</v>
      </c>
      <c r="U705" s="15">
        <v>7.9599999999999999E-49</v>
      </c>
      <c r="V705" s="15">
        <v>3.0899999999999998E-47</v>
      </c>
      <c r="W705" s="14">
        <v>100.219706</v>
      </c>
      <c r="X705" s="14">
        <v>20.265306120000002</v>
      </c>
      <c r="Y705" s="14">
        <v>99.89830508</v>
      </c>
      <c r="AA705" s="14" t="s">
        <v>13284</v>
      </c>
      <c r="AB705" s="14" t="s">
        <v>243</v>
      </c>
      <c r="AC705" s="14" t="s">
        <v>13285</v>
      </c>
      <c r="AD705" s="14" t="s">
        <v>13286</v>
      </c>
      <c r="AE705" s="14">
        <v>-3.1601311500000002</v>
      </c>
      <c r="AF705" s="14">
        <v>-2.74980724</v>
      </c>
      <c r="AG705" s="14">
        <v>-16.538843289999999</v>
      </c>
      <c r="AH705" s="15">
        <v>8.9399999999999995E-50</v>
      </c>
      <c r="AI705" s="15">
        <v>3.97E-48</v>
      </c>
      <c r="AJ705" s="14">
        <v>102.4190445</v>
      </c>
      <c r="AK705" s="14">
        <v>6.5363825359999996</v>
      </c>
      <c r="AL705" s="14">
        <v>57.536585369999997</v>
      </c>
      <c r="AN705" s="14" t="s">
        <v>696</v>
      </c>
      <c r="AO705" s="14" t="s">
        <v>243</v>
      </c>
      <c r="AP705" s="14" t="s">
        <v>697</v>
      </c>
      <c r="AQ705" s="14" t="s">
        <v>698</v>
      </c>
      <c r="AR705" s="14">
        <v>-1.6580129471921199</v>
      </c>
      <c r="AS705" s="14">
        <v>2.0952662075984798</v>
      </c>
      <c r="AT705" s="14">
        <v>-13.0678070414623</v>
      </c>
      <c r="AU705" s="15">
        <v>3.2161797749508699E-34</v>
      </c>
      <c r="AV705" s="15">
        <v>5.72706491474702E-32</v>
      </c>
      <c r="AW705" s="14">
        <v>66.894072660559203</v>
      </c>
      <c r="AX705" s="16">
        <v>246.25349301397199</v>
      </c>
      <c r="AY705" s="14">
        <v>1233.5961538461499</v>
      </c>
    </row>
    <row r="706" spans="1:51" x14ac:dyDescent="0.25">
      <c r="A706" s="14" t="s">
        <v>2179</v>
      </c>
      <c r="B706" s="14" t="s">
        <v>243</v>
      </c>
      <c r="C706" s="14" t="s">
        <v>2180</v>
      </c>
      <c r="D706" s="14" t="s">
        <v>2181</v>
      </c>
      <c r="E706" s="14">
        <v>-2.727392992</v>
      </c>
      <c r="F706" s="14">
        <v>0.24365283800000001</v>
      </c>
      <c r="G706" s="14">
        <v>-24.629447450000001</v>
      </c>
      <c r="H706" s="15">
        <v>3.6600000000000002E-109</v>
      </c>
      <c r="I706" s="15">
        <v>2.35E-107</v>
      </c>
      <c r="J706" s="14">
        <v>238.33308589999999</v>
      </c>
      <c r="K706" s="14">
        <v>103.4248425</v>
      </c>
      <c r="L706" s="14">
        <v>444.02654869999998</v>
      </c>
      <c r="N706" s="14" t="s">
        <v>11423</v>
      </c>
      <c r="O706" s="14" t="s">
        <v>243</v>
      </c>
      <c r="P706" s="14" t="s">
        <v>11424</v>
      </c>
      <c r="Q706" s="14" t="s">
        <v>11425</v>
      </c>
      <c r="R706" s="14">
        <v>-2.702508699</v>
      </c>
      <c r="S706" s="14">
        <v>-3.5570549329999999</v>
      </c>
      <c r="T706" s="14">
        <v>-10.16143409</v>
      </c>
      <c r="U706" s="15">
        <v>1.7100000000000001E-22</v>
      </c>
      <c r="V706" s="15">
        <v>1.7900000000000001E-21</v>
      </c>
      <c r="W706" s="14">
        <v>40.176201890000002</v>
      </c>
      <c r="X706" s="14">
        <v>11.78293135</v>
      </c>
      <c r="Y706" s="14">
        <v>51.627118639999999</v>
      </c>
      <c r="AA706" s="14" t="s">
        <v>5410</v>
      </c>
      <c r="AB706" s="14" t="s">
        <v>243</v>
      </c>
      <c r="AC706" s="14" t="s">
        <v>5411</v>
      </c>
      <c r="AD706" s="14" t="s">
        <v>5412</v>
      </c>
      <c r="AE706" s="14">
        <v>-3.1600816489999999</v>
      </c>
      <c r="AF706" s="14">
        <v>-1.1853421799999999</v>
      </c>
      <c r="AG706" s="14">
        <v>-14.89213451</v>
      </c>
      <c r="AH706" s="15">
        <v>4.2100000000000003E-42</v>
      </c>
      <c r="AI706" s="15">
        <v>1.28E-40</v>
      </c>
      <c r="AJ706" s="14">
        <v>84.818652630000003</v>
      </c>
      <c r="AK706" s="14">
        <v>30.85654886</v>
      </c>
      <c r="AL706" s="14">
        <v>166.48780489999999</v>
      </c>
      <c r="AN706" s="14" t="s">
        <v>17938</v>
      </c>
      <c r="AO706" s="14" t="s">
        <v>243</v>
      </c>
      <c r="AP706" s="14" t="s">
        <v>17939</v>
      </c>
      <c r="AQ706" s="14" t="s">
        <v>17940</v>
      </c>
      <c r="AR706" s="14">
        <v>-1.6573789894463899</v>
      </c>
      <c r="AS706" s="14">
        <v>-2.3534467304628</v>
      </c>
      <c r="AT706" s="14">
        <v>-9.0837093665504494</v>
      </c>
      <c r="AU706" s="15">
        <v>1.83156286345627E-18</v>
      </c>
      <c r="AV706" s="15">
        <v>3.1020025830780399E-17</v>
      </c>
      <c r="AW706" s="14">
        <v>31.232298148073699</v>
      </c>
      <c r="AX706" s="16">
        <v>13.9041916167665</v>
      </c>
      <c r="AY706" s="14">
        <v>38.961538461538503</v>
      </c>
    </row>
    <row r="707" spans="1:51" x14ac:dyDescent="0.25">
      <c r="A707" s="14" t="s">
        <v>2182</v>
      </c>
      <c r="B707" s="14" t="s">
        <v>243</v>
      </c>
      <c r="C707" s="14" t="s">
        <v>2183</v>
      </c>
      <c r="D707" s="14" t="s">
        <v>2184</v>
      </c>
      <c r="E707" s="14">
        <v>-2.7265169180000002</v>
      </c>
      <c r="F707" s="14">
        <v>-0.604296736</v>
      </c>
      <c r="G707" s="14">
        <v>-9.6116915909999996</v>
      </c>
      <c r="H707" s="15">
        <v>3.8800000000000003E-21</v>
      </c>
      <c r="I707" s="15">
        <v>1.73E-20</v>
      </c>
      <c r="J707" s="14">
        <v>36.642084320000002</v>
      </c>
      <c r="K707" s="14">
        <v>584.8091809</v>
      </c>
      <c r="L707" s="14">
        <v>466.01769910000002</v>
      </c>
      <c r="N707" s="14" t="s">
        <v>11426</v>
      </c>
      <c r="O707" s="14" t="s">
        <v>243</v>
      </c>
      <c r="P707" s="14" t="s">
        <v>11427</v>
      </c>
      <c r="Q707" s="14" t="s">
        <v>11428</v>
      </c>
      <c r="R707" s="14">
        <v>-2.7002278400000002</v>
      </c>
      <c r="S707" s="14">
        <v>3.1248260929999998</v>
      </c>
      <c r="T707" s="14">
        <v>-14.57910955</v>
      </c>
      <c r="U707" s="15">
        <v>1.92E-41</v>
      </c>
      <c r="V707" s="15">
        <v>5.5E-40</v>
      </c>
      <c r="W707" s="14">
        <v>83.047620159999994</v>
      </c>
      <c r="X707" s="14">
        <v>689.1168831</v>
      </c>
      <c r="Y707" s="14">
        <v>1946.7966100000001</v>
      </c>
      <c r="AA707" s="14" t="s">
        <v>18273</v>
      </c>
      <c r="AB707" s="14" t="s">
        <v>243</v>
      </c>
      <c r="AC707" s="14" t="s">
        <v>18274</v>
      </c>
      <c r="AD707" s="14" t="s">
        <v>18275</v>
      </c>
      <c r="AE707" s="14">
        <v>-3.1599604760000002</v>
      </c>
      <c r="AF707" s="14">
        <v>1.606557311</v>
      </c>
      <c r="AG707" s="14">
        <v>-19.635501229999999</v>
      </c>
      <c r="AH707" s="15">
        <v>8.5700000000000001E-65</v>
      </c>
      <c r="AI707" s="15">
        <v>7.6000000000000003E-63</v>
      </c>
      <c r="AJ707" s="14">
        <v>136.69492500000001</v>
      </c>
      <c r="AK707" s="14">
        <v>140.20790020000001</v>
      </c>
      <c r="AL707" s="14">
        <v>1278.829268</v>
      </c>
      <c r="AN707" s="14" t="s">
        <v>3132</v>
      </c>
      <c r="AO707" s="14" t="s">
        <v>274</v>
      </c>
      <c r="AP707" s="14" t="s">
        <v>3133</v>
      </c>
      <c r="AQ707" s="14" t="s">
        <v>296</v>
      </c>
      <c r="AR707" s="14">
        <v>-1.65609510275264</v>
      </c>
      <c r="AS707" s="14">
        <v>-3.7742378540852699</v>
      </c>
      <c r="AT707" s="14">
        <v>-9.5790505709680591</v>
      </c>
      <c r="AU707" s="15">
        <v>3.2219741222719798E-20</v>
      </c>
      <c r="AV707" s="15">
        <v>6.9043082759126501E-19</v>
      </c>
      <c r="AW707" s="14">
        <v>35.158589841088499</v>
      </c>
      <c r="AX707" s="16">
        <v>4.5369261477045901</v>
      </c>
      <c r="AY707" s="14">
        <v>15.4230769230769</v>
      </c>
    </row>
    <row r="708" spans="1:51" x14ac:dyDescent="0.25">
      <c r="A708" s="14" t="s">
        <v>2185</v>
      </c>
      <c r="B708" s="14" t="s">
        <v>243</v>
      </c>
      <c r="C708" s="14" t="s">
        <v>2186</v>
      </c>
      <c r="D708" s="14" t="s">
        <v>2187</v>
      </c>
      <c r="E708" s="14">
        <v>-2.726274799</v>
      </c>
      <c r="F708" s="14">
        <v>4.2702328410000003</v>
      </c>
      <c r="G708" s="14">
        <v>-24.966977310000001</v>
      </c>
      <c r="H708" s="15">
        <v>1.3700000000000001E-111</v>
      </c>
      <c r="I708" s="15">
        <v>9.2999999999999996E-110</v>
      </c>
      <c r="J708" s="14">
        <v>243.7234876</v>
      </c>
      <c r="K708" s="14">
        <v>1460.8325830000001</v>
      </c>
      <c r="L708" s="14">
        <v>8075.3362829999996</v>
      </c>
      <c r="N708" s="14" t="s">
        <v>11429</v>
      </c>
      <c r="O708" s="14" t="s">
        <v>243</v>
      </c>
      <c r="P708" s="14" t="s">
        <v>11430</v>
      </c>
      <c r="Q708" s="14" t="s">
        <v>11431</v>
      </c>
      <c r="R708" s="14">
        <v>-2.6998738269999998</v>
      </c>
      <c r="S708" s="14">
        <v>4.7388429629999997</v>
      </c>
      <c r="T708" s="14">
        <v>-17.444067059999998</v>
      </c>
      <c r="U708" s="15">
        <v>1.92E-55</v>
      </c>
      <c r="V708" s="15">
        <v>1.03E-53</v>
      </c>
      <c r="W708" s="14">
        <v>115.09715370000001</v>
      </c>
      <c r="X708" s="14">
        <v>1532.692022</v>
      </c>
      <c r="Y708" s="14">
        <v>6230.7118639999999</v>
      </c>
      <c r="AA708" s="14" t="s">
        <v>15268</v>
      </c>
      <c r="AB708" s="14" t="s">
        <v>6296</v>
      </c>
      <c r="AC708" s="14" t="s">
        <v>15269</v>
      </c>
      <c r="AD708" s="14" t="s">
        <v>15270</v>
      </c>
      <c r="AE708" s="14">
        <v>-3.1586277659999999</v>
      </c>
      <c r="AF708" s="14">
        <v>-2.998297494</v>
      </c>
      <c r="AG708" s="14">
        <v>-11.22600744</v>
      </c>
      <c r="AH708" s="15">
        <v>2.3100000000000001E-26</v>
      </c>
      <c r="AI708" s="15">
        <v>2.8299999999999998E-25</v>
      </c>
      <c r="AJ708" s="14">
        <v>48.951756949999996</v>
      </c>
      <c r="AK708" s="14">
        <v>10.2016632</v>
      </c>
      <c r="AL708" s="14">
        <v>57.585365850000002</v>
      </c>
      <c r="AN708" s="14" t="s">
        <v>11838</v>
      </c>
      <c r="AO708" s="14" t="s">
        <v>243</v>
      </c>
      <c r="AP708" s="14" t="s">
        <v>11839</v>
      </c>
      <c r="AQ708" s="14" t="s">
        <v>11840</v>
      </c>
      <c r="AR708" s="14">
        <v>-1.65597391353589</v>
      </c>
      <c r="AS708" s="14">
        <v>2.5634615228405302</v>
      </c>
      <c r="AT708" s="14">
        <v>-13.361009585646499</v>
      </c>
      <c r="AU708" s="15">
        <v>1.65914194646074E-35</v>
      </c>
      <c r="AV708" s="15">
        <v>3.8845428942783698E-33</v>
      </c>
      <c r="AW708" s="14">
        <v>69.812154573770599</v>
      </c>
      <c r="AX708" s="16">
        <v>367.017964071856</v>
      </c>
      <c r="AY708" s="14">
        <v>1050.86538461538</v>
      </c>
    </row>
    <row r="709" spans="1:51" x14ac:dyDescent="0.25">
      <c r="A709" s="14" t="s">
        <v>2188</v>
      </c>
      <c r="B709" s="14" t="s">
        <v>243</v>
      </c>
      <c r="C709" s="14" t="s">
        <v>2189</v>
      </c>
      <c r="D709" s="14" t="s">
        <v>2190</v>
      </c>
      <c r="E709" s="14">
        <v>-2.7236699070000001</v>
      </c>
      <c r="F709" s="14">
        <v>-2.3171024920000001</v>
      </c>
      <c r="G709" s="14">
        <v>-15.89186613</v>
      </c>
      <c r="H709" s="15">
        <v>7.4299999999999995E-52</v>
      </c>
      <c r="I709" s="15">
        <v>1.0700000000000001E-50</v>
      </c>
      <c r="J709" s="14">
        <v>106.9552003</v>
      </c>
      <c r="K709" s="14">
        <v>35.396039600000002</v>
      </c>
      <c r="L709" s="14">
        <v>109.2831858</v>
      </c>
      <c r="N709" s="14" t="s">
        <v>2310</v>
      </c>
      <c r="O709" s="14" t="s">
        <v>243</v>
      </c>
      <c r="P709" s="14" t="s">
        <v>126</v>
      </c>
      <c r="Q709" s="14" t="s">
        <v>2311</v>
      </c>
      <c r="R709" s="14">
        <v>-2.6987109870000001</v>
      </c>
      <c r="S709" s="14">
        <v>-0.683714237</v>
      </c>
      <c r="T709" s="14">
        <v>-13.24516363</v>
      </c>
      <c r="U709" s="15">
        <v>2.5600000000000002E-35</v>
      </c>
      <c r="V709" s="15">
        <v>5.4500000000000002E-34</v>
      </c>
      <c r="W709" s="14">
        <v>69.305367559999993</v>
      </c>
      <c r="X709" s="14">
        <v>55.346938780000002</v>
      </c>
      <c r="Y709" s="14">
        <v>137.42372879999999</v>
      </c>
      <c r="AA709" s="14" t="s">
        <v>18276</v>
      </c>
      <c r="AB709" s="14" t="s">
        <v>243</v>
      </c>
      <c r="AC709" s="14" t="s">
        <v>18277</v>
      </c>
      <c r="AD709" s="14" t="s">
        <v>18278</v>
      </c>
      <c r="AE709" s="14">
        <v>-3.1582309259999999</v>
      </c>
      <c r="AF709" s="14">
        <v>-0.99625378200000003</v>
      </c>
      <c r="AG709" s="14">
        <v>-14.719149699999999</v>
      </c>
      <c r="AH709" s="15">
        <v>2.5900000000000001E-41</v>
      </c>
      <c r="AI709" s="15">
        <v>7.5999999999999998E-40</v>
      </c>
      <c r="AJ709" s="14">
        <v>83.006048019999994</v>
      </c>
      <c r="AK709" s="14">
        <v>30.9022869</v>
      </c>
      <c r="AL709" s="14">
        <v>252.56097560000001</v>
      </c>
      <c r="AN709" s="14" t="s">
        <v>14267</v>
      </c>
      <c r="AO709" s="14" t="s">
        <v>243</v>
      </c>
      <c r="AP709" s="14" t="s">
        <v>14268</v>
      </c>
      <c r="AQ709" s="14" t="s">
        <v>14269</v>
      </c>
      <c r="AR709" s="14">
        <v>-1.6559502652317999</v>
      </c>
      <c r="AS709" s="14">
        <v>-2.23223863388829</v>
      </c>
      <c r="AT709" s="14">
        <v>-7.6814360389216096</v>
      </c>
      <c r="AU709" s="15">
        <v>7.1498273860645998E-14</v>
      </c>
      <c r="AV709" s="15">
        <v>6.7330247861896898E-13</v>
      </c>
      <c r="AW709" s="14">
        <v>20.9153975563529</v>
      </c>
      <c r="AX709" s="16">
        <v>18.694610778443099</v>
      </c>
      <c r="AY709" s="14">
        <v>456.80769230769198</v>
      </c>
    </row>
    <row r="710" spans="1:51" x14ac:dyDescent="0.25">
      <c r="A710" s="14" t="s">
        <v>2191</v>
      </c>
      <c r="B710" s="14" t="s">
        <v>243</v>
      </c>
      <c r="C710" s="14" t="s">
        <v>2192</v>
      </c>
      <c r="D710" s="14" t="s">
        <v>2193</v>
      </c>
      <c r="E710" s="14">
        <v>-2.7212130459999999</v>
      </c>
      <c r="F710" s="14">
        <v>-2.0425057940000002</v>
      </c>
      <c r="G710" s="14">
        <v>-17.97439151</v>
      </c>
      <c r="H710" s="15">
        <v>2.6300000000000001E-64</v>
      </c>
      <c r="I710" s="15">
        <v>5.58E-63</v>
      </c>
      <c r="J710" s="14">
        <v>135.4702891</v>
      </c>
      <c r="K710" s="14">
        <v>64.027902789999999</v>
      </c>
      <c r="L710" s="14">
        <v>702.17699119999997</v>
      </c>
      <c r="N710" s="14" t="s">
        <v>11432</v>
      </c>
      <c r="O710" s="14" t="s">
        <v>243</v>
      </c>
      <c r="P710" s="14" t="s">
        <v>11433</v>
      </c>
      <c r="Q710" s="14" t="s">
        <v>11434</v>
      </c>
      <c r="R710" s="14">
        <v>-2.6984329630000001</v>
      </c>
      <c r="S710" s="14">
        <v>1.441988166</v>
      </c>
      <c r="T710" s="14">
        <v>-12.24504349</v>
      </c>
      <c r="U710" s="15">
        <v>6.1800000000000003E-31</v>
      </c>
      <c r="V710" s="15">
        <v>1.0599999999999999E-29</v>
      </c>
      <c r="W710" s="14">
        <v>59.127903600000003</v>
      </c>
      <c r="X710" s="14">
        <v>284.23747680000002</v>
      </c>
      <c r="Y710" s="14">
        <v>671.2372881</v>
      </c>
      <c r="AA710" s="14" t="s">
        <v>1361</v>
      </c>
      <c r="AB710" s="14" t="s">
        <v>274</v>
      </c>
      <c r="AC710" s="14" t="s">
        <v>78</v>
      </c>
      <c r="AD710" s="14" t="s">
        <v>1362</v>
      </c>
      <c r="AE710" s="14">
        <v>-3.1577429330000002</v>
      </c>
      <c r="AF710" s="14">
        <v>-2.2272771969999998</v>
      </c>
      <c r="AG710" s="14">
        <v>-12.814471660000001</v>
      </c>
      <c r="AH710" s="15">
        <v>6.6099999999999998E-33</v>
      </c>
      <c r="AI710" s="15">
        <v>1.1800000000000001E-31</v>
      </c>
      <c r="AJ710" s="14">
        <v>63.841963079999999</v>
      </c>
      <c r="AK710" s="14">
        <v>22.621621619999999</v>
      </c>
      <c r="AL710" s="14">
        <v>181.07317069999999</v>
      </c>
      <c r="AN710" s="14" t="s">
        <v>24130</v>
      </c>
      <c r="AO710" s="14" t="s">
        <v>274</v>
      </c>
      <c r="AP710" s="14" t="s">
        <v>24131</v>
      </c>
      <c r="AQ710" s="14" t="s">
        <v>296</v>
      </c>
      <c r="AR710" s="14">
        <v>-1.6548119509432599</v>
      </c>
      <c r="AS710" s="14">
        <v>0.29178146955415801</v>
      </c>
      <c r="AT710" s="14">
        <v>-6.08603990514945</v>
      </c>
      <c r="AU710" s="15">
        <v>2.1582793145458502E-9</v>
      </c>
      <c r="AV710" s="15">
        <v>1.0994006999920699E-8</v>
      </c>
      <c r="AW710" s="14">
        <v>10.7523820713698</v>
      </c>
      <c r="AX710" s="16">
        <v>210.630738522954</v>
      </c>
      <c r="AY710" s="14">
        <v>705.98076923076906</v>
      </c>
    </row>
    <row r="711" spans="1:51" x14ac:dyDescent="0.25">
      <c r="A711" s="14" t="s">
        <v>2194</v>
      </c>
      <c r="B711" s="14" t="s">
        <v>274</v>
      </c>
      <c r="C711" s="14" t="s">
        <v>2195</v>
      </c>
      <c r="D711" s="14" t="s">
        <v>2196</v>
      </c>
      <c r="E711" s="14">
        <v>-2.720478859</v>
      </c>
      <c r="F711" s="14">
        <v>-1.2732943830000001</v>
      </c>
      <c r="G711" s="14">
        <v>-16.839091629999999</v>
      </c>
      <c r="H711" s="15">
        <v>2.11E-57</v>
      </c>
      <c r="I711" s="15">
        <v>3.62E-56</v>
      </c>
      <c r="J711" s="14">
        <v>119.6149156</v>
      </c>
      <c r="K711" s="14">
        <v>41.77587759</v>
      </c>
      <c r="L711" s="14">
        <v>326.23893809999998</v>
      </c>
      <c r="N711" s="14" t="s">
        <v>2715</v>
      </c>
      <c r="O711" s="14" t="s">
        <v>243</v>
      </c>
      <c r="P711" s="14" t="s">
        <v>2716</v>
      </c>
      <c r="Q711" s="14" t="s">
        <v>2717</v>
      </c>
      <c r="R711" s="14">
        <v>-2.6973822260000002</v>
      </c>
      <c r="S711" s="14">
        <v>4.8167216310000001</v>
      </c>
      <c r="T711" s="14">
        <v>-16.464686409999999</v>
      </c>
      <c r="U711" s="15">
        <v>1.5E-50</v>
      </c>
      <c r="V711" s="15">
        <v>6.2999999999999997E-49</v>
      </c>
      <c r="W711" s="14">
        <v>103.86126520000001</v>
      </c>
      <c r="X711" s="14">
        <v>1701.4452690000001</v>
      </c>
      <c r="Y711" s="14">
        <v>6604.2372880000003</v>
      </c>
      <c r="AA711" s="14" t="s">
        <v>12347</v>
      </c>
      <c r="AB711" s="14" t="s">
        <v>243</v>
      </c>
      <c r="AC711" s="14" t="s">
        <v>12348</v>
      </c>
      <c r="AD711" s="14" t="s">
        <v>12349</v>
      </c>
      <c r="AE711" s="14">
        <v>-3.157286209</v>
      </c>
      <c r="AF711" s="14">
        <v>-2.2296083659999999</v>
      </c>
      <c r="AG711" s="14">
        <v>-14.646785339999999</v>
      </c>
      <c r="AH711" s="15">
        <v>5.5199999999999998E-41</v>
      </c>
      <c r="AI711" s="15">
        <v>1.5800000000000001E-39</v>
      </c>
      <c r="AJ711" s="14">
        <v>82.308806829999995</v>
      </c>
      <c r="AK711" s="14">
        <v>9.6361746359999998</v>
      </c>
      <c r="AL711" s="14">
        <v>74.585365850000002</v>
      </c>
      <c r="AN711" s="14" t="s">
        <v>4404</v>
      </c>
      <c r="AO711" s="14" t="s">
        <v>243</v>
      </c>
      <c r="AP711" s="14" t="s">
        <v>4405</v>
      </c>
      <c r="AQ711" s="14" t="s">
        <v>4406</v>
      </c>
      <c r="AR711" s="14">
        <v>-1.65368591238901</v>
      </c>
      <c r="AS711" s="14">
        <v>3.0063609420586999</v>
      </c>
      <c r="AT711" s="14">
        <v>-12.600891954535699</v>
      </c>
      <c r="AU711" s="15">
        <v>3.3618919790511398E-32</v>
      </c>
      <c r="AV711" s="15">
        <v>4.0098490840701401E-30</v>
      </c>
      <c r="AW711" s="14">
        <v>62.242313481811401</v>
      </c>
      <c r="AX711" s="16">
        <v>501.51497005988</v>
      </c>
      <c r="AY711" s="14">
        <v>1436.11538461538</v>
      </c>
    </row>
    <row r="712" spans="1:51" x14ac:dyDescent="0.25">
      <c r="A712" s="14" t="s">
        <v>2197</v>
      </c>
      <c r="B712" s="14" t="s">
        <v>243</v>
      </c>
      <c r="C712" s="14" t="s">
        <v>2198</v>
      </c>
      <c r="D712" s="14" t="s">
        <v>2199</v>
      </c>
      <c r="E712" s="14">
        <v>-2.718265309</v>
      </c>
      <c r="F712" s="14">
        <v>-3.454962128</v>
      </c>
      <c r="G712" s="14">
        <v>-22.302383760000001</v>
      </c>
      <c r="H712" s="15">
        <v>9.0200000000000001E-93</v>
      </c>
      <c r="I712" s="15">
        <v>4.0300000000000002E-91</v>
      </c>
      <c r="J712" s="14">
        <v>200.7461806</v>
      </c>
      <c r="K712" s="14">
        <v>6.9270927090000001</v>
      </c>
      <c r="L712" s="14">
        <v>32.256637169999998</v>
      </c>
      <c r="N712" s="14" t="s">
        <v>11435</v>
      </c>
      <c r="O712" s="14" t="s">
        <v>243</v>
      </c>
      <c r="P712" s="14" t="s">
        <v>11436</v>
      </c>
      <c r="Q712" s="14" t="s">
        <v>11437</v>
      </c>
      <c r="R712" s="14">
        <v>-2.6962187009999998</v>
      </c>
      <c r="S712" s="14">
        <v>-1.572882407</v>
      </c>
      <c r="T712" s="14">
        <v>-12.54767077</v>
      </c>
      <c r="U712" s="15">
        <v>3.0600000000000002E-32</v>
      </c>
      <c r="V712" s="15">
        <v>5.6299999999999997E-31</v>
      </c>
      <c r="W712" s="14">
        <v>62.315369889999999</v>
      </c>
      <c r="X712" s="14">
        <v>42.582560299999997</v>
      </c>
      <c r="Y712" s="14">
        <v>120.1016949</v>
      </c>
      <c r="AA712" s="14" t="s">
        <v>18279</v>
      </c>
      <c r="AB712" s="14" t="s">
        <v>243</v>
      </c>
      <c r="AC712" s="14" t="s">
        <v>18280</v>
      </c>
      <c r="AD712" s="14" t="s">
        <v>18281</v>
      </c>
      <c r="AE712" s="14">
        <v>-3.1558504740000002</v>
      </c>
      <c r="AF712" s="14">
        <v>-2.5239835820000001</v>
      </c>
      <c r="AG712" s="14">
        <v>-11.21960672</v>
      </c>
      <c r="AH712" s="15">
        <v>2.45E-26</v>
      </c>
      <c r="AI712" s="15">
        <v>2.9899999999999998E-25</v>
      </c>
      <c r="AJ712" s="14">
        <v>48.868658740000001</v>
      </c>
      <c r="AK712" s="14">
        <v>22.10810811</v>
      </c>
      <c r="AL712" s="14">
        <v>101.195122</v>
      </c>
      <c r="AN712" s="14" t="s">
        <v>314</v>
      </c>
      <c r="AO712" s="14" t="s">
        <v>243</v>
      </c>
      <c r="AP712" s="14" t="s">
        <v>315</v>
      </c>
      <c r="AQ712" s="14" t="s">
        <v>316</v>
      </c>
      <c r="AR712" s="14">
        <v>-1.65274398046412</v>
      </c>
      <c r="AS712" s="14">
        <v>-4.2429685626090103</v>
      </c>
      <c r="AT712" s="14">
        <v>-8.2292323179447493</v>
      </c>
      <c r="AU712" s="15">
        <v>1.3472089637498399E-15</v>
      </c>
      <c r="AV712" s="15">
        <v>1.58444306313389E-14</v>
      </c>
      <c r="AW712" s="14">
        <v>24.802351877500801</v>
      </c>
      <c r="AX712" s="16">
        <v>4.2435129740519004</v>
      </c>
      <c r="AY712" s="14">
        <v>11.1730769230769</v>
      </c>
    </row>
    <row r="713" spans="1:51" x14ac:dyDescent="0.25">
      <c r="A713" s="14" t="s">
        <v>2200</v>
      </c>
      <c r="B713" s="14" t="s">
        <v>243</v>
      </c>
      <c r="C713" s="14" t="s">
        <v>2201</v>
      </c>
      <c r="D713" s="14" t="s">
        <v>2202</v>
      </c>
      <c r="E713" s="14">
        <v>-2.7169953609999999</v>
      </c>
      <c r="F713" s="14">
        <v>-3.8077238999999999E-2</v>
      </c>
      <c r="G713" s="14">
        <v>-17.344594189999999</v>
      </c>
      <c r="H713" s="15">
        <v>1.9200000000000001E-60</v>
      </c>
      <c r="I713" s="15">
        <v>3.6399999999999999E-59</v>
      </c>
      <c r="J713" s="14">
        <v>126.5221609</v>
      </c>
      <c r="K713" s="14">
        <v>116.48784879999999</v>
      </c>
      <c r="L713" s="14">
        <v>442.2654867</v>
      </c>
      <c r="N713" s="14" t="s">
        <v>4683</v>
      </c>
      <c r="O713" s="14" t="s">
        <v>274</v>
      </c>
      <c r="P713" s="14" t="s">
        <v>4684</v>
      </c>
      <c r="Q713" s="14" t="s">
        <v>4685</v>
      </c>
      <c r="R713" s="14">
        <v>-2.6962132319999998</v>
      </c>
      <c r="S713" s="14">
        <v>-3.6808470170000001</v>
      </c>
      <c r="T713" s="14">
        <v>-9.7466014600000008</v>
      </c>
      <c r="U713" s="15">
        <v>6.1500000000000003E-21</v>
      </c>
      <c r="V713" s="15">
        <v>5.7899999999999996E-20</v>
      </c>
      <c r="W713" s="14">
        <v>36.646635359999998</v>
      </c>
      <c r="X713" s="14">
        <v>15.32282004</v>
      </c>
      <c r="Y713" s="14">
        <v>19.644067799999998</v>
      </c>
      <c r="AA713" s="14" t="s">
        <v>18282</v>
      </c>
      <c r="AB713" s="14" t="s">
        <v>243</v>
      </c>
      <c r="AC713" s="14" t="s">
        <v>18283</v>
      </c>
      <c r="AD713" s="14" t="s">
        <v>18284</v>
      </c>
      <c r="AE713" s="14">
        <v>-3.1550817950000001</v>
      </c>
      <c r="AF713" s="14">
        <v>-0.23370195999999999</v>
      </c>
      <c r="AG713" s="14">
        <v>-9.061727672</v>
      </c>
      <c r="AH713" s="15">
        <v>2.53E-18</v>
      </c>
      <c r="AI713" s="15">
        <v>1.7899999999999999E-17</v>
      </c>
      <c r="AJ713" s="14">
        <v>30.441885540000001</v>
      </c>
      <c r="AK713" s="14">
        <v>164.32640330000001</v>
      </c>
      <c r="AL713" s="14">
        <v>313.39024389999997</v>
      </c>
      <c r="AN713" s="14" t="s">
        <v>1257</v>
      </c>
      <c r="AO713" s="14" t="s">
        <v>243</v>
      </c>
      <c r="AP713" s="14" t="s">
        <v>1258</v>
      </c>
      <c r="AQ713" s="14" t="s">
        <v>1259</v>
      </c>
      <c r="AR713" s="14">
        <v>-1.65168960636107</v>
      </c>
      <c r="AS713" s="14">
        <v>-3.1863387010211199</v>
      </c>
      <c r="AT713" s="14">
        <v>-7.4592444188382601</v>
      </c>
      <c r="AU713" s="15">
        <v>3.3699971998037897E-13</v>
      </c>
      <c r="AV713" s="15">
        <v>2.8876228124106598E-12</v>
      </c>
      <c r="AW713" s="14">
        <v>19.4338212353682</v>
      </c>
      <c r="AX713" s="16">
        <v>11.311377245509</v>
      </c>
      <c r="AY713" s="14">
        <v>31.923076923076898</v>
      </c>
    </row>
    <row r="714" spans="1:51" x14ac:dyDescent="0.25">
      <c r="A714" s="14" t="s">
        <v>2203</v>
      </c>
      <c r="B714" s="14" t="s">
        <v>243</v>
      </c>
      <c r="C714" s="14" t="s">
        <v>38</v>
      </c>
      <c r="D714" s="14" t="s">
        <v>2204</v>
      </c>
      <c r="E714" s="14">
        <v>-2.716561392</v>
      </c>
      <c r="F714" s="14">
        <v>7.3007414800000001</v>
      </c>
      <c r="G714" s="14">
        <v>-32.298185549999999</v>
      </c>
      <c r="H714" s="15">
        <v>3.8699999999999999E-166</v>
      </c>
      <c r="I714" s="15">
        <v>1.2899999999999999E-163</v>
      </c>
      <c r="J714" s="14">
        <v>369.09455539999999</v>
      </c>
      <c r="K714" s="14">
        <v>9248.5427540000001</v>
      </c>
      <c r="L714" s="14">
        <v>71782.725659999996</v>
      </c>
      <c r="N714" s="14" t="s">
        <v>11438</v>
      </c>
      <c r="O714" s="14" t="s">
        <v>243</v>
      </c>
      <c r="P714" s="14" t="s">
        <v>11439</v>
      </c>
      <c r="Q714" s="14" t="s">
        <v>11440</v>
      </c>
      <c r="R714" s="14">
        <v>-2.695578255</v>
      </c>
      <c r="S714" s="14">
        <v>4.4964961060000004</v>
      </c>
      <c r="T714" s="14">
        <v>-13.293819409999999</v>
      </c>
      <c r="U714" s="15">
        <v>1.5500000000000001E-35</v>
      </c>
      <c r="V714" s="15">
        <v>3.3399999999999999E-34</v>
      </c>
      <c r="W714" s="14">
        <v>69.445747330000003</v>
      </c>
      <c r="X714" s="14">
        <v>2057.5732840000001</v>
      </c>
      <c r="Y714" s="14">
        <v>4990.305085</v>
      </c>
      <c r="AA714" s="14" t="s">
        <v>699</v>
      </c>
      <c r="AB714" s="14" t="s">
        <v>243</v>
      </c>
      <c r="AC714" s="14" t="s">
        <v>91</v>
      </c>
      <c r="AD714" s="14" t="s">
        <v>700</v>
      </c>
      <c r="AE714" s="14">
        <v>-3.1500976039999999</v>
      </c>
      <c r="AF714" s="14">
        <v>0.155561378</v>
      </c>
      <c r="AG714" s="14">
        <v>-14.394607450000001</v>
      </c>
      <c r="AH714" s="15">
        <v>7.6300000000000003E-40</v>
      </c>
      <c r="AI714" s="15">
        <v>2.04E-38</v>
      </c>
      <c r="AJ714" s="14">
        <v>79.562971399999995</v>
      </c>
      <c r="AK714" s="14">
        <v>70.313929310000006</v>
      </c>
      <c r="AL714" s="14">
        <v>462.56097560000001</v>
      </c>
      <c r="AN714" s="14" t="s">
        <v>20216</v>
      </c>
      <c r="AO714" s="14" t="s">
        <v>689</v>
      </c>
      <c r="AP714" s="14" t="s">
        <v>20217</v>
      </c>
      <c r="AQ714" s="14" t="s">
        <v>296</v>
      </c>
      <c r="AR714" s="14">
        <v>-1.6515309557701201</v>
      </c>
      <c r="AS714" s="14">
        <v>-4.1307087389009904</v>
      </c>
      <c r="AT714" s="14">
        <v>-7.2160352363050499</v>
      </c>
      <c r="AU714" s="15">
        <v>1.76525056356589E-12</v>
      </c>
      <c r="AV714" s="15">
        <v>1.37893499383154E-11</v>
      </c>
      <c r="AW714" s="14">
        <v>17.851412472350901</v>
      </c>
      <c r="AX714" s="16">
        <v>5.11377245508982</v>
      </c>
      <c r="AY714" s="14">
        <v>20.5</v>
      </c>
    </row>
    <row r="715" spans="1:51" x14ac:dyDescent="0.25">
      <c r="A715" s="14" t="s">
        <v>2205</v>
      </c>
      <c r="B715" s="14" t="s">
        <v>243</v>
      </c>
      <c r="C715" s="14" t="s">
        <v>2206</v>
      </c>
      <c r="D715" s="14" t="s">
        <v>2207</v>
      </c>
      <c r="E715" s="14">
        <v>-2.7131193339999999</v>
      </c>
      <c r="F715" s="14">
        <v>5.2673710329999999</v>
      </c>
      <c r="G715" s="14">
        <v>-9.7587309130000008</v>
      </c>
      <c r="H715" s="15">
        <v>1.02E-21</v>
      </c>
      <c r="I715" s="15">
        <v>4.6699999999999999E-21</v>
      </c>
      <c r="J715" s="14">
        <v>37.485263680000003</v>
      </c>
      <c r="K715" s="14">
        <v>10119.48875</v>
      </c>
      <c r="L715" s="14">
        <v>32340.053100000001</v>
      </c>
      <c r="N715" s="14" t="s">
        <v>11441</v>
      </c>
      <c r="O715" s="14" t="s">
        <v>1087</v>
      </c>
      <c r="P715" s="14" t="s">
        <v>11442</v>
      </c>
      <c r="Q715" s="14" t="s">
        <v>11443</v>
      </c>
      <c r="R715" s="14">
        <v>-2.6907589449999998</v>
      </c>
      <c r="S715" s="14">
        <v>-2.7973605510000001</v>
      </c>
      <c r="T715" s="14">
        <v>-10.72009926</v>
      </c>
      <c r="U715" s="15">
        <v>1.18E-24</v>
      </c>
      <c r="V715" s="15">
        <v>1.3999999999999999E-23</v>
      </c>
      <c r="W715" s="14">
        <v>45.068239269999999</v>
      </c>
      <c r="X715" s="14">
        <v>28.126159550000001</v>
      </c>
      <c r="Y715" s="14">
        <v>35.372881360000001</v>
      </c>
      <c r="AA715" s="14" t="s">
        <v>1297</v>
      </c>
      <c r="AB715" s="14" t="s">
        <v>243</v>
      </c>
      <c r="AC715" s="14" t="s">
        <v>1298</v>
      </c>
      <c r="AD715" s="14" t="s">
        <v>1299</v>
      </c>
      <c r="AE715" s="14">
        <v>-3.1494653430000001</v>
      </c>
      <c r="AF715" s="14">
        <v>0.71338943099999996</v>
      </c>
      <c r="AG715" s="14">
        <v>-21.571067230000001</v>
      </c>
      <c r="AH715" s="15">
        <v>2.1499999999999999E-74</v>
      </c>
      <c r="AI715" s="15">
        <v>3.1100000000000001E-72</v>
      </c>
      <c r="AJ715" s="14">
        <v>158.76806680000001</v>
      </c>
      <c r="AK715" s="14">
        <v>81.270270269999997</v>
      </c>
      <c r="AL715" s="14">
        <v>796.95121949999998</v>
      </c>
      <c r="AN715" s="14" t="s">
        <v>11248</v>
      </c>
      <c r="AO715" s="14" t="s">
        <v>243</v>
      </c>
      <c r="AP715" s="14" t="s">
        <v>11249</v>
      </c>
      <c r="AQ715" s="14" t="s">
        <v>11250</v>
      </c>
      <c r="AR715" s="14">
        <v>-1.65115223970054</v>
      </c>
      <c r="AS715" s="14">
        <v>-3.7641440929083201</v>
      </c>
      <c r="AT715" s="14">
        <v>-8.1568618792001804</v>
      </c>
      <c r="AU715" s="15">
        <v>2.30408630153608E-15</v>
      </c>
      <c r="AV715" s="15">
        <v>2.6314871825041301E-14</v>
      </c>
      <c r="AW715" s="14">
        <v>24.283054593006302</v>
      </c>
      <c r="AX715" s="16">
        <v>6.7385229540918203</v>
      </c>
      <c r="AY715" s="14">
        <v>15.346153846153801</v>
      </c>
    </row>
    <row r="716" spans="1:51" x14ac:dyDescent="0.25">
      <c r="A716" s="14" t="s">
        <v>2208</v>
      </c>
      <c r="B716" s="14" t="s">
        <v>689</v>
      </c>
      <c r="C716" s="14" t="s">
        <v>2209</v>
      </c>
      <c r="D716" s="14" t="s">
        <v>296</v>
      </c>
      <c r="E716" s="14">
        <v>-2.712617442</v>
      </c>
      <c r="F716" s="14">
        <v>-4.0919394909999998</v>
      </c>
      <c r="G716" s="14">
        <v>-16.279758910000002</v>
      </c>
      <c r="H716" s="15">
        <v>4.2099999999999998E-54</v>
      </c>
      <c r="I716" s="15">
        <v>6.6000000000000001E-53</v>
      </c>
      <c r="J716" s="14">
        <v>112.14946980000001</v>
      </c>
      <c r="K716" s="14">
        <v>7.306030603</v>
      </c>
      <c r="L716" s="14">
        <v>34.964601770000002</v>
      </c>
      <c r="N716" s="14" t="s">
        <v>11444</v>
      </c>
      <c r="O716" s="14" t="s">
        <v>243</v>
      </c>
      <c r="P716" s="14" t="s">
        <v>11445</v>
      </c>
      <c r="Q716" s="14" t="s">
        <v>11446</v>
      </c>
      <c r="R716" s="14">
        <v>-2.6906329229999999</v>
      </c>
      <c r="S716" s="14">
        <v>-3.246351991</v>
      </c>
      <c r="T716" s="14">
        <v>-10.966776080000001</v>
      </c>
      <c r="U716" s="15">
        <v>1.23E-25</v>
      </c>
      <c r="V716" s="15">
        <v>1.55E-24</v>
      </c>
      <c r="W716" s="14">
        <v>47.314906200000003</v>
      </c>
      <c r="X716" s="14">
        <v>22.26716141</v>
      </c>
      <c r="Y716" s="14">
        <v>32.627118639999999</v>
      </c>
      <c r="AA716" s="14" t="s">
        <v>986</v>
      </c>
      <c r="AB716" s="14" t="s">
        <v>243</v>
      </c>
      <c r="AC716" s="14" t="s">
        <v>987</v>
      </c>
      <c r="AD716" s="14" t="s">
        <v>988</v>
      </c>
      <c r="AE716" s="14">
        <v>-3.1468415749999998</v>
      </c>
      <c r="AF716" s="14">
        <v>-4.7341319390000001</v>
      </c>
      <c r="AG716" s="14">
        <v>-16.51710924</v>
      </c>
      <c r="AH716" s="15">
        <v>1.13E-49</v>
      </c>
      <c r="AI716" s="15">
        <v>5.0099999999999998E-48</v>
      </c>
      <c r="AJ716" s="14">
        <v>102.17243259999999</v>
      </c>
      <c r="AK716" s="14">
        <v>1.6735966739999999</v>
      </c>
      <c r="AL716" s="14">
        <v>14.512195119999999</v>
      </c>
      <c r="AN716" s="14" t="s">
        <v>12767</v>
      </c>
      <c r="AO716" s="14" t="s">
        <v>243</v>
      </c>
      <c r="AP716" s="14" t="s">
        <v>12768</v>
      </c>
      <c r="AQ716" s="14" t="s">
        <v>12769</v>
      </c>
      <c r="AR716" s="14">
        <v>-1.6507971667035499</v>
      </c>
      <c r="AS716" s="14">
        <v>-1.6929856855655501</v>
      </c>
      <c r="AT716" s="14">
        <v>-7.9615042658514801</v>
      </c>
      <c r="AU716" s="15">
        <v>9.6339795701829294E-15</v>
      </c>
      <c r="AV716" s="15">
        <v>1.0154431321869299E-13</v>
      </c>
      <c r="AW716" s="14">
        <v>22.854282832198901</v>
      </c>
      <c r="AX716" s="16">
        <v>36.111776447105797</v>
      </c>
      <c r="AY716" s="14">
        <v>112.846153846154</v>
      </c>
    </row>
    <row r="717" spans="1:51" x14ac:dyDescent="0.25">
      <c r="A717" s="14" t="s">
        <v>2210</v>
      </c>
      <c r="B717" s="14" t="s">
        <v>1310</v>
      </c>
      <c r="C717" s="14" t="s">
        <v>2211</v>
      </c>
      <c r="D717" s="14" t="s">
        <v>2212</v>
      </c>
      <c r="E717" s="14">
        <v>-2.7105335940000002</v>
      </c>
      <c r="F717" s="14">
        <v>-2.176296319</v>
      </c>
      <c r="G717" s="14">
        <v>-18.888395129999999</v>
      </c>
      <c r="H717" s="15">
        <v>4.72E-70</v>
      </c>
      <c r="I717" s="15">
        <v>1.18E-68</v>
      </c>
      <c r="J717" s="14">
        <v>148.6463909</v>
      </c>
      <c r="K717" s="14">
        <v>19.362736269999999</v>
      </c>
      <c r="L717" s="14">
        <v>115.9911504</v>
      </c>
      <c r="N717" s="14" t="s">
        <v>3073</v>
      </c>
      <c r="O717" s="14" t="s">
        <v>243</v>
      </c>
      <c r="P717" s="14" t="s">
        <v>3074</v>
      </c>
      <c r="Q717" s="14" t="s">
        <v>3075</v>
      </c>
      <c r="R717" s="14">
        <v>-2.6896451840000002</v>
      </c>
      <c r="S717" s="14">
        <v>-2.4004690580000001</v>
      </c>
      <c r="T717" s="14">
        <v>-13.03747175</v>
      </c>
      <c r="U717" s="15">
        <v>2.1599999999999998E-34</v>
      </c>
      <c r="V717" s="15">
        <v>4.4000000000000001E-33</v>
      </c>
      <c r="W717" s="14">
        <v>67.254355649999994</v>
      </c>
      <c r="X717" s="14">
        <v>34.623376620000002</v>
      </c>
      <c r="Y717" s="14">
        <v>45.694915250000001</v>
      </c>
      <c r="AA717" s="14" t="s">
        <v>18285</v>
      </c>
      <c r="AB717" s="14" t="s">
        <v>879</v>
      </c>
      <c r="AC717" s="14" t="s">
        <v>18286</v>
      </c>
      <c r="AD717" s="14" t="s">
        <v>296</v>
      </c>
      <c r="AE717" s="14">
        <v>-3.1453635740000001</v>
      </c>
      <c r="AF717" s="14">
        <v>-3.6831312390000002</v>
      </c>
      <c r="AG717" s="14">
        <v>-14.327353280000001</v>
      </c>
      <c r="AH717" s="15">
        <v>1.53E-39</v>
      </c>
      <c r="AI717" s="15">
        <v>3.9999999999999998E-38</v>
      </c>
      <c r="AJ717" s="14">
        <v>79.04345558</v>
      </c>
      <c r="AK717" s="14">
        <v>4.1413721409999997</v>
      </c>
      <c r="AL717" s="14">
        <v>31.31707317</v>
      </c>
      <c r="AN717" s="14" t="s">
        <v>24132</v>
      </c>
      <c r="AO717" s="14" t="s">
        <v>243</v>
      </c>
      <c r="AP717" s="14" t="s">
        <v>24133</v>
      </c>
      <c r="AQ717" s="14" t="s">
        <v>24134</v>
      </c>
      <c r="AR717" s="14">
        <v>-1.6506793405300699</v>
      </c>
      <c r="AS717" s="14">
        <v>3.1096346156964598</v>
      </c>
      <c r="AT717" s="14">
        <v>-12.709204674715901</v>
      </c>
      <c r="AU717" s="15">
        <v>1.15255962018246E-32</v>
      </c>
      <c r="AV717" s="15">
        <v>1.4741731459975701E-30</v>
      </c>
      <c r="AW717" s="14">
        <v>63.299402899525496</v>
      </c>
      <c r="AX717" s="16">
        <v>526.12574850299404</v>
      </c>
      <c r="AY717" s="14">
        <v>1715.38461538462</v>
      </c>
    </row>
    <row r="718" spans="1:51" x14ac:dyDescent="0.25">
      <c r="A718" s="14" t="s">
        <v>2213</v>
      </c>
      <c r="B718" s="14" t="s">
        <v>274</v>
      </c>
      <c r="C718" s="14" t="s">
        <v>2214</v>
      </c>
      <c r="D718" s="14" t="s">
        <v>296</v>
      </c>
      <c r="E718" s="14">
        <v>-2.7090945870000001</v>
      </c>
      <c r="F718" s="14">
        <v>-3.8788496029999999</v>
      </c>
      <c r="G718" s="14">
        <v>-14.45902435</v>
      </c>
      <c r="H718" s="15">
        <v>7.1399999999999999E-44</v>
      </c>
      <c r="I718" s="15">
        <v>8.0099999999999995E-43</v>
      </c>
      <c r="J718" s="14">
        <v>88.73537881</v>
      </c>
      <c r="K718" s="14">
        <v>11.802880289999999</v>
      </c>
      <c r="L718" s="14">
        <v>38.309734509999998</v>
      </c>
      <c r="N718" s="14" t="s">
        <v>11447</v>
      </c>
      <c r="O718" s="14" t="s">
        <v>274</v>
      </c>
      <c r="P718" s="14" t="s">
        <v>11448</v>
      </c>
      <c r="Q718" s="14" t="s">
        <v>11449</v>
      </c>
      <c r="R718" s="14">
        <v>-2.6892459249999998</v>
      </c>
      <c r="S718" s="14">
        <v>-1.969638821</v>
      </c>
      <c r="T718" s="14">
        <v>-10.51221234</v>
      </c>
      <c r="U718" s="15">
        <v>7.67E-24</v>
      </c>
      <c r="V718" s="15">
        <v>8.7000000000000005E-23</v>
      </c>
      <c r="W718" s="14">
        <v>43.181837899999998</v>
      </c>
      <c r="X718" s="14">
        <v>28.37105751</v>
      </c>
      <c r="Y718" s="14">
        <v>101.8644068</v>
      </c>
      <c r="AA718" s="14" t="s">
        <v>18287</v>
      </c>
      <c r="AB718" s="14" t="s">
        <v>243</v>
      </c>
      <c r="AC718" s="14" t="s">
        <v>18288</v>
      </c>
      <c r="AD718" s="14" t="s">
        <v>18289</v>
      </c>
      <c r="AE718" s="14">
        <v>-3.1435075370000001</v>
      </c>
      <c r="AF718" s="14">
        <v>-3.619943685</v>
      </c>
      <c r="AG718" s="14">
        <v>-13.162256620000001</v>
      </c>
      <c r="AH718" s="15">
        <v>2.1200000000000001E-34</v>
      </c>
      <c r="AI718" s="15">
        <v>4.1399999999999999E-33</v>
      </c>
      <c r="AJ718" s="14">
        <v>67.305813990000004</v>
      </c>
      <c r="AK718" s="14">
        <v>5.9833679829999999</v>
      </c>
      <c r="AL718" s="14">
        <v>31.195121950000001</v>
      </c>
      <c r="AN718" s="14" t="s">
        <v>4935</v>
      </c>
      <c r="AO718" s="14" t="s">
        <v>243</v>
      </c>
      <c r="AP718" s="14" t="s">
        <v>4936</v>
      </c>
      <c r="AQ718" s="14" t="s">
        <v>4937</v>
      </c>
      <c r="AR718" s="14">
        <v>-1.65010814617229</v>
      </c>
      <c r="AS718" s="14">
        <v>0.17449453318889999</v>
      </c>
      <c r="AT718" s="14">
        <v>-11.3584988135065</v>
      </c>
      <c r="AU718" s="15">
        <v>4.9725546928230002E-27</v>
      </c>
      <c r="AV718" s="15">
        <v>2.62496905976456E-25</v>
      </c>
      <c r="AW718" s="14">
        <v>50.583094578973203</v>
      </c>
      <c r="AX718" s="16">
        <v>73.305389221556894</v>
      </c>
      <c r="AY718" s="14">
        <v>210.55769230769201</v>
      </c>
    </row>
    <row r="719" spans="1:51" x14ac:dyDescent="0.25">
      <c r="A719" s="14" t="s">
        <v>2215</v>
      </c>
      <c r="B719" s="14" t="s">
        <v>243</v>
      </c>
      <c r="C719" s="14" t="s">
        <v>87</v>
      </c>
      <c r="D719" s="14" t="s">
        <v>2216</v>
      </c>
      <c r="E719" s="14">
        <v>-2.7090083580000002</v>
      </c>
      <c r="F719" s="14">
        <v>5.3137586309999998</v>
      </c>
      <c r="G719" s="14">
        <v>-22.565951170000002</v>
      </c>
      <c r="H719" s="15">
        <v>1.3500000000000001E-94</v>
      </c>
      <c r="I719" s="15">
        <v>6.2799999999999997E-93</v>
      </c>
      <c r="J719" s="14">
        <v>204.62554919999999</v>
      </c>
      <c r="K719" s="14">
        <v>3208.3501350000001</v>
      </c>
      <c r="L719" s="14">
        <v>16171.56637</v>
      </c>
      <c r="N719" s="14" t="s">
        <v>5452</v>
      </c>
      <c r="O719" s="14" t="s">
        <v>243</v>
      </c>
      <c r="P719" s="14" t="s">
        <v>5453</v>
      </c>
      <c r="Q719" s="14" t="s">
        <v>5454</v>
      </c>
      <c r="R719" s="14">
        <v>-2.6873901729999998</v>
      </c>
      <c r="S719" s="14">
        <v>3.2321932960000002</v>
      </c>
      <c r="T719" s="14">
        <v>-25.146242740000002</v>
      </c>
      <c r="U719" s="15">
        <v>6.8400000000000001E-96</v>
      </c>
      <c r="V719" s="15">
        <v>1.79E-93</v>
      </c>
      <c r="W719" s="14">
        <v>208.0471647</v>
      </c>
      <c r="X719" s="14">
        <v>481.69573279999997</v>
      </c>
      <c r="Y719" s="14">
        <v>2026.0338979999999</v>
      </c>
      <c r="AA719" s="14" t="s">
        <v>1605</v>
      </c>
      <c r="AB719" s="14" t="s">
        <v>243</v>
      </c>
      <c r="AC719" s="14" t="s">
        <v>88</v>
      </c>
      <c r="AD719" s="14" t="s">
        <v>1606</v>
      </c>
      <c r="AE719" s="14">
        <v>-3.1420165070000001</v>
      </c>
      <c r="AF719" s="14">
        <v>0.474530175</v>
      </c>
      <c r="AG719" s="14">
        <v>-16.94070361</v>
      </c>
      <c r="AH719" s="15">
        <v>1.0899999999999999E-51</v>
      </c>
      <c r="AI719" s="15">
        <v>5.3400000000000002E-50</v>
      </c>
      <c r="AJ719" s="14">
        <v>106.6820656</v>
      </c>
      <c r="AK719" s="14">
        <v>74.891891889999997</v>
      </c>
      <c r="AL719" s="14">
        <v>478.90243900000002</v>
      </c>
      <c r="AN719" s="14" t="s">
        <v>14261</v>
      </c>
      <c r="AO719" s="14" t="s">
        <v>243</v>
      </c>
      <c r="AP719" s="14" t="s">
        <v>14262</v>
      </c>
      <c r="AQ719" s="14" t="s">
        <v>14263</v>
      </c>
      <c r="AR719" s="14">
        <v>-1.6499517037889599</v>
      </c>
      <c r="AS719" s="14">
        <v>5.0531912654354496</v>
      </c>
      <c r="AT719" s="14">
        <v>-8.5062341421284593</v>
      </c>
      <c r="AU719" s="15">
        <v>1.67149152771403E-16</v>
      </c>
      <c r="AV719" s="15">
        <v>2.21053006118081E-15</v>
      </c>
      <c r="AW719" s="14">
        <v>26.397287225312802</v>
      </c>
      <c r="AX719" s="16">
        <v>2528.9101796407199</v>
      </c>
      <c r="AY719" s="14">
        <v>7975.5192307692296</v>
      </c>
    </row>
    <row r="720" spans="1:51" x14ac:dyDescent="0.25">
      <c r="A720" s="14" t="s">
        <v>2217</v>
      </c>
      <c r="B720" s="14" t="s">
        <v>243</v>
      </c>
      <c r="C720" s="14" t="s">
        <v>2218</v>
      </c>
      <c r="D720" s="14" t="s">
        <v>2219</v>
      </c>
      <c r="E720" s="14">
        <v>-2.7087091029999999</v>
      </c>
      <c r="F720" s="14">
        <v>-5.2251333899999999</v>
      </c>
      <c r="G720" s="14">
        <v>-23.216122739999999</v>
      </c>
      <c r="H720" s="15">
        <v>3.9099999999999997E-99</v>
      </c>
      <c r="I720" s="15">
        <v>2.0800000000000001E-97</v>
      </c>
      <c r="J720" s="14">
        <v>215.29157280000001</v>
      </c>
      <c r="K720" s="14">
        <v>2.5688568859999998</v>
      </c>
      <c r="L720" s="14">
        <v>12.300884959999999</v>
      </c>
      <c r="N720" s="14" t="s">
        <v>6935</v>
      </c>
      <c r="O720" s="14" t="s">
        <v>243</v>
      </c>
      <c r="P720" s="14" t="s">
        <v>6936</v>
      </c>
      <c r="Q720" s="14" t="s">
        <v>6937</v>
      </c>
      <c r="R720" s="14">
        <v>-2.6864974610000001</v>
      </c>
      <c r="S720" s="14">
        <v>2.1035219710000002</v>
      </c>
      <c r="T720" s="14">
        <v>-26.035168840000001</v>
      </c>
      <c r="U720" s="15">
        <v>1.2599999999999999E-100</v>
      </c>
      <c r="V720" s="15">
        <v>4.1100000000000001E-98</v>
      </c>
      <c r="W720" s="14">
        <v>218.94148269999999</v>
      </c>
      <c r="X720" s="14">
        <v>220.9332096</v>
      </c>
      <c r="Y720" s="14">
        <v>872.96610169999997</v>
      </c>
      <c r="AA720" s="14" t="s">
        <v>1229</v>
      </c>
      <c r="AB720" s="14" t="s">
        <v>243</v>
      </c>
      <c r="AC720" s="14" t="s">
        <v>1230</v>
      </c>
      <c r="AD720" s="14" t="s">
        <v>1231</v>
      </c>
      <c r="AE720" s="14">
        <v>-3.140628065</v>
      </c>
      <c r="AF720" s="14">
        <v>-0.48043739899999999</v>
      </c>
      <c r="AG720" s="14">
        <v>-13.93504763</v>
      </c>
      <c r="AH720" s="15">
        <v>8.6799999999999999E-38</v>
      </c>
      <c r="AI720" s="15">
        <v>2.0799999999999998E-36</v>
      </c>
      <c r="AJ720" s="14">
        <v>74.903484320000004</v>
      </c>
      <c r="AK720" s="14">
        <v>48.557172559999998</v>
      </c>
      <c r="AL720" s="14">
        <v>273.48780490000001</v>
      </c>
      <c r="AN720" s="14" t="s">
        <v>8777</v>
      </c>
      <c r="AO720" s="14" t="s">
        <v>243</v>
      </c>
      <c r="AP720" s="14" t="s">
        <v>8778</v>
      </c>
      <c r="AQ720" s="14" t="s">
        <v>8779</v>
      </c>
      <c r="AR720" s="14">
        <v>-1.6498252625740399</v>
      </c>
      <c r="AS720" s="14">
        <v>-4.5629701241265099</v>
      </c>
      <c r="AT720" s="14">
        <v>-5.7513341471669399</v>
      </c>
      <c r="AU720" s="15">
        <v>1.4630548395371601E-8</v>
      </c>
      <c r="AV720" s="15">
        <v>6.6287053704598703E-8</v>
      </c>
      <c r="AW720" s="14">
        <v>9.1853838000502908</v>
      </c>
      <c r="AX720" s="16">
        <v>30.802395209580801</v>
      </c>
      <c r="AY720" s="14">
        <v>64.25</v>
      </c>
    </row>
    <row r="721" spans="1:51" x14ac:dyDescent="0.25">
      <c r="A721" s="14" t="s">
        <v>2220</v>
      </c>
      <c r="B721" s="14" t="s">
        <v>243</v>
      </c>
      <c r="C721" s="14" t="s">
        <v>184</v>
      </c>
      <c r="D721" s="14" t="s">
        <v>2221</v>
      </c>
      <c r="E721" s="14">
        <v>-2.707110175</v>
      </c>
      <c r="F721" s="14">
        <v>-2.548375574</v>
      </c>
      <c r="G721" s="14">
        <v>-11.185114949999999</v>
      </c>
      <c r="H721" s="15">
        <v>1E-27</v>
      </c>
      <c r="I721" s="15">
        <v>6.0999999999999999E-27</v>
      </c>
      <c r="J721" s="14">
        <v>51.784411570000003</v>
      </c>
      <c r="K721" s="14">
        <v>79.597659770000007</v>
      </c>
      <c r="L721" s="14">
        <v>121.7787611</v>
      </c>
      <c r="N721" s="14" t="s">
        <v>11450</v>
      </c>
      <c r="O721" s="14" t="s">
        <v>243</v>
      </c>
      <c r="P721" s="14" t="s">
        <v>11451</v>
      </c>
      <c r="Q721" s="14" t="s">
        <v>11452</v>
      </c>
      <c r="R721" s="14">
        <v>-2.6842829020000001</v>
      </c>
      <c r="S721" s="14">
        <v>2.2862110250000001</v>
      </c>
      <c r="T721" s="14">
        <v>-10.7346317</v>
      </c>
      <c r="U721" s="15">
        <v>1.03E-24</v>
      </c>
      <c r="V721" s="15">
        <v>1.23E-23</v>
      </c>
      <c r="W721" s="14">
        <v>44.82845597</v>
      </c>
      <c r="X721" s="14">
        <v>722.82745829999999</v>
      </c>
      <c r="Y721" s="14">
        <v>1778.9661020000001</v>
      </c>
      <c r="AA721" s="14" t="s">
        <v>2720</v>
      </c>
      <c r="AB721" s="14" t="s">
        <v>243</v>
      </c>
      <c r="AC721" s="14" t="s">
        <v>2721</v>
      </c>
      <c r="AD721" s="14" t="s">
        <v>2722</v>
      </c>
      <c r="AE721" s="14">
        <v>-3.1402745489999999</v>
      </c>
      <c r="AF721" s="14">
        <v>1.040374262</v>
      </c>
      <c r="AG721" s="14">
        <v>-23.88195576</v>
      </c>
      <c r="AH721" s="15">
        <v>6.4700000000000002E-86</v>
      </c>
      <c r="AI721" s="15">
        <v>1.45E-83</v>
      </c>
      <c r="AJ721" s="14">
        <v>185.2115551</v>
      </c>
      <c r="AK721" s="14">
        <v>81.340956340000005</v>
      </c>
      <c r="AL721" s="14">
        <v>826.78048779999995</v>
      </c>
      <c r="AN721" s="14" t="s">
        <v>12049</v>
      </c>
      <c r="AO721" s="14" t="s">
        <v>243</v>
      </c>
      <c r="AP721" s="14" t="s">
        <v>12050</v>
      </c>
      <c r="AQ721" s="14" t="s">
        <v>12051</v>
      </c>
      <c r="AR721" s="14">
        <v>-1.6498014692030101</v>
      </c>
      <c r="AS721" s="14">
        <v>2.8792917147730201</v>
      </c>
      <c r="AT721" s="14">
        <v>-10.766022886940799</v>
      </c>
      <c r="AU721" s="15">
        <v>1.1159713407540199E-24</v>
      </c>
      <c r="AV721" s="15">
        <v>4.4438506019379701E-23</v>
      </c>
      <c r="AW721" s="14">
        <v>45.096718902449297</v>
      </c>
      <c r="AX721" s="16">
        <v>494.19161676646701</v>
      </c>
      <c r="AY721" s="14">
        <v>1556.13461538462</v>
      </c>
    </row>
    <row r="722" spans="1:51" x14ac:dyDescent="0.25">
      <c r="A722" s="14" t="s">
        <v>2222</v>
      </c>
      <c r="B722" s="14" t="s">
        <v>243</v>
      </c>
      <c r="C722" s="14" t="s">
        <v>2223</v>
      </c>
      <c r="D722" s="14" t="s">
        <v>2224</v>
      </c>
      <c r="E722" s="14">
        <v>-2.7068538809999998</v>
      </c>
      <c r="F722" s="14">
        <v>1.238206226</v>
      </c>
      <c r="G722" s="14">
        <v>-23.216139949999999</v>
      </c>
      <c r="H722" s="15">
        <v>3.9099999999999997E-99</v>
      </c>
      <c r="I722" s="15">
        <v>2.0800000000000001E-97</v>
      </c>
      <c r="J722" s="14">
        <v>215.25607299999999</v>
      </c>
      <c r="K722" s="14">
        <v>203.04410440000001</v>
      </c>
      <c r="L722" s="14">
        <v>938.69911500000001</v>
      </c>
      <c r="N722" s="14" t="s">
        <v>4555</v>
      </c>
      <c r="O722" s="14" t="s">
        <v>243</v>
      </c>
      <c r="P722" s="14" t="s">
        <v>4556</v>
      </c>
      <c r="Q722" s="14" t="s">
        <v>4557</v>
      </c>
      <c r="R722" s="14">
        <v>-2.6804303709999999</v>
      </c>
      <c r="S722" s="14">
        <v>5.0381565459999997</v>
      </c>
      <c r="T722" s="14">
        <v>-9.4123152619999999</v>
      </c>
      <c r="U722" s="15">
        <v>1.02E-19</v>
      </c>
      <c r="V722" s="15">
        <v>8.8499999999999991E-19</v>
      </c>
      <c r="W722" s="14">
        <v>33.268344659999997</v>
      </c>
      <c r="X722" s="14">
        <v>3400.0834880000002</v>
      </c>
      <c r="Y722" s="14">
        <v>6481.5084749999996</v>
      </c>
      <c r="AA722" s="14" t="s">
        <v>1291</v>
      </c>
      <c r="AB722" s="14" t="s">
        <v>274</v>
      </c>
      <c r="AC722" s="14" t="s">
        <v>1292</v>
      </c>
      <c r="AD722" s="14" t="s">
        <v>1293</v>
      </c>
      <c r="AE722" s="14">
        <v>-3.1374817209999999</v>
      </c>
      <c r="AF722" s="14">
        <v>-3.4627051949999998</v>
      </c>
      <c r="AG722" s="14">
        <v>-14.543781729999999</v>
      </c>
      <c r="AH722" s="15">
        <v>1.62E-40</v>
      </c>
      <c r="AI722" s="15">
        <v>4.5000000000000001E-39</v>
      </c>
      <c r="AJ722" s="14">
        <v>81.269460820000006</v>
      </c>
      <c r="AK722" s="14">
        <v>5.2411642409999999</v>
      </c>
      <c r="AL722" s="14">
        <v>60.707317070000002</v>
      </c>
      <c r="AN722" s="14" t="s">
        <v>22466</v>
      </c>
      <c r="AO722" s="14" t="s">
        <v>243</v>
      </c>
      <c r="AP722" s="14" t="s">
        <v>22467</v>
      </c>
      <c r="AQ722" s="14" t="s">
        <v>22468</v>
      </c>
      <c r="AR722" s="14">
        <v>-1.6465758923838301</v>
      </c>
      <c r="AS722" s="14">
        <v>-2.6243988927737698</v>
      </c>
      <c r="AT722" s="14">
        <v>-7.5635403056611503</v>
      </c>
      <c r="AU722" s="15">
        <v>1.63490046355997E-13</v>
      </c>
      <c r="AV722" s="15">
        <v>1.46544108903146E-12</v>
      </c>
      <c r="AW722" s="14">
        <v>20.121099925394301</v>
      </c>
      <c r="AX722" s="16">
        <v>13.387225548902199</v>
      </c>
      <c r="AY722" s="14">
        <v>911.67307692307702</v>
      </c>
    </row>
    <row r="723" spans="1:51" x14ac:dyDescent="0.25">
      <c r="A723" s="14" t="s">
        <v>2225</v>
      </c>
      <c r="B723" s="14" t="s">
        <v>243</v>
      </c>
      <c r="C723" s="14" t="s">
        <v>2226</v>
      </c>
      <c r="D723" s="14" t="s">
        <v>2227</v>
      </c>
      <c r="E723" s="14">
        <v>-2.7067307829999998</v>
      </c>
      <c r="F723" s="14">
        <v>-3.8183348069999998</v>
      </c>
      <c r="G723" s="14">
        <v>-14.06581152</v>
      </c>
      <c r="H723" s="15">
        <v>8.9799999999999998E-42</v>
      </c>
      <c r="I723" s="15">
        <v>9.25E-41</v>
      </c>
      <c r="J723" s="14">
        <v>83.932363989999999</v>
      </c>
      <c r="K723" s="14">
        <v>18.790279030000001</v>
      </c>
      <c r="L723" s="14">
        <v>58.601769910000002</v>
      </c>
      <c r="N723" s="14" t="s">
        <v>11453</v>
      </c>
      <c r="O723" s="14" t="s">
        <v>274</v>
      </c>
      <c r="P723" s="14" t="s">
        <v>11454</v>
      </c>
      <c r="Q723" s="14" t="s">
        <v>11455</v>
      </c>
      <c r="R723" s="14">
        <v>-2.6803366180000001</v>
      </c>
      <c r="S723" s="14">
        <v>2.6184104339999998</v>
      </c>
      <c r="T723" s="14">
        <v>-9.0845166440000007</v>
      </c>
      <c r="U723" s="15">
        <v>1.49E-18</v>
      </c>
      <c r="V723" s="15">
        <v>1.21E-17</v>
      </c>
      <c r="W723" s="14">
        <v>30.74888881</v>
      </c>
      <c r="X723" s="14">
        <v>875.47866420000003</v>
      </c>
      <c r="Y723" s="14">
        <v>1213.4406779999999</v>
      </c>
      <c r="AA723" s="14" t="s">
        <v>18290</v>
      </c>
      <c r="AB723" s="14" t="s">
        <v>274</v>
      </c>
      <c r="AC723" s="14" t="s">
        <v>18291</v>
      </c>
      <c r="AD723" s="14" t="s">
        <v>296</v>
      </c>
      <c r="AE723" s="14">
        <v>-3.1367593459999998</v>
      </c>
      <c r="AF723" s="14">
        <v>-2.5308059620000001</v>
      </c>
      <c r="AG723" s="14">
        <v>-16.05163327</v>
      </c>
      <c r="AH723" s="15">
        <v>1.78E-47</v>
      </c>
      <c r="AI723" s="15">
        <v>7.0400000000000006E-46</v>
      </c>
      <c r="AJ723" s="14">
        <v>97.158943269999995</v>
      </c>
      <c r="AK723" s="14">
        <v>7.8170478169999997</v>
      </c>
      <c r="AL723" s="14">
        <v>62.390243900000002</v>
      </c>
      <c r="AN723" s="14" t="s">
        <v>18292</v>
      </c>
      <c r="AO723" s="14" t="s">
        <v>243</v>
      </c>
      <c r="AP723" s="14" t="s">
        <v>18293</v>
      </c>
      <c r="AQ723" s="14" t="s">
        <v>18294</v>
      </c>
      <c r="AR723" s="14">
        <v>-1.64648442341785</v>
      </c>
      <c r="AS723" s="14">
        <v>1.60640411202183</v>
      </c>
      <c r="AT723" s="14">
        <v>-9.9147496834507791</v>
      </c>
      <c r="AU723" s="15">
        <v>1.9150661044604298E-21</v>
      </c>
      <c r="AV723" s="15">
        <v>4.8135548228018201E-20</v>
      </c>
      <c r="AW723" s="14">
        <v>37.8378243154731</v>
      </c>
      <c r="AX723" s="16">
        <v>226.42514970059901</v>
      </c>
      <c r="AY723" s="14">
        <v>816.961538461538</v>
      </c>
    </row>
    <row r="724" spans="1:51" x14ac:dyDescent="0.25">
      <c r="A724" s="14" t="s">
        <v>2228</v>
      </c>
      <c r="B724" s="14" t="s">
        <v>243</v>
      </c>
      <c r="C724" s="14" t="s">
        <v>2229</v>
      </c>
      <c r="D724" s="14" t="s">
        <v>2230</v>
      </c>
      <c r="E724" s="14">
        <v>-2.706638248</v>
      </c>
      <c r="F724" s="14">
        <v>1.8055700260000001</v>
      </c>
      <c r="G724" s="14">
        <v>-17.23418569</v>
      </c>
      <c r="H724" s="15">
        <v>8.97E-60</v>
      </c>
      <c r="I724" s="15">
        <v>1.6500000000000001E-58</v>
      </c>
      <c r="J724" s="14">
        <v>124.8418722</v>
      </c>
      <c r="K724" s="14">
        <v>590.16561660000002</v>
      </c>
      <c r="L724" s="14">
        <v>1355.238938</v>
      </c>
      <c r="N724" s="14" t="s">
        <v>11456</v>
      </c>
      <c r="O724" s="14" t="s">
        <v>243</v>
      </c>
      <c r="P724" s="14" t="s">
        <v>11457</v>
      </c>
      <c r="Q724" s="14" t="s">
        <v>11458</v>
      </c>
      <c r="R724" s="14">
        <v>-2.6798423840000001</v>
      </c>
      <c r="S724" s="14">
        <v>0.14940525199999999</v>
      </c>
      <c r="T724" s="14">
        <v>-11.452856730000001</v>
      </c>
      <c r="U724" s="15">
        <v>1.31E-27</v>
      </c>
      <c r="V724" s="15">
        <v>1.8499999999999999E-26</v>
      </c>
      <c r="W724" s="14">
        <v>51.641108359999997</v>
      </c>
      <c r="X724" s="14">
        <v>114.6474954</v>
      </c>
      <c r="Y724" s="14">
        <v>338.5084746</v>
      </c>
      <c r="AA724" s="14" t="s">
        <v>8503</v>
      </c>
      <c r="AB724" s="14" t="s">
        <v>1310</v>
      </c>
      <c r="AC724" s="14" t="s">
        <v>8504</v>
      </c>
      <c r="AD724" s="14" t="s">
        <v>8505</v>
      </c>
      <c r="AE724" s="14">
        <v>-3.1347402369999999</v>
      </c>
      <c r="AF724" s="14">
        <v>-1.2881113989999999</v>
      </c>
      <c r="AG724" s="14">
        <v>-14.100123290000001</v>
      </c>
      <c r="AH724" s="15">
        <v>1.5999999999999999E-38</v>
      </c>
      <c r="AI724" s="15">
        <v>3.9699999999999997E-37</v>
      </c>
      <c r="AJ724" s="14">
        <v>76.640113299999996</v>
      </c>
      <c r="AK724" s="14">
        <v>21.939708939999999</v>
      </c>
      <c r="AL724" s="14">
        <v>247.7804878</v>
      </c>
      <c r="AN724" s="14" t="s">
        <v>19758</v>
      </c>
      <c r="AO724" s="14" t="s">
        <v>243</v>
      </c>
      <c r="AP724" s="14" t="s">
        <v>19759</v>
      </c>
      <c r="AQ724" s="14" t="s">
        <v>19760</v>
      </c>
      <c r="AR724" s="14">
        <v>-1.64616718422515</v>
      </c>
      <c r="AS724" s="14">
        <v>3.9603451908581002</v>
      </c>
      <c r="AT724" s="14">
        <v>-10.88062581154</v>
      </c>
      <c r="AU724" s="15">
        <v>3.9723707173141102E-25</v>
      </c>
      <c r="AV724" s="15">
        <v>1.6825019423451401E-23</v>
      </c>
      <c r="AW724" s="14">
        <v>46.058673833842299</v>
      </c>
      <c r="AX724" s="16">
        <v>1036.6806387225499</v>
      </c>
      <c r="AY724" s="14">
        <v>2744.6730769230799</v>
      </c>
    </row>
    <row r="725" spans="1:51" x14ac:dyDescent="0.25">
      <c r="A725" s="14" t="s">
        <v>2231</v>
      </c>
      <c r="B725" s="14" t="s">
        <v>243</v>
      </c>
      <c r="C725" s="14" t="s">
        <v>102</v>
      </c>
      <c r="D725" s="14" t="s">
        <v>2232</v>
      </c>
      <c r="E725" s="14">
        <v>-2.7064542299999998</v>
      </c>
      <c r="F725" s="14">
        <v>0.43958011800000002</v>
      </c>
      <c r="G725" s="14">
        <v>-20.873072029999999</v>
      </c>
      <c r="H725" s="15">
        <v>4.8500000000000001E-83</v>
      </c>
      <c r="I725" s="15">
        <v>1.6999999999999999E-81</v>
      </c>
      <c r="J725" s="14">
        <v>178.3426417</v>
      </c>
      <c r="K725" s="14">
        <v>139.11431139999999</v>
      </c>
      <c r="L725" s="14">
        <v>633.08849559999999</v>
      </c>
      <c r="N725" s="14" t="s">
        <v>11459</v>
      </c>
      <c r="O725" s="14" t="s">
        <v>243</v>
      </c>
      <c r="P725" s="14" t="s">
        <v>11460</v>
      </c>
      <c r="Q725" s="14" t="s">
        <v>11461</v>
      </c>
      <c r="R725" s="14">
        <v>-2.679426919</v>
      </c>
      <c r="S725" s="14">
        <v>-1.359969435</v>
      </c>
      <c r="T725" s="14">
        <v>-8.9149932439999997</v>
      </c>
      <c r="U725" s="15">
        <v>5.8099999999999999E-18</v>
      </c>
      <c r="V725" s="15">
        <v>4.5100000000000002E-17</v>
      </c>
      <c r="W725" s="14">
        <v>29.77844863</v>
      </c>
      <c r="X725" s="14">
        <v>60.903525049999999</v>
      </c>
      <c r="Y725" s="14">
        <v>174.32203390000001</v>
      </c>
      <c r="AA725" s="14" t="s">
        <v>18292</v>
      </c>
      <c r="AB725" s="14" t="s">
        <v>243</v>
      </c>
      <c r="AC725" s="14" t="s">
        <v>18293</v>
      </c>
      <c r="AD725" s="14" t="s">
        <v>18294</v>
      </c>
      <c r="AE725" s="14">
        <v>-3.1346290410000002</v>
      </c>
      <c r="AF725" s="14">
        <v>-1.8605376090000001</v>
      </c>
      <c r="AG725" s="14">
        <v>-13.056972269999999</v>
      </c>
      <c r="AH725" s="15">
        <v>6.0300000000000003E-34</v>
      </c>
      <c r="AI725" s="15">
        <v>1.1400000000000001E-32</v>
      </c>
      <c r="AJ725" s="14">
        <v>66.202047550000003</v>
      </c>
      <c r="AK725" s="14">
        <v>22.561330559999998</v>
      </c>
      <c r="AL725" s="14">
        <v>176.26829269999999</v>
      </c>
      <c r="AN725" s="14" t="s">
        <v>24135</v>
      </c>
      <c r="AO725" s="14" t="s">
        <v>243</v>
      </c>
      <c r="AP725" s="14" t="s">
        <v>24136</v>
      </c>
      <c r="AQ725" s="14" t="s">
        <v>24137</v>
      </c>
      <c r="AR725" s="14">
        <v>-1.6449113561870601</v>
      </c>
      <c r="AS725" s="14">
        <v>3.1083812526028001</v>
      </c>
      <c r="AT725" s="14">
        <v>-9.84019477483697</v>
      </c>
      <c r="AU725" s="15">
        <v>3.6053883293495097E-21</v>
      </c>
      <c r="AV725" s="15">
        <v>8.7913065859143497E-20</v>
      </c>
      <c r="AW725" s="14">
        <v>37.093206488614499</v>
      </c>
      <c r="AX725" s="16">
        <v>599.04391217564898</v>
      </c>
      <c r="AY725" s="14">
        <v>1506.23076923077</v>
      </c>
    </row>
    <row r="726" spans="1:51" x14ac:dyDescent="0.25">
      <c r="A726" s="14" t="s">
        <v>2233</v>
      </c>
      <c r="B726" s="14" t="s">
        <v>243</v>
      </c>
      <c r="C726" s="14" t="s">
        <v>2234</v>
      </c>
      <c r="D726" s="14" t="s">
        <v>2235</v>
      </c>
      <c r="E726" s="14">
        <v>-2.7057473949999999</v>
      </c>
      <c r="F726" s="14">
        <v>0.39394992499999998</v>
      </c>
      <c r="G726" s="14">
        <v>-23.20318434</v>
      </c>
      <c r="H726" s="15">
        <v>4.8199999999999996E-99</v>
      </c>
      <c r="I726" s="15">
        <v>2.5500000000000002E-97</v>
      </c>
      <c r="J726" s="14">
        <v>215.0872134</v>
      </c>
      <c r="K726" s="14">
        <v>105.87668770000001</v>
      </c>
      <c r="L726" s="14">
        <v>588.96460179999997</v>
      </c>
      <c r="N726" s="14" t="s">
        <v>11462</v>
      </c>
      <c r="O726" s="14" t="s">
        <v>274</v>
      </c>
      <c r="P726" s="14" t="s">
        <v>11463</v>
      </c>
      <c r="Q726" s="14" t="s">
        <v>296</v>
      </c>
      <c r="R726" s="14">
        <v>-2.6786790580000002</v>
      </c>
      <c r="S726" s="14">
        <v>-4.2976079010000001</v>
      </c>
      <c r="T726" s="14">
        <v>-15.75022894</v>
      </c>
      <c r="U726" s="15">
        <v>4.7999999999999999E-47</v>
      </c>
      <c r="V726" s="15">
        <v>1.7200000000000001E-45</v>
      </c>
      <c r="W726" s="14">
        <v>96.1527514</v>
      </c>
      <c r="X726" s="14">
        <v>3.2838589979999999</v>
      </c>
      <c r="Y726" s="14">
        <v>14.864406779999999</v>
      </c>
      <c r="AA726" s="14" t="s">
        <v>834</v>
      </c>
      <c r="AB726" s="14" t="s">
        <v>243</v>
      </c>
      <c r="AC726" s="14" t="s">
        <v>835</v>
      </c>
      <c r="AD726" s="14" t="s">
        <v>836</v>
      </c>
      <c r="AE726" s="14">
        <v>-3.1320395379999999</v>
      </c>
      <c r="AF726" s="14">
        <v>-2.8777811290000002</v>
      </c>
      <c r="AG726" s="14">
        <v>-15.68776312</v>
      </c>
      <c r="AH726" s="15">
        <v>8.9699999999999998E-46</v>
      </c>
      <c r="AI726" s="15">
        <v>3.25E-44</v>
      </c>
      <c r="AJ726" s="14">
        <v>93.271619790000003</v>
      </c>
      <c r="AK726" s="14">
        <v>6.4656964659999998</v>
      </c>
      <c r="AL726" s="14">
        <v>54.780487800000003</v>
      </c>
      <c r="AN726" s="14" t="s">
        <v>24138</v>
      </c>
      <c r="AO726" s="14" t="s">
        <v>243</v>
      </c>
      <c r="AP726" s="14" t="s">
        <v>24139</v>
      </c>
      <c r="AQ726" s="14" t="s">
        <v>24140</v>
      </c>
      <c r="AR726" s="14">
        <v>-1.6435271801382201</v>
      </c>
      <c r="AS726" s="14">
        <v>-1.5436818047140799</v>
      </c>
      <c r="AT726" s="14">
        <v>-8.2662334779238407</v>
      </c>
      <c r="AU726" s="15">
        <v>1.0225270129361799E-15</v>
      </c>
      <c r="AV726" s="15">
        <v>1.22306613288099E-14</v>
      </c>
      <c r="AW726" s="14">
        <v>25.039884786465901</v>
      </c>
      <c r="AX726" s="16">
        <v>31.802395209580801</v>
      </c>
      <c r="AY726" s="14">
        <v>87.730769230769198</v>
      </c>
    </row>
    <row r="727" spans="1:51" x14ac:dyDescent="0.25">
      <c r="A727" s="14" t="s">
        <v>2236</v>
      </c>
      <c r="B727" s="14" t="s">
        <v>2237</v>
      </c>
      <c r="C727" s="14" t="s">
        <v>2238</v>
      </c>
      <c r="D727" s="14" t="s">
        <v>2239</v>
      </c>
      <c r="E727" s="14">
        <v>-2.7057291139999999</v>
      </c>
      <c r="F727" s="14">
        <v>-2.95059768</v>
      </c>
      <c r="G727" s="14">
        <v>-13.99309981</v>
      </c>
      <c r="H727" s="15">
        <v>2.1700000000000001E-41</v>
      </c>
      <c r="I727" s="15">
        <v>2.2199999999999999E-40</v>
      </c>
      <c r="J727" s="14">
        <v>83.024158139999997</v>
      </c>
      <c r="K727" s="14">
        <v>24.69216922</v>
      </c>
      <c r="L727" s="14">
        <v>74.707964599999997</v>
      </c>
      <c r="N727" s="14" t="s">
        <v>11464</v>
      </c>
      <c r="O727" s="14" t="s">
        <v>243</v>
      </c>
      <c r="P727" s="14" t="s">
        <v>11465</v>
      </c>
      <c r="Q727" s="14" t="s">
        <v>11466</v>
      </c>
      <c r="R727" s="14">
        <v>-2.6781963310000001</v>
      </c>
      <c r="S727" s="14">
        <v>1.131381886</v>
      </c>
      <c r="T727" s="14">
        <v>-15.670407839999999</v>
      </c>
      <c r="U727" s="15">
        <v>1.1700000000000001E-46</v>
      </c>
      <c r="V727" s="15">
        <v>4.1300000000000001E-45</v>
      </c>
      <c r="W727" s="14">
        <v>95.14634624</v>
      </c>
      <c r="X727" s="14">
        <v>189.08348789999999</v>
      </c>
      <c r="Y727" s="14">
        <v>451.64406780000002</v>
      </c>
      <c r="AA727" s="14" t="s">
        <v>15659</v>
      </c>
      <c r="AB727" s="14" t="s">
        <v>5444</v>
      </c>
      <c r="AC727" s="14" t="s">
        <v>15660</v>
      </c>
      <c r="AD727" s="14" t="s">
        <v>15661</v>
      </c>
      <c r="AE727" s="14">
        <v>-3.131174841</v>
      </c>
      <c r="AF727" s="14">
        <v>2.7406979649999998</v>
      </c>
      <c r="AG727" s="14">
        <v>-9.8796158649999999</v>
      </c>
      <c r="AH727" s="15">
        <v>3.15E-21</v>
      </c>
      <c r="AI727" s="15">
        <v>2.7400000000000001E-20</v>
      </c>
      <c r="AJ727" s="14">
        <v>36.803018989999998</v>
      </c>
      <c r="AK727" s="14">
        <v>602.20997920000002</v>
      </c>
      <c r="AL727" s="14">
        <v>2721.7560979999998</v>
      </c>
      <c r="AN727" s="14" t="s">
        <v>23356</v>
      </c>
      <c r="AO727" s="14" t="s">
        <v>243</v>
      </c>
      <c r="AP727" s="14" t="s">
        <v>23357</v>
      </c>
      <c r="AQ727" s="14" t="s">
        <v>23358</v>
      </c>
      <c r="AR727" s="14">
        <v>-1.6427370587515899</v>
      </c>
      <c r="AS727" s="14">
        <v>-2.1534144399850601</v>
      </c>
      <c r="AT727" s="14">
        <v>-8.2449252002477795</v>
      </c>
      <c r="AU727" s="15">
        <v>1.19864877274382E-15</v>
      </c>
      <c r="AV727" s="15">
        <v>1.4216244309381001E-14</v>
      </c>
      <c r="AW727" s="14">
        <v>24.898405992170801</v>
      </c>
      <c r="AX727" s="16">
        <v>17.4291417165669</v>
      </c>
      <c r="AY727" s="14">
        <v>58.307692307692299</v>
      </c>
    </row>
    <row r="728" spans="1:51" x14ac:dyDescent="0.25">
      <c r="A728" s="14" t="s">
        <v>2240</v>
      </c>
      <c r="B728" s="14" t="s">
        <v>274</v>
      </c>
      <c r="C728" s="14" t="s">
        <v>2241</v>
      </c>
      <c r="D728" s="14" t="s">
        <v>2242</v>
      </c>
      <c r="E728" s="14">
        <v>-2.704989587</v>
      </c>
      <c r="F728" s="14">
        <v>-2.9258890000000001E-3</v>
      </c>
      <c r="G728" s="14">
        <v>-16.240146880000001</v>
      </c>
      <c r="H728" s="15">
        <v>7.1700000000000002E-54</v>
      </c>
      <c r="I728" s="15">
        <v>1.11E-52</v>
      </c>
      <c r="J728" s="14">
        <v>111.4544712</v>
      </c>
      <c r="K728" s="14">
        <v>167.18721869999999</v>
      </c>
      <c r="L728" s="14">
        <v>504.92035399999997</v>
      </c>
      <c r="N728" s="14" t="s">
        <v>1919</v>
      </c>
      <c r="O728" s="14" t="s">
        <v>243</v>
      </c>
      <c r="P728" s="14" t="s">
        <v>1920</v>
      </c>
      <c r="Q728" s="14" t="s">
        <v>1921</v>
      </c>
      <c r="R728" s="14">
        <v>-2.677605153</v>
      </c>
      <c r="S728" s="14">
        <v>2.7513376649999999</v>
      </c>
      <c r="T728" s="14">
        <v>-8.0406215250000006</v>
      </c>
      <c r="U728" s="15">
        <v>4.7699999999999998E-15</v>
      </c>
      <c r="V728" s="15">
        <v>2.9800000000000003E-14</v>
      </c>
      <c r="W728" s="14">
        <v>22.7712784</v>
      </c>
      <c r="X728" s="14">
        <v>1886.8089050000001</v>
      </c>
      <c r="Y728" s="14">
        <v>1537</v>
      </c>
      <c r="AA728" s="14" t="s">
        <v>18295</v>
      </c>
      <c r="AB728" s="14" t="s">
        <v>243</v>
      </c>
      <c r="AC728" s="14" t="s">
        <v>18296</v>
      </c>
      <c r="AD728" s="14" t="s">
        <v>18297</v>
      </c>
      <c r="AE728" s="14">
        <v>-3.128902648</v>
      </c>
      <c r="AF728" s="14">
        <v>-0.179858394</v>
      </c>
      <c r="AG728" s="14">
        <v>-18.18685602</v>
      </c>
      <c r="AH728" s="15">
        <v>1.07E-57</v>
      </c>
      <c r="AI728" s="15">
        <v>6.7899999999999995E-56</v>
      </c>
      <c r="AJ728" s="14">
        <v>120.49755620000001</v>
      </c>
      <c r="AK728" s="14">
        <v>47.261954260000003</v>
      </c>
      <c r="AL728" s="14">
        <v>329.70731710000001</v>
      </c>
      <c r="AN728" s="14" t="s">
        <v>18413</v>
      </c>
      <c r="AO728" s="14" t="s">
        <v>243</v>
      </c>
      <c r="AP728" s="14" t="s">
        <v>18414</v>
      </c>
      <c r="AQ728" s="14" t="s">
        <v>18415</v>
      </c>
      <c r="AR728" s="14">
        <v>-1.64272094699741</v>
      </c>
      <c r="AS728" s="14">
        <v>2.3016677480414098</v>
      </c>
      <c r="AT728" s="14">
        <v>-9.4631186373862199</v>
      </c>
      <c r="AU728" s="15">
        <v>8.40777121431684E-20</v>
      </c>
      <c r="AV728" s="15">
        <v>1.71174640036405E-18</v>
      </c>
      <c r="AW728" s="14">
        <v>34.047144387819898</v>
      </c>
      <c r="AX728" s="16">
        <v>356.16566866267499</v>
      </c>
      <c r="AY728" s="14">
        <v>1030.8461538461499</v>
      </c>
    </row>
    <row r="729" spans="1:51" x14ac:dyDescent="0.25">
      <c r="A729" s="14" t="s">
        <v>2243</v>
      </c>
      <c r="B729" s="14" t="s">
        <v>243</v>
      </c>
      <c r="C729" s="14" t="s">
        <v>209</v>
      </c>
      <c r="D729" s="14" t="s">
        <v>2244</v>
      </c>
      <c r="E729" s="14">
        <v>-2.703971283</v>
      </c>
      <c r="F729" s="14">
        <v>-0.87852697099999999</v>
      </c>
      <c r="G729" s="14">
        <v>-8.8609745960000001</v>
      </c>
      <c r="H729" s="15">
        <v>2.7300000000000001E-18</v>
      </c>
      <c r="I729" s="15">
        <v>1.0600000000000001E-17</v>
      </c>
      <c r="J729" s="14">
        <v>30.187905879999999</v>
      </c>
      <c r="K729" s="14">
        <v>664.50585060000003</v>
      </c>
      <c r="L729" s="14">
        <v>377.1150442</v>
      </c>
      <c r="N729" s="14" t="s">
        <v>1480</v>
      </c>
      <c r="O729" s="14" t="s">
        <v>243</v>
      </c>
      <c r="P729" s="14" t="s">
        <v>1481</v>
      </c>
      <c r="Q729" s="14" t="s">
        <v>1482</v>
      </c>
      <c r="R729" s="14">
        <v>-2.6774948209999998</v>
      </c>
      <c r="S729" s="14">
        <v>-0.95371207800000002</v>
      </c>
      <c r="T729" s="14">
        <v>-16.191015419999999</v>
      </c>
      <c r="U729" s="15">
        <v>3.3600000000000001E-49</v>
      </c>
      <c r="V729" s="15">
        <v>1.33E-47</v>
      </c>
      <c r="W729" s="14">
        <v>101.0637483</v>
      </c>
      <c r="X729" s="14">
        <v>40.846011130000001</v>
      </c>
      <c r="Y729" s="14">
        <v>114.7288136</v>
      </c>
      <c r="AA729" s="14" t="s">
        <v>3948</v>
      </c>
      <c r="AB729" s="14" t="s">
        <v>243</v>
      </c>
      <c r="AC729" s="14" t="s">
        <v>3949</v>
      </c>
      <c r="AD729" s="14" t="s">
        <v>3950</v>
      </c>
      <c r="AE729" s="14">
        <v>-3.1272407439999999</v>
      </c>
      <c r="AF729" s="14">
        <v>0.30348556100000001</v>
      </c>
      <c r="AG729" s="14">
        <v>-19.018264980000001</v>
      </c>
      <c r="AH729" s="15">
        <v>9.3200000000000005E-62</v>
      </c>
      <c r="AI729" s="15">
        <v>7.4400000000000002E-60</v>
      </c>
      <c r="AJ729" s="14">
        <v>129.79179769999999</v>
      </c>
      <c r="AK729" s="14">
        <v>51.825363830000001</v>
      </c>
      <c r="AL729" s="14">
        <v>470.92682930000001</v>
      </c>
      <c r="AN729" s="14" t="s">
        <v>18273</v>
      </c>
      <c r="AO729" s="14" t="s">
        <v>243</v>
      </c>
      <c r="AP729" s="14" t="s">
        <v>18274</v>
      </c>
      <c r="AQ729" s="14" t="s">
        <v>18275</v>
      </c>
      <c r="AR729" s="14">
        <v>-1.6426555402554299</v>
      </c>
      <c r="AS729" s="14">
        <v>3.48704361866174</v>
      </c>
      <c r="AT729" s="14">
        <v>-10.5741730060744</v>
      </c>
      <c r="AU729" s="15">
        <v>6.19176382535661E-24</v>
      </c>
      <c r="AV729" s="15">
        <v>2.1927862757418398E-22</v>
      </c>
      <c r="AW729" s="14">
        <v>43.364236606272399</v>
      </c>
      <c r="AX729" s="16">
        <v>726.17564870259503</v>
      </c>
      <c r="AY729" s="14">
        <v>2324.2884615384601</v>
      </c>
    </row>
    <row r="730" spans="1:51" x14ac:dyDescent="0.25">
      <c r="A730" s="14" t="s">
        <v>2245</v>
      </c>
      <c r="B730" s="14" t="s">
        <v>243</v>
      </c>
      <c r="C730" s="14" t="s">
        <v>2246</v>
      </c>
      <c r="D730" s="14" t="s">
        <v>2247</v>
      </c>
      <c r="E730" s="14">
        <v>-2.7024975759999998</v>
      </c>
      <c r="F730" s="14">
        <v>-2.2164228650000002</v>
      </c>
      <c r="G730" s="14">
        <v>-14.730988399999999</v>
      </c>
      <c r="H730" s="15">
        <v>2.3900000000000002E-45</v>
      </c>
      <c r="I730" s="15">
        <v>2.7900000000000002E-44</v>
      </c>
      <c r="J730" s="14">
        <v>92.051228109999997</v>
      </c>
      <c r="K730" s="14">
        <v>32.536453649999999</v>
      </c>
      <c r="L730" s="14">
        <v>87.115044249999997</v>
      </c>
      <c r="N730" s="14" t="s">
        <v>11467</v>
      </c>
      <c r="O730" s="14" t="s">
        <v>243</v>
      </c>
      <c r="P730" s="14" t="s">
        <v>11468</v>
      </c>
      <c r="Q730" s="14" t="s">
        <v>11469</v>
      </c>
      <c r="R730" s="14">
        <v>-2.6741890760000002</v>
      </c>
      <c r="S730" s="14">
        <v>0.38711820699999999</v>
      </c>
      <c r="T730" s="14">
        <v>-12.11890644</v>
      </c>
      <c r="U730" s="15">
        <v>2.1399999999999999E-30</v>
      </c>
      <c r="V730" s="15">
        <v>3.55E-29</v>
      </c>
      <c r="W730" s="14">
        <v>57.989750950000001</v>
      </c>
      <c r="X730" s="14">
        <v>157.9814471</v>
      </c>
      <c r="Y730" s="14">
        <v>318.88135590000002</v>
      </c>
      <c r="AA730" s="14" t="s">
        <v>7124</v>
      </c>
      <c r="AB730" s="14" t="s">
        <v>243</v>
      </c>
      <c r="AC730" s="14" t="s">
        <v>7125</v>
      </c>
      <c r="AD730" s="14" t="s">
        <v>7126</v>
      </c>
      <c r="AE730" s="14">
        <v>-3.1238067759999999</v>
      </c>
      <c r="AF730" s="14">
        <v>0.93071780100000001</v>
      </c>
      <c r="AG730" s="14">
        <v>-11.52227472</v>
      </c>
      <c r="AH730" s="15">
        <v>1.52E-27</v>
      </c>
      <c r="AI730" s="15">
        <v>2.0000000000000001E-26</v>
      </c>
      <c r="AJ730" s="14">
        <v>51.357810219999998</v>
      </c>
      <c r="AK730" s="14">
        <v>128.5821206</v>
      </c>
      <c r="AL730" s="14">
        <v>658.02439019999997</v>
      </c>
      <c r="AN730" s="14" t="s">
        <v>10411</v>
      </c>
      <c r="AO730" s="14" t="s">
        <v>243</v>
      </c>
      <c r="AP730" s="14" t="s">
        <v>10412</v>
      </c>
      <c r="AQ730" s="14" t="s">
        <v>10413</v>
      </c>
      <c r="AR730" s="14">
        <v>-1.6420237462318299</v>
      </c>
      <c r="AS730" s="14">
        <v>-0.104310684919076</v>
      </c>
      <c r="AT730" s="14">
        <v>-6.7753658055383896</v>
      </c>
      <c r="AU730" s="15">
        <v>3.1717374117715101E-11</v>
      </c>
      <c r="AV730" s="15">
        <v>2.1016916193410501E-10</v>
      </c>
      <c r="AW730" s="14">
        <v>14.8813804163025</v>
      </c>
      <c r="AX730" s="16">
        <v>82.491017964071901</v>
      </c>
      <c r="AY730" s="14">
        <v>213.40384615384599</v>
      </c>
    </row>
    <row r="731" spans="1:51" x14ac:dyDescent="0.25">
      <c r="A731" s="14" t="s">
        <v>2248</v>
      </c>
      <c r="B731" s="14" t="s">
        <v>274</v>
      </c>
      <c r="C731" s="14" t="s">
        <v>2249</v>
      </c>
      <c r="D731" s="14" t="s">
        <v>296</v>
      </c>
      <c r="E731" s="14">
        <v>-2.7018471989999999</v>
      </c>
      <c r="F731" s="14">
        <v>-5.3783966970000003</v>
      </c>
      <c r="G731" s="14">
        <v>-17.47972485</v>
      </c>
      <c r="H731" s="15">
        <v>2.8999999999999999E-61</v>
      </c>
      <c r="I731" s="15">
        <v>5.6499999999999998E-60</v>
      </c>
      <c r="J731" s="14">
        <v>128.56698359999999</v>
      </c>
      <c r="K731" s="14">
        <v>4.921692169</v>
      </c>
      <c r="L731" s="14">
        <v>22.01769912</v>
      </c>
      <c r="N731" s="14" t="s">
        <v>11470</v>
      </c>
      <c r="O731" s="14" t="s">
        <v>243</v>
      </c>
      <c r="P731" s="14" t="s">
        <v>11471</v>
      </c>
      <c r="Q731" s="14" t="s">
        <v>11472</v>
      </c>
      <c r="R731" s="14">
        <v>-2.6725244400000001</v>
      </c>
      <c r="S731" s="14">
        <v>-1.4824730349999999</v>
      </c>
      <c r="T731" s="14">
        <v>-13.564928</v>
      </c>
      <c r="U731" s="15">
        <v>9.2599999999999994E-37</v>
      </c>
      <c r="V731" s="15">
        <v>2.1400000000000001E-35</v>
      </c>
      <c r="W731" s="14">
        <v>72.631328120000006</v>
      </c>
      <c r="X731" s="14">
        <v>34.530612240000004</v>
      </c>
      <c r="Y731" s="14">
        <v>75.813559319999996</v>
      </c>
      <c r="AA731" s="14" t="s">
        <v>1269</v>
      </c>
      <c r="AB731" s="14" t="s">
        <v>243</v>
      </c>
      <c r="AC731" s="14" t="s">
        <v>1270</v>
      </c>
      <c r="AD731" s="14" t="s">
        <v>1271</v>
      </c>
      <c r="AE731" s="14">
        <v>-3.122595859</v>
      </c>
      <c r="AF731" s="14">
        <v>-2.8814385200000001</v>
      </c>
      <c r="AG731" s="14">
        <v>-16.118910710000002</v>
      </c>
      <c r="AH731" s="15">
        <v>8.6E-48</v>
      </c>
      <c r="AI731" s="15">
        <v>3.41E-46</v>
      </c>
      <c r="AJ731" s="14">
        <v>97.885964340000001</v>
      </c>
      <c r="AK731" s="14">
        <v>6.076923077</v>
      </c>
      <c r="AL731" s="14">
        <v>53.731707319999998</v>
      </c>
      <c r="AN731" s="14" t="s">
        <v>21668</v>
      </c>
      <c r="AO731" s="14" t="s">
        <v>243</v>
      </c>
      <c r="AP731" s="14" t="s">
        <v>21669</v>
      </c>
      <c r="AQ731" s="14" t="s">
        <v>21670</v>
      </c>
      <c r="AR731" s="14">
        <v>-1.64196294043085</v>
      </c>
      <c r="AS731" s="14">
        <v>0.493871035156764</v>
      </c>
      <c r="AT731" s="14">
        <v>-8.7050147852856803</v>
      </c>
      <c r="AU731" s="15">
        <v>3.6222809936241401E-17</v>
      </c>
      <c r="AV731" s="15">
        <v>5.2011923455298201E-16</v>
      </c>
      <c r="AW731" s="14">
        <v>28.220439774405602</v>
      </c>
      <c r="AX731" s="16">
        <v>106.157684630739</v>
      </c>
      <c r="AY731" s="14">
        <v>722.13461538461502</v>
      </c>
    </row>
    <row r="732" spans="1:51" x14ac:dyDescent="0.25">
      <c r="A732" s="14" t="s">
        <v>2250</v>
      </c>
      <c r="B732" s="14" t="s">
        <v>879</v>
      </c>
      <c r="C732" s="14" t="s">
        <v>2251</v>
      </c>
      <c r="D732" s="14" t="s">
        <v>296</v>
      </c>
      <c r="E732" s="14">
        <v>-2.7014483399999998</v>
      </c>
      <c r="F732" s="14">
        <v>-4.3885547410000001</v>
      </c>
      <c r="G732" s="14">
        <v>-22.038949219999999</v>
      </c>
      <c r="H732" s="15">
        <v>5.8899999999999995E-91</v>
      </c>
      <c r="I732" s="15">
        <v>2.5299999999999999E-89</v>
      </c>
      <c r="J732" s="14">
        <v>196.57699930000001</v>
      </c>
      <c r="K732" s="14">
        <v>3.405940594</v>
      </c>
      <c r="L732" s="14">
        <v>23.40707965</v>
      </c>
      <c r="N732" s="14" t="s">
        <v>11473</v>
      </c>
      <c r="O732" s="14" t="s">
        <v>1310</v>
      </c>
      <c r="P732" s="14" t="s">
        <v>11474</v>
      </c>
      <c r="Q732" s="14" t="s">
        <v>11475</v>
      </c>
      <c r="R732" s="14">
        <v>-2.6721780900000001</v>
      </c>
      <c r="S732" s="14">
        <v>0.473642283</v>
      </c>
      <c r="T732" s="14">
        <v>-11.633950779999999</v>
      </c>
      <c r="U732" s="15">
        <v>2.3400000000000001E-28</v>
      </c>
      <c r="V732" s="15">
        <v>3.4599999999999998E-27</v>
      </c>
      <c r="W732" s="14">
        <v>53.320152299999997</v>
      </c>
      <c r="X732" s="14">
        <v>140.12987010000001</v>
      </c>
      <c r="Y732" s="14">
        <v>302.45762710000002</v>
      </c>
      <c r="AA732" s="14" t="s">
        <v>15707</v>
      </c>
      <c r="AB732" s="14" t="s">
        <v>6296</v>
      </c>
      <c r="AC732" s="14" t="s">
        <v>15708</v>
      </c>
      <c r="AD732" s="14" t="s">
        <v>15709</v>
      </c>
      <c r="AE732" s="14">
        <v>-3.1217809179999998</v>
      </c>
      <c r="AF732" s="14">
        <v>-4.2582243579999997</v>
      </c>
      <c r="AG732" s="14">
        <v>-14.01729639</v>
      </c>
      <c r="AH732" s="15">
        <v>3.7399999999999998E-38</v>
      </c>
      <c r="AI732" s="15">
        <v>9.0999999999999995E-37</v>
      </c>
      <c r="AJ732" s="14">
        <v>75.883286119999994</v>
      </c>
      <c r="AK732" s="14">
        <v>2.3970893969999998</v>
      </c>
      <c r="AL732" s="14">
        <v>25.243902439999999</v>
      </c>
      <c r="AN732" s="14" t="s">
        <v>24141</v>
      </c>
      <c r="AO732" s="14" t="s">
        <v>274</v>
      </c>
      <c r="AP732" s="14" t="s">
        <v>24142</v>
      </c>
      <c r="AQ732" s="14" t="s">
        <v>296</v>
      </c>
      <c r="AR732" s="14">
        <v>-1.6416195879387501</v>
      </c>
      <c r="AS732" s="14">
        <v>-4.22035494643543</v>
      </c>
      <c r="AT732" s="14">
        <v>-9.4357357585691695</v>
      </c>
      <c r="AU732" s="15">
        <v>1.05330094021248E-19</v>
      </c>
      <c r="AV732" s="15">
        <v>2.11321212577673E-18</v>
      </c>
      <c r="AW732" s="14">
        <v>33.9866508492088</v>
      </c>
      <c r="AX732" s="16">
        <v>3.2195608782435099</v>
      </c>
      <c r="AY732" s="14">
        <v>10.711538461538501</v>
      </c>
    </row>
    <row r="733" spans="1:51" x14ac:dyDescent="0.25">
      <c r="A733" s="14" t="s">
        <v>2252</v>
      </c>
      <c r="B733" s="14" t="s">
        <v>243</v>
      </c>
      <c r="C733" s="14" t="s">
        <v>148</v>
      </c>
      <c r="D733" s="14" t="s">
        <v>2253</v>
      </c>
      <c r="E733" s="14">
        <v>-2.700659693</v>
      </c>
      <c r="F733" s="14">
        <v>1.61550536</v>
      </c>
      <c r="G733" s="14">
        <v>-16.26202073</v>
      </c>
      <c r="H733" s="15">
        <v>5.3399999999999996E-54</v>
      </c>
      <c r="I733" s="15">
        <v>8.3100000000000003E-53</v>
      </c>
      <c r="J733" s="14">
        <v>111.6170626</v>
      </c>
      <c r="K733" s="14">
        <v>389.36633660000001</v>
      </c>
      <c r="L733" s="14">
        <v>1880.7345130000001</v>
      </c>
      <c r="N733" s="14" t="s">
        <v>11476</v>
      </c>
      <c r="O733" s="14" t="s">
        <v>274</v>
      </c>
      <c r="P733" s="14" t="s">
        <v>11477</v>
      </c>
      <c r="Q733" s="14" t="s">
        <v>11478</v>
      </c>
      <c r="R733" s="14">
        <v>-2.6715087949999998</v>
      </c>
      <c r="S733" s="14">
        <v>-4.358106984</v>
      </c>
      <c r="T733" s="14">
        <v>-16.335214969999999</v>
      </c>
      <c r="U733" s="15">
        <v>6.5500000000000003E-50</v>
      </c>
      <c r="V733" s="15">
        <v>2.6699999999999999E-48</v>
      </c>
      <c r="W733" s="14">
        <v>102.6883108</v>
      </c>
      <c r="X733" s="14">
        <v>2.6623376620000001</v>
      </c>
      <c r="Y733" s="14">
        <v>10.05084746</v>
      </c>
      <c r="AA733" s="14" t="s">
        <v>15301</v>
      </c>
      <c r="AB733" s="14" t="s">
        <v>689</v>
      </c>
      <c r="AC733" s="14" t="s">
        <v>15302</v>
      </c>
      <c r="AD733" s="14" t="s">
        <v>296</v>
      </c>
      <c r="AE733" s="14">
        <v>-3.1211522170000001</v>
      </c>
      <c r="AF733" s="14">
        <v>-2.8168911639999998</v>
      </c>
      <c r="AG733" s="14">
        <v>-10.488489380000001</v>
      </c>
      <c r="AH733" s="15">
        <v>1.69E-23</v>
      </c>
      <c r="AI733" s="15">
        <v>1.6999999999999999E-22</v>
      </c>
      <c r="AJ733" s="14">
        <v>42.422337630000001</v>
      </c>
      <c r="AK733" s="14">
        <v>11.862785860000001</v>
      </c>
      <c r="AL733" s="14">
        <v>64.780487800000003</v>
      </c>
      <c r="AN733" s="14" t="s">
        <v>24143</v>
      </c>
      <c r="AO733" s="14" t="s">
        <v>243</v>
      </c>
      <c r="AP733" s="14" t="s">
        <v>24144</v>
      </c>
      <c r="AQ733" s="14" t="s">
        <v>24145</v>
      </c>
      <c r="AR733" s="14">
        <v>-1.6414371736111999</v>
      </c>
      <c r="AS733" s="14">
        <v>4.1112129561161996</v>
      </c>
      <c r="AT733" s="14">
        <v>-10.637007430550799</v>
      </c>
      <c r="AU733" s="15">
        <v>3.5402695098424999E-24</v>
      </c>
      <c r="AV733" s="15">
        <v>1.3125990443677099E-22</v>
      </c>
      <c r="AW733" s="14">
        <v>43.886813105956101</v>
      </c>
      <c r="AX733" s="16">
        <v>1118.1317365269499</v>
      </c>
      <c r="AY733" s="14">
        <v>3006.4615384615399</v>
      </c>
    </row>
    <row r="734" spans="1:51" x14ac:dyDescent="0.25">
      <c r="A734" s="14" t="s">
        <v>2254</v>
      </c>
      <c r="B734" s="14" t="s">
        <v>274</v>
      </c>
      <c r="C734" s="14" t="s">
        <v>2255</v>
      </c>
      <c r="D734" s="14" t="s">
        <v>296</v>
      </c>
      <c r="E734" s="14">
        <v>-2.6974499220000001</v>
      </c>
      <c r="F734" s="14">
        <v>-2.8898588909999998</v>
      </c>
      <c r="G734" s="14">
        <v>-21.493434329999999</v>
      </c>
      <c r="H734" s="15">
        <v>3.1499999999999999E-87</v>
      </c>
      <c r="I734" s="15">
        <v>1.23E-85</v>
      </c>
      <c r="J734" s="14">
        <v>188.03866840000001</v>
      </c>
      <c r="K734" s="14">
        <v>9.9594959500000009</v>
      </c>
      <c r="L734" s="14">
        <v>49.04424779</v>
      </c>
      <c r="N734" s="14" t="s">
        <v>11479</v>
      </c>
      <c r="O734" s="14" t="s">
        <v>243</v>
      </c>
      <c r="P734" s="14" t="s">
        <v>11480</v>
      </c>
      <c r="Q734" s="14" t="s">
        <v>11481</v>
      </c>
      <c r="R734" s="14">
        <v>-2.670845967</v>
      </c>
      <c r="S734" s="14">
        <v>-1.348316778</v>
      </c>
      <c r="T734" s="14">
        <v>-16.590751189999999</v>
      </c>
      <c r="U734" s="15">
        <v>3.5700000000000003E-51</v>
      </c>
      <c r="V734" s="15">
        <v>1.5399999999999999E-49</v>
      </c>
      <c r="W734" s="14">
        <v>105.58679069999999</v>
      </c>
      <c r="X734" s="14">
        <v>25.257884969999999</v>
      </c>
      <c r="Y734" s="14">
        <v>85.52542373</v>
      </c>
      <c r="AA734" s="14" t="s">
        <v>6196</v>
      </c>
      <c r="AB734" s="14" t="s">
        <v>243</v>
      </c>
      <c r="AC734" s="14" t="s">
        <v>6197</v>
      </c>
      <c r="AD734" s="14" t="s">
        <v>6198</v>
      </c>
      <c r="AE734" s="14">
        <v>-3.1202421330000001</v>
      </c>
      <c r="AF734" s="14">
        <v>-2.981995108</v>
      </c>
      <c r="AG734" s="14">
        <v>-12.43355219</v>
      </c>
      <c r="AH734" s="15">
        <v>2.71E-31</v>
      </c>
      <c r="AI734" s="15">
        <v>4.4900000000000001E-30</v>
      </c>
      <c r="AJ734" s="14">
        <v>60.198664829999998</v>
      </c>
      <c r="AK734" s="14">
        <v>10.740124740000001</v>
      </c>
      <c r="AL734" s="14">
        <v>46.536585369999997</v>
      </c>
      <c r="AN734" s="14" t="s">
        <v>1648</v>
      </c>
      <c r="AO734" s="14" t="s">
        <v>243</v>
      </c>
      <c r="AP734" s="14" t="s">
        <v>110</v>
      </c>
      <c r="AQ734" s="14" t="s">
        <v>1649</v>
      </c>
      <c r="AR734" s="14">
        <v>-1.64089873333421</v>
      </c>
      <c r="AS734" s="14">
        <v>2.0144250958153802</v>
      </c>
      <c r="AT734" s="14">
        <v>-9.2872850862858805</v>
      </c>
      <c r="AU734" s="15">
        <v>3.54535801782029E-19</v>
      </c>
      <c r="AV734" s="15">
        <v>6.6307635235653702E-18</v>
      </c>
      <c r="AW734" s="14">
        <v>32.6549340197462</v>
      </c>
      <c r="AX734" s="16">
        <v>301.445109780439</v>
      </c>
      <c r="AY734" s="14">
        <v>920.711538461538</v>
      </c>
    </row>
    <row r="735" spans="1:51" x14ac:dyDescent="0.25">
      <c r="A735" s="14" t="s">
        <v>2256</v>
      </c>
      <c r="B735" s="14" t="s">
        <v>274</v>
      </c>
      <c r="C735" s="14" t="s">
        <v>2257</v>
      </c>
      <c r="D735" s="14" t="s">
        <v>2258</v>
      </c>
      <c r="E735" s="14">
        <v>-2.696014345</v>
      </c>
      <c r="F735" s="14">
        <v>-5.6466970769999998</v>
      </c>
      <c r="G735" s="14">
        <v>-21.57778768</v>
      </c>
      <c r="H735" s="15">
        <v>8.3999999999999998E-88</v>
      </c>
      <c r="I735" s="15">
        <v>3.3099999999999997E-86</v>
      </c>
      <c r="J735" s="14">
        <v>189.3203154</v>
      </c>
      <c r="K735" s="14">
        <v>1.6597659769999999</v>
      </c>
      <c r="L735" s="14">
        <v>11.00884956</v>
      </c>
      <c r="N735" s="14" t="s">
        <v>1562</v>
      </c>
      <c r="O735" s="14" t="s">
        <v>243</v>
      </c>
      <c r="P735" s="14" t="s">
        <v>1563</v>
      </c>
      <c r="Q735" s="14" t="s">
        <v>1564</v>
      </c>
      <c r="R735" s="14">
        <v>-2.6691172380000001</v>
      </c>
      <c r="S735" s="14">
        <v>-0.26968500699999998</v>
      </c>
      <c r="T735" s="14">
        <v>-15.810727829999999</v>
      </c>
      <c r="U735" s="15">
        <v>2.4399999999999998E-47</v>
      </c>
      <c r="V735" s="15">
        <v>8.8100000000000004E-46</v>
      </c>
      <c r="W735" s="14">
        <v>96.785528839999998</v>
      </c>
      <c r="X735" s="14">
        <v>83.072356220000003</v>
      </c>
      <c r="Y735" s="14">
        <v>181.62711859999999</v>
      </c>
      <c r="AA735" s="14" t="s">
        <v>6796</v>
      </c>
      <c r="AB735" s="14" t="s">
        <v>274</v>
      </c>
      <c r="AC735" s="14" t="s">
        <v>6797</v>
      </c>
      <c r="AD735" s="14" t="s">
        <v>296</v>
      </c>
      <c r="AE735" s="14">
        <v>-3.1185206550000002</v>
      </c>
      <c r="AF735" s="14">
        <v>-3.5200847689999999</v>
      </c>
      <c r="AG735" s="14">
        <v>-17.713573650000001</v>
      </c>
      <c r="AH735" s="15">
        <v>2.12E-55</v>
      </c>
      <c r="AI735" s="15">
        <v>1.22E-53</v>
      </c>
      <c r="AJ735" s="14">
        <v>115.2767841</v>
      </c>
      <c r="AK735" s="14">
        <v>3.2806652810000001</v>
      </c>
      <c r="AL735" s="14">
        <v>31.024390239999999</v>
      </c>
      <c r="AN735" s="14" t="s">
        <v>7837</v>
      </c>
      <c r="AO735" s="14" t="s">
        <v>243</v>
      </c>
      <c r="AP735" s="14" t="s">
        <v>7838</v>
      </c>
      <c r="AQ735" s="14" t="s">
        <v>7839</v>
      </c>
      <c r="AR735" s="14">
        <v>-1.6403075435057901</v>
      </c>
      <c r="AS735" s="14">
        <v>0.30651457487655698</v>
      </c>
      <c r="AT735" s="14">
        <v>-7.6942782326307899</v>
      </c>
      <c r="AU735" s="15">
        <v>6.5299228387084804E-14</v>
      </c>
      <c r="AV735" s="15">
        <v>6.1702402428842599E-13</v>
      </c>
      <c r="AW735" s="14">
        <v>20.886801989049999</v>
      </c>
      <c r="AX735" s="16">
        <v>142.93213572854299</v>
      </c>
      <c r="AY735" s="14">
        <v>244.69230769230799</v>
      </c>
    </row>
    <row r="736" spans="1:51" x14ac:dyDescent="0.25">
      <c r="A736" s="14" t="s">
        <v>2259</v>
      </c>
      <c r="B736" s="14" t="s">
        <v>243</v>
      </c>
      <c r="C736" s="14" t="s">
        <v>2260</v>
      </c>
      <c r="D736" s="14" t="s">
        <v>2261</v>
      </c>
      <c r="E736" s="14">
        <v>-2.6953531270000002</v>
      </c>
      <c r="F736" s="14">
        <v>-5.4297672739999996</v>
      </c>
      <c r="G736" s="14">
        <v>-20.623614100000001</v>
      </c>
      <c r="H736" s="15">
        <v>2.2600000000000001E-81</v>
      </c>
      <c r="I736" s="15">
        <v>7.5999999999999993E-80</v>
      </c>
      <c r="J736" s="14">
        <v>174.60222970000001</v>
      </c>
      <c r="K736" s="14">
        <v>1.854185419</v>
      </c>
      <c r="L736" s="14">
        <v>14.40707965</v>
      </c>
      <c r="N736" s="14" t="s">
        <v>2792</v>
      </c>
      <c r="O736" s="14" t="s">
        <v>243</v>
      </c>
      <c r="P736" s="14" t="s">
        <v>2793</v>
      </c>
      <c r="Q736" s="14" t="s">
        <v>2794</v>
      </c>
      <c r="R736" s="14">
        <v>-2.668675119</v>
      </c>
      <c r="S736" s="14">
        <v>1.4176841739999999</v>
      </c>
      <c r="T736" s="14">
        <v>-20.139318719999999</v>
      </c>
      <c r="U736" s="15">
        <v>2.5199999999999999E-69</v>
      </c>
      <c r="V736" s="15">
        <v>2.46E-67</v>
      </c>
      <c r="W736" s="14">
        <v>147.110152</v>
      </c>
      <c r="X736" s="14">
        <v>156.3191095</v>
      </c>
      <c r="Y736" s="14">
        <v>565.13559320000002</v>
      </c>
      <c r="AA736" s="14" t="s">
        <v>18298</v>
      </c>
      <c r="AB736" s="14" t="s">
        <v>243</v>
      </c>
      <c r="AC736" s="14" t="s">
        <v>18299</v>
      </c>
      <c r="AD736" s="14" t="s">
        <v>18300</v>
      </c>
      <c r="AE736" s="14">
        <v>-3.1184724030000002</v>
      </c>
      <c r="AF736" s="14">
        <v>-2.3215159399999998</v>
      </c>
      <c r="AG736" s="14">
        <v>-9.5847670629999993</v>
      </c>
      <c r="AH736" s="15">
        <v>3.6700000000000003E-20</v>
      </c>
      <c r="AI736" s="15">
        <v>2.9800000000000002E-19</v>
      </c>
      <c r="AJ736" s="14">
        <v>34.797886390000002</v>
      </c>
      <c r="AK736" s="14">
        <v>35.081081079999997</v>
      </c>
      <c r="AL736" s="14">
        <v>72.463414630000003</v>
      </c>
      <c r="AN736" s="14" t="s">
        <v>24146</v>
      </c>
      <c r="AO736" s="14" t="s">
        <v>243</v>
      </c>
      <c r="AP736" s="14" t="s">
        <v>24147</v>
      </c>
      <c r="AQ736" s="14" t="s">
        <v>24148</v>
      </c>
      <c r="AR736" s="14">
        <v>-1.6402321631527701</v>
      </c>
      <c r="AS736" s="14">
        <v>2.54702849465883</v>
      </c>
      <c r="AT736" s="14">
        <v>-12.9760359291098</v>
      </c>
      <c r="AU736" s="15">
        <v>8.07751219358541E-34</v>
      </c>
      <c r="AV736" s="15">
        <v>1.3177288601741999E-31</v>
      </c>
      <c r="AW736" s="14">
        <v>65.962763176045996</v>
      </c>
      <c r="AX736" s="16">
        <v>352.66866267465099</v>
      </c>
      <c r="AY736" s="14">
        <v>993</v>
      </c>
    </row>
    <row r="737" spans="1:51" x14ac:dyDescent="0.25">
      <c r="A737" s="14" t="s">
        <v>2262</v>
      </c>
      <c r="B737" s="14" t="s">
        <v>243</v>
      </c>
      <c r="C737" s="14" t="s">
        <v>2263</v>
      </c>
      <c r="D737" s="14" t="s">
        <v>2264</v>
      </c>
      <c r="E737" s="14">
        <v>-2.6952309159999999</v>
      </c>
      <c r="F737" s="14">
        <v>8.0757124999999999E-2</v>
      </c>
      <c r="G737" s="14">
        <v>-20.535784620000001</v>
      </c>
      <c r="H737" s="15">
        <v>8.6800000000000002E-81</v>
      </c>
      <c r="I737" s="15">
        <v>2.8800000000000002E-79</v>
      </c>
      <c r="J737" s="14">
        <v>173.1913294</v>
      </c>
      <c r="K737" s="14">
        <v>94.819081909999994</v>
      </c>
      <c r="L737" s="14">
        <v>459.35398229999998</v>
      </c>
      <c r="N737" s="14" t="s">
        <v>11482</v>
      </c>
      <c r="O737" s="14" t="s">
        <v>243</v>
      </c>
      <c r="P737" s="14" t="s">
        <v>11483</v>
      </c>
      <c r="Q737" s="14" t="s">
        <v>11484</v>
      </c>
      <c r="R737" s="14">
        <v>-2.6680239229999998</v>
      </c>
      <c r="S737" s="14">
        <v>-2.3939655480000002</v>
      </c>
      <c r="T737" s="14">
        <v>-9.01185014</v>
      </c>
      <c r="U737" s="15">
        <v>2.68E-18</v>
      </c>
      <c r="V737" s="15">
        <v>2.14E-17</v>
      </c>
      <c r="W737" s="14">
        <v>30.596791540000002</v>
      </c>
      <c r="X737" s="14">
        <v>44.489795919999999</v>
      </c>
      <c r="Y737" s="14">
        <v>56.508474579999998</v>
      </c>
      <c r="AA737" s="14" t="s">
        <v>2228</v>
      </c>
      <c r="AB737" s="14" t="s">
        <v>243</v>
      </c>
      <c r="AC737" s="14" t="s">
        <v>2229</v>
      </c>
      <c r="AD737" s="14" t="s">
        <v>2230</v>
      </c>
      <c r="AE737" s="14">
        <v>-3.117333055</v>
      </c>
      <c r="AF737" s="14">
        <v>-1.517300619</v>
      </c>
      <c r="AG737" s="14">
        <v>-14.456018589999999</v>
      </c>
      <c r="AH737" s="15">
        <v>4.0300000000000003E-40</v>
      </c>
      <c r="AI737" s="15">
        <v>1.1E-38</v>
      </c>
      <c r="AJ737" s="14">
        <v>80.305317059999993</v>
      </c>
      <c r="AK737" s="14">
        <v>35.135135140000003</v>
      </c>
      <c r="AL737" s="14">
        <v>137.5853659</v>
      </c>
      <c r="AN737" s="14" t="s">
        <v>19228</v>
      </c>
      <c r="AO737" s="14" t="s">
        <v>243</v>
      </c>
      <c r="AP737" s="14" t="s">
        <v>19229</v>
      </c>
      <c r="AQ737" s="14" t="s">
        <v>19230</v>
      </c>
      <c r="AR737" s="14">
        <v>-1.6401774032285701</v>
      </c>
      <c r="AS737" s="14">
        <v>4.0292963499419603</v>
      </c>
      <c r="AT737" s="14">
        <v>-10.495262141640699</v>
      </c>
      <c r="AU737" s="15">
        <v>1.24562147269843E-23</v>
      </c>
      <c r="AV737" s="15">
        <v>4.1995712744870001E-22</v>
      </c>
      <c r="AW737" s="14">
        <v>42.645277782577701</v>
      </c>
      <c r="AX737" s="16">
        <v>1104.9800399201599</v>
      </c>
      <c r="AY737" s="14">
        <v>3787.25</v>
      </c>
    </row>
    <row r="738" spans="1:51" x14ac:dyDescent="0.25">
      <c r="A738" s="14" t="s">
        <v>2265</v>
      </c>
      <c r="B738" s="14" t="s">
        <v>243</v>
      </c>
      <c r="C738" s="14" t="s">
        <v>2266</v>
      </c>
      <c r="D738" s="14" t="s">
        <v>2267</v>
      </c>
      <c r="E738" s="14">
        <v>-2.6947144870000002</v>
      </c>
      <c r="F738" s="14">
        <v>0.73798585299999997</v>
      </c>
      <c r="G738" s="14">
        <v>-20.65075238</v>
      </c>
      <c r="H738" s="15">
        <v>1.49E-81</v>
      </c>
      <c r="I738" s="15">
        <v>5.0199999999999997E-80</v>
      </c>
      <c r="J738" s="14">
        <v>174.91109320000001</v>
      </c>
      <c r="K738" s="14">
        <v>145.17641760000001</v>
      </c>
      <c r="L738" s="14">
        <v>746.2654867</v>
      </c>
      <c r="N738" s="14" t="s">
        <v>717</v>
      </c>
      <c r="O738" s="14" t="s">
        <v>243</v>
      </c>
      <c r="P738" s="14" t="s">
        <v>718</v>
      </c>
      <c r="Q738" s="14" t="s">
        <v>719</v>
      </c>
      <c r="R738" s="14">
        <v>-2.667552342</v>
      </c>
      <c r="S738" s="14">
        <v>-4.126305103</v>
      </c>
      <c r="T738" s="14">
        <v>-12.05451553</v>
      </c>
      <c r="U738" s="15">
        <v>4.0099999999999999E-30</v>
      </c>
      <c r="V738" s="15">
        <v>6.5700000000000003E-29</v>
      </c>
      <c r="W738" s="14">
        <v>57.561447549999997</v>
      </c>
      <c r="X738" s="14">
        <v>6.1391465680000001</v>
      </c>
      <c r="Y738" s="14">
        <v>13.6440678</v>
      </c>
      <c r="AA738" s="14" t="s">
        <v>9433</v>
      </c>
      <c r="AB738" s="14" t="s">
        <v>243</v>
      </c>
      <c r="AC738" s="14" t="s">
        <v>9434</v>
      </c>
      <c r="AD738" s="14" t="s">
        <v>9435</v>
      </c>
      <c r="AE738" s="14">
        <v>-3.1169996129999999</v>
      </c>
      <c r="AF738" s="14">
        <v>-1.256663614</v>
      </c>
      <c r="AG738" s="14">
        <v>-10.21349541</v>
      </c>
      <c r="AH738" s="15">
        <v>1.8400000000000001E-22</v>
      </c>
      <c r="AI738" s="15">
        <v>1.7399999999999999E-21</v>
      </c>
      <c r="AJ738" s="14">
        <v>39.957515110000003</v>
      </c>
      <c r="AK738" s="14">
        <v>85.320166319999998</v>
      </c>
      <c r="AL738" s="14">
        <v>154.65853659999999</v>
      </c>
      <c r="AN738" s="14" t="s">
        <v>24149</v>
      </c>
      <c r="AO738" s="14" t="s">
        <v>243</v>
      </c>
      <c r="AP738" s="14" t="s">
        <v>24150</v>
      </c>
      <c r="AQ738" s="14" t="s">
        <v>24151</v>
      </c>
      <c r="AR738" s="14">
        <v>-1.63978565889549</v>
      </c>
      <c r="AS738" s="14">
        <v>-4.3186559766412902</v>
      </c>
      <c r="AT738" s="14">
        <v>-8.4932357387360096</v>
      </c>
      <c r="AU738" s="15">
        <v>1.8455895444352601E-16</v>
      </c>
      <c r="AV738" s="15">
        <v>2.41675697672657E-15</v>
      </c>
      <c r="AW738" s="14">
        <v>26.728858148053199</v>
      </c>
      <c r="AX738" s="16">
        <v>3.6227544910179601</v>
      </c>
      <c r="AY738" s="14">
        <v>9.6923076923076898</v>
      </c>
    </row>
    <row r="739" spans="1:51" x14ac:dyDescent="0.25">
      <c r="A739" s="14" t="s">
        <v>2268</v>
      </c>
      <c r="B739" s="14" t="s">
        <v>243</v>
      </c>
      <c r="C739" s="14" t="s">
        <v>2269</v>
      </c>
      <c r="D739" s="14" t="s">
        <v>2270</v>
      </c>
      <c r="E739" s="14">
        <v>-2.6938295179999998</v>
      </c>
      <c r="F739" s="14">
        <v>2.4336818120000001</v>
      </c>
      <c r="G739" s="14">
        <v>-25.808231769999999</v>
      </c>
      <c r="H739" s="15">
        <v>1.1199999999999999E-117</v>
      </c>
      <c r="I739" s="15">
        <v>8.9000000000000003E-116</v>
      </c>
      <c r="J739" s="14">
        <v>257.8049686</v>
      </c>
      <c r="K739" s="14">
        <v>443.06930690000002</v>
      </c>
      <c r="L739" s="14">
        <v>2397.4513270000002</v>
      </c>
      <c r="N739" s="14" t="s">
        <v>11485</v>
      </c>
      <c r="O739" s="14" t="s">
        <v>274</v>
      </c>
      <c r="P739" s="14" t="s">
        <v>11486</v>
      </c>
      <c r="Q739" s="14" t="s">
        <v>11487</v>
      </c>
      <c r="R739" s="14">
        <v>-2.6673296199999998</v>
      </c>
      <c r="S739" s="14">
        <v>1.5168288350000001</v>
      </c>
      <c r="T739" s="14">
        <v>-16.344542430000001</v>
      </c>
      <c r="U739" s="15">
        <v>5.8899999999999997E-50</v>
      </c>
      <c r="V739" s="15">
        <v>2.41E-48</v>
      </c>
      <c r="W739" s="14">
        <v>102.67932519999999</v>
      </c>
      <c r="X739" s="14">
        <v>236.04267160000001</v>
      </c>
      <c r="Y739" s="14">
        <v>627.84745759999998</v>
      </c>
      <c r="AA739" s="14" t="s">
        <v>1415</v>
      </c>
      <c r="AB739" s="14" t="s">
        <v>243</v>
      </c>
      <c r="AC739" s="14" t="s">
        <v>1416</v>
      </c>
      <c r="AD739" s="14" t="s">
        <v>1417</v>
      </c>
      <c r="AE739" s="14">
        <v>-3.1153970649999998</v>
      </c>
      <c r="AF739" s="14">
        <v>-2.850528272</v>
      </c>
      <c r="AG739" s="14">
        <v>-14.955183119999999</v>
      </c>
      <c r="AH739" s="15">
        <v>2.1700000000000001E-42</v>
      </c>
      <c r="AI739" s="15">
        <v>6.7600000000000005E-41</v>
      </c>
      <c r="AJ739" s="14">
        <v>85.537184339999996</v>
      </c>
      <c r="AK739" s="14">
        <v>7.7546777550000003</v>
      </c>
      <c r="AL739" s="14">
        <v>49.341463410000003</v>
      </c>
      <c r="AN739" s="14" t="s">
        <v>1810</v>
      </c>
      <c r="AO739" s="14" t="s">
        <v>243</v>
      </c>
      <c r="AP739" s="14" t="s">
        <v>46</v>
      </c>
      <c r="AQ739" s="14" t="s">
        <v>1811</v>
      </c>
      <c r="AR739" s="14">
        <v>-1.6380573187791001</v>
      </c>
      <c r="AS739" s="14">
        <v>3.2852343049453001</v>
      </c>
      <c r="AT739" s="14">
        <v>-9.6327031232221696</v>
      </c>
      <c r="AU739" s="15">
        <v>2.06132443690038E-20</v>
      </c>
      <c r="AV739" s="15">
        <v>4.5363489740176803E-19</v>
      </c>
      <c r="AW739" s="14">
        <v>35.358517970863801</v>
      </c>
      <c r="AX739" s="16">
        <v>793.99201596806404</v>
      </c>
      <c r="AY739" s="14">
        <v>2480.23076923077</v>
      </c>
    </row>
    <row r="740" spans="1:51" x14ac:dyDescent="0.25">
      <c r="A740" s="14" t="s">
        <v>2271</v>
      </c>
      <c r="B740" s="14" t="s">
        <v>243</v>
      </c>
      <c r="C740" s="14" t="s">
        <v>2272</v>
      </c>
      <c r="D740" s="14" t="s">
        <v>2273</v>
      </c>
      <c r="E740" s="14">
        <v>-2.6931768260000002</v>
      </c>
      <c r="F740" s="14">
        <v>-3.435064127</v>
      </c>
      <c r="G740" s="14">
        <v>-20.211585370000002</v>
      </c>
      <c r="H740" s="15">
        <v>1.2200000000000001E-78</v>
      </c>
      <c r="I740" s="15">
        <v>3.7800000000000002E-77</v>
      </c>
      <c r="J740" s="14">
        <v>168.349343</v>
      </c>
      <c r="K740" s="14">
        <v>7.1098109809999999</v>
      </c>
      <c r="L740" s="14">
        <v>56.530973449999998</v>
      </c>
      <c r="N740" s="14" t="s">
        <v>723</v>
      </c>
      <c r="O740" s="14" t="s">
        <v>243</v>
      </c>
      <c r="P740" s="14" t="s">
        <v>79</v>
      </c>
      <c r="Q740" s="14" t="s">
        <v>724</v>
      </c>
      <c r="R740" s="14">
        <v>-2.667242882</v>
      </c>
      <c r="S740" s="14">
        <v>-0.154027151</v>
      </c>
      <c r="T740" s="14">
        <v>-13.727372689999999</v>
      </c>
      <c r="U740" s="15">
        <v>1.6900000000000001E-37</v>
      </c>
      <c r="V740" s="15">
        <v>4.0500000000000003E-36</v>
      </c>
      <c r="W740" s="14">
        <v>74.262979880000003</v>
      </c>
      <c r="X740" s="14">
        <v>71.001855289999995</v>
      </c>
      <c r="Y740" s="14">
        <v>211.9661017</v>
      </c>
      <c r="AA740" s="14" t="s">
        <v>2524</v>
      </c>
      <c r="AB740" s="14" t="s">
        <v>243</v>
      </c>
      <c r="AC740" s="14" t="s">
        <v>2525</v>
      </c>
      <c r="AD740" s="14" t="s">
        <v>2526</v>
      </c>
      <c r="AE740" s="14">
        <v>-3.1153059729999999</v>
      </c>
      <c r="AF740" s="14">
        <v>-0.64277102100000005</v>
      </c>
      <c r="AG740" s="14">
        <v>-13.31730144</v>
      </c>
      <c r="AH740" s="15">
        <v>4.5099999999999998E-35</v>
      </c>
      <c r="AI740" s="15">
        <v>9.1500000000000005E-34</v>
      </c>
      <c r="AJ740" s="14">
        <v>68.704888080000003</v>
      </c>
      <c r="AK740" s="14">
        <v>42.785862790000003</v>
      </c>
      <c r="AL740" s="14">
        <v>224.6341463</v>
      </c>
      <c r="AN740" s="14" t="s">
        <v>23542</v>
      </c>
      <c r="AO740" s="14" t="s">
        <v>243</v>
      </c>
      <c r="AP740" s="14" t="s">
        <v>23543</v>
      </c>
      <c r="AQ740" s="14" t="s">
        <v>23544</v>
      </c>
      <c r="AR740" s="14">
        <v>-1.6359784218231901</v>
      </c>
      <c r="AS740" s="14">
        <v>-0.24790715361598001</v>
      </c>
      <c r="AT740" s="14">
        <v>-8.8888060958300592</v>
      </c>
      <c r="AU740" s="15">
        <v>8.6085491297027698E-18</v>
      </c>
      <c r="AV740" s="15">
        <v>1.33461540952584E-16</v>
      </c>
      <c r="AW740" s="14">
        <v>29.672798373503799</v>
      </c>
      <c r="AX740" s="16">
        <v>122.904191616766</v>
      </c>
      <c r="AY740" s="14">
        <v>229.730769230769</v>
      </c>
    </row>
    <row r="741" spans="1:51" x14ac:dyDescent="0.25">
      <c r="A741" s="14" t="s">
        <v>2274</v>
      </c>
      <c r="B741" s="14" t="s">
        <v>243</v>
      </c>
      <c r="C741" s="14" t="s">
        <v>2275</v>
      </c>
      <c r="D741" s="14" t="s">
        <v>2276</v>
      </c>
      <c r="E741" s="14">
        <v>-2.691966222</v>
      </c>
      <c r="F741" s="14">
        <v>-0.66301275999999998</v>
      </c>
      <c r="G741" s="14">
        <v>-19.22917773</v>
      </c>
      <c r="H741" s="15">
        <v>3.0999999999999998E-72</v>
      </c>
      <c r="I741" s="15">
        <v>8.1699999999999999E-71</v>
      </c>
      <c r="J741" s="14">
        <v>153.60248899999999</v>
      </c>
      <c r="K741" s="14">
        <v>61.994599460000003</v>
      </c>
      <c r="L741" s="14">
        <v>246.02654870000001</v>
      </c>
      <c r="N741" s="14" t="s">
        <v>5744</v>
      </c>
      <c r="O741" s="14" t="s">
        <v>243</v>
      </c>
      <c r="P741" s="14" t="s">
        <v>5745</v>
      </c>
      <c r="Q741" s="14" t="s">
        <v>5746</v>
      </c>
      <c r="R741" s="14">
        <v>-2.6661611879999998</v>
      </c>
      <c r="S741" s="14">
        <v>1.850331462</v>
      </c>
      <c r="T741" s="14">
        <v>-21.507622779999998</v>
      </c>
      <c r="U741" s="15">
        <v>1.57E-76</v>
      </c>
      <c r="V741" s="15">
        <v>1.8899999999999999E-74</v>
      </c>
      <c r="W741" s="14">
        <v>163.62416899999999</v>
      </c>
      <c r="X741" s="14">
        <v>221.04081629999999</v>
      </c>
      <c r="Y741" s="14">
        <v>780.86440679999998</v>
      </c>
      <c r="AA741" s="14" t="s">
        <v>10505</v>
      </c>
      <c r="AB741" s="14" t="s">
        <v>243</v>
      </c>
      <c r="AC741" s="14" t="s">
        <v>10506</v>
      </c>
      <c r="AD741" s="14" t="s">
        <v>10507</v>
      </c>
      <c r="AE741" s="14">
        <v>-3.1150265500000001</v>
      </c>
      <c r="AF741" s="14">
        <v>-2.9732050210000001</v>
      </c>
      <c r="AG741" s="14">
        <v>-12.732130010000001</v>
      </c>
      <c r="AH741" s="15">
        <v>1.4800000000000001E-32</v>
      </c>
      <c r="AI741" s="15">
        <v>2.6200000000000001E-31</v>
      </c>
      <c r="AJ741" s="14">
        <v>63.077504140000002</v>
      </c>
      <c r="AK741" s="14">
        <v>14.9002079</v>
      </c>
      <c r="AL741" s="14">
        <v>44.975609759999998</v>
      </c>
      <c r="AN741" s="14" t="s">
        <v>24152</v>
      </c>
      <c r="AO741" s="14" t="s">
        <v>689</v>
      </c>
      <c r="AP741" s="14" t="s">
        <v>24153</v>
      </c>
      <c r="AQ741" s="14" t="s">
        <v>24154</v>
      </c>
      <c r="AR741" s="14">
        <v>-1.63495030337069</v>
      </c>
      <c r="AS741" s="14">
        <v>-4.4710334635480002</v>
      </c>
      <c r="AT741" s="14">
        <v>-6.9762425222231697</v>
      </c>
      <c r="AU741" s="15">
        <v>8.6556238212440107E-12</v>
      </c>
      <c r="AV741" s="15">
        <v>6.1984169907668102E-11</v>
      </c>
      <c r="AW741" s="14">
        <v>16.322806621040399</v>
      </c>
      <c r="AX741" s="16">
        <v>4.9840319361277396</v>
      </c>
      <c r="AY741" s="14">
        <v>13.596153846153801</v>
      </c>
    </row>
    <row r="742" spans="1:51" x14ac:dyDescent="0.25">
      <c r="A742" s="14" t="s">
        <v>2277</v>
      </c>
      <c r="B742" s="14" t="s">
        <v>243</v>
      </c>
      <c r="C742" s="14" t="s">
        <v>2278</v>
      </c>
      <c r="D742" s="14" t="s">
        <v>2279</v>
      </c>
      <c r="E742" s="14">
        <v>-2.6890055589999999</v>
      </c>
      <c r="F742" s="14">
        <v>-3.8484845320000001</v>
      </c>
      <c r="G742" s="14">
        <v>-22.244808800000001</v>
      </c>
      <c r="H742" s="15">
        <v>2.25E-92</v>
      </c>
      <c r="I742" s="15">
        <v>9.959999999999999E-91</v>
      </c>
      <c r="J742" s="14">
        <v>199.83195119999999</v>
      </c>
      <c r="K742" s="14">
        <v>4.6885688569999999</v>
      </c>
      <c r="L742" s="14">
        <v>33.72566372</v>
      </c>
      <c r="N742" s="14" t="s">
        <v>11488</v>
      </c>
      <c r="O742" s="14" t="s">
        <v>243</v>
      </c>
      <c r="P742" s="14" t="s">
        <v>11489</v>
      </c>
      <c r="Q742" s="14" t="s">
        <v>11490</v>
      </c>
      <c r="R742" s="14">
        <v>-2.6653668330000002</v>
      </c>
      <c r="S742" s="14">
        <v>1.980388976</v>
      </c>
      <c r="T742" s="14">
        <v>-24.968642760000002</v>
      </c>
      <c r="U742" s="15">
        <v>6.0499999999999998E-95</v>
      </c>
      <c r="V742" s="15">
        <v>1.4400000000000001E-92</v>
      </c>
      <c r="W742" s="14">
        <v>205.89694900000001</v>
      </c>
      <c r="X742" s="14">
        <v>203.59183669999999</v>
      </c>
      <c r="Y742" s="14">
        <v>836.05084750000003</v>
      </c>
      <c r="AA742" s="14" t="s">
        <v>11868</v>
      </c>
      <c r="AB742" s="14" t="s">
        <v>243</v>
      </c>
      <c r="AC742" s="14" t="s">
        <v>11869</v>
      </c>
      <c r="AD742" s="14" t="s">
        <v>11870</v>
      </c>
      <c r="AE742" s="14">
        <v>-3.1113430599999998</v>
      </c>
      <c r="AF742" s="14">
        <v>2.5074407070000002</v>
      </c>
      <c r="AG742" s="14">
        <v>-16.755083519999999</v>
      </c>
      <c r="AH742" s="15">
        <v>8.4000000000000001E-51</v>
      </c>
      <c r="AI742" s="15">
        <v>3.9000000000000001E-49</v>
      </c>
      <c r="AJ742" s="14">
        <v>104.5401037</v>
      </c>
      <c r="AK742" s="14">
        <v>338.70270269999997</v>
      </c>
      <c r="AL742" s="14">
        <v>4059.8780489999999</v>
      </c>
      <c r="AN742" s="14" t="s">
        <v>24155</v>
      </c>
      <c r="AO742" s="14" t="s">
        <v>274</v>
      </c>
      <c r="AP742" s="14" t="s">
        <v>24156</v>
      </c>
      <c r="AQ742" s="14" t="s">
        <v>296</v>
      </c>
      <c r="AR742" s="14">
        <v>-1.63449349585349</v>
      </c>
      <c r="AS742" s="14">
        <v>-1.58687649286343</v>
      </c>
      <c r="AT742" s="14">
        <v>-9.1663670675075295</v>
      </c>
      <c r="AU742" s="15">
        <v>9.4323275464855193E-19</v>
      </c>
      <c r="AV742" s="15">
        <v>1.6585941191963299E-17</v>
      </c>
      <c r="AW742" s="14">
        <v>31.874666352257499</v>
      </c>
      <c r="AX742" s="16">
        <v>22.7624750499002</v>
      </c>
      <c r="AY742" s="14">
        <v>75.096153846153797</v>
      </c>
    </row>
    <row r="743" spans="1:51" x14ac:dyDescent="0.25">
      <c r="A743" s="14" t="s">
        <v>2280</v>
      </c>
      <c r="B743" s="14" t="s">
        <v>243</v>
      </c>
      <c r="C743" s="14" t="s">
        <v>2281</v>
      </c>
      <c r="D743" s="14" t="s">
        <v>2282</v>
      </c>
      <c r="E743" s="14">
        <v>-2.6887967160000001</v>
      </c>
      <c r="F743" s="14">
        <v>-1.725639387</v>
      </c>
      <c r="G743" s="14">
        <v>-16.850492209999999</v>
      </c>
      <c r="H743" s="15">
        <v>1.8099999999999999E-57</v>
      </c>
      <c r="I743" s="15">
        <v>3.0999999999999999E-56</v>
      </c>
      <c r="J743" s="14">
        <v>119.7924836</v>
      </c>
      <c r="K743" s="14">
        <v>38.765976600000002</v>
      </c>
      <c r="L743" s="14">
        <v>136.65486730000001</v>
      </c>
      <c r="N743" s="14" t="s">
        <v>11491</v>
      </c>
      <c r="O743" s="14" t="s">
        <v>274</v>
      </c>
      <c r="P743" s="14" t="s">
        <v>11492</v>
      </c>
      <c r="Q743" s="14" t="s">
        <v>296</v>
      </c>
      <c r="R743" s="14">
        <v>-2.6608798920000001</v>
      </c>
      <c r="S743" s="14">
        <v>-5.0039209339999999</v>
      </c>
      <c r="T743" s="14">
        <v>-11.80249094</v>
      </c>
      <c r="U743" s="15">
        <v>4.6399999999999998E-29</v>
      </c>
      <c r="V743" s="15">
        <v>7.1200000000000001E-28</v>
      </c>
      <c r="W743" s="14">
        <v>55.164428180000002</v>
      </c>
      <c r="X743" s="14">
        <v>3.3283858999999998</v>
      </c>
      <c r="Y743" s="14">
        <v>14.83050847</v>
      </c>
      <c r="AA743" s="14" t="s">
        <v>18301</v>
      </c>
      <c r="AB743" s="14" t="s">
        <v>243</v>
      </c>
      <c r="AC743" s="14" t="s">
        <v>18302</v>
      </c>
      <c r="AD743" s="14" t="s">
        <v>18303</v>
      </c>
      <c r="AE743" s="14">
        <v>-3.1111606159999998</v>
      </c>
      <c r="AF743" s="14">
        <v>-3.6351260889999999</v>
      </c>
      <c r="AG743" s="14">
        <v>-17.748927770000002</v>
      </c>
      <c r="AH743" s="15">
        <v>1.43E-55</v>
      </c>
      <c r="AI743" s="15">
        <v>8.3400000000000003E-54</v>
      </c>
      <c r="AJ743" s="14">
        <v>115.6654882</v>
      </c>
      <c r="AK743" s="14">
        <v>3.1995841999999999</v>
      </c>
      <c r="AL743" s="14">
        <v>30.634146340000001</v>
      </c>
      <c r="AN743" s="14" t="s">
        <v>22309</v>
      </c>
      <c r="AO743" s="14" t="s">
        <v>274</v>
      </c>
      <c r="AP743" s="14" t="s">
        <v>22310</v>
      </c>
      <c r="AQ743" s="14" t="s">
        <v>22311</v>
      </c>
      <c r="AR743" s="14">
        <v>-1.6326331622874</v>
      </c>
      <c r="AS743" s="14">
        <v>-2.6121257768947501</v>
      </c>
      <c r="AT743" s="14">
        <v>-7.29204858600517</v>
      </c>
      <c r="AU743" s="15">
        <v>1.0569541788875199E-12</v>
      </c>
      <c r="AV743" s="15">
        <v>8.5169354261790402E-12</v>
      </c>
      <c r="AW743" s="14">
        <v>18.3083896690414</v>
      </c>
      <c r="AX743" s="16">
        <v>16.5249500998004</v>
      </c>
      <c r="AY743" s="14">
        <v>42</v>
      </c>
    </row>
    <row r="744" spans="1:51" x14ac:dyDescent="0.25">
      <c r="A744" s="14" t="s">
        <v>2283</v>
      </c>
      <c r="B744" s="14" t="s">
        <v>274</v>
      </c>
      <c r="C744" s="14" t="s">
        <v>2284</v>
      </c>
      <c r="D744" s="14" t="s">
        <v>2285</v>
      </c>
      <c r="E744" s="14">
        <v>-2.6881838280000001</v>
      </c>
      <c r="F744" s="14">
        <v>-4.6711947110000001</v>
      </c>
      <c r="G744" s="14">
        <v>-19.028594200000001</v>
      </c>
      <c r="H744" s="15">
        <v>6.0099999999999998E-71</v>
      </c>
      <c r="I744" s="15">
        <v>1.5400000000000001E-69</v>
      </c>
      <c r="J744" s="14">
        <v>150.73162619999999</v>
      </c>
      <c r="K744" s="14">
        <v>3.5445544550000001</v>
      </c>
      <c r="L744" s="14">
        <v>25.672566369999998</v>
      </c>
      <c r="N744" s="14" t="s">
        <v>11493</v>
      </c>
      <c r="O744" s="14" t="s">
        <v>1409</v>
      </c>
      <c r="P744" s="14" t="s">
        <v>11494</v>
      </c>
      <c r="Q744" s="14" t="s">
        <v>11495</v>
      </c>
      <c r="R744" s="14">
        <v>-2.6582545440000001</v>
      </c>
      <c r="S744" s="14">
        <v>-2.4956928679999999</v>
      </c>
      <c r="T744" s="14">
        <v>-12.73731809</v>
      </c>
      <c r="U744" s="15">
        <v>4.5499999999999998E-33</v>
      </c>
      <c r="V744" s="15">
        <v>8.7700000000000004E-32</v>
      </c>
      <c r="W744" s="14">
        <v>64.236306389999996</v>
      </c>
      <c r="X744" s="14">
        <v>14.675324679999999</v>
      </c>
      <c r="Y744" s="14">
        <v>39.881355929999998</v>
      </c>
      <c r="AA744" s="14" t="s">
        <v>18304</v>
      </c>
      <c r="AB744" s="14" t="s">
        <v>6296</v>
      </c>
      <c r="AC744" s="14" t="s">
        <v>18305</v>
      </c>
      <c r="AD744" s="14" t="s">
        <v>18306</v>
      </c>
      <c r="AE744" s="14">
        <v>-3.110653734</v>
      </c>
      <c r="AF744" s="14">
        <v>-4.2632894730000004</v>
      </c>
      <c r="AG744" s="14">
        <v>-14.69798119</v>
      </c>
      <c r="AH744" s="15">
        <v>3.2300000000000001E-41</v>
      </c>
      <c r="AI744" s="15">
        <v>9.4399999999999995E-40</v>
      </c>
      <c r="AJ744" s="14">
        <v>82.874043490000005</v>
      </c>
      <c r="AK744" s="14">
        <v>2.9958419959999998</v>
      </c>
      <c r="AL744" s="14">
        <v>22.268292679999998</v>
      </c>
      <c r="AN744" s="14" t="s">
        <v>1064</v>
      </c>
      <c r="AO744" s="14" t="s">
        <v>243</v>
      </c>
      <c r="AP744" s="14" t="s">
        <v>1065</v>
      </c>
      <c r="AQ744" s="14" t="s">
        <v>1066</v>
      </c>
      <c r="AR744" s="14">
        <v>-1.6321210674573701</v>
      </c>
      <c r="AS744" s="14">
        <v>4.6414420340629601</v>
      </c>
      <c r="AT744" s="14">
        <v>-10.4620456267408</v>
      </c>
      <c r="AU744" s="15">
        <v>1.6700429489252699E-23</v>
      </c>
      <c r="AV744" s="15">
        <v>5.5056983059354003E-22</v>
      </c>
      <c r="AW744" s="14">
        <v>42.333219866709598</v>
      </c>
      <c r="AX744" s="16">
        <v>1653.3572854291399</v>
      </c>
      <c r="AY744" s="14">
        <v>5216.9423076923104</v>
      </c>
    </row>
    <row r="745" spans="1:51" x14ac:dyDescent="0.25">
      <c r="A745" s="14" t="s">
        <v>2286</v>
      </c>
      <c r="B745" s="14" t="s">
        <v>243</v>
      </c>
      <c r="C745" s="14" t="s">
        <v>2287</v>
      </c>
      <c r="D745" s="14" t="s">
        <v>2288</v>
      </c>
      <c r="E745" s="14">
        <v>-2.6871193949999999</v>
      </c>
      <c r="F745" s="14">
        <v>1.813943291</v>
      </c>
      <c r="G745" s="14">
        <v>-19.543062800000001</v>
      </c>
      <c r="H745" s="15">
        <v>2.9099999999999999E-74</v>
      </c>
      <c r="I745" s="15">
        <v>8.1300000000000005E-73</v>
      </c>
      <c r="J745" s="14">
        <v>158.100537</v>
      </c>
      <c r="K745" s="14">
        <v>341.00090010000002</v>
      </c>
      <c r="L745" s="14">
        <v>1365.9115039999999</v>
      </c>
      <c r="N745" s="14" t="s">
        <v>11496</v>
      </c>
      <c r="O745" s="14" t="s">
        <v>243</v>
      </c>
      <c r="P745" s="14" t="s">
        <v>11497</v>
      </c>
      <c r="Q745" s="14" t="s">
        <v>11498</v>
      </c>
      <c r="R745" s="14">
        <v>-2.655782082</v>
      </c>
      <c r="S745" s="14">
        <v>0.67079224900000001</v>
      </c>
      <c r="T745" s="14">
        <v>-12.934207519999999</v>
      </c>
      <c r="U745" s="15">
        <v>6.18E-34</v>
      </c>
      <c r="V745" s="15">
        <v>1.24E-32</v>
      </c>
      <c r="W745" s="14">
        <v>66.057969850000006</v>
      </c>
      <c r="X745" s="14">
        <v>134.7384045</v>
      </c>
      <c r="Y745" s="14">
        <v>521.67796610000005</v>
      </c>
      <c r="AA745" s="14" t="s">
        <v>15207</v>
      </c>
      <c r="AB745" s="14" t="s">
        <v>6296</v>
      </c>
      <c r="AC745" s="14" t="s">
        <v>15208</v>
      </c>
      <c r="AD745" s="14" t="s">
        <v>15209</v>
      </c>
      <c r="AE745" s="14">
        <v>-3.1104053760000001</v>
      </c>
      <c r="AF745" s="14">
        <v>-4.3581287690000003</v>
      </c>
      <c r="AG745" s="14">
        <v>-14.426573019999999</v>
      </c>
      <c r="AH745" s="15">
        <v>5.4700000000000003E-40</v>
      </c>
      <c r="AI745" s="15">
        <v>1.4700000000000001E-38</v>
      </c>
      <c r="AJ745" s="14">
        <v>80.070086610000004</v>
      </c>
      <c r="AK745" s="14">
        <v>2.82952183</v>
      </c>
      <c r="AL745" s="14">
        <v>23.024390239999999</v>
      </c>
      <c r="AN745" s="14" t="s">
        <v>1782</v>
      </c>
      <c r="AO745" s="14" t="s">
        <v>243</v>
      </c>
      <c r="AP745" s="14" t="s">
        <v>81</v>
      </c>
      <c r="AQ745" s="14" t="s">
        <v>1783</v>
      </c>
      <c r="AR745" s="14">
        <v>-1.62980968537631</v>
      </c>
      <c r="AS745" s="14">
        <v>4.7935075238943199</v>
      </c>
      <c r="AT745" s="14">
        <v>-9.1418619687082394</v>
      </c>
      <c r="AU745" s="15">
        <v>1.1488304148018601E-18</v>
      </c>
      <c r="AV745" s="15">
        <v>1.9951460074642701E-17</v>
      </c>
      <c r="AW745" s="14">
        <v>31.317049404602798</v>
      </c>
      <c r="AX745" s="16">
        <v>1859.74251497006</v>
      </c>
      <c r="AY745" s="14">
        <v>6011.0384615384601</v>
      </c>
    </row>
    <row r="746" spans="1:51" x14ac:dyDescent="0.25">
      <c r="A746" s="14" t="s">
        <v>2289</v>
      </c>
      <c r="B746" s="14" t="s">
        <v>274</v>
      </c>
      <c r="C746" s="14" t="s">
        <v>130</v>
      </c>
      <c r="D746" s="14" t="s">
        <v>296</v>
      </c>
      <c r="E746" s="14">
        <v>-2.6867548669999999</v>
      </c>
      <c r="F746" s="14">
        <v>-2.8537603050000002</v>
      </c>
      <c r="G746" s="14">
        <v>-18.621282959999998</v>
      </c>
      <c r="H746" s="15">
        <v>2.3400000000000002E-68</v>
      </c>
      <c r="I746" s="15">
        <v>5.4699999999999999E-67</v>
      </c>
      <c r="J746" s="14">
        <v>144.77499119999999</v>
      </c>
      <c r="K746" s="14">
        <v>15.21962196</v>
      </c>
      <c r="L746" s="14">
        <v>50.176991149999999</v>
      </c>
      <c r="N746" s="14" t="s">
        <v>11499</v>
      </c>
      <c r="O746" s="14" t="s">
        <v>274</v>
      </c>
      <c r="P746" s="14" t="s">
        <v>11500</v>
      </c>
      <c r="Q746" s="14" t="s">
        <v>296</v>
      </c>
      <c r="R746" s="14">
        <v>-2.6557203999999999</v>
      </c>
      <c r="S746" s="14">
        <v>-4.7553113939999996</v>
      </c>
      <c r="T746" s="14">
        <v>-11.375174449999999</v>
      </c>
      <c r="U746" s="15">
        <v>2.7399999999999998E-27</v>
      </c>
      <c r="V746" s="15">
        <v>3.7299999999999998E-26</v>
      </c>
      <c r="W746" s="14">
        <v>51.129950710000003</v>
      </c>
      <c r="X746" s="14">
        <v>4.3283858999999998</v>
      </c>
      <c r="Y746" s="14">
        <v>17.864406779999999</v>
      </c>
      <c r="AA746" s="14" t="s">
        <v>6295</v>
      </c>
      <c r="AB746" s="14" t="s">
        <v>6296</v>
      </c>
      <c r="AC746" s="14" t="s">
        <v>6297</v>
      </c>
      <c r="AD746" s="14" t="s">
        <v>6298</v>
      </c>
      <c r="AE746" s="14">
        <v>-3.1095659160000002</v>
      </c>
      <c r="AF746" s="14">
        <v>-0.55099952100000005</v>
      </c>
      <c r="AG746" s="14">
        <v>-9.1085113480000004</v>
      </c>
      <c r="AH746" s="15">
        <v>1.74E-18</v>
      </c>
      <c r="AI746" s="15">
        <v>1.25E-17</v>
      </c>
      <c r="AJ746" s="14">
        <v>30.84585328</v>
      </c>
      <c r="AK746" s="14">
        <v>62.528066529999997</v>
      </c>
      <c r="AL746" s="14">
        <v>356.6341463</v>
      </c>
      <c r="AN746" s="14" t="s">
        <v>24157</v>
      </c>
      <c r="AO746" s="14" t="s">
        <v>243</v>
      </c>
      <c r="AP746" s="14" t="s">
        <v>24158</v>
      </c>
      <c r="AQ746" s="14" t="s">
        <v>24159</v>
      </c>
      <c r="AR746" s="14">
        <v>-1.6264181596592699</v>
      </c>
      <c r="AS746" s="14">
        <v>2.1124782033254998</v>
      </c>
      <c r="AT746" s="14">
        <v>-12.542000113011699</v>
      </c>
      <c r="AU746" s="15">
        <v>6.0043147563288902E-32</v>
      </c>
      <c r="AV746" s="15">
        <v>6.8389686003843407E-30</v>
      </c>
      <c r="AW746" s="14">
        <v>61.716112080853598</v>
      </c>
      <c r="AX746" s="16">
        <v>271.32934131736499</v>
      </c>
      <c r="AY746" s="14">
        <v>869.63461538461502</v>
      </c>
    </row>
    <row r="747" spans="1:51" x14ac:dyDescent="0.25">
      <c r="A747" s="14" t="s">
        <v>2290</v>
      </c>
      <c r="B747" s="14" t="s">
        <v>243</v>
      </c>
      <c r="C747" s="14" t="s">
        <v>2291</v>
      </c>
      <c r="D747" s="14" t="s">
        <v>2292</v>
      </c>
      <c r="E747" s="14">
        <v>-2.6857618689999998</v>
      </c>
      <c r="F747" s="14">
        <v>-3.2324263599999998</v>
      </c>
      <c r="G747" s="14">
        <v>-16.672459499999999</v>
      </c>
      <c r="H747" s="15">
        <v>2.0699999999999998E-56</v>
      </c>
      <c r="I747" s="15">
        <v>3.4400000000000001E-55</v>
      </c>
      <c r="J747" s="14">
        <v>117.4161508</v>
      </c>
      <c r="K747" s="14">
        <v>12.76777678</v>
      </c>
      <c r="L747" s="14">
        <v>65.814159290000006</v>
      </c>
      <c r="N747" s="14" t="s">
        <v>11501</v>
      </c>
      <c r="O747" s="14" t="s">
        <v>243</v>
      </c>
      <c r="P747" s="14" t="s">
        <v>11502</v>
      </c>
      <c r="Q747" s="14" t="s">
        <v>11503</v>
      </c>
      <c r="R747" s="14">
        <v>-2.650934457</v>
      </c>
      <c r="S747" s="14">
        <v>2.5044355720000002</v>
      </c>
      <c r="T747" s="14">
        <v>-21.73602064</v>
      </c>
      <c r="U747" s="15">
        <v>9.7300000000000006E-78</v>
      </c>
      <c r="V747" s="15">
        <v>1.2499999999999999E-75</v>
      </c>
      <c r="W747" s="14">
        <v>166.3739052</v>
      </c>
      <c r="X747" s="14">
        <v>319.72541740000003</v>
      </c>
      <c r="Y747" s="14">
        <v>1089.305085</v>
      </c>
      <c r="AA747" s="14" t="s">
        <v>15277</v>
      </c>
      <c r="AB747" s="14" t="s">
        <v>5444</v>
      </c>
      <c r="AC747" s="14" t="s">
        <v>15278</v>
      </c>
      <c r="AD747" s="14" t="s">
        <v>15279</v>
      </c>
      <c r="AE747" s="14">
        <v>-3.1083717069999999</v>
      </c>
      <c r="AF747" s="14">
        <v>-0.54600701900000004</v>
      </c>
      <c r="AG747" s="14">
        <v>-10.1357523</v>
      </c>
      <c r="AH747" s="15">
        <v>3.5799999999999999E-22</v>
      </c>
      <c r="AI747" s="15">
        <v>3.3199999999999999E-21</v>
      </c>
      <c r="AJ747" s="14">
        <v>39.23738084</v>
      </c>
      <c r="AK747" s="14">
        <v>60.88149688</v>
      </c>
      <c r="AL747" s="14">
        <v>268.85365849999999</v>
      </c>
      <c r="AN747" s="14" t="s">
        <v>8281</v>
      </c>
      <c r="AO747" s="14" t="s">
        <v>243</v>
      </c>
      <c r="AP747" s="14" t="s">
        <v>8282</v>
      </c>
      <c r="AQ747" s="14" t="s">
        <v>8283</v>
      </c>
      <c r="AR747" s="14">
        <v>-1.6247524171989001</v>
      </c>
      <c r="AS747" s="14">
        <v>4.4879021499523803</v>
      </c>
      <c r="AT747" s="14">
        <v>-12.287468990530501</v>
      </c>
      <c r="AU747" s="15">
        <v>7.2377386629359702E-31</v>
      </c>
      <c r="AV747" s="15">
        <v>6.9586866855893198E-29</v>
      </c>
      <c r="AW747" s="14">
        <v>59.138882414341801</v>
      </c>
      <c r="AX747" s="16">
        <v>1344.23552894212</v>
      </c>
      <c r="AY747" s="14">
        <v>5949.5</v>
      </c>
    </row>
    <row r="748" spans="1:51" x14ac:dyDescent="0.25">
      <c r="A748" s="14" t="s">
        <v>2293</v>
      </c>
      <c r="B748" s="14" t="s">
        <v>243</v>
      </c>
      <c r="C748" s="14" t="s">
        <v>2294</v>
      </c>
      <c r="D748" s="14" t="s">
        <v>2295</v>
      </c>
      <c r="E748" s="14">
        <v>-2.6856559569999998</v>
      </c>
      <c r="F748" s="14">
        <v>-1.4337981390000001</v>
      </c>
      <c r="G748" s="14">
        <v>-20.424562380000001</v>
      </c>
      <c r="H748" s="15">
        <v>4.7599999999999996E-80</v>
      </c>
      <c r="I748" s="15">
        <v>1.5500000000000001E-78</v>
      </c>
      <c r="J748" s="14">
        <v>171.55339309999999</v>
      </c>
      <c r="K748" s="14">
        <v>33.432943289999997</v>
      </c>
      <c r="L748" s="14">
        <v>156.69026550000001</v>
      </c>
      <c r="N748" s="14" t="s">
        <v>11504</v>
      </c>
      <c r="O748" s="14" t="s">
        <v>335</v>
      </c>
      <c r="P748" s="14" t="s">
        <v>11505</v>
      </c>
      <c r="Q748" s="14" t="s">
        <v>296</v>
      </c>
      <c r="R748" s="14">
        <v>-2.6487805230000001</v>
      </c>
      <c r="S748" s="14">
        <v>-3.8980111549999998</v>
      </c>
      <c r="T748" s="14">
        <v>-16.021722629999999</v>
      </c>
      <c r="U748" s="15">
        <v>2.2699999999999999E-48</v>
      </c>
      <c r="V748" s="15">
        <v>8.6299999999999999E-47</v>
      </c>
      <c r="W748" s="14">
        <v>99.180294680000003</v>
      </c>
      <c r="X748" s="14">
        <v>3.7569573279999999</v>
      </c>
      <c r="Y748" s="14">
        <v>13.677966100000001</v>
      </c>
      <c r="AA748" s="14" t="s">
        <v>15233</v>
      </c>
      <c r="AB748" s="14" t="s">
        <v>6296</v>
      </c>
      <c r="AC748" s="14" t="s">
        <v>15234</v>
      </c>
      <c r="AD748" s="14" t="s">
        <v>15235</v>
      </c>
      <c r="AE748" s="14">
        <v>-3.107778084</v>
      </c>
      <c r="AF748" s="14">
        <v>-1.8679451279999999</v>
      </c>
      <c r="AG748" s="14">
        <v>-10.46408063</v>
      </c>
      <c r="AH748" s="15">
        <v>2.09E-23</v>
      </c>
      <c r="AI748" s="15">
        <v>2.1000000000000001E-22</v>
      </c>
      <c r="AJ748" s="14">
        <v>42.155203909999997</v>
      </c>
      <c r="AK748" s="14">
        <v>19.029106030000001</v>
      </c>
      <c r="AL748" s="14">
        <v>121.92682929999999</v>
      </c>
      <c r="AN748" s="14" t="s">
        <v>3496</v>
      </c>
      <c r="AO748" s="14" t="s">
        <v>274</v>
      </c>
      <c r="AP748" s="14" t="s">
        <v>163</v>
      </c>
      <c r="AQ748" s="14" t="s">
        <v>296</v>
      </c>
      <c r="AR748" s="14">
        <v>-1.6245259539541399</v>
      </c>
      <c r="AS748" s="14">
        <v>-0.72539285035697199</v>
      </c>
      <c r="AT748" s="14">
        <v>-10.361093897073999</v>
      </c>
      <c r="AU748" s="15">
        <v>4.05621283254075E-23</v>
      </c>
      <c r="AV748" s="15">
        <v>1.2917556383328101E-21</v>
      </c>
      <c r="AW748" s="14">
        <v>41.727346993605401</v>
      </c>
      <c r="AX748" s="16">
        <v>38.361277445109799</v>
      </c>
      <c r="AY748" s="14">
        <v>107.615384615385</v>
      </c>
    </row>
    <row r="749" spans="1:51" x14ac:dyDescent="0.25">
      <c r="A749" s="14" t="s">
        <v>2296</v>
      </c>
      <c r="B749" s="14" t="s">
        <v>274</v>
      </c>
      <c r="C749" s="14" t="s">
        <v>2297</v>
      </c>
      <c r="D749" s="14" t="s">
        <v>296</v>
      </c>
      <c r="E749" s="14">
        <v>-2.6854992320000002</v>
      </c>
      <c r="F749" s="14">
        <v>-3.9682401999999999</v>
      </c>
      <c r="G749" s="14">
        <v>-13.626814120000001</v>
      </c>
      <c r="H749" s="15">
        <v>1.7700000000000001E-39</v>
      </c>
      <c r="I749" s="15">
        <v>1.6899999999999999E-38</v>
      </c>
      <c r="J749" s="14">
        <v>78.691093960000003</v>
      </c>
      <c r="K749" s="14">
        <v>20.580558060000001</v>
      </c>
      <c r="L749" s="14">
        <v>37.734513270000001</v>
      </c>
      <c r="N749" s="14" t="s">
        <v>3392</v>
      </c>
      <c r="O749" s="14" t="s">
        <v>689</v>
      </c>
      <c r="P749" s="14" t="s">
        <v>3393</v>
      </c>
      <c r="Q749" s="14" t="s">
        <v>296</v>
      </c>
      <c r="R749" s="14">
        <v>-2.6476217219999998</v>
      </c>
      <c r="S749" s="14">
        <v>-2.7328987699999998</v>
      </c>
      <c r="T749" s="14">
        <v>-11.687809619999999</v>
      </c>
      <c r="U749" s="15">
        <v>1.3999999999999999E-28</v>
      </c>
      <c r="V749" s="15">
        <v>2.0899999999999999E-27</v>
      </c>
      <c r="W749" s="14">
        <v>54.00685661</v>
      </c>
      <c r="X749" s="14">
        <v>14.382189240000001</v>
      </c>
      <c r="Y749" s="14">
        <v>31.47457627</v>
      </c>
      <c r="AA749" s="14" t="s">
        <v>9184</v>
      </c>
      <c r="AB749" s="14" t="s">
        <v>274</v>
      </c>
      <c r="AC749" s="14" t="s">
        <v>9185</v>
      </c>
      <c r="AD749" s="14" t="s">
        <v>296</v>
      </c>
      <c r="AE749" s="14">
        <v>-3.1071107229999999</v>
      </c>
      <c r="AF749" s="14">
        <v>-1.880369596</v>
      </c>
      <c r="AG749" s="14">
        <v>-15.041418950000001</v>
      </c>
      <c r="AH749" s="15">
        <v>8.74E-43</v>
      </c>
      <c r="AI749" s="15">
        <v>2.7700000000000002E-41</v>
      </c>
      <c r="AJ749" s="14">
        <v>86.415580550000001</v>
      </c>
      <c r="AK749" s="14">
        <v>13.02079002</v>
      </c>
      <c r="AL749" s="14">
        <v>91.926829269999999</v>
      </c>
      <c r="AN749" s="14" t="s">
        <v>24160</v>
      </c>
      <c r="AO749" s="14" t="s">
        <v>243</v>
      </c>
      <c r="AP749" s="14" t="s">
        <v>24161</v>
      </c>
      <c r="AQ749" s="14" t="s">
        <v>24162</v>
      </c>
      <c r="AR749" s="14">
        <v>-1.6221815513276501</v>
      </c>
      <c r="AS749" s="14">
        <v>-1.0011891228912599</v>
      </c>
      <c r="AT749" s="14">
        <v>-9.3036562255452395</v>
      </c>
      <c r="AU749" s="15">
        <v>3.10327807986658E-19</v>
      </c>
      <c r="AV749" s="15">
        <v>5.8646853159571302E-18</v>
      </c>
      <c r="AW749" s="14">
        <v>32.954224120307302</v>
      </c>
      <c r="AX749" s="16">
        <v>34.816367265469097</v>
      </c>
      <c r="AY749" s="14">
        <v>108.288461538462</v>
      </c>
    </row>
    <row r="750" spans="1:51" x14ac:dyDescent="0.25">
      <c r="A750" s="14" t="s">
        <v>2298</v>
      </c>
      <c r="B750" s="14" t="s">
        <v>274</v>
      </c>
      <c r="C750" s="14" t="s">
        <v>2299</v>
      </c>
      <c r="D750" s="14" t="s">
        <v>296</v>
      </c>
      <c r="E750" s="14">
        <v>-2.6842605320000001</v>
      </c>
      <c r="F750" s="14">
        <v>-5.374174558</v>
      </c>
      <c r="G750" s="14">
        <v>-21.297481579999999</v>
      </c>
      <c r="H750" s="15">
        <v>6.7099999999999997E-86</v>
      </c>
      <c r="I750" s="15">
        <v>2.52E-84</v>
      </c>
      <c r="J750" s="14">
        <v>184.97074860000001</v>
      </c>
      <c r="K750" s="14">
        <v>1.651665167</v>
      </c>
      <c r="L750" s="14">
        <v>13.27433628</v>
      </c>
      <c r="N750" s="14" t="s">
        <v>11506</v>
      </c>
      <c r="O750" s="14" t="s">
        <v>243</v>
      </c>
      <c r="P750" s="14" t="s">
        <v>11507</v>
      </c>
      <c r="Q750" s="14" t="s">
        <v>11508</v>
      </c>
      <c r="R750" s="14">
        <v>-2.6476108429999998</v>
      </c>
      <c r="S750" s="14">
        <v>1.6656370060000001</v>
      </c>
      <c r="T750" s="14">
        <v>-13.74931218</v>
      </c>
      <c r="U750" s="15">
        <v>1.3400000000000001E-37</v>
      </c>
      <c r="V750" s="15">
        <v>3.2200000000000003E-36</v>
      </c>
      <c r="W750" s="14">
        <v>74.355923739999994</v>
      </c>
      <c r="X750" s="14">
        <v>238.4007421</v>
      </c>
      <c r="Y750" s="14">
        <v>690.5084746</v>
      </c>
      <c r="AA750" s="14" t="s">
        <v>2578</v>
      </c>
      <c r="AB750" s="14" t="s">
        <v>243</v>
      </c>
      <c r="AC750" s="14" t="s">
        <v>2579</v>
      </c>
      <c r="AD750" s="14" t="s">
        <v>2580</v>
      </c>
      <c r="AE750" s="14">
        <v>-3.1057400519999998</v>
      </c>
      <c r="AF750" s="14">
        <v>-1.3752876620000001</v>
      </c>
      <c r="AG750" s="14">
        <v>-13.265389470000001</v>
      </c>
      <c r="AH750" s="15">
        <v>7.5799999999999997E-35</v>
      </c>
      <c r="AI750" s="15">
        <v>1.5100000000000001E-33</v>
      </c>
      <c r="AJ750" s="14">
        <v>68.237075349999998</v>
      </c>
      <c r="AK750" s="14">
        <v>31.40540541</v>
      </c>
      <c r="AL750" s="14">
        <v>134.3902439</v>
      </c>
      <c r="AN750" s="14" t="s">
        <v>18807</v>
      </c>
      <c r="AO750" s="14" t="s">
        <v>243</v>
      </c>
      <c r="AP750" s="14" t="s">
        <v>18808</v>
      </c>
      <c r="AQ750" s="14" t="s">
        <v>18809</v>
      </c>
      <c r="AR750" s="14">
        <v>-1.62208211701858</v>
      </c>
      <c r="AS750" s="14">
        <v>-2.1340580362098001</v>
      </c>
      <c r="AT750" s="14">
        <v>-8.7019834540178707</v>
      </c>
      <c r="AU750" s="15">
        <v>3.70846931272903E-17</v>
      </c>
      <c r="AV750" s="15">
        <v>5.3128813054768497E-16</v>
      </c>
      <c r="AW750" s="14">
        <v>28.291625522350198</v>
      </c>
      <c r="AX750" s="16">
        <v>16.7265469061876</v>
      </c>
      <c r="AY750" s="14">
        <v>54.403846153846203</v>
      </c>
    </row>
    <row r="751" spans="1:51" x14ac:dyDescent="0.25">
      <c r="A751" s="14" t="s">
        <v>2300</v>
      </c>
      <c r="B751" s="14" t="s">
        <v>689</v>
      </c>
      <c r="C751" s="14" t="s">
        <v>2301</v>
      </c>
      <c r="D751" s="14" t="s">
        <v>296</v>
      </c>
      <c r="E751" s="14">
        <v>-2.684103817</v>
      </c>
      <c r="F751" s="14">
        <v>-4.9902087829999999</v>
      </c>
      <c r="G751" s="14">
        <v>-23.86592224</v>
      </c>
      <c r="H751" s="15">
        <v>1.02E-103</v>
      </c>
      <c r="I751" s="15">
        <v>5.9800000000000004E-102</v>
      </c>
      <c r="J751" s="14">
        <v>225.8038919</v>
      </c>
      <c r="K751" s="14">
        <v>1.9846984700000001</v>
      </c>
      <c r="L751" s="14">
        <v>11.28318584</v>
      </c>
      <c r="N751" s="14" t="s">
        <v>11509</v>
      </c>
      <c r="O751" s="14" t="s">
        <v>274</v>
      </c>
      <c r="P751" s="14" t="s">
        <v>11510</v>
      </c>
      <c r="Q751" s="14" t="s">
        <v>296</v>
      </c>
      <c r="R751" s="14">
        <v>-2.6463083150000002</v>
      </c>
      <c r="S751" s="14">
        <v>-3.4221534199999999</v>
      </c>
      <c r="T751" s="14">
        <v>-14.220256239999999</v>
      </c>
      <c r="U751" s="15">
        <v>9.0900000000000002E-40</v>
      </c>
      <c r="V751" s="15">
        <v>2.4299999999999998E-38</v>
      </c>
      <c r="W751" s="14">
        <v>79.542951700000003</v>
      </c>
      <c r="X751" s="14">
        <v>6.6493506489999996</v>
      </c>
      <c r="Y751" s="14">
        <v>20.084745760000001</v>
      </c>
      <c r="AA751" s="14" t="s">
        <v>18307</v>
      </c>
      <c r="AB751" s="14" t="s">
        <v>243</v>
      </c>
      <c r="AC751" s="14" t="s">
        <v>18308</v>
      </c>
      <c r="AD751" s="14" t="s">
        <v>18309</v>
      </c>
      <c r="AE751" s="14">
        <v>-3.1054002600000001</v>
      </c>
      <c r="AF751" s="14">
        <v>-1.676201756</v>
      </c>
      <c r="AG751" s="14">
        <v>-15.00032435</v>
      </c>
      <c r="AH751" s="15">
        <v>1.35E-42</v>
      </c>
      <c r="AI751" s="15">
        <v>4.2300000000000002E-41</v>
      </c>
      <c r="AJ751" s="14">
        <v>85.976076969999994</v>
      </c>
      <c r="AK751" s="14">
        <v>18.187110189999999</v>
      </c>
      <c r="AL751" s="14">
        <v>104.2682927</v>
      </c>
      <c r="AN751" s="14" t="s">
        <v>959</v>
      </c>
      <c r="AO751" s="14" t="s">
        <v>243</v>
      </c>
      <c r="AP751" s="14" t="s">
        <v>33</v>
      </c>
      <c r="AQ751" s="14" t="s">
        <v>960</v>
      </c>
      <c r="AR751" s="14">
        <v>-1.6215577540088399</v>
      </c>
      <c r="AS751" s="14">
        <v>1.8592337785419899</v>
      </c>
      <c r="AT751" s="14">
        <v>-11.678386488429799</v>
      </c>
      <c r="AU751" s="15">
        <v>2.4850534571009901E-28</v>
      </c>
      <c r="AV751" s="15">
        <v>1.6112067106732201E-26</v>
      </c>
      <c r="AW751" s="14">
        <v>53.486431372009697</v>
      </c>
      <c r="AX751" s="16">
        <v>230.51497005988</v>
      </c>
      <c r="AY751" s="14">
        <v>731.17307692307702</v>
      </c>
    </row>
    <row r="752" spans="1:51" x14ac:dyDescent="0.25">
      <c r="A752" s="14" t="s">
        <v>2302</v>
      </c>
      <c r="B752" s="14" t="s">
        <v>243</v>
      </c>
      <c r="C752" s="14" t="s">
        <v>2303</v>
      </c>
      <c r="D752" s="14" t="s">
        <v>2304</v>
      </c>
      <c r="E752" s="14">
        <v>-2.6836050259999999</v>
      </c>
      <c r="F752" s="14">
        <v>2.1111080759999998</v>
      </c>
      <c r="G752" s="14">
        <v>-22.703205990000001</v>
      </c>
      <c r="H752" s="15">
        <v>1.5000000000000001E-95</v>
      </c>
      <c r="I752" s="15">
        <v>7.1899999999999996E-94</v>
      </c>
      <c r="J752" s="14">
        <v>206.97001299999999</v>
      </c>
      <c r="K752" s="14">
        <v>587.24572460000002</v>
      </c>
      <c r="L752" s="14">
        <v>1641.415929</v>
      </c>
      <c r="N752" s="14" t="s">
        <v>11511</v>
      </c>
      <c r="O752" s="14" t="s">
        <v>689</v>
      </c>
      <c r="P752" s="14" t="s">
        <v>11512</v>
      </c>
      <c r="Q752" s="14" t="s">
        <v>296</v>
      </c>
      <c r="R752" s="14">
        <v>-2.6443508690000002</v>
      </c>
      <c r="S752" s="14">
        <v>-1.43875303</v>
      </c>
      <c r="T752" s="14">
        <v>-18.949244199999999</v>
      </c>
      <c r="U752" s="15">
        <v>3.9099999999999999E-63</v>
      </c>
      <c r="V752" s="15">
        <v>2.8300000000000001E-61</v>
      </c>
      <c r="W752" s="14">
        <v>132.95637859999999</v>
      </c>
      <c r="X752" s="14">
        <v>20.333951760000001</v>
      </c>
      <c r="Y752" s="14">
        <v>82.338983049999996</v>
      </c>
      <c r="AA752" s="14" t="s">
        <v>18310</v>
      </c>
      <c r="AB752" s="14" t="s">
        <v>243</v>
      </c>
      <c r="AC752" s="14" t="s">
        <v>18311</v>
      </c>
      <c r="AD752" s="14" t="s">
        <v>18312</v>
      </c>
      <c r="AE752" s="14">
        <v>-3.1004229419999998</v>
      </c>
      <c r="AF752" s="14">
        <v>0.479058606</v>
      </c>
      <c r="AG752" s="14">
        <v>-16.3672662</v>
      </c>
      <c r="AH752" s="15">
        <v>5.8E-49</v>
      </c>
      <c r="AI752" s="15">
        <v>2.4199999999999999E-47</v>
      </c>
      <c r="AJ752" s="14">
        <v>100.4390373</v>
      </c>
      <c r="AK752" s="14">
        <v>70.106029109999994</v>
      </c>
      <c r="AL752" s="14">
        <v>778.51219509999999</v>
      </c>
      <c r="AN752" s="14" t="s">
        <v>24163</v>
      </c>
      <c r="AO752" s="14" t="s">
        <v>243</v>
      </c>
      <c r="AP752" s="14" t="s">
        <v>24164</v>
      </c>
      <c r="AQ752" s="14" t="s">
        <v>24165</v>
      </c>
      <c r="AR752" s="14">
        <v>-1.61976631932694</v>
      </c>
      <c r="AS752" s="14">
        <v>2.9678661359465801</v>
      </c>
      <c r="AT752" s="14">
        <v>-12.7367754248286</v>
      </c>
      <c r="AU752" s="15">
        <v>8.7695422301890497E-33</v>
      </c>
      <c r="AV752" s="15">
        <v>1.1670876043819001E-30</v>
      </c>
      <c r="AW752" s="14">
        <v>63.576962082444297</v>
      </c>
      <c r="AX752" s="16">
        <v>467.526946107784</v>
      </c>
      <c r="AY752" s="14">
        <v>1688.8269230769199</v>
      </c>
    </row>
    <row r="753" spans="1:51" x14ac:dyDescent="0.25">
      <c r="A753" s="14" t="s">
        <v>2305</v>
      </c>
      <c r="B753" s="14" t="s">
        <v>243</v>
      </c>
      <c r="C753" s="14" t="s">
        <v>74</v>
      </c>
      <c r="D753" s="14" t="s">
        <v>2306</v>
      </c>
      <c r="E753" s="14">
        <v>-2.6815665059999998</v>
      </c>
      <c r="F753" s="14">
        <v>3.2462116710000002</v>
      </c>
      <c r="G753" s="14">
        <v>-25.334458680000001</v>
      </c>
      <c r="H753" s="15">
        <v>3.0599999999999998E-114</v>
      </c>
      <c r="I753" s="15">
        <v>2.2299999999999999E-112</v>
      </c>
      <c r="J753" s="14">
        <v>249.8649365</v>
      </c>
      <c r="K753" s="14">
        <v>740.45994599999995</v>
      </c>
      <c r="L753" s="14">
        <v>4946.929204</v>
      </c>
      <c r="N753" s="14" t="s">
        <v>2888</v>
      </c>
      <c r="O753" s="14" t="s">
        <v>243</v>
      </c>
      <c r="P753" s="14" t="s">
        <v>2889</v>
      </c>
      <c r="Q753" s="14" t="s">
        <v>2890</v>
      </c>
      <c r="R753" s="14">
        <v>-2.6439536050000001</v>
      </c>
      <c r="S753" s="14">
        <v>-1.1714022749999999</v>
      </c>
      <c r="T753" s="14">
        <v>-16.367519959999999</v>
      </c>
      <c r="U753" s="15">
        <v>4.5399999999999997E-50</v>
      </c>
      <c r="V753" s="15">
        <v>1.8700000000000001E-48</v>
      </c>
      <c r="W753" s="14">
        <v>103.0578072</v>
      </c>
      <c r="X753" s="14">
        <v>26.72912801</v>
      </c>
      <c r="Y753" s="14">
        <v>107.2711864</v>
      </c>
      <c r="AA753" s="14" t="s">
        <v>437</v>
      </c>
      <c r="AB753" s="14" t="s">
        <v>243</v>
      </c>
      <c r="AC753" s="14" t="s">
        <v>35</v>
      </c>
      <c r="AD753" s="14" t="s">
        <v>438</v>
      </c>
      <c r="AE753" s="14">
        <v>-3.0999499159999999</v>
      </c>
      <c r="AF753" s="14">
        <v>-4.5057210410000001</v>
      </c>
      <c r="AG753" s="14">
        <v>-17.196105060000001</v>
      </c>
      <c r="AH753" s="15">
        <v>6.5600000000000001E-53</v>
      </c>
      <c r="AI753" s="15">
        <v>3.3900000000000001E-51</v>
      </c>
      <c r="AJ753" s="14">
        <v>109.5676544</v>
      </c>
      <c r="AK753" s="14">
        <v>1.7837837839999999</v>
      </c>
      <c r="AL753" s="14">
        <v>16.853658540000001</v>
      </c>
      <c r="AN753" s="14" t="s">
        <v>24166</v>
      </c>
      <c r="AO753" s="14" t="s">
        <v>243</v>
      </c>
      <c r="AP753" s="14" t="s">
        <v>24167</v>
      </c>
      <c r="AQ753" s="14" t="s">
        <v>24168</v>
      </c>
      <c r="AR753" s="14">
        <v>-1.61973210415154</v>
      </c>
      <c r="AS753" s="14">
        <v>-2.66108279280279</v>
      </c>
      <c r="AT753" s="14">
        <v>-5.8691661359175402</v>
      </c>
      <c r="AU753" s="15">
        <v>7.5355712337300094E-9</v>
      </c>
      <c r="AV753" s="15">
        <v>3.5589177104239298E-8</v>
      </c>
      <c r="AW753" s="14">
        <v>9.7272692889399899</v>
      </c>
      <c r="AX753" s="16">
        <v>19.500998003991999</v>
      </c>
      <c r="AY753" s="14">
        <v>56.923076923076898</v>
      </c>
    </row>
    <row r="754" spans="1:51" x14ac:dyDescent="0.25">
      <c r="A754" s="14" t="s">
        <v>2307</v>
      </c>
      <c r="B754" s="14" t="s">
        <v>243</v>
      </c>
      <c r="C754" s="14" t="s">
        <v>2308</v>
      </c>
      <c r="D754" s="14" t="s">
        <v>2309</v>
      </c>
      <c r="E754" s="14">
        <v>-2.6810741939999998</v>
      </c>
      <c r="F754" s="14">
        <v>-2.6199103969999999</v>
      </c>
      <c r="G754" s="14">
        <v>-12.396417120000001</v>
      </c>
      <c r="H754" s="15">
        <v>2.4699999999999999E-33</v>
      </c>
      <c r="I754" s="15">
        <v>1.8800000000000001E-32</v>
      </c>
      <c r="J754" s="14">
        <v>64.595969420000003</v>
      </c>
      <c r="K754" s="14">
        <v>36.722772280000001</v>
      </c>
      <c r="L754" s="14">
        <v>108.6637168</v>
      </c>
      <c r="N754" s="14" t="s">
        <v>2514</v>
      </c>
      <c r="O754" s="14" t="s">
        <v>274</v>
      </c>
      <c r="P754" s="14" t="s">
        <v>2515</v>
      </c>
      <c r="Q754" s="14" t="s">
        <v>296</v>
      </c>
      <c r="R754" s="14">
        <v>-2.642991501</v>
      </c>
      <c r="S754" s="14">
        <v>-3.7014653110000002</v>
      </c>
      <c r="T754" s="14">
        <v>-17.05035174</v>
      </c>
      <c r="U754" s="15">
        <v>1.8299999999999999E-53</v>
      </c>
      <c r="V754" s="15">
        <v>8.7499999999999993E-52</v>
      </c>
      <c r="W754" s="14">
        <v>110.8170113</v>
      </c>
      <c r="X754" s="14">
        <v>3.9424860850000001</v>
      </c>
      <c r="Y754" s="14">
        <v>15.694915249999999</v>
      </c>
      <c r="AA754" s="14" t="s">
        <v>4412</v>
      </c>
      <c r="AB754" s="14" t="s">
        <v>243</v>
      </c>
      <c r="AC754" s="14" t="s">
        <v>4413</v>
      </c>
      <c r="AD754" s="14" t="s">
        <v>4414</v>
      </c>
      <c r="AE754" s="14">
        <v>-3.0972821050000001</v>
      </c>
      <c r="AF754" s="14">
        <v>-1.237070071</v>
      </c>
      <c r="AG754" s="14">
        <v>-13.979441250000001</v>
      </c>
      <c r="AH754" s="15">
        <v>5.5100000000000003E-38</v>
      </c>
      <c r="AI754" s="15">
        <v>1.33E-36</v>
      </c>
      <c r="AJ754" s="14">
        <v>75.407335570000001</v>
      </c>
      <c r="AK754" s="14">
        <v>24.012474009999998</v>
      </c>
      <c r="AL754" s="14">
        <v>155.2195122</v>
      </c>
      <c r="AN754" s="14" t="s">
        <v>6896</v>
      </c>
      <c r="AO754" s="14" t="s">
        <v>243</v>
      </c>
      <c r="AP754" s="14" t="s">
        <v>153</v>
      </c>
      <c r="AQ754" s="14" t="s">
        <v>6897</v>
      </c>
      <c r="AR754" s="14">
        <v>-1.6193687498111999</v>
      </c>
      <c r="AS754" s="14">
        <v>9.5126164974344292</v>
      </c>
      <c r="AT754" s="14">
        <v>-8.2366841765445695</v>
      </c>
      <c r="AU754" s="15">
        <v>1.2745252343169899E-15</v>
      </c>
      <c r="AV754" s="15">
        <v>1.5038565130629599E-14</v>
      </c>
      <c r="AW754" s="14">
        <v>24.399467008651701</v>
      </c>
      <c r="AX754" s="16">
        <v>49191.502994012</v>
      </c>
      <c r="AY754" s="14">
        <v>150816.84615384601</v>
      </c>
    </row>
    <row r="755" spans="1:51" x14ac:dyDescent="0.25">
      <c r="A755" s="14" t="s">
        <v>2310</v>
      </c>
      <c r="B755" s="14" t="s">
        <v>243</v>
      </c>
      <c r="C755" s="14" t="s">
        <v>126</v>
      </c>
      <c r="D755" s="14" t="s">
        <v>2311</v>
      </c>
      <c r="E755" s="14">
        <v>-2.6803695040000002</v>
      </c>
      <c r="F755" s="14">
        <v>-2.183944839</v>
      </c>
      <c r="G755" s="14">
        <v>-19.1443966</v>
      </c>
      <c r="H755" s="15">
        <v>1.0899999999999999E-71</v>
      </c>
      <c r="I755" s="15">
        <v>2.8299999999999999E-70</v>
      </c>
      <c r="J755" s="14">
        <v>152.40144409999999</v>
      </c>
      <c r="K755" s="14">
        <v>26.678667870000002</v>
      </c>
      <c r="L755" s="14">
        <v>79.902654870000006</v>
      </c>
      <c r="N755" s="14" t="s">
        <v>323</v>
      </c>
      <c r="O755" s="14" t="s">
        <v>243</v>
      </c>
      <c r="P755" s="14" t="s">
        <v>43</v>
      </c>
      <c r="Q755" s="14" t="s">
        <v>324</v>
      </c>
      <c r="R755" s="14">
        <v>-2.642814585</v>
      </c>
      <c r="S755" s="14">
        <v>-1.3350618670000001</v>
      </c>
      <c r="T755" s="14">
        <v>-8.8471764309999994</v>
      </c>
      <c r="U755" s="15">
        <v>9.9700000000000001E-18</v>
      </c>
      <c r="V755" s="15">
        <v>7.6099999999999994E-17</v>
      </c>
      <c r="W755" s="14">
        <v>29.246659229999999</v>
      </c>
      <c r="X755" s="14">
        <v>70.380333949999994</v>
      </c>
      <c r="Y755" s="14">
        <v>135.779661</v>
      </c>
      <c r="AA755" s="14" t="s">
        <v>3814</v>
      </c>
      <c r="AB755" s="14" t="s">
        <v>243</v>
      </c>
      <c r="AC755" s="14" t="s">
        <v>3815</v>
      </c>
      <c r="AD755" s="14" t="s">
        <v>3816</v>
      </c>
      <c r="AE755" s="14">
        <v>-3.0933423389999999</v>
      </c>
      <c r="AF755" s="14">
        <v>-3.4999056419999999</v>
      </c>
      <c r="AG755" s="14">
        <v>-14.250316249999999</v>
      </c>
      <c r="AH755" s="15">
        <v>3.3999999999999999E-39</v>
      </c>
      <c r="AI755" s="15">
        <v>8.7500000000000003E-38</v>
      </c>
      <c r="AJ755" s="14">
        <v>78.251045250000004</v>
      </c>
      <c r="AK755" s="14">
        <v>5.1829521830000003</v>
      </c>
      <c r="AL755" s="14">
        <v>32.902439020000003</v>
      </c>
      <c r="AN755" s="14" t="s">
        <v>2203</v>
      </c>
      <c r="AO755" s="14" t="s">
        <v>243</v>
      </c>
      <c r="AP755" s="14" t="s">
        <v>38</v>
      </c>
      <c r="AQ755" s="14" t="s">
        <v>2204</v>
      </c>
      <c r="AR755" s="14">
        <v>-1.6175666886444</v>
      </c>
      <c r="AS755" s="14">
        <v>8.31084134214702</v>
      </c>
      <c r="AT755" s="14">
        <v>-9.8049682532541809</v>
      </c>
      <c r="AU755" s="15">
        <v>4.8560650271167397E-21</v>
      </c>
      <c r="AV755" s="15">
        <v>1.16610123718589E-19</v>
      </c>
      <c r="AW755" s="14">
        <v>36.701944827611499</v>
      </c>
      <c r="AX755" s="16">
        <v>20021.443113772501</v>
      </c>
      <c r="AY755" s="14">
        <v>61286.557692307702</v>
      </c>
    </row>
    <row r="756" spans="1:51" x14ac:dyDescent="0.25">
      <c r="A756" s="14" t="s">
        <v>2312</v>
      </c>
      <c r="B756" s="14" t="s">
        <v>243</v>
      </c>
      <c r="C756" s="14" t="s">
        <v>2313</v>
      </c>
      <c r="D756" s="14" t="s">
        <v>2314</v>
      </c>
      <c r="E756" s="14">
        <v>-2.6797257550000002</v>
      </c>
      <c r="F756" s="14">
        <v>1.680522901</v>
      </c>
      <c r="G756" s="14">
        <v>-29.237610490000002</v>
      </c>
      <c r="H756" s="15">
        <v>4.8699999999999999E-143</v>
      </c>
      <c r="I756" s="15">
        <v>7.82E-141</v>
      </c>
      <c r="J756" s="14">
        <v>316.12112250000001</v>
      </c>
      <c r="K756" s="14">
        <v>220.6849685</v>
      </c>
      <c r="L756" s="14">
        <v>1348.60177</v>
      </c>
      <c r="N756" s="14" t="s">
        <v>1043</v>
      </c>
      <c r="O756" s="14" t="s">
        <v>243</v>
      </c>
      <c r="P756" s="14" t="s">
        <v>1044</v>
      </c>
      <c r="Q756" s="14" t="s">
        <v>1045</v>
      </c>
      <c r="R756" s="14">
        <v>-2.6427363389999998</v>
      </c>
      <c r="S756" s="14">
        <v>-4.4647110320000003</v>
      </c>
      <c r="T756" s="14">
        <v>-12.84543573</v>
      </c>
      <c r="U756" s="15">
        <v>1.52E-33</v>
      </c>
      <c r="V756" s="15">
        <v>3E-32</v>
      </c>
      <c r="W756" s="14">
        <v>65.3629289</v>
      </c>
      <c r="X756" s="14">
        <v>7.5435992580000004</v>
      </c>
      <c r="Y756" s="14">
        <v>10.627118640000001</v>
      </c>
      <c r="AA756" s="14" t="s">
        <v>18313</v>
      </c>
      <c r="AB756" s="14" t="s">
        <v>5444</v>
      </c>
      <c r="AC756" s="14" t="s">
        <v>18314</v>
      </c>
      <c r="AD756" s="14" t="s">
        <v>18315</v>
      </c>
      <c r="AE756" s="14">
        <v>-3.0922856240000001</v>
      </c>
      <c r="AF756" s="14">
        <v>-3.7869047170000001</v>
      </c>
      <c r="AG756" s="14">
        <v>-11.4685294</v>
      </c>
      <c r="AH756" s="15">
        <v>2.5000000000000001E-27</v>
      </c>
      <c r="AI756" s="15">
        <v>3.26E-26</v>
      </c>
      <c r="AJ756" s="14">
        <v>51.189559869999997</v>
      </c>
      <c r="AK756" s="14">
        <v>4.8523908520000001</v>
      </c>
      <c r="AL756" s="14">
        <v>38.463414630000003</v>
      </c>
      <c r="AN756" s="14" t="s">
        <v>2914</v>
      </c>
      <c r="AO756" s="14" t="s">
        <v>243</v>
      </c>
      <c r="AP756" s="14" t="s">
        <v>2915</v>
      </c>
      <c r="AQ756" s="14" t="s">
        <v>2916</v>
      </c>
      <c r="AR756" s="14">
        <v>-1.61688831046203</v>
      </c>
      <c r="AS756" s="14">
        <v>2.9717862003299</v>
      </c>
      <c r="AT756" s="14">
        <v>-13.3595236505844</v>
      </c>
      <c r="AU756" s="15">
        <v>1.6843984323522099E-35</v>
      </c>
      <c r="AV756" s="15">
        <v>3.9074952991245903E-33</v>
      </c>
      <c r="AW756" s="14">
        <v>69.7806512036654</v>
      </c>
      <c r="AX756" s="16">
        <v>462.02994011976</v>
      </c>
      <c r="AY756" s="14">
        <v>1432</v>
      </c>
    </row>
    <row r="757" spans="1:51" x14ac:dyDescent="0.25">
      <c r="A757" s="14" t="s">
        <v>2315</v>
      </c>
      <c r="B757" s="14" t="s">
        <v>274</v>
      </c>
      <c r="C757" s="14" t="s">
        <v>2316</v>
      </c>
      <c r="D757" s="14" t="s">
        <v>2317</v>
      </c>
      <c r="E757" s="14">
        <v>-2.6793662180000002</v>
      </c>
      <c r="F757" s="14">
        <v>-2.9362430769999999</v>
      </c>
      <c r="G757" s="14">
        <v>-13.595502339999999</v>
      </c>
      <c r="H757" s="15">
        <v>2.5700000000000001E-39</v>
      </c>
      <c r="I757" s="15">
        <v>2.44E-38</v>
      </c>
      <c r="J757" s="14">
        <v>78.283770860000004</v>
      </c>
      <c r="K757" s="14">
        <v>43.684068410000002</v>
      </c>
      <c r="L757" s="14">
        <v>70.221238940000006</v>
      </c>
      <c r="N757" s="14" t="s">
        <v>11513</v>
      </c>
      <c r="O757" s="14" t="s">
        <v>243</v>
      </c>
      <c r="P757" s="14" t="s">
        <v>11514</v>
      </c>
      <c r="Q757" s="14" t="s">
        <v>11515</v>
      </c>
      <c r="R757" s="14">
        <v>-2.6404923820000001</v>
      </c>
      <c r="S757" s="14">
        <v>1.9377757999999998E-2</v>
      </c>
      <c r="T757" s="14">
        <v>-12.31597433</v>
      </c>
      <c r="U757" s="15">
        <v>3.07E-31</v>
      </c>
      <c r="V757" s="15">
        <v>5.3700000000000003E-30</v>
      </c>
      <c r="W757" s="14">
        <v>59.943418229999999</v>
      </c>
      <c r="X757" s="14">
        <v>85.009276439999994</v>
      </c>
      <c r="Y757" s="14">
        <v>214.2033898</v>
      </c>
      <c r="AA757" s="14" t="s">
        <v>16067</v>
      </c>
      <c r="AB757" s="14" t="s">
        <v>6296</v>
      </c>
      <c r="AC757" s="14" t="s">
        <v>16068</v>
      </c>
      <c r="AD757" s="14" t="s">
        <v>16069</v>
      </c>
      <c r="AE757" s="14">
        <v>-3.0906269599999998</v>
      </c>
      <c r="AF757" s="14">
        <v>-0.123703749</v>
      </c>
      <c r="AG757" s="14">
        <v>-10.08359694</v>
      </c>
      <c r="AH757" s="15">
        <v>5.5900000000000002E-22</v>
      </c>
      <c r="AI757" s="15">
        <v>5.1199999999999998E-21</v>
      </c>
      <c r="AJ757" s="14">
        <v>38.76024752</v>
      </c>
      <c r="AK757" s="14">
        <v>75.929313930000006</v>
      </c>
      <c r="AL757" s="14">
        <v>406.90243900000002</v>
      </c>
      <c r="AN757" s="14" t="s">
        <v>17365</v>
      </c>
      <c r="AO757" s="14" t="s">
        <v>243</v>
      </c>
      <c r="AP757" s="14" t="s">
        <v>17366</v>
      </c>
      <c r="AQ757" s="14" t="s">
        <v>17367</v>
      </c>
      <c r="AR757" s="14">
        <v>-1.61490882386146</v>
      </c>
      <c r="AS757" s="14">
        <v>5.0166539882910604</v>
      </c>
      <c r="AT757" s="14">
        <v>-7.73959709907618</v>
      </c>
      <c r="AU757" s="15">
        <v>4.73702431761681E-14</v>
      </c>
      <c r="AV757" s="15">
        <v>4.5422979482464399E-13</v>
      </c>
      <c r="AW757" s="14">
        <v>20.8396209927411</v>
      </c>
      <c r="AX757" s="16">
        <v>2342.2255489022</v>
      </c>
      <c r="AY757" s="14">
        <v>7187.6538461538503</v>
      </c>
    </row>
    <row r="758" spans="1:51" x14ac:dyDescent="0.25">
      <c r="A758" s="14" t="s">
        <v>2318</v>
      </c>
      <c r="B758" s="14" t="s">
        <v>243</v>
      </c>
      <c r="C758" s="14" t="s">
        <v>2319</v>
      </c>
      <c r="D758" s="14" t="s">
        <v>2320</v>
      </c>
      <c r="E758" s="14">
        <v>-2.6786137800000001</v>
      </c>
      <c r="F758" s="14">
        <v>-5.3531178859999997</v>
      </c>
      <c r="G758" s="14">
        <v>-17.781525980000001</v>
      </c>
      <c r="H758" s="15">
        <v>4.0900000000000001E-63</v>
      </c>
      <c r="I758" s="15">
        <v>8.4399999999999992E-62</v>
      </c>
      <c r="J758" s="14">
        <v>132.8002621</v>
      </c>
      <c r="K758" s="14">
        <v>7.9972997299999999</v>
      </c>
      <c r="L758" s="14">
        <v>15.23893805</v>
      </c>
      <c r="N758" s="14" t="s">
        <v>11516</v>
      </c>
      <c r="O758" s="14" t="s">
        <v>274</v>
      </c>
      <c r="P758" s="14" t="s">
        <v>11517</v>
      </c>
      <c r="Q758" s="14" t="s">
        <v>296</v>
      </c>
      <c r="R758" s="14">
        <v>-2.640291672</v>
      </c>
      <c r="S758" s="14">
        <v>-1.67260444</v>
      </c>
      <c r="T758" s="14">
        <v>-13.42958352</v>
      </c>
      <c r="U758" s="15">
        <v>3.79E-36</v>
      </c>
      <c r="V758" s="15">
        <v>8.4700000000000005E-35</v>
      </c>
      <c r="W758" s="14">
        <v>71.240340430000003</v>
      </c>
      <c r="X758" s="14">
        <v>23.916512059999999</v>
      </c>
      <c r="Y758" s="14">
        <v>59.203389829999999</v>
      </c>
      <c r="AA758" s="14" t="s">
        <v>16442</v>
      </c>
      <c r="AB758" s="14" t="s">
        <v>5444</v>
      </c>
      <c r="AC758" s="14" t="s">
        <v>16443</v>
      </c>
      <c r="AD758" s="14" t="s">
        <v>16444</v>
      </c>
      <c r="AE758" s="14">
        <v>-3.0891188189999998</v>
      </c>
      <c r="AF758" s="14">
        <v>-1.772965447</v>
      </c>
      <c r="AG758" s="14">
        <v>-8.9120811759999992</v>
      </c>
      <c r="AH758" s="15">
        <v>8.2199999999999994E-18</v>
      </c>
      <c r="AI758" s="15">
        <v>5.6400000000000002E-17</v>
      </c>
      <c r="AJ758" s="14">
        <v>29.417764519999999</v>
      </c>
      <c r="AK758" s="14">
        <v>50.212058210000002</v>
      </c>
      <c r="AL758" s="14">
        <v>161.6341463</v>
      </c>
      <c r="AN758" s="14" t="s">
        <v>18074</v>
      </c>
      <c r="AO758" s="14" t="s">
        <v>243</v>
      </c>
      <c r="AP758" s="14" t="s">
        <v>18075</v>
      </c>
      <c r="AQ758" s="14" t="s">
        <v>18076</v>
      </c>
      <c r="AR758" s="14">
        <v>-1.61360378201444</v>
      </c>
      <c r="AS758" s="14">
        <v>-0.92247841679016895</v>
      </c>
      <c r="AT758" s="14">
        <v>-8.7602545347036695</v>
      </c>
      <c r="AU758" s="15">
        <v>2.3573396826389499E-17</v>
      </c>
      <c r="AV758" s="15">
        <v>3.4635497510289698E-16</v>
      </c>
      <c r="AW758" s="14">
        <v>28.7099749017449</v>
      </c>
      <c r="AX758" s="16">
        <v>37.838323353293397</v>
      </c>
      <c r="AY758" s="14">
        <v>140.211538461538</v>
      </c>
    </row>
    <row r="759" spans="1:51" x14ac:dyDescent="0.25">
      <c r="A759" s="14" t="s">
        <v>2321</v>
      </c>
      <c r="B759" s="14" t="s">
        <v>243</v>
      </c>
      <c r="C759" s="14" t="s">
        <v>2322</v>
      </c>
      <c r="D759" s="14" t="s">
        <v>2323</v>
      </c>
      <c r="E759" s="14">
        <v>-2.6785612150000002</v>
      </c>
      <c r="F759" s="14">
        <v>-2.4804951380000002</v>
      </c>
      <c r="G759" s="14">
        <v>-13.20824949</v>
      </c>
      <c r="H759" s="15">
        <v>2.4399999999999999E-37</v>
      </c>
      <c r="I759" s="15">
        <v>2.1600000000000001E-36</v>
      </c>
      <c r="J759" s="14">
        <v>73.742925049999997</v>
      </c>
      <c r="K759" s="14">
        <v>122.10261029999999</v>
      </c>
      <c r="L759" s="14">
        <v>104.0088496</v>
      </c>
      <c r="N759" s="14" t="s">
        <v>4710</v>
      </c>
      <c r="O759" s="14" t="s">
        <v>243</v>
      </c>
      <c r="P759" s="14" t="s">
        <v>4711</v>
      </c>
      <c r="Q759" s="14" t="s">
        <v>4712</v>
      </c>
      <c r="R759" s="14">
        <v>-2.6391598580000002</v>
      </c>
      <c r="S759" s="14">
        <v>7.5315599280000001</v>
      </c>
      <c r="T759" s="14">
        <v>-16.835978839999999</v>
      </c>
      <c r="U759" s="15">
        <v>2.1500000000000002E-52</v>
      </c>
      <c r="V759" s="15">
        <v>9.8600000000000001E-51</v>
      </c>
      <c r="W759" s="14">
        <v>108.06282899999999</v>
      </c>
      <c r="X759" s="14">
        <v>10423.28757</v>
      </c>
      <c r="Y759" s="14">
        <v>41714.77966</v>
      </c>
      <c r="AA759" s="14" t="s">
        <v>442</v>
      </c>
      <c r="AB759" s="14" t="s">
        <v>243</v>
      </c>
      <c r="AC759" s="14" t="s">
        <v>36</v>
      </c>
      <c r="AD759" s="14" t="s">
        <v>443</v>
      </c>
      <c r="AE759" s="14">
        <v>-3.0881944969999999</v>
      </c>
      <c r="AF759" s="14">
        <v>-3.8378599879999999</v>
      </c>
      <c r="AG759" s="14">
        <v>-15.8171208</v>
      </c>
      <c r="AH759" s="15">
        <v>2.2299999999999999E-46</v>
      </c>
      <c r="AI759" s="15">
        <v>8.2900000000000004E-45</v>
      </c>
      <c r="AJ759" s="14">
        <v>94.655964909999994</v>
      </c>
      <c r="AK759" s="14">
        <v>3.6133056130000001</v>
      </c>
      <c r="AL759" s="14">
        <v>26.390243900000002</v>
      </c>
      <c r="AN759" s="14" t="s">
        <v>14191</v>
      </c>
      <c r="AO759" s="14" t="s">
        <v>243</v>
      </c>
      <c r="AP759" s="14" t="s">
        <v>14192</v>
      </c>
      <c r="AQ759" s="14" t="s">
        <v>14193</v>
      </c>
      <c r="AR759" s="14">
        <v>-1.6134105623282</v>
      </c>
      <c r="AS759" s="14">
        <v>2.1917983387104099</v>
      </c>
      <c r="AT759" s="14">
        <v>-8.9272167525756405</v>
      </c>
      <c r="AU759" s="15">
        <v>6.3578340441313301E-18</v>
      </c>
      <c r="AV759" s="15">
        <v>1.00306108805344E-16</v>
      </c>
      <c r="AW759" s="14">
        <v>29.795707040951601</v>
      </c>
      <c r="AX759" s="16">
        <v>346.89620758482999</v>
      </c>
      <c r="AY759" s="14">
        <v>1098.5384615384601</v>
      </c>
    </row>
    <row r="760" spans="1:51" x14ac:dyDescent="0.25">
      <c r="A760" s="14" t="s">
        <v>2324</v>
      </c>
      <c r="B760" s="14" t="s">
        <v>243</v>
      </c>
      <c r="C760" s="14" t="s">
        <v>2325</v>
      </c>
      <c r="D760" s="14" t="s">
        <v>2326</v>
      </c>
      <c r="E760" s="14">
        <v>-2.6784765859999999</v>
      </c>
      <c r="F760" s="14">
        <v>-2.711184051</v>
      </c>
      <c r="G760" s="14">
        <v>-16.43901696</v>
      </c>
      <c r="H760" s="15">
        <v>4.9200000000000002E-55</v>
      </c>
      <c r="I760" s="15">
        <v>7.9400000000000005E-54</v>
      </c>
      <c r="J760" s="14">
        <v>114.2486201</v>
      </c>
      <c r="K760" s="14">
        <v>15.33033303</v>
      </c>
      <c r="L760" s="14">
        <v>60.079646019999998</v>
      </c>
      <c r="N760" s="14" t="s">
        <v>11518</v>
      </c>
      <c r="O760" s="14" t="s">
        <v>274</v>
      </c>
      <c r="P760" s="14" t="s">
        <v>11519</v>
      </c>
      <c r="Q760" s="14" t="s">
        <v>296</v>
      </c>
      <c r="R760" s="14">
        <v>-2.6380038629999998</v>
      </c>
      <c r="S760" s="14">
        <v>-0.46165988400000002</v>
      </c>
      <c r="T760" s="14">
        <v>-12.002200139999999</v>
      </c>
      <c r="U760" s="15">
        <v>6.6900000000000003E-30</v>
      </c>
      <c r="V760" s="15">
        <v>1.0800000000000001E-28</v>
      </c>
      <c r="W760" s="14">
        <v>56.917545079999996</v>
      </c>
      <c r="X760" s="14">
        <v>69.573283860000004</v>
      </c>
      <c r="Y760" s="14">
        <v>139.91525419999999</v>
      </c>
      <c r="AA760" s="14" t="s">
        <v>18316</v>
      </c>
      <c r="AB760" s="14" t="s">
        <v>243</v>
      </c>
      <c r="AC760" s="14" t="s">
        <v>18317</v>
      </c>
      <c r="AD760" s="14" t="s">
        <v>18318</v>
      </c>
      <c r="AE760" s="14">
        <v>-3.0877599240000002</v>
      </c>
      <c r="AF760" s="14">
        <v>4.0123801439999998</v>
      </c>
      <c r="AG760" s="14">
        <v>-16.905052170000001</v>
      </c>
      <c r="AH760" s="15">
        <v>1.6200000000000001E-51</v>
      </c>
      <c r="AI760" s="15">
        <v>7.8300000000000003E-50</v>
      </c>
      <c r="AJ760" s="14">
        <v>106.1341473</v>
      </c>
      <c r="AK760" s="14">
        <v>748.32640330000004</v>
      </c>
      <c r="AL760" s="14">
        <v>5374.8292680000004</v>
      </c>
      <c r="AN760" s="14" t="s">
        <v>11416</v>
      </c>
      <c r="AO760" s="14" t="s">
        <v>274</v>
      </c>
      <c r="AP760" s="14" t="s">
        <v>11417</v>
      </c>
      <c r="AQ760" s="14" t="s">
        <v>296</v>
      </c>
      <c r="AR760" s="14">
        <v>-1.61311124855793</v>
      </c>
      <c r="AS760" s="14">
        <v>-4.3031610135343303</v>
      </c>
      <c r="AT760" s="14">
        <v>-7.4049917864700801</v>
      </c>
      <c r="AU760" s="15">
        <v>4.8942247338140501E-13</v>
      </c>
      <c r="AV760" s="15">
        <v>4.1183150289258599E-12</v>
      </c>
      <c r="AW760" s="14">
        <v>19.093327842201301</v>
      </c>
      <c r="AX760" s="16">
        <v>4.3992015968063898</v>
      </c>
      <c r="AY760" s="14">
        <v>51.980769230769198</v>
      </c>
    </row>
    <row r="761" spans="1:51" x14ac:dyDescent="0.25">
      <c r="A761" s="14" t="s">
        <v>2327</v>
      </c>
      <c r="B761" s="14" t="s">
        <v>274</v>
      </c>
      <c r="C761" s="14" t="s">
        <v>2328</v>
      </c>
      <c r="D761" s="14" t="s">
        <v>296</v>
      </c>
      <c r="E761" s="14">
        <v>-2.6780275210000002</v>
      </c>
      <c r="F761" s="14">
        <v>-2.8993821519999998</v>
      </c>
      <c r="G761" s="14">
        <v>-15.109719650000001</v>
      </c>
      <c r="H761" s="15">
        <v>1.9600000000000001E-47</v>
      </c>
      <c r="I761" s="15">
        <v>2.4600000000000001E-46</v>
      </c>
      <c r="J761" s="14">
        <v>96.855056169999997</v>
      </c>
      <c r="K761" s="14">
        <v>16.685868589999998</v>
      </c>
      <c r="L761" s="14">
        <v>95.628318579999998</v>
      </c>
      <c r="N761" s="14" t="s">
        <v>2723</v>
      </c>
      <c r="O761" s="14" t="s">
        <v>1310</v>
      </c>
      <c r="P761" s="14" t="s">
        <v>2724</v>
      </c>
      <c r="Q761" s="14" t="s">
        <v>2725</v>
      </c>
      <c r="R761" s="14">
        <v>-2.6379137510000001</v>
      </c>
      <c r="S761" s="14">
        <v>-3.9261025890000001</v>
      </c>
      <c r="T761" s="14">
        <v>-15.068474549999999</v>
      </c>
      <c r="U761" s="15">
        <v>9.2200000000000005E-44</v>
      </c>
      <c r="V761" s="15">
        <v>2.85E-42</v>
      </c>
      <c r="W761" s="14">
        <v>88.661120639999993</v>
      </c>
      <c r="X761" s="14">
        <v>3.8979591839999999</v>
      </c>
      <c r="Y761" s="14">
        <v>14.03389831</v>
      </c>
      <c r="AA761" s="14" t="s">
        <v>14910</v>
      </c>
      <c r="AB761" s="14" t="s">
        <v>243</v>
      </c>
      <c r="AC761" s="14" t="s">
        <v>14911</v>
      </c>
      <c r="AD761" s="14" t="s">
        <v>14912</v>
      </c>
      <c r="AE761" s="14">
        <v>-3.0867778829999999</v>
      </c>
      <c r="AF761" s="14">
        <v>-2.5282272059999999</v>
      </c>
      <c r="AG761" s="14">
        <v>-9.5584471620000002</v>
      </c>
      <c r="AH761" s="15">
        <v>4.5599999999999997E-20</v>
      </c>
      <c r="AI761" s="15">
        <v>3.67E-19</v>
      </c>
      <c r="AJ761" s="14">
        <v>34.594896749999997</v>
      </c>
      <c r="AK761" s="14">
        <v>31.63617464</v>
      </c>
      <c r="AL761" s="14">
        <v>70.268292680000002</v>
      </c>
      <c r="AN761" s="14" t="s">
        <v>24169</v>
      </c>
      <c r="AO761" s="14" t="s">
        <v>274</v>
      </c>
      <c r="AP761" s="14" t="s">
        <v>24170</v>
      </c>
      <c r="AQ761" s="14" t="s">
        <v>296</v>
      </c>
      <c r="AR761" s="14">
        <v>-1.6125367094715</v>
      </c>
      <c r="AS761" s="14">
        <v>-4.2794748601076797</v>
      </c>
      <c r="AT761" s="14">
        <v>-8.6212635254741006</v>
      </c>
      <c r="AU761" s="15">
        <v>6.9211084155346694E-17</v>
      </c>
      <c r="AV761" s="15">
        <v>9.5946900984215797E-16</v>
      </c>
      <c r="AW761" s="14">
        <v>27.680980321320501</v>
      </c>
      <c r="AX761" s="16">
        <v>3.59281437125748</v>
      </c>
      <c r="AY761" s="14">
        <v>9.8269230769230802</v>
      </c>
    </row>
    <row r="762" spans="1:51" x14ac:dyDescent="0.25">
      <c r="A762" s="14" t="s">
        <v>2329</v>
      </c>
      <c r="B762" s="14" t="s">
        <v>243</v>
      </c>
      <c r="C762" s="14" t="s">
        <v>2330</v>
      </c>
      <c r="D762" s="14" t="s">
        <v>2331</v>
      </c>
      <c r="E762" s="14">
        <v>-2.6758284099999998</v>
      </c>
      <c r="F762" s="14">
        <v>-0.88892648100000005</v>
      </c>
      <c r="G762" s="14">
        <v>-14.27487543</v>
      </c>
      <c r="H762" s="15">
        <v>6.9499999999999998E-43</v>
      </c>
      <c r="I762" s="15">
        <v>7.4800000000000006E-42</v>
      </c>
      <c r="J762" s="14">
        <v>86.343677339999999</v>
      </c>
      <c r="K762" s="14">
        <v>138.97209720000001</v>
      </c>
      <c r="L762" s="14">
        <v>201.78761059999999</v>
      </c>
      <c r="N762" s="14" t="s">
        <v>11520</v>
      </c>
      <c r="O762" s="14" t="s">
        <v>274</v>
      </c>
      <c r="P762" s="14" t="s">
        <v>11521</v>
      </c>
      <c r="Q762" s="14" t="s">
        <v>11522</v>
      </c>
      <c r="R762" s="14">
        <v>-2.6375808410000001</v>
      </c>
      <c r="S762" s="14">
        <v>2.4716796780000001</v>
      </c>
      <c r="T762" s="14">
        <v>-22.42593244</v>
      </c>
      <c r="U762" s="15">
        <v>2.1299999999999998E-81</v>
      </c>
      <c r="V762" s="15">
        <v>3.1600000000000001E-79</v>
      </c>
      <c r="W762" s="14">
        <v>174.7808866</v>
      </c>
      <c r="X762" s="14">
        <v>331.89424860000003</v>
      </c>
      <c r="Y762" s="14">
        <v>1110.322034</v>
      </c>
      <c r="AA762" s="14" t="s">
        <v>18319</v>
      </c>
      <c r="AB762" s="14" t="s">
        <v>335</v>
      </c>
      <c r="AC762" s="14" t="s">
        <v>18320</v>
      </c>
      <c r="AD762" s="14" t="s">
        <v>18321</v>
      </c>
      <c r="AE762" s="14">
        <v>-3.0852140850000001</v>
      </c>
      <c r="AF762" s="14">
        <v>-3.8428908989999999</v>
      </c>
      <c r="AG762" s="14">
        <v>-12.319254170000001</v>
      </c>
      <c r="AH762" s="15">
        <v>8.1499999999999996E-31</v>
      </c>
      <c r="AI762" s="15">
        <v>1.3100000000000001E-29</v>
      </c>
      <c r="AJ762" s="14">
        <v>59.133773320000003</v>
      </c>
      <c r="AK762" s="14">
        <v>4.9937629939999999</v>
      </c>
      <c r="AL762" s="14">
        <v>54.658536589999997</v>
      </c>
      <c r="AN762" s="14" t="s">
        <v>6026</v>
      </c>
      <c r="AO762" s="14" t="s">
        <v>274</v>
      </c>
      <c r="AP762" s="14" t="s">
        <v>6027</v>
      </c>
      <c r="AQ762" s="14" t="s">
        <v>296</v>
      </c>
      <c r="AR762" s="14">
        <v>-1.6124796203467799</v>
      </c>
      <c r="AS762" s="14">
        <v>-0.37788066810531201</v>
      </c>
      <c r="AT762" s="14">
        <v>-10.652451007214299</v>
      </c>
      <c r="AU762" s="15">
        <v>3.08477687184246E-24</v>
      </c>
      <c r="AV762" s="15">
        <v>1.1607391068661999E-22</v>
      </c>
      <c r="AW762" s="14">
        <v>44.257267763933498</v>
      </c>
      <c r="AX762" s="16">
        <v>49.137724550898199</v>
      </c>
      <c r="AY762" s="14">
        <v>154.59615384615401</v>
      </c>
    </row>
    <row r="763" spans="1:51" x14ac:dyDescent="0.25">
      <c r="A763" s="14" t="s">
        <v>2332</v>
      </c>
      <c r="B763" s="14" t="s">
        <v>243</v>
      </c>
      <c r="C763" s="14" t="s">
        <v>2333</v>
      </c>
      <c r="D763" s="14" t="s">
        <v>2334</v>
      </c>
      <c r="E763" s="14">
        <v>-2.6754561880000001</v>
      </c>
      <c r="F763" s="14">
        <v>-4.2719934119999996</v>
      </c>
      <c r="G763" s="14">
        <v>-17.480624379999998</v>
      </c>
      <c r="H763" s="15">
        <v>2.86E-61</v>
      </c>
      <c r="I763" s="15">
        <v>5.5800000000000001E-60</v>
      </c>
      <c r="J763" s="14">
        <v>128.56492829999999</v>
      </c>
      <c r="K763" s="14">
        <v>9.0378037800000008</v>
      </c>
      <c r="L763" s="14">
        <v>23.398230089999998</v>
      </c>
      <c r="N763" s="14" t="s">
        <v>1556</v>
      </c>
      <c r="O763" s="14" t="s">
        <v>243</v>
      </c>
      <c r="P763" s="14" t="s">
        <v>1557</v>
      </c>
      <c r="Q763" s="14" t="s">
        <v>1558</v>
      </c>
      <c r="R763" s="14">
        <v>-2.6372968170000002</v>
      </c>
      <c r="S763" s="14">
        <v>1.0362959940000001</v>
      </c>
      <c r="T763" s="14">
        <v>-15.93938427</v>
      </c>
      <c r="U763" s="15">
        <v>5.7399999999999996E-48</v>
      </c>
      <c r="V763" s="15">
        <v>2.1500000000000002E-46</v>
      </c>
      <c r="W763" s="14">
        <v>98.156153759999995</v>
      </c>
      <c r="X763" s="14">
        <v>150.43599259999999</v>
      </c>
      <c r="Y763" s="14">
        <v>410.4915254</v>
      </c>
      <c r="AA763" s="14" t="s">
        <v>420</v>
      </c>
      <c r="AB763" s="14" t="s">
        <v>243</v>
      </c>
      <c r="AC763" s="14" t="s">
        <v>421</v>
      </c>
      <c r="AD763" s="14" t="s">
        <v>422</v>
      </c>
      <c r="AE763" s="14">
        <v>-3.0837851430000001</v>
      </c>
      <c r="AF763" s="14">
        <v>-2.4030762700000001</v>
      </c>
      <c r="AG763" s="14">
        <v>-13.8684435</v>
      </c>
      <c r="AH763" s="15">
        <v>1.7100000000000001E-37</v>
      </c>
      <c r="AI763" s="15">
        <v>4.0300000000000002E-36</v>
      </c>
      <c r="AJ763" s="14">
        <v>74.332995310000001</v>
      </c>
      <c r="AK763" s="14">
        <v>11.18711019</v>
      </c>
      <c r="AL763" s="14">
        <v>81.268292680000002</v>
      </c>
      <c r="AN763" s="14" t="s">
        <v>837</v>
      </c>
      <c r="AO763" s="14" t="s">
        <v>243</v>
      </c>
      <c r="AP763" s="14" t="s">
        <v>96</v>
      </c>
      <c r="AQ763" s="14" t="s">
        <v>838</v>
      </c>
      <c r="AR763" s="14">
        <v>-1.61212805693316</v>
      </c>
      <c r="AS763" s="14">
        <v>-1.6761155685145901</v>
      </c>
      <c r="AT763" s="14">
        <v>-4.39491990963145</v>
      </c>
      <c r="AU763" s="15">
        <v>1.3278349947033999E-5</v>
      </c>
      <c r="AV763" s="15">
        <v>3.7678863961474798E-5</v>
      </c>
      <c r="AW763" s="14">
        <v>2.5275004906744898</v>
      </c>
      <c r="AX763" s="16">
        <v>100.193612774451</v>
      </c>
      <c r="AY763" s="14">
        <v>248.519230769231</v>
      </c>
    </row>
    <row r="764" spans="1:51" x14ac:dyDescent="0.25">
      <c r="A764" s="14" t="s">
        <v>2335</v>
      </c>
      <c r="B764" s="14" t="s">
        <v>274</v>
      </c>
      <c r="C764" s="14" t="s">
        <v>2336</v>
      </c>
      <c r="D764" s="14" t="s">
        <v>2337</v>
      </c>
      <c r="E764" s="14">
        <v>-2.6724370099999999</v>
      </c>
      <c r="F764" s="14">
        <v>-2.0538148949999999</v>
      </c>
      <c r="G764" s="14">
        <v>-19.985451560000001</v>
      </c>
      <c r="H764" s="15">
        <v>3.77E-77</v>
      </c>
      <c r="I764" s="15">
        <v>1.1300000000000001E-75</v>
      </c>
      <c r="J764" s="14">
        <v>164.91986969999999</v>
      </c>
      <c r="K764" s="14">
        <v>20.278127810000001</v>
      </c>
      <c r="L764" s="14">
        <v>92.566371680000003</v>
      </c>
      <c r="N764" s="14" t="s">
        <v>11523</v>
      </c>
      <c r="O764" s="14" t="s">
        <v>243</v>
      </c>
      <c r="P764" s="14" t="s">
        <v>11524</v>
      </c>
      <c r="Q764" s="14" t="s">
        <v>11525</v>
      </c>
      <c r="R764" s="14">
        <v>-2.6363827720000002</v>
      </c>
      <c r="S764" s="14">
        <v>1.80426949</v>
      </c>
      <c r="T764" s="14">
        <v>-18.323774310000001</v>
      </c>
      <c r="U764" s="15">
        <v>6.4499999999999995E-60</v>
      </c>
      <c r="V764" s="15">
        <v>4.0699999999999997E-58</v>
      </c>
      <c r="W764" s="14">
        <v>125.50597550000001</v>
      </c>
      <c r="X764" s="14">
        <v>198.17996289999999</v>
      </c>
      <c r="Y764" s="14">
        <v>756.30508469999995</v>
      </c>
      <c r="AA764" s="14" t="s">
        <v>18322</v>
      </c>
      <c r="AB764" s="14" t="s">
        <v>243</v>
      </c>
      <c r="AC764" s="14" t="s">
        <v>18323</v>
      </c>
      <c r="AD764" s="14" t="s">
        <v>18324</v>
      </c>
      <c r="AE764" s="14">
        <v>-3.0833338929999998</v>
      </c>
      <c r="AF764" s="14">
        <v>0.42190103499999998</v>
      </c>
      <c r="AG764" s="14">
        <v>-11.817993339999999</v>
      </c>
      <c r="AH764" s="15">
        <v>9.5999999999999997E-29</v>
      </c>
      <c r="AI764" s="15">
        <v>1.36E-27</v>
      </c>
      <c r="AJ764" s="14">
        <v>54.145584530000001</v>
      </c>
      <c r="AK764" s="14">
        <v>105.5987526</v>
      </c>
      <c r="AL764" s="14">
        <v>568.6341463</v>
      </c>
      <c r="AN764" s="14" t="s">
        <v>323</v>
      </c>
      <c r="AO764" s="14" t="s">
        <v>243</v>
      </c>
      <c r="AP764" s="14" t="s">
        <v>43</v>
      </c>
      <c r="AQ764" s="14" t="s">
        <v>324</v>
      </c>
      <c r="AR764" s="14">
        <v>-1.6117693842996399</v>
      </c>
      <c r="AS764" s="14">
        <v>-3.1013771037957198</v>
      </c>
      <c r="AT764" s="14">
        <v>-5.4258071168020301</v>
      </c>
      <c r="AU764" s="15">
        <v>8.6259929862328801E-8</v>
      </c>
      <c r="AV764" s="15">
        <v>3.4859654570862199E-7</v>
      </c>
      <c r="AW764" s="14">
        <v>7.4074193215530801</v>
      </c>
      <c r="AX764" s="16">
        <v>30.077844311377198</v>
      </c>
      <c r="AY764" s="14">
        <v>944.711538461538</v>
      </c>
    </row>
    <row r="765" spans="1:51" x14ac:dyDescent="0.25">
      <c r="A765" s="14" t="s">
        <v>2338</v>
      </c>
      <c r="B765" s="14" t="s">
        <v>243</v>
      </c>
      <c r="C765" s="14" t="s">
        <v>2339</v>
      </c>
      <c r="D765" s="14" t="s">
        <v>2340</v>
      </c>
      <c r="E765" s="14">
        <v>-2.6720036330000001</v>
      </c>
      <c r="F765" s="14">
        <v>-2.9664996289999999</v>
      </c>
      <c r="G765" s="14">
        <v>-11.314443259999999</v>
      </c>
      <c r="H765" s="15">
        <v>2.6600000000000001E-28</v>
      </c>
      <c r="I765" s="15">
        <v>1.65E-27</v>
      </c>
      <c r="J765" s="14">
        <v>53.122873679999998</v>
      </c>
      <c r="K765" s="14">
        <v>44.497749769999999</v>
      </c>
      <c r="L765" s="14">
        <v>106.6902655</v>
      </c>
      <c r="N765" s="14" t="s">
        <v>6801</v>
      </c>
      <c r="O765" s="14" t="s">
        <v>243</v>
      </c>
      <c r="P765" s="14" t="s">
        <v>6802</v>
      </c>
      <c r="Q765" s="14" t="s">
        <v>6803</v>
      </c>
      <c r="R765" s="14">
        <v>-2.6356857549999999</v>
      </c>
      <c r="S765" s="14">
        <v>4.2041295099999996</v>
      </c>
      <c r="T765" s="14">
        <v>-26.504839329999999</v>
      </c>
      <c r="U765" s="15">
        <v>3.9999999999999998E-103</v>
      </c>
      <c r="V765" s="15">
        <v>1.65E-100</v>
      </c>
      <c r="W765" s="14">
        <v>224.65039540000001</v>
      </c>
      <c r="X765" s="14">
        <v>889.12059369999997</v>
      </c>
      <c r="Y765" s="14">
        <v>3597.949153</v>
      </c>
      <c r="AA765" s="14" t="s">
        <v>16627</v>
      </c>
      <c r="AB765" s="14" t="s">
        <v>5444</v>
      </c>
      <c r="AC765" s="14" t="s">
        <v>16628</v>
      </c>
      <c r="AD765" s="14" t="s">
        <v>16629</v>
      </c>
      <c r="AE765" s="14">
        <v>-3.0828397920000001</v>
      </c>
      <c r="AF765" s="14">
        <v>2.2434226879999999</v>
      </c>
      <c r="AG765" s="14">
        <v>-10.30802033</v>
      </c>
      <c r="AH765" s="15">
        <v>8.1299999999999997E-23</v>
      </c>
      <c r="AI765" s="15">
        <v>7.8699999999999997E-22</v>
      </c>
      <c r="AJ765" s="14">
        <v>40.455378080000003</v>
      </c>
      <c r="AK765" s="14">
        <v>455.38669440000001</v>
      </c>
      <c r="AL765" s="14">
        <v>1907.512195</v>
      </c>
      <c r="AN765" s="14" t="s">
        <v>24171</v>
      </c>
      <c r="AO765" s="14" t="s">
        <v>335</v>
      </c>
      <c r="AP765" s="14" t="s">
        <v>24172</v>
      </c>
      <c r="AQ765" s="14" t="s">
        <v>296</v>
      </c>
      <c r="AR765" s="14">
        <v>-1.6109538214458199</v>
      </c>
      <c r="AS765" s="14">
        <v>-4.5086868109820504</v>
      </c>
      <c r="AT765" s="14">
        <v>-7.3254538233972699</v>
      </c>
      <c r="AU765" s="15">
        <v>8.4252205090424301E-13</v>
      </c>
      <c r="AV765" s="15">
        <v>6.8678312634315598E-12</v>
      </c>
      <c r="AW765" s="14">
        <v>18.570522866232601</v>
      </c>
      <c r="AX765" s="16">
        <v>3.5489021956087798</v>
      </c>
      <c r="AY765" s="14">
        <v>31.038461538461501</v>
      </c>
    </row>
    <row r="766" spans="1:51" x14ac:dyDescent="0.25">
      <c r="A766" s="14" t="s">
        <v>2341</v>
      </c>
      <c r="B766" s="14" t="s">
        <v>243</v>
      </c>
      <c r="C766" s="14" t="s">
        <v>2342</v>
      </c>
      <c r="D766" s="14" t="s">
        <v>2343</v>
      </c>
      <c r="E766" s="14">
        <v>-2.6716814759999998</v>
      </c>
      <c r="F766" s="14">
        <v>4.3382707519999997</v>
      </c>
      <c r="G766" s="14">
        <v>-11.86043428</v>
      </c>
      <c r="H766" s="15">
        <v>8.5099999999999992E-31</v>
      </c>
      <c r="I766" s="15">
        <v>5.8299999999999999E-30</v>
      </c>
      <c r="J766" s="14">
        <v>58.266336109999997</v>
      </c>
      <c r="K766" s="14">
        <v>3556.9882990000001</v>
      </c>
      <c r="L766" s="14">
        <v>11605.46018</v>
      </c>
      <c r="N766" s="14" t="s">
        <v>1769</v>
      </c>
      <c r="O766" s="14" t="s">
        <v>243</v>
      </c>
      <c r="P766" s="14" t="s">
        <v>176</v>
      </c>
      <c r="Q766" s="14" t="s">
        <v>1770</v>
      </c>
      <c r="R766" s="14">
        <v>-2.6340030620000001</v>
      </c>
      <c r="S766" s="14">
        <v>-1.8695095310000001</v>
      </c>
      <c r="T766" s="14">
        <v>-6.3804724769999996</v>
      </c>
      <c r="U766" s="15">
        <v>3.5300000000000002E-10</v>
      </c>
      <c r="V766" s="15">
        <v>1.44E-9</v>
      </c>
      <c r="W766" s="14">
        <v>12.21623819</v>
      </c>
      <c r="X766" s="14">
        <v>288.86641930000002</v>
      </c>
      <c r="Y766" s="14">
        <v>111.4067797</v>
      </c>
      <c r="AA766" s="14" t="s">
        <v>15818</v>
      </c>
      <c r="AB766" s="14" t="s">
        <v>243</v>
      </c>
      <c r="AC766" s="14" t="s">
        <v>15819</v>
      </c>
      <c r="AD766" s="14" t="s">
        <v>15820</v>
      </c>
      <c r="AE766" s="14">
        <v>-3.0808606709999999</v>
      </c>
      <c r="AF766" s="14">
        <v>0.43863685899999999</v>
      </c>
      <c r="AG766" s="14">
        <v>-9.1728404690000005</v>
      </c>
      <c r="AH766" s="15">
        <v>1.0400000000000001E-18</v>
      </c>
      <c r="AI766" s="15">
        <v>7.6100000000000003E-18</v>
      </c>
      <c r="AJ766" s="14">
        <v>31.244414379999998</v>
      </c>
      <c r="AK766" s="14">
        <v>173.25571729999999</v>
      </c>
      <c r="AL766" s="14">
        <v>1702.560976</v>
      </c>
      <c r="AN766" s="14" t="s">
        <v>4407</v>
      </c>
      <c r="AO766" s="14" t="s">
        <v>243</v>
      </c>
      <c r="AP766" s="14" t="s">
        <v>114</v>
      </c>
      <c r="AQ766" s="14" t="s">
        <v>4408</v>
      </c>
      <c r="AR766" s="14">
        <v>-1.6109232052838101</v>
      </c>
      <c r="AS766" s="14">
        <v>5.6422908441310797</v>
      </c>
      <c r="AT766" s="14">
        <v>-10.584059229102101</v>
      </c>
      <c r="AU766" s="15">
        <v>5.6712385551071798E-24</v>
      </c>
      <c r="AV766" s="15">
        <v>2.03120308929802E-22</v>
      </c>
      <c r="AW766" s="14">
        <v>43.384040807575403</v>
      </c>
      <c r="AX766" s="16">
        <v>3049.4111776447098</v>
      </c>
      <c r="AY766" s="14">
        <v>10032.2692307692</v>
      </c>
    </row>
    <row r="767" spans="1:51" x14ac:dyDescent="0.25">
      <c r="A767" s="14" t="s">
        <v>2344</v>
      </c>
      <c r="B767" s="14" t="s">
        <v>243</v>
      </c>
      <c r="C767" s="14" t="s">
        <v>2345</v>
      </c>
      <c r="D767" s="14" t="s">
        <v>2346</v>
      </c>
      <c r="E767" s="14">
        <v>-2.6704293840000002</v>
      </c>
      <c r="F767" s="14">
        <v>0.497277731</v>
      </c>
      <c r="G767" s="14">
        <v>-17.869321549999999</v>
      </c>
      <c r="H767" s="15">
        <v>1.18E-63</v>
      </c>
      <c r="I767" s="15">
        <v>2.4600000000000001E-62</v>
      </c>
      <c r="J767" s="14">
        <v>133.85427949999999</v>
      </c>
      <c r="K767" s="14">
        <v>148.16831680000001</v>
      </c>
      <c r="L767" s="14">
        <v>794.37168140000006</v>
      </c>
      <c r="N767" s="14" t="s">
        <v>11526</v>
      </c>
      <c r="O767" s="14" t="s">
        <v>243</v>
      </c>
      <c r="P767" s="14" t="s">
        <v>11527</v>
      </c>
      <c r="Q767" s="14" t="s">
        <v>11528</v>
      </c>
      <c r="R767" s="14">
        <v>-2.6318554070000002</v>
      </c>
      <c r="S767" s="14">
        <v>4.4347718819999997</v>
      </c>
      <c r="T767" s="14">
        <v>-18.896146210000001</v>
      </c>
      <c r="U767" s="15">
        <v>7.3499999999999997E-63</v>
      </c>
      <c r="V767" s="15">
        <v>5.2200000000000002E-61</v>
      </c>
      <c r="W767" s="14">
        <v>132.1340826</v>
      </c>
      <c r="X767" s="14">
        <v>1195.8385900000001</v>
      </c>
      <c r="Y767" s="14">
        <v>4480.830508</v>
      </c>
      <c r="AA767" s="14" t="s">
        <v>4817</v>
      </c>
      <c r="AB767" s="14" t="s">
        <v>243</v>
      </c>
      <c r="AC767" s="14" t="s">
        <v>174</v>
      </c>
      <c r="AD767" s="14" t="s">
        <v>4818</v>
      </c>
      <c r="AE767" s="14">
        <v>-3.0782758129999999</v>
      </c>
      <c r="AF767" s="14">
        <v>-3.0370370609999999</v>
      </c>
      <c r="AG767" s="14">
        <v>-13.05854761</v>
      </c>
      <c r="AH767" s="15">
        <v>5.9400000000000003E-34</v>
      </c>
      <c r="AI767" s="15">
        <v>1.12E-32</v>
      </c>
      <c r="AJ767" s="14">
        <v>66.270703319999996</v>
      </c>
      <c r="AK767" s="14">
        <v>6.6507276510000004</v>
      </c>
      <c r="AL767" s="14">
        <v>43.902439020000003</v>
      </c>
      <c r="AN767" s="14" t="s">
        <v>24173</v>
      </c>
      <c r="AO767" s="14" t="s">
        <v>243</v>
      </c>
      <c r="AP767" s="14" t="s">
        <v>24174</v>
      </c>
      <c r="AQ767" s="14" t="s">
        <v>24175</v>
      </c>
      <c r="AR767" s="14">
        <v>-1.60961989310621</v>
      </c>
      <c r="AS767" s="14">
        <v>2.5055849186211598</v>
      </c>
      <c r="AT767" s="14">
        <v>-12.057807823248901</v>
      </c>
      <c r="AU767" s="15">
        <v>6.6744924193061705E-30</v>
      </c>
      <c r="AV767" s="15">
        <v>5.6070171200855701E-28</v>
      </c>
      <c r="AW767" s="14">
        <v>57.030809592016801</v>
      </c>
      <c r="AX767" s="16">
        <v>351.79241516966101</v>
      </c>
      <c r="AY767" s="14">
        <v>976.67307692307702</v>
      </c>
    </row>
    <row r="768" spans="1:51" x14ac:dyDescent="0.25">
      <c r="A768" s="14" t="s">
        <v>2347</v>
      </c>
      <c r="B768" s="14" t="s">
        <v>274</v>
      </c>
      <c r="C768" s="14" t="s">
        <v>2348</v>
      </c>
      <c r="D768" s="14" t="s">
        <v>296</v>
      </c>
      <c r="E768" s="14">
        <v>-2.6672910839999999</v>
      </c>
      <c r="F768" s="14">
        <v>-4.9769728989999997</v>
      </c>
      <c r="G768" s="14">
        <v>-23.523086370000001</v>
      </c>
      <c r="H768" s="15">
        <v>2.71E-101</v>
      </c>
      <c r="I768" s="15">
        <v>1.5E-99</v>
      </c>
      <c r="J768" s="14">
        <v>220.24713829999999</v>
      </c>
      <c r="K768" s="14">
        <v>1.921692169</v>
      </c>
      <c r="L768" s="14">
        <v>14.849557519999999</v>
      </c>
      <c r="N768" s="14" t="s">
        <v>5540</v>
      </c>
      <c r="O768" s="14" t="s">
        <v>243</v>
      </c>
      <c r="P768" s="14" t="s">
        <v>5541</v>
      </c>
      <c r="Q768" s="14" t="s">
        <v>5542</v>
      </c>
      <c r="R768" s="14">
        <v>-2.6307048210000001</v>
      </c>
      <c r="S768" s="14">
        <v>1.6665548269999999</v>
      </c>
      <c r="T768" s="14">
        <v>-15.78396268</v>
      </c>
      <c r="U768" s="15">
        <v>3.2900000000000001E-47</v>
      </c>
      <c r="V768" s="15">
        <v>1.18E-45</v>
      </c>
      <c r="W768" s="14">
        <v>96.374916819999996</v>
      </c>
      <c r="X768" s="14">
        <v>211.9758813</v>
      </c>
      <c r="Y768" s="14">
        <v>676.86440679999998</v>
      </c>
      <c r="AA768" s="14" t="s">
        <v>18325</v>
      </c>
      <c r="AB768" s="14" t="s">
        <v>243</v>
      </c>
      <c r="AC768" s="14" t="s">
        <v>18326</v>
      </c>
      <c r="AD768" s="14" t="s">
        <v>18327</v>
      </c>
      <c r="AE768" s="14">
        <v>-3.0782017740000001</v>
      </c>
      <c r="AF768" s="14">
        <v>1.277705979</v>
      </c>
      <c r="AG768" s="14">
        <v>-23.168873829999999</v>
      </c>
      <c r="AH768" s="15">
        <v>2.3199999999999999E-82</v>
      </c>
      <c r="AI768" s="15">
        <v>4.3199999999999998E-80</v>
      </c>
      <c r="AJ768" s="14">
        <v>177.0441472</v>
      </c>
      <c r="AK768" s="14">
        <v>105.20374219999999</v>
      </c>
      <c r="AL768" s="14">
        <v>789.09756100000004</v>
      </c>
      <c r="AN768" s="14" t="s">
        <v>24176</v>
      </c>
      <c r="AO768" s="14" t="s">
        <v>243</v>
      </c>
      <c r="AP768" s="14" t="s">
        <v>24177</v>
      </c>
      <c r="AQ768" s="14" t="s">
        <v>24178</v>
      </c>
      <c r="AR768" s="14">
        <v>-1.60932940073179</v>
      </c>
      <c r="AS768" s="14">
        <v>2.4431551623998402</v>
      </c>
      <c r="AT768" s="14">
        <v>-7.9944270237477202</v>
      </c>
      <c r="AU768" s="15">
        <v>7.5841193232436406E-15</v>
      </c>
      <c r="AV768" s="15">
        <v>8.1190533957467697E-14</v>
      </c>
      <c r="AW768" s="14">
        <v>22.800326710873399</v>
      </c>
      <c r="AX768" s="16">
        <v>413.473053892216</v>
      </c>
      <c r="AY768" s="14">
        <v>960.288461538462</v>
      </c>
    </row>
    <row r="769" spans="1:51" x14ac:dyDescent="0.25">
      <c r="A769" s="14" t="s">
        <v>2349</v>
      </c>
      <c r="B769" s="14" t="s">
        <v>274</v>
      </c>
      <c r="C769" s="14" t="s">
        <v>2350</v>
      </c>
      <c r="D769" s="14" t="s">
        <v>2351</v>
      </c>
      <c r="E769" s="14">
        <v>-2.6671432639999999</v>
      </c>
      <c r="F769" s="14">
        <v>-1.5295539950000001</v>
      </c>
      <c r="G769" s="14">
        <v>-21.427969560000001</v>
      </c>
      <c r="H769" s="15">
        <v>8.7599999999999996E-87</v>
      </c>
      <c r="I769" s="15">
        <v>3.3699999999999999E-85</v>
      </c>
      <c r="J769" s="14">
        <v>187.00593019999999</v>
      </c>
      <c r="K769" s="14">
        <v>26.891089109999999</v>
      </c>
      <c r="L769" s="14">
        <v>140.16814160000001</v>
      </c>
      <c r="N769" s="14" t="s">
        <v>11529</v>
      </c>
      <c r="O769" s="14" t="s">
        <v>243</v>
      </c>
      <c r="P769" s="14" t="s">
        <v>11530</v>
      </c>
      <c r="Q769" s="14" t="s">
        <v>11531</v>
      </c>
      <c r="R769" s="14">
        <v>-2.63049132</v>
      </c>
      <c r="S769" s="14">
        <v>-3.0674830979999999</v>
      </c>
      <c r="T769" s="14">
        <v>-11.37078762</v>
      </c>
      <c r="U769" s="15">
        <v>2.8499999999999998E-27</v>
      </c>
      <c r="V769" s="15">
        <v>3.8899999999999999E-26</v>
      </c>
      <c r="W769" s="14">
        <v>51.034971859999999</v>
      </c>
      <c r="X769" s="14">
        <v>12.12987013</v>
      </c>
      <c r="Y769" s="14">
        <v>27.728813559999999</v>
      </c>
      <c r="AA769" s="14" t="s">
        <v>11057</v>
      </c>
      <c r="AB769" s="14" t="s">
        <v>243</v>
      </c>
      <c r="AC769" s="14" t="s">
        <v>11058</v>
      </c>
      <c r="AD769" s="14" t="s">
        <v>11059</v>
      </c>
      <c r="AE769" s="14">
        <v>-3.0770713280000002</v>
      </c>
      <c r="AF769" s="14">
        <v>-1.9572783330000001</v>
      </c>
      <c r="AG769" s="14">
        <v>-17.4059609</v>
      </c>
      <c r="AH769" s="15">
        <v>6.4400000000000002E-54</v>
      </c>
      <c r="AI769" s="15">
        <v>3.5200000000000003E-52</v>
      </c>
      <c r="AJ769" s="14">
        <v>111.890366</v>
      </c>
      <c r="AK769" s="14">
        <v>13.59251559</v>
      </c>
      <c r="AL769" s="14">
        <v>89.341463410000003</v>
      </c>
      <c r="AN769" s="14" t="s">
        <v>18057</v>
      </c>
      <c r="AO769" s="14" t="s">
        <v>243</v>
      </c>
      <c r="AP769" s="14" t="s">
        <v>18058</v>
      </c>
      <c r="AQ769" s="14" t="s">
        <v>18059</v>
      </c>
      <c r="AR769" s="14">
        <v>-1.6088848468946</v>
      </c>
      <c r="AS769" s="14">
        <v>-2.95154948480599</v>
      </c>
      <c r="AT769" s="14">
        <v>-6.1882891339541297</v>
      </c>
      <c r="AU769" s="15">
        <v>1.1815382718483799E-9</v>
      </c>
      <c r="AV769" s="15">
        <v>6.2568328255409598E-9</v>
      </c>
      <c r="AW769" s="14">
        <v>11.527500577272701</v>
      </c>
      <c r="AX769" s="16">
        <v>19.257485029940099</v>
      </c>
      <c r="AY769" s="14">
        <v>70.384615384615401</v>
      </c>
    </row>
    <row r="770" spans="1:51" x14ac:dyDescent="0.25">
      <c r="A770" s="14" t="s">
        <v>2352</v>
      </c>
      <c r="B770" s="14" t="s">
        <v>243</v>
      </c>
      <c r="C770" s="14" t="s">
        <v>2353</v>
      </c>
      <c r="D770" s="14" t="s">
        <v>2354</v>
      </c>
      <c r="E770" s="14">
        <v>-2.6661097429999998</v>
      </c>
      <c r="F770" s="14">
        <v>-1.740322326</v>
      </c>
      <c r="G770" s="14">
        <v>-18.59372712</v>
      </c>
      <c r="H770" s="15">
        <v>3.5000000000000001E-68</v>
      </c>
      <c r="I770" s="15">
        <v>8.1199999999999995E-67</v>
      </c>
      <c r="J770" s="14">
        <v>144.34839729999999</v>
      </c>
      <c r="K770" s="14">
        <v>33.611161119999998</v>
      </c>
      <c r="L770" s="14">
        <v>130.87610620000001</v>
      </c>
      <c r="N770" s="14" t="s">
        <v>11532</v>
      </c>
      <c r="O770" s="14" t="s">
        <v>243</v>
      </c>
      <c r="P770" s="14" t="s">
        <v>11533</v>
      </c>
      <c r="Q770" s="14" t="s">
        <v>11534</v>
      </c>
      <c r="R770" s="14">
        <v>-2.6279637949999999</v>
      </c>
      <c r="S770" s="14">
        <v>-4.6095538530000004</v>
      </c>
      <c r="T770" s="14">
        <v>-13.07891931</v>
      </c>
      <c r="U770" s="15">
        <v>1.41E-34</v>
      </c>
      <c r="V770" s="15">
        <v>2.91E-33</v>
      </c>
      <c r="W770" s="14">
        <v>67.719131079999997</v>
      </c>
      <c r="X770" s="14">
        <v>5.2894248609999996</v>
      </c>
      <c r="Y770" s="14">
        <v>9.4576271189999996</v>
      </c>
      <c r="AA770" s="14" t="s">
        <v>18328</v>
      </c>
      <c r="AB770" s="14" t="s">
        <v>5444</v>
      </c>
      <c r="AC770" s="14" t="s">
        <v>18329</v>
      </c>
      <c r="AD770" s="14" t="s">
        <v>18330</v>
      </c>
      <c r="AE770" s="14">
        <v>-3.0768931390000001</v>
      </c>
      <c r="AF770" s="14">
        <v>-1.7758611010000001</v>
      </c>
      <c r="AG770" s="14">
        <v>-9.5420833789999993</v>
      </c>
      <c r="AH770" s="15">
        <v>5.22E-20</v>
      </c>
      <c r="AI770" s="15">
        <v>4.1899999999999999E-19</v>
      </c>
      <c r="AJ770" s="14">
        <v>34.417416119999999</v>
      </c>
      <c r="AK770" s="14">
        <v>24.301455300000001</v>
      </c>
      <c r="AL770" s="14">
        <v>128.6097561</v>
      </c>
      <c r="AN770" s="14" t="s">
        <v>19985</v>
      </c>
      <c r="AO770" s="14" t="s">
        <v>18687</v>
      </c>
      <c r="AP770" s="14" t="s">
        <v>19986</v>
      </c>
      <c r="AQ770" s="14" t="s">
        <v>19987</v>
      </c>
      <c r="AR770" s="14">
        <v>-1.6087898039228401</v>
      </c>
      <c r="AS770" s="14">
        <v>-2.3003868247032599</v>
      </c>
      <c r="AT770" s="14">
        <v>-5.5178677449281599</v>
      </c>
      <c r="AU770" s="15">
        <v>5.26882021692062E-8</v>
      </c>
      <c r="AV770" s="15">
        <v>2.2006506112496699E-7</v>
      </c>
      <c r="AW770" s="14">
        <v>7.8412007568167397</v>
      </c>
      <c r="AX770" s="16">
        <v>32.4810379241517</v>
      </c>
      <c r="AY770" s="14">
        <v>101.153846153846</v>
      </c>
    </row>
    <row r="771" spans="1:51" x14ac:dyDescent="0.25">
      <c r="A771" s="14" t="s">
        <v>2355</v>
      </c>
      <c r="B771" s="14" t="s">
        <v>274</v>
      </c>
      <c r="C771" s="14" t="s">
        <v>2356</v>
      </c>
      <c r="D771" s="14" t="s">
        <v>2357</v>
      </c>
      <c r="E771" s="14">
        <v>-2.6659742560000002</v>
      </c>
      <c r="F771" s="14">
        <v>-5.637637271</v>
      </c>
      <c r="G771" s="14">
        <v>-19.779747780000001</v>
      </c>
      <c r="H771" s="15">
        <v>8.3699999999999995E-76</v>
      </c>
      <c r="I771" s="15">
        <v>2.4199999999999998E-74</v>
      </c>
      <c r="J771" s="14">
        <v>161.8469154</v>
      </c>
      <c r="K771" s="14">
        <v>2.191719172</v>
      </c>
      <c r="L771" s="14">
        <v>11.867256640000001</v>
      </c>
      <c r="N771" s="14" t="s">
        <v>11535</v>
      </c>
      <c r="O771" s="14" t="s">
        <v>243</v>
      </c>
      <c r="P771" s="14" t="s">
        <v>11536</v>
      </c>
      <c r="Q771" s="14" t="s">
        <v>11537</v>
      </c>
      <c r="R771" s="14">
        <v>-2.627054314</v>
      </c>
      <c r="S771" s="14">
        <v>0.170167559</v>
      </c>
      <c r="T771" s="14">
        <v>-12.30797426</v>
      </c>
      <c r="U771" s="15">
        <v>3.32E-31</v>
      </c>
      <c r="V771" s="15">
        <v>5.7900000000000002E-30</v>
      </c>
      <c r="W771" s="14">
        <v>59.859638109999999</v>
      </c>
      <c r="X771" s="14">
        <v>105.4341373</v>
      </c>
      <c r="Y771" s="14">
        <v>357.33898310000001</v>
      </c>
      <c r="AA771" s="14" t="s">
        <v>18331</v>
      </c>
      <c r="AB771" s="14" t="s">
        <v>274</v>
      </c>
      <c r="AC771" s="14" t="s">
        <v>18332</v>
      </c>
      <c r="AD771" s="14" t="s">
        <v>296</v>
      </c>
      <c r="AE771" s="14">
        <v>-3.073987657</v>
      </c>
      <c r="AF771" s="14">
        <v>-0.533986556</v>
      </c>
      <c r="AG771" s="14">
        <v>-14.212010060000001</v>
      </c>
      <c r="AH771" s="15">
        <v>5.0400000000000001E-39</v>
      </c>
      <c r="AI771" s="15">
        <v>1.2799999999999999E-37</v>
      </c>
      <c r="AJ771" s="14">
        <v>77.739719480000005</v>
      </c>
      <c r="AK771" s="14">
        <v>44.891891889999997</v>
      </c>
      <c r="AL771" s="14">
        <v>255.14634150000001</v>
      </c>
      <c r="AN771" s="14" t="s">
        <v>24179</v>
      </c>
      <c r="AO771" s="14" t="s">
        <v>243</v>
      </c>
      <c r="AP771" s="14" t="s">
        <v>24180</v>
      </c>
      <c r="AQ771" s="14" t="s">
        <v>24181</v>
      </c>
      <c r="AR771" s="14">
        <v>-1.6085389571756801</v>
      </c>
      <c r="AS771" s="14">
        <v>3.9896976981112</v>
      </c>
      <c r="AT771" s="14">
        <v>-10.484562964895501</v>
      </c>
      <c r="AU771" s="15">
        <v>1.3690902560848399E-23</v>
      </c>
      <c r="AV771" s="15">
        <v>4.5792084940954103E-22</v>
      </c>
      <c r="AW771" s="14">
        <v>42.554572493748999</v>
      </c>
      <c r="AX771" s="16">
        <v>1046.7904191616799</v>
      </c>
      <c r="AY771" s="14">
        <v>2857.6153846153802</v>
      </c>
    </row>
    <row r="772" spans="1:51" x14ac:dyDescent="0.25">
      <c r="A772" s="14" t="s">
        <v>2358</v>
      </c>
      <c r="B772" s="14" t="s">
        <v>274</v>
      </c>
      <c r="C772" s="14" t="s">
        <v>2359</v>
      </c>
      <c r="D772" s="14" t="s">
        <v>2360</v>
      </c>
      <c r="E772" s="14">
        <v>-2.6617939759999998</v>
      </c>
      <c r="F772" s="14">
        <v>-3.3090872249999999</v>
      </c>
      <c r="G772" s="14">
        <v>-18.16261502</v>
      </c>
      <c r="H772" s="15">
        <v>1.78E-65</v>
      </c>
      <c r="I772" s="15">
        <v>3.8600000000000003E-64</v>
      </c>
      <c r="J772" s="14">
        <v>138.1831329</v>
      </c>
      <c r="K772" s="14">
        <v>17.37713771</v>
      </c>
      <c r="L772" s="14">
        <v>41.327433630000002</v>
      </c>
      <c r="N772" s="14" t="s">
        <v>858</v>
      </c>
      <c r="O772" s="14" t="s">
        <v>243</v>
      </c>
      <c r="P772" s="14" t="s">
        <v>859</v>
      </c>
      <c r="Q772" s="14" t="s">
        <v>860</v>
      </c>
      <c r="R772" s="14">
        <v>-2.6267543980000001</v>
      </c>
      <c r="S772" s="14">
        <v>-2.5806812400000001</v>
      </c>
      <c r="T772" s="14">
        <v>-10.00981103</v>
      </c>
      <c r="U772" s="15">
        <v>6.4200000000000001E-22</v>
      </c>
      <c r="V772" s="15">
        <v>6.4600000000000003E-21</v>
      </c>
      <c r="W772" s="14">
        <v>38.834456269999997</v>
      </c>
      <c r="X772" s="14">
        <v>51.925788500000003</v>
      </c>
      <c r="Y772" s="14">
        <v>51.915254240000003</v>
      </c>
      <c r="AA772" s="14" t="s">
        <v>929</v>
      </c>
      <c r="AB772" s="14" t="s">
        <v>243</v>
      </c>
      <c r="AC772" s="14" t="s">
        <v>930</v>
      </c>
      <c r="AD772" s="14" t="s">
        <v>931</v>
      </c>
      <c r="AE772" s="14">
        <v>-3.070936015</v>
      </c>
      <c r="AF772" s="14">
        <v>-1.369477544</v>
      </c>
      <c r="AG772" s="14">
        <v>-15.97471153</v>
      </c>
      <c r="AH772" s="15">
        <v>4.0900000000000001E-47</v>
      </c>
      <c r="AI772" s="15">
        <v>1.5799999999999999E-45</v>
      </c>
      <c r="AJ772" s="14">
        <v>96.304114369999994</v>
      </c>
      <c r="AK772" s="14">
        <v>23.920997920000001</v>
      </c>
      <c r="AL772" s="14">
        <v>224.46341459999999</v>
      </c>
      <c r="AN772" s="14" t="s">
        <v>18486</v>
      </c>
      <c r="AO772" s="14" t="s">
        <v>243</v>
      </c>
      <c r="AP772" s="14" t="s">
        <v>18487</v>
      </c>
      <c r="AQ772" s="14" t="s">
        <v>18488</v>
      </c>
      <c r="AR772" s="14">
        <v>-1.6082454557677599</v>
      </c>
      <c r="AS772" s="14">
        <v>-0.100434945586119</v>
      </c>
      <c r="AT772" s="14">
        <v>-5.9228256371455803</v>
      </c>
      <c r="AU772" s="15">
        <v>5.5499260726891999E-9</v>
      </c>
      <c r="AV772" s="15">
        <v>2.6689887918223499E-8</v>
      </c>
      <c r="AW772" s="14">
        <v>9.8704375364173398</v>
      </c>
      <c r="AX772" s="16">
        <v>135.632734530938</v>
      </c>
      <c r="AY772" s="14">
        <v>254.86538461538501</v>
      </c>
    </row>
    <row r="773" spans="1:51" x14ac:dyDescent="0.25">
      <c r="A773" s="14" t="s">
        <v>2361</v>
      </c>
      <c r="B773" s="14" t="s">
        <v>274</v>
      </c>
      <c r="C773" s="14" t="s">
        <v>2362</v>
      </c>
      <c r="D773" s="14" t="s">
        <v>296</v>
      </c>
      <c r="E773" s="14">
        <v>-2.6597810000000002</v>
      </c>
      <c r="F773" s="14">
        <v>-2.9535496960000001</v>
      </c>
      <c r="G773" s="14">
        <v>-15.039981170000001</v>
      </c>
      <c r="H773" s="15">
        <v>4.7700000000000005E-47</v>
      </c>
      <c r="I773" s="15">
        <v>5.9300000000000001E-46</v>
      </c>
      <c r="J773" s="14">
        <v>95.971982949999997</v>
      </c>
      <c r="K773" s="14">
        <v>56.781278129999997</v>
      </c>
      <c r="L773" s="14">
        <v>84.150442479999995</v>
      </c>
      <c r="N773" s="14" t="s">
        <v>1106</v>
      </c>
      <c r="O773" s="14" t="s">
        <v>243</v>
      </c>
      <c r="P773" s="14" t="s">
        <v>121</v>
      </c>
      <c r="Q773" s="14" t="s">
        <v>1107</v>
      </c>
      <c r="R773" s="14">
        <v>-2.626661065</v>
      </c>
      <c r="S773" s="14">
        <v>-3.7096430749999998</v>
      </c>
      <c r="T773" s="14">
        <v>-11.187064339999999</v>
      </c>
      <c r="U773" s="15">
        <v>1.6000000000000001E-26</v>
      </c>
      <c r="V773" s="15">
        <v>2.0900000000000001E-25</v>
      </c>
      <c r="W773" s="14">
        <v>49.35221275</v>
      </c>
      <c r="X773" s="14">
        <v>11.170686460000001</v>
      </c>
      <c r="Y773" s="14">
        <v>19.406779660000002</v>
      </c>
      <c r="AA773" s="14" t="s">
        <v>1887</v>
      </c>
      <c r="AB773" s="14" t="s">
        <v>243</v>
      </c>
      <c r="AC773" s="14" t="s">
        <v>1888</v>
      </c>
      <c r="AD773" s="14" t="s">
        <v>1889</v>
      </c>
      <c r="AE773" s="14">
        <v>-3.0706811279999999</v>
      </c>
      <c r="AF773" s="14">
        <v>-0.31744845999999999</v>
      </c>
      <c r="AG773" s="14">
        <v>-16.04513017</v>
      </c>
      <c r="AH773" s="15">
        <v>1.91E-47</v>
      </c>
      <c r="AI773" s="15">
        <v>7.5000000000000003E-46</v>
      </c>
      <c r="AJ773" s="14">
        <v>97.010929860000005</v>
      </c>
      <c r="AK773" s="14">
        <v>54.877338880000003</v>
      </c>
      <c r="AL773" s="14">
        <v>281.75609759999998</v>
      </c>
      <c r="AN773" s="14" t="s">
        <v>24182</v>
      </c>
      <c r="AO773" s="14" t="s">
        <v>243</v>
      </c>
      <c r="AP773" s="14" t="s">
        <v>24183</v>
      </c>
      <c r="AQ773" s="14" t="s">
        <v>24184</v>
      </c>
      <c r="AR773" s="14">
        <v>-1.60816603595034</v>
      </c>
      <c r="AS773" s="14">
        <v>-0.70966761656206201</v>
      </c>
      <c r="AT773" s="14">
        <v>-7.6123013499753904</v>
      </c>
      <c r="AU773" s="15">
        <v>1.16266552833558E-13</v>
      </c>
      <c r="AV773" s="15">
        <v>1.06480117890234E-12</v>
      </c>
      <c r="AW773" s="14">
        <v>20.3871220847433</v>
      </c>
      <c r="AX773" s="16">
        <v>48.642714570858303</v>
      </c>
      <c r="AY773" s="14">
        <v>124.80769230769199</v>
      </c>
    </row>
    <row r="774" spans="1:51" x14ac:dyDescent="0.25">
      <c r="A774" s="14" t="s">
        <v>2363</v>
      </c>
      <c r="B774" s="14" t="s">
        <v>243</v>
      </c>
      <c r="C774" s="14" t="s">
        <v>2364</v>
      </c>
      <c r="D774" s="14" t="s">
        <v>2365</v>
      </c>
      <c r="E774" s="14">
        <v>-2.6590238789999998</v>
      </c>
      <c r="F774" s="14">
        <v>-0.17836412200000001</v>
      </c>
      <c r="G774" s="14">
        <v>-19.459862780000002</v>
      </c>
      <c r="H774" s="15">
        <v>1.01E-73</v>
      </c>
      <c r="I774" s="15">
        <v>2.7799999999999998E-72</v>
      </c>
      <c r="J774" s="14">
        <v>156.99593039999999</v>
      </c>
      <c r="K774" s="14">
        <v>88.360035999999994</v>
      </c>
      <c r="L774" s="14">
        <v>353.96460180000003</v>
      </c>
      <c r="N774" s="14" t="s">
        <v>390</v>
      </c>
      <c r="O774" s="14" t="s">
        <v>243</v>
      </c>
      <c r="P774" s="14" t="s">
        <v>391</v>
      </c>
      <c r="Q774" s="14" t="s">
        <v>392</v>
      </c>
      <c r="R774" s="14">
        <v>-2.624407438</v>
      </c>
      <c r="S774" s="14">
        <v>-0.35494967799999999</v>
      </c>
      <c r="T774" s="14">
        <v>-11.20726979</v>
      </c>
      <c r="U774" s="15">
        <v>1.32E-26</v>
      </c>
      <c r="V774" s="15">
        <v>1.7399999999999999E-25</v>
      </c>
      <c r="W774" s="14">
        <v>49.391617009999997</v>
      </c>
      <c r="X774" s="14">
        <v>126.45825600000001</v>
      </c>
      <c r="Y774" s="14">
        <v>343.72881360000002</v>
      </c>
      <c r="AA774" s="14" t="s">
        <v>8414</v>
      </c>
      <c r="AB774" s="14" t="s">
        <v>243</v>
      </c>
      <c r="AC774" s="14" t="s">
        <v>8415</v>
      </c>
      <c r="AD774" s="14" t="s">
        <v>8416</v>
      </c>
      <c r="AE774" s="14">
        <v>-3.0706368739999998</v>
      </c>
      <c r="AF774" s="14">
        <v>-2.7051648510000001</v>
      </c>
      <c r="AG774" s="14">
        <v>-13.29058605</v>
      </c>
      <c r="AH774" s="15">
        <v>5.8900000000000004E-35</v>
      </c>
      <c r="AI774" s="15">
        <v>1.19E-33</v>
      </c>
      <c r="AJ774" s="14">
        <v>68.550885429999994</v>
      </c>
      <c r="AK774" s="14">
        <v>9.5945945950000002</v>
      </c>
      <c r="AL774" s="14">
        <v>56.365853659999999</v>
      </c>
      <c r="AN774" s="14" t="s">
        <v>24185</v>
      </c>
      <c r="AO774" s="14" t="s">
        <v>274</v>
      </c>
      <c r="AP774" s="14" t="s">
        <v>24186</v>
      </c>
      <c r="AQ774" s="14" t="s">
        <v>24187</v>
      </c>
      <c r="AR774" s="14">
        <v>-1.6077398025971199</v>
      </c>
      <c r="AS774" s="14">
        <v>-3.5000919311662599</v>
      </c>
      <c r="AT774" s="14">
        <v>-9.1535732118287605</v>
      </c>
      <c r="AU774" s="15">
        <v>1.0455614010407499E-18</v>
      </c>
      <c r="AV774" s="15">
        <v>1.8296239160357399E-17</v>
      </c>
      <c r="AW774" s="14">
        <v>31.774165005453099</v>
      </c>
      <c r="AX774" s="16">
        <v>5.9840319361277396</v>
      </c>
      <c r="AY774" s="14">
        <v>18.153846153846199</v>
      </c>
    </row>
    <row r="775" spans="1:51" x14ac:dyDescent="0.25">
      <c r="A775" s="14" t="s">
        <v>2366</v>
      </c>
      <c r="B775" s="14" t="s">
        <v>243</v>
      </c>
      <c r="C775" s="14" t="s">
        <v>2367</v>
      </c>
      <c r="D775" s="14" t="s">
        <v>2368</v>
      </c>
      <c r="E775" s="14">
        <v>-2.6573956430000001</v>
      </c>
      <c r="F775" s="14">
        <v>4.3209914530000004</v>
      </c>
      <c r="G775" s="14">
        <v>-26.827562740000001</v>
      </c>
      <c r="H775" s="15">
        <v>3.8900000000000002E-125</v>
      </c>
      <c r="I775" s="15">
        <v>3.7500000000000001E-123</v>
      </c>
      <c r="J775" s="14">
        <v>274.8692231</v>
      </c>
      <c r="K775" s="14">
        <v>1334.445545</v>
      </c>
      <c r="L775" s="14">
        <v>9433.035398</v>
      </c>
      <c r="N775" s="14" t="s">
        <v>1343</v>
      </c>
      <c r="O775" s="14" t="s">
        <v>243</v>
      </c>
      <c r="P775" s="14" t="s">
        <v>1344</v>
      </c>
      <c r="Q775" s="14" t="s">
        <v>1345</v>
      </c>
      <c r="R775" s="14">
        <v>-2.6234337889999999</v>
      </c>
      <c r="S775" s="14">
        <v>4.1860564719999998</v>
      </c>
      <c r="T775" s="14">
        <v>-16.186380570000001</v>
      </c>
      <c r="U775" s="15">
        <v>3.5400000000000004E-49</v>
      </c>
      <c r="V775" s="15">
        <v>1.4E-47</v>
      </c>
      <c r="W775" s="14">
        <v>100.7332883</v>
      </c>
      <c r="X775" s="14">
        <v>1172.168831</v>
      </c>
      <c r="Y775" s="14">
        <v>3900.7118639999999</v>
      </c>
      <c r="AA775" s="14" t="s">
        <v>18333</v>
      </c>
      <c r="AB775" s="14" t="s">
        <v>274</v>
      </c>
      <c r="AC775" s="14" t="s">
        <v>18334</v>
      </c>
      <c r="AD775" s="14" t="s">
        <v>18335</v>
      </c>
      <c r="AE775" s="14">
        <v>-3.0693436649999999</v>
      </c>
      <c r="AF775" s="14">
        <v>-3.5908598180000002</v>
      </c>
      <c r="AG775" s="14">
        <v>-14.60604648</v>
      </c>
      <c r="AH775" s="15">
        <v>8.4500000000000001E-41</v>
      </c>
      <c r="AI775" s="15">
        <v>2.3900000000000001E-39</v>
      </c>
      <c r="AJ775" s="14">
        <v>81.916045850000003</v>
      </c>
      <c r="AK775" s="14">
        <v>4.1829521830000003</v>
      </c>
      <c r="AL775" s="14">
        <v>29.12195122</v>
      </c>
      <c r="AN775" s="14" t="s">
        <v>24188</v>
      </c>
      <c r="AO775" s="14" t="s">
        <v>274</v>
      </c>
      <c r="AP775" s="14" t="s">
        <v>24189</v>
      </c>
      <c r="AQ775" s="14" t="s">
        <v>296</v>
      </c>
      <c r="AR775" s="14">
        <v>-1.6072675399519301</v>
      </c>
      <c r="AS775" s="14">
        <v>-3.7929654826224102</v>
      </c>
      <c r="AT775" s="14">
        <v>-8.8528874830074802</v>
      </c>
      <c r="AU775" s="15">
        <v>1.1419253276907501E-17</v>
      </c>
      <c r="AV775" s="15">
        <v>1.7489233092663999E-16</v>
      </c>
      <c r="AW775" s="14">
        <v>29.441733042848</v>
      </c>
      <c r="AX775" s="16">
        <v>4.7784431137724503</v>
      </c>
      <c r="AY775" s="14">
        <v>14.942307692307701</v>
      </c>
    </row>
    <row r="776" spans="1:51" x14ac:dyDescent="0.25">
      <c r="A776" s="14" t="s">
        <v>2369</v>
      </c>
      <c r="B776" s="14" t="s">
        <v>274</v>
      </c>
      <c r="C776" s="14" t="s">
        <v>2370</v>
      </c>
      <c r="D776" s="14" t="s">
        <v>296</v>
      </c>
      <c r="E776" s="14">
        <v>-2.656038519</v>
      </c>
      <c r="F776" s="14">
        <v>-5.1065551620000003</v>
      </c>
      <c r="G776" s="14">
        <v>-20.94468135</v>
      </c>
      <c r="H776" s="15">
        <v>1.6000000000000001E-83</v>
      </c>
      <c r="I776" s="15">
        <v>5.6599999999999995E-82</v>
      </c>
      <c r="J776" s="14">
        <v>179.5289851</v>
      </c>
      <c r="K776" s="14">
        <v>2.6984698470000001</v>
      </c>
      <c r="L776" s="14">
        <v>13.176991149999999</v>
      </c>
      <c r="N776" s="14" t="s">
        <v>3234</v>
      </c>
      <c r="O776" s="14" t="s">
        <v>243</v>
      </c>
      <c r="P776" s="14" t="s">
        <v>3235</v>
      </c>
      <c r="Q776" s="14" t="s">
        <v>3236</v>
      </c>
      <c r="R776" s="14">
        <v>-2.6225964409999998</v>
      </c>
      <c r="S776" s="14">
        <v>0.99864464399999997</v>
      </c>
      <c r="T776" s="14">
        <v>-19.728197089999998</v>
      </c>
      <c r="U776" s="15">
        <v>3.54E-67</v>
      </c>
      <c r="V776" s="15">
        <v>3.11E-65</v>
      </c>
      <c r="W776" s="14">
        <v>142.199769</v>
      </c>
      <c r="X776" s="14">
        <v>113.33766230000001</v>
      </c>
      <c r="Y776" s="14">
        <v>429.62711860000002</v>
      </c>
      <c r="AA776" s="14" t="s">
        <v>2521</v>
      </c>
      <c r="AB776" s="14" t="s">
        <v>243</v>
      </c>
      <c r="AC776" s="14" t="s">
        <v>2522</v>
      </c>
      <c r="AD776" s="14" t="s">
        <v>2523</v>
      </c>
      <c r="AE776" s="14">
        <v>-3.0686767590000001</v>
      </c>
      <c r="AF776" s="14">
        <v>4.2607349230000002</v>
      </c>
      <c r="AG776" s="14">
        <v>-19.761309740000002</v>
      </c>
      <c r="AH776" s="15">
        <v>2.0499999999999999E-65</v>
      </c>
      <c r="AI776" s="15">
        <v>1.9000000000000001E-63</v>
      </c>
      <c r="AJ776" s="14">
        <v>138.0429288</v>
      </c>
      <c r="AK776" s="14">
        <v>801.02079000000003</v>
      </c>
      <c r="AL776" s="14">
        <v>6517.0243899999996</v>
      </c>
      <c r="AN776" s="14" t="s">
        <v>6921</v>
      </c>
      <c r="AO776" s="14" t="s">
        <v>243</v>
      </c>
      <c r="AP776" s="14" t="s">
        <v>6922</v>
      </c>
      <c r="AQ776" s="14" t="s">
        <v>6923</v>
      </c>
      <c r="AR776" s="14">
        <v>-1.6070361502814201</v>
      </c>
      <c r="AS776" s="14">
        <v>0.151717354094795</v>
      </c>
      <c r="AT776" s="14">
        <v>-9.6416766562493095</v>
      </c>
      <c r="AU776" s="15">
        <v>1.91262586559785E-20</v>
      </c>
      <c r="AV776" s="15">
        <v>4.2312036428265198E-19</v>
      </c>
      <c r="AW776" s="14">
        <v>35.656566003755302</v>
      </c>
      <c r="AX776" s="16">
        <v>79.451097804391196</v>
      </c>
      <c r="AY776" s="14">
        <v>210.92307692307699</v>
      </c>
    </row>
    <row r="777" spans="1:51" x14ac:dyDescent="0.25">
      <c r="A777" s="14" t="s">
        <v>2371</v>
      </c>
      <c r="B777" s="14" t="s">
        <v>243</v>
      </c>
      <c r="C777" s="14" t="s">
        <v>2372</v>
      </c>
      <c r="D777" s="14" t="s">
        <v>2373</v>
      </c>
      <c r="E777" s="14">
        <v>-2.6545736350000002</v>
      </c>
      <c r="F777" s="14">
        <v>-5.052305488</v>
      </c>
      <c r="G777" s="14">
        <v>-14.44039034</v>
      </c>
      <c r="H777" s="15">
        <v>8.9999999999999997E-44</v>
      </c>
      <c r="I777" s="15">
        <v>1E-42</v>
      </c>
      <c r="J777" s="14">
        <v>88.544023330000002</v>
      </c>
      <c r="K777" s="14">
        <v>40.641764180000003</v>
      </c>
      <c r="L777" s="14">
        <v>15.95575221</v>
      </c>
      <c r="N777" s="14" t="s">
        <v>11538</v>
      </c>
      <c r="O777" s="14" t="s">
        <v>3163</v>
      </c>
      <c r="P777" s="14" t="s">
        <v>11539</v>
      </c>
      <c r="Q777" s="14" t="s">
        <v>11540</v>
      </c>
      <c r="R777" s="14">
        <v>-2.622431739</v>
      </c>
      <c r="S777" s="14">
        <v>-4.0858308440000002</v>
      </c>
      <c r="T777" s="14">
        <v>-11.099861089999999</v>
      </c>
      <c r="U777" s="15">
        <v>3.6000000000000001E-26</v>
      </c>
      <c r="V777" s="15">
        <v>4.6299999999999997E-25</v>
      </c>
      <c r="W777" s="14">
        <v>48.562162069999999</v>
      </c>
      <c r="X777" s="14">
        <v>10.406307979999999</v>
      </c>
      <c r="Y777" s="14">
        <v>11.47457627</v>
      </c>
      <c r="AA777" s="14" t="s">
        <v>18336</v>
      </c>
      <c r="AB777" s="14" t="s">
        <v>274</v>
      </c>
      <c r="AC777" s="14" t="s">
        <v>18337</v>
      </c>
      <c r="AD777" s="14" t="s">
        <v>296</v>
      </c>
      <c r="AE777" s="14">
        <v>-3.0684488989999998</v>
      </c>
      <c r="AF777" s="14">
        <v>-3.0977703760000002</v>
      </c>
      <c r="AG777" s="14">
        <v>-11.712157830000001</v>
      </c>
      <c r="AH777" s="15">
        <v>2.5899999999999998E-28</v>
      </c>
      <c r="AI777" s="15">
        <v>3.5600000000000003E-27</v>
      </c>
      <c r="AJ777" s="14">
        <v>53.405453080000001</v>
      </c>
      <c r="AK777" s="14">
        <v>9.7422037419999992</v>
      </c>
      <c r="AL777" s="14">
        <v>58.512195120000001</v>
      </c>
      <c r="AN777" s="14" t="s">
        <v>1356</v>
      </c>
      <c r="AO777" s="14" t="s">
        <v>243</v>
      </c>
      <c r="AP777" s="14" t="s">
        <v>119</v>
      </c>
      <c r="AQ777" s="14" t="s">
        <v>1357</v>
      </c>
      <c r="AR777" s="14">
        <v>-1.6066823870881599</v>
      </c>
      <c r="AS777" s="14">
        <v>0.85583919965211497</v>
      </c>
      <c r="AT777" s="14">
        <v>-8.9237688982318293</v>
      </c>
      <c r="AU777" s="15">
        <v>6.5334217063926497E-18</v>
      </c>
      <c r="AV777" s="15">
        <v>1.02547548893758E-16</v>
      </c>
      <c r="AW777" s="14">
        <v>29.885436635022</v>
      </c>
      <c r="AX777" s="16">
        <v>133.714570858283</v>
      </c>
      <c r="AY777" s="14">
        <v>328.38461538461502</v>
      </c>
    </row>
    <row r="778" spans="1:51" x14ac:dyDescent="0.25">
      <c r="A778" s="14" t="s">
        <v>2374</v>
      </c>
      <c r="B778" s="14" t="s">
        <v>274</v>
      </c>
      <c r="C778" s="14" t="s">
        <v>2375</v>
      </c>
      <c r="D778" s="14" t="s">
        <v>296</v>
      </c>
      <c r="E778" s="14">
        <v>-2.6540778299999999</v>
      </c>
      <c r="F778" s="14">
        <v>-4.95271799</v>
      </c>
      <c r="G778" s="14">
        <v>-18.40936177</v>
      </c>
      <c r="H778" s="15">
        <v>5.0799999999999998E-67</v>
      </c>
      <c r="I778" s="15">
        <v>1.15E-65</v>
      </c>
      <c r="J778" s="14">
        <v>141.74062810000001</v>
      </c>
      <c r="K778" s="14">
        <v>3.6570657070000001</v>
      </c>
      <c r="L778" s="14">
        <v>16.380530969999999</v>
      </c>
      <c r="N778" s="14" t="s">
        <v>2252</v>
      </c>
      <c r="O778" s="14" t="s">
        <v>243</v>
      </c>
      <c r="P778" s="14" t="s">
        <v>148</v>
      </c>
      <c r="Q778" s="14" t="s">
        <v>2253</v>
      </c>
      <c r="R778" s="14">
        <v>-2.6173130279999999</v>
      </c>
      <c r="S778" s="14">
        <v>1.4807096689999999</v>
      </c>
      <c r="T778" s="14">
        <v>-15.4502574</v>
      </c>
      <c r="U778" s="15">
        <v>1.36E-45</v>
      </c>
      <c r="V778" s="15">
        <v>4.5500000000000004E-44</v>
      </c>
      <c r="W778" s="14">
        <v>92.684575120000005</v>
      </c>
      <c r="X778" s="14">
        <v>243.55287569999999</v>
      </c>
      <c r="Y778" s="14">
        <v>572.20338979999997</v>
      </c>
      <c r="AA778" s="14" t="s">
        <v>18338</v>
      </c>
      <c r="AB778" s="14" t="s">
        <v>1087</v>
      </c>
      <c r="AC778" s="14" t="s">
        <v>18339</v>
      </c>
      <c r="AD778" s="14" t="s">
        <v>18340</v>
      </c>
      <c r="AE778" s="14">
        <v>-3.0680486569999998</v>
      </c>
      <c r="AF778" s="14">
        <v>-1.399545625</v>
      </c>
      <c r="AG778" s="14">
        <v>-9.9114512109999993</v>
      </c>
      <c r="AH778" s="15">
        <v>2.4100000000000002E-21</v>
      </c>
      <c r="AI778" s="15">
        <v>2.12E-20</v>
      </c>
      <c r="AJ778" s="14">
        <v>37.426856809999997</v>
      </c>
      <c r="AK778" s="14">
        <v>43.57380457</v>
      </c>
      <c r="AL778" s="14">
        <v>236.07317069999999</v>
      </c>
      <c r="AN778" s="14" t="s">
        <v>15946</v>
      </c>
      <c r="AO778" s="14" t="s">
        <v>243</v>
      </c>
      <c r="AP778" s="14" t="s">
        <v>15947</v>
      </c>
      <c r="AQ778" s="14" t="s">
        <v>15948</v>
      </c>
      <c r="AR778" s="14">
        <v>-1.6061256228876599</v>
      </c>
      <c r="AS778" s="14">
        <v>-4.3642657795867796</v>
      </c>
      <c r="AT778" s="14">
        <v>-7.4930438393329304</v>
      </c>
      <c r="AU778" s="15">
        <v>2.6680886851461901E-13</v>
      </c>
      <c r="AV778" s="15">
        <v>2.3152124396913698E-12</v>
      </c>
      <c r="AW778" s="14">
        <v>19.680848064025199</v>
      </c>
      <c r="AX778" s="16">
        <v>5.08582834331337</v>
      </c>
      <c r="AY778" s="14">
        <v>14.2307692307692</v>
      </c>
    </row>
    <row r="779" spans="1:51" x14ac:dyDescent="0.25">
      <c r="A779" s="14" t="s">
        <v>2376</v>
      </c>
      <c r="B779" s="14" t="s">
        <v>243</v>
      </c>
      <c r="C779" s="14" t="s">
        <v>2377</v>
      </c>
      <c r="D779" s="14" t="s">
        <v>2378</v>
      </c>
      <c r="E779" s="14">
        <v>-2.6538369359999998</v>
      </c>
      <c r="F779" s="14">
        <v>1.7039008330000001</v>
      </c>
      <c r="G779" s="14">
        <v>-14.13902214</v>
      </c>
      <c r="H779" s="15">
        <v>3.6799999999999998E-42</v>
      </c>
      <c r="I779" s="15">
        <v>3.84E-41</v>
      </c>
      <c r="J779" s="14">
        <v>84.47613432</v>
      </c>
      <c r="K779" s="14">
        <v>700.60936089999996</v>
      </c>
      <c r="L779" s="14">
        <v>1745.5221240000001</v>
      </c>
      <c r="N779" s="14" t="s">
        <v>704</v>
      </c>
      <c r="O779" s="14" t="s">
        <v>274</v>
      </c>
      <c r="P779" s="14" t="s">
        <v>705</v>
      </c>
      <c r="Q779" s="14" t="s">
        <v>706</v>
      </c>
      <c r="R779" s="14">
        <v>-2.6165177650000002</v>
      </c>
      <c r="S779" s="14">
        <v>-3.3504447129999999</v>
      </c>
      <c r="T779" s="14">
        <v>-12.18748622</v>
      </c>
      <c r="U779" s="15">
        <v>1.09E-30</v>
      </c>
      <c r="V779" s="15">
        <v>1.8399999999999999E-29</v>
      </c>
      <c r="W779" s="14">
        <v>58.832431679999999</v>
      </c>
      <c r="X779" s="14">
        <v>7.8923933210000001</v>
      </c>
      <c r="Y779" s="14">
        <v>18.847457630000001</v>
      </c>
      <c r="AA779" s="14" t="s">
        <v>1933</v>
      </c>
      <c r="AB779" s="14" t="s">
        <v>243</v>
      </c>
      <c r="AC779" s="14" t="s">
        <v>106</v>
      </c>
      <c r="AD779" s="14" t="s">
        <v>1934</v>
      </c>
      <c r="AE779" s="14">
        <v>-3.066565899</v>
      </c>
      <c r="AF779" s="14">
        <v>1.439701044</v>
      </c>
      <c r="AG779" s="14">
        <v>-16.778819259999999</v>
      </c>
      <c r="AH779" s="15">
        <v>6.47E-51</v>
      </c>
      <c r="AI779" s="15">
        <v>3.0200000000000002E-49</v>
      </c>
      <c r="AJ779" s="14">
        <v>104.8521205</v>
      </c>
      <c r="AK779" s="14">
        <v>170.09563410000001</v>
      </c>
      <c r="AL779" s="14">
        <v>1321.1951220000001</v>
      </c>
      <c r="AN779" s="14" t="s">
        <v>3094</v>
      </c>
      <c r="AO779" s="14" t="s">
        <v>274</v>
      </c>
      <c r="AP779" s="14" t="s">
        <v>104</v>
      </c>
      <c r="AQ779" s="14" t="s">
        <v>3095</v>
      </c>
      <c r="AR779" s="14">
        <v>-1.6060883348953401</v>
      </c>
      <c r="AS779" s="14">
        <v>0.106079509116598</v>
      </c>
      <c r="AT779" s="14">
        <v>-10.2452715626734</v>
      </c>
      <c r="AU779" s="15">
        <v>1.11492774620557E-22</v>
      </c>
      <c r="AV779" s="15">
        <v>3.3402918235253599E-21</v>
      </c>
      <c r="AW779" s="14">
        <v>40.7187317711223</v>
      </c>
      <c r="AX779" s="16">
        <v>67.954091816367296</v>
      </c>
      <c r="AY779" s="14">
        <v>196.230769230769</v>
      </c>
    </row>
    <row r="780" spans="1:51" x14ac:dyDescent="0.25">
      <c r="A780" s="14" t="s">
        <v>2379</v>
      </c>
      <c r="B780" s="14" t="s">
        <v>274</v>
      </c>
      <c r="C780" s="14" t="s">
        <v>2380</v>
      </c>
      <c r="D780" s="14" t="s">
        <v>2381</v>
      </c>
      <c r="E780" s="14">
        <v>-2.6530058909999998</v>
      </c>
      <c r="F780" s="14">
        <v>-4.575295444</v>
      </c>
      <c r="G780" s="14">
        <v>-19.347894010000001</v>
      </c>
      <c r="H780" s="15">
        <v>5.33E-73</v>
      </c>
      <c r="I780" s="15">
        <v>1.4400000000000001E-71</v>
      </c>
      <c r="J780" s="14">
        <v>155.43203020000001</v>
      </c>
      <c r="K780" s="14">
        <v>4.8802880289999999</v>
      </c>
      <c r="L780" s="14">
        <v>29.539823009999999</v>
      </c>
      <c r="N780" s="14" t="s">
        <v>11541</v>
      </c>
      <c r="O780" s="14" t="s">
        <v>243</v>
      </c>
      <c r="P780" s="14" t="s">
        <v>11542</v>
      </c>
      <c r="Q780" s="14" t="s">
        <v>11543</v>
      </c>
      <c r="R780" s="14">
        <v>-2.6161655700000002</v>
      </c>
      <c r="S780" s="14">
        <v>3.096173705</v>
      </c>
      <c r="T780" s="14">
        <v>-15.428861080000001</v>
      </c>
      <c r="U780" s="15">
        <v>1.7200000000000001E-45</v>
      </c>
      <c r="V780" s="15">
        <v>5.7499999999999997E-44</v>
      </c>
      <c r="W780" s="14">
        <v>92.327903689999999</v>
      </c>
      <c r="X780" s="14">
        <v>738.45825600000001</v>
      </c>
      <c r="Y780" s="14">
        <v>1812.7457629999999</v>
      </c>
      <c r="AA780" s="14" t="s">
        <v>18341</v>
      </c>
      <c r="AB780" s="14" t="s">
        <v>274</v>
      </c>
      <c r="AC780" s="14" t="s">
        <v>18342</v>
      </c>
      <c r="AD780" s="14" t="s">
        <v>296</v>
      </c>
      <c r="AE780" s="14">
        <v>-3.0650992640000001</v>
      </c>
      <c r="AF780" s="14">
        <v>-2.0016367430000002</v>
      </c>
      <c r="AG780" s="14">
        <v>-20.45862086</v>
      </c>
      <c r="AH780" s="15">
        <v>7.2800000000000002E-69</v>
      </c>
      <c r="AI780" s="15">
        <v>7.8600000000000003E-67</v>
      </c>
      <c r="AJ780" s="14">
        <v>146.10450520000001</v>
      </c>
      <c r="AK780" s="14">
        <v>10.172557169999999</v>
      </c>
      <c r="AL780" s="14">
        <v>89.902439020000003</v>
      </c>
      <c r="AN780" s="14" t="s">
        <v>24190</v>
      </c>
      <c r="AO780" s="14" t="s">
        <v>274</v>
      </c>
      <c r="AP780" s="14" t="s">
        <v>24191</v>
      </c>
      <c r="AQ780" s="14" t="s">
        <v>296</v>
      </c>
      <c r="AR780" s="14">
        <v>-1.60451655790393</v>
      </c>
      <c r="AS780" s="14">
        <v>-3.1577620454499602</v>
      </c>
      <c r="AT780" s="14">
        <v>-7.1267504330242</v>
      </c>
      <c r="AU780" s="15">
        <v>3.20684859111641E-12</v>
      </c>
      <c r="AV780" s="15">
        <v>2.42271806020226E-11</v>
      </c>
      <c r="AW780" s="14">
        <v>17.249239335184999</v>
      </c>
      <c r="AX780" s="16">
        <v>10.057884231536899</v>
      </c>
      <c r="AY780" s="14">
        <v>23.903846153846199</v>
      </c>
    </row>
    <row r="781" spans="1:51" x14ac:dyDescent="0.25">
      <c r="A781" s="14" t="s">
        <v>2382</v>
      </c>
      <c r="B781" s="14" t="s">
        <v>243</v>
      </c>
      <c r="C781" s="14" t="s">
        <v>2383</v>
      </c>
      <c r="D781" s="14" t="s">
        <v>2384</v>
      </c>
      <c r="E781" s="14">
        <v>-2.6522002589999998</v>
      </c>
      <c r="F781" s="14">
        <v>-1.4408445940000001</v>
      </c>
      <c r="G781" s="14">
        <v>-16.311866139999999</v>
      </c>
      <c r="H781" s="15">
        <v>2.7300000000000001E-54</v>
      </c>
      <c r="I781" s="15">
        <v>4.3200000000000004E-53</v>
      </c>
      <c r="J781" s="14">
        <v>112.49396640000001</v>
      </c>
      <c r="K781" s="14">
        <v>58.052205219999998</v>
      </c>
      <c r="L781" s="14">
        <v>246.05309729999999</v>
      </c>
      <c r="N781" s="14" t="s">
        <v>11544</v>
      </c>
      <c r="O781" s="14" t="s">
        <v>243</v>
      </c>
      <c r="P781" s="14" t="s">
        <v>11545</v>
      </c>
      <c r="Q781" s="14" t="s">
        <v>11546</v>
      </c>
      <c r="R781" s="14">
        <v>-2.6152200429999999</v>
      </c>
      <c r="S781" s="14">
        <v>-4.4004876609999997</v>
      </c>
      <c r="T781" s="14">
        <v>-15.41313632</v>
      </c>
      <c r="U781" s="15">
        <v>2.05E-45</v>
      </c>
      <c r="V781" s="15">
        <v>6.79E-44</v>
      </c>
      <c r="W781" s="14">
        <v>92.428282010000004</v>
      </c>
      <c r="X781" s="14">
        <v>2.5009276439999999</v>
      </c>
      <c r="Y781" s="14">
        <v>10.76271186</v>
      </c>
      <c r="AA781" s="14" t="s">
        <v>7918</v>
      </c>
      <c r="AB781" s="14" t="s">
        <v>243</v>
      </c>
      <c r="AC781" s="14" t="s">
        <v>214</v>
      </c>
      <c r="AD781" s="14" t="s">
        <v>7919</v>
      </c>
      <c r="AE781" s="14">
        <v>-3.0650398289999998</v>
      </c>
      <c r="AF781" s="14">
        <v>-2.3326460349999998</v>
      </c>
      <c r="AG781" s="14">
        <v>-11.879484550000001</v>
      </c>
      <c r="AH781" s="15">
        <v>5.3799999999999999E-29</v>
      </c>
      <c r="AI781" s="15">
        <v>7.7099999999999998E-28</v>
      </c>
      <c r="AJ781" s="14">
        <v>54.929759220000001</v>
      </c>
      <c r="AK781" s="14">
        <v>19.01039501</v>
      </c>
      <c r="AL781" s="14">
        <v>75.31707317</v>
      </c>
      <c r="AN781" s="14" t="s">
        <v>18525</v>
      </c>
      <c r="AO781" s="14" t="s">
        <v>243</v>
      </c>
      <c r="AP781" s="14" t="s">
        <v>18526</v>
      </c>
      <c r="AQ781" s="14" t="s">
        <v>18527</v>
      </c>
      <c r="AR781" s="14">
        <v>-1.6042637641425801</v>
      </c>
      <c r="AS781" s="14">
        <v>-2.4364524996777099</v>
      </c>
      <c r="AT781" s="14">
        <v>-6.6617129125135399</v>
      </c>
      <c r="AU781" s="15">
        <v>6.5237354457410997E-11</v>
      </c>
      <c r="AV781" s="15">
        <v>4.1447028764072798E-10</v>
      </c>
      <c r="AW781" s="14">
        <v>14.3045661632642</v>
      </c>
      <c r="AX781" s="16">
        <v>16.4890219560878</v>
      </c>
      <c r="AY781" s="14">
        <v>48.019230769230802</v>
      </c>
    </row>
    <row r="782" spans="1:51" x14ac:dyDescent="0.25">
      <c r="A782" s="14" t="s">
        <v>2385</v>
      </c>
      <c r="B782" s="14" t="s">
        <v>274</v>
      </c>
      <c r="C782" s="14" t="s">
        <v>2386</v>
      </c>
      <c r="D782" s="14" t="s">
        <v>296</v>
      </c>
      <c r="E782" s="14">
        <v>-2.6505408720000001</v>
      </c>
      <c r="F782" s="14">
        <v>-1.1439527979999999</v>
      </c>
      <c r="G782" s="14">
        <v>-21.851457969999998</v>
      </c>
      <c r="H782" s="15">
        <v>1.14E-89</v>
      </c>
      <c r="I782" s="15">
        <v>4.6700000000000003E-88</v>
      </c>
      <c r="J782" s="14">
        <v>193.6215579</v>
      </c>
      <c r="K782" s="14">
        <v>34.006300629999998</v>
      </c>
      <c r="L782" s="14">
        <v>195.61061950000001</v>
      </c>
      <c r="N782" s="14" t="s">
        <v>2228</v>
      </c>
      <c r="O782" s="14" t="s">
        <v>243</v>
      </c>
      <c r="P782" s="14" t="s">
        <v>2229</v>
      </c>
      <c r="Q782" s="14" t="s">
        <v>2230</v>
      </c>
      <c r="R782" s="14">
        <v>-2.6119823279999999</v>
      </c>
      <c r="S782" s="14">
        <v>0.29765178599999997</v>
      </c>
      <c r="T782" s="14">
        <v>-15.04521315</v>
      </c>
      <c r="U782" s="15">
        <v>1.19E-43</v>
      </c>
      <c r="V782" s="15">
        <v>3.6399999999999997E-42</v>
      </c>
      <c r="W782" s="14">
        <v>88.316557340000003</v>
      </c>
      <c r="X782" s="14">
        <v>84.73283859</v>
      </c>
      <c r="Y782" s="14">
        <v>251</v>
      </c>
      <c r="AA782" s="14" t="s">
        <v>1733</v>
      </c>
      <c r="AB782" s="14" t="s">
        <v>243</v>
      </c>
      <c r="AC782" s="14" t="s">
        <v>1734</v>
      </c>
      <c r="AD782" s="14" t="s">
        <v>1735</v>
      </c>
      <c r="AE782" s="14">
        <v>-3.0638482210000002</v>
      </c>
      <c r="AF782" s="14">
        <v>1.0080438350000001</v>
      </c>
      <c r="AG782" s="14">
        <v>-15.65311288</v>
      </c>
      <c r="AH782" s="15">
        <v>1.2999999999999999E-45</v>
      </c>
      <c r="AI782" s="15">
        <v>4.6499999999999995E-44</v>
      </c>
      <c r="AJ782" s="14">
        <v>92.717073450000001</v>
      </c>
      <c r="AK782" s="14">
        <v>129.69854470000001</v>
      </c>
      <c r="AL782" s="14">
        <v>1123.3170729999999</v>
      </c>
      <c r="AN782" s="14" t="s">
        <v>20983</v>
      </c>
      <c r="AO782" s="14" t="s">
        <v>243</v>
      </c>
      <c r="AP782" s="14" t="s">
        <v>20984</v>
      </c>
      <c r="AQ782" s="14" t="s">
        <v>20985</v>
      </c>
      <c r="AR782" s="14">
        <v>-1.60343202357293</v>
      </c>
      <c r="AS782" s="14">
        <v>6.3057272643622904</v>
      </c>
      <c r="AT782" s="14">
        <v>-10.498251423286501</v>
      </c>
      <c r="AU782" s="15">
        <v>1.21314641957742E-23</v>
      </c>
      <c r="AV782" s="15">
        <v>4.1010187654324298E-22</v>
      </c>
      <c r="AW782" s="14">
        <v>42.6259148880808</v>
      </c>
      <c r="AX782" s="16">
        <v>4917.4750499002002</v>
      </c>
      <c r="AY782" s="14">
        <v>15069.807692307701</v>
      </c>
    </row>
    <row r="783" spans="1:51" x14ac:dyDescent="0.25">
      <c r="A783" s="14" t="s">
        <v>2387</v>
      </c>
      <c r="B783" s="14" t="s">
        <v>274</v>
      </c>
      <c r="C783" s="14" t="s">
        <v>2388</v>
      </c>
      <c r="D783" s="14" t="s">
        <v>296</v>
      </c>
      <c r="E783" s="14">
        <v>-2.6499788409999998</v>
      </c>
      <c r="F783" s="14">
        <v>-4.8915846289999996</v>
      </c>
      <c r="G783" s="14">
        <v>-23.0184909</v>
      </c>
      <c r="H783" s="15">
        <v>9.4900000000000005E-98</v>
      </c>
      <c r="I783" s="15">
        <v>4.8400000000000003E-96</v>
      </c>
      <c r="J783" s="14">
        <v>212.12953379999999</v>
      </c>
      <c r="K783" s="14">
        <v>2.0792079210000001</v>
      </c>
      <c r="L783" s="14">
        <v>14.40707965</v>
      </c>
      <c r="N783" s="14" t="s">
        <v>1620</v>
      </c>
      <c r="O783" s="14" t="s">
        <v>243</v>
      </c>
      <c r="P783" s="14" t="s">
        <v>1621</v>
      </c>
      <c r="Q783" s="14" t="s">
        <v>1622</v>
      </c>
      <c r="R783" s="14">
        <v>-2.6104623390000001</v>
      </c>
      <c r="S783" s="14">
        <v>4.1356110560000001</v>
      </c>
      <c r="T783" s="14">
        <v>-15.79304104</v>
      </c>
      <c r="U783" s="15">
        <v>2.9699999999999998E-47</v>
      </c>
      <c r="V783" s="15">
        <v>1.0699999999999999E-45</v>
      </c>
      <c r="W783" s="14">
        <v>96.322256010000004</v>
      </c>
      <c r="X783" s="14">
        <v>1138.3302409999999</v>
      </c>
      <c r="Y783" s="14">
        <v>3454.7118639999999</v>
      </c>
      <c r="AA783" s="14" t="s">
        <v>18343</v>
      </c>
      <c r="AB783" s="14" t="s">
        <v>6296</v>
      </c>
      <c r="AC783" s="14" t="s">
        <v>18344</v>
      </c>
      <c r="AD783" s="14" t="s">
        <v>18345</v>
      </c>
      <c r="AE783" s="14">
        <v>-3.0622200469999998</v>
      </c>
      <c r="AF783" s="14">
        <v>-2.6788470169999998</v>
      </c>
      <c r="AG783" s="14">
        <v>-10.77468865</v>
      </c>
      <c r="AH783" s="15">
        <v>1.35E-24</v>
      </c>
      <c r="AI783" s="15">
        <v>1.4699999999999999E-23</v>
      </c>
      <c r="AJ783" s="14">
        <v>44.914984240000003</v>
      </c>
      <c r="AK783" s="14">
        <v>10.952182949999999</v>
      </c>
      <c r="AL783" s="14">
        <v>63.902439020000003</v>
      </c>
      <c r="AN783" s="14" t="s">
        <v>24192</v>
      </c>
      <c r="AO783" s="14" t="s">
        <v>243</v>
      </c>
      <c r="AP783" s="14" t="s">
        <v>24193</v>
      </c>
      <c r="AQ783" s="14" t="s">
        <v>24194</v>
      </c>
      <c r="AR783" s="14">
        <v>-1.6023407423150999</v>
      </c>
      <c r="AS783" s="14">
        <v>-4.5626765898826296</v>
      </c>
      <c r="AT783" s="14">
        <v>-8.0773003267801293</v>
      </c>
      <c r="AU783" s="15">
        <v>4.1392108046752002E-15</v>
      </c>
      <c r="AV783" s="15">
        <v>4.56649582927648E-14</v>
      </c>
      <c r="AW783" s="14">
        <v>23.709802649493501</v>
      </c>
      <c r="AX783" s="16">
        <v>3.64071856287425</v>
      </c>
      <c r="AY783" s="14">
        <v>10.115384615384601</v>
      </c>
    </row>
    <row r="784" spans="1:51" x14ac:dyDescent="0.25">
      <c r="A784" s="14" t="s">
        <v>2389</v>
      </c>
      <c r="B784" s="14" t="s">
        <v>243</v>
      </c>
      <c r="C784" s="14" t="s">
        <v>2390</v>
      </c>
      <c r="D784" s="14" t="s">
        <v>2391</v>
      </c>
      <c r="E784" s="14">
        <v>-2.6468097130000001</v>
      </c>
      <c r="F784" s="14">
        <v>3.7218162669999999</v>
      </c>
      <c r="G784" s="14">
        <v>-29.176512519999999</v>
      </c>
      <c r="H784" s="15">
        <v>1.4E-142</v>
      </c>
      <c r="I784" s="15">
        <v>2.2199999999999998E-140</v>
      </c>
      <c r="J784" s="14">
        <v>315.00232269999998</v>
      </c>
      <c r="K784" s="14">
        <v>856.25562560000003</v>
      </c>
      <c r="L784" s="14">
        <v>6207.4601769999999</v>
      </c>
      <c r="N784" s="14" t="s">
        <v>1701</v>
      </c>
      <c r="O784" s="14" t="s">
        <v>243</v>
      </c>
      <c r="P784" s="14" t="s">
        <v>1702</v>
      </c>
      <c r="Q784" s="14" t="s">
        <v>1703</v>
      </c>
      <c r="R784" s="14">
        <v>-2.610357037</v>
      </c>
      <c r="S784" s="14">
        <v>0.96328657600000001</v>
      </c>
      <c r="T784" s="14">
        <v>-18.988218020000001</v>
      </c>
      <c r="U784" s="15">
        <v>2.4599999999999998E-63</v>
      </c>
      <c r="V784" s="15">
        <v>1.7900000000000001E-61</v>
      </c>
      <c r="W784" s="14">
        <v>133.39103489999999</v>
      </c>
      <c r="X784" s="14">
        <v>119.9833024</v>
      </c>
      <c r="Y784" s="14">
        <v>387.67796609999999</v>
      </c>
      <c r="AA784" s="14" t="s">
        <v>18346</v>
      </c>
      <c r="AB784" s="14" t="s">
        <v>243</v>
      </c>
      <c r="AC784" s="14" t="s">
        <v>18347</v>
      </c>
      <c r="AD784" s="14" t="s">
        <v>18348</v>
      </c>
      <c r="AE784" s="14">
        <v>-3.0613129649999999</v>
      </c>
      <c r="AF784" s="14">
        <v>-3.8130170250000002</v>
      </c>
      <c r="AG784" s="14">
        <v>-11.56915115</v>
      </c>
      <c r="AH784" s="15">
        <v>9.82E-28</v>
      </c>
      <c r="AI784" s="15">
        <v>1.31E-26</v>
      </c>
      <c r="AJ784" s="14">
        <v>52.112421779999998</v>
      </c>
      <c r="AK784" s="14">
        <v>12.35135135</v>
      </c>
      <c r="AL784" s="14">
        <v>24.926829269999999</v>
      </c>
      <c r="AN784" s="14" t="s">
        <v>12866</v>
      </c>
      <c r="AO784" s="14" t="s">
        <v>243</v>
      </c>
      <c r="AP784" s="14" t="s">
        <v>12867</v>
      </c>
      <c r="AQ784" s="14" t="s">
        <v>12868</v>
      </c>
      <c r="AR784" s="14">
        <v>-1.6020931798375</v>
      </c>
      <c r="AS784" s="14">
        <v>2.7409019732669302</v>
      </c>
      <c r="AT784" s="14">
        <v>-5.8610402536293602</v>
      </c>
      <c r="AU784" s="15">
        <v>7.8912047726325608E-9</v>
      </c>
      <c r="AV784" s="15">
        <v>3.7130071432971097E-8</v>
      </c>
      <c r="AW784" s="14">
        <v>9.2163257390950601</v>
      </c>
      <c r="AX784" s="16">
        <v>738.67465069860305</v>
      </c>
      <c r="AY784" s="14">
        <v>1811.6538461538501</v>
      </c>
    </row>
    <row r="785" spans="1:51" x14ac:dyDescent="0.25">
      <c r="A785" s="14" t="s">
        <v>2392</v>
      </c>
      <c r="B785" s="14" t="s">
        <v>274</v>
      </c>
      <c r="C785" s="14" t="s">
        <v>2393</v>
      </c>
      <c r="D785" s="14" t="s">
        <v>2394</v>
      </c>
      <c r="E785" s="14">
        <v>-2.646392214</v>
      </c>
      <c r="F785" s="14">
        <v>-4.5356534440000003</v>
      </c>
      <c r="G785" s="14">
        <v>-22.947458789999999</v>
      </c>
      <c r="H785" s="15">
        <v>2.98E-97</v>
      </c>
      <c r="I785" s="15">
        <v>1.4799999999999999E-95</v>
      </c>
      <c r="J785" s="14">
        <v>211.00188679999999</v>
      </c>
      <c r="K785" s="14">
        <v>3.1044104410000002</v>
      </c>
      <c r="L785" s="14">
        <v>18.31858407</v>
      </c>
      <c r="N785" s="14" t="s">
        <v>2363</v>
      </c>
      <c r="O785" s="14" t="s">
        <v>243</v>
      </c>
      <c r="P785" s="14" t="s">
        <v>2364</v>
      </c>
      <c r="Q785" s="14" t="s">
        <v>2365</v>
      </c>
      <c r="R785" s="14">
        <v>-2.6094452260000001</v>
      </c>
      <c r="S785" s="14">
        <v>0.30962519700000002</v>
      </c>
      <c r="T785" s="14">
        <v>-14.59156374</v>
      </c>
      <c r="U785" s="15">
        <v>1.67E-41</v>
      </c>
      <c r="V785" s="15">
        <v>4.8199999999999996E-40</v>
      </c>
      <c r="W785" s="14">
        <v>83.398651430000001</v>
      </c>
      <c r="X785" s="14">
        <v>89.515769939999998</v>
      </c>
      <c r="Y785" s="14">
        <v>237.7627119</v>
      </c>
      <c r="AA785" s="14" t="s">
        <v>2741</v>
      </c>
      <c r="AB785" s="14" t="s">
        <v>243</v>
      </c>
      <c r="AC785" s="14" t="s">
        <v>86</v>
      </c>
      <c r="AD785" s="14" t="s">
        <v>2742</v>
      </c>
      <c r="AE785" s="14">
        <v>-3.060350277</v>
      </c>
      <c r="AF785" s="14">
        <v>6.0398485260000001</v>
      </c>
      <c r="AG785" s="14">
        <v>-14.92716047</v>
      </c>
      <c r="AH785" s="15">
        <v>2.9099999999999998E-42</v>
      </c>
      <c r="AI785" s="15">
        <v>9.0000000000000002E-41</v>
      </c>
      <c r="AJ785" s="14">
        <v>84.86536839</v>
      </c>
      <c r="AK785" s="14">
        <v>3574.1767150000001</v>
      </c>
      <c r="AL785" s="14">
        <v>35986.585370000001</v>
      </c>
      <c r="AN785" s="14" t="s">
        <v>7532</v>
      </c>
      <c r="AO785" s="14" t="s">
        <v>274</v>
      </c>
      <c r="AP785" s="14" t="s">
        <v>7533</v>
      </c>
      <c r="AQ785" s="14" t="s">
        <v>7534</v>
      </c>
      <c r="AR785" s="14">
        <v>-1.6000611372659701</v>
      </c>
      <c r="AS785" s="14">
        <v>-3.2987400642396598</v>
      </c>
      <c r="AT785" s="14">
        <v>-6.5430189924445701</v>
      </c>
      <c r="AU785" s="15">
        <v>1.3708494689121399E-10</v>
      </c>
      <c r="AV785" s="15">
        <v>8.2708899238636099E-10</v>
      </c>
      <c r="AW785" s="14">
        <v>13.6189353350217</v>
      </c>
      <c r="AX785" s="16">
        <v>8.8922155688622695</v>
      </c>
      <c r="AY785" s="14">
        <v>82.884615384615401</v>
      </c>
    </row>
    <row r="786" spans="1:51" x14ac:dyDescent="0.25">
      <c r="A786" s="14" t="s">
        <v>2395</v>
      </c>
      <c r="B786" s="14" t="s">
        <v>243</v>
      </c>
      <c r="C786" s="14" t="s">
        <v>2396</v>
      </c>
      <c r="D786" s="14" t="s">
        <v>2397</v>
      </c>
      <c r="E786" s="14">
        <v>-2.640826525</v>
      </c>
      <c r="F786" s="14">
        <v>2.5898257020000002</v>
      </c>
      <c r="G786" s="14">
        <v>-9.5291197499999996</v>
      </c>
      <c r="H786" s="15">
        <v>8.1499999999999997E-21</v>
      </c>
      <c r="I786" s="15">
        <v>3.5800000000000003E-20</v>
      </c>
      <c r="J786" s="14">
        <v>35.601728559999998</v>
      </c>
      <c r="K786" s="14">
        <v>2801.8307829999999</v>
      </c>
      <c r="L786" s="14">
        <v>4870.1150440000001</v>
      </c>
      <c r="N786" s="14" t="s">
        <v>11547</v>
      </c>
      <c r="O786" s="14" t="s">
        <v>243</v>
      </c>
      <c r="P786" s="14" t="s">
        <v>11548</v>
      </c>
      <c r="Q786" s="14" t="s">
        <v>11549</v>
      </c>
      <c r="R786" s="14">
        <v>-2.6080147079999998</v>
      </c>
      <c r="S786" s="14">
        <v>2.9190457950000002</v>
      </c>
      <c r="T786" s="14">
        <v>-17.285352079999999</v>
      </c>
      <c r="U786" s="15">
        <v>1.21E-54</v>
      </c>
      <c r="V786" s="15">
        <v>6.1200000000000004E-53</v>
      </c>
      <c r="W786" s="14">
        <v>113.3398467</v>
      </c>
      <c r="X786" s="14">
        <v>471.57884969999998</v>
      </c>
      <c r="Y786" s="14">
        <v>1683.610169</v>
      </c>
      <c r="AA786" s="14" t="s">
        <v>18349</v>
      </c>
      <c r="AB786" s="14" t="s">
        <v>274</v>
      </c>
      <c r="AC786" s="14" t="s">
        <v>18350</v>
      </c>
      <c r="AD786" s="14" t="s">
        <v>18351</v>
      </c>
      <c r="AE786" s="14">
        <v>-3.056047059</v>
      </c>
      <c r="AF786" s="14">
        <v>-4.1077899340000004</v>
      </c>
      <c r="AG786" s="14">
        <v>-11.43025066</v>
      </c>
      <c r="AH786" s="15">
        <v>3.55E-27</v>
      </c>
      <c r="AI786" s="15">
        <v>4.6000000000000002E-26</v>
      </c>
      <c r="AJ786" s="14">
        <v>50.850325349999999</v>
      </c>
      <c r="AK786" s="14">
        <v>4.1683991679999997</v>
      </c>
      <c r="AL786" s="14">
        <v>62.853658539999998</v>
      </c>
      <c r="AN786" s="14" t="s">
        <v>17747</v>
      </c>
      <c r="AO786" s="14" t="s">
        <v>243</v>
      </c>
      <c r="AP786" s="14" t="s">
        <v>17748</v>
      </c>
      <c r="AQ786" s="14" t="s">
        <v>17749</v>
      </c>
      <c r="AR786" s="14">
        <v>-1.5999135110418901</v>
      </c>
      <c r="AS786" s="14">
        <v>1.9144288197741699</v>
      </c>
      <c r="AT786" s="14">
        <v>-7.0807525670512002</v>
      </c>
      <c r="AU786" s="15">
        <v>4.3515778062464603E-12</v>
      </c>
      <c r="AV786" s="15">
        <v>3.2401059013176699E-11</v>
      </c>
      <c r="AW786" s="14">
        <v>16.6303885814701</v>
      </c>
      <c r="AX786" s="16">
        <v>656.08982035928102</v>
      </c>
      <c r="AY786" s="14">
        <v>1049.0576923076901</v>
      </c>
    </row>
    <row r="787" spans="1:51" x14ac:dyDescent="0.25">
      <c r="A787" s="14" t="s">
        <v>2398</v>
      </c>
      <c r="B787" s="14" t="s">
        <v>274</v>
      </c>
      <c r="C787" s="14" t="s">
        <v>2399</v>
      </c>
      <c r="D787" s="14" t="s">
        <v>296</v>
      </c>
      <c r="E787" s="14">
        <v>-2.6404476130000001</v>
      </c>
      <c r="F787" s="14">
        <v>-2.4789588039999999</v>
      </c>
      <c r="G787" s="14">
        <v>-22.958636460000001</v>
      </c>
      <c r="H787" s="15">
        <v>2.4899999999999999E-97</v>
      </c>
      <c r="I787" s="15">
        <v>1.24E-95</v>
      </c>
      <c r="J787" s="14">
        <v>211.2055929</v>
      </c>
      <c r="K787" s="14">
        <v>12.67776778</v>
      </c>
      <c r="L787" s="14">
        <v>64.106194689999995</v>
      </c>
      <c r="N787" s="14" t="s">
        <v>6526</v>
      </c>
      <c r="O787" s="14" t="s">
        <v>243</v>
      </c>
      <c r="P787" s="14" t="s">
        <v>6527</v>
      </c>
      <c r="Q787" s="14" t="s">
        <v>6528</v>
      </c>
      <c r="R787" s="14">
        <v>-2.60793615</v>
      </c>
      <c r="S787" s="14">
        <v>3.3520106260000002</v>
      </c>
      <c r="T787" s="14">
        <v>-24.164197909999999</v>
      </c>
      <c r="U787" s="15">
        <v>1.1800000000000001E-90</v>
      </c>
      <c r="V787" s="15">
        <v>2.41E-88</v>
      </c>
      <c r="W787" s="14">
        <v>196.0153397</v>
      </c>
      <c r="X787" s="14">
        <v>531.87940630000003</v>
      </c>
      <c r="Y787" s="14">
        <v>2038.1186439999999</v>
      </c>
      <c r="AA787" s="14" t="s">
        <v>18352</v>
      </c>
      <c r="AB787" s="14" t="s">
        <v>1310</v>
      </c>
      <c r="AC787" s="14" t="s">
        <v>18353</v>
      </c>
      <c r="AD787" s="14" t="s">
        <v>296</v>
      </c>
      <c r="AE787" s="14">
        <v>-3.0534160190000001</v>
      </c>
      <c r="AF787" s="14">
        <v>-2.6285736549999998</v>
      </c>
      <c r="AG787" s="14">
        <v>-16.51550516</v>
      </c>
      <c r="AH787" s="15">
        <v>1.15E-49</v>
      </c>
      <c r="AI787" s="15">
        <v>5.0800000000000002E-48</v>
      </c>
      <c r="AJ787" s="14">
        <v>102.165954</v>
      </c>
      <c r="AK787" s="14">
        <v>6.4469854470000003</v>
      </c>
      <c r="AL787" s="14">
        <v>83.31707317</v>
      </c>
      <c r="AN787" s="14" t="s">
        <v>11384</v>
      </c>
      <c r="AO787" s="14" t="s">
        <v>243</v>
      </c>
      <c r="AP787" s="14" t="s">
        <v>11385</v>
      </c>
      <c r="AQ787" s="14" t="s">
        <v>11386</v>
      </c>
      <c r="AR787" s="14">
        <v>-1.5990519072238101</v>
      </c>
      <c r="AS787" s="14">
        <v>-3.1006690133954198</v>
      </c>
      <c r="AT787" s="14">
        <v>-7.45141198676468</v>
      </c>
      <c r="AU787" s="15">
        <v>3.5569901509108599E-13</v>
      </c>
      <c r="AV787" s="15">
        <v>3.0406373548320498E-12</v>
      </c>
      <c r="AW787" s="14">
        <v>19.379806146410498</v>
      </c>
      <c r="AX787" s="16">
        <v>13.053892215568901</v>
      </c>
      <c r="AY787" s="14">
        <v>24.5</v>
      </c>
    </row>
    <row r="788" spans="1:51" x14ac:dyDescent="0.25">
      <c r="A788" s="14" t="s">
        <v>2400</v>
      </c>
      <c r="B788" s="14" t="s">
        <v>243</v>
      </c>
      <c r="C788" s="14" t="s">
        <v>2401</v>
      </c>
      <c r="D788" s="14" t="s">
        <v>2402</v>
      </c>
      <c r="E788" s="14">
        <v>-2.6393967489999999</v>
      </c>
      <c r="F788" s="14">
        <v>-5.623511733</v>
      </c>
      <c r="G788" s="14">
        <v>-18.88608404</v>
      </c>
      <c r="H788" s="15">
        <v>4.8899999999999999E-70</v>
      </c>
      <c r="I788" s="15">
        <v>1.2200000000000001E-68</v>
      </c>
      <c r="J788" s="14">
        <v>148.64702740000001</v>
      </c>
      <c r="K788" s="14">
        <v>4.5166516650000004</v>
      </c>
      <c r="L788" s="14">
        <v>11.87610619</v>
      </c>
      <c r="N788" s="14" t="s">
        <v>11550</v>
      </c>
      <c r="O788" s="14" t="s">
        <v>243</v>
      </c>
      <c r="P788" s="14" t="s">
        <v>11551</v>
      </c>
      <c r="Q788" s="14" t="s">
        <v>11552</v>
      </c>
      <c r="R788" s="14">
        <v>-2.6074980390000002</v>
      </c>
      <c r="S788" s="14">
        <v>-2.773821479</v>
      </c>
      <c r="T788" s="14">
        <v>-13.8270243</v>
      </c>
      <c r="U788" s="15">
        <v>5.9200000000000002E-38</v>
      </c>
      <c r="V788" s="15">
        <v>1.4500000000000001E-36</v>
      </c>
      <c r="W788" s="14">
        <v>75.394225789999993</v>
      </c>
      <c r="X788" s="14">
        <v>11.886827459999999</v>
      </c>
      <c r="Y788" s="14">
        <v>37.169491530000002</v>
      </c>
      <c r="AA788" s="14" t="s">
        <v>18354</v>
      </c>
      <c r="AB788" s="14" t="s">
        <v>243</v>
      </c>
      <c r="AC788" s="14" t="s">
        <v>18355</v>
      </c>
      <c r="AD788" s="14" t="s">
        <v>18356</v>
      </c>
      <c r="AE788" s="14">
        <v>-3.0526683530000001</v>
      </c>
      <c r="AF788" s="14">
        <v>2.069962538</v>
      </c>
      <c r="AG788" s="14">
        <v>-12.27597984</v>
      </c>
      <c r="AH788" s="15">
        <v>1.24E-30</v>
      </c>
      <c r="AI788" s="15">
        <v>1.9599999999999999E-29</v>
      </c>
      <c r="AJ788" s="14">
        <v>58.336344920000002</v>
      </c>
      <c r="AK788" s="14">
        <v>451.5696466</v>
      </c>
      <c r="AL788" s="14">
        <v>1639.073171</v>
      </c>
      <c r="AN788" s="14" t="s">
        <v>24195</v>
      </c>
      <c r="AO788" s="14" t="s">
        <v>1409</v>
      </c>
      <c r="AP788" s="14" t="s">
        <v>24196</v>
      </c>
      <c r="AQ788" s="14" t="s">
        <v>24197</v>
      </c>
      <c r="AR788" s="14">
        <v>-1.59869317357123</v>
      </c>
      <c r="AS788" s="14">
        <v>-4.0999093129572897</v>
      </c>
      <c r="AT788" s="14">
        <v>-7.2303690330633597</v>
      </c>
      <c r="AU788" s="15">
        <v>1.6030387691924399E-12</v>
      </c>
      <c r="AV788" s="15">
        <v>1.25844266742626E-11</v>
      </c>
      <c r="AW788" s="14">
        <v>17.944490006041502</v>
      </c>
      <c r="AX788" s="16">
        <v>4.8403193612774498</v>
      </c>
      <c r="AY788" s="14">
        <v>37.807692307692299</v>
      </c>
    </row>
    <row r="789" spans="1:51" x14ac:dyDescent="0.25">
      <c r="A789" s="14" t="s">
        <v>2403</v>
      </c>
      <c r="B789" s="14" t="s">
        <v>243</v>
      </c>
      <c r="C789" s="14" t="s">
        <v>2404</v>
      </c>
      <c r="D789" s="14" t="s">
        <v>2405</v>
      </c>
      <c r="E789" s="14">
        <v>-2.638214192</v>
      </c>
      <c r="F789" s="14">
        <v>-0.99588163299999999</v>
      </c>
      <c r="G789" s="14">
        <v>-26.214402450000001</v>
      </c>
      <c r="H789" s="15">
        <v>1.22E-120</v>
      </c>
      <c r="I789" s="15">
        <v>1.04E-118</v>
      </c>
      <c r="J789" s="14">
        <v>264.70090729999998</v>
      </c>
      <c r="K789" s="14">
        <v>32.820882089999998</v>
      </c>
      <c r="L789" s="14">
        <v>196.65486730000001</v>
      </c>
      <c r="N789" s="14" t="s">
        <v>11553</v>
      </c>
      <c r="O789" s="14" t="s">
        <v>243</v>
      </c>
      <c r="P789" s="14" t="s">
        <v>11554</v>
      </c>
      <c r="Q789" s="14" t="s">
        <v>11555</v>
      </c>
      <c r="R789" s="14">
        <v>-2.6074349489999999</v>
      </c>
      <c r="S789" s="14">
        <v>1.787563155</v>
      </c>
      <c r="T789" s="14">
        <v>-21.714589549999999</v>
      </c>
      <c r="U789" s="15">
        <v>1.2599999999999999E-77</v>
      </c>
      <c r="V789" s="15">
        <v>1.5999999999999999E-75</v>
      </c>
      <c r="W789" s="14">
        <v>166.14205659999999</v>
      </c>
      <c r="X789" s="14">
        <v>193.87198520000001</v>
      </c>
      <c r="Y789" s="14">
        <v>707.84745759999998</v>
      </c>
      <c r="AA789" s="14" t="s">
        <v>18357</v>
      </c>
      <c r="AB789" s="14" t="s">
        <v>1310</v>
      </c>
      <c r="AC789" s="14" t="s">
        <v>18358</v>
      </c>
      <c r="AD789" s="14" t="s">
        <v>296</v>
      </c>
      <c r="AE789" s="14">
        <v>-3.0517943430000001</v>
      </c>
      <c r="AF789" s="14">
        <v>-3.488377276</v>
      </c>
      <c r="AG789" s="14">
        <v>-15.02426024</v>
      </c>
      <c r="AH789" s="15">
        <v>1.05E-42</v>
      </c>
      <c r="AI789" s="15">
        <v>3.3000000000000002E-41</v>
      </c>
      <c r="AJ789" s="14">
        <v>86.269782390000003</v>
      </c>
      <c r="AK789" s="14">
        <v>4.7068607069999997</v>
      </c>
      <c r="AL789" s="14">
        <v>29.195121950000001</v>
      </c>
      <c r="AN789" s="14" t="s">
        <v>20359</v>
      </c>
      <c r="AO789" s="14" t="s">
        <v>243</v>
      </c>
      <c r="AP789" s="14" t="s">
        <v>20360</v>
      </c>
      <c r="AQ789" s="14" t="s">
        <v>20361</v>
      </c>
      <c r="AR789" s="14">
        <v>-1.5978988458979799</v>
      </c>
      <c r="AS789" s="14">
        <v>1.5408114860281299</v>
      </c>
      <c r="AT789" s="14">
        <v>-9.9773776757847497</v>
      </c>
      <c r="AU789" s="15">
        <v>1.12274852004298E-21</v>
      </c>
      <c r="AV789" s="15">
        <v>2.9450019790255997E-20</v>
      </c>
      <c r="AW789" s="14">
        <v>38.3711307035231</v>
      </c>
      <c r="AX789" s="16">
        <v>202.58083832335299</v>
      </c>
      <c r="AY789" s="14">
        <v>532.76923076923094</v>
      </c>
    </row>
    <row r="790" spans="1:51" x14ac:dyDescent="0.25">
      <c r="A790" s="14" t="s">
        <v>2406</v>
      </c>
      <c r="B790" s="14" t="s">
        <v>243</v>
      </c>
      <c r="C790" s="14" t="s">
        <v>2407</v>
      </c>
      <c r="D790" s="14" t="s">
        <v>2408</v>
      </c>
      <c r="E790" s="14">
        <v>-2.6308309599999999</v>
      </c>
      <c r="F790" s="14">
        <v>1.2264826040000001</v>
      </c>
      <c r="G790" s="14">
        <v>-20.27483677</v>
      </c>
      <c r="H790" s="15">
        <v>4.6699999999999998E-79</v>
      </c>
      <c r="I790" s="15">
        <v>1.46E-77</v>
      </c>
      <c r="J790" s="14">
        <v>169.15169180000001</v>
      </c>
      <c r="K790" s="14">
        <v>318.2565257</v>
      </c>
      <c r="L790" s="14">
        <v>893.32743359999995</v>
      </c>
      <c r="N790" s="14" t="s">
        <v>11556</v>
      </c>
      <c r="O790" s="14" t="s">
        <v>274</v>
      </c>
      <c r="P790" s="14" t="s">
        <v>11557</v>
      </c>
      <c r="Q790" s="14" t="s">
        <v>296</v>
      </c>
      <c r="R790" s="14">
        <v>-2.606620978</v>
      </c>
      <c r="S790" s="14">
        <v>0.57762135100000001</v>
      </c>
      <c r="T790" s="14">
        <v>-16.547153810000001</v>
      </c>
      <c r="U790" s="15">
        <v>5.8699999999999994E-51</v>
      </c>
      <c r="V790" s="15">
        <v>2.5099999999999998E-49</v>
      </c>
      <c r="W790" s="14">
        <v>105.03491270000001</v>
      </c>
      <c r="X790" s="14">
        <v>97.606679040000003</v>
      </c>
      <c r="Y790" s="14">
        <v>286.42372879999999</v>
      </c>
      <c r="AA790" s="14" t="s">
        <v>16774</v>
      </c>
      <c r="AB790" s="14" t="s">
        <v>5444</v>
      </c>
      <c r="AC790" s="14" t="s">
        <v>16775</v>
      </c>
      <c r="AD790" s="14" t="s">
        <v>16776</v>
      </c>
      <c r="AE790" s="14">
        <v>-3.0512756740000002</v>
      </c>
      <c r="AF790" s="14">
        <v>3.5362543479999999</v>
      </c>
      <c r="AG790" s="14">
        <v>-9.4740738269999998</v>
      </c>
      <c r="AH790" s="15">
        <v>9.1199999999999994E-20</v>
      </c>
      <c r="AI790" s="15">
        <v>7.1799999999999995E-19</v>
      </c>
      <c r="AJ790" s="14">
        <v>33.436840050000001</v>
      </c>
      <c r="AK790" s="14">
        <v>984.59459460000005</v>
      </c>
      <c r="AL790" s="14">
        <v>4158.1707319999996</v>
      </c>
      <c r="AN790" s="14" t="s">
        <v>16195</v>
      </c>
      <c r="AO790" s="14" t="s">
        <v>274</v>
      </c>
      <c r="AP790" s="14" t="s">
        <v>16196</v>
      </c>
      <c r="AQ790" s="14" t="s">
        <v>16197</v>
      </c>
      <c r="AR790" s="14">
        <v>-1.59787935065325</v>
      </c>
      <c r="AS790" s="14">
        <v>-0.69530046280273705</v>
      </c>
      <c r="AT790" s="14">
        <v>-12.318186536255601</v>
      </c>
      <c r="AU790" s="15">
        <v>5.3676127123428899E-31</v>
      </c>
      <c r="AV790" s="15">
        <v>5.2403650596255701E-29</v>
      </c>
      <c r="AW790" s="14">
        <v>59.571804142003202</v>
      </c>
      <c r="AX790" s="16">
        <v>35.8522954091816</v>
      </c>
      <c r="AY790" s="14">
        <v>110.653846153846</v>
      </c>
    </row>
    <row r="791" spans="1:51" x14ac:dyDescent="0.25">
      <c r="A791" s="14" t="s">
        <v>2409</v>
      </c>
      <c r="B791" s="14" t="s">
        <v>243</v>
      </c>
      <c r="C791" s="14" t="s">
        <v>2410</v>
      </c>
      <c r="D791" s="14" t="s">
        <v>2411</v>
      </c>
      <c r="E791" s="14">
        <v>-2.629047747</v>
      </c>
      <c r="F791" s="14">
        <v>0.49043944</v>
      </c>
      <c r="G791" s="14">
        <v>-8.0364941749999996</v>
      </c>
      <c r="H791" s="15">
        <v>2.16E-15</v>
      </c>
      <c r="I791" s="15">
        <v>7.2199999999999998E-15</v>
      </c>
      <c r="J791" s="14">
        <v>23.49368613</v>
      </c>
      <c r="K791" s="14">
        <v>3747.7605760000001</v>
      </c>
      <c r="L791" s="14">
        <v>1312.4955749999999</v>
      </c>
      <c r="N791" s="14" t="s">
        <v>11558</v>
      </c>
      <c r="O791" s="14" t="s">
        <v>243</v>
      </c>
      <c r="P791" s="14" t="s">
        <v>11559</v>
      </c>
      <c r="Q791" s="14" t="s">
        <v>11560</v>
      </c>
      <c r="R791" s="14">
        <v>-2.6058329250000001</v>
      </c>
      <c r="S791" s="14">
        <v>0.30118429299999999</v>
      </c>
      <c r="T791" s="14">
        <v>-13.60475263</v>
      </c>
      <c r="U791" s="15">
        <v>6.1099999999999997E-37</v>
      </c>
      <c r="V791" s="15">
        <v>1.4299999999999999E-35</v>
      </c>
      <c r="W791" s="14">
        <v>72.960683220000007</v>
      </c>
      <c r="X791" s="14">
        <v>96.551020410000007</v>
      </c>
      <c r="Y791" s="14">
        <v>270.91525419999999</v>
      </c>
      <c r="AA791" s="14" t="s">
        <v>18359</v>
      </c>
      <c r="AB791" s="14" t="s">
        <v>274</v>
      </c>
      <c r="AC791" s="14" t="s">
        <v>18360</v>
      </c>
      <c r="AD791" s="14" t="s">
        <v>296</v>
      </c>
      <c r="AE791" s="14">
        <v>-3.0510666990000002</v>
      </c>
      <c r="AF791" s="14">
        <v>-4.1012540370000004</v>
      </c>
      <c r="AG791" s="14">
        <v>-13.917831509999999</v>
      </c>
      <c r="AH791" s="15">
        <v>1.03E-37</v>
      </c>
      <c r="AI791" s="15">
        <v>2.4699999999999999E-36</v>
      </c>
      <c r="AJ791" s="14">
        <v>74.872425289999995</v>
      </c>
      <c r="AK791" s="14">
        <v>3.2702702700000001</v>
      </c>
      <c r="AL791" s="14">
        <v>45.195121950000001</v>
      </c>
      <c r="AN791" s="14" t="s">
        <v>5933</v>
      </c>
      <c r="AO791" s="14" t="s">
        <v>243</v>
      </c>
      <c r="AP791" s="14" t="s">
        <v>5934</v>
      </c>
      <c r="AQ791" s="14" t="s">
        <v>5935</v>
      </c>
      <c r="AR791" s="14">
        <v>-1.59778565614262</v>
      </c>
      <c r="AS791" s="14">
        <v>-1.7696849193227799</v>
      </c>
      <c r="AT791" s="14">
        <v>-5.09019800292893</v>
      </c>
      <c r="AU791" s="15">
        <v>4.9036307285115004E-7</v>
      </c>
      <c r="AV791" s="15">
        <v>1.7610169947612799E-6</v>
      </c>
      <c r="AW791" s="14">
        <v>5.6716224454097297</v>
      </c>
      <c r="AX791" s="16">
        <v>45.554890219560903</v>
      </c>
      <c r="AY791" s="14">
        <v>104.019230769231</v>
      </c>
    </row>
    <row r="792" spans="1:51" x14ac:dyDescent="0.25">
      <c r="A792" s="14" t="s">
        <v>2412</v>
      </c>
      <c r="B792" s="14" t="s">
        <v>274</v>
      </c>
      <c r="C792" s="14" t="s">
        <v>2413</v>
      </c>
      <c r="D792" s="14" t="s">
        <v>296</v>
      </c>
      <c r="E792" s="14">
        <v>-2.6261774739999999</v>
      </c>
      <c r="F792" s="14">
        <v>-5.1743082249999999</v>
      </c>
      <c r="G792" s="14">
        <v>-17.35271036</v>
      </c>
      <c r="H792" s="15">
        <v>1.7200000000000001E-60</v>
      </c>
      <c r="I792" s="15">
        <v>3.2599999999999999E-59</v>
      </c>
      <c r="J792" s="14">
        <v>126.7968838</v>
      </c>
      <c r="K792" s="14">
        <v>3.2052205219999998</v>
      </c>
      <c r="L792" s="14">
        <v>14.55752212</v>
      </c>
      <c r="N792" s="14" t="s">
        <v>11561</v>
      </c>
      <c r="O792" s="14" t="s">
        <v>243</v>
      </c>
      <c r="P792" s="14" t="s">
        <v>11562</v>
      </c>
      <c r="Q792" s="14" t="s">
        <v>11563</v>
      </c>
      <c r="R792" s="14">
        <v>-2.6039615380000001</v>
      </c>
      <c r="S792" s="14">
        <v>2.209861203</v>
      </c>
      <c r="T792" s="14">
        <v>-12.972704159999999</v>
      </c>
      <c r="U792" s="15">
        <v>4.1799999999999997E-34</v>
      </c>
      <c r="V792" s="15">
        <v>8.4300000000000003E-33</v>
      </c>
      <c r="W792" s="14">
        <v>66.313203630000004</v>
      </c>
      <c r="X792" s="14">
        <v>389.86827460000001</v>
      </c>
      <c r="Y792" s="14">
        <v>925</v>
      </c>
      <c r="AA792" s="14" t="s">
        <v>11774</v>
      </c>
      <c r="AB792" s="14" t="s">
        <v>243</v>
      </c>
      <c r="AC792" s="14" t="s">
        <v>11775</v>
      </c>
      <c r="AD792" s="14" t="s">
        <v>11776</v>
      </c>
      <c r="AE792" s="14">
        <v>-3.0493258060000001</v>
      </c>
      <c r="AF792" s="14">
        <v>-2.6191821630000001</v>
      </c>
      <c r="AG792" s="14">
        <v>-13.945954950000001</v>
      </c>
      <c r="AH792" s="15">
        <v>7.76E-38</v>
      </c>
      <c r="AI792" s="15">
        <v>1.86E-36</v>
      </c>
      <c r="AJ792" s="14">
        <v>75.127824520000004</v>
      </c>
      <c r="AK792" s="14">
        <v>8.187110187</v>
      </c>
      <c r="AL792" s="14">
        <v>54.390243900000002</v>
      </c>
      <c r="AN792" s="14" t="s">
        <v>24198</v>
      </c>
      <c r="AO792" s="14" t="s">
        <v>243</v>
      </c>
      <c r="AP792" s="14" t="s">
        <v>24199</v>
      </c>
      <c r="AQ792" s="14" t="s">
        <v>24200</v>
      </c>
      <c r="AR792" s="14">
        <v>-1.5960909821876501</v>
      </c>
      <c r="AS792" s="14">
        <v>4.2638633517098397</v>
      </c>
      <c r="AT792" s="14">
        <v>-10.4808405273281</v>
      </c>
      <c r="AU792" s="15">
        <v>1.4148367184041201E-23</v>
      </c>
      <c r="AV792" s="15">
        <v>4.7135126826833404E-22</v>
      </c>
      <c r="AW792" s="14">
        <v>42.5105052548477</v>
      </c>
      <c r="AX792" s="16">
        <v>1258.24351297405</v>
      </c>
      <c r="AY792" s="14">
        <v>3807.3846153846198</v>
      </c>
    </row>
    <row r="793" spans="1:51" x14ac:dyDescent="0.25">
      <c r="A793" s="14" t="s">
        <v>2414</v>
      </c>
      <c r="B793" s="14" t="s">
        <v>1087</v>
      </c>
      <c r="C793" s="14" t="s">
        <v>2415</v>
      </c>
      <c r="D793" s="14" t="s">
        <v>2416</v>
      </c>
      <c r="E793" s="14">
        <v>-2.6241608169999999</v>
      </c>
      <c r="F793" s="14">
        <v>0.10229236899999999</v>
      </c>
      <c r="G793" s="14">
        <v>-20.0155238</v>
      </c>
      <c r="H793" s="15">
        <v>2.3900000000000001E-77</v>
      </c>
      <c r="I793" s="15">
        <v>7.19E-76</v>
      </c>
      <c r="J793" s="14">
        <v>165.29874520000001</v>
      </c>
      <c r="K793" s="14">
        <v>90.973897390000005</v>
      </c>
      <c r="L793" s="14">
        <v>589.96460179999997</v>
      </c>
      <c r="N793" s="14" t="s">
        <v>11564</v>
      </c>
      <c r="O793" s="14" t="s">
        <v>274</v>
      </c>
      <c r="P793" s="14" t="s">
        <v>11565</v>
      </c>
      <c r="Q793" s="14" t="s">
        <v>296</v>
      </c>
      <c r="R793" s="14">
        <v>-2.603735302</v>
      </c>
      <c r="S793" s="14">
        <v>-4.6471209739999999</v>
      </c>
      <c r="T793" s="14">
        <v>-12.654068260000001</v>
      </c>
      <c r="U793" s="15">
        <v>1.05E-32</v>
      </c>
      <c r="V793" s="15">
        <v>1.9899999999999999E-31</v>
      </c>
      <c r="W793" s="14">
        <v>63.454699069999997</v>
      </c>
      <c r="X793" s="14">
        <v>3.3302411869999999</v>
      </c>
      <c r="Y793" s="14">
        <v>7.8983050849999996</v>
      </c>
      <c r="AA793" s="14" t="s">
        <v>16573</v>
      </c>
      <c r="AB793" s="14" t="s">
        <v>2680</v>
      </c>
      <c r="AC793" s="14" t="s">
        <v>16574</v>
      </c>
      <c r="AD793" s="14" t="s">
        <v>16575</v>
      </c>
      <c r="AE793" s="14">
        <v>-3.0488444750000001</v>
      </c>
      <c r="AF793" s="14">
        <v>9.745018666</v>
      </c>
      <c r="AG793" s="14">
        <v>-7.9956710820000003</v>
      </c>
      <c r="AH793" s="15">
        <v>8.2499999999999996E-15</v>
      </c>
      <c r="AI793" s="15">
        <v>4.4999999999999998E-14</v>
      </c>
      <c r="AJ793" s="14">
        <v>22.101881689999999</v>
      </c>
      <c r="AK793" s="14">
        <v>61992.44283</v>
      </c>
      <c r="AL793" s="14">
        <v>324497.2683</v>
      </c>
      <c r="AN793" s="14" t="s">
        <v>561</v>
      </c>
      <c r="AO793" s="14" t="s">
        <v>274</v>
      </c>
      <c r="AP793" s="14" t="s">
        <v>39</v>
      </c>
      <c r="AQ793" s="14" t="s">
        <v>562</v>
      </c>
      <c r="AR793" s="14">
        <v>-1.5955809612263101</v>
      </c>
      <c r="AS793" s="14">
        <v>1.55147377215002</v>
      </c>
      <c r="AT793" s="14">
        <v>-10.6058927806949</v>
      </c>
      <c r="AU793" s="15">
        <v>4.6705981768687097E-24</v>
      </c>
      <c r="AV793" s="15">
        <v>1.6871535071471699E-22</v>
      </c>
      <c r="AW793" s="14">
        <v>43.7820380925018</v>
      </c>
      <c r="AX793" s="16">
        <v>188.56886227544899</v>
      </c>
      <c r="AY793" s="14">
        <v>555.90384615384596</v>
      </c>
    </row>
    <row r="794" spans="1:51" x14ac:dyDescent="0.25">
      <c r="A794" s="14" t="s">
        <v>2417</v>
      </c>
      <c r="B794" s="14" t="s">
        <v>243</v>
      </c>
      <c r="C794" s="14" t="s">
        <v>2418</v>
      </c>
      <c r="D794" s="14" t="s">
        <v>2419</v>
      </c>
      <c r="E794" s="14">
        <v>-2.6239064929999998</v>
      </c>
      <c r="F794" s="14">
        <v>1.5188356110000001</v>
      </c>
      <c r="G794" s="14">
        <v>-9.2909792709999994</v>
      </c>
      <c r="H794" s="15">
        <v>6.7399999999999999E-20</v>
      </c>
      <c r="I794" s="15">
        <v>2.8399999999999999E-19</v>
      </c>
      <c r="J794" s="14">
        <v>33.617843409999999</v>
      </c>
      <c r="K794" s="14">
        <v>1804.0297029999999</v>
      </c>
      <c r="L794" s="14">
        <v>2053.1238939999998</v>
      </c>
      <c r="N794" s="14" t="s">
        <v>11566</v>
      </c>
      <c r="O794" s="14" t="s">
        <v>1310</v>
      </c>
      <c r="P794" s="14" t="s">
        <v>11567</v>
      </c>
      <c r="Q794" s="14" t="s">
        <v>11568</v>
      </c>
      <c r="R794" s="14">
        <v>-2.6010399249999998</v>
      </c>
      <c r="S794" s="14">
        <v>-1.394698821</v>
      </c>
      <c r="T794" s="14">
        <v>-15.13415339</v>
      </c>
      <c r="U794" s="15">
        <v>4.4800000000000002E-44</v>
      </c>
      <c r="V794" s="15">
        <v>1.4E-42</v>
      </c>
      <c r="W794" s="14">
        <v>89.352195010000003</v>
      </c>
      <c r="X794" s="14">
        <v>24.463821889999998</v>
      </c>
      <c r="Y794" s="14">
        <v>83.033898309999998</v>
      </c>
      <c r="AA794" s="14" t="s">
        <v>3828</v>
      </c>
      <c r="AB794" s="14" t="s">
        <v>243</v>
      </c>
      <c r="AC794" s="14" t="s">
        <v>196</v>
      </c>
      <c r="AD794" s="14" t="s">
        <v>3829</v>
      </c>
      <c r="AE794" s="14">
        <v>-3.044250006</v>
      </c>
      <c r="AF794" s="14">
        <v>-1.8190769259999999</v>
      </c>
      <c r="AG794" s="14">
        <v>-13.63418562</v>
      </c>
      <c r="AH794" s="15">
        <v>1.85E-36</v>
      </c>
      <c r="AI794" s="15">
        <v>4.1000000000000003E-35</v>
      </c>
      <c r="AJ794" s="14">
        <v>71.94599934</v>
      </c>
      <c r="AK794" s="14">
        <v>17.35966736</v>
      </c>
      <c r="AL794" s="14">
        <v>122.46341459999999</v>
      </c>
      <c r="AN794" s="14" t="s">
        <v>544</v>
      </c>
      <c r="AO794" s="14" t="s">
        <v>243</v>
      </c>
      <c r="AP794" s="14" t="s">
        <v>545</v>
      </c>
      <c r="AQ794" s="14" t="s">
        <v>546</v>
      </c>
      <c r="AR794" s="14">
        <v>-1.5952328074606701</v>
      </c>
      <c r="AS794" s="14">
        <v>0.64999771435854403</v>
      </c>
      <c r="AT794" s="14">
        <v>-8.3001441388858908</v>
      </c>
      <c r="AU794" s="15">
        <v>7.9352763483598697E-16</v>
      </c>
      <c r="AV794" s="15">
        <v>9.6328083410767099E-15</v>
      </c>
      <c r="AW794" s="14">
        <v>25.186445013047098</v>
      </c>
      <c r="AX794" s="16">
        <v>122.183632734531</v>
      </c>
      <c r="AY794" s="14">
        <v>348.711538461538</v>
      </c>
    </row>
    <row r="795" spans="1:51" x14ac:dyDescent="0.25">
      <c r="A795" s="14" t="s">
        <v>2420</v>
      </c>
      <c r="B795" s="14" t="s">
        <v>243</v>
      </c>
      <c r="C795" s="14" t="s">
        <v>151</v>
      </c>
      <c r="D795" s="14" t="s">
        <v>2421</v>
      </c>
      <c r="E795" s="14">
        <v>-2.6226381339999998</v>
      </c>
      <c r="F795" s="14">
        <v>1.489146619</v>
      </c>
      <c r="G795" s="14">
        <v>-15.810117959999999</v>
      </c>
      <c r="H795" s="15">
        <v>2.1900000000000001E-51</v>
      </c>
      <c r="I795" s="15">
        <v>3.11E-50</v>
      </c>
      <c r="J795" s="14">
        <v>105.6400168</v>
      </c>
      <c r="K795" s="14">
        <v>484.62196219999998</v>
      </c>
      <c r="L795" s="14">
        <v>1164.40708</v>
      </c>
      <c r="N795" s="14" t="s">
        <v>4639</v>
      </c>
      <c r="O795" s="14" t="s">
        <v>243</v>
      </c>
      <c r="P795" s="14" t="s">
        <v>4640</v>
      </c>
      <c r="Q795" s="14" t="s">
        <v>4641</v>
      </c>
      <c r="R795" s="14">
        <v>-2.600575106</v>
      </c>
      <c r="S795" s="14">
        <v>2.2712597749999999</v>
      </c>
      <c r="T795" s="14">
        <v>-16.170159949999999</v>
      </c>
      <c r="U795" s="15">
        <v>4.2500000000000003E-49</v>
      </c>
      <c r="V795" s="15">
        <v>1.6699999999999999E-47</v>
      </c>
      <c r="W795" s="14">
        <v>100.6586751</v>
      </c>
      <c r="X795" s="14">
        <v>326.99443409999998</v>
      </c>
      <c r="Y795" s="14">
        <v>1306.050847</v>
      </c>
      <c r="AA795" s="14" t="s">
        <v>18361</v>
      </c>
      <c r="AB795" s="14" t="s">
        <v>243</v>
      </c>
      <c r="AC795" s="14" t="s">
        <v>18362</v>
      </c>
      <c r="AD795" s="14" t="s">
        <v>18363</v>
      </c>
      <c r="AE795" s="14">
        <v>-3.039962445</v>
      </c>
      <c r="AF795" s="14">
        <v>3.6444650850000002</v>
      </c>
      <c r="AG795" s="14">
        <v>-25.45578583</v>
      </c>
      <c r="AH795" s="15">
        <v>9.6600000000000004E-94</v>
      </c>
      <c r="AI795" s="15">
        <v>3.3500000000000002E-91</v>
      </c>
      <c r="AJ795" s="14">
        <v>203.14479919999999</v>
      </c>
      <c r="AK795" s="14">
        <v>467.92723489999997</v>
      </c>
      <c r="AL795" s="14">
        <v>4051.7560979999998</v>
      </c>
      <c r="AN795" s="14" t="s">
        <v>24201</v>
      </c>
      <c r="AO795" s="14" t="s">
        <v>243</v>
      </c>
      <c r="AP795" s="14" t="s">
        <v>24202</v>
      </c>
      <c r="AQ795" s="14" t="s">
        <v>24203</v>
      </c>
      <c r="AR795" s="14">
        <v>-1.5952062563376599</v>
      </c>
      <c r="AS795" s="14">
        <v>6.1412254724568598</v>
      </c>
      <c r="AT795" s="14">
        <v>-10.8739891175731</v>
      </c>
      <c r="AU795" s="15">
        <v>4.2180401572032301E-25</v>
      </c>
      <c r="AV795" s="15">
        <v>1.78059037420769E-23</v>
      </c>
      <c r="AW795" s="14">
        <v>45.953346032074698</v>
      </c>
      <c r="AX795" s="16">
        <v>4388.6806387225597</v>
      </c>
      <c r="AY795" s="14">
        <v>12282.7307692308</v>
      </c>
    </row>
    <row r="796" spans="1:51" x14ac:dyDescent="0.25">
      <c r="A796" s="14" t="s">
        <v>2422</v>
      </c>
      <c r="B796" s="14" t="s">
        <v>243</v>
      </c>
      <c r="C796" s="14" t="s">
        <v>2423</v>
      </c>
      <c r="D796" s="14" t="s">
        <v>2424</v>
      </c>
      <c r="E796" s="14">
        <v>-2.6218396500000001</v>
      </c>
      <c r="F796" s="14">
        <v>-3.3577647260000001</v>
      </c>
      <c r="G796" s="14">
        <v>-19.497229300000001</v>
      </c>
      <c r="H796" s="15">
        <v>5.7600000000000001E-74</v>
      </c>
      <c r="I796" s="15">
        <v>1.6E-72</v>
      </c>
      <c r="J796" s="14">
        <v>157.63780460000001</v>
      </c>
      <c r="K796" s="14">
        <v>7.6768676869999997</v>
      </c>
      <c r="L796" s="14">
        <v>42.663716809999997</v>
      </c>
      <c r="N796" s="14" t="s">
        <v>4578</v>
      </c>
      <c r="O796" s="14" t="s">
        <v>243</v>
      </c>
      <c r="P796" s="14" t="s">
        <v>158</v>
      </c>
      <c r="Q796" s="14" t="s">
        <v>4579</v>
      </c>
      <c r="R796" s="14">
        <v>-2.6004589930000002</v>
      </c>
      <c r="S796" s="14">
        <v>4.1513110549999999</v>
      </c>
      <c r="T796" s="14">
        <v>-12.312513620000001</v>
      </c>
      <c r="U796" s="15">
        <v>3.1700000000000002E-31</v>
      </c>
      <c r="V796" s="15">
        <v>5.5400000000000002E-30</v>
      </c>
      <c r="W796" s="14">
        <v>59.587324180000003</v>
      </c>
      <c r="X796" s="14">
        <v>1552.1632649999999</v>
      </c>
      <c r="Y796" s="14">
        <v>3377.135593</v>
      </c>
      <c r="AA796" s="14" t="s">
        <v>18364</v>
      </c>
      <c r="AB796" s="14" t="s">
        <v>274</v>
      </c>
      <c r="AC796" s="14" t="s">
        <v>18365</v>
      </c>
      <c r="AD796" s="14" t="s">
        <v>296</v>
      </c>
      <c r="AE796" s="14">
        <v>-3.039944352</v>
      </c>
      <c r="AF796" s="14">
        <v>-3.937875381</v>
      </c>
      <c r="AG796" s="14">
        <v>-17.02706925</v>
      </c>
      <c r="AH796" s="15">
        <v>4.2299999999999998E-52</v>
      </c>
      <c r="AI796" s="15">
        <v>2.1000000000000001E-50</v>
      </c>
      <c r="AJ796" s="14">
        <v>107.72753489999999</v>
      </c>
      <c r="AK796" s="14">
        <v>2.4241164240000002</v>
      </c>
      <c r="AL796" s="14">
        <v>25.268292679999998</v>
      </c>
      <c r="AN796" s="14" t="s">
        <v>12505</v>
      </c>
      <c r="AO796" s="14" t="s">
        <v>243</v>
      </c>
      <c r="AP796" s="14" t="s">
        <v>12506</v>
      </c>
      <c r="AQ796" s="14" t="s">
        <v>12507</v>
      </c>
      <c r="AR796" s="14">
        <v>-1.59478693879141</v>
      </c>
      <c r="AS796" s="14">
        <v>-1.19294530452533</v>
      </c>
      <c r="AT796" s="14">
        <v>-9.2497737552009909</v>
      </c>
      <c r="AU796" s="15">
        <v>4.8074558319940997E-19</v>
      </c>
      <c r="AV796" s="15">
        <v>8.8087918962175993E-18</v>
      </c>
      <c r="AW796" s="14">
        <v>32.528964321769799</v>
      </c>
      <c r="AX796" s="16">
        <v>35.936127744510998</v>
      </c>
      <c r="AY796" s="14">
        <v>90.288461538461505</v>
      </c>
    </row>
    <row r="797" spans="1:51" x14ac:dyDescent="0.25">
      <c r="A797" s="14" t="s">
        <v>2425</v>
      </c>
      <c r="B797" s="14" t="s">
        <v>243</v>
      </c>
      <c r="C797" s="14" t="s">
        <v>2426</v>
      </c>
      <c r="D797" s="14" t="s">
        <v>2427</v>
      </c>
      <c r="E797" s="14">
        <v>-2.6217919080000001</v>
      </c>
      <c r="F797" s="14">
        <v>1.928392391</v>
      </c>
      <c r="G797" s="14">
        <v>-12.493077080000001</v>
      </c>
      <c r="H797" s="15">
        <v>8.42E-34</v>
      </c>
      <c r="I797" s="15">
        <v>6.5400000000000006E-33</v>
      </c>
      <c r="J797" s="14">
        <v>65.322934559999993</v>
      </c>
      <c r="K797" s="14">
        <v>615.36993700000005</v>
      </c>
      <c r="L797" s="14">
        <v>2871.8938050000002</v>
      </c>
      <c r="N797" s="14" t="s">
        <v>11569</v>
      </c>
      <c r="O797" s="14" t="s">
        <v>274</v>
      </c>
      <c r="P797" s="14" t="s">
        <v>11570</v>
      </c>
      <c r="Q797" s="14" t="s">
        <v>11571</v>
      </c>
      <c r="R797" s="14">
        <v>-2.5989101290000001</v>
      </c>
      <c r="S797" s="14">
        <v>-4.0729947629999996</v>
      </c>
      <c r="T797" s="14">
        <v>-11.89669413</v>
      </c>
      <c r="U797" s="15">
        <v>1.8699999999999999E-29</v>
      </c>
      <c r="V797" s="15">
        <v>2.9300000000000002E-28</v>
      </c>
      <c r="W797" s="14">
        <v>56.041461120000001</v>
      </c>
      <c r="X797" s="14">
        <v>5.4879406309999998</v>
      </c>
      <c r="Y797" s="14">
        <v>11.779661020000001</v>
      </c>
      <c r="AA797" s="14" t="s">
        <v>1525</v>
      </c>
      <c r="AB797" s="14" t="s">
        <v>243</v>
      </c>
      <c r="AC797" s="14" t="s">
        <v>73</v>
      </c>
      <c r="AD797" s="14" t="s">
        <v>1526</v>
      </c>
      <c r="AE797" s="14">
        <v>-3.039477239</v>
      </c>
      <c r="AF797" s="14">
        <v>-2.0375241960000001</v>
      </c>
      <c r="AG797" s="14">
        <v>-11.69870061</v>
      </c>
      <c r="AH797" s="15">
        <v>2.9399999999999999E-28</v>
      </c>
      <c r="AI797" s="15">
        <v>4.0300000000000002E-27</v>
      </c>
      <c r="AJ797" s="14">
        <v>53.229655360000002</v>
      </c>
      <c r="AK797" s="14">
        <v>20.422037419999999</v>
      </c>
      <c r="AL797" s="14">
        <v>111.1707317</v>
      </c>
      <c r="AN797" s="14" t="s">
        <v>2152</v>
      </c>
      <c r="AO797" s="14" t="s">
        <v>274</v>
      </c>
      <c r="AP797" s="14" t="s">
        <v>109</v>
      </c>
      <c r="AQ797" s="14" t="s">
        <v>296</v>
      </c>
      <c r="AR797" s="14">
        <v>-1.5947352862840301</v>
      </c>
      <c r="AS797" s="14">
        <v>-0.517592278978113</v>
      </c>
      <c r="AT797" s="14">
        <v>-9.6438402340749292</v>
      </c>
      <c r="AU797" s="15">
        <v>1.8783952664097699E-20</v>
      </c>
      <c r="AV797" s="15">
        <v>4.16641251810855E-19</v>
      </c>
      <c r="AW797" s="14">
        <v>35.696001836416997</v>
      </c>
      <c r="AX797" s="16">
        <v>45.413173652694603</v>
      </c>
      <c r="AY797" s="14">
        <v>137</v>
      </c>
    </row>
    <row r="798" spans="1:51" x14ac:dyDescent="0.25">
      <c r="A798" s="14" t="s">
        <v>2428</v>
      </c>
      <c r="B798" s="14" t="s">
        <v>243</v>
      </c>
      <c r="C798" s="14" t="s">
        <v>2429</v>
      </c>
      <c r="D798" s="14" t="s">
        <v>2430</v>
      </c>
      <c r="E798" s="14">
        <v>-2.6213471519999998</v>
      </c>
      <c r="F798" s="14">
        <v>0.55905174800000002</v>
      </c>
      <c r="G798" s="14">
        <v>-25.917502150000001</v>
      </c>
      <c r="H798" s="15">
        <v>1.79E-118</v>
      </c>
      <c r="I798" s="15">
        <v>1.4600000000000001E-116</v>
      </c>
      <c r="J798" s="14">
        <v>259.71175019999998</v>
      </c>
      <c r="K798" s="14">
        <v>101.08370840000001</v>
      </c>
      <c r="L798" s="14">
        <v>620.76991150000003</v>
      </c>
      <c r="N798" s="14" t="s">
        <v>11572</v>
      </c>
      <c r="O798" s="14" t="s">
        <v>243</v>
      </c>
      <c r="P798" s="14" t="s">
        <v>11573</v>
      </c>
      <c r="Q798" s="14" t="s">
        <v>11574</v>
      </c>
      <c r="R798" s="14">
        <v>-2.5970775709999998</v>
      </c>
      <c r="S798" s="14">
        <v>-0.31563196300000002</v>
      </c>
      <c r="T798" s="14">
        <v>-11.394807009999999</v>
      </c>
      <c r="U798" s="15">
        <v>2.2699999999999999E-27</v>
      </c>
      <c r="V798" s="15">
        <v>3.1299999999999997E-26</v>
      </c>
      <c r="W798" s="14">
        <v>51.133752970000003</v>
      </c>
      <c r="X798" s="14">
        <v>132.4118738</v>
      </c>
      <c r="Y798" s="14">
        <v>190.93220339999999</v>
      </c>
      <c r="AA798" s="14" t="s">
        <v>5976</v>
      </c>
      <c r="AB798" s="14" t="s">
        <v>274</v>
      </c>
      <c r="AC798" s="14" t="s">
        <v>5977</v>
      </c>
      <c r="AD798" s="14" t="s">
        <v>296</v>
      </c>
      <c r="AE798" s="14">
        <v>-3.0383671900000002</v>
      </c>
      <c r="AF798" s="14">
        <v>-1.99829408</v>
      </c>
      <c r="AG798" s="14">
        <v>-12.0836522</v>
      </c>
      <c r="AH798" s="15">
        <v>7.7699999999999998E-30</v>
      </c>
      <c r="AI798" s="15">
        <v>1.17E-28</v>
      </c>
      <c r="AJ798" s="14">
        <v>56.828426270000001</v>
      </c>
      <c r="AK798" s="14">
        <v>20.711018710000001</v>
      </c>
      <c r="AL798" s="14">
        <v>94.487804879999999</v>
      </c>
      <c r="AN798" s="14" t="s">
        <v>10733</v>
      </c>
      <c r="AO798" s="14" t="s">
        <v>243</v>
      </c>
      <c r="AP798" s="14" t="s">
        <v>10734</v>
      </c>
      <c r="AQ798" s="14" t="s">
        <v>10735</v>
      </c>
      <c r="AR798" s="14">
        <v>-1.59226466883275</v>
      </c>
      <c r="AS798" s="14">
        <v>-0.46390252233839302</v>
      </c>
      <c r="AT798" s="14">
        <v>-8.7170467497347701</v>
      </c>
      <c r="AU798" s="15">
        <v>3.29929141672636E-17</v>
      </c>
      <c r="AV798" s="15">
        <v>4.7726477553399702E-16</v>
      </c>
      <c r="AW798" s="14">
        <v>28.364934628722398</v>
      </c>
      <c r="AX798" s="16">
        <v>64.7924151696607</v>
      </c>
      <c r="AY798" s="14">
        <v>161.13461538461499</v>
      </c>
    </row>
    <row r="799" spans="1:51" x14ac:dyDescent="0.25">
      <c r="A799" s="14" t="s">
        <v>2431</v>
      </c>
      <c r="B799" s="14" t="s">
        <v>243</v>
      </c>
      <c r="C799" s="14" t="s">
        <v>2432</v>
      </c>
      <c r="D799" s="14" t="s">
        <v>2433</v>
      </c>
      <c r="E799" s="14">
        <v>-2.6156119860000002</v>
      </c>
      <c r="F799" s="14">
        <v>2.1777090970000001</v>
      </c>
      <c r="G799" s="14">
        <v>-25.283097510000001</v>
      </c>
      <c r="H799" s="15">
        <v>7.1900000000000004E-114</v>
      </c>
      <c r="I799" s="15">
        <v>5.1200000000000003E-112</v>
      </c>
      <c r="J799" s="14">
        <v>249.0644077</v>
      </c>
      <c r="K799" s="14">
        <v>330.87398739999998</v>
      </c>
      <c r="L799" s="14">
        <v>1777.2831859999999</v>
      </c>
      <c r="N799" s="14" t="s">
        <v>863</v>
      </c>
      <c r="O799" s="14" t="s">
        <v>243</v>
      </c>
      <c r="P799" s="14" t="s">
        <v>56</v>
      </c>
      <c r="Q799" s="14" t="s">
        <v>864</v>
      </c>
      <c r="R799" s="14">
        <v>-2.5965858060000002</v>
      </c>
      <c r="S799" s="14">
        <v>-3.202412502</v>
      </c>
      <c r="T799" s="14">
        <v>-12.07249837</v>
      </c>
      <c r="U799" s="15">
        <v>3.3700000000000001E-30</v>
      </c>
      <c r="V799" s="15">
        <v>5.5399999999999999E-29</v>
      </c>
      <c r="W799" s="14">
        <v>57.71226498</v>
      </c>
      <c r="X799" s="14">
        <v>13.903525050000001</v>
      </c>
      <c r="Y799" s="14">
        <v>36.762711860000003</v>
      </c>
      <c r="AA799" s="14" t="s">
        <v>12329</v>
      </c>
      <c r="AB799" s="14" t="s">
        <v>243</v>
      </c>
      <c r="AC799" s="14" t="s">
        <v>12330</v>
      </c>
      <c r="AD799" s="14" t="s">
        <v>12331</v>
      </c>
      <c r="AE799" s="14">
        <v>-3.037687284</v>
      </c>
      <c r="AF799" s="14">
        <v>-2.0027055370000002</v>
      </c>
      <c r="AG799" s="14">
        <v>-14.902111830000001</v>
      </c>
      <c r="AH799" s="15">
        <v>3.79E-42</v>
      </c>
      <c r="AI799" s="15">
        <v>1.1599999999999999E-40</v>
      </c>
      <c r="AJ799" s="14">
        <v>84.963499119999994</v>
      </c>
      <c r="AK799" s="14">
        <v>13.245322249999999</v>
      </c>
      <c r="AL799" s="14">
        <v>84.243902439999999</v>
      </c>
      <c r="AN799" s="14" t="s">
        <v>6783</v>
      </c>
      <c r="AO799" s="14" t="s">
        <v>243</v>
      </c>
      <c r="AP799" s="14" t="s">
        <v>6784</v>
      </c>
      <c r="AQ799" s="14" t="s">
        <v>6785</v>
      </c>
      <c r="AR799" s="14">
        <v>-1.59187979914689</v>
      </c>
      <c r="AS799" s="14">
        <v>2.4452708478664298</v>
      </c>
      <c r="AT799" s="14">
        <v>-9.74885009104867</v>
      </c>
      <c r="AU799" s="15">
        <v>7.7922394436438104E-21</v>
      </c>
      <c r="AV799" s="15">
        <v>1.81598678868182E-19</v>
      </c>
      <c r="AW799" s="14">
        <v>36.387118597488502</v>
      </c>
      <c r="AX799" s="16">
        <v>396.62674650698602</v>
      </c>
      <c r="AY799" s="14">
        <v>997.961538461538</v>
      </c>
    </row>
    <row r="800" spans="1:51" x14ac:dyDescent="0.25">
      <c r="A800" s="14" t="s">
        <v>2434</v>
      </c>
      <c r="B800" s="14" t="s">
        <v>274</v>
      </c>
      <c r="C800" s="14" t="s">
        <v>2435</v>
      </c>
      <c r="D800" s="14" t="s">
        <v>296</v>
      </c>
      <c r="E800" s="14">
        <v>-2.613752624</v>
      </c>
      <c r="F800" s="14">
        <v>-4.5116450730000004</v>
      </c>
      <c r="G800" s="14">
        <v>-20.71700027</v>
      </c>
      <c r="H800" s="15">
        <v>5.3799999999999994E-82</v>
      </c>
      <c r="I800" s="15">
        <v>1.8300000000000001E-80</v>
      </c>
      <c r="J800" s="14">
        <v>176.04190679999999</v>
      </c>
      <c r="K800" s="14">
        <v>3.117011701</v>
      </c>
      <c r="L800" s="14">
        <v>19.309734509999998</v>
      </c>
      <c r="N800" s="14" t="s">
        <v>11575</v>
      </c>
      <c r="O800" s="14" t="s">
        <v>243</v>
      </c>
      <c r="P800" s="14" t="s">
        <v>11576</v>
      </c>
      <c r="Q800" s="14" t="s">
        <v>11577</v>
      </c>
      <c r="R800" s="14">
        <v>-2.5904476120000002</v>
      </c>
      <c r="S800" s="14">
        <v>-1.385462835</v>
      </c>
      <c r="T800" s="14">
        <v>-11.99491532</v>
      </c>
      <c r="U800" s="15">
        <v>7.18E-30</v>
      </c>
      <c r="V800" s="15">
        <v>1.1600000000000001E-28</v>
      </c>
      <c r="W800" s="14">
        <v>56.899438680000003</v>
      </c>
      <c r="X800" s="14">
        <v>49.892393319999996</v>
      </c>
      <c r="Y800" s="14">
        <v>92.915254239999996</v>
      </c>
      <c r="AA800" s="14" t="s">
        <v>2111</v>
      </c>
      <c r="AB800" s="14" t="s">
        <v>243</v>
      </c>
      <c r="AC800" s="14" t="s">
        <v>2112</v>
      </c>
      <c r="AD800" s="14" t="s">
        <v>2113</v>
      </c>
      <c r="AE800" s="14">
        <v>-3.0371209709999998</v>
      </c>
      <c r="AF800" s="14">
        <v>-3.3627907119999998</v>
      </c>
      <c r="AG800" s="14">
        <v>-11.68914775</v>
      </c>
      <c r="AH800" s="15">
        <v>3.21E-28</v>
      </c>
      <c r="AI800" s="15">
        <v>4.3999999999999997E-27</v>
      </c>
      <c r="AJ800" s="14">
        <v>53.204454779999999</v>
      </c>
      <c r="AK800" s="14">
        <v>10.688149689999999</v>
      </c>
      <c r="AL800" s="14">
        <v>38</v>
      </c>
      <c r="AN800" s="14" t="s">
        <v>17923</v>
      </c>
      <c r="AO800" s="14" t="s">
        <v>243</v>
      </c>
      <c r="AP800" s="14" t="s">
        <v>17924</v>
      </c>
      <c r="AQ800" s="14" t="s">
        <v>17925</v>
      </c>
      <c r="AR800" s="14">
        <v>-1.5909703174682299</v>
      </c>
      <c r="AS800" s="14">
        <v>1.49805796312966</v>
      </c>
      <c r="AT800" s="14">
        <v>-8.3420101155491206</v>
      </c>
      <c r="AU800" s="15">
        <v>5.7962861536958505E-16</v>
      </c>
      <c r="AV800" s="15">
        <v>7.1251770385198406E-15</v>
      </c>
      <c r="AW800" s="14">
        <v>25.424534879416299</v>
      </c>
      <c r="AX800" s="16">
        <v>218.023952095808</v>
      </c>
      <c r="AY800" s="14">
        <v>592.73076923076906</v>
      </c>
    </row>
    <row r="801" spans="1:51" x14ac:dyDescent="0.25">
      <c r="A801" s="14" t="s">
        <v>2436</v>
      </c>
      <c r="B801" s="14" t="s">
        <v>243</v>
      </c>
      <c r="C801" s="14" t="s">
        <v>2437</v>
      </c>
      <c r="D801" s="14" t="s">
        <v>2438</v>
      </c>
      <c r="E801" s="14">
        <v>-2.6121977279999999</v>
      </c>
      <c r="F801" s="14">
        <v>0.50654770599999999</v>
      </c>
      <c r="G801" s="14">
        <v>-8.039224205</v>
      </c>
      <c r="H801" s="15">
        <v>2.11E-15</v>
      </c>
      <c r="I801" s="15">
        <v>7.0700000000000001E-15</v>
      </c>
      <c r="J801" s="14">
        <v>23.512611140000001</v>
      </c>
      <c r="K801" s="14">
        <v>10542.628259999999</v>
      </c>
      <c r="L801" s="14">
        <v>1778.60177</v>
      </c>
      <c r="N801" s="14" t="s">
        <v>11578</v>
      </c>
      <c r="O801" s="14" t="s">
        <v>1087</v>
      </c>
      <c r="P801" s="14" t="s">
        <v>11579</v>
      </c>
      <c r="Q801" s="14" t="s">
        <v>11580</v>
      </c>
      <c r="R801" s="14">
        <v>-2.5898902490000002</v>
      </c>
      <c r="S801" s="14">
        <v>-2.9095128969999999</v>
      </c>
      <c r="T801" s="14">
        <v>-15.236966199999999</v>
      </c>
      <c r="U801" s="15">
        <v>1.44E-44</v>
      </c>
      <c r="V801" s="15">
        <v>4.5800000000000003E-43</v>
      </c>
      <c r="W801" s="14">
        <v>90.498158399999994</v>
      </c>
      <c r="X801" s="14">
        <v>8.1038961040000004</v>
      </c>
      <c r="Y801" s="14">
        <v>28.745762710000001</v>
      </c>
      <c r="AA801" s="14" t="s">
        <v>15606</v>
      </c>
      <c r="AB801" s="14" t="s">
        <v>2680</v>
      </c>
      <c r="AC801" s="14" t="s">
        <v>15607</v>
      </c>
      <c r="AD801" s="14" t="s">
        <v>15608</v>
      </c>
      <c r="AE801" s="14">
        <v>-3.036614938</v>
      </c>
      <c r="AF801" s="14">
        <v>4.9458609879999997</v>
      </c>
      <c r="AG801" s="14">
        <v>-9.0288018290000007</v>
      </c>
      <c r="AH801" s="15">
        <v>3.2799999999999999E-18</v>
      </c>
      <c r="AI801" s="15">
        <v>2.3099999999999999E-17</v>
      </c>
      <c r="AJ801" s="14">
        <v>29.852593410000001</v>
      </c>
      <c r="AK801" s="14">
        <v>2571.9064450000001</v>
      </c>
      <c r="AL801" s="14">
        <v>12588.07317</v>
      </c>
      <c r="AN801" s="14" t="s">
        <v>4321</v>
      </c>
      <c r="AO801" s="14" t="s">
        <v>243</v>
      </c>
      <c r="AP801" s="14" t="s">
        <v>189</v>
      </c>
      <c r="AQ801" s="14" t="s">
        <v>4322</v>
      </c>
      <c r="AR801" s="14">
        <v>-1.59028806805051</v>
      </c>
      <c r="AS801" s="14">
        <v>4.2467972336820496</v>
      </c>
      <c r="AT801" s="14">
        <v>-7.6962256067800201</v>
      </c>
      <c r="AU801" s="15">
        <v>6.4406680629319901E-14</v>
      </c>
      <c r="AV801" s="15">
        <v>6.0950124490755302E-13</v>
      </c>
      <c r="AW801" s="14">
        <v>20.564189977685899</v>
      </c>
      <c r="AX801" s="16">
        <v>1664.65069860279</v>
      </c>
      <c r="AY801" s="14">
        <v>4066.48076923077</v>
      </c>
    </row>
    <row r="802" spans="1:51" x14ac:dyDescent="0.25">
      <c r="A802" s="14" t="s">
        <v>2439</v>
      </c>
      <c r="B802" s="14" t="s">
        <v>243</v>
      </c>
      <c r="C802" s="14" t="s">
        <v>2440</v>
      </c>
      <c r="D802" s="14" t="s">
        <v>2441</v>
      </c>
      <c r="E802" s="14">
        <v>-2.611743954</v>
      </c>
      <c r="F802" s="14">
        <v>-0.213254784</v>
      </c>
      <c r="G802" s="14">
        <v>-18.826334060000001</v>
      </c>
      <c r="H802" s="15">
        <v>1.17E-69</v>
      </c>
      <c r="I802" s="15">
        <v>2.87E-68</v>
      </c>
      <c r="J802" s="14">
        <v>147.66983959999999</v>
      </c>
      <c r="K802" s="14">
        <v>106.0225023</v>
      </c>
      <c r="L802" s="14">
        <v>322.45132740000003</v>
      </c>
      <c r="N802" s="14" t="s">
        <v>4388</v>
      </c>
      <c r="O802" s="14" t="s">
        <v>243</v>
      </c>
      <c r="P802" s="14" t="s">
        <v>190</v>
      </c>
      <c r="Q802" s="14" t="s">
        <v>4389</v>
      </c>
      <c r="R802" s="14">
        <v>-2.5895733999999999</v>
      </c>
      <c r="S802" s="14">
        <v>-1.7622353019999999</v>
      </c>
      <c r="T802" s="14">
        <v>-11.95383432</v>
      </c>
      <c r="U802" s="15">
        <v>1.0699999999999999E-29</v>
      </c>
      <c r="V802" s="15">
        <v>1.71E-28</v>
      </c>
      <c r="W802" s="14">
        <v>56.519254230000001</v>
      </c>
      <c r="X802" s="14">
        <v>44.78478664</v>
      </c>
      <c r="Y802" s="14">
        <v>65.305084750000006</v>
      </c>
      <c r="AA802" s="14" t="s">
        <v>18366</v>
      </c>
      <c r="AB802" s="14" t="s">
        <v>243</v>
      </c>
      <c r="AC802" s="14" t="s">
        <v>18367</v>
      </c>
      <c r="AD802" s="14" t="s">
        <v>18368</v>
      </c>
      <c r="AE802" s="14">
        <v>-3.0332941080000002</v>
      </c>
      <c r="AF802" s="14">
        <v>-3.0933945879999998</v>
      </c>
      <c r="AG802" s="14">
        <v>-14.77297345</v>
      </c>
      <c r="AH802" s="15">
        <v>1.47E-41</v>
      </c>
      <c r="AI802" s="15">
        <v>4.3699999999999996E-40</v>
      </c>
      <c r="AJ802" s="14">
        <v>83.64159171</v>
      </c>
      <c r="AK802" s="14">
        <v>7.8004157999999997</v>
      </c>
      <c r="AL802" s="14">
        <v>45.31707317</v>
      </c>
      <c r="AN802" s="14" t="s">
        <v>24204</v>
      </c>
      <c r="AO802" s="14" t="s">
        <v>274</v>
      </c>
      <c r="AP802" s="14" t="s">
        <v>24205</v>
      </c>
      <c r="AQ802" s="14" t="s">
        <v>296</v>
      </c>
      <c r="AR802" s="14">
        <v>-1.5899306186573801</v>
      </c>
      <c r="AS802" s="14">
        <v>-4.3087225561511104</v>
      </c>
      <c r="AT802" s="14">
        <v>-8.4293418467118801</v>
      </c>
      <c r="AU802" s="15">
        <v>2.99875687892511E-16</v>
      </c>
      <c r="AV802" s="15">
        <v>3.8347104933846301E-15</v>
      </c>
      <c r="AW802" s="14">
        <v>26.257366189981202</v>
      </c>
      <c r="AX802" s="16">
        <v>3.5109780439121798</v>
      </c>
      <c r="AY802" s="14">
        <v>11.0192307692308</v>
      </c>
    </row>
    <row r="803" spans="1:51" x14ac:dyDescent="0.25">
      <c r="A803" s="14" t="s">
        <v>2442</v>
      </c>
      <c r="B803" s="14" t="s">
        <v>243</v>
      </c>
      <c r="C803" s="14" t="s">
        <v>2443</v>
      </c>
      <c r="D803" s="14" t="s">
        <v>2444</v>
      </c>
      <c r="E803" s="14">
        <v>-2.611480872</v>
      </c>
      <c r="F803" s="14">
        <v>5.7913966639999996</v>
      </c>
      <c r="G803" s="14">
        <v>-11.41918396</v>
      </c>
      <c r="H803" s="15">
        <v>8.9800000000000002E-29</v>
      </c>
      <c r="I803" s="15">
        <v>5.7000000000000004E-28</v>
      </c>
      <c r="J803" s="14">
        <v>53.572213869999999</v>
      </c>
      <c r="K803" s="14">
        <v>8861.9955000000009</v>
      </c>
      <c r="L803" s="14">
        <v>35541</v>
      </c>
      <c r="N803" s="14" t="s">
        <v>6225</v>
      </c>
      <c r="O803" s="14" t="s">
        <v>243</v>
      </c>
      <c r="P803" s="14" t="s">
        <v>197</v>
      </c>
      <c r="Q803" s="14" t="s">
        <v>6226</v>
      </c>
      <c r="R803" s="14">
        <v>-2.5893902519999998</v>
      </c>
      <c r="S803" s="14">
        <v>3.11409308</v>
      </c>
      <c r="T803" s="14">
        <v>-16.268529619999999</v>
      </c>
      <c r="U803" s="15">
        <v>1.4E-49</v>
      </c>
      <c r="V803" s="15">
        <v>5.64E-48</v>
      </c>
      <c r="W803" s="14">
        <v>101.7130731</v>
      </c>
      <c r="X803" s="14">
        <v>544.62708720000001</v>
      </c>
      <c r="Y803" s="14">
        <v>1952.9830509999999</v>
      </c>
      <c r="AA803" s="14" t="s">
        <v>10527</v>
      </c>
      <c r="AB803" s="14" t="s">
        <v>243</v>
      </c>
      <c r="AC803" s="14" t="s">
        <v>10528</v>
      </c>
      <c r="AD803" s="14" t="s">
        <v>10529</v>
      </c>
      <c r="AE803" s="14">
        <v>-3.031205178</v>
      </c>
      <c r="AF803" s="14">
        <v>-0.23785268900000001</v>
      </c>
      <c r="AG803" s="14">
        <v>-9.6089706400000008</v>
      </c>
      <c r="AH803" s="15">
        <v>3.01E-20</v>
      </c>
      <c r="AI803" s="15">
        <v>2.45E-19</v>
      </c>
      <c r="AJ803" s="14">
        <v>34.826504700000001</v>
      </c>
      <c r="AK803" s="14">
        <v>112.41164240000001</v>
      </c>
      <c r="AL803" s="14">
        <v>401.48780490000001</v>
      </c>
      <c r="AN803" s="14" t="s">
        <v>2332</v>
      </c>
      <c r="AO803" s="14" t="s">
        <v>243</v>
      </c>
      <c r="AP803" s="14" t="s">
        <v>2333</v>
      </c>
      <c r="AQ803" s="14" t="s">
        <v>2334</v>
      </c>
      <c r="AR803" s="14">
        <v>-1.5887675714528799</v>
      </c>
      <c r="AS803" s="14">
        <v>-3.7670690163198999</v>
      </c>
      <c r="AT803" s="14">
        <v>-6.2996031543714297</v>
      </c>
      <c r="AU803" s="15">
        <v>6.0744935583377296E-10</v>
      </c>
      <c r="AV803" s="15">
        <v>3.3478562361841301E-9</v>
      </c>
      <c r="AW803" s="14">
        <v>12.2051999409884</v>
      </c>
      <c r="AX803" s="16">
        <v>56.301397205588799</v>
      </c>
      <c r="AY803" s="14">
        <v>20.019230769230798</v>
      </c>
    </row>
    <row r="804" spans="1:51" x14ac:dyDescent="0.25">
      <c r="A804" s="14" t="s">
        <v>2445</v>
      </c>
      <c r="B804" s="14" t="s">
        <v>243</v>
      </c>
      <c r="C804" s="14" t="s">
        <v>2446</v>
      </c>
      <c r="D804" s="14" t="s">
        <v>2447</v>
      </c>
      <c r="E804" s="14">
        <v>-2.6110455520000002</v>
      </c>
      <c r="F804" s="14">
        <v>-1.7834226390000001</v>
      </c>
      <c r="G804" s="14">
        <v>-11.53489611</v>
      </c>
      <c r="H804" s="15">
        <v>2.6800000000000002E-29</v>
      </c>
      <c r="I804" s="15">
        <v>1.74E-28</v>
      </c>
      <c r="J804" s="14">
        <v>55.335388340000002</v>
      </c>
      <c r="K804" s="14">
        <v>168.4482448</v>
      </c>
      <c r="L804" s="14">
        <v>110.5663717</v>
      </c>
      <c r="N804" s="14" t="s">
        <v>11581</v>
      </c>
      <c r="O804" s="14" t="s">
        <v>274</v>
      </c>
      <c r="P804" s="14" t="s">
        <v>11582</v>
      </c>
      <c r="Q804" s="14" t="s">
        <v>11583</v>
      </c>
      <c r="R804" s="14">
        <v>-2.5893010090000002</v>
      </c>
      <c r="S804" s="14">
        <v>0.352950663</v>
      </c>
      <c r="T804" s="14">
        <v>-17.215896440000002</v>
      </c>
      <c r="U804" s="15">
        <v>2.7000000000000003E-54</v>
      </c>
      <c r="V804" s="15">
        <v>1.3399999999999999E-52</v>
      </c>
      <c r="W804" s="14">
        <v>112.69328830000001</v>
      </c>
      <c r="X804" s="14">
        <v>77.124304269999996</v>
      </c>
      <c r="Y804" s="14">
        <v>264.89830510000002</v>
      </c>
      <c r="AA804" s="14" t="s">
        <v>18369</v>
      </c>
      <c r="AB804" s="14" t="s">
        <v>243</v>
      </c>
      <c r="AC804" s="14" t="s">
        <v>18370</v>
      </c>
      <c r="AD804" s="14" t="s">
        <v>18371</v>
      </c>
      <c r="AE804" s="14">
        <v>-3.029042558</v>
      </c>
      <c r="AF804" s="14">
        <v>-2.0934827710000001</v>
      </c>
      <c r="AG804" s="14">
        <v>-12.961750540000001</v>
      </c>
      <c r="AH804" s="15">
        <v>1.55E-33</v>
      </c>
      <c r="AI804" s="15">
        <v>2.86E-32</v>
      </c>
      <c r="AJ804" s="14">
        <v>65.285616840000003</v>
      </c>
      <c r="AK804" s="14">
        <v>13.511434510000001</v>
      </c>
      <c r="AL804" s="14">
        <v>101.95121949999999</v>
      </c>
      <c r="AN804" s="14" t="s">
        <v>19254</v>
      </c>
      <c r="AO804" s="14" t="s">
        <v>243</v>
      </c>
      <c r="AP804" s="14" t="s">
        <v>19255</v>
      </c>
      <c r="AQ804" s="14" t="s">
        <v>19256</v>
      </c>
      <c r="AR804" s="14">
        <v>-1.5881375450753601</v>
      </c>
      <c r="AS804" s="14">
        <v>3.1733558662560899</v>
      </c>
      <c r="AT804" s="14">
        <v>-11.399004858916699</v>
      </c>
      <c r="AU804" s="15">
        <v>3.4120324497654298E-27</v>
      </c>
      <c r="AV804" s="15">
        <v>1.8435182163412101E-25</v>
      </c>
      <c r="AW804" s="14">
        <v>50.813288890088202</v>
      </c>
      <c r="AX804" s="16">
        <v>576.33333333333303</v>
      </c>
      <c r="AY804" s="14">
        <v>1679.1538461538501</v>
      </c>
    </row>
    <row r="805" spans="1:51" x14ac:dyDescent="0.25">
      <c r="A805" s="14" t="s">
        <v>2448</v>
      </c>
      <c r="B805" s="14" t="s">
        <v>243</v>
      </c>
      <c r="C805" s="14" t="s">
        <v>2449</v>
      </c>
      <c r="D805" s="14" t="s">
        <v>2450</v>
      </c>
      <c r="E805" s="14">
        <v>-2.6082702680000001</v>
      </c>
      <c r="F805" s="14">
        <v>-5.02539231</v>
      </c>
      <c r="G805" s="14">
        <v>-14.912410189999999</v>
      </c>
      <c r="H805" s="15">
        <v>2.4199999999999999E-46</v>
      </c>
      <c r="I805" s="15">
        <v>2.9300000000000003E-45</v>
      </c>
      <c r="J805" s="14">
        <v>94.424166540000002</v>
      </c>
      <c r="K805" s="14">
        <v>6.8505850590000001</v>
      </c>
      <c r="L805" s="14">
        <v>23.33628319</v>
      </c>
      <c r="N805" s="14" t="s">
        <v>11584</v>
      </c>
      <c r="O805" s="14" t="s">
        <v>274</v>
      </c>
      <c r="P805" s="14" t="s">
        <v>11585</v>
      </c>
      <c r="Q805" s="14" t="s">
        <v>11586</v>
      </c>
      <c r="R805" s="14">
        <v>-2.5892619570000002</v>
      </c>
      <c r="S805" s="14">
        <v>-1.3032834550000001</v>
      </c>
      <c r="T805" s="14">
        <v>-9.6384823169999994</v>
      </c>
      <c r="U805" s="15">
        <v>1.54E-20</v>
      </c>
      <c r="V805" s="15">
        <v>1.4E-19</v>
      </c>
      <c r="W805" s="14">
        <v>35.634362549999999</v>
      </c>
      <c r="X805" s="14">
        <v>57.53432282</v>
      </c>
      <c r="Y805" s="14">
        <v>100.7627119</v>
      </c>
      <c r="AA805" s="14" t="s">
        <v>18372</v>
      </c>
      <c r="AB805" s="14" t="s">
        <v>243</v>
      </c>
      <c r="AC805" s="14" t="s">
        <v>18373</v>
      </c>
      <c r="AD805" s="14" t="s">
        <v>18374</v>
      </c>
      <c r="AE805" s="14">
        <v>-3.0260053139999998</v>
      </c>
      <c r="AF805" s="14">
        <v>-0.81412264300000003</v>
      </c>
      <c r="AG805" s="14">
        <v>-14.19490103</v>
      </c>
      <c r="AH805" s="15">
        <v>6.0199999999999994E-39</v>
      </c>
      <c r="AI805" s="15">
        <v>1.53E-37</v>
      </c>
      <c r="AJ805" s="14">
        <v>77.587457319999999</v>
      </c>
      <c r="AK805" s="14">
        <v>32.519750520000002</v>
      </c>
      <c r="AL805" s="14">
        <v>222.804878</v>
      </c>
      <c r="AN805" s="14" t="s">
        <v>7028</v>
      </c>
      <c r="AO805" s="14" t="s">
        <v>243</v>
      </c>
      <c r="AP805" s="14" t="s">
        <v>7029</v>
      </c>
      <c r="AQ805" s="14" t="s">
        <v>7030</v>
      </c>
      <c r="AR805" s="14">
        <v>-1.58794906173282</v>
      </c>
      <c r="AS805" s="14">
        <v>1.01767930077036</v>
      </c>
      <c r="AT805" s="14">
        <v>-11.5948605392799</v>
      </c>
      <c r="AU805" s="15">
        <v>5.4599535194860398E-28</v>
      </c>
      <c r="AV805" s="15">
        <v>3.3108005921756303E-26</v>
      </c>
      <c r="AW805" s="14">
        <v>52.746509822604999</v>
      </c>
      <c r="AX805" s="16">
        <v>128.69860279441099</v>
      </c>
      <c r="AY805" s="14">
        <v>405.38461538461502</v>
      </c>
    </row>
    <row r="806" spans="1:51" x14ac:dyDescent="0.25">
      <c r="A806" s="14" t="s">
        <v>2451</v>
      </c>
      <c r="B806" s="14" t="s">
        <v>274</v>
      </c>
      <c r="C806" s="14" t="s">
        <v>2452</v>
      </c>
      <c r="D806" s="14" t="s">
        <v>296</v>
      </c>
      <c r="E806" s="14">
        <v>-2.6075535429999999</v>
      </c>
      <c r="F806" s="14">
        <v>-5.4835278409999999</v>
      </c>
      <c r="G806" s="14">
        <v>-19.513053029999998</v>
      </c>
      <c r="H806" s="15">
        <v>4.5500000000000002E-74</v>
      </c>
      <c r="I806" s="15">
        <v>1.2699999999999999E-72</v>
      </c>
      <c r="J806" s="14">
        <v>157.8753336</v>
      </c>
      <c r="K806" s="14">
        <v>2.2790279029999998</v>
      </c>
      <c r="L806" s="14">
        <v>12.132743359999999</v>
      </c>
      <c r="N806" s="14" t="s">
        <v>11587</v>
      </c>
      <c r="O806" s="14" t="s">
        <v>274</v>
      </c>
      <c r="P806" s="14" t="s">
        <v>11588</v>
      </c>
      <c r="Q806" s="14" t="s">
        <v>296</v>
      </c>
      <c r="R806" s="14">
        <v>-2.588385492</v>
      </c>
      <c r="S806" s="14">
        <v>-3.5270531699999998</v>
      </c>
      <c r="T806" s="14">
        <v>-13.82740355</v>
      </c>
      <c r="U806" s="15">
        <v>5.8899999999999996E-38</v>
      </c>
      <c r="V806" s="15">
        <v>1.4500000000000001E-36</v>
      </c>
      <c r="W806" s="14">
        <v>75.410001469999997</v>
      </c>
      <c r="X806" s="14">
        <v>5.7309833020000003</v>
      </c>
      <c r="Y806" s="14">
        <v>18.779661019999999</v>
      </c>
      <c r="AA806" s="14" t="s">
        <v>10817</v>
      </c>
      <c r="AB806" s="14" t="s">
        <v>243</v>
      </c>
      <c r="AC806" s="14" t="s">
        <v>10818</v>
      </c>
      <c r="AD806" s="14" t="s">
        <v>10819</v>
      </c>
      <c r="AE806" s="14">
        <v>-3.0243089520000002</v>
      </c>
      <c r="AF806" s="14">
        <v>-3.1656559849999999</v>
      </c>
      <c r="AG806" s="14">
        <v>-11.165030310000001</v>
      </c>
      <c r="AH806" s="15">
        <v>4.0300000000000001E-26</v>
      </c>
      <c r="AI806" s="15">
        <v>4.8400000000000001E-25</v>
      </c>
      <c r="AJ806" s="14">
        <v>48.413681510000004</v>
      </c>
      <c r="AK806" s="14">
        <v>7.88981289</v>
      </c>
      <c r="AL806" s="14">
        <v>40.146341460000002</v>
      </c>
      <c r="AN806" s="14" t="s">
        <v>24206</v>
      </c>
      <c r="AO806" s="14" t="s">
        <v>274</v>
      </c>
      <c r="AP806" s="14" t="s">
        <v>24207</v>
      </c>
      <c r="AQ806" s="14" t="s">
        <v>24208</v>
      </c>
      <c r="AR806" s="14">
        <v>-1.5878993759619799</v>
      </c>
      <c r="AS806" s="14">
        <v>-2.4510217386724298</v>
      </c>
      <c r="AT806" s="14">
        <v>-9.5973423988128292</v>
      </c>
      <c r="AU806" s="15">
        <v>2.7674147926206001E-20</v>
      </c>
      <c r="AV806" s="15">
        <v>5.9911687025859996E-19</v>
      </c>
      <c r="AW806" s="14">
        <v>35.330644917341303</v>
      </c>
      <c r="AX806" s="16">
        <v>11.794411177644699</v>
      </c>
      <c r="AY806" s="14">
        <v>31.019230769230798</v>
      </c>
    </row>
    <row r="807" spans="1:51" x14ac:dyDescent="0.25">
      <c r="A807" s="14" t="s">
        <v>2453</v>
      </c>
      <c r="B807" s="14" t="s">
        <v>243</v>
      </c>
      <c r="C807" s="14" t="s">
        <v>2454</v>
      </c>
      <c r="D807" s="14" t="s">
        <v>2455</v>
      </c>
      <c r="E807" s="14">
        <v>-2.606886689</v>
      </c>
      <c r="F807" s="14">
        <v>-2.617185251</v>
      </c>
      <c r="G807" s="14">
        <v>-20.580158170000001</v>
      </c>
      <c r="H807" s="15">
        <v>4.3999999999999998E-81</v>
      </c>
      <c r="I807" s="15">
        <v>1.4699999999999999E-79</v>
      </c>
      <c r="J807" s="14">
        <v>173.94641680000001</v>
      </c>
      <c r="K807" s="14">
        <v>13.38343834</v>
      </c>
      <c r="L807" s="14">
        <v>56.097345130000001</v>
      </c>
      <c r="N807" s="14" t="s">
        <v>11589</v>
      </c>
      <c r="O807" s="14" t="s">
        <v>243</v>
      </c>
      <c r="P807" s="14" t="s">
        <v>11590</v>
      </c>
      <c r="Q807" s="14" t="s">
        <v>11591</v>
      </c>
      <c r="R807" s="14">
        <v>-2.5873411260000001</v>
      </c>
      <c r="S807" s="14">
        <v>3.8649335850000002</v>
      </c>
      <c r="T807" s="14">
        <v>-17.494313890000001</v>
      </c>
      <c r="U807" s="15">
        <v>1.0700000000000001E-55</v>
      </c>
      <c r="V807" s="15">
        <v>5.7900000000000005E-54</v>
      </c>
      <c r="W807" s="14">
        <v>115.7099887</v>
      </c>
      <c r="X807" s="14">
        <v>866.97588129999997</v>
      </c>
      <c r="Y807" s="14">
        <v>2871.1016949999998</v>
      </c>
      <c r="AA807" s="14" t="s">
        <v>18375</v>
      </c>
      <c r="AB807" s="14" t="s">
        <v>243</v>
      </c>
      <c r="AC807" s="14" t="s">
        <v>18376</v>
      </c>
      <c r="AD807" s="14" t="s">
        <v>18377</v>
      </c>
      <c r="AE807" s="14">
        <v>-3.0229819039999999</v>
      </c>
      <c r="AF807" s="14">
        <v>1.596349496</v>
      </c>
      <c r="AG807" s="14">
        <v>-20.20513253</v>
      </c>
      <c r="AH807" s="15">
        <v>1.3099999999999999E-67</v>
      </c>
      <c r="AI807" s="15">
        <v>1.32E-65</v>
      </c>
      <c r="AJ807" s="14">
        <v>143.1619355</v>
      </c>
      <c r="AK807" s="14">
        <v>147.71101870000001</v>
      </c>
      <c r="AL807" s="14">
        <v>1048.6097560000001</v>
      </c>
      <c r="AN807" s="14" t="s">
        <v>24209</v>
      </c>
      <c r="AO807" s="14" t="s">
        <v>243</v>
      </c>
      <c r="AP807" s="14" t="s">
        <v>24210</v>
      </c>
      <c r="AQ807" s="14" t="s">
        <v>24211</v>
      </c>
      <c r="AR807" s="14">
        <v>-1.5878693319138</v>
      </c>
      <c r="AS807" s="14">
        <v>-3.2087417525023199</v>
      </c>
      <c r="AT807" s="14">
        <v>-8.8194520290090601</v>
      </c>
      <c r="AU807" s="15">
        <v>1.4843514371744399E-17</v>
      </c>
      <c r="AV807" s="15">
        <v>2.2354562501723001E-16</v>
      </c>
      <c r="AW807" s="14">
        <v>29.191593514669101</v>
      </c>
      <c r="AX807" s="16">
        <v>7.0718562874251498</v>
      </c>
      <c r="AY807" s="14">
        <v>22.115384615384599</v>
      </c>
    </row>
    <row r="808" spans="1:51" x14ac:dyDescent="0.25">
      <c r="A808" s="14" t="s">
        <v>2456</v>
      </c>
      <c r="B808" s="14" t="s">
        <v>243</v>
      </c>
      <c r="C808" s="14" t="s">
        <v>2457</v>
      </c>
      <c r="D808" s="14" t="s">
        <v>2458</v>
      </c>
      <c r="E808" s="14">
        <v>-2.6068572689999998</v>
      </c>
      <c r="F808" s="14">
        <v>-1.2772969510000001</v>
      </c>
      <c r="G808" s="14">
        <v>-16.707699059999999</v>
      </c>
      <c r="H808" s="15">
        <v>1.28E-56</v>
      </c>
      <c r="I808" s="15">
        <v>2.1500000000000001E-55</v>
      </c>
      <c r="J808" s="14">
        <v>117.8315078</v>
      </c>
      <c r="K808" s="14">
        <v>83.800180019999999</v>
      </c>
      <c r="L808" s="14">
        <v>431.58407080000001</v>
      </c>
      <c r="N808" s="14" t="s">
        <v>11592</v>
      </c>
      <c r="O808" s="14" t="s">
        <v>243</v>
      </c>
      <c r="P808" s="14" t="s">
        <v>11593</v>
      </c>
      <c r="Q808" s="14" t="s">
        <v>11594</v>
      </c>
      <c r="R808" s="14">
        <v>-2.586088578</v>
      </c>
      <c r="S808" s="14">
        <v>1.8212786729999999</v>
      </c>
      <c r="T808" s="14">
        <v>-19.962064819999998</v>
      </c>
      <c r="U808" s="15">
        <v>2.1300000000000001E-68</v>
      </c>
      <c r="V808" s="15">
        <v>1.9800000000000001E-66</v>
      </c>
      <c r="W808" s="14">
        <v>144.96694310000001</v>
      </c>
      <c r="X808" s="14">
        <v>200.4786642</v>
      </c>
      <c r="Y808" s="14">
        <v>725.13559320000002</v>
      </c>
      <c r="AA808" s="14" t="s">
        <v>12241</v>
      </c>
      <c r="AB808" s="14" t="s">
        <v>243</v>
      </c>
      <c r="AC808" s="14" t="s">
        <v>12242</v>
      </c>
      <c r="AD808" s="14" t="s">
        <v>12243</v>
      </c>
      <c r="AE808" s="14">
        <v>-3.022574461</v>
      </c>
      <c r="AF808" s="14">
        <v>-3.0841624140000001</v>
      </c>
      <c r="AG808" s="14">
        <v>-11.438007219999999</v>
      </c>
      <c r="AH808" s="15">
        <v>3.3100000000000002E-27</v>
      </c>
      <c r="AI808" s="15">
        <v>4.2899999999999999E-26</v>
      </c>
      <c r="AJ808" s="14">
        <v>50.886529179999997</v>
      </c>
      <c r="AK808" s="14">
        <v>8.5426195430000007</v>
      </c>
      <c r="AL808" s="14">
        <v>61.585365850000002</v>
      </c>
      <c r="AN808" s="14" t="s">
        <v>13175</v>
      </c>
      <c r="AO808" s="14" t="s">
        <v>274</v>
      </c>
      <c r="AP808" s="14" t="s">
        <v>13176</v>
      </c>
      <c r="AQ808" s="14" t="s">
        <v>296</v>
      </c>
      <c r="AR808" s="14">
        <v>-1.58686899200538</v>
      </c>
      <c r="AS808" s="14">
        <v>-3.6415006352572798</v>
      </c>
      <c r="AT808" s="14">
        <v>-8.0251876973166105</v>
      </c>
      <c r="AU808" s="15">
        <v>6.0608250689036699E-15</v>
      </c>
      <c r="AV808" s="15">
        <v>6.5717848495839701E-14</v>
      </c>
      <c r="AW808" s="14">
        <v>23.343220817564401</v>
      </c>
      <c r="AX808" s="16">
        <v>6.2235528942115801</v>
      </c>
      <c r="AY808" s="14">
        <v>23.346153846153801</v>
      </c>
    </row>
    <row r="809" spans="1:51" x14ac:dyDescent="0.25">
      <c r="A809" s="14" t="s">
        <v>2459</v>
      </c>
      <c r="B809" s="14" t="s">
        <v>274</v>
      </c>
      <c r="C809" s="14" t="s">
        <v>2460</v>
      </c>
      <c r="D809" s="14" t="s">
        <v>296</v>
      </c>
      <c r="E809" s="14">
        <v>-2.6056113829999998</v>
      </c>
      <c r="F809" s="14">
        <v>-4.6349672389999999</v>
      </c>
      <c r="G809" s="14">
        <v>-20.0433895</v>
      </c>
      <c r="H809" s="15">
        <v>1.5699999999999999E-77</v>
      </c>
      <c r="I809" s="15">
        <v>4.7399999999999999E-76</v>
      </c>
      <c r="J809" s="14">
        <v>165.81226609999999</v>
      </c>
      <c r="K809" s="14">
        <v>3.4095409540000001</v>
      </c>
      <c r="L809" s="14">
        <v>14.95575221</v>
      </c>
      <c r="N809" s="14" t="s">
        <v>11595</v>
      </c>
      <c r="O809" s="14" t="s">
        <v>879</v>
      </c>
      <c r="P809" s="14" t="s">
        <v>11596</v>
      </c>
      <c r="Q809" s="14" t="s">
        <v>296</v>
      </c>
      <c r="R809" s="14">
        <v>-2.5835968020000002</v>
      </c>
      <c r="S809" s="14">
        <v>-3.5313258940000001</v>
      </c>
      <c r="T809" s="14">
        <v>-11.915263749999999</v>
      </c>
      <c r="U809" s="15">
        <v>1.5600000000000001E-29</v>
      </c>
      <c r="V809" s="15">
        <v>2.4500000000000001E-28</v>
      </c>
      <c r="W809" s="14">
        <v>56.204904399999997</v>
      </c>
      <c r="X809" s="14">
        <v>7.359925788</v>
      </c>
      <c r="Y809" s="14">
        <v>17.152542369999999</v>
      </c>
      <c r="AA809" s="14" t="s">
        <v>18378</v>
      </c>
      <c r="AB809" s="14" t="s">
        <v>5444</v>
      </c>
      <c r="AC809" s="14" t="s">
        <v>18379</v>
      </c>
      <c r="AD809" s="14" t="s">
        <v>18380</v>
      </c>
      <c r="AE809" s="14">
        <v>-3.0211613320000001</v>
      </c>
      <c r="AF809" s="14">
        <v>-2.8708375259999999</v>
      </c>
      <c r="AG809" s="14">
        <v>-10.2651272</v>
      </c>
      <c r="AH809" s="15">
        <v>1.1799999999999999E-22</v>
      </c>
      <c r="AI809" s="15">
        <v>1.13E-21</v>
      </c>
      <c r="AJ809" s="14">
        <v>40.509200730000003</v>
      </c>
      <c r="AK809" s="14">
        <v>10.33887734</v>
      </c>
      <c r="AL809" s="14">
        <v>56.268292680000002</v>
      </c>
      <c r="AN809" s="14" t="s">
        <v>12606</v>
      </c>
      <c r="AO809" s="14" t="s">
        <v>243</v>
      </c>
      <c r="AP809" s="14" t="s">
        <v>12607</v>
      </c>
      <c r="AQ809" s="14" t="s">
        <v>12608</v>
      </c>
      <c r="AR809" s="14">
        <v>-1.5867419448872899</v>
      </c>
      <c r="AS809" s="14">
        <v>2.54939151365507</v>
      </c>
      <c r="AT809" s="14">
        <v>-11.0056942338854</v>
      </c>
      <c r="AU809" s="15">
        <v>1.2766143424229499E-25</v>
      </c>
      <c r="AV809" s="15">
        <v>5.76436968973335E-24</v>
      </c>
      <c r="AW809" s="14">
        <v>47.269610440365497</v>
      </c>
      <c r="AX809" s="16">
        <v>379.28343313373301</v>
      </c>
      <c r="AY809" s="14">
        <v>982.36538461538498</v>
      </c>
    </row>
    <row r="810" spans="1:51" x14ac:dyDescent="0.25">
      <c r="A810" s="14" t="s">
        <v>2461</v>
      </c>
      <c r="B810" s="14" t="s">
        <v>689</v>
      </c>
      <c r="C810" s="14" t="s">
        <v>2462</v>
      </c>
      <c r="D810" s="14" t="s">
        <v>2463</v>
      </c>
      <c r="E810" s="14">
        <v>-2.6054191329999998</v>
      </c>
      <c r="F810" s="14">
        <v>-3.7659407630000001</v>
      </c>
      <c r="G810" s="14">
        <v>-22.923024940000001</v>
      </c>
      <c r="H810" s="15">
        <v>4.4100000000000002E-97</v>
      </c>
      <c r="I810" s="15">
        <v>2.1899999999999999E-95</v>
      </c>
      <c r="J810" s="14">
        <v>210.6244624</v>
      </c>
      <c r="K810" s="14">
        <v>4.6291629160000003</v>
      </c>
      <c r="L810" s="14">
        <v>34.380530970000002</v>
      </c>
      <c r="N810" s="14" t="s">
        <v>11597</v>
      </c>
      <c r="O810" s="14" t="s">
        <v>243</v>
      </c>
      <c r="P810" s="14" t="s">
        <v>11598</v>
      </c>
      <c r="Q810" s="14" t="s">
        <v>11599</v>
      </c>
      <c r="R810" s="14">
        <v>-2.583278161</v>
      </c>
      <c r="S810" s="14">
        <v>-4.6725124999999999E-2</v>
      </c>
      <c r="T810" s="14">
        <v>-17.527783580000001</v>
      </c>
      <c r="U810" s="15">
        <v>7.2399999999999999E-56</v>
      </c>
      <c r="V810" s="15">
        <v>3.9599999999999999E-54</v>
      </c>
      <c r="W810" s="14">
        <v>116.3064478</v>
      </c>
      <c r="X810" s="14">
        <v>61.066790349999998</v>
      </c>
      <c r="Y810" s="14">
        <v>189.61016950000001</v>
      </c>
      <c r="AA810" s="14" t="s">
        <v>18381</v>
      </c>
      <c r="AB810" s="14" t="s">
        <v>243</v>
      </c>
      <c r="AC810" s="14" t="s">
        <v>18382</v>
      </c>
      <c r="AD810" s="14" t="s">
        <v>18383</v>
      </c>
      <c r="AE810" s="14">
        <v>-3.0210332640000002</v>
      </c>
      <c r="AF810" s="14">
        <v>2.0864206959999998</v>
      </c>
      <c r="AG810" s="14">
        <v>-20.254711820000001</v>
      </c>
      <c r="AH810" s="15">
        <v>7.4499999999999992E-68</v>
      </c>
      <c r="AI810" s="15">
        <v>7.6299999999999997E-66</v>
      </c>
      <c r="AJ810" s="14">
        <v>143.7068032</v>
      </c>
      <c r="AK810" s="14">
        <v>200.6361746</v>
      </c>
      <c r="AL810" s="14">
        <v>1524.6097560000001</v>
      </c>
      <c r="AN810" s="14" t="s">
        <v>16180</v>
      </c>
      <c r="AO810" s="14" t="s">
        <v>243</v>
      </c>
      <c r="AP810" s="14" t="s">
        <v>16181</v>
      </c>
      <c r="AQ810" s="14" t="s">
        <v>16182</v>
      </c>
      <c r="AR810" s="14">
        <v>-1.58663731212718</v>
      </c>
      <c r="AS810" s="14">
        <v>0.59961539294392296</v>
      </c>
      <c r="AT810" s="14">
        <v>-7.2793692422551803</v>
      </c>
      <c r="AU810" s="15">
        <v>1.1517023240460301E-12</v>
      </c>
      <c r="AV810" s="15">
        <v>9.2421278850611899E-12</v>
      </c>
      <c r="AW810" s="14">
        <v>18.066621069375898</v>
      </c>
      <c r="AX810" s="16">
        <v>182.45309381237499</v>
      </c>
      <c r="AY810" s="14">
        <v>465.519230769231</v>
      </c>
    </row>
    <row r="811" spans="1:51" x14ac:dyDescent="0.25">
      <c r="A811" s="14" t="s">
        <v>2464</v>
      </c>
      <c r="B811" s="14" t="s">
        <v>274</v>
      </c>
      <c r="C811" s="14" t="s">
        <v>2465</v>
      </c>
      <c r="D811" s="14" t="s">
        <v>296</v>
      </c>
      <c r="E811" s="14">
        <v>-2.6030883880000002</v>
      </c>
      <c r="F811" s="14">
        <v>-4.7301035540000003</v>
      </c>
      <c r="G811" s="14">
        <v>-17.448355710000001</v>
      </c>
      <c r="H811" s="15">
        <v>4.5E-61</v>
      </c>
      <c r="I811" s="15">
        <v>8.6900000000000002E-60</v>
      </c>
      <c r="J811" s="14">
        <v>128.12231249999999</v>
      </c>
      <c r="K811" s="14">
        <v>7.4338433840000002</v>
      </c>
      <c r="L811" s="14">
        <v>17.584070799999999</v>
      </c>
      <c r="N811" s="14" t="s">
        <v>11600</v>
      </c>
      <c r="O811" s="14" t="s">
        <v>243</v>
      </c>
      <c r="P811" s="14" t="s">
        <v>11601</v>
      </c>
      <c r="Q811" s="14" t="s">
        <v>11602</v>
      </c>
      <c r="R811" s="14">
        <v>-2.583167344</v>
      </c>
      <c r="S811" s="14">
        <v>1.901321225</v>
      </c>
      <c r="T811" s="14">
        <v>-21.68917604</v>
      </c>
      <c r="U811" s="15">
        <v>1.72E-77</v>
      </c>
      <c r="V811" s="15">
        <v>2.1700000000000001E-75</v>
      </c>
      <c r="W811" s="14">
        <v>165.82988320000001</v>
      </c>
      <c r="X811" s="14">
        <v>204.2077922</v>
      </c>
      <c r="Y811" s="14">
        <v>698.5084746</v>
      </c>
      <c r="AA811" s="14" t="s">
        <v>1012</v>
      </c>
      <c r="AB811" s="14" t="s">
        <v>243</v>
      </c>
      <c r="AC811" s="14" t="s">
        <v>1013</v>
      </c>
      <c r="AD811" s="14" t="s">
        <v>1014</v>
      </c>
      <c r="AE811" s="14">
        <v>-3.0207513810000002</v>
      </c>
      <c r="AF811" s="14">
        <v>-2.3135051469999999</v>
      </c>
      <c r="AG811" s="14">
        <v>-12.822305330000001</v>
      </c>
      <c r="AH811" s="15">
        <v>6.1200000000000001E-33</v>
      </c>
      <c r="AI811" s="15">
        <v>1.1E-31</v>
      </c>
      <c r="AJ811" s="14">
        <v>63.931288969999997</v>
      </c>
      <c r="AK811" s="14">
        <v>13.282744279999999</v>
      </c>
      <c r="AL811" s="14">
        <v>90.024390240000002</v>
      </c>
      <c r="AN811" s="14" t="s">
        <v>2030</v>
      </c>
      <c r="AO811" s="14" t="s">
        <v>243</v>
      </c>
      <c r="AP811" s="14" t="s">
        <v>2031</v>
      </c>
      <c r="AQ811" s="14" t="s">
        <v>2032</v>
      </c>
      <c r="AR811" s="14">
        <v>-1.5866006108480399</v>
      </c>
      <c r="AS811" s="14">
        <v>4.24995095151779</v>
      </c>
      <c r="AT811" s="14">
        <v>-13.744363298273599</v>
      </c>
      <c r="AU811" s="15">
        <v>3.2742807756889801E-37</v>
      </c>
      <c r="AV811" s="15">
        <v>1.0096763865130699E-34</v>
      </c>
      <c r="AW811" s="14">
        <v>73.645537520915397</v>
      </c>
      <c r="AX811" s="16">
        <v>1074.79241516966</v>
      </c>
      <c r="AY811" s="14">
        <v>3310.6730769230799</v>
      </c>
    </row>
    <row r="812" spans="1:51" x14ac:dyDescent="0.25">
      <c r="A812" s="14" t="s">
        <v>2466</v>
      </c>
      <c r="B812" s="14" t="s">
        <v>243</v>
      </c>
      <c r="C812" s="14" t="s">
        <v>2467</v>
      </c>
      <c r="D812" s="14" t="s">
        <v>2468</v>
      </c>
      <c r="E812" s="14">
        <v>-2.6022191380000002</v>
      </c>
      <c r="F812" s="14">
        <v>-1.5449763830000001</v>
      </c>
      <c r="G812" s="14">
        <v>-15.06903655</v>
      </c>
      <c r="H812" s="15">
        <v>3.2900000000000001E-47</v>
      </c>
      <c r="I812" s="15">
        <v>4.12E-46</v>
      </c>
      <c r="J812" s="14">
        <v>96.285049689999994</v>
      </c>
      <c r="K812" s="14">
        <v>86.683168319999993</v>
      </c>
      <c r="L812" s="14">
        <v>310.14159289999998</v>
      </c>
      <c r="N812" s="14" t="s">
        <v>11603</v>
      </c>
      <c r="O812" s="14" t="s">
        <v>243</v>
      </c>
      <c r="P812" s="14" t="s">
        <v>11604</v>
      </c>
      <c r="Q812" s="14" t="s">
        <v>11605</v>
      </c>
      <c r="R812" s="14">
        <v>-2.5825895619999999</v>
      </c>
      <c r="S812" s="14">
        <v>3.334532276</v>
      </c>
      <c r="T812" s="14">
        <v>-18.183467159999999</v>
      </c>
      <c r="U812" s="15">
        <v>3.3700000000000002E-59</v>
      </c>
      <c r="V812" s="15">
        <v>2.07E-57</v>
      </c>
      <c r="W812" s="14">
        <v>123.7710551</v>
      </c>
      <c r="X812" s="14">
        <v>601.92764380000006</v>
      </c>
      <c r="Y812" s="14">
        <v>2168.1186440000001</v>
      </c>
      <c r="AA812" s="14" t="s">
        <v>14600</v>
      </c>
      <c r="AB812" s="14" t="s">
        <v>243</v>
      </c>
      <c r="AC812" s="14" t="s">
        <v>14601</v>
      </c>
      <c r="AD812" s="14" t="s">
        <v>14602</v>
      </c>
      <c r="AE812" s="14">
        <v>-3.0189610529999999</v>
      </c>
      <c r="AF812" s="14">
        <v>-2.803510137</v>
      </c>
      <c r="AG812" s="14">
        <v>-12.70623194</v>
      </c>
      <c r="AH812" s="15">
        <v>1.9099999999999999E-32</v>
      </c>
      <c r="AI812" s="15">
        <v>3.35E-31</v>
      </c>
      <c r="AJ812" s="14">
        <v>62.822761470000003</v>
      </c>
      <c r="AK812" s="14">
        <v>12.69230769</v>
      </c>
      <c r="AL812" s="14">
        <v>47.804878049999999</v>
      </c>
      <c r="AN812" s="14" t="s">
        <v>11336</v>
      </c>
      <c r="AO812" s="14" t="s">
        <v>243</v>
      </c>
      <c r="AP812" s="14" t="s">
        <v>11337</v>
      </c>
      <c r="AQ812" s="14" t="s">
        <v>11338</v>
      </c>
      <c r="AR812" s="14">
        <v>-1.58639637204036</v>
      </c>
      <c r="AS812" s="14">
        <v>-4.0736066774930899</v>
      </c>
      <c r="AT812" s="14">
        <v>-8.2882822158277492</v>
      </c>
      <c r="AU812" s="15">
        <v>8.6719746921398198E-16</v>
      </c>
      <c r="AV812" s="15">
        <v>1.0461810690145401E-14</v>
      </c>
      <c r="AW812" s="14">
        <v>25.2306141263036</v>
      </c>
      <c r="AX812" s="16">
        <v>4.55489021956088</v>
      </c>
      <c r="AY812" s="14">
        <v>15.711538461538501</v>
      </c>
    </row>
    <row r="813" spans="1:51" x14ac:dyDescent="0.25">
      <c r="A813" s="14" t="s">
        <v>2469</v>
      </c>
      <c r="B813" s="14" t="s">
        <v>243</v>
      </c>
      <c r="C813" s="14" t="s">
        <v>2470</v>
      </c>
      <c r="D813" s="14" t="s">
        <v>2471</v>
      </c>
      <c r="E813" s="14">
        <v>-2.5978797849999999</v>
      </c>
      <c r="F813" s="14">
        <v>-4.1131512240000001</v>
      </c>
      <c r="G813" s="14">
        <v>-18.06206285</v>
      </c>
      <c r="H813" s="15">
        <v>7.5199999999999999E-65</v>
      </c>
      <c r="I813" s="15">
        <v>1.6099999999999999E-63</v>
      </c>
      <c r="J813" s="14">
        <v>136.76211309999999</v>
      </c>
      <c r="K813" s="14">
        <v>6.9297929790000001</v>
      </c>
      <c r="L813" s="14">
        <v>24.52212389</v>
      </c>
      <c r="N813" s="14" t="s">
        <v>2469</v>
      </c>
      <c r="O813" s="14" t="s">
        <v>243</v>
      </c>
      <c r="P813" s="14" t="s">
        <v>2470</v>
      </c>
      <c r="Q813" s="14" t="s">
        <v>2471</v>
      </c>
      <c r="R813" s="14">
        <v>-2.5796775900000002</v>
      </c>
      <c r="S813" s="14">
        <v>-4.1978536950000001</v>
      </c>
      <c r="T813" s="14">
        <v>-12.1127176</v>
      </c>
      <c r="U813" s="15">
        <v>2.27E-30</v>
      </c>
      <c r="V813" s="15">
        <v>3.7599999999999998E-29</v>
      </c>
      <c r="W813" s="14">
        <v>58.129365319999998</v>
      </c>
      <c r="X813" s="14">
        <v>5.6975881260000003</v>
      </c>
      <c r="Y813" s="14">
        <v>15.76271186</v>
      </c>
      <c r="AA813" s="14" t="s">
        <v>277</v>
      </c>
      <c r="AB813" s="14" t="s">
        <v>274</v>
      </c>
      <c r="AC813" s="14" t="s">
        <v>31</v>
      </c>
      <c r="AD813" s="14" t="s">
        <v>278</v>
      </c>
      <c r="AE813" s="14">
        <v>-3.0185567870000001</v>
      </c>
      <c r="AF813" s="14">
        <v>-4.275868622</v>
      </c>
      <c r="AG813" s="14">
        <v>-12.762039270000001</v>
      </c>
      <c r="AH813" s="15">
        <v>1.11E-32</v>
      </c>
      <c r="AI813" s="15">
        <v>1.97E-31</v>
      </c>
      <c r="AJ813" s="14">
        <v>63.404916</v>
      </c>
      <c r="AK813" s="14">
        <v>5.264033264</v>
      </c>
      <c r="AL813" s="14">
        <v>19.926829269999999</v>
      </c>
      <c r="AN813" s="14" t="s">
        <v>24212</v>
      </c>
      <c r="AO813" s="14" t="s">
        <v>243</v>
      </c>
      <c r="AP813" s="14" t="s">
        <v>24213</v>
      </c>
      <c r="AQ813" s="14" t="s">
        <v>24214</v>
      </c>
      <c r="AR813" s="14">
        <v>-1.5862746560888701</v>
      </c>
      <c r="AS813" s="14">
        <v>4.08493598464241</v>
      </c>
      <c r="AT813" s="14">
        <v>-13.981298662422599</v>
      </c>
      <c r="AU813" s="15">
        <v>2.8173413677171802E-38</v>
      </c>
      <c r="AV813" s="15">
        <v>1.09598913575533E-35</v>
      </c>
      <c r="AW813" s="14">
        <v>76.085258977616306</v>
      </c>
      <c r="AX813" s="16">
        <v>981.26147704590801</v>
      </c>
      <c r="AY813" s="14">
        <v>3136.0384615384601</v>
      </c>
    </row>
    <row r="814" spans="1:51" x14ac:dyDescent="0.25">
      <c r="A814" s="14" t="s">
        <v>2472</v>
      </c>
      <c r="B814" s="14" t="s">
        <v>243</v>
      </c>
      <c r="C814" s="14" t="s">
        <v>2473</v>
      </c>
      <c r="D814" s="14" t="s">
        <v>2474</v>
      </c>
      <c r="E814" s="14">
        <v>-2.5977628639999999</v>
      </c>
      <c r="F814" s="14">
        <v>2.60463354</v>
      </c>
      <c r="G814" s="14">
        <v>-11.072914109999999</v>
      </c>
      <c r="H814" s="15">
        <v>3.15E-27</v>
      </c>
      <c r="I814" s="15">
        <v>1.8699999999999999E-26</v>
      </c>
      <c r="J814" s="14">
        <v>50.233268539999997</v>
      </c>
      <c r="K814" s="14">
        <v>1868.2610259999999</v>
      </c>
      <c r="L814" s="14">
        <v>3496.4690270000001</v>
      </c>
      <c r="N814" s="14" t="s">
        <v>1309</v>
      </c>
      <c r="O814" s="14" t="s">
        <v>1310</v>
      </c>
      <c r="P814" s="14" t="s">
        <v>1311</v>
      </c>
      <c r="Q814" s="14" t="s">
        <v>1312</v>
      </c>
      <c r="R814" s="14">
        <v>-2.5789139400000001</v>
      </c>
      <c r="S814" s="14">
        <v>-2.0859085579999999</v>
      </c>
      <c r="T814" s="14">
        <v>-9.1022685049999996</v>
      </c>
      <c r="U814" s="15">
        <v>1.2900000000000001E-18</v>
      </c>
      <c r="V814" s="15">
        <v>1.05E-17</v>
      </c>
      <c r="W814" s="14">
        <v>31.304354790000001</v>
      </c>
      <c r="X814" s="14">
        <v>42.348794060000003</v>
      </c>
      <c r="Y814" s="14">
        <v>73.508474579999998</v>
      </c>
      <c r="AA814" s="14" t="s">
        <v>8024</v>
      </c>
      <c r="AB814" s="14" t="s">
        <v>243</v>
      </c>
      <c r="AC814" s="14" t="s">
        <v>8025</v>
      </c>
      <c r="AD814" s="14" t="s">
        <v>8026</v>
      </c>
      <c r="AE814" s="14">
        <v>-3.0180535659999999</v>
      </c>
      <c r="AF814" s="14">
        <v>-4.3829006010000002</v>
      </c>
      <c r="AG814" s="14">
        <v>-13.674361920000001</v>
      </c>
      <c r="AH814" s="15">
        <v>1.2299999999999999E-36</v>
      </c>
      <c r="AI814" s="15">
        <v>2.7600000000000001E-35</v>
      </c>
      <c r="AJ814" s="14">
        <v>72.420508760000004</v>
      </c>
      <c r="AK814" s="14">
        <v>4.4698544699999996</v>
      </c>
      <c r="AL814" s="14">
        <v>17.2195122</v>
      </c>
      <c r="AN814" s="14" t="s">
        <v>24215</v>
      </c>
      <c r="AO814" s="14" t="s">
        <v>243</v>
      </c>
      <c r="AP814" s="14" t="s">
        <v>24216</v>
      </c>
      <c r="AQ814" s="14" t="s">
        <v>24217</v>
      </c>
      <c r="AR814" s="14">
        <v>-1.5857941031570999</v>
      </c>
      <c r="AS814" s="14">
        <v>3.0195659331876001</v>
      </c>
      <c r="AT814" s="14">
        <v>-15.035900880299501</v>
      </c>
      <c r="AU814" s="15">
        <v>4.0668678484896303E-43</v>
      </c>
      <c r="AV814" s="15">
        <v>3.5460282902382402E-40</v>
      </c>
      <c r="AW814" s="14">
        <v>87.184886107420695</v>
      </c>
      <c r="AX814" s="16">
        <v>465.10978043912201</v>
      </c>
      <c r="AY814" s="14">
        <v>1414.0961538461499</v>
      </c>
    </row>
    <row r="815" spans="1:51" x14ac:dyDescent="0.25">
      <c r="A815" s="14" t="s">
        <v>2475</v>
      </c>
      <c r="B815" s="14" t="s">
        <v>243</v>
      </c>
      <c r="C815" s="14" t="s">
        <v>84</v>
      </c>
      <c r="D815" s="14" t="s">
        <v>2476</v>
      </c>
      <c r="E815" s="14">
        <v>-2.5968209240000002</v>
      </c>
      <c r="F815" s="14">
        <v>4.1716999389999998</v>
      </c>
      <c r="G815" s="14">
        <v>-22.655906009999999</v>
      </c>
      <c r="H815" s="15">
        <v>3.1999999999999997E-95</v>
      </c>
      <c r="I815" s="15">
        <v>1.5099999999999999E-93</v>
      </c>
      <c r="J815" s="14">
        <v>206.10975350000001</v>
      </c>
      <c r="K815" s="14">
        <v>1569.574257</v>
      </c>
      <c r="L815" s="14">
        <v>5910.8495579999999</v>
      </c>
      <c r="N815" s="14" t="s">
        <v>11606</v>
      </c>
      <c r="O815" s="14" t="s">
        <v>243</v>
      </c>
      <c r="P815" s="14" t="s">
        <v>11607</v>
      </c>
      <c r="Q815" s="14" t="s">
        <v>11608</v>
      </c>
      <c r="R815" s="14">
        <v>-2.5780748569999998</v>
      </c>
      <c r="S815" s="14">
        <v>-0.76367076199999995</v>
      </c>
      <c r="T815" s="14">
        <v>-10.267068139999999</v>
      </c>
      <c r="U815" s="15">
        <v>6.7699999999999994E-23</v>
      </c>
      <c r="V815" s="15">
        <v>7.2499999999999999E-22</v>
      </c>
      <c r="W815" s="14">
        <v>40.96597714</v>
      </c>
      <c r="X815" s="14">
        <v>65.938775509999999</v>
      </c>
      <c r="Y815" s="14">
        <v>236.62711859999999</v>
      </c>
      <c r="AA815" s="14" t="s">
        <v>1548</v>
      </c>
      <c r="AB815" s="14" t="s">
        <v>243</v>
      </c>
      <c r="AC815" s="14" t="s">
        <v>1549</v>
      </c>
      <c r="AD815" s="14" t="s">
        <v>1550</v>
      </c>
      <c r="AE815" s="14">
        <v>-3.0180479390000001</v>
      </c>
      <c r="AF815" s="14">
        <v>1.7140875999999999E-2</v>
      </c>
      <c r="AG815" s="14">
        <v>-16.268951399999999</v>
      </c>
      <c r="AH815" s="15">
        <v>1.6899999999999999E-48</v>
      </c>
      <c r="AI815" s="15">
        <v>6.9300000000000003E-47</v>
      </c>
      <c r="AJ815" s="14">
        <v>99.407711390000003</v>
      </c>
      <c r="AK815" s="14">
        <v>55.592515589999998</v>
      </c>
      <c r="AL815" s="14">
        <v>413.95121949999998</v>
      </c>
      <c r="AN815" s="14" t="s">
        <v>6644</v>
      </c>
      <c r="AO815" s="14" t="s">
        <v>274</v>
      </c>
      <c r="AP815" s="14" t="s">
        <v>6645</v>
      </c>
      <c r="AQ815" s="14" t="s">
        <v>296</v>
      </c>
      <c r="AR815" s="14">
        <v>-1.58523811876667</v>
      </c>
      <c r="AS815" s="14">
        <v>-3.3455236213475001</v>
      </c>
      <c r="AT815" s="14">
        <v>-7.0158078570601301</v>
      </c>
      <c r="AU815" s="15">
        <v>6.6781015661696798E-12</v>
      </c>
      <c r="AV815" s="15">
        <v>4.8523700058093897E-11</v>
      </c>
      <c r="AW815" s="14">
        <v>16.544882275424399</v>
      </c>
      <c r="AX815" s="16">
        <v>10.608782435129701</v>
      </c>
      <c r="AY815" s="14">
        <v>23.307692307692299</v>
      </c>
    </row>
    <row r="816" spans="1:51" x14ac:dyDescent="0.25">
      <c r="A816" s="14" t="s">
        <v>2477</v>
      </c>
      <c r="B816" s="14" t="s">
        <v>243</v>
      </c>
      <c r="C816" s="14" t="s">
        <v>2478</v>
      </c>
      <c r="D816" s="14" t="s">
        <v>2479</v>
      </c>
      <c r="E816" s="14">
        <v>-2.594104722</v>
      </c>
      <c r="F816" s="14">
        <v>-4.7942428499999998</v>
      </c>
      <c r="G816" s="14">
        <v>-19.388950550000001</v>
      </c>
      <c r="H816" s="15">
        <v>2.8900000000000001E-73</v>
      </c>
      <c r="I816" s="15">
        <v>7.8700000000000003E-72</v>
      </c>
      <c r="J816" s="14">
        <v>156.03975149999999</v>
      </c>
      <c r="K816" s="14">
        <v>3.518451845</v>
      </c>
      <c r="L816" s="14">
        <v>20.168141590000001</v>
      </c>
      <c r="N816" s="14" t="s">
        <v>8861</v>
      </c>
      <c r="O816" s="14" t="s">
        <v>243</v>
      </c>
      <c r="P816" s="14" t="s">
        <v>8862</v>
      </c>
      <c r="Q816" s="14" t="s">
        <v>8863</v>
      </c>
      <c r="R816" s="14">
        <v>-2.5751981669999999</v>
      </c>
      <c r="S816" s="14">
        <v>2.2824582969999998</v>
      </c>
      <c r="T816" s="14">
        <v>-9.0571528410000006</v>
      </c>
      <c r="U816" s="15">
        <v>1.8600000000000001E-18</v>
      </c>
      <c r="V816" s="15">
        <v>1.5E-17</v>
      </c>
      <c r="W816" s="14">
        <v>30.570654829999999</v>
      </c>
      <c r="X816" s="14">
        <v>774.4007421</v>
      </c>
      <c r="Y816" s="14">
        <v>1056.1016950000001</v>
      </c>
      <c r="AA816" s="14" t="s">
        <v>18384</v>
      </c>
      <c r="AB816" s="14" t="s">
        <v>274</v>
      </c>
      <c r="AC816" s="14" t="s">
        <v>18385</v>
      </c>
      <c r="AD816" s="14" t="s">
        <v>296</v>
      </c>
      <c r="AE816" s="14">
        <v>-3.0178861590000001</v>
      </c>
      <c r="AF816" s="14">
        <v>-1.716340142</v>
      </c>
      <c r="AG816" s="14">
        <v>-10.21350479</v>
      </c>
      <c r="AH816" s="15">
        <v>1.8400000000000001E-22</v>
      </c>
      <c r="AI816" s="15">
        <v>1.7399999999999999E-21</v>
      </c>
      <c r="AJ816" s="14">
        <v>39.995776300000003</v>
      </c>
      <c r="AK816" s="14">
        <v>27.642411639999999</v>
      </c>
      <c r="AL816" s="14">
        <v>220.46341459999999</v>
      </c>
      <c r="AN816" s="14" t="s">
        <v>24218</v>
      </c>
      <c r="AO816" s="14" t="s">
        <v>243</v>
      </c>
      <c r="AP816" s="14" t="s">
        <v>24219</v>
      </c>
      <c r="AQ816" s="14" t="s">
        <v>24220</v>
      </c>
      <c r="AR816" s="14">
        <v>-1.58449514201028</v>
      </c>
      <c r="AS816" s="14">
        <v>-1.5171772512522399</v>
      </c>
      <c r="AT816" s="14">
        <v>-8.8500049504614609</v>
      </c>
      <c r="AU816" s="15">
        <v>1.16807178038463E-17</v>
      </c>
      <c r="AV816" s="15">
        <v>1.7868035716156E-16</v>
      </c>
      <c r="AW816" s="14">
        <v>29.411526754100102</v>
      </c>
      <c r="AX816" s="16">
        <v>28.0439121756487</v>
      </c>
      <c r="AY816" s="14">
        <v>65.576923076923094</v>
      </c>
    </row>
    <row r="817" spans="1:51" x14ac:dyDescent="0.25">
      <c r="A817" s="14" t="s">
        <v>2480</v>
      </c>
      <c r="B817" s="14" t="s">
        <v>274</v>
      </c>
      <c r="C817" s="14" t="s">
        <v>2481</v>
      </c>
      <c r="D817" s="14" t="s">
        <v>2482</v>
      </c>
      <c r="E817" s="14">
        <v>-2.5922784179999998</v>
      </c>
      <c r="F817" s="14">
        <v>-3.1286756869999999</v>
      </c>
      <c r="G817" s="14">
        <v>-20.817304329999999</v>
      </c>
      <c r="H817" s="15">
        <v>1.15E-82</v>
      </c>
      <c r="I817" s="15">
        <v>3.97E-81</v>
      </c>
      <c r="J817" s="14">
        <v>177.5809074</v>
      </c>
      <c r="K817" s="14">
        <v>9.8514851490000002</v>
      </c>
      <c r="L817" s="14">
        <v>39.442477879999998</v>
      </c>
      <c r="N817" s="14" t="s">
        <v>1197</v>
      </c>
      <c r="O817" s="14" t="s">
        <v>243</v>
      </c>
      <c r="P817" s="14" t="s">
        <v>1198</v>
      </c>
      <c r="Q817" s="14" t="s">
        <v>1199</v>
      </c>
      <c r="R817" s="14">
        <v>-2.5751065299999998</v>
      </c>
      <c r="S817" s="14">
        <v>1.59327011</v>
      </c>
      <c r="T817" s="14">
        <v>-18.731258839999999</v>
      </c>
      <c r="U817" s="15">
        <v>5.2100000000000002E-62</v>
      </c>
      <c r="V817" s="15">
        <v>3.6E-60</v>
      </c>
      <c r="W817" s="14">
        <v>130.32200950000001</v>
      </c>
      <c r="X817" s="14">
        <v>186.4397032</v>
      </c>
      <c r="Y817" s="14">
        <v>599.06779659999995</v>
      </c>
      <c r="AA817" s="14" t="s">
        <v>18386</v>
      </c>
      <c r="AB817" s="14" t="s">
        <v>243</v>
      </c>
      <c r="AC817" s="14" t="s">
        <v>18387</v>
      </c>
      <c r="AD817" s="14" t="s">
        <v>18388</v>
      </c>
      <c r="AE817" s="14">
        <v>-3.0174091459999999</v>
      </c>
      <c r="AF817" s="14">
        <v>2.8379459649999998</v>
      </c>
      <c r="AG817" s="14">
        <v>-9.2968078559999991</v>
      </c>
      <c r="AH817" s="15">
        <v>3.8500000000000002E-19</v>
      </c>
      <c r="AI817" s="15">
        <v>2.9099999999999999E-18</v>
      </c>
      <c r="AJ817" s="14">
        <v>32.043185000000001</v>
      </c>
      <c r="AK817" s="14">
        <v>751.79625780000003</v>
      </c>
      <c r="AL817" s="14">
        <v>2393.8536589999999</v>
      </c>
      <c r="AN817" s="14" t="s">
        <v>4586</v>
      </c>
      <c r="AO817" s="14" t="s">
        <v>274</v>
      </c>
      <c r="AP817" s="14" t="s">
        <v>4587</v>
      </c>
      <c r="AQ817" s="14" t="s">
        <v>4588</v>
      </c>
      <c r="AR817" s="14">
        <v>-1.5835958773571299</v>
      </c>
      <c r="AS817" s="14">
        <v>-2.00070348896026</v>
      </c>
      <c r="AT817" s="14">
        <v>-7.4090838377623296</v>
      </c>
      <c r="AU817" s="15">
        <v>4.7587539913158199E-13</v>
      </c>
      <c r="AV817" s="15">
        <v>4.0109951141470602E-12</v>
      </c>
      <c r="AW817" s="14">
        <v>19.066394732336398</v>
      </c>
      <c r="AX817" s="16">
        <v>24.4750499001996</v>
      </c>
      <c r="AY817" s="14">
        <v>58.346153846153797</v>
      </c>
    </row>
    <row r="818" spans="1:51" x14ac:dyDescent="0.25">
      <c r="A818" s="14" t="s">
        <v>2483</v>
      </c>
      <c r="B818" s="14" t="s">
        <v>243</v>
      </c>
      <c r="C818" s="14" t="s">
        <v>2484</v>
      </c>
      <c r="D818" s="14" t="s">
        <v>2485</v>
      </c>
      <c r="E818" s="14">
        <v>-2.5919856389999998</v>
      </c>
      <c r="F818" s="14">
        <v>-4.2070922749999999</v>
      </c>
      <c r="G818" s="14">
        <v>-17.303554349999999</v>
      </c>
      <c r="H818" s="15">
        <v>3.4100000000000003E-60</v>
      </c>
      <c r="I818" s="15">
        <v>6.3600000000000004E-59</v>
      </c>
      <c r="J818" s="14">
        <v>126.09951</v>
      </c>
      <c r="K818" s="14">
        <v>5.7065706570000003</v>
      </c>
      <c r="L818" s="14">
        <v>28.690265490000002</v>
      </c>
      <c r="N818" s="14" t="s">
        <v>11609</v>
      </c>
      <c r="O818" s="14" t="s">
        <v>243</v>
      </c>
      <c r="P818" s="14" t="s">
        <v>11610</v>
      </c>
      <c r="Q818" s="14" t="s">
        <v>11611</v>
      </c>
      <c r="R818" s="14">
        <v>-2.5745939139999998</v>
      </c>
      <c r="S818" s="14">
        <v>1.338588302</v>
      </c>
      <c r="T818" s="14">
        <v>-17.38094765</v>
      </c>
      <c r="U818" s="15">
        <v>3.9900000000000001E-55</v>
      </c>
      <c r="V818" s="15">
        <v>2.09E-53</v>
      </c>
      <c r="W818" s="14">
        <v>114.5482114</v>
      </c>
      <c r="X818" s="14">
        <v>167.89053799999999</v>
      </c>
      <c r="Y818" s="14">
        <v>618.03389830000003</v>
      </c>
      <c r="AA818" s="14" t="s">
        <v>3651</v>
      </c>
      <c r="AB818" s="14" t="s">
        <v>274</v>
      </c>
      <c r="AC818" s="14" t="s">
        <v>3652</v>
      </c>
      <c r="AD818" s="14" t="s">
        <v>3653</v>
      </c>
      <c r="AE818" s="14">
        <v>-3.0171919379999999</v>
      </c>
      <c r="AF818" s="14">
        <v>-3.9377889389999998</v>
      </c>
      <c r="AG818" s="14">
        <v>-14.778779350000001</v>
      </c>
      <c r="AH818" s="15">
        <v>1.39E-41</v>
      </c>
      <c r="AI818" s="15">
        <v>4.1200000000000003E-40</v>
      </c>
      <c r="AJ818" s="14">
        <v>83.711666940000001</v>
      </c>
      <c r="AK818" s="14">
        <v>3.2266112269999998</v>
      </c>
      <c r="AL818" s="14">
        <v>31.390243900000002</v>
      </c>
      <c r="AN818" s="14" t="s">
        <v>3896</v>
      </c>
      <c r="AO818" s="14" t="s">
        <v>243</v>
      </c>
      <c r="AP818" s="14" t="s">
        <v>3897</v>
      </c>
      <c r="AQ818" s="14" t="s">
        <v>3898</v>
      </c>
      <c r="AR818" s="14">
        <v>-1.5835349686098401</v>
      </c>
      <c r="AS818" s="14">
        <v>-4.4498063219889898</v>
      </c>
      <c r="AT818" s="14">
        <v>-7.9282619153895002</v>
      </c>
      <c r="AU818" s="15">
        <v>1.2256924402157301E-14</v>
      </c>
      <c r="AV818" s="15">
        <v>1.27019914111865E-13</v>
      </c>
      <c r="AW818" s="14">
        <v>22.660446225092802</v>
      </c>
      <c r="AX818" s="16">
        <v>3.6546906187624799</v>
      </c>
      <c r="AY818" s="14">
        <v>11.25</v>
      </c>
    </row>
    <row r="819" spans="1:51" x14ac:dyDescent="0.25">
      <c r="A819" s="14" t="s">
        <v>2486</v>
      </c>
      <c r="B819" s="14" t="s">
        <v>274</v>
      </c>
      <c r="C819" s="14" t="s">
        <v>2487</v>
      </c>
      <c r="D819" s="14" t="s">
        <v>296</v>
      </c>
      <c r="E819" s="14">
        <v>-2.5916316699999999</v>
      </c>
      <c r="F819" s="14">
        <v>-3.4895799360000002</v>
      </c>
      <c r="G819" s="14">
        <v>-15.65443159</v>
      </c>
      <c r="H819" s="15">
        <v>1.69E-50</v>
      </c>
      <c r="I819" s="15">
        <v>2.33E-49</v>
      </c>
      <c r="J819" s="14">
        <v>103.88615040000001</v>
      </c>
      <c r="K819" s="14">
        <v>17.200720069999999</v>
      </c>
      <c r="L819" s="14">
        <v>36.91150442</v>
      </c>
      <c r="N819" s="14" t="s">
        <v>2906</v>
      </c>
      <c r="O819" s="14" t="s">
        <v>274</v>
      </c>
      <c r="P819" s="14" t="s">
        <v>2907</v>
      </c>
      <c r="Q819" s="14" t="s">
        <v>2908</v>
      </c>
      <c r="R819" s="14">
        <v>-2.5732106180000001</v>
      </c>
      <c r="S819" s="14">
        <v>-4.1132527369999998</v>
      </c>
      <c r="T819" s="14">
        <v>-13.531357509999999</v>
      </c>
      <c r="U819" s="15">
        <v>1.3100000000000001E-36</v>
      </c>
      <c r="V819" s="15">
        <v>3.0100000000000001E-35</v>
      </c>
      <c r="W819" s="14">
        <v>72.342391660000004</v>
      </c>
      <c r="X819" s="14">
        <v>3.9684601110000002</v>
      </c>
      <c r="Y819" s="14">
        <v>13.94915254</v>
      </c>
      <c r="AA819" s="14" t="s">
        <v>8454</v>
      </c>
      <c r="AB819" s="14" t="s">
        <v>243</v>
      </c>
      <c r="AC819" s="14" t="s">
        <v>8455</v>
      </c>
      <c r="AD819" s="14" t="s">
        <v>8456</v>
      </c>
      <c r="AE819" s="14">
        <v>-3.0147543020000001</v>
      </c>
      <c r="AF819" s="14">
        <v>1.0922617859999999</v>
      </c>
      <c r="AG819" s="14">
        <v>-16.1466341</v>
      </c>
      <c r="AH819" s="15">
        <v>6.3699999999999997E-48</v>
      </c>
      <c r="AI819" s="15">
        <v>2.5499999999999999E-46</v>
      </c>
      <c r="AJ819" s="14">
        <v>98.011971320000001</v>
      </c>
      <c r="AK819" s="14">
        <v>139.91683990000001</v>
      </c>
      <c r="AL819" s="14">
        <v>736.75609759999998</v>
      </c>
      <c r="AN819" s="14" t="s">
        <v>24221</v>
      </c>
      <c r="AO819" s="14" t="s">
        <v>243</v>
      </c>
      <c r="AP819" s="14" t="s">
        <v>24222</v>
      </c>
      <c r="AQ819" s="14" t="s">
        <v>24223</v>
      </c>
      <c r="AR819" s="14">
        <v>-1.58231651884907</v>
      </c>
      <c r="AS819" s="14">
        <v>2.2758685358691402</v>
      </c>
      <c r="AT819" s="14">
        <v>-13.555161751132699</v>
      </c>
      <c r="AU819" s="15">
        <v>2.2880206348544001E-36</v>
      </c>
      <c r="AV819" s="15">
        <v>6.2209558895621998E-34</v>
      </c>
      <c r="AW819" s="14">
        <v>71.790540263703505</v>
      </c>
      <c r="AX819" s="16">
        <v>285.61277445109801</v>
      </c>
      <c r="AY819" s="14">
        <v>828.25</v>
      </c>
    </row>
    <row r="820" spans="1:51" x14ac:dyDescent="0.25">
      <c r="A820" s="14" t="s">
        <v>2488</v>
      </c>
      <c r="B820" s="14" t="s">
        <v>243</v>
      </c>
      <c r="C820" s="14" t="s">
        <v>2489</v>
      </c>
      <c r="D820" s="14" t="s">
        <v>2490</v>
      </c>
      <c r="E820" s="14">
        <v>-2.5910064579999998</v>
      </c>
      <c r="F820" s="14">
        <v>0.90881044</v>
      </c>
      <c r="G820" s="14">
        <v>-29.43709672</v>
      </c>
      <c r="H820" s="15">
        <v>1.5600000000000001E-144</v>
      </c>
      <c r="I820" s="15">
        <v>2.5900000000000001E-142</v>
      </c>
      <c r="J820" s="14">
        <v>319.57565849999997</v>
      </c>
      <c r="K820" s="14">
        <v>142.64626459999999</v>
      </c>
      <c r="L820" s="14">
        <v>654.2212389</v>
      </c>
      <c r="N820" s="14" t="s">
        <v>11612</v>
      </c>
      <c r="O820" s="14" t="s">
        <v>243</v>
      </c>
      <c r="P820" s="14" t="s">
        <v>11613</v>
      </c>
      <c r="Q820" s="14" t="s">
        <v>11614</v>
      </c>
      <c r="R820" s="14">
        <v>-2.572197697</v>
      </c>
      <c r="S820" s="14">
        <v>5.1106011240000004</v>
      </c>
      <c r="T820" s="14">
        <v>-19.577803800000002</v>
      </c>
      <c r="U820" s="15">
        <v>2.1500000000000001E-66</v>
      </c>
      <c r="V820" s="15">
        <v>1.7899999999999999E-64</v>
      </c>
      <c r="W820" s="14">
        <v>140.23570530000001</v>
      </c>
      <c r="X820" s="14">
        <v>1873.1001859999999</v>
      </c>
      <c r="Y820" s="14">
        <v>6395.5762709999999</v>
      </c>
      <c r="AA820" s="14" t="s">
        <v>6930</v>
      </c>
      <c r="AB820" s="14" t="s">
        <v>243</v>
      </c>
      <c r="AC820" s="14" t="s">
        <v>6931</v>
      </c>
      <c r="AD820" s="14" t="s">
        <v>6932</v>
      </c>
      <c r="AE820" s="14">
        <v>-3.0144346579999999</v>
      </c>
      <c r="AF820" s="14">
        <v>0.87483750100000002</v>
      </c>
      <c r="AG820" s="14">
        <v>-19.864318130000001</v>
      </c>
      <c r="AH820" s="15">
        <v>6.3600000000000004E-66</v>
      </c>
      <c r="AI820" s="15">
        <v>6.0000000000000001E-64</v>
      </c>
      <c r="AJ820" s="14">
        <v>139.32457930000001</v>
      </c>
      <c r="AK820" s="14">
        <v>84.135135140000003</v>
      </c>
      <c r="AL820" s="14">
        <v>618.26829269999996</v>
      </c>
      <c r="AN820" s="14" t="s">
        <v>2837</v>
      </c>
      <c r="AO820" s="14" t="s">
        <v>243</v>
      </c>
      <c r="AP820" s="14" t="s">
        <v>213</v>
      </c>
      <c r="AQ820" s="14" t="s">
        <v>2838</v>
      </c>
      <c r="AR820" s="14">
        <v>-1.5809769409316301</v>
      </c>
      <c r="AS820" s="14">
        <v>-0.77830035430175204</v>
      </c>
      <c r="AT820" s="14">
        <v>-5.5326849397506903</v>
      </c>
      <c r="AU820" s="15">
        <v>4.8637601263724499E-8</v>
      </c>
      <c r="AV820" s="15">
        <v>2.04192327005568E-7</v>
      </c>
      <c r="AW820" s="14">
        <v>7.8264655726456498</v>
      </c>
      <c r="AX820" s="16">
        <v>74.139720558882203</v>
      </c>
      <c r="AY820" s="14">
        <v>173.19230769230799</v>
      </c>
    </row>
    <row r="821" spans="1:51" x14ac:dyDescent="0.25">
      <c r="A821" s="14" t="s">
        <v>2491</v>
      </c>
      <c r="B821" s="14" t="s">
        <v>274</v>
      </c>
      <c r="C821" s="14" t="s">
        <v>2492</v>
      </c>
      <c r="D821" s="14" t="s">
        <v>296</v>
      </c>
      <c r="E821" s="14">
        <v>-2.588877557</v>
      </c>
      <c r="F821" s="14">
        <v>-3.2836612060000001</v>
      </c>
      <c r="G821" s="14">
        <v>-18.715155379999999</v>
      </c>
      <c r="H821" s="15">
        <v>5.9600000000000004E-69</v>
      </c>
      <c r="I821" s="15">
        <v>1.42E-67</v>
      </c>
      <c r="J821" s="14">
        <v>146.14517290000001</v>
      </c>
      <c r="K821" s="14">
        <v>8.8712871290000006</v>
      </c>
      <c r="L821" s="14">
        <v>46.353982299999998</v>
      </c>
      <c r="N821" s="14" t="s">
        <v>11615</v>
      </c>
      <c r="O821" s="14" t="s">
        <v>274</v>
      </c>
      <c r="P821" s="14" t="s">
        <v>11616</v>
      </c>
      <c r="Q821" s="14" t="s">
        <v>296</v>
      </c>
      <c r="R821" s="14">
        <v>-2.571922281</v>
      </c>
      <c r="S821" s="14">
        <v>-2.6264492449999999</v>
      </c>
      <c r="T821" s="14">
        <v>-11.82562517</v>
      </c>
      <c r="U821" s="15">
        <v>3.71E-29</v>
      </c>
      <c r="V821" s="15">
        <v>5.7300000000000004E-28</v>
      </c>
      <c r="W821" s="14">
        <v>55.319415040000003</v>
      </c>
      <c r="X821" s="14">
        <v>15.10575139</v>
      </c>
      <c r="Y821" s="14">
        <v>37.661016949999997</v>
      </c>
      <c r="AA821" s="14" t="s">
        <v>18389</v>
      </c>
      <c r="AB821" s="14" t="s">
        <v>243</v>
      </c>
      <c r="AC821" s="14" t="s">
        <v>18390</v>
      </c>
      <c r="AD821" s="14" t="s">
        <v>18391</v>
      </c>
      <c r="AE821" s="14">
        <v>-3.0139925679999999</v>
      </c>
      <c r="AF821" s="14">
        <v>3.797368219</v>
      </c>
      <c r="AG821" s="14">
        <v>-12.48150004</v>
      </c>
      <c r="AH821" s="15">
        <v>1.7000000000000001E-31</v>
      </c>
      <c r="AI821" s="15">
        <v>2.8600000000000002E-30</v>
      </c>
      <c r="AJ821" s="14">
        <v>60.232377270000001</v>
      </c>
      <c r="AK821" s="14">
        <v>750.28690229999995</v>
      </c>
      <c r="AL821" s="14">
        <v>4526.2439020000002</v>
      </c>
      <c r="AN821" s="14" t="s">
        <v>24224</v>
      </c>
      <c r="AO821" s="14" t="s">
        <v>335</v>
      </c>
      <c r="AP821" s="14" t="s">
        <v>24225</v>
      </c>
      <c r="AQ821" s="14" t="s">
        <v>296</v>
      </c>
      <c r="AR821" s="14">
        <v>-1.5799077817100899</v>
      </c>
      <c r="AS821" s="14">
        <v>-2.9513686995490098</v>
      </c>
      <c r="AT821" s="14">
        <v>-7.6277895942198297</v>
      </c>
      <c r="AU821" s="15">
        <v>1.0429847544048099E-13</v>
      </c>
      <c r="AV821" s="15">
        <v>9.6357005845378296E-13</v>
      </c>
      <c r="AW821" s="14">
        <v>20.568416839078999</v>
      </c>
      <c r="AX821" s="16">
        <v>11.401197604790401</v>
      </c>
      <c r="AY821" s="14">
        <v>28.038461538461501</v>
      </c>
    </row>
    <row r="822" spans="1:51" x14ac:dyDescent="0.25">
      <c r="A822" s="14" t="s">
        <v>2493</v>
      </c>
      <c r="B822" s="14" t="s">
        <v>274</v>
      </c>
      <c r="C822" s="14" t="s">
        <v>2494</v>
      </c>
      <c r="D822" s="14" t="s">
        <v>2495</v>
      </c>
      <c r="E822" s="14">
        <v>-2.5882922879999999</v>
      </c>
      <c r="F822" s="14">
        <v>-2.390541056</v>
      </c>
      <c r="G822" s="14">
        <v>-23.530747359999999</v>
      </c>
      <c r="H822" s="15">
        <v>2.3899999999999999E-101</v>
      </c>
      <c r="I822" s="15">
        <v>1.33E-99</v>
      </c>
      <c r="J822" s="14">
        <v>220.4199376</v>
      </c>
      <c r="K822" s="14">
        <v>13.110711070000001</v>
      </c>
      <c r="L822" s="14">
        <v>66.938053100000005</v>
      </c>
      <c r="N822" s="14" t="s">
        <v>11617</v>
      </c>
      <c r="O822" s="14" t="s">
        <v>243</v>
      </c>
      <c r="P822" s="14" t="s">
        <v>11618</v>
      </c>
      <c r="Q822" s="14" t="s">
        <v>11619</v>
      </c>
      <c r="R822" s="14">
        <v>-2.5687041650000002</v>
      </c>
      <c r="S822" s="14">
        <v>11.75155792</v>
      </c>
      <c r="T822" s="14">
        <v>-6.5832720050000004</v>
      </c>
      <c r="U822" s="15">
        <v>1E-10</v>
      </c>
      <c r="V822" s="15">
        <v>4.3100000000000001E-10</v>
      </c>
      <c r="W822" s="14">
        <v>12.85050524</v>
      </c>
      <c r="X822" s="14">
        <v>454707.47120000003</v>
      </c>
      <c r="Y822" s="14">
        <v>624005.03390000004</v>
      </c>
      <c r="AA822" s="14" t="s">
        <v>753</v>
      </c>
      <c r="AB822" s="14" t="s">
        <v>274</v>
      </c>
      <c r="AC822" s="14" t="s">
        <v>754</v>
      </c>
      <c r="AD822" s="14" t="s">
        <v>755</v>
      </c>
      <c r="AE822" s="14">
        <v>-3.0128893950000002</v>
      </c>
      <c r="AF822" s="14">
        <v>-3.2671932629999998</v>
      </c>
      <c r="AG822" s="14">
        <v>-12.5670945</v>
      </c>
      <c r="AH822" s="15">
        <v>7.4099999999999998E-32</v>
      </c>
      <c r="AI822" s="15">
        <v>1.27E-30</v>
      </c>
      <c r="AJ822" s="14">
        <v>61.494400579999997</v>
      </c>
      <c r="AK822" s="14">
        <v>7.488565489</v>
      </c>
      <c r="AL822" s="14">
        <v>36.804878049999999</v>
      </c>
      <c r="AN822" s="14" t="s">
        <v>252</v>
      </c>
      <c r="AO822" s="14" t="s">
        <v>243</v>
      </c>
      <c r="AP822" s="14" t="s">
        <v>64</v>
      </c>
      <c r="AQ822" s="14" t="s">
        <v>253</v>
      </c>
      <c r="AR822" s="14">
        <v>-1.5798437619022501</v>
      </c>
      <c r="AS822" s="14">
        <v>1.1651890898253401</v>
      </c>
      <c r="AT822" s="14">
        <v>-8.51422478616721</v>
      </c>
      <c r="AU822" s="15">
        <v>1.57263172053274E-16</v>
      </c>
      <c r="AV822" s="15">
        <v>2.0863360800310001E-15</v>
      </c>
      <c r="AW822" s="14">
        <v>26.737454665826299</v>
      </c>
      <c r="AX822" s="16">
        <v>178.157684630739</v>
      </c>
      <c r="AY822" s="14">
        <v>621.23076923076906</v>
      </c>
    </row>
    <row r="823" spans="1:51" x14ac:dyDescent="0.25">
      <c r="A823" s="14" t="s">
        <v>2496</v>
      </c>
      <c r="B823" s="14" t="s">
        <v>243</v>
      </c>
      <c r="C823" s="14" t="s">
        <v>2497</v>
      </c>
      <c r="D823" s="14" t="s">
        <v>2498</v>
      </c>
      <c r="E823" s="14">
        <v>-2.5879501930000002</v>
      </c>
      <c r="F823" s="14">
        <v>-5.5627813450000003</v>
      </c>
      <c r="G823" s="14">
        <v>-21.418984760000001</v>
      </c>
      <c r="H823" s="15">
        <v>1.0100000000000001E-86</v>
      </c>
      <c r="I823" s="15">
        <v>3.87E-85</v>
      </c>
      <c r="J823" s="14">
        <v>186.84871219999999</v>
      </c>
      <c r="K823" s="14">
        <v>1.4653465349999999</v>
      </c>
      <c r="L823" s="14">
        <v>10.08849558</v>
      </c>
      <c r="N823" s="14" t="s">
        <v>3746</v>
      </c>
      <c r="O823" s="14" t="s">
        <v>243</v>
      </c>
      <c r="P823" s="14" t="s">
        <v>3747</v>
      </c>
      <c r="Q823" s="14" t="s">
        <v>3748</v>
      </c>
      <c r="R823" s="14">
        <v>-2.5682148429999998</v>
      </c>
      <c r="S823" s="14">
        <v>3.170060001</v>
      </c>
      <c r="T823" s="14">
        <v>-9.9837909640000007</v>
      </c>
      <c r="U823" s="15">
        <v>8.0400000000000001E-22</v>
      </c>
      <c r="V823" s="15">
        <v>8.0299999999999997E-21</v>
      </c>
      <c r="W823" s="14">
        <v>38.155531150000002</v>
      </c>
      <c r="X823" s="14">
        <v>1016.25603</v>
      </c>
      <c r="Y823" s="14">
        <v>1742.5593220000001</v>
      </c>
      <c r="AA823" s="14" t="s">
        <v>10533</v>
      </c>
      <c r="AB823" s="14" t="s">
        <v>243</v>
      </c>
      <c r="AC823" s="14" t="s">
        <v>10534</v>
      </c>
      <c r="AD823" s="14" t="s">
        <v>10535</v>
      </c>
      <c r="AE823" s="14">
        <v>-3.0110831999999998</v>
      </c>
      <c r="AF823" s="14">
        <v>-2.141337236</v>
      </c>
      <c r="AG823" s="14">
        <v>-12.930708429999999</v>
      </c>
      <c r="AH823" s="15">
        <v>2.0999999999999999E-33</v>
      </c>
      <c r="AI823" s="15">
        <v>3.8600000000000002E-32</v>
      </c>
      <c r="AJ823" s="14">
        <v>64.982951439999994</v>
      </c>
      <c r="AK823" s="14">
        <v>13.401247400000001</v>
      </c>
      <c r="AL823" s="14">
        <v>119.4878049</v>
      </c>
      <c r="AN823" s="14" t="s">
        <v>6114</v>
      </c>
      <c r="AO823" s="14" t="s">
        <v>243</v>
      </c>
      <c r="AP823" s="14" t="s">
        <v>6115</v>
      </c>
      <c r="AQ823" s="14" t="s">
        <v>6116</v>
      </c>
      <c r="AR823" s="14">
        <v>-1.5793707732965601</v>
      </c>
      <c r="AS823" s="14">
        <v>2.0706529039161499</v>
      </c>
      <c r="AT823" s="14">
        <v>-9.2149307762756596</v>
      </c>
      <c r="AU823" s="15">
        <v>6.3741381917979996E-19</v>
      </c>
      <c r="AV823" s="15">
        <v>1.1504386746452799E-17</v>
      </c>
      <c r="AW823" s="14">
        <v>32.077579617495402</v>
      </c>
      <c r="AX823" s="16">
        <v>319.854291417166</v>
      </c>
      <c r="AY823" s="14">
        <v>774.05769230769204</v>
      </c>
    </row>
    <row r="824" spans="1:51" x14ac:dyDescent="0.25">
      <c r="A824" s="14" t="s">
        <v>2499</v>
      </c>
      <c r="B824" s="14" t="s">
        <v>243</v>
      </c>
      <c r="C824" s="14" t="s">
        <v>2500</v>
      </c>
      <c r="D824" s="14" t="s">
        <v>2501</v>
      </c>
      <c r="E824" s="14">
        <v>-2.5863061329999999</v>
      </c>
      <c r="F824" s="14">
        <v>2.2357612480000002</v>
      </c>
      <c r="G824" s="14">
        <v>-16.12229048</v>
      </c>
      <c r="H824" s="15">
        <v>3.4700000000000002E-53</v>
      </c>
      <c r="I824" s="15">
        <v>5.2599999999999998E-52</v>
      </c>
      <c r="J824" s="14">
        <v>109.7022887</v>
      </c>
      <c r="K824" s="14">
        <v>517.16561660000002</v>
      </c>
      <c r="L824" s="14">
        <v>1730.40708</v>
      </c>
      <c r="N824" s="14" t="s">
        <v>11620</v>
      </c>
      <c r="O824" s="14" t="s">
        <v>243</v>
      </c>
      <c r="P824" s="14" t="s">
        <v>11621</v>
      </c>
      <c r="Q824" s="14" t="s">
        <v>11622</v>
      </c>
      <c r="R824" s="14">
        <v>-2.5680657939999998</v>
      </c>
      <c r="S824" s="14">
        <v>1.643178904</v>
      </c>
      <c r="T824" s="14">
        <v>-18.642936559999999</v>
      </c>
      <c r="U824" s="15">
        <v>1.4799999999999999E-61</v>
      </c>
      <c r="V824" s="15">
        <v>1.0100000000000001E-59</v>
      </c>
      <c r="W824" s="14">
        <v>129.27472599999999</v>
      </c>
      <c r="X824" s="14">
        <v>197.5751391</v>
      </c>
      <c r="Y824" s="14">
        <v>595.86440679999998</v>
      </c>
      <c r="AA824" s="14" t="s">
        <v>16746</v>
      </c>
      <c r="AB824" s="14" t="s">
        <v>5444</v>
      </c>
      <c r="AC824" s="14" t="s">
        <v>16747</v>
      </c>
      <c r="AD824" s="14" t="s">
        <v>16748</v>
      </c>
      <c r="AE824" s="14">
        <v>-3.0097750790000002</v>
      </c>
      <c r="AF824" s="14">
        <v>0.31165489800000001</v>
      </c>
      <c r="AG824" s="14">
        <v>-8.6878920540000006</v>
      </c>
      <c r="AH824" s="15">
        <v>4.6900000000000002E-17</v>
      </c>
      <c r="AI824" s="15">
        <v>3.0400000000000001E-16</v>
      </c>
      <c r="AJ824" s="14">
        <v>27.507675500000001</v>
      </c>
      <c r="AK824" s="14">
        <v>195.15176719999999</v>
      </c>
      <c r="AL824" s="14">
        <v>531.12195120000001</v>
      </c>
      <c r="AN824" s="14" t="s">
        <v>11754</v>
      </c>
      <c r="AO824" s="14" t="s">
        <v>243</v>
      </c>
      <c r="AP824" s="14" t="s">
        <v>11755</v>
      </c>
      <c r="AQ824" s="14" t="s">
        <v>11756</v>
      </c>
      <c r="AR824" s="14">
        <v>-1.5778761010042901</v>
      </c>
      <c r="AS824" s="14">
        <v>0.68269636428911595</v>
      </c>
      <c r="AT824" s="14">
        <v>-10.3160618021312</v>
      </c>
      <c r="AU824" s="15">
        <v>6.0150876423017196E-23</v>
      </c>
      <c r="AV824" s="15">
        <v>1.8616585816798198E-21</v>
      </c>
      <c r="AW824" s="14">
        <v>41.307209956002602</v>
      </c>
      <c r="AX824" s="16">
        <v>108.578842315369</v>
      </c>
      <c r="AY824" s="14">
        <v>381.57692307692298</v>
      </c>
    </row>
    <row r="825" spans="1:51" x14ac:dyDescent="0.25">
      <c r="A825" s="14" t="s">
        <v>2502</v>
      </c>
      <c r="B825" s="14" t="s">
        <v>243</v>
      </c>
      <c r="C825" s="14" t="s">
        <v>2503</v>
      </c>
      <c r="D825" s="14" t="s">
        <v>2504</v>
      </c>
      <c r="E825" s="14">
        <v>-2.5846973059999998</v>
      </c>
      <c r="F825" s="14">
        <v>3.1078558859999998</v>
      </c>
      <c r="G825" s="14">
        <v>-23.781101769999999</v>
      </c>
      <c r="H825" s="15">
        <v>4.0699999999999999E-103</v>
      </c>
      <c r="I825" s="15">
        <v>2.3600000000000001E-101</v>
      </c>
      <c r="J825" s="14">
        <v>224.30852150000001</v>
      </c>
      <c r="K825" s="14">
        <v>667.44734470000003</v>
      </c>
      <c r="L825" s="14">
        <v>3015.0796460000001</v>
      </c>
      <c r="N825" s="14" t="s">
        <v>11623</v>
      </c>
      <c r="O825" s="14" t="s">
        <v>243</v>
      </c>
      <c r="P825" s="14" t="s">
        <v>11624</v>
      </c>
      <c r="Q825" s="14" t="s">
        <v>11625</v>
      </c>
      <c r="R825" s="14">
        <v>-2.5677947520000002</v>
      </c>
      <c r="S825" s="14">
        <v>0.31364429199999999</v>
      </c>
      <c r="T825" s="14">
        <v>-9.6654812289999992</v>
      </c>
      <c r="U825" s="15">
        <v>1.22E-20</v>
      </c>
      <c r="V825" s="15">
        <v>1.13E-19</v>
      </c>
      <c r="W825" s="14">
        <v>35.748959939999999</v>
      </c>
      <c r="X825" s="14">
        <v>174.5658627</v>
      </c>
      <c r="Y825" s="14">
        <v>604.5084746</v>
      </c>
      <c r="AA825" s="14" t="s">
        <v>15935</v>
      </c>
      <c r="AB825" s="14" t="s">
        <v>5444</v>
      </c>
      <c r="AC825" s="14" t="s">
        <v>15936</v>
      </c>
      <c r="AD825" s="14" t="s">
        <v>15937</v>
      </c>
      <c r="AE825" s="14">
        <v>-3.0091380939999999</v>
      </c>
      <c r="AF825" s="14">
        <v>1.720872121</v>
      </c>
      <c r="AG825" s="14">
        <v>-8.0888126830000004</v>
      </c>
      <c r="AH825" s="15">
        <v>4.1899999999999998E-15</v>
      </c>
      <c r="AI825" s="15">
        <v>2.34E-14</v>
      </c>
      <c r="AJ825" s="14">
        <v>22.93244383</v>
      </c>
      <c r="AK825" s="14">
        <v>504.85654890000001</v>
      </c>
      <c r="AL825" s="14">
        <v>2129.097561</v>
      </c>
      <c r="AN825" s="14" t="s">
        <v>2305</v>
      </c>
      <c r="AO825" s="14" t="s">
        <v>243</v>
      </c>
      <c r="AP825" s="14" t="s">
        <v>74</v>
      </c>
      <c r="AQ825" s="14" t="s">
        <v>2306</v>
      </c>
      <c r="AR825" s="14">
        <v>-1.57653438977265</v>
      </c>
      <c r="AS825" s="14">
        <v>4.4506833070253702</v>
      </c>
      <c r="AT825" s="14">
        <v>-9.7824924220177802</v>
      </c>
      <c r="AU825" s="15">
        <v>5.8699891781240601E-21</v>
      </c>
      <c r="AV825" s="15">
        <v>1.3923878645219999E-19</v>
      </c>
      <c r="AW825" s="14">
        <v>36.541441984462999</v>
      </c>
      <c r="AX825" s="16">
        <v>1477.9241516966099</v>
      </c>
      <c r="AY825" s="14">
        <v>4394.5576923076896</v>
      </c>
    </row>
    <row r="826" spans="1:51" x14ac:dyDescent="0.25">
      <c r="A826" s="14" t="s">
        <v>2505</v>
      </c>
      <c r="B826" s="14" t="s">
        <v>243</v>
      </c>
      <c r="C826" s="14" t="s">
        <v>2506</v>
      </c>
      <c r="D826" s="14" t="s">
        <v>2507</v>
      </c>
      <c r="E826" s="14">
        <v>-2.5846791840000001</v>
      </c>
      <c r="F826" s="14">
        <v>4.883472458</v>
      </c>
      <c r="G826" s="14">
        <v>-23.139835529999999</v>
      </c>
      <c r="H826" s="15">
        <v>1.34E-98</v>
      </c>
      <c r="I826" s="15">
        <v>7.0200000000000001E-97</v>
      </c>
      <c r="J826" s="14">
        <v>213.8441086</v>
      </c>
      <c r="K826" s="14">
        <v>2111.6489649999999</v>
      </c>
      <c r="L826" s="14">
        <v>12588.16814</v>
      </c>
      <c r="N826" s="14" t="s">
        <v>3776</v>
      </c>
      <c r="O826" s="14" t="s">
        <v>274</v>
      </c>
      <c r="P826" s="14" t="s">
        <v>3777</v>
      </c>
      <c r="Q826" s="14" t="s">
        <v>3778</v>
      </c>
      <c r="R826" s="14">
        <v>-2.5648535840000002</v>
      </c>
      <c r="S826" s="14">
        <v>-3.7023612410000002</v>
      </c>
      <c r="T826" s="14">
        <v>-16.67334688</v>
      </c>
      <c r="U826" s="15">
        <v>1.3900000000000001E-51</v>
      </c>
      <c r="V826" s="15">
        <v>6.1099999999999999E-50</v>
      </c>
      <c r="W826" s="14">
        <v>106.5208571</v>
      </c>
      <c r="X826" s="14">
        <v>4.1966604820000004</v>
      </c>
      <c r="Y826" s="14">
        <v>14.49152542</v>
      </c>
      <c r="AA826" s="14" t="s">
        <v>18392</v>
      </c>
      <c r="AB826" s="14" t="s">
        <v>274</v>
      </c>
      <c r="AC826" s="14" t="s">
        <v>18393</v>
      </c>
      <c r="AD826" s="14" t="s">
        <v>18394</v>
      </c>
      <c r="AE826" s="14">
        <v>-3.0084369579999999</v>
      </c>
      <c r="AF826" s="14">
        <v>-3.5229864919999998</v>
      </c>
      <c r="AG826" s="14">
        <v>-11.1097363</v>
      </c>
      <c r="AH826" s="15">
        <v>6.6699999999999995E-26</v>
      </c>
      <c r="AI826" s="15">
        <v>7.9399999999999996E-25</v>
      </c>
      <c r="AJ826" s="14">
        <v>47.931470220000001</v>
      </c>
      <c r="AK826" s="14">
        <v>8.1580041580000007</v>
      </c>
      <c r="AL826" s="14">
        <v>33.56097561</v>
      </c>
      <c r="AN826" s="14" t="s">
        <v>18231</v>
      </c>
      <c r="AO826" s="14" t="s">
        <v>243</v>
      </c>
      <c r="AP826" s="14" t="s">
        <v>18232</v>
      </c>
      <c r="AQ826" s="14" t="s">
        <v>18233</v>
      </c>
      <c r="AR826" s="14">
        <v>-1.5753982660037</v>
      </c>
      <c r="AS826" s="14">
        <v>-3.5707592429198001</v>
      </c>
      <c r="AT826" s="14">
        <v>-7.5032110496005497</v>
      </c>
      <c r="AU826" s="15">
        <v>2.48667472712301E-13</v>
      </c>
      <c r="AV826" s="15">
        <v>2.17045416465421E-12</v>
      </c>
      <c r="AW826" s="14">
        <v>19.737964149527901</v>
      </c>
      <c r="AX826" s="16">
        <v>12.469061876247499</v>
      </c>
      <c r="AY826" s="14">
        <v>51.576923076923102</v>
      </c>
    </row>
    <row r="827" spans="1:51" x14ac:dyDescent="0.25">
      <c r="A827" s="14" t="s">
        <v>2508</v>
      </c>
      <c r="B827" s="14" t="s">
        <v>243</v>
      </c>
      <c r="C827" s="14" t="s">
        <v>2509</v>
      </c>
      <c r="D827" s="14" t="s">
        <v>2510</v>
      </c>
      <c r="E827" s="14">
        <v>-2.5837275019999999</v>
      </c>
      <c r="F827" s="14">
        <v>8.2788710000000001E-2</v>
      </c>
      <c r="G827" s="14">
        <v>-15.362968520000001</v>
      </c>
      <c r="H827" s="15">
        <v>7.5300000000000006E-49</v>
      </c>
      <c r="I827" s="15">
        <v>9.8500000000000003E-48</v>
      </c>
      <c r="J827" s="14">
        <v>99.943746669999996</v>
      </c>
      <c r="K827" s="14">
        <v>162.66336630000001</v>
      </c>
      <c r="L827" s="14">
        <v>466.76106190000002</v>
      </c>
      <c r="N827" s="14" t="s">
        <v>7711</v>
      </c>
      <c r="O827" s="14" t="s">
        <v>243</v>
      </c>
      <c r="P827" s="14" t="s">
        <v>206</v>
      </c>
      <c r="Q827" s="14" t="s">
        <v>7712</v>
      </c>
      <c r="R827" s="14">
        <v>-2.5646718509999999</v>
      </c>
      <c r="S827" s="14">
        <v>0.32585260500000002</v>
      </c>
      <c r="T827" s="14">
        <v>-13.078290340000001</v>
      </c>
      <c r="U827" s="15">
        <v>1.42E-34</v>
      </c>
      <c r="V827" s="15">
        <v>2.92E-33</v>
      </c>
      <c r="W827" s="14">
        <v>67.548802129999999</v>
      </c>
      <c r="X827" s="14">
        <v>96.621521340000001</v>
      </c>
      <c r="Y827" s="14">
        <v>334.77966099999998</v>
      </c>
      <c r="AA827" s="14" t="s">
        <v>18395</v>
      </c>
      <c r="AB827" s="14" t="s">
        <v>243</v>
      </c>
      <c r="AC827" s="14" t="s">
        <v>18396</v>
      </c>
      <c r="AD827" s="14" t="s">
        <v>18397</v>
      </c>
      <c r="AE827" s="14">
        <v>-3.005840676</v>
      </c>
      <c r="AF827" s="14">
        <v>-2.3441101359999998</v>
      </c>
      <c r="AG827" s="14">
        <v>-12.68823001</v>
      </c>
      <c r="AH827" s="15">
        <v>2.2800000000000001E-32</v>
      </c>
      <c r="AI827" s="15">
        <v>3.9799999999999998E-31</v>
      </c>
      <c r="AJ827" s="14">
        <v>62.633670819999999</v>
      </c>
      <c r="AK827" s="14">
        <v>10.180873180000001</v>
      </c>
      <c r="AL827" s="14">
        <v>63.268292680000002</v>
      </c>
      <c r="AN827" s="14" t="s">
        <v>658</v>
      </c>
      <c r="AO827" s="14" t="s">
        <v>243</v>
      </c>
      <c r="AP827" s="14" t="s">
        <v>44</v>
      </c>
      <c r="AQ827" s="14" t="s">
        <v>659</v>
      </c>
      <c r="AR827" s="14">
        <v>-1.57508707451837</v>
      </c>
      <c r="AS827" s="14">
        <v>6.4628903108334397</v>
      </c>
      <c r="AT827" s="14">
        <v>-6.3075537158159403</v>
      </c>
      <c r="AU827" s="15">
        <v>5.7904292453278399E-10</v>
      </c>
      <c r="AV827" s="15">
        <v>3.2031676634731901E-9</v>
      </c>
      <c r="AW827" s="14">
        <v>11.598122272318101</v>
      </c>
      <c r="AX827" s="16">
        <v>8205.28143712575</v>
      </c>
      <c r="AY827" s="14">
        <v>20635.538461538501</v>
      </c>
    </row>
    <row r="828" spans="1:51" x14ac:dyDescent="0.25">
      <c r="A828" s="14" t="s">
        <v>2511</v>
      </c>
      <c r="B828" s="14" t="s">
        <v>243</v>
      </c>
      <c r="C828" s="14" t="s">
        <v>2512</v>
      </c>
      <c r="D828" s="14" t="s">
        <v>2513</v>
      </c>
      <c r="E828" s="14">
        <v>-2.5799363369999999</v>
      </c>
      <c r="F828" s="14">
        <v>3.6412212930000001</v>
      </c>
      <c r="G828" s="14">
        <v>-22.158883329999998</v>
      </c>
      <c r="H828" s="15">
        <v>8.8100000000000005E-92</v>
      </c>
      <c r="I828" s="15">
        <v>3.8400000000000002E-90</v>
      </c>
      <c r="J828" s="14">
        <v>198.2323743</v>
      </c>
      <c r="K828" s="14">
        <v>1043.8748869999999</v>
      </c>
      <c r="L828" s="14">
        <v>5189.9203539999999</v>
      </c>
      <c r="N828" s="14" t="s">
        <v>11626</v>
      </c>
      <c r="O828" s="14" t="s">
        <v>243</v>
      </c>
      <c r="P828" s="14" t="s">
        <v>11627</v>
      </c>
      <c r="Q828" s="14" t="s">
        <v>11628</v>
      </c>
      <c r="R828" s="14">
        <v>-2.5646368470000001</v>
      </c>
      <c r="S828" s="14">
        <v>7.0220295000000002E-2</v>
      </c>
      <c r="T828" s="14">
        <v>-10.549993629999999</v>
      </c>
      <c r="U828" s="15">
        <v>5.46E-24</v>
      </c>
      <c r="V828" s="15">
        <v>6.24E-23</v>
      </c>
      <c r="W828" s="14">
        <v>43.40001883</v>
      </c>
      <c r="X828" s="14">
        <v>126.8404453</v>
      </c>
      <c r="Y828" s="14">
        <v>408.20338980000002</v>
      </c>
      <c r="AA828" s="14" t="s">
        <v>8477</v>
      </c>
      <c r="AB828" s="14" t="s">
        <v>243</v>
      </c>
      <c r="AC828" s="14" t="s">
        <v>8478</v>
      </c>
      <c r="AD828" s="14" t="s">
        <v>8479</v>
      </c>
      <c r="AE828" s="14">
        <v>-3.0022862469999998</v>
      </c>
      <c r="AF828" s="14">
        <v>-3.2575685509999999</v>
      </c>
      <c r="AG828" s="14">
        <v>-11.6666686</v>
      </c>
      <c r="AH828" s="15">
        <v>3.9600000000000001E-28</v>
      </c>
      <c r="AI828" s="15">
        <v>5.3900000000000002E-27</v>
      </c>
      <c r="AJ828" s="14">
        <v>52.993722380000001</v>
      </c>
      <c r="AK828" s="14">
        <v>8.2869022870000002</v>
      </c>
      <c r="AL828" s="14">
        <v>71.292682929999998</v>
      </c>
      <c r="AN828" s="14" t="s">
        <v>6910</v>
      </c>
      <c r="AO828" s="14" t="s">
        <v>274</v>
      </c>
      <c r="AP828" s="14" t="s">
        <v>6911</v>
      </c>
      <c r="AQ828" s="14" t="s">
        <v>296</v>
      </c>
      <c r="AR828" s="14">
        <v>-1.57467650510558</v>
      </c>
      <c r="AS828" s="14">
        <v>-3.6632174559022901</v>
      </c>
      <c r="AT828" s="14">
        <v>-8.7231089824321995</v>
      </c>
      <c r="AU828" s="15">
        <v>3.1475195511226497E-17</v>
      </c>
      <c r="AV828" s="15">
        <v>4.5687818237478398E-16</v>
      </c>
      <c r="AW828" s="14">
        <v>28.4568401692643</v>
      </c>
      <c r="AX828" s="16">
        <v>5.4091816367265499</v>
      </c>
      <c r="AY828" s="14">
        <v>15.0769230769231</v>
      </c>
    </row>
    <row r="829" spans="1:51" x14ac:dyDescent="0.25">
      <c r="A829" s="14" t="s">
        <v>2514</v>
      </c>
      <c r="B829" s="14" t="s">
        <v>274</v>
      </c>
      <c r="C829" s="14" t="s">
        <v>2515</v>
      </c>
      <c r="D829" s="14" t="s">
        <v>296</v>
      </c>
      <c r="E829" s="14">
        <v>-2.578162796</v>
      </c>
      <c r="F829" s="14">
        <v>-3.751097911</v>
      </c>
      <c r="G829" s="14">
        <v>-24.220012149999999</v>
      </c>
      <c r="H829" s="15">
        <v>3.09E-106</v>
      </c>
      <c r="I829" s="15">
        <v>1.8799999999999999E-104</v>
      </c>
      <c r="J829" s="14">
        <v>231.6105647</v>
      </c>
      <c r="K829" s="14">
        <v>4.693069307</v>
      </c>
      <c r="L829" s="14">
        <v>24.442477879999998</v>
      </c>
      <c r="N829" s="14" t="s">
        <v>11629</v>
      </c>
      <c r="O829" s="14" t="s">
        <v>243</v>
      </c>
      <c r="P829" s="14" t="s">
        <v>11630</v>
      </c>
      <c r="Q829" s="14" t="s">
        <v>11631</v>
      </c>
      <c r="R829" s="14">
        <v>-2.5636716810000002</v>
      </c>
      <c r="S829" s="14">
        <v>1.892369398</v>
      </c>
      <c r="T829" s="14">
        <v>-14.135008989999999</v>
      </c>
      <c r="U829" s="15">
        <v>2.2600000000000001E-39</v>
      </c>
      <c r="V829" s="15">
        <v>5.91E-38</v>
      </c>
      <c r="W829" s="14">
        <v>78.402991929999999</v>
      </c>
      <c r="X829" s="14">
        <v>333.63265310000003</v>
      </c>
      <c r="Y829" s="14">
        <v>767.7457627</v>
      </c>
      <c r="AA829" s="14" t="s">
        <v>18398</v>
      </c>
      <c r="AB829" s="14" t="s">
        <v>243</v>
      </c>
      <c r="AC829" s="14" t="s">
        <v>18399</v>
      </c>
      <c r="AD829" s="14" t="s">
        <v>18400</v>
      </c>
      <c r="AE829" s="14">
        <v>-2.9952127370000001</v>
      </c>
      <c r="AF829" s="14">
        <v>-0.86366481699999997</v>
      </c>
      <c r="AG829" s="14">
        <v>-18.294850390000001</v>
      </c>
      <c r="AH829" s="15">
        <v>3.2000000000000001E-58</v>
      </c>
      <c r="AI829" s="15">
        <v>2.0799999999999999E-56</v>
      </c>
      <c r="AJ829" s="14">
        <v>121.729097</v>
      </c>
      <c r="AK829" s="14">
        <v>20.970893969999999</v>
      </c>
      <c r="AL829" s="14">
        <v>206.85365849999999</v>
      </c>
      <c r="AN829" s="14" t="s">
        <v>277</v>
      </c>
      <c r="AO829" s="14" t="s">
        <v>274</v>
      </c>
      <c r="AP829" s="14" t="s">
        <v>31</v>
      </c>
      <c r="AQ829" s="14" t="s">
        <v>278</v>
      </c>
      <c r="AR829" s="14">
        <v>-1.5743819599226101</v>
      </c>
      <c r="AS829" s="14">
        <v>-0.55212065295721502</v>
      </c>
      <c r="AT829" s="14">
        <v>-8.8009782088266704</v>
      </c>
      <c r="AU829" s="15">
        <v>1.7152737895399999E-17</v>
      </c>
      <c r="AV829" s="15">
        <v>2.5603549611752298E-16</v>
      </c>
      <c r="AW829" s="14">
        <v>29.0100702527699</v>
      </c>
      <c r="AX829" s="16">
        <v>48.077844311377198</v>
      </c>
      <c r="AY829" s="14">
        <v>146.461538461538</v>
      </c>
    </row>
    <row r="830" spans="1:51" x14ac:dyDescent="0.25">
      <c r="A830" s="14" t="s">
        <v>2516</v>
      </c>
      <c r="B830" s="14" t="s">
        <v>243</v>
      </c>
      <c r="C830" s="14" t="s">
        <v>93</v>
      </c>
      <c r="D830" s="14" t="s">
        <v>2517</v>
      </c>
      <c r="E830" s="14">
        <v>-2.575588937</v>
      </c>
      <c r="F830" s="14">
        <v>0.21444661500000001</v>
      </c>
      <c r="G830" s="14">
        <v>-21.91687288</v>
      </c>
      <c r="H830" s="15">
        <v>4.0500000000000002E-90</v>
      </c>
      <c r="I830" s="15">
        <v>1.6900000000000001E-88</v>
      </c>
      <c r="J830" s="14">
        <v>194.6102612</v>
      </c>
      <c r="K830" s="14">
        <v>165.42304229999999</v>
      </c>
      <c r="L830" s="14">
        <v>414.96460180000003</v>
      </c>
      <c r="N830" s="14" t="s">
        <v>11632</v>
      </c>
      <c r="O830" s="14" t="s">
        <v>274</v>
      </c>
      <c r="P830" s="14" t="s">
        <v>11633</v>
      </c>
      <c r="Q830" s="14" t="s">
        <v>11634</v>
      </c>
      <c r="R830" s="14">
        <v>-2.5611466329999999</v>
      </c>
      <c r="S830" s="14">
        <v>-4.000152731</v>
      </c>
      <c r="T830" s="14">
        <v>-11.041256600000001</v>
      </c>
      <c r="U830" s="15">
        <v>6.1999999999999997E-26</v>
      </c>
      <c r="V830" s="15">
        <v>7.8999999999999997E-25</v>
      </c>
      <c r="W830" s="14">
        <v>48.024941320000003</v>
      </c>
      <c r="X830" s="14">
        <v>6.4081632649999998</v>
      </c>
      <c r="Y830" s="14">
        <v>22.10169492</v>
      </c>
      <c r="AA830" s="14" t="s">
        <v>18401</v>
      </c>
      <c r="AB830" s="14" t="s">
        <v>243</v>
      </c>
      <c r="AC830" s="14" t="s">
        <v>18402</v>
      </c>
      <c r="AD830" s="14" t="s">
        <v>18403</v>
      </c>
      <c r="AE830" s="14">
        <v>-2.9945360320000001</v>
      </c>
      <c r="AF830" s="14">
        <v>1.5222896850000001</v>
      </c>
      <c r="AG830" s="14">
        <v>-15.880545339999999</v>
      </c>
      <c r="AH830" s="15">
        <v>1.13E-46</v>
      </c>
      <c r="AI830" s="15">
        <v>4.2500000000000002E-45</v>
      </c>
      <c r="AJ830" s="14">
        <v>95.122582390000005</v>
      </c>
      <c r="AK830" s="14">
        <v>173.66112269999999</v>
      </c>
      <c r="AL830" s="14">
        <v>2069.2682930000001</v>
      </c>
      <c r="AN830" s="14" t="s">
        <v>14060</v>
      </c>
      <c r="AO830" s="14" t="s">
        <v>243</v>
      </c>
      <c r="AP830" s="14" t="s">
        <v>14061</v>
      </c>
      <c r="AQ830" s="14" t="s">
        <v>14062</v>
      </c>
      <c r="AR830" s="14">
        <v>-1.57359564532219</v>
      </c>
      <c r="AS830" s="14">
        <v>-3.7158854502209602</v>
      </c>
      <c r="AT830" s="14">
        <v>-9.8008759692243199</v>
      </c>
      <c r="AU830" s="15">
        <v>5.0267642573384801E-21</v>
      </c>
      <c r="AV830" s="15">
        <v>1.2059464991561701E-19</v>
      </c>
      <c r="AW830" s="14">
        <v>36.969395176521203</v>
      </c>
      <c r="AX830" s="16">
        <v>4.8483033932135697</v>
      </c>
      <c r="AY830" s="14">
        <v>14.0769230769231</v>
      </c>
    </row>
    <row r="831" spans="1:51" x14ac:dyDescent="0.25">
      <c r="A831" s="14" t="s">
        <v>2518</v>
      </c>
      <c r="B831" s="14" t="s">
        <v>243</v>
      </c>
      <c r="C831" s="14" t="s">
        <v>2519</v>
      </c>
      <c r="D831" s="14" t="s">
        <v>2520</v>
      </c>
      <c r="E831" s="14">
        <v>-2.5752343400000002</v>
      </c>
      <c r="F831" s="14">
        <v>1.558212264</v>
      </c>
      <c r="G831" s="14">
        <v>-33.259593099999996</v>
      </c>
      <c r="H831" s="15">
        <v>1.92E-173</v>
      </c>
      <c r="I831" s="15">
        <v>8.6099999999999991E-171</v>
      </c>
      <c r="J831" s="14">
        <v>386.0040338</v>
      </c>
      <c r="K831" s="14">
        <v>179.9810981</v>
      </c>
      <c r="L831" s="14">
        <v>1174.1504420000001</v>
      </c>
      <c r="N831" s="14" t="s">
        <v>1455</v>
      </c>
      <c r="O831" s="14" t="s">
        <v>243</v>
      </c>
      <c r="P831" s="14" t="s">
        <v>60</v>
      </c>
      <c r="Q831" s="14" t="s">
        <v>1456</v>
      </c>
      <c r="R831" s="14">
        <v>-2.560644468</v>
      </c>
      <c r="S831" s="14">
        <v>-0.86962487899999996</v>
      </c>
      <c r="T831" s="14">
        <v>-14.457669879999999</v>
      </c>
      <c r="U831" s="15">
        <v>7.1100000000000003E-41</v>
      </c>
      <c r="V831" s="15">
        <v>1.9900000000000001E-39</v>
      </c>
      <c r="W831" s="14">
        <v>82.019189679999997</v>
      </c>
      <c r="X831" s="14">
        <v>35.716141</v>
      </c>
      <c r="Y831" s="14">
        <v>120.66101690000001</v>
      </c>
      <c r="AA831" s="14" t="s">
        <v>17483</v>
      </c>
      <c r="AB831" s="14" t="s">
        <v>243</v>
      </c>
      <c r="AC831" s="14" t="s">
        <v>17484</v>
      </c>
      <c r="AD831" s="14" t="s">
        <v>17485</v>
      </c>
      <c r="AE831" s="14">
        <v>-2.9940148999999998</v>
      </c>
      <c r="AF831" s="14">
        <v>6.0514314130000004</v>
      </c>
      <c r="AG831" s="14">
        <v>-10.73002763</v>
      </c>
      <c r="AH831" s="15">
        <v>2.0099999999999998E-24</v>
      </c>
      <c r="AI831" s="15">
        <v>2.1600000000000001E-23</v>
      </c>
      <c r="AJ831" s="14">
        <v>44.010454099999997</v>
      </c>
      <c r="AK831" s="14">
        <v>3817.6008320000001</v>
      </c>
      <c r="AL831" s="14">
        <v>21882.048780000001</v>
      </c>
      <c r="AN831" s="14" t="s">
        <v>1215</v>
      </c>
      <c r="AO831" s="14" t="s">
        <v>879</v>
      </c>
      <c r="AP831" s="14" t="s">
        <v>1216</v>
      </c>
      <c r="AQ831" s="14" t="s">
        <v>296</v>
      </c>
      <c r="AR831" s="14">
        <v>-1.5735720266287301</v>
      </c>
      <c r="AS831" s="14">
        <v>-2.59057194825259</v>
      </c>
      <c r="AT831" s="14">
        <v>-7.8003643084862802</v>
      </c>
      <c r="AU831" s="15">
        <v>3.0731902486299802E-14</v>
      </c>
      <c r="AV831" s="15">
        <v>3.0213331503443898E-13</v>
      </c>
      <c r="AW831" s="14">
        <v>21.748234626816</v>
      </c>
      <c r="AX831" s="16">
        <v>12.3592814371257</v>
      </c>
      <c r="AY831" s="14">
        <v>30.076923076923102</v>
      </c>
    </row>
    <row r="832" spans="1:51" x14ac:dyDescent="0.25">
      <c r="A832" s="14" t="s">
        <v>2521</v>
      </c>
      <c r="B832" s="14" t="s">
        <v>243</v>
      </c>
      <c r="C832" s="14" t="s">
        <v>2522</v>
      </c>
      <c r="D832" s="14" t="s">
        <v>2523</v>
      </c>
      <c r="E832" s="14">
        <v>-2.5749416100000002</v>
      </c>
      <c r="F832" s="14">
        <v>2.6559212319999999</v>
      </c>
      <c r="G832" s="14">
        <v>-27.12656935</v>
      </c>
      <c r="H832" s="15">
        <v>2.45E-127</v>
      </c>
      <c r="I832" s="15">
        <v>2.5799999999999998E-125</v>
      </c>
      <c r="J832" s="14">
        <v>279.99979300000001</v>
      </c>
      <c r="K832" s="14">
        <v>468.47704770000001</v>
      </c>
      <c r="L832" s="14">
        <v>2051.2831860000001</v>
      </c>
      <c r="N832" s="14" t="s">
        <v>11635</v>
      </c>
      <c r="O832" s="14" t="s">
        <v>243</v>
      </c>
      <c r="P832" s="14" t="s">
        <v>11636</v>
      </c>
      <c r="Q832" s="14" t="s">
        <v>11637</v>
      </c>
      <c r="R832" s="14">
        <v>-2.556512782</v>
      </c>
      <c r="S832" s="14">
        <v>0.48222340200000002</v>
      </c>
      <c r="T832" s="14">
        <v>-16.24982425</v>
      </c>
      <c r="U832" s="15">
        <v>1.7299999999999999E-49</v>
      </c>
      <c r="V832" s="15">
        <v>6.96E-48</v>
      </c>
      <c r="W832" s="14">
        <v>101.6787695</v>
      </c>
      <c r="X832" s="14">
        <v>90.003710580000003</v>
      </c>
      <c r="Y832" s="14">
        <v>340.57627120000001</v>
      </c>
      <c r="AA832" s="14" t="s">
        <v>6370</v>
      </c>
      <c r="AB832" s="14" t="s">
        <v>243</v>
      </c>
      <c r="AC832" s="14" t="s">
        <v>6371</v>
      </c>
      <c r="AD832" s="14" t="s">
        <v>6372</v>
      </c>
      <c r="AE832" s="14">
        <v>-2.9938883679999999</v>
      </c>
      <c r="AF832" s="14">
        <v>-1.481157131</v>
      </c>
      <c r="AG832" s="14">
        <v>-16.81483179</v>
      </c>
      <c r="AH832" s="15">
        <v>4.3599999999999998E-51</v>
      </c>
      <c r="AI832" s="15">
        <v>2.06E-49</v>
      </c>
      <c r="AJ832" s="14">
        <v>105.4043783</v>
      </c>
      <c r="AK832" s="14">
        <v>18.920997920000001</v>
      </c>
      <c r="AL832" s="14">
        <v>127</v>
      </c>
      <c r="AN832" s="14" t="s">
        <v>11672</v>
      </c>
      <c r="AO832" s="14" t="s">
        <v>243</v>
      </c>
      <c r="AP832" s="14" t="s">
        <v>11673</v>
      </c>
      <c r="AQ832" s="14" t="s">
        <v>11674</v>
      </c>
      <c r="AR832" s="14">
        <v>-1.5729643160625599</v>
      </c>
      <c r="AS832" s="14">
        <v>0.82927045459993998</v>
      </c>
      <c r="AT832" s="14">
        <v>-8.4610882808468393</v>
      </c>
      <c r="AU832" s="15">
        <v>2.3569376731470101E-16</v>
      </c>
      <c r="AV832" s="15">
        <v>3.0437960165063999E-15</v>
      </c>
      <c r="AW832" s="14">
        <v>26.367827481694299</v>
      </c>
      <c r="AX832" s="16">
        <v>134.26746506986001</v>
      </c>
      <c r="AY832" s="14">
        <v>434.92307692307702</v>
      </c>
    </row>
    <row r="833" spans="1:51" x14ac:dyDescent="0.25">
      <c r="A833" s="14" t="s">
        <v>2524</v>
      </c>
      <c r="B833" s="14" t="s">
        <v>243</v>
      </c>
      <c r="C833" s="14" t="s">
        <v>2525</v>
      </c>
      <c r="D833" s="14" t="s">
        <v>2526</v>
      </c>
      <c r="E833" s="14">
        <v>-2.5746218750000001</v>
      </c>
      <c r="F833" s="14">
        <v>-1.13510263</v>
      </c>
      <c r="G833" s="14">
        <v>-16.67162609</v>
      </c>
      <c r="H833" s="15">
        <v>2.09E-56</v>
      </c>
      <c r="I833" s="15">
        <v>3.4799999999999997E-55</v>
      </c>
      <c r="J833" s="14">
        <v>117.3350372</v>
      </c>
      <c r="K833" s="14">
        <v>60.114311430000001</v>
      </c>
      <c r="L833" s="14">
        <v>154.8230088</v>
      </c>
      <c r="N833" s="14" t="s">
        <v>5710</v>
      </c>
      <c r="O833" s="14" t="s">
        <v>243</v>
      </c>
      <c r="P833" s="14" t="s">
        <v>5711</v>
      </c>
      <c r="Q833" s="14" t="s">
        <v>5712</v>
      </c>
      <c r="R833" s="14">
        <v>-2.5560596499999999</v>
      </c>
      <c r="S833" s="14">
        <v>0.77688090799999998</v>
      </c>
      <c r="T833" s="14">
        <v>-14.405299060000001</v>
      </c>
      <c r="U833" s="15">
        <v>1.2499999999999999E-40</v>
      </c>
      <c r="V833" s="15">
        <v>3.4599999999999997E-39</v>
      </c>
      <c r="W833" s="14">
        <v>81.373262769999997</v>
      </c>
      <c r="X833" s="14">
        <v>186.51391469999999</v>
      </c>
      <c r="Y833" s="14">
        <v>350.06779660000001</v>
      </c>
      <c r="AA833" s="14" t="s">
        <v>2220</v>
      </c>
      <c r="AB833" s="14" t="s">
        <v>243</v>
      </c>
      <c r="AC833" s="14" t="s">
        <v>184</v>
      </c>
      <c r="AD833" s="14" t="s">
        <v>2221</v>
      </c>
      <c r="AE833" s="14">
        <v>-2.9932833830000001</v>
      </c>
      <c r="AF833" s="14">
        <v>-2.7113787149999999</v>
      </c>
      <c r="AG833" s="14">
        <v>-11.55830454</v>
      </c>
      <c r="AH833" s="15">
        <v>1.09E-27</v>
      </c>
      <c r="AI833" s="15">
        <v>1.4399999999999999E-26</v>
      </c>
      <c r="AJ833" s="14">
        <v>51.972913859999998</v>
      </c>
      <c r="AK833" s="14">
        <v>11.139293139999999</v>
      </c>
      <c r="AL833" s="14">
        <v>63.56097561</v>
      </c>
      <c r="AN833" s="14" t="s">
        <v>15375</v>
      </c>
      <c r="AO833" s="14" t="s">
        <v>243</v>
      </c>
      <c r="AP833" s="14" t="s">
        <v>15376</v>
      </c>
      <c r="AQ833" s="14" t="s">
        <v>15377</v>
      </c>
      <c r="AR833" s="14">
        <v>-1.5718604745603799</v>
      </c>
      <c r="AS833" s="14">
        <v>-5.3399222709533101</v>
      </c>
      <c r="AT833" s="14">
        <v>-6.4739191445125499</v>
      </c>
      <c r="AU833" s="15">
        <v>2.10163761416648E-10</v>
      </c>
      <c r="AV833" s="15">
        <v>1.2347120983228101E-9</v>
      </c>
      <c r="AW833" s="14">
        <v>13.2714233675031</v>
      </c>
      <c r="AX833" s="16">
        <v>5.2514970059880204</v>
      </c>
      <c r="AY833" s="14">
        <v>33.807692307692299</v>
      </c>
    </row>
    <row r="834" spans="1:51" x14ac:dyDescent="0.25">
      <c r="A834" s="14" t="s">
        <v>2527</v>
      </c>
      <c r="B834" s="14" t="s">
        <v>243</v>
      </c>
      <c r="C834" s="14" t="s">
        <v>2528</v>
      </c>
      <c r="D834" s="14" t="s">
        <v>2529</v>
      </c>
      <c r="E834" s="14">
        <v>-2.5730114240000002</v>
      </c>
      <c r="F834" s="14">
        <v>1.230956495</v>
      </c>
      <c r="G834" s="14">
        <v>-22.73151476</v>
      </c>
      <c r="H834" s="15">
        <v>9.5499999999999992E-96</v>
      </c>
      <c r="I834" s="15">
        <v>4.5900000000000002E-94</v>
      </c>
      <c r="J834" s="14">
        <v>207.4812818</v>
      </c>
      <c r="K834" s="14">
        <v>200.06300630000001</v>
      </c>
      <c r="L834" s="14">
        <v>791.63716810000005</v>
      </c>
      <c r="N834" s="14" t="s">
        <v>4854</v>
      </c>
      <c r="O834" s="14" t="s">
        <v>243</v>
      </c>
      <c r="P834" s="14" t="s">
        <v>4855</v>
      </c>
      <c r="Q834" s="14" t="s">
        <v>4856</v>
      </c>
      <c r="R834" s="14">
        <v>-2.5555715000000001</v>
      </c>
      <c r="S834" s="14">
        <v>3.1481250040000002</v>
      </c>
      <c r="T834" s="14">
        <v>-14.17381584</v>
      </c>
      <c r="U834" s="15">
        <v>1.4900000000000001E-39</v>
      </c>
      <c r="V834" s="15">
        <v>3.9600000000000001E-38</v>
      </c>
      <c r="W834" s="14">
        <v>78.716939069999995</v>
      </c>
      <c r="X834" s="14">
        <v>705.33580710000001</v>
      </c>
      <c r="Y834" s="14">
        <v>2581.4237290000001</v>
      </c>
      <c r="AA834" s="14" t="s">
        <v>18404</v>
      </c>
      <c r="AB834" s="14" t="s">
        <v>274</v>
      </c>
      <c r="AC834" s="14" t="s">
        <v>18405</v>
      </c>
      <c r="AD834" s="14" t="s">
        <v>18406</v>
      </c>
      <c r="AE834" s="14">
        <v>-2.9905508479999998</v>
      </c>
      <c r="AF834" s="14">
        <v>-4.575657047</v>
      </c>
      <c r="AG834" s="14">
        <v>-14.46356913</v>
      </c>
      <c r="AH834" s="15">
        <v>3.7299999999999997E-40</v>
      </c>
      <c r="AI834" s="15">
        <v>1.02E-38</v>
      </c>
      <c r="AJ834" s="14">
        <v>80.452534990000004</v>
      </c>
      <c r="AK834" s="14">
        <v>1.9646569650000001</v>
      </c>
      <c r="AL834" s="14">
        <v>19.365853659999999</v>
      </c>
      <c r="AN834" s="14" t="s">
        <v>14462</v>
      </c>
      <c r="AO834" s="14" t="s">
        <v>243</v>
      </c>
      <c r="AP834" s="14" t="s">
        <v>14463</v>
      </c>
      <c r="AQ834" s="14" t="s">
        <v>14464</v>
      </c>
      <c r="AR834" s="14">
        <v>-1.5709979104317</v>
      </c>
      <c r="AS834" s="14">
        <v>4.4402093448995199</v>
      </c>
      <c r="AT834" s="14">
        <v>-12.052530908401</v>
      </c>
      <c r="AU834" s="15">
        <v>7.0220688474760603E-30</v>
      </c>
      <c r="AV834" s="15">
        <v>5.8600670916593902E-28</v>
      </c>
      <c r="AW834" s="14">
        <v>56.887548099533099</v>
      </c>
      <c r="AX834" s="16">
        <v>1322.9241516966099</v>
      </c>
      <c r="AY834" s="14">
        <v>3786.76923076923</v>
      </c>
    </row>
    <row r="835" spans="1:51" x14ac:dyDescent="0.25">
      <c r="A835" s="14" t="s">
        <v>2530</v>
      </c>
      <c r="B835" s="14" t="s">
        <v>243</v>
      </c>
      <c r="C835" s="14" t="s">
        <v>187</v>
      </c>
      <c r="D835" s="14" t="s">
        <v>2531</v>
      </c>
      <c r="E835" s="14">
        <v>-2.5723755709999998</v>
      </c>
      <c r="F835" s="14">
        <v>-1.0938771700000001</v>
      </c>
      <c r="G835" s="14">
        <v>-10.74181915</v>
      </c>
      <c r="H835" s="15">
        <v>8.7099999999999994E-26</v>
      </c>
      <c r="I835" s="15">
        <v>4.85E-25</v>
      </c>
      <c r="J835" s="14">
        <v>47.2829026</v>
      </c>
      <c r="K835" s="14">
        <v>235.24482449999999</v>
      </c>
      <c r="L835" s="14">
        <v>850.23893810000004</v>
      </c>
      <c r="N835" s="14" t="s">
        <v>1771</v>
      </c>
      <c r="O835" s="14" t="s">
        <v>274</v>
      </c>
      <c r="P835" s="14" t="s">
        <v>1772</v>
      </c>
      <c r="Q835" s="14" t="s">
        <v>296</v>
      </c>
      <c r="R835" s="14">
        <v>-2.5503355750000001</v>
      </c>
      <c r="S835" s="14">
        <v>-2.4969886890000002</v>
      </c>
      <c r="T835" s="14">
        <v>-11.459496830000001</v>
      </c>
      <c r="U835" s="15">
        <v>1.2300000000000001E-27</v>
      </c>
      <c r="V835" s="15">
        <v>1.74E-26</v>
      </c>
      <c r="W835" s="14">
        <v>51.847736859999998</v>
      </c>
      <c r="X835" s="14">
        <v>15.96103896</v>
      </c>
      <c r="Y835" s="14">
        <v>36.440677970000003</v>
      </c>
      <c r="AA835" s="14" t="s">
        <v>18407</v>
      </c>
      <c r="AB835" s="14" t="s">
        <v>243</v>
      </c>
      <c r="AC835" s="14" t="s">
        <v>18408</v>
      </c>
      <c r="AD835" s="14" t="s">
        <v>18409</v>
      </c>
      <c r="AE835" s="14">
        <v>-2.9888942709999999</v>
      </c>
      <c r="AF835" s="14">
        <v>-2.7340902009999999</v>
      </c>
      <c r="AG835" s="14">
        <v>-15.799627539999999</v>
      </c>
      <c r="AH835" s="15">
        <v>2.7E-46</v>
      </c>
      <c r="AI835" s="15">
        <v>9.9400000000000004E-45</v>
      </c>
      <c r="AJ835" s="14">
        <v>94.463615230000002</v>
      </c>
      <c r="AK835" s="14">
        <v>8.3700623699999994</v>
      </c>
      <c r="AL835" s="14">
        <v>64.146341460000002</v>
      </c>
      <c r="AN835" s="14" t="s">
        <v>24226</v>
      </c>
      <c r="AO835" s="14" t="s">
        <v>274</v>
      </c>
      <c r="AP835" s="14" t="s">
        <v>24227</v>
      </c>
      <c r="AQ835" s="14" t="s">
        <v>296</v>
      </c>
      <c r="AR835" s="14">
        <v>-1.56915970175147</v>
      </c>
      <c r="AS835" s="14">
        <v>-3.50704816625489</v>
      </c>
      <c r="AT835" s="14">
        <v>-7.4984701997080299</v>
      </c>
      <c r="AU835" s="15">
        <v>2.5697017056328402E-13</v>
      </c>
      <c r="AV835" s="15">
        <v>2.23674620752606E-12</v>
      </c>
      <c r="AW835" s="14">
        <v>19.706131573620201</v>
      </c>
      <c r="AX835" s="16">
        <v>6.7205588822355304</v>
      </c>
      <c r="AY835" s="14">
        <v>22.25</v>
      </c>
    </row>
    <row r="836" spans="1:51" x14ac:dyDescent="0.25">
      <c r="A836" s="14" t="s">
        <v>2532</v>
      </c>
      <c r="B836" s="14" t="s">
        <v>274</v>
      </c>
      <c r="C836" s="14" t="s">
        <v>2533</v>
      </c>
      <c r="D836" s="14" t="s">
        <v>296</v>
      </c>
      <c r="E836" s="14">
        <v>-2.5694033840000001</v>
      </c>
      <c r="F836" s="14">
        <v>-3.4293791859999998</v>
      </c>
      <c r="G836" s="14">
        <v>-14.564689509999999</v>
      </c>
      <c r="H836" s="15">
        <v>1.9199999999999999E-44</v>
      </c>
      <c r="I836" s="15">
        <v>2.1899999999999999E-43</v>
      </c>
      <c r="J836" s="14">
        <v>90.030557079999994</v>
      </c>
      <c r="K836" s="14">
        <v>12.127812779999999</v>
      </c>
      <c r="L836" s="14">
        <v>53.858407079999999</v>
      </c>
      <c r="N836" s="14" t="s">
        <v>3626</v>
      </c>
      <c r="O836" s="14" t="s">
        <v>274</v>
      </c>
      <c r="P836" s="14" t="s">
        <v>3627</v>
      </c>
      <c r="Q836" s="14" t="s">
        <v>296</v>
      </c>
      <c r="R836" s="14">
        <v>-2.5487522770000002</v>
      </c>
      <c r="S836" s="14">
        <v>0.10231417299999999</v>
      </c>
      <c r="T836" s="14">
        <v>-14.984810059999999</v>
      </c>
      <c r="U836" s="15">
        <v>2.31E-43</v>
      </c>
      <c r="V836" s="15">
        <v>7.0199999999999995E-42</v>
      </c>
      <c r="W836" s="14">
        <v>87.669945249999998</v>
      </c>
      <c r="X836" s="14">
        <v>72.970315400000004</v>
      </c>
      <c r="Y836" s="14">
        <v>198.88135589999999</v>
      </c>
      <c r="AA836" s="14" t="s">
        <v>18410</v>
      </c>
      <c r="AB836" s="14" t="s">
        <v>6296</v>
      </c>
      <c r="AC836" s="14" t="s">
        <v>18411</v>
      </c>
      <c r="AD836" s="14" t="s">
        <v>18412</v>
      </c>
      <c r="AE836" s="14">
        <v>-2.9880455540000002</v>
      </c>
      <c r="AF836" s="14">
        <v>-3.3081350309999999</v>
      </c>
      <c r="AG836" s="14">
        <v>-11.110382749999999</v>
      </c>
      <c r="AH836" s="15">
        <v>6.6299999999999996E-26</v>
      </c>
      <c r="AI836" s="15">
        <v>7.8999999999999997E-25</v>
      </c>
      <c r="AJ836" s="14">
        <v>47.93070969</v>
      </c>
      <c r="AK836" s="14">
        <v>6.4033264030000003</v>
      </c>
      <c r="AL836" s="14">
        <v>37.43902439</v>
      </c>
      <c r="AN836" s="14" t="s">
        <v>24228</v>
      </c>
      <c r="AO836" s="14" t="s">
        <v>243</v>
      </c>
      <c r="AP836" s="14" t="s">
        <v>24229</v>
      </c>
      <c r="AQ836" s="14" t="s">
        <v>24230</v>
      </c>
      <c r="AR836" s="14">
        <v>-1.5688913705023599</v>
      </c>
      <c r="AS836" s="14">
        <v>2.7903317754271</v>
      </c>
      <c r="AT836" s="14">
        <v>-11.4615976716447</v>
      </c>
      <c r="AU836" s="15">
        <v>1.9035566263245299E-27</v>
      </c>
      <c r="AV836" s="15">
        <v>1.0720118675555001E-25</v>
      </c>
      <c r="AW836" s="14">
        <v>51.414275268445699</v>
      </c>
      <c r="AX836" s="16">
        <v>478.25349301397199</v>
      </c>
      <c r="AY836" s="14">
        <v>1355.0961538461499</v>
      </c>
    </row>
    <row r="837" spans="1:51" x14ac:dyDescent="0.25">
      <c r="A837" s="14" t="s">
        <v>2534</v>
      </c>
      <c r="B837" s="14" t="s">
        <v>243</v>
      </c>
      <c r="C837" s="14" t="s">
        <v>2535</v>
      </c>
      <c r="D837" s="14" t="s">
        <v>2536</v>
      </c>
      <c r="E837" s="14">
        <v>-2.568063338</v>
      </c>
      <c r="F837" s="14">
        <v>-5.335195261</v>
      </c>
      <c r="G837" s="14">
        <v>-18.798764160000001</v>
      </c>
      <c r="H837" s="15">
        <v>1.7599999999999999E-69</v>
      </c>
      <c r="I837" s="15">
        <v>4.2699999999999996E-68</v>
      </c>
      <c r="J837" s="14">
        <v>147.37595479999999</v>
      </c>
      <c r="K837" s="14">
        <v>2.0459045900000001</v>
      </c>
      <c r="L837" s="14">
        <v>18.035398229999998</v>
      </c>
      <c r="N837" s="14" t="s">
        <v>11638</v>
      </c>
      <c r="O837" s="14" t="s">
        <v>274</v>
      </c>
      <c r="P837" s="14" t="s">
        <v>11639</v>
      </c>
      <c r="Q837" s="14" t="s">
        <v>296</v>
      </c>
      <c r="R837" s="14">
        <v>-2.548582208</v>
      </c>
      <c r="S837" s="14">
        <v>0.310447364</v>
      </c>
      <c r="T837" s="14">
        <v>-9.7181485169999995</v>
      </c>
      <c r="U837" s="15">
        <v>7.8300000000000005E-21</v>
      </c>
      <c r="V837" s="15">
        <v>7.3099999999999995E-20</v>
      </c>
      <c r="W837" s="14">
        <v>36.183303289999998</v>
      </c>
      <c r="X837" s="14">
        <v>157.380334</v>
      </c>
      <c r="Y837" s="14">
        <v>231.83050850000001</v>
      </c>
      <c r="AA837" s="14" t="s">
        <v>5724</v>
      </c>
      <c r="AB837" s="14" t="s">
        <v>243</v>
      </c>
      <c r="AC837" s="14" t="s">
        <v>5725</v>
      </c>
      <c r="AD837" s="14" t="s">
        <v>5726</v>
      </c>
      <c r="AE837" s="14">
        <v>-2.9879243889999998</v>
      </c>
      <c r="AF837" s="14">
        <v>2.2312927380000001</v>
      </c>
      <c r="AG837" s="14">
        <v>-14.43511528</v>
      </c>
      <c r="AH837" s="15">
        <v>5.0100000000000004E-40</v>
      </c>
      <c r="AI837" s="15">
        <v>1.35E-38</v>
      </c>
      <c r="AJ837" s="14">
        <v>79.841322579999996</v>
      </c>
      <c r="AK837" s="14">
        <v>270.8877339</v>
      </c>
      <c r="AL837" s="14">
        <v>1643.414634</v>
      </c>
      <c r="AN837" s="14" t="s">
        <v>24231</v>
      </c>
      <c r="AO837" s="14" t="s">
        <v>274</v>
      </c>
      <c r="AP837" s="14" t="s">
        <v>24232</v>
      </c>
      <c r="AQ837" s="14" t="s">
        <v>296</v>
      </c>
      <c r="AR837" s="14">
        <v>-1.5688297966646001</v>
      </c>
      <c r="AS837" s="14">
        <v>-2.12132555604795</v>
      </c>
      <c r="AT837" s="14">
        <v>-8.1041413472750303</v>
      </c>
      <c r="AU837" s="15">
        <v>3.3985857668485999E-15</v>
      </c>
      <c r="AV837" s="15">
        <v>3.7907648743067397E-14</v>
      </c>
      <c r="AW837" s="14">
        <v>23.883249026037898</v>
      </c>
      <c r="AX837" s="16">
        <v>17.8443113772455</v>
      </c>
      <c r="AY837" s="14">
        <v>48.923076923076898</v>
      </c>
    </row>
    <row r="838" spans="1:51" x14ac:dyDescent="0.25">
      <c r="A838" s="14" t="s">
        <v>2537</v>
      </c>
      <c r="B838" s="14" t="s">
        <v>243</v>
      </c>
      <c r="C838" s="14" t="s">
        <v>2538</v>
      </c>
      <c r="D838" s="14" t="s">
        <v>2539</v>
      </c>
      <c r="E838" s="14">
        <v>-2.5671056540000001</v>
      </c>
      <c r="F838" s="14">
        <v>1.2023554700000001</v>
      </c>
      <c r="G838" s="14">
        <v>-21.344129240000001</v>
      </c>
      <c r="H838" s="15">
        <v>3.2400000000000003E-86</v>
      </c>
      <c r="I838" s="15">
        <v>1.2299999999999999E-84</v>
      </c>
      <c r="J838" s="14">
        <v>185.595969</v>
      </c>
      <c r="K838" s="14">
        <v>194.66336630000001</v>
      </c>
      <c r="L838" s="14">
        <v>1028.8761059999999</v>
      </c>
      <c r="N838" s="14" t="s">
        <v>11640</v>
      </c>
      <c r="O838" s="14" t="s">
        <v>243</v>
      </c>
      <c r="P838" s="14" t="s">
        <v>11641</v>
      </c>
      <c r="Q838" s="14" t="s">
        <v>11642</v>
      </c>
      <c r="R838" s="14">
        <v>-2.5481329449999999</v>
      </c>
      <c r="S838" s="14">
        <v>3.4444251100000001</v>
      </c>
      <c r="T838" s="14">
        <v>-11.2814788</v>
      </c>
      <c r="U838" s="15">
        <v>6.6100000000000002E-27</v>
      </c>
      <c r="V838" s="15">
        <v>8.8200000000000003E-26</v>
      </c>
      <c r="W838" s="14">
        <v>49.751245689999998</v>
      </c>
      <c r="X838" s="14">
        <v>920.75695729999995</v>
      </c>
      <c r="Y838" s="14">
        <v>2622.305085</v>
      </c>
      <c r="AA838" s="14" t="s">
        <v>15280</v>
      </c>
      <c r="AB838" s="14" t="s">
        <v>5444</v>
      </c>
      <c r="AC838" s="14" t="s">
        <v>15281</v>
      </c>
      <c r="AD838" s="14" t="s">
        <v>15282</v>
      </c>
      <c r="AE838" s="14">
        <v>-2.985918657</v>
      </c>
      <c r="AF838" s="14">
        <v>3.1218659959999999</v>
      </c>
      <c r="AG838" s="14">
        <v>-8.8448692609999995</v>
      </c>
      <c r="AH838" s="15">
        <v>1.3900000000000002E-17</v>
      </c>
      <c r="AI838" s="15">
        <v>9.3899999999999995E-17</v>
      </c>
      <c r="AJ838" s="14">
        <v>28.483803470000002</v>
      </c>
      <c r="AK838" s="14">
        <v>879.77338880000002</v>
      </c>
      <c r="AL838" s="14">
        <v>3341.1219510000001</v>
      </c>
      <c r="AN838" s="14" t="s">
        <v>24233</v>
      </c>
      <c r="AO838" s="14" t="s">
        <v>243</v>
      </c>
      <c r="AP838" s="14" t="s">
        <v>24234</v>
      </c>
      <c r="AQ838" s="14" t="s">
        <v>24235</v>
      </c>
      <c r="AR838" s="14">
        <v>-1.56828171574248</v>
      </c>
      <c r="AS838" s="14">
        <v>-0.83487466873406901</v>
      </c>
      <c r="AT838" s="14">
        <v>-8.5725746730468</v>
      </c>
      <c r="AU838" s="15">
        <v>1.00629259980258E-16</v>
      </c>
      <c r="AV838" s="15">
        <v>1.3636181499789999E-15</v>
      </c>
      <c r="AW838" s="14">
        <v>27.287057999284698</v>
      </c>
      <c r="AX838" s="16">
        <v>47.089820359281397</v>
      </c>
      <c r="AY838" s="14">
        <v>154.711538461538</v>
      </c>
    </row>
    <row r="839" spans="1:51" x14ac:dyDescent="0.25">
      <c r="A839" s="14" t="s">
        <v>2540</v>
      </c>
      <c r="B839" s="14" t="s">
        <v>689</v>
      </c>
      <c r="C839" s="14" t="s">
        <v>2541</v>
      </c>
      <c r="D839" s="14" t="s">
        <v>2542</v>
      </c>
      <c r="E839" s="14">
        <v>-2.5655021169999999</v>
      </c>
      <c r="F839" s="14">
        <v>-4.2262321610000004</v>
      </c>
      <c r="G839" s="14">
        <v>-20.397667389999999</v>
      </c>
      <c r="H839" s="15">
        <v>7.18E-80</v>
      </c>
      <c r="I839" s="15">
        <v>2.33E-78</v>
      </c>
      <c r="J839" s="14">
        <v>171.17273</v>
      </c>
      <c r="K839" s="14">
        <v>4.0144014400000003</v>
      </c>
      <c r="L839" s="14">
        <v>20.68141593</v>
      </c>
      <c r="N839" s="14" t="s">
        <v>2315</v>
      </c>
      <c r="O839" s="14" t="s">
        <v>274</v>
      </c>
      <c r="P839" s="14" t="s">
        <v>2316</v>
      </c>
      <c r="Q839" s="14" t="s">
        <v>2317</v>
      </c>
      <c r="R839" s="14">
        <v>-2.5469399789999998</v>
      </c>
      <c r="S839" s="14">
        <v>-3.6940786499999998</v>
      </c>
      <c r="T839" s="14">
        <v>-10.38913511</v>
      </c>
      <c r="U839" s="15">
        <v>2.3000000000000001E-23</v>
      </c>
      <c r="V839" s="15">
        <v>2.5299999999999998E-22</v>
      </c>
      <c r="W839" s="14">
        <v>42.168539250000002</v>
      </c>
      <c r="X839" s="14">
        <v>9.9610389609999999</v>
      </c>
      <c r="Y839" s="14">
        <v>23.203389829999999</v>
      </c>
      <c r="AA839" s="14" t="s">
        <v>18413</v>
      </c>
      <c r="AB839" s="14" t="s">
        <v>243</v>
      </c>
      <c r="AC839" s="14" t="s">
        <v>18414</v>
      </c>
      <c r="AD839" s="14" t="s">
        <v>18415</v>
      </c>
      <c r="AE839" s="14">
        <v>-2.983216315</v>
      </c>
      <c r="AF839" s="14">
        <v>0.63965828300000005</v>
      </c>
      <c r="AG839" s="14">
        <v>-15.406128949999999</v>
      </c>
      <c r="AH839" s="15">
        <v>1.8200000000000001E-44</v>
      </c>
      <c r="AI839" s="15">
        <v>6.2100000000000004E-43</v>
      </c>
      <c r="AJ839" s="14">
        <v>90.121475579999995</v>
      </c>
      <c r="AK839" s="14">
        <v>91.991683989999999</v>
      </c>
      <c r="AL839" s="14">
        <v>808.6341463</v>
      </c>
      <c r="AN839" s="14" t="s">
        <v>17455</v>
      </c>
      <c r="AO839" s="14" t="s">
        <v>243</v>
      </c>
      <c r="AP839" s="14" t="s">
        <v>17456</v>
      </c>
      <c r="AQ839" s="14" t="s">
        <v>17457</v>
      </c>
      <c r="AR839" s="14">
        <v>-1.56812675295808</v>
      </c>
      <c r="AS839" s="14">
        <v>-1.14132734606741</v>
      </c>
      <c r="AT839" s="14">
        <v>-7.5647281280510903</v>
      </c>
      <c r="AU839" s="15">
        <v>1.6214141642453899E-13</v>
      </c>
      <c r="AV839" s="15">
        <v>1.4538680339400299E-12</v>
      </c>
      <c r="AW839" s="14">
        <v>20.081793520628601</v>
      </c>
      <c r="AX839" s="16">
        <v>35.5469061876247</v>
      </c>
      <c r="AY839" s="14">
        <v>283.90384615384602</v>
      </c>
    </row>
    <row r="840" spans="1:51" x14ac:dyDescent="0.25">
      <c r="A840" s="14" t="s">
        <v>2543</v>
      </c>
      <c r="B840" s="14" t="s">
        <v>274</v>
      </c>
      <c r="C840" s="14" t="s">
        <v>2544</v>
      </c>
      <c r="D840" s="14" t="s">
        <v>2545</v>
      </c>
      <c r="E840" s="14">
        <v>-2.5652341280000002</v>
      </c>
      <c r="F840" s="14">
        <v>-2.879556601</v>
      </c>
      <c r="G840" s="14">
        <v>-22.81054615</v>
      </c>
      <c r="H840" s="15">
        <v>2.69E-96</v>
      </c>
      <c r="I840" s="15">
        <v>1.3099999999999999E-94</v>
      </c>
      <c r="J840" s="14">
        <v>208.83326030000001</v>
      </c>
      <c r="K840" s="14">
        <v>23.343834380000001</v>
      </c>
      <c r="L840" s="14">
        <v>48.168141589999998</v>
      </c>
      <c r="N840" s="14" t="s">
        <v>11643</v>
      </c>
      <c r="O840" s="14" t="s">
        <v>243</v>
      </c>
      <c r="P840" s="14" t="s">
        <v>11644</v>
      </c>
      <c r="Q840" s="14" t="s">
        <v>11645</v>
      </c>
      <c r="R840" s="14">
        <v>-2.5466073740000001</v>
      </c>
      <c r="S840" s="14">
        <v>5.0154314380000002</v>
      </c>
      <c r="T840" s="14">
        <v>-24.58048994</v>
      </c>
      <c r="U840" s="15">
        <v>7.1E-93</v>
      </c>
      <c r="V840" s="15">
        <v>1.5700000000000001E-90</v>
      </c>
      <c r="W840" s="14">
        <v>201.0836884</v>
      </c>
      <c r="X840" s="14">
        <v>1576.8812620000001</v>
      </c>
      <c r="Y840" s="14">
        <v>5860.3728810000002</v>
      </c>
      <c r="AA840" s="14" t="s">
        <v>10702</v>
      </c>
      <c r="AB840" s="14" t="s">
        <v>243</v>
      </c>
      <c r="AC840" s="14" t="s">
        <v>10703</v>
      </c>
      <c r="AD840" s="14" t="s">
        <v>10704</v>
      </c>
      <c r="AE840" s="14">
        <v>-2.9824612949999998</v>
      </c>
      <c r="AF840" s="14">
        <v>-3.2331947319999998</v>
      </c>
      <c r="AG840" s="14">
        <v>-11.278361840000001</v>
      </c>
      <c r="AH840" s="15">
        <v>1.43E-26</v>
      </c>
      <c r="AI840" s="15">
        <v>1.79E-25</v>
      </c>
      <c r="AJ840" s="14">
        <v>49.439827059999999</v>
      </c>
      <c r="AK840" s="14">
        <v>14.11850312</v>
      </c>
      <c r="AL840" s="14">
        <v>71.243902439999999</v>
      </c>
      <c r="AN840" s="14" t="s">
        <v>21219</v>
      </c>
      <c r="AO840" s="14" t="s">
        <v>274</v>
      </c>
      <c r="AP840" s="14" t="s">
        <v>21220</v>
      </c>
      <c r="AQ840" s="14" t="s">
        <v>296</v>
      </c>
      <c r="AR840" s="14">
        <v>-1.5664611063437199</v>
      </c>
      <c r="AS840" s="14">
        <v>-3.8977521704051599</v>
      </c>
      <c r="AT840" s="14">
        <v>-6.7029814842333701</v>
      </c>
      <c r="AU840" s="15">
        <v>5.0265113885061801E-11</v>
      </c>
      <c r="AV840" s="15">
        <v>3.2431836430152402E-10</v>
      </c>
      <c r="AW840" s="14">
        <v>14.612100580024</v>
      </c>
      <c r="AX840" s="16">
        <v>8.7445109780439108</v>
      </c>
      <c r="AY840" s="14">
        <v>24.711538461538499</v>
      </c>
    </row>
    <row r="841" spans="1:51" x14ac:dyDescent="0.25">
      <c r="A841" s="14" t="s">
        <v>2546</v>
      </c>
      <c r="B841" s="14" t="s">
        <v>243</v>
      </c>
      <c r="C841" s="14" t="s">
        <v>2547</v>
      </c>
      <c r="D841" s="14" t="s">
        <v>2548</v>
      </c>
      <c r="E841" s="14">
        <v>-2.5640021399999999</v>
      </c>
      <c r="F841" s="14">
        <v>6.1338669159999997</v>
      </c>
      <c r="G841" s="14">
        <v>-24.431843990000001</v>
      </c>
      <c r="H841" s="15">
        <v>9.5099999999999997E-108</v>
      </c>
      <c r="I841" s="15">
        <v>5.9499999999999996E-106</v>
      </c>
      <c r="J841" s="14">
        <v>234.8359969</v>
      </c>
      <c r="K841" s="14">
        <v>5118.4392440000001</v>
      </c>
      <c r="L841" s="14">
        <v>23242.106189999999</v>
      </c>
      <c r="N841" s="14" t="s">
        <v>11646</v>
      </c>
      <c r="O841" s="14" t="s">
        <v>243</v>
      </c>
      <c r="P841" s="14" t="s">
        <v>11647</v>
      </c>
      <c r="Q841" s="14" t="s">
        <v>11648</v>
      </c>
      <c r="R841" s="14">
        <v>-2.5455462099999999</v>
      </c>
      <c r="S841" s="14">
        <v>2.0159535910000002</v>
      </c>
      <c r="T841" s="14">
        <v>-10.37228913</v>
      </c>
      <c r="U841" s="15">
        <v>2.6699999999999997E-23</v>
      </c>
      <c r="V841" s="15">
        <v>2.9300000000000002E-22</v>
      </c>
      <c r="W841" s="14">
        <v>41.635587950000001</v>
      </c>
      <c r="X841" s="14">
        <v>438.64749540000003</v>
      </c>
      <c r="Y841" s="14">
        <v>722.91525420000005</v>
      </c>
      <c r="AA841" s="14" t="s">
        <v>3841</v>
      </c>
      <c r="AB841" s="14" t="s">
        <v>243</v>
      </c>
      <c r="AC841" s="14" t="s">
        <v>3842</v>
      </c>
      <c r="AD841" s="14" t="s">
        <v>3843</v>
      </c>
      <c r="AE841" s="14">
        <v>-2.9820523919999999</v>
      </c>
      <c r="AF841" s="14">
        <v>-2.6863242170000001</v>
      </c>
      <c r="AG841" s="14">
        <v>-12.802253139999999</v>
      </c>
      <c r="AH841" s="15">
        <v>7.4499999999999995E-33</v>
      </c>
      <c r="AI841" s="15">
        <v>1.3299999999999999E-31</v>
      </c>
      <c r="AJ841" s="14">
        <v>63.75308338</v>
      </c>
      <c r="AK841" s="14">
        <v>9.9646569649999996</v>
      </c>
      <c r="AL841" s="14">
        <v>48.902439020000003</v>
      </c>
      <c r="AN841" s="14" t="s">
        <v>2862</v>
      </c>
      <c r="AO841" s="14" t="s">
        <v>274</v>
      </c>
      <c r="AP841" s="14" t="s">
        <v>143</v>
      </c>
      <c r="AQ841" s="14" t="s">
        <v>296</v>
      </c>
      <c r="AR841" s="14">
        <v>-1.5659749649551999</v>
      </c>
      <c r="AS841" s="14">
        <v>-1.00669364786737</v>
      </c>
      <c r="AT841" s="14">
        <v>-9.8799714363685194</v>
      </c>
      <c r="AU841" s="15">
        <v>2.5735531676164301E-21</v>
      </c>
      <c r="AV841" s="15">
        <v>6.3868824712822496E-20</v>
      </c>
      <c r="AW841" s="14">
        <v>37.654976279118102</v>
      </c>
      <c r="AX841" s="16">
        <v>31.263473053892199</v>
      </c>
      <c r="AY841" s="14">
        <v>95.653846153846203</v>
      </c>
    </row>
    <row r="842" spans="1:51" x14ac:dyDescent="0.25">
      <c r="A842" s="14" t="s">
        <v>2549</v>
      </c>
      <c r="B842" s="14" t="s">
        <v>243</v>
      </c>
      <c r="C842" s="14" t="s">
        <v>2550</v>
      </c>
      <c r="D842" s="14" t="s">
        <v>2551</v>
      </c>
      <c r="E842" s="14">
        <v>-2.563905273</v>
      </c>
      <c r="F842" s="14">
        <v>-0.87734912099999995</v>
      </c>
      <c r="G842" s="14">
        <v>-16.535448420000002</v>
      </c>
      <c r="H842" s="15">
        <v>1.33E-55</v>
      </c>
      <c r="I842" s="15">
        <v>2.1800000000000001E-54</v>
      </c>
      <c r="J842" s="14">
        <v>115.4796362</v>
      </c>
      <c r="K842" s="14">
        <v>73.995499550000005</v>
      </c>
      <c r="L842" s="14">
        <v>219.08849559999999</v>
      </c>
      <c r="N842" s="14" t="s">
        <v>3183</v>
      </c>
      <c r="O842" s="14" t="s">
        <v>243</v>
      </c>
      <c r="P842" s="14" t="s">
        <v>181</v>
      </c>
      <c r="Q842" s="14" t="s">
        <v>3184</v>
      </c>
      <c r="R842" s="14">
        <v>-2.5447575859999998</v>
      </c>
      <c r="S842" s="14">
        <v>-0.277165249</v>
      </c>
      <c r="T842" s="14">
        <v>-13.506908170000001</v>
      </c>
      <c r="U842" s="15">
        <v>1.7000000000000001E-36</v>
      </c>
      <c r="V842" s="15">
        <v>3.8500000000000002E-35</v>
      </c>
      <c r="W842" s="14">
        <v>71.983082699999997</v>
      </c>
      <c r="X842" s="14">
        <v>58.432282000000001</v>
      </c>
      <c r="Y842" s="14">
        <v>150.0169492</v>
      </c>
      <c r="AA842" s="14" t="s">
        <v>2617</v>
      </c>
      <c r="AB842" s="14" t="s">
        <v>274</v>
      </c>
      <c r="AC842" s="14" t="s">
        <v>2618</v>
      </c>
      <c r="AD842" s="14" t="s">
        <v>296</v>
      </c>
      <c r="AE842" s="14">
        <v>-2.9810355670000002</v>
      </c>
      <c r="AF842" s="14">
        <v>-3.9432251840000001</v>
      </c>
      <c r="AG842" s="14">
        <v>-14.872557840000001</v>
      </c>
      <c r="AH842" s="15">
        <v>5.1800000000000003E-42</v>
      </c>
      <c r="AI842" s="15">
        <v>1.5700000000000001E-40</v>
      </c>
      <c r="AJ842" s="14">
        <v>84.688461750000002</v>
      </c>
      <c r="AK842" s="14">
        <v>3.5155925159999999</v>
      </c>
      <c r="AL842" s="14">
        <v>23.12195122</v>
      </c>
      <c r="AN842" s="14" t="s">
        <v>4542</v>
      </c>
      <c r="AO842" s="14" t="s">
        <v>243</v>
      </c>
      <c r="AP842" s="14" t="s">
        <v>4543</v>
      </c>
      <c r="AQ842" s="14" t="s">
        <v>4544</v>
      </c>
      <c r="AR842" s="14">
        <v>-1.5652013240234</v>
      </c>
      <c r="AS842" s="14">
        <v>-0.644806849045367</v>
      </c>
      <c r="AT842" s="14">
        <v>-10.8755906447086</v>
      </c>
      <c r="AU842" s="15">
        <v>4.1574090956696199E-25</v>
      </c>
      <c r="AV842" s="15">
        <v>1.7579305416906701E-23</v>
      </c>
      <c r="AW842" s="14">
        <v>46.229621642778902</v>
      </c>
      <c r="AX842" s="16">
        <v>40.556886227544901</v>
      </c>
      <c r="AY842" s="14">
        <v>122.269230769231</v>
      </c>
    </row>
    <row r="843" spans="1:51" x14ac:dyDescent="0.25">
      <c r="A843" s="14" t="s">
        <v>2552</v>
      </c>
      <c r="B843" s="14" t="s">
        <v>243</v>
      </c>
      <c r="C843" s="14" t="s">
        <v>145</v>
      </c>
      <c r="D843" s="14" t="s">
        <v>2553</v>
      </c>
      <c r="E843" s="14">
        <v>-2.5618136499999999</v>
      </c>
      <c r="F843" s="14">
        <v>-3.2415315109999998</v>
      </c>
      <c r="G843" s="14">
        <v>-16.709065840000001</v>
      </c>
      <c r="H843" s="15">
        <v>1.25E-56</v>
      </c>
      <c r="I843" s="15">
        <v>2.1100000000000001E-55</v>
      </c>
      <c r="J843" s="14">
        <v>117.9157951</v>
      </c>
      <c r="K843" s="14">
        <v>32.042304229999999</v>
      </c>
      <c r="L843" s="14">
        <v>145.7787611</v>
      </c>
      <c r="N843" s="14" t="s">
        <v>5211</v>
      </c>
      <c r="O843" s="14" t="s">
        <v>274</v>
      </c>
      <c r="P843" s="14" t="s">
        <v>5212</v>
      </c>
      <c r="Q843" s="14" t="s">
        <v>296</v>
      </c>
      <c r="R843" s="14">
        <v>-2.5425593750000002</v>
      </c>
      <c r="S843" s="14">
        <v>-3.4311655829999999</v>
      </c>
      <c r="T843" s="14">
        <v>-15.87586699</v>
      </c>
      <c r="U843" s="15">
        <v>1.1700000000000001E-47</v>
      </c>
      <c r="V843" s="15">
        <v>4.3199999999999997E-46</v>
      </c>
      <c r="W843" s="14">
        <v>97.555980419999997</v>
      </c>
      <c r="X843" s="14">
        <v>4.9350649349999998</v>
      </c>
      <c r="Y843" s="14">
        <v>20.491525419999999</v>
      </c>
      <c r="AA843" s="14" t="s">
        <v>18416</v>
      </c>
      <c r="AB843" s="14" t="s">
        <v>243</v>
      </c>
      <c r="AC843" s="14" t="s">
        <v>18417</v>
      </c>
      <c r="AD843" s="14" t="s">
        <v>18418</v>
      </c>
      <c r="AE843" s="14">
        <v>-2.9809941800000002</v>
      </c>
      <c r="AF843" s="14">
        <v>-2.5902827460000002</v>
      </c>
      <c r="AG843" s="14">
        <v>-17.758775579999998</v>
      </c>
      <c r="AH843" s="15">
        <v>1.2799999999999999E-55</v>
      </c>
      <c r="AI843" s="15">
        <v>7.5100000000000003E-54</v>
      </c>
      <c r="AJ843" s="14">
        <v>115.7857015</v>
      </c>
      <c r="AK843" s="14">
        <v>6.6964656959999997</v>
      </c>
      <c r="AL843" s="14">
        <v>54.512195120000001</v>
      </c>
      <c r="AN843" s="14" t="s">
        <v>5586</v>
      </c>
      <c r="AO843" s="14" t="s">
        <v>243</v>
      </c>
      <c r="AP843" s="14" t="s">
        <v>5587</v>
      </c>
      <c r="AQ843" s="14" t="s">
        <v>5588</v>
      </c>
      <c r="AR843" s="14">
        <v>-1.5647873638299501</v>
      </c>
      <c r="AS843" s="14">
        <v>-0.29043062341680098</v>
      </c>
      <c r="AT843" s="14">
        <v>-7.1637507824856801</v>
      </c>
      <c r="AU843" s="15">
        <v>2.5057945157078102E-12</v>
      </c>
      <c r="AV843" s="15">
        <v>1.92354341603484E-11</v>
      </c>
      <c r="AW843" s="14">
        <v>17.369305267179499</v>
      </c>
      <c r="AX843" s="16">
        <v>78.782435129740506</v>
      </c>
      <c r="AY843" s="14">
        <v>163.59615384615401</v>
      </c>
    </row>
    <row r="844" spans="1:51" x14ac:dyDescent="0.25">
      <c r="A844" s="14" t="s">
        <v>2554</v>
      </c>
      <c r="B844" s="14" t="s">
        <v>243</v>
      </c>
      <c r="C844" s="14" t="s">
        <v>2555</v>
      </c>
      <c r="D844" s="14" t="s">
        <v>2556</v>
      </c>
      <c r="E844" s="14">
        <v>-2.5579434409999999</v>
      </c>
      <c r="F844" s="14">
        <v>-0.18692626900000001</v>
      </c>
      <c r="G844" s="14">
        <v>-13.700403339999999</v>
      </c>
      <c r="H844" s="15">
        <v>7.3600000000000003E-40</v>
      </c>
      <c r="I844" s="15">
        <v>7.1399999999999997E-39</v>
      </c>
      <c r="J844" s="14">
        <v>79.376472370000002</v>
      </c>
      <c r="K844" s="14">
        <v>121.2286229</v>
      </c>
      <c r="L844" s="14">
        <v>419.75221240000002</v>
      </c>
      <c r="N844" s="14" t="s">
        <v>4636</v>
      </c>
      <c r="O844" s="14" t="s">
        <v>274</v>
      </c>
      <c r="P844" s="14" t="s">
        <v>4637</v>
      </c>
      <c r="Q844" s="14" t="s">
        <v>4638</v>
      </c>
      <c r="R844" s="14">
        <v>-2.542021793</v>
      </c>
      <c r="S844" s="14">
        <v>-2.6534611269999999</v>
      </c>
      <c r="T844" s="14">
        <v>-15.4053477</v>
      </c>
      <c r="U844" s="15">
        <v>2.2399999999999999E-45</v>
      </c>
      <c r="V844" s="15">
        <v>7.3899999999999997E-44</v>
      </c>
      <c r="W844" s="14">
        <v>92.345216960000002</v>
      </c>
      <c r="X844" s="14">
        <v>8.8942486089999999</v>
      </c>
      <c r="Y844" s="14">
        <v>34.203389829999999</v>
      </c>
      <c r="AA844" s="14" t="s">
        <v>18419</v>
      </c>
      <c r="AB844" s="14" t="s">
        <v>689</v>
      </c>
      <c r="AC844" s="14" t="s">
        <v>18420</v>
      </c>
      <c r="AD844" s="14" t="s">
        <v>18421</v>
      </c>
      <c r="AE844" s="14">
        <v>-2.9761932639999999</v>
      </c>
      <c r="AF844" s="14">
        <v>0.51742629699999998</v>
      </c>
      <c r="AG844" s="14">
        <v>-6.3168342260000001</v>
      </c>
      <c r="AH844" s="15">
        <v>5.69E-10</v>
      </c>
      <c r="AI844" s="15">
        <v>2.0799999999999998E-9</v>
      </c>
      <c r="AJ844" s="14">
        <v>11.409423110000001</v>
      </c>
      <c r="AK844" s="14">
        <v>513.88357589999998</v>
      </c>
      <c r="AL844" s="14">
        <v>607.60975610000003</v>
      </c>
      <c r="AN844" s="14" t="s">
        <v>4827</v>
      </c>
      <c r="AO844" s="14" t="s">
        <v>243</v>
      </c>
      <c r="AP844" s="14" t="s">
        <v>4828</v>
      </c>
      <c r="AQ844" s="14" t="s">
        <v>4829</v>
      </c>
      <c r="AR844" s="14">
        <v>-1.56401513656633</v>
      </c>
      <c r="AS844" s="14">
        <v>4.7447903485549903</v>
      </c>
      <c r="AT844" s="14">
        <v>-10.372885297783</v>
      </c>
      <c r="AU844" s="15">
        <v>3.6579056689098399E-23</v>
      </c>
      <c r="AV844" s="15">
        <v>1.17676593821952E-21</v>
      </c>
      <c r="AW844" s="14">
        <v>41.555886357127498</v>
      </c>
      <c r="AX844" s="16">
        <v>1675.0618762475101</v>
      </c>
      <c r="AY844" s="14">
        <v>4994.8076923076896</v>
      </c>
    </row>
    <row r="845" spans="1:51" x14ac:dyDescent="0.25">
      <c r="A845" s="14" t="s">
        <v>2557</v>
      </c>
      <c r="B845" s="14" t="s">
        <v>243</v>
      </c>
      <c r="C845" s="14" t="s">
        <v>2558</v>
      </c>
      <c r="D845" s="14" t="s">
        <v>2559</v>
      </c>
      <c r="E845" s="14">
        <v>-2.5571479670000001</v>
      </c>
      <c r="F845" s="14">
        <v>-3.565744483</v>
      </c>
      <c r="G845" s="14">
        <v>-17.33936576</v>
      </c>
      <c r="H845" s="15">
        <v>2.0699999999999999E-60</v>
      </c>
      <c r="I845" s="15">
        <v>3.9000000000000002E-59</v>
      </c>
      <c r="J845" s="14">
        <v>126.5858424</v>
      </c>
      <c r="K845" s="14">
        <v>12.62106211</v>
      </c>
      <c r="L845" s="14">
        <v>37.389380529999997</v>
      </c>
      <c r="N845" s="14" t="s">
        <v>11649</v>
      </c>
      <c r="O845" s="14" t="s">
        <v>243</v>
      </c>
      <c r="P845" s="14" t="s">
        <v>11650</v>
      </c>
      <c r="Q845" s="14" t="s">
        <v>11651</v>
      </c>
      <c r="R845" s="14">
        <v>-2.5417983409999998</v>
      </c>
      <c r="S845" s="14">
        <v>-0.970546087</v>
      </c>
      <c r="T845" s="14">
        <v>-14.3284074</v>
      </c>
      <c r="U845" s="15">
        <v>2.8499999999999999E-40</v>
      </c>
      <c r="V845" s="15">
        <v>7.8000000000000006E-39</v>
      </c>
      <c r="W845" s="14">
        <v>80.643580150000005</v>
      </c>
      <c r="X845" s="14">
        <v>32.97402597</v>
      </c>
      <c r="Y845" s="14">
        <v>134.0508475</v>
      </c>
      <c r="AA845" s="14" t="s">
        <v>1117</v>
      </c>
      <c r="AB845" s="14" t="s">
        <v>243</v>
      </c>
      <c r="AC845" s="14" t="s">
        <v>1118</v>
      </c>
      <c r="AD845" s="14" t="s">
        <v>1119</v>
      </c>
      <c r="AE845" s="14">
        <v>-2.9760761200000001</v>
      </c>
      <c r="AF845" s="14">
        <v>-2.4734512789999998</v>
      </c>
      <c r="AG845" s="14">
        <v>-13.701573720000001</v>
      </c>
      <c r="AH845" s="15">
        <v>9.3599999999999998E-37</v>
      </c>
      <c r="AI845" s="15">
        <v>2.1099999999999999E-35</v>
      </c>
      <c r="AJ845" s="14">
        <v>72.652961480000002</v>
      </c>
      <c r="AK845" s="14">
        <v>11.434511430000001</v>
      </c>
      <c r="AL845" s="14">
        <v>73.43902439</v>
      </c>
      <c r="AN845" s="14" t="s">
        <v>24236</v>
      </c>
      <c r="AO845" s="14" t="s">
        <v>243</v>
      </c>
      <c r="AP845" s="14" t="s">
        <v>24237</v>
      </c>
      <c r="AQ845" s="14" t="s">
        <v>24238</v>
      </c>
      <c r="AR845" s="14">
        <v>-1.56330708821383</v>
      </c>
      <c r="AS845" s="14">
        <v>-1.1512705940856101</v>
      </c>
      <c r="AT845" s="14">
        <v>-9.1563210856718502</v>
      </c>
      <c r="AU845" s="15">
        <v>1.02269474325055E-18</v>
      </c>
      <c r="AV845" s="15">
        <v>1.7920900400438899E-17</v>
      </c>
      <c r="AW845" s="14">
        <v>31.789086078549101</v>
      </c>
      <c r="AX845" s="16">
        <v>31.143712574850301</v>
      </c>
      <c r="AY845" s="14">
        <v>90.942307692307693</v>
      </c>
    </row>
    <row r="846" spans="1:51" x14ac:dyDescent="0.25">
      <c r="A846" s="14" t="s">
        <v>2560</v>
      </c>
      <c r="B846" s="14" t="s">
        <v>243</v>
      </c>
      <c r="C846" s="14" t="s">
        <v>2561</v>
      </c>
      <c r="D846" s="14" t="s">
        <v>2562</v>
      </c>
      <c r="E846" s="14">
        <v>-2.5566932840000001</v>
      </c>
      <c r="F846" s="14">
        <v>-1.9026209679999999</v>
      </c>
      <c r="G846" s="14">
        <v>-15.57874015</v>
      </c>
      <c r="H846" s="15">
        <v>4.55E-50</v>
      </c>
      <c r="I846" s="15">
        <v>6.1800000000000002E-49</v>
      </c>
      <c r="J846" s="14">
        <v>102.848868</v>
      </c>
      <c r="K846" s="14">
        <v>51.705670570000002</v>
      </c>
      <c r="L846" s="14">
        <v>92.238938050000002</v>
      </c>
      <c r="N846" s="14" t="s">
        <v>11652</v>
      </c>
      <c r="O846" s="14" t="s">
        <v>274</v>
      </c>
      <c r="P846" s="14" t="s">
        <v>11653</v>
      </c>
      <c r="Q846" s="14" t="s">
        <v>11654</v>
      </c>
      <c r="R846" s="14">
        <v>-2.5413070339999999</v>
      </c>
      <c r="S846" s="14">
        <v>-2.378805694</v>
      </c>
      <c r="T846" s="14">
        <v>-16.810987619999999</v>
      </c>
      <c r="U846" s="15">
        <v>2.8700000000000001E-52</v>
      </c>
      <c r="V846" s="15">
        <v>1.3000000000000001E-50</v>
      </c>
      <c r="W846" s="14">
        <v>108.0965303</v>
      </c>
      <c r="X846" s="14">
        <v>10.76252319</v>
      </c>
      <c r="Y846" s="14">
        <v>37.322033900000001</v>
      </c>
      <c r="AA846" s="14" t="s">
        <v>810</v>
      </c>
      <c r="AB846" s="14" t="s">
        <v>274</v>
      </c>
      <c r="AC846" s="14" t="s">
        <v>37</v>
      </c>
      <c r="AD846" s="14" t="s">
        <v>811</v>
      </c>
      <c r="AE846" s="14">
        <v>-2.9754759970000002</v>
      </c>
      <c r="AF846" s="14">
        <v>-2.3882180370000001</v>
      </c>
      <c r="AG846" s="14">
        <v>-14.547513800000001</v>
      </c>
      <c r="AH846" s="15">
        <v>1.56E-40</v>
      </c>
      <c r="AI846" s="15">
        <v>4.3400000000000002E-39</v>
      </c>
      <c r="AJ846" s="14">
        <v>81.286946049999997</v>
      </c>
      <c r="AK846" s="14">
        <v>12.57380457</v>
      </c>
      <c r="AL846" s="14">
        <v>74.43902439</v>
      </c>
      <c r="AN846" s="14" t="s">
        <v>21080</v>
      </c>
      <c r="AO846" s="14" t="s">
        <v>243</v>
      </c>
      <c r="AP846" s="14" t="s">
        <v>21081</v>
      </c>
      <c r="AQ846" s="14" t="s">
        <v>21082</v>
      </c>
      <c r="AR846" s="14">
        <v>-1.56324250292814</v>
      </c>
      <c r="AS846" s="14">
        <v>10.4280618106313</v>
      </c>
      <c r="AT846" s="14">
        <v>-8.6520592652220696</v>
      </c>
      <c r="AU846" s="15">
        <v>5.45773489203563E-17</v>
      </c>
      <c r="AV846" s="15">
        <v>7.6797042003346196E-16</v>
      </c>
      <c r="AW846" s="14">
        <v>27.5177365971225</v>
      </c>
      <c r="AX846" s="16">
        <v>89624.385229540901</v>
      </c>
      <c r="AY846" s="14">
        <v>287464.42307692301</v>
      </c>
    </row>
    <row r="847" spans="1:51" x14ac:dyDescent="0.25">
      <c r="A847" s="14" t="s">
        <v>2563</v>
      </c>
      <c r="B847" s="14" t="s">
        <v>243</v>
      </c>
      <c r="C847" s="14" t="s">
        <v>2564</v>
      </c>
      <c r="D847" s="14" t="s">
        <v>2565</v>
      </c>
      <c r="E847" s="14">
        <v>-2.5563091450000002</v>
      </c>
      <c r="F847" s="14">
        <v>7.5382353579999997</v>
      </c>
      <c r="G847" s="14">
        <v>-25.540918250000001</v>
      </c>
      <c r="H847" s="15">
        <v>9.76E-116</v>
      </c>
      <c r="I847" s="15">
        <v>7.4400000000000005E-114</v>
      </c>
      <c r="J847" s="14">
        <v>253.16739899999999</v>
      </c>
      <c r="K847" s="14">
        <v>12581.455449999999</v>
      </c>
      <c r="L847" s="14">
        <v>64641.336280000003</v>
      </c>
      <c r="N847" s="14" t="s">
        <v>3198</v>
      </c>
      <c r="O847" s="14" t="s">
        <v>243</v>
      </c>
      <c r="P847" s="14" t="s">
        <v>3199</v>
      </c>
      <c r="Q847" s="14" t="s">
        <v>3200</v>
      </c>
      <c r="R847" s="14">
        <v>-2.5411295489999999</v>
      </c>
      <c r="S847" s="14">
        <v>0.606693064</v>
      </c>
      <c r="T847" s="14">
        <v>-21.374326100000001</v>
      </c>
      <c r="U847" s="15">
        <v>7.9800000000000005E-76</v>
      </c>
      <c r="V847" s="15">
        <v>9.4499999999999996E-74</v>
      </c>
      <c r="W847" s="14">
        <v>162.03636449999999</v>
      </c>
      <c r="X847" s="14">
        <v>79.482374770000007</v>
      </c>
      <c r="Y847" s="14">
        <v>311.71186440000002</v>
      </c>
      <c r="AA847" s="14" t="s">
        <v>5736</v>
      </c>
      <c r="AB847" s="14" t="s">
        <v>243</v>
      </c>
      <c r="AC847" s="14" t="s">
        <v>5737</v>
      </c>
      <c r="AD847" s="14" t="s">
        <v>5738</v>
      </c>
      <c r="AE847" s="14">
        <v>-2.9736618460000002</v>
      </c>
      <c r="AF847" s="14">
        <v>2.0484673920000001</v>
      </c>
      <c r="AG847" s="14">
        <v>-16.446417700000001</v>
      </c>
      <c r="AH847" s="15">
        <v>2.4500000000000001E-49</v>
      </c>
      <c r="AI847" s="15">
        <v>1.05E-47</v>
      </c>
      <c r="AJ847" s="14">
        <v>101.20644710000001</v>
      </c>
      <c r="AK847" s="14">
        <v>197.7546778</v>
      </c>
      <c r="AL847" s="14">
        <v>1355.3902439999999</v>
      </c>
      <c r="AN847" s="14" t="s">
        <v>24239</v>
      </c>
      <c r="AO847" s="14" t="s">
        <v>274</v>
      </c>
      <c r="AP847" s="14" t="s">
        <v>24240</v>
      </c>
      <c r="AQ847" s="14" t="s">
        <v>296</v>
      </c>
      <c r="AR847" s="14">
        <v>-1.56307437607563</v>
      </c>
      <c r="AS847" s="14">
        <v>-3.8994830934657099</v>
      </c>
      <c r="AT847" s="14">
        <v>-7.7706747876594804</v>
      </c>
      <c r="AU847" s="15">
        <v>3.7978966877305803E-14</v>
      </c>
      <c r="AV847" s="15">
        <v>3.6808591661922401E-13</v>
      </c>
      <c r="AW847" s="14">
        <v>21.5649555515175</v>
      </c>
      <c r="AX847" s="16">
        <v>5.0299401197604796</v>
      </c>
      <c r="AY847" s="14">
        <v>18.076923076923102</v>
      </c>
    </row>
    <row r="848" spans="1:51" x14ac:dyDescent="0.25">
      <c r="A848" s="14" t="s">
        <v>2566</v>
      </c>
      <c r="B848" s="14" t="s">
        <v>243</v>
      </c>
      <c r="C848" s="14" t="s">
        <v>2567</v>
      </c>
      <c r="D848" s="14" t="s">
        <v>2568</v>
      </c>
      <c r="E848" s="14">
        <v>-2.5540859380000001</v>
      </c>
      <c r="F848" s="14">
        <v>1.0643765119999999</v>
      </c>
      <c r="G848" s="14">
        <v>-14.61311622</v>
      </c>
      <c r="H848" s="15">
        <v>1.05E-44</v>
      </c>
      <c r="I848" s="15">
        <v>1.2000000000000001E-43</v>
      </c>
      <c r="J848" s="14">
        <v>90.372418980000006</v>
      </c>
      <c r="K848" s="14">
        <v>687.60756079999999</v>
      </c>
      <c r="L848" s="14">
        <v>927.55752210000003</v>
      </c>
      <c r="N848" s="14" t="s">
        <v>3729</v>
      </c>
      <c r="O848" s="14" t="s">
        <v>243</v>
      </c>
      <c r="P848" s="14" t="s">
        <v>3730</v>
      </c>
      <c r="Q848" s="14" t="s">
        <v>3731</v>
      </c>
      <c r="R848" s="14">
        <v>-2.54041132</v>
      </c>
      <c r="S848" s="14">
        <v>7.4372540989999996</v>
      </c>
      <c r="T848" s="14">
        <v>-8.9735569030000004</v>
      </c>
      <c r="U848" s="15">
        <v>3.6399999999999999E-18</v>
      </c>
      <c r="V848" s="15">
        <v>2.8800000000000001E-17</v>
      </c>
      <c r="W848" s="14">
        <v>29.699269470000001</v>
      </c>
      <c r="X848" s="14">
        <v>21269.93506</v>
      </c>
      <c r="Y848" s="14">
        <v>33956.084750000002</v>
      </c>
      <c r="AA848" s="14" t="s">
        <v>1399</v>
      </c>
      <c r="AB848" s="14" t="s">
        <v>243</v>
      </c>
      <c r="AC848" s="14" t="s">
        <v>1400</v>
      </c>
      <c r="AD848" s="14" t="s">
        <v>1401</v>
      </c>
      <c r="AE848" s="14">
        <v>-2.9712616129999998</v>
      </c>
      <c r="AF848" s="14">
        <v>-3.1571402499999999</v>
      </c>
      <c r="AG848" s="14">
        <v>-16.386399180000002</v>
      </c>
      <c r="AH848" s="15">
        <v>4.7099999999999997E-49</v>
      </c>
      <c r="AI848" s="15">
        <v>1.99E-47</v>
      </c>
      <c r="AJ848" s="14">
        <v>100.77063990000001</v>
      </c>
      <c r="AK848" s="14">
        <v>4.7255717260000001</v>
      </c>
      <c r="AL848" s="14">
        <v>33.975609759999998</v>
      </c>
      <c r="AN848" s="14" t="s">
        <v>24241</v>
      </c>
      <c r="AO848" s="14" t="s">
        <v>243</v>
      </c>
      <c r="AP848" s="14" t="s">
        <v>24242</v>
      </c>
      <c r="AQ848" s="14" t="s">
        <v>24243</v>
      </c>
      <c r="AR848" s="14">
        <v>-1.5625872331289301</v>
      </c>
      <c r="AS848" s="14">
        <v>3.4070775005382901</v>
      </c>
      <c r="AT848" s="14">
        <v>-11.948322790517199</v>
      </c>
      <c r="AU848" s="15">
        <v>1.90857111307887E-29</v>
      </c>
      <c r="AV848" s="15">
        <v>1.47584492860282E-27</v>
      </c>
      <c r="AW848" s="14">
        <v>55.938717235858803</v>
      </c>
      <c r="AX848" s="16">
        <v>679.78443113772505</v>
      </c>
      <c r="AY848" s="14">
        <v>1856.7115384615399</v>
      </c>
    </row>
    <row r="849" spans="1:51" x14ac:dyDescent="0.25">
      <c r="A849" s="14" t="s">
        <v>2569</v>
      </c>
      <c r="B849" s="14" t="s">
        <v>243</v>
      </c>
      <c r="C849" s="14" t="s">
        <v>2570</v>
      </c>
      <c r="D849" s="14" t="s">
        <v>2571</v>
      </c>
      <c r="E849" s="14">
        <v>-2.5533113639999998</v>
      </c>
      <c r="F849" s="14">
        <v>4.004513234</v>
      </c>
      <c r="G849" s="14">
        <v>-17.534462349999998</v>
      </c>
      <c r="H849" s="15">
        <v>1.34E-61</v>
      </c>
      <c r="I849" s="15">
        <v>2.6500000000000002E-60</v>
      </c>
      <c r="J849" s="14">
        <v>128.8916533</v>
      </c>
      <c r="K849" s="14">
        <v>1701.8802880000001</v>
      </c>
      <c r="L849" s="14">
        <v>7730.6017700000002</v>
      </c>
      <c r="N849" s="14" t="s">
        <v>11655</v>
      </c>
      <c r="O849" s="14" t="s">
        <v>274</v>
      </c>
      <c r="P849" s="14" t="s">
        <v>11656</v>
      </c>
      <c r="Q849" s="14" t="s">
        <v>11657</v>
      </c>
      <c r="R849" s="14">
        <v>-2.5403056400000001</v>
      </c>
      <c r="S849" s="14">
        <v>-0.52324790200000004</v>
      </c>
      <c r="T849" s="14">
        <v>-15.52309513</v>
      </c>
      <c r="U849" s="15">
        <v>6.0500000000000001E-46</v>
      </c>
      <c r="V849" s="15">
        <v>2.06E-44</v>
      </c>
      <c r="W849" s="14">
        <v>93.605216080000005</v>
      </c>
      <c r="X849" s="14">
        <v>52.716141</v>
      </c>
      <c r="Y849" s="14">
        <v>138.55932200000001</v>
      </c>
      <c r="AA849" s="14" t="s">
        <v>2268</v>
      </c>
      <c r="AB849" s="14" t="s">
        <v>243</v>
      </c>
      <c r="AC849" s="14" t="s">
        <v>2269</v>
      </c>
      <c r="AD849" s="14" t="s">
        <v>2270</v>
      </c>
      <c r="AE849" s="14">
        <v>-2.9700532389999998</v>
      </c>
      <c r="AF849" s="14">
        <v>1.879091584</v>
      </c>
      <c r="AG849" s="14">
        <v>-15.78145318</v>
      </c>
      <c r="AH849" s="15">
        <v>3.28E-46</v>
      </c>
      <c r="AI849" s="15">
        <v>1.2E-44</v>
      </c>
      <c r="AJ849" s="14">
        <v>94.040476130000002</v>
      </c>
      <c r="AK849" s="14">
        <v>223.56548860000001</v>
      </c>
      <c r="AL849" s="14">
        <v>2202.7560979999998</v>
      </c>
      <c r="AN849" s="14" t="s">
        <v>24244</v>
      </c>
      <c r="AO849" s="14" t="s">
        <v>243</v>
      </c>
      <c r="AP849" s="14" t="s">
        <v>24245</v>
      </c>
      <c r="AQ849" s="14" t="s">
        <v>24246</v>
      </c>
      <c r="AR849" s="14">
        <v>-1.56223519785722</v>
      </c>
      <c r="AS849" s="14">
        <v>-4.7446538192567296</v>
      </c>
      <c r="AT849" s="14">
        <v>-6.1715888921792201</v>
      </c>
      <c r="AU849" s="15">
        <v>1.30445842510788E-9</v>
      </c>
      <c r="AV849" s="15">
        <v>6.8589178077100999E-9</v>
      </c>
      <c r="AW849" s="14">
        <v>11.509661417355799</v>
      </c>
      <c r="AX849" s="16">
        <v>9.5289421157684604</v>
      </c>
      <c r="AY849" s="14">
        <v>58.057692307692299</v>
      </c>
    </row>
    <row r="850" spans="1:51" x14ac:dyDescent="0.25">
      <c r="A850" s="14" t="s">
        <v>2572</v>
      </c>
      <c r="B850" s="14" t="s">
        <v>274</v>
      </c>
      <c r="C850" s="14" t="s">
        <v>2573</v>
      </c>
      <c r="D850" s="14" t="s">
        <v>2574</v>
      </c>
      <c r="E850" s="14">
        <v>-2.5530518259999999</v>
      </c>
      <c r="F850" s="14">
        <v>-0.50575565</v>
      </c>
      <c r="G850" s="14">
        <v>-16.428767659999998</v>
      </c>
      <c r="H850" s="15">
        <v>5.6499999999999999E-55</v>
      </c>
      <c r="I850" s="15">
        <v>9.1100000000000006E-54</v>
      </c>
      <c r="J850" s="14">
        <v>114.019904</v>
      </c>
      <c r="K850" s="14">
        <v>81.887488750000003</v>
      </c>
      <c r="L850" s="14">
        <v>262.7433628</v>
      </c>
      <c r="N850" s="14" t="s">
        <v>11658</v>
      </c>
      <c r="O850" s="14" t="s">
        <v>243</v>
      </c>
      <c r="P850" s="14" t="s">
        <v>11659</v>
      </c>
      <c r="Q850" s="14" t="s">
        <v>11660</v>
      </c>
      <c r="R850" s="14">
        <v>-2.5403038640000002</v>
      </c>
      <c r="S850" s="14">
        <v>-1.1739422500000001</v>
      </c>
      <c r="T850" s="14">
        <v>-13.71009183</v>
      </c>
      <c r="U850" s="15">
        <v>2.0299999999999999E-37</v>
      </c>
      <c r="V850" s="15">
        <v>4.8400000000000001E-36</v>
      </c>
      <c r="W850" s="14">
        <v>74.133712630000005</v>
      </c>
      <c r="X850" s="14">
        <v>37.745825600000003</v>
      </c>
      <c r="Y850" s="14">
        <v>90.033898309999998</v>
      </c>
      <c r="AA850" s="14" t="s">
        <v>18422</v>
      </c>
      <c r="AB850" s="14" t="s">
        <v>243</v>
      </c>
      <c r="AC850" s="14" t="s">
        <v>18423</v>
      </c>
      <c r="AD850" s="14" t="s">
        <v>18424</v>
      </c>
      <c r="AE850" s="14">
        <v>-2.9695793190000002</v>
      </c>
      <c r="AF850" s="14">
        <v>1.757300737</v>
      </c>
      <c r="AG850" s="14">
        <v>-15.12659373</v>
      </c>
      <c r="AH850" s="15">
        <v>3.5500000000000001E-43</v>
      </c>
      <c r="AI850" s="15">
        <v>1.1500000000000001E-41</v>
      </c>
      <c r="AJ850" s="14">
        <v>87.091972699999999</v>
      </c>
      <c r="AK850" s="14">
        <v>183.09771309999999</v>
      </c>
      <c r="AL850" s="14">
        <v>1293.7073170000001</v>
      </c>
      <c r="AN850" s="14" t="s">
        <v>1833</v>
      </c>
      <c r="AO850" s="14" t="s">
        <v>243</v>
      </c>
      <c r="AP850" s="14" t="s">
        <v>89</v>
      </c>
      <c r="AQ850" s="14" t="s">
        <v>1834</v>
      </c>
      <c r="AR850" s="14">
        <v>-1.56217505174607</v>
      </c>
      <c r="AS850" s="14">
        <v>-0.84969858885514304</v>
      </c>
      <c r="AT850" s="14">
        <v>-9.6093902650075105</v>
      </c>
      <c r="AU850" s="15">
        <v>2.50336523798213E-20</v>
      </c>
      <c r="AV850" s="15">
        <v>5.45220442787391E-19</v>
      </c>
      <c r="AW850" s="14">
        <v>35.420746478896397</v>
      </c>
      <c r="AX850" s="16">
        <v>37.590818363273499</v>
      </c>
      <c r="AY850" s="14">
        <v>106.230769230769</v>
      </c>
    </row>
    <row r="851" spans="1:51" x14ac:dyDescent="0.25">
      <c r="A851" s="14" t="s">
        <v>2575</v>
      </c>
      <c r="B851" s="14" t="s">
        <v>243</v>
      </c>
      <c r="C851" s="14" t="s">
        <v>2576</v>
      </c>
      <c r="D851" s="14" t="s">
        <v>2577</v>
      </c>
      <c r="E851" s="14">
        <v>-2.5513445969999999</v>
      </c>
      <c r="F851" s="14">
        <v>1.2170034620000001</v>
      </c>
      <c r="G851" s="14">
        <v>-21.08999275</v>
      </c>
      <c r="H851" s="15">
        <v>1.6899999999999999E-84</v>
      </c>
      <c r="I851" s="15">
        <v>6.1600000000000001E-83</v>
      </c>
      <c r="J851" s="14">
        <v>181.6491297</v>
      </c>
      <c r="K851" s="14">
        <v>197.48244819999999</v>
      </c>
      <c r="L851" s="14">
        <v>1049.831858</v>
      </c>
      <c r="N851" s="14" t="s">
        <v>11661</v>
      </c>
      <c r="O851" s="14" t="s">
        <v>243</v>
      </c>
      <c r="P851" s="14" t="s">
        <v>11662</v>
      </c>
      <c r="Q851" s="14" t="s">
        <v>11663</v>
      </c>
      <c r="R851" s="14">
        <v>-2.5368670139999998</v>
      </c>
      <c r="S851" s="14">
        <v>5.8124074659999998</v>
      </c>
      <c r="T851" s="14">
        <v>-13.753656680000001</v>
      </c>
      <c r="U851" s="15">
        <v>1.2799999999999999E-37</v>
      </c>
      <c r="V851" s="15">
        <v>3.0799999999999998E-36</v>
      </c>
      <c r="W851" s="14">
        <v>74.186560529999994</v>
      </c>
      <c r="X851" s="14">
        <v>3942.4044530000001</v>
      </c>
      <c r="Y851" s="14">
        <v>10124.66102</v>
      </c>
      <c r="AA851" s="14" t="s">
        <v>18425</v>
      </c>
      <c r="AB851" s="14" t="s">
        <v>274</v>
      </c>
      <c r="AC851" s="14" t="s">
        <v>18426</v>
      </c>
      <c r="AD851" s="14" t="s">
        <v>296</v>
      </c>
      <c r="AE851" s="14">
        <v>-2.9656434690000002</v>
      </c>
      <c r="AF851" s="14">
        <v>-3.6664012160000001</v>
      </c>
      <c r="AG851" s="14">
        <v>-15.09485533</v>
      </c>
      <c r="AH851" s="15">
        <v>4.9700000000000003E-43</v>
      </c>
      <c r="AI851" s="15">
        <v>1.59E-41</v>
      </c>
      <c r="AJ851" s="14">
        <v>87.011747360000001</v>
      </c>
      <c r="AK851" s="14">
        <v>3.7380457379999998</v>
      </c>
      <c r="AL851" s="14">
        <v>28.292682930000002</v>
      </c>
      <c r="AN851" s="14" t="s">
        <v>24247</v>
      </c>
      <c r="AO851" s="14" t="s">
        <v>274</v>
      </c>
      <c r="AP851" s="14" t="s">
        <v>24248</v>
      </c>
      <c r="AQ851" s="14" t="s">
        <v>296</v>
      </c>
      <c r="AR851" s="14">
        <v>-1.56176760323763</v>
      </c>
      <c r="AS851" s="14">
        <v>-1.1604724920411</v>
      </c>
      <c r="AT851" s="14">
        <v>-9.7712348211998101</v>
      </c>
      <c r="AU851" s="15">
        <v>6.4541206573699798E-21</v>
      </c>
      <c r="AV851" s="15">
        <v>1.5223777513270299E-19</v>
      </c>
      <c r="AW851" s="14">
        <v>36.754478300900502</v>
      </c>
      <c r="AX851" s="16">
        <v>27.075848303393201</v>
      </c>
      <c r="AY851" s="14">
        <v>73.192307692307693</v>
      </c>
    </row>
    <row r="852" spans="1:51" x14ac:dyDescent="0.25">
      <c r="A852" s="14" t="s">
        <v>2578</v>
      </c>
      <c r="B852" s="14" t="s">
        <v>243</v>
      </c>
      <c r="C852" s="14" t="s">
        <v>2579</v>
      </c>
      <c r="D852" s="14" t="s">
        <v>2580</v>
      </c>
      <c r="E852" s="14">
        <v>-2.5506474149999998</v>
      </c>
      <c r="F852" s="14">
        <v>-0.318609209</v>
      </c>
      <c r="G852" s="14">
        <v>-14.042298690000001</v>
      </c>
      <c r="H852" s="15">
        <v>1.2000000000000001E-41</v>
      </c>
      <c r="I852" s="15">
        <v>1.2300000000000001E-40</v>
      </c>
      <c r="J852" s="14">
        <v>83.482361150000003</v>
      </c>
      <c r="K852" s="14">
        <v>128.72637259999999</v>
      </c>
      <c r="L852" s="14">
        <v>346.91150440000001</v>
      </c>
      <c r="N852" s="14" t="s">
        <v>1796</v>
      </c>
      <c r="O852" s="14" t="s">
        <v>243</v>
      </c>
      <c r="P852" s="14" t="s">
        <v>1797</v>
      </c>
      <c r="Q852" s="14" t="s">
        <v>1798</v>
      </c>
      <c r="R852" s="14">
        <v>-2.532645021</v>
      </c>
      <c r="S852" s="14">
        <v>1.9684171539999999</v>
      </c>
      <c r="T852" s="14">
        <v>-12.62195756</v>
      </c>
      <c r="U852" s="15">
        <v>1.45E-32</v>
      </c>
      <c r="V852" s="15">
        <v>2.7199999999999998E-31</v>
      </c>
      <c r="W852" s="14">
        <v>62.812683190000001</v>
      </c>
      <c r="X852" s="14">
        <v>332.43599260000002</v>
      </c>
      <c r="Y852" s="14">
        <v>1733.762712</v>
      </c>
      <c r="AA852" s="14" t="s">
        <v>18427</v>
      </c>
      <c r="AB852" s="14" t="s">
        <v>243</v>
      </c>
      <c r="AC852" s="14" t="s">
        <v>18428</v>
      </c>
      <c r="AD852" s="14" t="s">
        <v>18429</v>
      </c>
      <c r="AE852" s="14">
        <v>-2.9648511380000002</v>
      </c>
      <c r="AF852" s="14">
        <v>-4.9323823180000002</v>
      </c>
      <c r="AG852" s="14">
        <v>-15.02408528</v>
      </c>
      <c r="AH852" s="15">
        <v>1.05E-42</v>
      </c>
      <c r="AI852" s="15">
        <v>3.3000000000000002E-41</v>
      </c>
      <c r="AJ852" s="14">
        <v>86.271115820000006</v>
      </c>
      <c r="AK852" s="14">
        <v>1.4282744279999999</v>
      </c>
      <c r="AL852" s="14">
        <v>13.756097560000001</v>
      </c>
      <c r="AN852" s="14" t="s">
        <v>24249</v>
      </c>
      <c r="AO852" s="14" t="s">
        <v>243</v>
      </c>
      <c r="AP852" s="14" t="s">
        <v>24250</v>
      </c>
      <c r="AQ852" s="14" t="s">
        <v>24251</v>
      </c>
      <c r="AR852" s="14">
        <v>-1.5617297245391</v>
      </c>
      <c r="AS852" s="14">
        <v>0.28148181634230002</v>
      </c>
      <c r="AT852" s="14">
        <v>-11.628610915074299</v>
      </c>
      <c r="AU852" s="15">
        <v>3.9740344670046499E-28</v>
      </c>
      <c r="AV852" s="15">
        <v>2.45690551424645E-26</v>
      </c>
      <c r="AW852" s="14">
        <v>53.0736308300446</v>
      </c>
      <c r="AX852" s="16">
        <v>73.772455089820397</v>
      </c>
      <c r="AY852" s="14">
        <v>221.07692307692301</v>
      </c>
    </row>
    <row r="853" spans="1:51" x14ac:dyDescent="0.25">
      <c r="A853" s="14" t="s">
        <v>2581</v>
      </c>
      <c r="B853" s="14" t="s">
        <v>243</v>
      </c>
      <c r="C853" s="14" t="s">
        <v>2582</v>
      </c>
      <c r="D853" s="14" t="s">
        <v>2583</v>
      </c>
      <c r="E853" s="14">
        <v>-2.548645842</v>
      </c>
      <c r="F853" s="14">
        <v>5.2323611139999997</v>
      </c>
      <c r="G853" s="14">
        <v>-23.146607159999999</v>
      </c>
      <c r="H853" s="15">
        <v>1.2E-98</v>
      </c>
      <c r="I853" s="15">
        <v>6.3100000000000002E-97</v>
      </c>
      <c r="J853" s="14">
        <v>213.94149200000001</v>
      </c>
      <c r="K853" s="14">
        <v>2644.9945990000001</v>
      </c>
      <c r="L853" s="14">
        <v>13928.769910000001</v>
      </c>
      <c r="N853" s="14" t="s">
        <v>11664</v>
      </c>
      <c r="O853" s="14" t="s">
        <v>274</v>
      </c>
      <c r="P853" s="14" t="s">
        <v>11665</v>
      </c>
      <c r="Q853" s="14" t="s">
        <v>296</v>
      </c>
      <c r="R853" s="14">
        <v>-2.5312949169999999</v>
      </c>
      <c r="S853" s="14">
        <v>-4.2726416150000004</v>
      </c>
      <c r="T853" s="14">
        <v>-14.71760076</v>
      </c>
      <c r="U853" s="15">
        <v>4.2700000000000002E-42</v>
      </c>
      <c r="V853" s="15">
        <v>1.2499999999999999E-40</v>
      </c>
      <c r="W853" s="14">
        <v>84.861054289999998</v>
      </c>
      <c r="X853" s="14">
        <v>3.0408163269999999</v>
      </c>
      <c r="Y853" s="14">
        <v>11.28813559</v>
      </c>
      <c r="AA853" s="14" t="s">
        <v>18430</v>
      </c>
      <c r="AB853" s="14" t="s">
        <v>243</v>
      </c>
      <c r="AC853" s="14" t="s">
        <v>18431</v>
      </c>
      <c r="AD853" s="14" t="s">
        <v>18432</v>
      </c>
      <c r="AE853" s="14">
        <v>-2.9640569110000001</v>
      </c>
      <c r="AF853" s="14">
        <v>-0.51135880099999997</v>
      </c>
      <c r="AG853" s="14">
        <v>-15.85709698</v>
      </c>
      <c r="AH853" s="15">
        <v>1.45E-46</v>
      </c>
      <c r="AI853" s="15">
        <v>5.4399999999999999E-45</v>
      </c>
      <c r="AJ853" s="14">
        <v>95.008954489999994</v>
      </c>
      <c r="AK853" s="14">
        <v>40.584199580000003</v>
      </c>
      <c r="AL853" s="14">
        <v>307.53658539999998</v>
      </c>
      <c r="AN853" s="14" t="s">
        <v>24252</v>
      </c>
      <c r="AO853" s="14" t="s">
        <v>243</v>
      </c>
      <c r="AP853" s="14" t="s">
        <v>24253</v>
      </c>
      <c r="AQ853" s="14" t="s">
        <v>24254</v>
      </c>
      <c r="AR853" s="14">
        <v>-1.56154478278438</v>
      </c>
      <c r="AS853" s="14">
        <v>-2.0504193896995702</v>
      </c>
      <c r="AT853" s="14">
        <v>-11.238612099876001</v>
      </c>
      <c r="AU853" s="15">
        <v>1.50871743224462E-26</v>
      </c>
      <c r="AV853" s="15">
        <v>7.3789998049782499E-25</v>
      </c>
      <c r="AW853" s="14">
        <v>49.463232699525399</v>
      </c>
      <c r="AX853" s="16">
        <v>14.0439121756487</v>
      </c>
      <c r="AY853" s="14">
        <v>45.461538461538503</v>
      </c>
    </row>
    <row r="854" spans="1:51" x14ac:dyDescent="0.25">
      <c r="A854" s="14" t="s">
        <v>2584</v>
      </c>
      <c r="B854" s="14" t="s">
        <v>243</v>
      </c>
      <c r="C854" s="14" t="s">
        <v>2585</v>
      </c>
      <c r="D854" s="14" t="s">
        <v>2586</v>
      </c>
      <c r="E854" s="14">
        <v>-2.5478464980000002</v>
      </c>
      <c r="F854" s="14">
        <v>0.84256779800000003</v>
      </c>
      <c r="G854" s="14">
        <v>-19.98253922</v>
      </c>
      <c r="H854" s="15">
        <v>3.9399999999999999E-77</v>
      </c>
      <c r="I854" s="15">
        <v>1.1699999999999999E-75</v>
      </c>
      <c r="J854" s="14">
        <v>164.7608232</v>
      </c>
      <c r="K854" s="14">
        <v>160.78667870000001</v>
      </c>
      <c r="L854" s="14">
        <v>933.38938050000002</v>
      </c>
      <c r="N854" s="14" t="s">
        <v>11666</v>
      </c>
      <c r="O854" s="14" t="s">
        <v>243</v>
      </c>
      <c r="P854" s="14" t="s">
        <v>11667</v>
      </c>
      <c r="Q854" s="14" t="s">
        <v>11668</v>
      </c>
      <c r="R854" s="14">
        <v>-2.5310485730000001</v>
      </c>
      <c r="S854" s="14">
        <v>3.642438045</v>
      </c>
      <c r="T854" s="14">
        <v>-21.946061740000001</v>
      </c>
      <c r="U854" s="15">
        <v>7.4999999999999997E-79</v>
      </c>
      <c r="V854" s="15">
        <v>9.9800000000000004E-77</v>
      </c>
      <c r="W854" s="14">
        <v>168.89062240000001</v>
      </c>
      <c r="X854" s="14">
        <v>636.43970320000005</v>
      </c>
      <c r="Y854" s="14">
        <v>2961.9661019999999</v>
      </c>
      <c r="AA854" s="14" t="s">
        <v>6662</v>
      </c>
      <c r="AB854" s="14" t="s">
        <v>243</v>
      </c>
      <c r="AC854" s="14" t="s">
        <v>6663</v>
      </c>
      <c r="AD854" s="14" t="s">
        <v>6664</v>
      </c>
      <c r="AE854" s="14">
        <v>-2.9639480730000001</v>
      </c>
      <c r="AF854" s="14">
        <v>4.1811999399999999</v>
      </c>
      <c r="AG854" s="14">
        <v>-16.54709338</v>
      </c>
      <c r="AH854" s="15">
        <v>8.1699999999999999E-50</v>
      </c>
      <c r="AI854" s="15">
        <v>3.63E-48</v>
      </c>
      <c r="AJ854" s="14">
        <v>102.22296059999999</v>
      </c>
      <c r="AK854" s="14">
        <v>791.51351350000004</v>
      </c>
      <c r="AL854" s="14">
        <v>5950.0975609999996</v>
      </c>
      <c r="AN854" s="14" t="s">
        <v>2839</v>
      </c>
      <c r="AO854" s="14" t="s">
        <v>243</v>
      </c>
      <c r="AP854" s="14" t="s">
        <v>2840</v>
      </c>
      <c r="AQ854" s="14" t="s">
        <v>2841</v>
      </c>
      <c r="AR854" s="14">
        <v>-1.5612556790360299</v>
      </c>
      <c r="AS854" s="14">
        <v>1.2266008434262901</v>
      </c>
      <c r="AT854" s="14">
        <v>-12.3787140656554</v>
      </c>
      <c r="AU854" s="15">
        <v>2.9747112474585601E-31</v>
      </c>
      <c r="AV854" s="15">
        <v>2.9967549244317601E-29</v>
      </c>
      <c r="AW854" s="14">
        <v>60.166253671980897</v>
      </c>
      <c r="AX854" s="16">
        <v>140.01596806387201</v>
      </c>
      <c r="AY854" s="14">
        <v>498.09615384615398</v>
      </c>
    </row>
    <row r="855" spans="1:51" x14ac:dyDescent="0.25">
      <c r="A855" s="14" t="s">
        <v>2587</v>
      </c>
      <c r="B855" s="14" t="s">
        <v>274</v>
      </c>
      <c r="C855" s="14" t="s">
        <v>2588</v>
      </c>
      <c r="D855" s="14" t="s">
        <v>2589</v>
      </c>
      <c r="E855" s="14">
        <v>-2.5459464660000002</v>
      </c>
      <c r="F855" s="14">
        <v>-3.0356215409999998</v>
      </c>
      <c r="G855" s="14">
        <v>-13.83525157</v>
      </c>
      <c r="H855" s="15">
        <v>1.4600000000000001E-40</v>
      </c>
      <c r="I855" s="15">
        <v>1.4499999999999999E-39</v>
      </c>
      <c r="J855" s="14">
        <v>81.137064749999993</v>
      </c>
      <c r="K855" s="14">
        <v>23.871287129999999</v>
      </c>
      <c r="L855" s="14">
        <v>71.212389380000005</v>
      </c>
      <c r="N855" s="14" t="s">
        <v>1623</v>
      </c>
      <c r="O855" s="14" t="s">
        <v>243</v>
      </c>
      <c r="P855" s="14" t="s">
        <v>65</v>
      </c>
      <c r="Q855" s="14" t="s">
        <v>1624</v>
      </c>
      <c r="R855" s="14">
        <v>-2.5310326839999999</v>
      </c>
      <c r="S855" s="14">
        <v>2.9730352930000001</v>
      </c>
      <c r="T855" s="14">
        <v>-16.673071029999999</v>
      </c>
      <c r="U855" s="15">
        <v>1.3900000000000001E-51</v>
      </c>
      <c r="V855" s="15">
        <v>6.1200000000000002E-50</v>
      </c>
      <c r="W855" s="14">
        <v>106.3145779</v>
      </c>
      <c r="X855" s="14">
        <v>517.02782930000001</v>
      </c>
      <c r="Y855" s="14">
        <v>1471.59322</v>
      </c>
      <c r="AA855" s="14" t="s">
        <v>3920</v>
      </c>
      <c r="AB855" s="14" t="s">
        <v>243</v>
      </c>
      <c r="AC855" s="14" t="s">
        <v>3921</v>
      </c>
      <c r="AD855" s="14" t="s">
        <v>3922</v>
      </c>
      <c r="AE855" s="14">
        <v>-2.9639254190000002</v>
      </c>
      <c r="AF855" s="14">
        <v>4.2653645439999996</v>
      </c>
      <c r="AG855" s="14">
        <v>-18.470423830000001</v>
      </c>
      <c r="AH855" s="15">
        <v>4.4700000000000001E-59</v>
      </c>
      <c r="AI855" s="15">
        <v>3E-57</v>
      </c>
      <c r="AJ855" s="14">
        <v>123.4862706</v>
      </c>
      <c r="AK855" s="14">
        <v>916.90020790000005</v>
      </c>
      <c r="AL855" s="14">
        <v>6190.2926829999997</v>
      </c>
      <c r="AN855" s="14" t="s">
        <v>14473</v>
      </c>
      <c r="AO855" s="14" t="s">
        <v>243</v>
      </c>
      <c r="AP855" s="14" t="s">
        <v>14474</v>
      </c>
      <c r="AQ855" s="14" t="s">
        <v>14475</v>
      </c>
      <c r="AR855" s="14">
        <v>-1.5612268059454799</v>
      </c>
      <c r="AS855" s="14">
        <v>-3.45303489542427</v>
      </c>
      <c r="AT855" s="14">
        <v>-5.9941287438574697</v>
      </c>
      <c r="AU855" s="15">
        <v>3.6832425159157902E-9</v>
      </c>
      <c r="AV855" s="15">
        <v>1.8197434595046201E-8</v>
      </c>
      <c r="AW855" s="14">
        <v>10.459315413992</v>
      </c>
      <c r="AX855" s="16">
        <v>13.3213572854291</v>
      </c>
      <c r="AY855" s="14">
        <v>28.980769230769202</v>
      </c>
    </row>
    <row r="856" spans="1:51" x14ac:dyDescent="0.25">
      <c r="A856" s="14" t="s">
        <v>2590</v>
      </c>
      <c r="B856" s="14" t="s">
        <v>243</v>
      </c>
      <c r="C856" s="14" t="s">
        <v>2591</v>
      </c>
      <c r="D856" s="14" t="s">
        <v>2592</v>
      </c>
      <c r="E856" s="14">
        <v>-2.5447259560000002</v>
      </c>
      <c r="F856" s="14">
        <v>0.192946699</v>
      </c>
      <c r="G856" s="14">
        <v>-17.225948469999999</v>
      </c>
      <c r="H856" s="15">
        <v>1.0100000000000001E-59</v>
      </c>
      <c r="I856" s="15">
        <v>1.8399999999999998E-58</v>
      </c>
      <c r="J856" s="14">
        <v>124.8658532</v>
      </c>
      <c r="K856" s="14">
        <v>110.5652565</v>
      </c>
      <c r="L856" s="14">
        <v>404.39823009999998</v>
      </c>
      <c r="N856" s="14" t="s">
        <v>11669</v>
      </c>
      <c r="O856" s="14" t="s">
        <v>243</v>
      </c>
      <c r="P856" s="14" t="s">
        <v>11670</v>
      </c>
      <c r="Q856" s="14" t="s">
        <v>11671</v>
      </c>
      <c r="R856" s="14">
        <v>-2.5305438009999999</v>
      </c>
      <c r="S856" s="14">
        <v>0.93966498300000001</v>
      </c>
      <c r="T856" s="14">
        <v>-11.16391226</v>
      </c>
      <c r="U856" s="15">
        <v>1.9800000000000001E-26</v>
      </c>
      <c r="V856" s="15">
        <v>2.59E-25</v>
      </c>
      <c r="W856" s="14">
        <v>48.893918800000002</v>
      </c>
      <c r="X856" s="14">
        <v>222.4007421</v>
      </c>
      <c r="Y856" s="14">
        <v>695.22033899999997</v>
      </c>
      <c r="AA856" s="14" t="s">
        <v>1900</v>
      </c>
      <c r="AB856" s="14" t="s">
        <v>243</v>
      </c>
      <c r="AC856" s="14" t="s">
        <v>1901</v>
      </c>
      <c r="AD856" s="14" t="s">
        <v>1902</v>
      </c>
      <c r="AE856" s="14">
        <v>-2.9637332600000001</v>
      </c>
      <c r="AF856" s="14">
        <v>0.49958717200000002</v>
      </c>
      <c r="AG856" s="14">
        <v>-11.56495812</v>
      </c>
      <c r="AH856" s="15">
        <v>1.02E-27</v>
      </c>
      <c r="AI856" s="15">
        <v>1.3599999999999999E-26</v>
      </c>
      <c r="AJ856" s="14">
        <v>51.799328869999997</v>
      </c>
      <c r="AK856" s="14">
        <v>101.8752599</v>
      </c>
      <c r="AL856" s="14">
        <v>558.29268290000005</v>
      </c>
      <c r="AN856" s="14" t="s">
        <v>20506</v>
      </c>
      <c r="AO856" s="14" t="s">
        <v>243</v>
      </c>
      <c r="AP856" s="14" t="s">
        <v>20507</v>
      </c>
      <c r="AQ856" s="14" t="s">
        <v>20508</v>
      </c>
      <c r="AR856" s="14">
        <v>-1.5608272831768999</v>
      </c>
      <c r="AS856" s="14">
        <v>3.65218226237109</v>
      </c>
      <c r="AT856" s="14">
        <v>-11.628934550963301</v>
      </c>
      <c r="AU856" s="15">
        <v>3.96193720584481E-28</v>
      </c>
      <c r="AV856" s="15">
        <v>2.4554300045831301E-26</v>
      </c>
      <c r="AW856" s="14">
        <v>52.920780916501002</v>
      </c>
      <c r="AX856" s="16">
        <v>758.45309381237496</v>
      </c>
      <c r="AY856" s="14">
        <v>2247.1923076923099</v>
      </c>
    </row>
    <row r="857" spans="1:51" x14ac:dyDescent="0.25">
      <c r="A857" s="14" t="s">
        <v>2593</v>
      </c>
      <c r="B857" s="14" t="s">
        <v>243</v>
      </c>
      <c r="C857" s="14" t="s">
        <v>2594</v>
      </c>
      <c r="D857" s="14" t="s">
        <v>2595</v>
      </c>
      <c r="E857" s="14">
        <v>-2.5428350339999999</v>
      </c>
      <c r="F857" s="14">
        <v>7.060397848</v>
      </c>
      <c r="G857" s="14">
        <v>-25.62166526</v>
      </c>
      <c r="H857" s="15">
        <v>2.53E-116</v>
      </c>
      <c r="I857" s="15">
        <v>1.9699999999999999E-114</v>
      </c>
      <c r="J857" s="14">
        <v>254.52624739999999</v>
      </c>
      <c r="K857" s="14">
        <v>8970.9666969999998</v>
      </c>
      <c r="L857" s="14">
        <v>43809.902650000004</v>
      </c>
      <c r="N857" s="14" t="s">
        <v>937</v>
      </c>
      <c r="O857" s="14" t="s">
        <v>243</v>
      </c>
      <c r="P857" s="14" t="s">
        <v>95</v>
      </c>
      <c r="Q857" s="14" t="s">
        <v>938</v>
      </c>
      <c r="R857" s="14">
        <v>-2.5302697479999998</v>
      </c>
      <c r="S857" s="14">
        <v>-2.0036457059999999</v>
      </c>
      <c r="T857" s="14">
        <v>-10.63894458</v>
      </c>
      <c r="U857" s="15">
        <v>2.45E-24</v>
      </c>
      <c r="V857" s="15">
        <v>2.86E-23</v>
      </c>
      <c r="W857" s="14">
        <v>44.31474257</v>
      </c>
      <c r="X857" s="14">
        <v>37.005565859999997</v>
      </c>
      <c r="Y857" s="14">
        <v>70.288135589999996</v>
      </c>
      <c r="AA857" s="14" t="s">
        <v>2776</v>
      </c>
      <c r="AB857" s="14" t="s">
        <v>243</v>
      </c>
      <c r="AC857" s="14" t="s">
        <v>2777</v>
      </c>
      <c r="AD857" s="14" t="s">
        <v>2778</v>
      </c>
      <c r="AE857" s="14">
        <v>-2.9635521960000002</v>
      </c>
      <c r="AF857" s="14">
        <v>2.178685669</v>
      </c>
      <c r="AG857" s="14">
        <v>-15.803283520000001</v>
      </c>
      <c r="AH857" s="15">
        <v>2.5900000000000001E-46</v>
      </c>
      <c r="AI857" s="15">
        <v>9.5699999999999994E-45</v>
      </c>
      <c r="AJ857" s="14">
        <v>94.260613680000006</v>
      </c>
      <c r="AK857" s="14">
        <v>213.85239089999999</v>
      </c>
      <c r="AL857" s="14">
        <v>1761.170732</v>
      </c>
      <c r="AN857" s="14" t="s">
        <v>1217</v>
      </c>
      <c r="AO857" s="14" t="s">
        <v>243</v>
      </c>
      <c r="AP857" s="14" t="s">
        <v>76</v>
      </c>
      <c r="AQ857" s="14" t="s">
        <v>1218</v>
      </c>
      <c r="AR857" s="14">
        <v>-1.5602302778366399</v>
      </c>
      <c r="AS857" s="14">
        <v>1.5634634462830199</v>
      </c>
      <c r="AT857" s="14">
        <v>-10.267770615550299</v>
      </c>
      <c r="AU857" s="15">
        <v>9.1664276822875405E-23</v>
      </c>
      <c r="AV857" s="15">
        <v>2.7858448362298401E-21</v>
      </c>
      <c r="AW857" s="14">
        <v>40.842935003192501</v>
      </c>
      <c r="AX857" s="16">
        <v>212.01397205588799</v>
      </c>
      <c r="AY857" s="14">
        <v>537.75</v>
      </c>
    </row>
    <row r="858" spans="1:51" x14ac:dyDescent="0.25">
      <c r="A858" s="14" t="s">
        <v>2596</v>
      </c>
      <c r="B858" s="14" t="s">
        <v>243</v>
      </c>
      <c r="C858" s="14" t="s">
        <v>2597</v>
      </c>
      <c r="D858" s="14" t="s">
        <v>2598</v>
      </c>
      <c r="E858" s="14">
        <v>-2.54275151</v>
      </c>
      <c r="F858" s="14">
        <v>-2.5115788860000001</v>
      </c>
      <c r="G858" s="14">
        <v>-11.529631350000001</v>
      </c>
      <c r="H858" s="15">
        <v>2.83E-29</v>
      </c>
      <c r="I858" s="15">
        <v>1.8399999999999999E-28</v>
      </c>
      <c r="J858" s="14">
        <v>55.322619639999999</v>
      </c>
      <c r="K858" s="14">
        <v>64.853285330000006</v>
      </c>
      <c r="L858" s="14">
        <v>127.21238940000001</v>
      </c>
      <c r="N858" s="14" t="s">
        <v>11672</v>
      </c>
      <c r="O858" s="14" t="s">
        <v>243</v>
      </c>
      <c r="P858" s="14" t="s">
        <v>11673</v>
      </c>
      <c r="Q858" s="14" t="s">
        <v>11674</v>
      </c>
      <c r="R858" s="14">
        <v>-2.5296524749999998</v>
      </c>
      <c r="S858" s="14">
        <v>1.2113134910000001</v>
      </c>
      <c r="T858" s="14">
        <v>-13.22898474</v>
      </c>
      <c r="U858" s="15">
        <v>3.0199999999999998E-35</v>
      </c>
      <c r="V858" s="15">
        <v>6.4099999999999999E-34</v>
      </c>
      <c r="W858" s="14">
        <v>69.019062320000003</v>
      </c>
      <c r="X858" s="14">
        <v>232.690167</v>
      </c>
      <c r="Y858" s="14">
        <v>450.13559320000002</v>
      </c>
      <c r="AA858" s="14" t="s">
        <v>18433</v>
      </c>
      <c r="AB858" s="14" t="s">
        <v>243</v>
      </c>
      <c r="AC858" s="14" t="s">
        <v>18434</v>
      </c>
      <c r="AD858" s="14" t="s">
        <v>18435</v>
      </c>
      <c r="AE858" s="14">
        <v>-2.9624305149999999</v>
      </c>
      <c r="AF858" s="14">
        <v>1.2864126709999999</v>
      </c>
      <c r="AG858" s="14">
        <v>-17.90522515</v>
      </c>
      <c r="AH858" s="15">
        <v>2.5E-56</v>
      </c>
      <c r="AI858" s="15">
        <v>1.5E-54</v>
      </c>
      <c r="AJ858" s="14">
        <v>117.2895681</v>
      </c>
      <c r="AK858" s="14">
        <v>114.32224530000001</v>
      </c>
      <c r="AL858" s="14">
        <v>877.31707319999998</v>
      </c>
      <c r="AN858" s="14" t="s">
        <v>1729</v>
      </c>
      <c r="AO858" s="14" t="s">
        <v>274</v>
      </c>
      <c r="AP858" s="14" t="s">
        <v>1730</v>
      </c>
      <c r="AQ858" s="14" t="s">
        <v>296</v>
      </c>
      <c r="AR858" s="14">
        <v>-1.56011095403745</v>
      </c>
      <c r="AS858" s="14">
        <v>-4.53451958541911</v>
      </c>
      <c r="AT858" s="14">
        <v>-7.9845148795304501</v>
      </c>
      <c r="AU858" s="15">
        <v>8.1511953382471602E-15</v>
      </c>
      <c r="AV858" s="15">
        <v>8.6747106617389605E-14</v>
      </c>
      <c r="AW858" s="14">
        <v>23.054357067134699</v>
      </c>
      <c r="AX858" s="16">
        <v>3.0159680638722599</v>
      </c>
      <c r="AY858" s="14">
        <v>11.115384615384601</v>
      </c>
    </row>
    <row r="859" spans="1:51" x14ac:dyDescent="0.25">
      <c r="A859" s="14" t="s">
        <v>2599</v>
      </c>
      <c r="B859" s="14" t="s">
        <v>274</v>
      </c>
      <c r="C859" s="14" t="s">
        <v>2600</v>
      </c>
      <c r="D859" s="14" t="s">
        <v>296</v>
      </c>
      <c r="E859" s="14">
        <v>-2.5415806249999999</v>
      </c>
      <c r="F859" s="14">
        <v>-3.3067699849999999</v>
      </c>
      <c r="G859" s="14">
        <v>-20.354278109999999</v>
      </c>
      <c r="H859" s="15">
        <v>1.3900000000000001E-79</v>
      </c>
      <c r="I859" s="15">
        <v>4.4600000000000003E-78</v>
      </c>
      <c r="J859" s="14">
        <v>170.51221720000001</v>
      </c>
      <c r="K859" s="14">
        <v>8.0216021600000005</v>
      </c>
      <c r="L859" s="14">
        <v>37.460176990000001</v>
      </c>
      <c r="N859" s="14" t="s">
        <v>11675</v>
      </c>
      <c r="O859" s="14" t="s">
        <v>243</v>
      </c>
      <c r="P859" s="14" t="s">
        <v>11676</v>
      </c>
      <c r="Q859" s="14" t="s">
        <v>11677</v>
      </c>
      <c r="R859" s="14">
        <v>-2.5288819299999998</v>
      </c>
      <c r="S859" s="14">
        <v>-2.3915491000000001E-2</v>
      </c>
      <c r="T859" s="14">
        <v>-12.043633209999999</v>
      </c>
      <c r="U859" s="15">
        <v>4.46E-30</v>
      </c>
      <c r="V859" s="15">
        <v>7.2900000000000003E-29</v>
      </c>
      <c r="W859" s="14">
        <v>57.29921599</v>
      </c>
      <c r="X859" s="14">
        <v>93.456400740000007</v>
      </c>
      <c r="Y859" s="14">
        <v>287.18644069999999</v>
      </c>
      <c r="AA859" s="14" t="s">
        <v>10881</v>
      </c>
      <c r="AB859" s="14" t="s">
        <v>274</v>
      </c>
      <c r="AC859" s="14" t="s">
        <v>10882</v>
      </c>
      <c r="AD859" s="14" t="s">
        <v>10883</v>
      </c>
      <c r="AE859" s="14">
        <v>-2.962081693</v>
      </c>
      <c r="AF859" s="14">
        <v>-3.187515576</v>
      </c>
      <c r="AG859" s="14">
        <v>-13.41458475</v>
      </c>
      <c r="AH859" s="15">
        <v>1.6999999999999999E-35</v>
      </c>
      <c r="AI859" s="15">
        <v>3.5399999999999999E-34</v>
      </c>
      <c r="AJ859" s="14">
        <v>69.801004730000002</v>
      </c>
      <c r="AK859" s="14">
        <v>5.7941787939999996</v>
      </c>
      <c r="AL859" s="14">
        <v>40.024390240000002</v>
      </c>
      <c r="AN859" s="14" t="s">
        <v>1539</v>
      </c>
      <c r="AO859" s="14" t="s">
        <v>243</v>
      </c>
      <c r="AP859" s="14" t="s">
        <v>1540</v>
      </c>
      <c r="AQ859" s="14" t="s">
        <v>1541</v>
      </c>
      <c r="AR859" s="14">
        <v>-1.5592643783553599</v>
      </c>
      <c r="AS859" s="14">
        <v>-0.71073642815702498</v>
      </c>
      <c r="AT859" s="14">
        <v>-8.7315899109002792</v>
      </c>
      <c r="AU859" s="15">
        <v>2.9467187537115501E-17</v>
      </c>
      <c r="AV859" s="15">
        <v>4.2902822559083401E-16</v>
      </c>
      <c r="AW859" s="14">
        <v>28.485658214596199</v>
      </c>
      <c r="AX859" s="16">
        <v>44.794411177644697</v>
      </c>
      <c r="AY859" s="14">
        <v>134.07692307692301</v>
      </c>
    </row>
    <row r="860" spans="1:51" x14ac:dyDescent="0.25">
      <c r="A860" s="14" t="s">
        <v>2601</v>
      </c>
      <c r="B860" s="14" t="s">
        <v>243</v>
      </c>
      <c r="C860" s="14" t="s">
        <v>2602</v>
      </c>
      <c r="D860" s="14" t="s">
        <v>2603</v>
      </c>
      <c r="E860" s="14">
        <v>-2.5409309160000002</v>
      </c>
      <c r="F860" s="14">
        <v>0.64535629999999999</v>
      </c>
      <c r="G860" s="14">
        <v>-21.881223739999999</v>
      </c>
      <c r="H860" s="15">
        <v>7.1099999999999998E-90</v>
      </c>
      <c r="I860" s="15">
        <v>2.9400000000000003E-88</v>
      </c>
      <c r="J860" s="14">
        <v>194.02876879999999</v>
      </c>
      <c r="K860" s="14">
        <v>140.91719169999999</v>
      </c>
      <c r="L860" s="14">
        <v>624.60176990000002</v>
      </c>
      <c r="N860" s="14" t="s">
        <v>11678</v>
      </c>
      <c r="O860" s="14" t="s">
        <v>243</v>
      </c>
      <c r="P860" s="14" t="s">
        <v>11679</v>
      </c>
      <c r="Q860" s="14" t="s">
        <v>11680</v>
      </c>
      <c r="R860" s="14">
        <v>-2.5280907739999998</v>
      </c>
      <c r="S860" s="14">
        <v>0.29846386499999999</v>
      </c>
      <c r="T860" s="14">
        <v>-9.2282932510000002</v>
      </c>
      <c r="U860" s="15">
        <v>4.6299999999999996E-19</v>
      </c>
      <c r="V860" s="15">
        <v>3.8800000000000002E-18</v>
      </c>
      <c r="W860" s="14">
        <v>32.161023780000001</v>
      </c>
      <c r="X860" s="14">
        <v>171.70686459999999</v>
      </c>
      <c r="Y860" s="14">
        <v>616.44067800000005</v>
      </c>
      <c r="AA860" s="14" t="s">
        <v>4303</v>
      </c>
      <c r="AB860" s="14" t="s">
        <v>243</v>
      </c>
      <c r="AC860" s="14" t="s">
        <v>4304</v>
      </c>
      <c r="AD860" s="14" t="s">
        <v>4305</v>
      </c>
      <c r="AE860" s="14">
        <v>-2.961193813</v>
      </c>
      <c r="AF860" s="14">
        <v>-0.50591743700000003</v>
      </c>
      <c r="AG860" s="14">
        <v>-19.201698589999999</v>
      </c>
      <c r="AH860" s="15">
        <v>1.17E-62</v>
      </c>
      <c r="AI860" s="15">
        <v>9.7399999999999995E-61</v>
      </c>
      <c r="AJ860" s="14">
        <v>131.8883051</v>
      </c>
      <c r="AK860" s="14">
        <v>34.825363830000001</v>
      </c>
      <c r="AL860" s="14">
        <v>223.70731710000001</v>
      </c>
      <c r="AN860" s="14" t="s">
        <v>22950</v>
      </c>
      <c r="AO860" s="14" t="s">
        <v>1310</v>
      </c>
      <c r="AP860" s="14" t="s">
        <v>22951</v>
      </c>
      <c r="AQ860" s="14" t="s">
        <v>22952</v>
      </c>
      <c r="AR860" s="14">
        <v>-1.55835796938678</v>
      </c>
      <c r="AS860" s="14">
        <v>-2.0799691470871</v>
      </c>
      <c r="AT860" s="14">
        <v>-7.4931937779544899</v>
      </c>
      <c r="AU860" s="15">
        <v>2.6653209114550499E-13</v>
      </c>
      <c r="AV860" s="15">
        <v>2.3143991952971299E-12</v>
      </c>
      <c r="AW860" s="14">
        <v>19.633328660086399</v>
      </c>
      <c r="AX860" s="16">
        <v>19.3033932135729</v>
      </c>
      <c r="AY860" s="14">
        <v>56.442307692307701</v>
      </c>
    </row>
    <row r="861" spans="1:51" x14ac:dyDescent="0.25">
      <c r="A861" s="14" t="s">
        <v>2604</v>
      </c>
      <c r="B861" s="14" t="s">
        <v>274</v>
      </c>
      <c r="C861" s="14" t="s">
        <v>2605</v>
      </c>
      <c r="D861" s="14" t="s">
        <v>296</v>
      </c>
      <c r="E861" s="14">
        <v>-2.539247767</v>
      </c>
      <c r="F861" s="14">
        <v>-4.8778096340000001</v>
      </c>
      <c r="G861" s="14">
        <v>-19.434165270000001</v>
      </c>
      <c r="H861" s="15">
        <v>1.48E-73</v>
      </c>
      <c r="I861" s="15">
        <v>4.0399999999999999E-72</v>
      </c>
      <c r="J861" s="14">
        <v>156.70925560000001</v>
      </c>
      <c r="K861" s="14">
        <v>3.0144014399999999</v>
      </c>
      <c r="L861" s="14">
        <v>14.734513270000001</v>
      </c>
      <c r="N861" s="14" t="s">
        <v>11681</v>
      </c>
      <c r="O861" s="14" t="s">
        <v>243</v>
      </c>
      <c r="P861" s="14" t="s">
        <v>11682</v>
      </c>
      <c r="Q861" s="14" t="s">
        <v>11683</v>
      </c>
      <c r="R861" s="14">
        <v>-2.527806751</v>
      </c>
      <c r="S861" s="14">
        <v>-1.3497317369999999</v>
      </c>
      <c r="T861" s="14">
        <v>-10.26786871</v>
      </c>
      <c r="U861" s="15">
        <v>6.7300000000000004E-23</v>
      </c>
      <c r="V861" s="15">
        <v>7.1999999999999996E-22</v>
      </c>
      <c r="W861" s="14">
        <v>41.009647000000001</v>
      </c>
      <c r="X861" s="14">
        <v>46.994434140000003</v>
      </c>
      <c r="Y861" s="14">
        <v>167.42372879999999</v>
      </c>
      <c r="AA861" s="14" t="s">
        <v>10254</v>
      </c>
      <c r="AB861" s="14" t="s">
        <v>274</v>
      </c>
      <c r="AC861" s="14" t="s">
        <v>10255</v>
      </c>
      <c r="AD861" s="14" t="s">
        <v>10256</v>
      </c>
      <c r="AE861" s="14">
        <v>-2.9582805799999998</v>
      </c>
      <c r="AF861" s="14">
        <v>-4.0190286769999997</v>
      </c>
      <c r="AG861" s="14">
        <v>-13.478954910000001</v>
      </c>
      <c r="AH861" s="15">
        <v>8.8899999999999997E-36</v>
      </c>
      <c r="AI861" s="15">
        <v>1.89E-34</v>
      </c>
      <c r="AJ861" s="14">
        <v>70.459262670000001</v>
      </c>
      <c r="AK861" s="14">
        <v>3.1185031190000001</v>
      </c>
      <c r="AL861" s="14">
        <v>23.390243900000002</v>
      </c>
      <c r="AN861" s="14" t="s">
        <v>20887</v>
      </c>
      <c r="AO861" s="14" t="s">
        <v>243</v>
      </c>
      <c r="AP861" s="14" t="s">
        <v>20888</v>
      </c>
      <c r="AQ861" s="14" t="s">
        <v>20889</v>
      </c>
      <c r="AR861" s="14">
        <v>-1.5578090402174301</v>
      </c>
      <c r="AS861" s="14">
        <v>9.4081768446816003</v>
      </c>
      <c r="AT861" s="14">
        <v>-10.6217306751383</v>
      </c>
      <c r="AU861" s="15">
        <v>4.0564650923846301E-24</v>
      </c>
      <c r="AV861" s="15">
        <v>1.4801122124969399E-22</v>
      </c>
      <c r="AW861" s="14">
        <v>43.725910270139899</v>
      </c>
      <c r="AX861" s="16">
        <v>39145.247504990002</v>
      </c>
      <c r="AY861" s="14">
        <v>124671.230769231</v>
      </c>
    </row>
    <row r="862" spans="1:51" x14ac:dyDescent="0.25">
      <c r="A862" s="14" t="s">
        <v>2606</v>
      </c>
      <c r="B862" s="14" t="s">
        <v>243</v>
      </c>
      <c r="C862" s="14" t="s">
        <v>2607</v>
      </c>
      <c r="D862" s="14" t="s">
        <v>2608</v>
      </c>
      <c r="E862" s="14">
        <v>-2.5391553770000002</v>
      </c>
      <c r="F862" s="14">
        <v>-4.0066887610000004</v>
      </c>
      <c r="G862" s="14">
        <v>-13.00899714</v>
      </c>
      <c r="H862" s="15">
        <v>2.4400000000000001E-36</v>
      </c>
      <c r="I862" s="15">
        <v>2.08E-35</v>
      </c>
      <c r="J862" s="14">
        <v>71.520455859999998</v>
      </c>
      <c r="K862" s="14">
        <v>20.235823580000002</v>
      </c>
      <c r="L862" s="14">
        <v>249.2654867</v>
      </c>
      <c r="N862" s="14" t="s">
        <v>3574</v>
      </c>
      <c r="O862" s="14" t="s">
        <v>274</v>
      </c>
      <c r="P862" s="14" t="s">
        <v>3575</v>
      </c>
      <c r="Q862" s="14" t="s">
        <v>3576</v>
      </c>
      <c r="R862" s="14">
        <v>-2.5275684410000001</v>
      </c>
      <c r="S862" s="14">
        <v>-0.90127670800000004</v>
      </c>
      <c r="T862" s="14">
        <v>-18.35047939</v>
      </c>
      <c r="U862" s="15">
        <v>4.7100000000000001E-60</v>
      </c>
      <c r="V862" s="15">
        <v>2.9799999999999998E-58</v>
      </c>
      <c r="W862" s="14">
        <v>125.90673049999999</v>
      </c>
      <c r="X862" s="14">
        <v>28.679035249999998</v>
      </c>
      <c r="Y862" s="14">
        <v>100.0508475</v>
      </c>
      <c r="AA862" s="14" t="s">
        <v>6123</v>
      </c>
      <c r="AB862" s="14" t="s">
        <v>274</v>
      </c>
      <c r="AC862" s="14" t="s">
        <v>6124</v>
      </c>
      <c r="AD862" s="14" t="s">
        <v>6125</v>
      </c>
      <c r="AE862" s="14">
        <v>-2.9556232929999999</v>
      </c>
      <c r="AF862" s="14">
        <v>-3.0865442700000001</v>
      </c>
      <c r="AG862" s="14">
        <v>-16.701171850000001</v>
      </c>
      <c r="AH862" s="15">
        <v>1.52E-50</v>
      </c>
      <c r="AI862" s="15">
        <v>6.9799999999999996E-49</v>
      </c>
      <c r="AJ862" s="14">
        <v>104.18236450000001</v>
      </c>
      <c r="AK862" s="14">
        <v>4.7796257799999999</v>
      </c>
      <c r="AL862" s="14">
        <v>35.609756099999998</v>
      </c>
      <c r="AN862" s="14" t="s">
        <v>374</v>
      </c>
      <c r="AO862" s="14" t="s">
        <v>243</v>
      </c>
      <c r="AP862" s="14" t="s">
        <v>42</v>
      </c>
      <c r="AQ862" s="14" t="s">
        <v>375</v>
      </c>
      <c r="AR862" s="14">
        <v>-1.55751555949044</v>
      </c>
      <c r="AS862" s="14">
        <v>3.0874184729655498</v>
      </c>
      <c r="AT862" s="14">
        <v>-9.2599408689427705</v>
      </c>
      <c r="AU862" s="15">
        <v>4.4269668050430295E-19</v>
      </c>
      <c r="AV862" s="15">
        <v>8.1529703301032898E-18</v>
      </c>
      <c r="AW862" s="14">
        <v>32.350344243775403</v>
      </c>
      <c r="AX862" s="16">
        <v>596.60678642714595</v>
      </c>
      <c r="AY862" s="14">
        <v>1667.11538461538</v>
      </c>
    </row>
    <row r="863" spans="1:51" x14ac:dyDescent="0.25">
      <c r="A863" s="14" t="s">
        <v>2609</v>
      </c>
      <c r="B863" s="14" t="s">
        <v>274</v>
      </c>
      <c r="C863" s="14" t="s">
        <v>2610</v>
      </c>
      <c r="D863" s="14" t="s">
        <v>2611</v>
      </c>
      <c r="E863" s="14">
        <v>-2.5391308299999999</v>
      </c>
      <c r="F863" s="14">
        <v>-1.266932283</v>
      </c>
      <c r="G863" s="14">
        <v>-17.152153980000001</v>
      </c>
      <c r="H863" s="15">
        <v>2.7999999999999998E-59</v>
      </c>
      <c r="I863" s="15">
        <v>5.0500000000000002E-58</v>
      </c>
      <c r="J863" s="14">
        <v>123.9250766</v>
      </c>
      <c r="K863" s="14">
        <v>45.028802880000001</v>
      </c>
      <c r="L863" s="14">
        <v>163.15929199999999</v>
      </c>
      <c r="N863" s="14" t="s">
        <v>5962</v>
      </c>
      <c r="O863" s="14" t="s">
        <v>243</v>
      </c>
      <c r="P863" s="14" t="s">
        <v>5963</v>
      </c>
      <c r="Q863" s="14" t="s">
        <v>5964</v>
      </c>
      <c r="R863" s="14">
        <v>-2.5262104320000001</v>
      </c>
      <c r="S863" s="14">
        <v>9.2121874000000006E-2</v>
      </c>
      <c r="T863" s="14">
        <v>-13.81942231</v>
      </c>
      <c r="U863" s="15">
        <v>6.4099999999999998E-38</v>
      </c>
      <c r="V863" s="15">
        <v>1.56E-36</v>
      </c>
      <c r="W863" s="14">
        <v>75.217093390000002</v>
      </c>
      <c r="X863" s="14">
        <v>128.04081629999999</v>
      </c>
      <c r="Y863" s="14">
        <v>205.84745760000001</v>
      </c>
      <c r="AA863" s="14" t="s">
        <v>1678</v>
      </c>
      <c r="AB863" s="14" t="s">
        <v>243</v>
      </c>
      <c r="AC863" s="14" t="s">
        <v>1679</v>
      </c>
      <c r="AD863" s="14" t="s">
        <v>1680</v>
      </c>
      <c r="AE863" s="14">
        <v>-2.9554756659999999</v>
      </c>
      <c r="AF863" s="14">
        <v>1.0446719099999999</v>
      </c>
      <c r="AG863" s="14">
        <v>-21.607942040000001</v>
      </c>
      <c r="AH863" s="15">
        <v>1.4099999999999999E-74</v>
      </c>
      <c r="AI863" s="15">
        <v>2.1000000000000001E-72</v>
      </c>
      <c r="AJ863" s="14">
        <v>159.18410119999999</v>
      </c>
      <c r="AK863" s="14">
        <v>93.230769230000007</v>
      </c>
      <c r="AL863" s="14">
        <v>658.24390240000002</v>
      </c>
      <c r="AN863" s="14" t="s">
        <v>1820</v>
      </c>
      <c r="AO863" s="14" t="s">
        <v>243</v>
      </c>
      <c r="AP863" s="14" t="s">
        <v>113</v>
      </c>
      <c r="AQ863" s="14" t="s">
        <v>1821</v>
      </c>
      <c r="AR863" s="14">
        <v>-1.55707409507158</v>
      </c>
      <c r="AS863" s="14">
        <v>-1.83034933204747</v>
      </c>
      <c r="AT863" s="14">
        <v>-7.9014028621535601</v>
      </c>
      <c r="AU863" s="15">
        <v>1.4880963338019999E-14</v>
      </c>
      <c r="AV863" s="15">
        <v>1.5240179787977801E-13</v>
      </c>
      <c r="AW863" s="14">
        <v>22.4363535143722</v>
      </c>
      <c r="AX863" s="16">
        <v>22.664670658682599</v>
      </c>
      <c r="AY863" s="14">
        <v>70.519230769230802</v>
      </c>
    </row>
    <row r="864" spans="1:51" x14ac:dyDescent="0.25">
      <c r="A864" s="14" t="s">
        <v>2612</v>
      </c>
      <c r="B864" s="14" t="s">
        <v>1087</v>
      </c>
      <c r="C864" s="14" t="s">
        <v>2613</v>
      </c>
      <c r="D864" s="14" t="s">
        <v>2614</v>
      </c>
      <c r="E864" s="14">
        <v>-2.538862575</v>
      </c>
      <c r="F864" s="14">
        <v>-2.9819452399999999</v>
      </c>
      <c r="G864" s="14">
        <v>-21.378381659999999</v>
      </c>
      <c r="H864" s="15">
        <v>1.9E-86</v>
      </c>
      <c r="I864" s="15">
        <v>7.2500000000000005E-85</v>
      </c>
      <c r="J864" s="14">
        <v>186.24855160000001</v>
      </c>
      <c r="K864" s="14">
        <v>9.3033303329999999</v>
      </c>
      <c r="L864" s="14">
        <v>43.238938050000002</v>
      </c>
      <c r="N864" s="14" t="s">
        <v>11684</v>
      </c>
      <c r="O864" s="14" t="s">
        <v>243</v>
      </c>
      <c r="P864" s="14" t="s">
        <v>11685</v>
      </c>
      <c r="Q864" s="14" t="s">
        <v>11686</v>
      </c>
      <c r="R864" s="14">
        <v>-2.5246326379999999</v>
      </c>
      <c r="S864" s="14">
        <v>-4.3215873949999999</v>
      </c>
      <c r="T864" s="14">
        <v>-7.908213462</v>
      </c>
      <c r="U864" s="15">
        <v>1.26E-14</v>
      </c>
      <c r="V864" s="15">
        <v>7.5600000000000001E-14</v>
      </c>
      <c r="W864" s="14">
        <v>22.385962360000001</v>
      </c>
      <c r="X864" s="14">
        <v>119.9332096</v>
      </c>
      <c r="Y864" s="14">
        <v>32.254237289999999</v>
      </c>
      <c r="AA864" s="14" t="s">
        <v>472</v>
      </c>
      <c r="AB864" s="14" t="s">
        <v>243</v>
      </c>
      <c r="AC864" s="14" t="s">
        <v>473</v>
      </c>
      <c r="AD864" s="14" t="s">
        <v>474</v>
      </c>
      <c r="AE864" s="14">
        <v>-2.9534841649999999</v>
      </c>
      <c r="AF864" s="14">
        <v>2.3141342200000001</v>
      </c>
      <c r="AG864" s="14">
        <v>-19.86353922</v>
      </c>
      <c r="AH864" s="15">
        <v>6.4199999999999998E-66</v>
      </c>
      <c r="AI864" s="15">
        <v>6.0299999999999998E-64</v>
      </c>
      <c r="AJ864" s="14">
        <v>139.25544959999999</v>
      </c>
      <c r="AK864" s="14">
        <v>253.1600832</v>
      </c>
      <c r="AL864" s="14">
        <v>1996</v>
      </c>
      <c r="AN864" s="14" t="s">
        <v>24255</v>
      </c>
      <c r="AO864" s="14" t="s">
        <v>243</v>
      </c>
      <c r="AP864" s="14" t="s">
        <v>24256</v>
      </c>
      <c r="AQ864" s="14" t="s">
        <v>24257</v>
      </c>
      <c r="AR864" s="14">
        <v>-1.55619362578748</v>
      </c>
      <c r="AS864" s="14">
        <v>4.43558481304545</v>
      </c>
      <c r="AT864" s="14">
        <v>-12.979073406680101</v>
      </c>
      <c r="AU864" s="15">
        <v>7.8354487289531905E-34</v>
      </c>
      <c r="AV864" s="15">
        <v>1.2865399776643499E-31</v>
      </c>
      <c r="AW864" s="14">
        <v>65.917309937674801</v>
      </c>
      <c r="AX864" s="16">
        <v>1200.21556886228</v>
      </c>
      <c r="AY864" s="14">
        <v>4034.1923076923099</v>
      </c>
    </row>
    <row r="865" spans="1:51" x14ac:dyDescent="0.25">
      <c r="A865" s="14" t="s">
        <v>2615</v>
      </c>
      <c r="B865" s="14" t="s">
        <v>274</v>
      </c>
      <c r="C865" s="14" t="s">
        <v>2616</v>
      </c>
      <c r="D865" s="14" t="s">
        <v>296</v>
      </c>
      <c r="E865" s="14">
        <v>-2.5384819649999999</v>
      </c>
      <c r="F865" s="14">
        <v>-1.456400454</v>
      </c>
      <c r="G865" s="14">
        <v>-15.43415478</v>
      </c>
      <c r="H865" s="15">
        <v>2.9900000000000001E-49</v>
      </c>
      <c r="I865" s="15">
        <v>3.97E-48</v>
      </c>
      <c r="J865" s="14">
        <v>100.9573054</v>
      </c>
      <c r="K865" s="14">
        <v>50.054905490000003</v>
      </c>
      <c r="L865" s="14">
        <v>137.5486726</v>
      </c>
      <c r="N865" s="14" t="s">
        <v>11687</v>
      </c>
      <c r="O865" s="14" t="s">
        <v>274</v>
      </c>
      <c r="P865" s="14" t="s">
        <v>11688</v>
      </c>
      <c r="Q865" s="14" t="s">
        <v>296</v>
      </c>
      <c r="R865" s="14">
        <v>-2.5226120139999999</v>
      </c>
      <c r="S865" s="14">
        <v>-2.629507298</v>
      </c>
      <c r="T865" s="14">
        <v>-13.57115883</v>
      </c>
      <c r="U865" s="15">
        <v>8.6799999999999993E-37</v>
      </c>
      <c r="V865" s="15">
        <v>2.02E-35</v>
      </c>
      <c r="W865" s="14">
        <v>72.730184789999996</v>
      </c>
      <c r="X865" s="14">
        <v>10.57328386</v>
      </c>
      <c r="Y865" s="14">
        <v>33.135593219999997</v>
      </c>
      <c r="AA865" s="14" t="s">
        <v>18436</v>
      </c>
      <c r="AB865" s="14" t="s">
        <v>243</v>
      </c>
      <c r="AC865" s="14" t="s">
        <v>18437</v>
      </c>
      <c r="AD865" s="14" t="s">
        <v>18438</v>
      </c>
      <c r="AE865" s="14">
        <v>-2.9534211429999999</v>
      </c>
      <c r="AF865" s="14">
        <v>-3.2762038229999999</v>
      </c>
      <c r="AG865" s="14">
        <v>-12.46517987</v>
      </c>
      <c r="AH865" s="15">
        <v>1.9899999999999999E-31</v>
      </c>
      <c r="AI865" s="15">
        <v>3.34E-30</v>
      </c>
      <c r="AJ865" s="14">
        <v>60.516333879999998</v>
      </c>
      <c r="AK865" s="14">
        <v>14.08731809</v>
      </c>
      <c r="AL865" s="14">
        <v>36.975609759999998</v>
      </c>
      <c r="AN865" s="14" t="s">
        <v>12424</v>
      </c>
      <c r="AO865" s="14" t="s">
        <v>243</v>
      </c>
      <c r="AP865" s="14" t="s">
        <v>12425</v>
      </c>
      <c r="AQ865" s="14" t="s">
        <v>12426</v>
      </c>
      <c r="AR865" s="14">
        <v>-1.55356559103822</v>
      </c>
      <c r="AS865" s="14">
        <v>2.36970743122665</v>
      </c>
      <c r="AT865" s="14">
        <v>-11.3601175745445</v>
      </c>
      <c r="AU865" s="15">
        <v>4.8983484741370497E-27</v>
      </c>
      <c r="AV865" s="15">
        <v>2.5912058476366001E-25</v>
      </c>
      <c r="AW865" s="14">
        <v>50.510880849925002</v>
      </c>
      <c r="AX865" s="16">
        <v>324.79041916167699</v>
      </c>
      <c r="AY865" s="14">
        <v>1220</v>
      </c>
    </row>
    <row r="866" spans="1:51" x14ac:dyDescent="0.25">
      <c r="A866" s="14" t="s">
        <v>2617</v>
      </c>
      <c r="B866" s="14" t="s">
        <v>274</v>
      </c>
      <c r="C866" s="14" t="s">
        <v>2618</v>
      </c>
      <c r="D866" s="14" t="s">
        <v>296</v>
      </c>
      <c r="E866" s="14">
        <v>-2.538307262</v>
      </c>
      <c r="F866" s="14">
        <v>-4.2955082449999997</v>
      </c>
      <c r="G866" s="14">
        <v>-19.96232096</v>
      </c>
      <c r="H866" s="15">
        <v>5.3400000000000003E-77</v>
      </c>
      <c r="I866" s="15">
        <v>1.58E-75</v>
      </c>
      <c r="J866" s="14">
        <v>164.59312700000001</v>
      </c>
      <c r="K866" s="14">
        <v>4.03960396</v>
      </c>
      <c r="L866" s="14">
        <v>21.079646019999998</v>
      </c>
      <c r="N866" s="14" t="s">
        <v>11689</v>
      </c>
      <c r="O866" s="14" t="s">
        <v>274</v>
      </c>
      <c r="P866" s="14" t="s">
        <v>11690</v>
      </c>
      <c r="Q866" s="14" t="s">
        <v>11691</v>
      </c>
      <c r="R866" s="14">
        <v>-2.5225023489999998</v>
      </c>
      <c r="S866" s="14">
        <v>-0.593306059</v>
      </c>
      <c r="T866" s="14">
        <v>-17.151933629999998</v>
      </c>
      <c r="U866" s="15">
        <v>5.6600000000000001E-54</v>
      </c>
      <c r="V866" s="15">
        <v>2.7600000000000002E-52</v>
      </c>
      <c r="W866" s="14">
        <v>111.9852655</v>
      </c>
      <c r="X866" s="14">
        <v>37.814471240000003</v>
      </c>
      <c r="Y866" s="14">
        <v>133.69491529999999</v>
      </c>
      <c r="AA866" s="14" t="s">
        <v>2176</v>
      </c>
      <c r="AB866" s="14" t="s">
        <v>243</v>
      </c>
      <c r="AC866" s="14" t="s">
        <v>2177</v>
      </c>
      <c r="AD866" s="14" t="s">
        <v>2178</v>
      </c>
      <c r="AE866" s="14">
        <v>-2.9520451890000001</v>
      </c>
      <c r="AF866" s="14">
        <v>2.0237628189999999</v>
      </c>
      <c r="AG866" s="14">
        <v>-20.23518026</v>
      </c>
      <c r="AH866" s="15">
        <v>9.3100000000000008E-68</v>
      </c>
      <c r="AI866" s="15">
        <v>9.4600000000000002E-66</v>
      </c>
      <c r="AJ866" s="14">
        <v>143.48915500000001</v>
      </c>
      <c r="AK866" s="14">
        <v>192.25571729999999</v>
      </c>
      <c r="AL866" s="14">
        <v>1416.658537</v>
      </c>
      <c r="AN866" s="14" t="s">
        <v>2179</v>
      </c>
      <c r="AO866" s="14" t="s">
        <v>243</v>
      </c>
      <c r="AP866" s="14" t="s">
        <v>2180</v>
      </c>
      <c r="AQ866" s="14" t="s">
        <v>2181</v>
      </c>
      <c r="AR866" s="14">
        <v>-1.5528702862041399</v>
      </c>
      <c r="AS866" s="14">
        <v>2.1942087170150399</v>
      </c>
      <c r="AT866" s="14">
        <v>-10.0873818561607</v>
      </c>
      <c r="AU866" s="15">
        <v>4.3708718639251196E-22</v>
      </c>
      <c r="AV866" s="15">
        <v>1.21452599946385E-20</v>
      </c>
      <c r="AW866" s="14">
        <v>39.256107777877098</v>
      </c>
      <c r="AX866" s="16">
        <v>301.47504990020002</v>
      </c>
      <c r="AY866" s="14">
        <v>880.23076923076906</v>
      </c>
    </row>
    <row r="867" spans="1:51" x14ac:dyDescent="0.25">
      <c r="A867" s="14" t="s">
        <v>2619</v>
      </c>
      <c r="B867" s="14" t="s">
        <v>243</v>
      </c>
      <c r="C867" s="14" t="s">
        <v>2620</v>
      </c>
      <c r="D867" s="14" t="s">
        <v>2621</v>
      </c>
      <c r="E867" s="14">
        <v>-2.538193186</v>
      </c>
      <c r="F867" s="14">
        <v>1.5719862419999999</v>
      </c>
      <c r="G867" s="14">
        <v>-12.63601349</v>
      </c>
      <c r="H867" s="15">
        <v>1.7E-34</v>
      </c>
      <c r="I867" s="15">
        <v>1.35E-33</v>
      </c>
      <c r="J867" s="14">
        <v>66.947996399999994</v>
      </c>
      <c r="K867" s="14">
        <v>1078.6264630000001</v>
      </c>
      <c r="L867" s="14">
        <v>2147.946903</v>
      </c>
      <c r="N867" s="14" t="s">
        <v>11692</v>
      </c>
      <c r="O867" s="14" t="s">
        <v>243</v>
      </c>
      <c r="P867" s="14" t="s">
        <v>11693</v>
      </c>
      <c r="Q867" s="14" t="s">
        <v>11694</v>
      </c>
      <c r="R867" s="14">
        <v>-2.5222038229999999</v>
      </c>
      <c r="S867" s="14">
        <v>3.1086347980000002</v>
      </c>
      <c r="T867" s="14">
        <v>-23.548997050000001</v>
      </c>
      <c r="U867" s="15">
        <v>2.2399999999999998E-87</v>
      </c>
      <c r="V867" s="15">
        <v>3.9700000000000001E-85</v>
      </c>
      <c r="W867" s="14">
        <v>188.48970320000001</v>
      </c>
      <c r="X867" s="14">
        <v>443.93692019999997</v>
      </c>
      <c r="Y867" s="14">
        <v>1696.7118640000001</v>
      </c>
      <c r="AA867" s="14" t="s">
        <v>1249</v>
      </c>
      <c r="AB867" s="14" t="s">
        <v>274</v>
      </c>
      <c r="AC867" s="14" t="s">
        <v>71</v>
      </c>
      <c r="AD867" s="14" t="s">
        <v>1250</v>
      </c>
      <c r="AE867" s="14">
        <v>-2.951475115</v>
      </c>
      <c r="AF867" s="14">
        <v>-4.0115611930000004</v>
      </c>
      <c r="AG867" s="14">
        <v>-15.249572049999999</v>
      </c>
      <c r="AH867" s="15">
        <v>9.6399999999999996E-44</v>
      </c>
      <c r="AI867" s="15">
        <v>3.1900000000000001E-42</v>
      </c>
      <c r="AJ867" s="14">
        <v>88.638920249999998</v>
      </c>
      <c r="AK867" s="14">
        <v>2.7983367979999998</v>
      </c>
      <c r="AL867" s="14">
        <v>21.634146340000001</v>
      </c>
      <c r="AN867" s="14" t="s">
        <v>24258</v>
      </c>
      <c r="AO867" s="14" t="s">
        <v>243</v>
      </c>
      <c r="AP867" s="14" t="s">
        <v>24259</v>
      </c>
      <c r="AQ867" s="14" t="s">
        <v>24260</v>
      </c>
      <c r="AR867" s="14">
        <v>-1.5527669802114099</v>
      </c>
      <c r="AS867" s="14">
        <v>-4.9363611100762999</v>
      </c>
      <c r="AT867" s="14">
        <v>-6.1337276922549497</v>
      </c>
      <c r="AU867" s="15">
        <v>1.6312510189336901E-9</v>
      </c>
      <c r="AV867" s="15">
        <v>8.4368609664056493E-9</v>
      </c>
      <c r="AW867" s="14">
        <v>11.2998016319925</v>
      </c>
      <c r="AX867" s="16">
        <v>9.7225548902195609</v>
      </c>
      <c r="AY867" s="14">
        <v>28.980769230769202</v>
      </c>
    </row>
    <row r="868" spans="1:51" x14ac:dyDescent="0.25">
      <c r="A868" s="14" t="s">
        <v>2622</v>
      </c>
      <c r="B868" s="14" t="s">
        <v>274</v>
      </c>
      <c r="C868" s="14" t="s">
        <v>2623</v>
      </c>
      <c r="D868" s="14" t="s">
        <v>296</v>
      </c>
      <c r="E868" s="14">
        <v>-2.5354132090000001</v>
      </c>
      <c r="F868" s="14">
        <v>-2.3540696510000001</v>
      </c>
      <c r="G868" s="14">
        <v>-20.621044300000001</v>
      </c>
      <c r="H868" s="15">
        <v>2.3500000000000001E-81</v>
      </c>
      <c r="I868" s="15">
        <v>7.8900000000000001E-80</v>
      </c>
      <c r="J868" s="14">
        <v>174.56875690000001</v>
      </c>
      <c r="K868" s="14">
        <v>14.41764176</v>
      </c>
      <c r="L868" s="14">
        <v>68.840707960000003</v>
      </c>
      <c r="N868" s="14" t="s">
        <v>11695</v>
      </c>
      <c r="O868" s="14" t="s">
        <v>243</v>
      </c>
      <c r="P868" s="14" t="s">
        <v>11696</v>
      </c>
      <c r="Q868" s="14" t="s">
        <v>11697</v>
      </c>
      <c r="R868" s="14">
        <v>-2.5210057130000001</v>
      </c>
      <c r="S868" s="14">
        <v>2.4811785180000001</v>
      </c>
      <c r="T868" s="14">
        <v>-15.302451270000001</v>
      </c>
      <c r="U868" s="15">
        <v>7E-45</v>
      </c>
      <c r="V868" s="15">
        <v>2.2500000000000001E-43</v>
      </c>
      <c r="W868" s="14">
        <v>90.978810670000001</v>
      </c>
      <c r="X868" s="14">
        <v>424.39146570000003</v>
      </c>
      <c r="Y868" s="14">
        <v>1031.6610169999999</v>
      </c>
      <c r="AA868" s="14" t="s">
        <v>6496</v>
      </c>
      <c r="AB868" s="14" t="s">
        <v>243</v>
      </c>
      <c r="AC868" s="14" t="s">
        <v>6497</v>
      </c>
      <c r="AD868" s="14" t="s">
        <v>6498</v>
      </c>
      <c r="AE868" s="14">
        <v>-2.9512070960000001</v>
      </c>
      <c r="AF868" s="14">
        <v>-4.1507519500000001</v>
      </c>
      <c r="AG868" s="14">
        <v>-10.898422139999999</v>
      </c>
      <c r="AH868" s="15">
        <v>4.4800000000000002E-25</v>
      </c>
      <c r="AI868" s="15">
        <v>5.05E-24</v>
      </c>
      <c r="AJ868" s="14">
        <v>46.070948389999998</v>
      </c>
      <c r="AK868" s="14">
        <v>10.492723489999999</v>
      </c>
      <c r="AL868" s="14">
        <v>47.634146340000001</v>
      </c>
      <c r="AN868" s="14" t="s">
        <v>5134</v>
      </c>
      <c r="AO868" s="14" t="s">
        <v>243</v>
      </c>
      <c r="AP868" s="14" t="s">
        <v>5135</v>
      </c>
      <c r="AQ868" s="14" t="s">
        <v>5136</v>
      </c>
      <c r="AR868" s="14">
        <v>-1.5527431203245099</v>
      </c>
      <c r="AS868" s="14">
        <v>-3.0698863681676101</v>
      </c>
      <c r="AT868" s="14">
        <v>-7.2383450058954004</v>
      </c>
      <c r="AU868" s="15">
        <v>1.51922256786234E-12</v>
      </c>
      <c r="AV868" s="15">
        <v>1.1971038283255599E-11</v>
      </c>
      <c r="AW868" s="14">
        <v>17.9706422202566</v>
      </c>
      <c r="AX868" s="16">
        <v>12.5249500998004</v>
      </c>
      <c r="AY868" s="14">
        <v>53.038461538461497</v>
      </c>
    </row>
    <row r="869" spans="1:51" x14ac:dyDescent="0.25">
      <c r="A869" s="14" t="s">
        <v>2624</v>
      </c>
      <c r="B869" s="14" t="s">
        <v>243</v>
      </c>
      <c r="C869" s="14" t="s">
        <v>2625</v>
      </c>
      <c r="D869" s="14" t="s">
        <v>2626</v>
      </c>
      <c r="E869" s="14">
        <v>-2.5350662719999999</v>
      </c>
      <c r="F869" s="14">
        <v>1.1819304500000001</v>
      </c>
      <c r="G869" s="14">
        <v>-24.5837605</v>
      </c>
      <c r="H869" s="15">
        <v>7.7800000000000004E-109</v>
      </c>
      <c r="I869" s="15">
        <v>4.98E-107</v>
      </c>
      <c r="J869" s="14">
        <v>237.55120890000001</v>
      </c>
      <c r="K869" s="14">
        <v>166.4734473</v>
      </c>
      <c r="L869" s="14">
        <v>788.53982299999996</v>
      </c>
      <c r="N869" s="14" t="s">
        <v>1306</v>
      </c>
      <c r="O869" s="14" t="s">
        <v>243</v>
      </c>
      <c r="P869" s="14" t="s">
        <v>1307</v>
      </c>
      <c r="Q869" s="14" t="s">
        <v>1308</v>
      </c>
      <c r="R869" s="14">
        <v>-2.5181975470000002</v>
      </c>
      <c r="S869" s="14">
        <v>-1.285214917</v>
      </c>
      <c r="T869" s="14">
        <v>-9.5631444329999997</v>
      </c>
      <c r="U869" s="15">
        <v>2.8900000000000002E-20</v>
      </c>
      <c r="V869" s="15">
        <v>2.6000000000000001E-19</v>
      </c>
      <c r="W869" s="14">
        <v>35.0114996</v>
      </c>
      <c r="X869" s="14">
        <v>64.816326529999998</v>
      </c>
      <c r="Y869" s="14">
        <v>85.389830509999996</v>
      </c>
      <c r="AA869" s="14" t="s">
        <v>17315</v>
      </c>
      <c r="AB869" s="14" t="s">
        <v>243</v>
      </c>
      <c r="AC869" s="14" t="s">
        <v>17316</v>
      </c>
      <c r="AD869" s="14" t="s">
        <v>17317</v>
      </c>
      <c r="AE869" s="14">
        <v>-2.9482949299999999</v>
      </c>
      <c r="AF869" s="14">
        <v>1.929754856</v>
      </c>
      <c r="AG869" s="14">
        <v>-12.471501780000001</v>
      </c>
      <c r="AH869" s="15">
        <v>1.87E-31</v>
      </c>
      <c r="AI869" s="15">
        <v>3.1499999999999999E-30</v>
      </c>
      <c r="AJ869" s="14">
        <v>60.227510479999999</v>
      </c>
      <c r="AK869" s="14">
        <v>241.3367983</v>
      </c>
      <c r="AL869" s="14">
        <v>1214.414634</v>
      </c>
      <c r="AN869" s="14" t="s">
        <v>1895</v>
      </c>
      <c r="AO869" s="14" t="s">
        <v>243</v>
      </c>
      <c r="AP869" s="14" t="s">
        <v>94</v>
      </c>
      <c r="AQ869" s="14" t="s">
        <v>1896</v>
      </c>
      <c r="AR869" s="14">
        <v>-1.55250026857111</v>
      </c>
      <c r="AS869" s="14">
        <v>2.85106628805522</v>
      </c>
      <c r="AT869" s="14">
        <v>-7.4135495285314104</v>
      </c>
      <c r="AU869" s="15">
        <v>4.6151247330377602E-13</v>
      </c>
      <c r="AV869" s="15">
        <v>3.8977302605074402E-12</v>
      </c>
      <c r="AW869" s="14">
        <v>18.733154218459699</v>
      </c>
      <c r="AX869" s="16">
        <v>761.18363273453099</v>
      </c>
      <c r="AY869" s="14">
        <v>1889.3076923076901</v>
      </c>
    </row>
    <row r="870" spans="1:51" x14ac:dyDescent="0.25">
      <c r="A870" s="14" t="s">
        <v>2627</v>
      </c>
      <c r="B870" s="14" t="s">
        <v>243</v>
      </c>
      <c r="C870" s="14" t="s">
        <v>2628</v>
      </c>
      <c r="D870" s="14" t="s">
        <v>2629</v>
      </c>
      <c r="E870" s="14">
        <v>-2.5330495860000002</v>
      </c>
      <c r="F870" s="14">
        <v>0.195760396</v>
      </c>
      <c r="G870" s="14">
        <v>-30.939432069999999</v>
      </c>
      <c r="H870" s="15">
        <v>7.5599999999999997E-156</v>
      </c>
      <c r="I870" s="15">
        <v>1.91E-153</v>
      </c>
      <c r="J870" s="14">
        <v>345.56147179999999</v>
      </c>
      <c r="K870" s="14">
        <v>71.626462649999993</v>
      </c>
      <c r="L870" s="14">
        <v>487.1150442</v>
      </c>
      <c r="N870" s="14" t="s">
        <v>11698</v>
      </c>
      <c r="O870" s="14" t="s">
        <v>243</v>
      </c>
      <c r="P870" s="14" t="s">
        <v>11699</v>
      </c>
      <c r="Q870" s="14" t="s">
        <v>11700</v>
      </c>
      <c r="R870" s="14">
        <v>-2.5178831879999999</v>
      </c>
      <c r="S870" s="14">
        <v>-4.8464606420000003</v>
      </c>
      <c r="T870" s="14">
        <v>-13.3481697</v>
      </c>
      <c r="U870" s="15">
        <v>8.8200000000000005E-36</v>
      </c>
      <c r="V870" s="15">
        <v>1.9400000000000001E-34</v>
      </c>
      <c r="W870" s="14">
        <v>70.464979810000003</v>
      </c>
      <c r="X870" s="14">
        <v>3.4341372909999999</v>
      </c>
      <c r="Y870" s="14">
        <v>8.118644068</v>
      </c>
      <c r="AA870" s="14" t="s">
        <v>18439</v>
      </c>
      <c r="AB870" s="14" t="s">
        <v>5444</v>
      </c>
      <c r="AC870" s="14" t="s">
        <v>18440</v>
      </c>
      <c r="AD870" s="14" t="s">
        <v>18441</v>
      </c>
      <c r="AE870" s="14">
        <v>-2.9478161109999999</v>
      </c>
      <c r="AF870" s="14">
        <v>-3.640551957</v>
      </c>
      <c r="AG870" s="14">
        <v>-11.05616861</v>
      </c>
      <c r="AH870" s="15">
        <v>1.0799999999999999E-25</v>
      </c>
      <c r="AI870" s="15">
        <v>1.2700000000000001E-24</v>
      </c>
      <c r="AJ870" s="14">
        <v>47.459013949999999</v>
      </c>
      <c r="AK870" s="14">
        <v>4.7318087320000002</v>
      </c>
      <c r="AL870" s="14">
        <v>33.926829269999999</v>
      </c>
      <c r="AN870" s="14" t="s">
        <v>2984</v>
      </c>
      <c r="AO870" s="14" t="s">
        <v>243</v>
      </c>
      <c r="AP870" s="14" t="s">
        <v>133</v>
      </c>
      <c r="AQ870" s="14" t="s">
        <v>2985</v>
      </c>
      <c r="AR870" s="14">
        <v>-1.5504774380548201</v>
      </c>
      <c r="AS870" s="14">
        <v>5.3271322790404296</v>
      </c>
      <c r="AT870" s="14">
        <v>-10.781963449025801</v>
      </c>
      <c r="AU870" s="15">
        <v>9.6702136576556895E-25</v>
      </c>
      <c r="AV870" s="15">
        <v>3.8812860721822499E-23</v>
      </c>
      <c r="AW870" s="14">
        <v>45.140549976398603</v>
      </c>
      <c r="AX870" s="16">
        <v>2431.0898203592801</v>
      </c>
      <c r="AY870" s="14">
        <v>7153.9038461538503</v>
      </c>
    </row>
    <row r="871" spans="1:51" x14ac:dyDescent="0.25">
      <c r="A871" s="14" t="s">
        <v>2630</v>
      </c>
      <c r="B871" s="14" t="s">
        <v>243</v>
      </c>
      <c r="C871" s="14" t="s">
        <v>2631</v>
      </c>
      <c r="D871" s="14" t="s">
        <v>2632</v>
      </c>
      <c r="E871" s="14">
        <v>-2.5313279889999998</v>
      </c>
      <c r="F871" s="14">
        <v>3.6049944E-2</v>
      </c>
      <c r="G871" s="14">
        <v>-14.797727780000001</v>
      </c>
      <c r="H871" s="15">
        <v>1.03E-45</v>
      </c>
      <c r="I871" s="15">
        <v>1.2199999999999999E-44</v>
      </c>
      <c r="J871" s="14">
        <v>92.764836799999998</v>
      </c>
      <c r="K871" s="14">
        <v>184.8946895</v>
      </c>
      <c r="L871" s="14">
        <v>388.94690270000001</v>
      </c>
      <c r="N871" s="14" t="s">
        <v>11701</v>
      </c>
      <c r="O871" s="14" t="s">
        <v>243</v>
      </c>
      <c r="P871" s="14" t="s">
        <v>11702</v>
      </c>
      <c r="Q871" s="14" t="s">
        <v>11703</v>
      </c>
      <c r="R871" s="14">
        <v>-2.5176872189999999</v>
      </c>
      <c r="S871" s="14">
        <v>-0.81515778999999999</v>
      </c>
      <c r="T871" s="14">
        <v>-7.3694439799999998</v>
      </c>
      <c r="U871" s="15">
        <v>5.69E-13</v>
      </c>
      <c r="V871" s="15">
        <v>2.9799999999999998E-12</v>
      </c>
      <c r="W871" s="14">
        <v>18.4430999</v>
      </c>
      <c r="X871" s="14">
        <v>110.28385900000001</v>
      </c>
      <c r="Y871" s="14">
        <v>319.91525419999999</v>
      </c>
      <c r="AA871" s="14" t="s">
        <v>1771</v>
      </c>
      <c r="AB871" s="14" t="s">
        <v>274</v>
      </c>
      <c r="AC871" s="14" t="s">
        <v>1772</v>
      </c>
      <c r="AD871" s="14" t="s">
        <v>296</v>
      </c>
      <c r="AE871" s="14">
        <v>-2.9464854740000002</v>
      </c>
      <c r="AF871" s="14">
        <v>-4.4491738029999999</v>
      </c>
      <c r="AG871" s="14">
        <v>-15.715181729999999</v>
      </c>
      <c r="AH871" s="15">
        <v>6.68E-46</v>
      </c>
      <c r="AI871" s="15">
        <v>2.43E-44</v>
      </c>
      <c r="AJ871" s="14">
        <v>93.566725700000006</v>
      </c>
      <c r="AK871" s="14">
        <v>1.9646569650000001</v>
      </c>
      <c r="AL871" s="14">
        <v>15.195121950000001</v>
      </c>
      <c r="AN871" s="14" t="s">
        <v>1423</v>
      </c>
      <c r="AO871" s="14" t="s">
        <v>274</v>
      </c>
      <c r="AP871" s="14" t="s">
        <v>1424</v>
      </c>
      <c r="AQ871" s="14" t="s">
        <v>296</v>
      </c>
      <c r="AR871" s="14">
        <v>-1.5503268321164401</v>
      </c>
      <c r="AS871" s="14">
        <v>0.57352204104777804</v>
      </c>
      <c r="AT871" s="14">
        <v>-10.5517552041635</v>
      </c>
      <c r="AU871" s="15">
        <v>7.5545097372409607E-24</v>
      </c>
      <c r="AV871" s="15">
        <v>2.6420931288502799E-22</v>
      </c>
      <c r="AW871" s="14">
        <v>43.355884913898599</v>
      </c>
      <c r="AX871" s="16">
        <v>95.181636726546898</v>
      </c>
      <c r="AY871" s="14">
        <v>293.288461538462</v>
      </c>
    </row>
    <row r="872" spans="1:51" x14ac:dyDescent="0.25">
      <c r="A872" s="14" t="s">
        <v>2633</v>
      </c>
      <c r="B872" s="14" t="s">
        <v>243</v>
      </c>
      <c r="C872" s="14" t="s">
        <v>2634</v>
      </c>
      <c r="D872" s="14" t="s">
        <v>2635</v>
      </c>
      <c r="E872" s="14">
        <v>-2.5309939610000001</v>
      </c>
      <c r="F872" s="14">
        <v>0.78438707200000002</v>
      </c>
      <c r="G872" s="14">
        <v>-24.99506388</v>
      </c>
      <c r="H872" s="15">
        <v>8.6200000000000007E-112</v>
      </c>
      <c r="I872" s="15">
        <v>5.93E-110</v>
      </c>
      <c r="J872" s="14">
        <v>244.3555495</v>
      </c>
      <c r="K872" s="14">
        <v>122.9144914</v>
      </c>
      <c r="L872" s="14">
        <v>563.85840710000002</v>
      </c>
      <c r="N872" s="14" t="s">
        <v>11704</v>
      </c>
      <c r="O872" s="14" t="s">
        <v>243</v>
      </c>
      <c r="P872" s="14" t="s">
        <v>11705</v>
      </c>
      <c r="Q872" s="14" t="s">
        <v>11706</v>
      </c>
      <c r="R872" s="14">
        <v>-2.5170091889999999</v>
      </c>
      <c r="S872" s="14">
        <v>-4.5262900090000002</v>
      </c>
      <c r="T872" s="14">
        <v>-13.19570963</v>
      </c>
      <c r="U872" s="15">
        <v>4.2500000000000001E-35</v>
      </c>
      <c r="V872" s="15">
        <v>8.9599999999999999E-34</v>
      </c>
      <c r="W872" s="14">
        <v>68.905452370000006</v>
      </c>
      <c r="X872" s="14">
        <v>2.8311688309999998</v>
      </c>
      <c r="Y872" s="14">
        <v>11.271186439999999</v>
      </c>
      <c r="AA872" s="14" t="s">
        <v>18442</v>
      </c>
      <c r="AB872" s="14" t="s">
        <v>243</v>
      </c>
      <c r="AC872" s="14" t="s">
        <v>18443</v>
      </c>
      <c r="AD872" s="14" t="s">
        <v>18444</v>
      </c>
      <c r="AE872" s="14">
        <v>-2.9459227559999999</v>
      </c>
      <c r="AF872" s="14">
        <v>-2.1836236910000002</v>
      </c>
      <c r="AG872" s="14">
        <v>-11.236176820000001</v>
      </c>
      <c r="AH872" s="15">
        <v>2.1100000000000001E-26</v>
      </c>
      <c r="AI872" s="15">
        <v>2.59E-25</v>
      </c>
      <c r="AJ872" s="14">
        <v>49.011362089999999</v>
      </c>
      <c r="AK872" s="14">
        <v>14.47193347</v>
      </c>
      <c r="AL872" s="14">
        <v>77.31707317</v>
      </c>
      <c r="AN872" s="14" t="s">
        <v>13215</v>
      </c>
      <c r="AO872" s="14" t="s">
        <v>243</v>
      </c>
      <c r="AP872" s="14" t="s">
        <v>13216</v>
      </c>
      <c r="AQ872" s="14" t="s">
        <v>13217</v>
      </c>
      <c r="AR872" s="14">
        <v>-1.5488346348630899</v>
      </c>
      <c r="AS872" s="14">
        <v>1.4261023561852699</v>
      </c>
      <c r="AT872" s="14">
        <v>-7.48977369342294</v>
      </c>
      <c r="AU872" s="15">
        <v>2.7291625924794702E-13</v>
      </c>
      <c r="AV872" s="15">
        <v>2.36334264772041E-12</v>
      </c>
      <c r="AW872" s="14">
        <v>19.3988086670761</v>
      </c>
      <c r="AX872" s="16">
        <v>226.345309381238</v>
      </c>
      <c r="AY872" s="14">
        <v>506.34615384615398</v>
      </c>
    </row>
    <row r="873" spans="1:51" x14ac:dyDescent="0.25">
      <c r="A873" s="14" t="s">
        <v>2636</v>
      </c>
      <c r="B873" s="14" t="s">
        <v>243</v>
      </c>
      <c r="C873" s="14" t="s">
        <v>2637</v>
      </c>
      <c r="D873" s="14" t="s">
        <v>2638</v>
      </c>
      <c r="E873" s="14">
        <v>-2.5309606480000002</v>
      </c>
      <c r="F873" s="14">
        <v>1.2986118250000001</v>
      </c>
      <c r="G873" s="14">
        <v>-17.23433846</v>
      </c>
      <c r="H873" s="15">
        <v>8.9499999999999996E-60</v>
      </c>
      <c r="I873" s="15">
        <v>1.6399999999999998E-58</v>
      </c>
      <c r="J873" s="14">
        <v>124.9010534</v>
      </c>
      <c r="K873" s="14">
        <v>340.02070209999999</v>
      </c>
      <c r="L873" s="14">
        <v>1255.0796459999999</v>
      </c>
      <c r="N873" s="14" t="s">
        <v>11707</v>
      </c>
      <c r="O873" s="14" t="s">
        <v>243</v>
      </c>
      <c r="P873" s="14" t="s">
        <v>11708</v>
      </c>
      <c r="Q873" s="14" t="s">
        <v>11709</v>
      </c>
      <c r="R873" s="14">
        <v>-2.5156471069999999</v>
      </c>
      <c r="S873" s="14">
        <v>3.211644674</v>
      </c>
      <c r="T873" s="14">
        <v>-21.210718239999999</v>
      </c>
      <c r="U873" s="15">
        <v>5.8399999999999996E-75</v>
      </c>
      <c r="V873" s="15">
        <v>6.8799999999999996E-73</v>
      </c>
      <c r="W873" s="14">
        <v>159.9688902</v>
      </c>
      <c r="X873" s="14">
        <v>498.96846010000002</v>
      </c>
      <c r="Y873" s="14">
        <v>1663.762712</v>
      </c>
      <c r="AA873" s="14" t="s">
        <v>16486</v>
      </c>
      <c r="AB873" s="14" t="s">
        <v>274</v>
      </c>
      <c r="AC873" s="14" t="s">
        <v>16487</v>
      </c>
      <c r="AD873" s="14" t="s">
        <v>16488</v>
      </c>
      <c r="AE873" s="14">
        <v>-2.9451874409999999</v>
      </c>
      <c r="AF873" s="14">
        <v>-3.2443634530000001</v>
      </c>
      <c r="AG873" s="14">
        <v>-9.0223417920000006</v>
      </c>
      <c r="AH873" s="15">
        <v>3.4500000000000001E-18</v>
      </c>
      <c r="AI873" s="15">
        <v>2.4299999999999999E-17</v>
      </c>
      <c r="AJ873" s="14">
        <v>30.376330540000001</v>
      </c>
      <c r="AK873" s="14">
        <v>12.698544699999999</v>
      </c>
      <c r="AL873" s="14">
        <v>36</v>
      </c>
      <c r="AN873" s="14" t="s">
        <v>1565</v>
      </c>
      <c r="AO873" s="14" t="s">
        <v>243</v>
      </c>
      <c r="AP873" s="14" t="s">
        <v>59</v>
      </c>
      <c r="AQ873" s="14" t="s">
        <v>1566</v>
      </c>
      <c r="AR873" s="14">
        <v>-1.5481846340863099</v>
      </c>
      <c r="AS873" s="14">
        <v>1.4008594091925799</v>
      </c>
      <c r="AT873" s="14">
        <v>-9.39357508239193</v>
      </c>
      <c r="AU873" s="15">
        <v>1.4888563391380799E-19</v>
      </c>
      <c r="AV873" s="15">
        <v>2.9229209154848999E-18</v>
      </c>
      <c r="AW873" s="14">
        <v>33.572133399469898</v>
      </c>
      <c r="AX873" s="16">
        <v>210.83832335329299</v>
      </c>
      <c r="AY873" s="14">
        <v>592.17307692307702</v>
      </c>
    </row>
    <row r="874" spans="1:51" x14ac:dyDescent="0.25">
      <c r="A874" s="14" t="s">
        <v>2639</v>
      </c>
      <c r="B874" s="14" t="s">
        <v>243</v>
      </c>
      <c r="C874" s="14" t="s">
        <v>2640</v>
      </c>
      <c r="D874" s="14" t="s">
        <v>2641</v>
      </c>
      <c r="E874" s="14">
        <v>-2.5299717369999999</v>
      </c>
      <c r="F874" s="14">
        <v>-1.170785129</v>
      </c>
      <c r="G874" s="14">
        <v>-13.63302105</v>
      </c>
      <c r="H874" s="15">
        <v>1.6399999999999999E-39</v>
      </c>
      <c r="I874" s="15">
        <v>1.5700000000000001E-38</v>
      </c>
      <c r="J874" s="14">
        <v>78.645950439999993</v>
      </c>
      <c r="K874" s="14">
        <v>83.961296129999994</v>
      </c>
      <c r="L874" s="14">
        <v>157.58407080000001</v>
      </c>
      <c r="N874" s="14" t="s">
        <v>1906</v>
      </c>
      <c r="O874" s="14" t="s">
        <v>1310</v>
      </c>
      <c r="P874" s="14" t="s">
        <v>1907</v>
      </c>
      <c r="Q874" s="14" t="s">
        <v>296</v>
      </c>
      <c r="R874" s="14">
        <v>-2.5155634650000001</v>
      </c>
      <c r="S874" s="14">
        <v>-3.1385379539999998</v>
      </c>
      <c r="T874" s="14">
        <v>-12.41415147</v>
      </c>
      <c r="U874" s="15">
        <v>1.16E-31</v>
      </c>
      <c r="V874" s="15">
        <v>2.08E-30</v>
      </c>
      <c r="W874" s="14">
        <v>61.047713659999999</v>
      </c>
      <c r="X874" s="14">
        <v>8.8682745829999998</v>
      </c>
      <c r="Y874" s="14">
        <v>25.016949149999999</v>
      </c>
      <c r="AA874" s="14" t="s">
        <v>18445</v>
      </c>
      <c r="AB874" s="14" t="s">
        <v>274</v>
      </c>
      <c r="AC874" s="14" t="s">
        <v>18446</v>
      </c>
      <c r="AD874" s="14" t="s">
        <v>296</v>
      </c>
      <c r="AE874" s="14">
        <v>-2.9448629629999998</v>
      </c>
      <c r="AF874" s="14">
        <v>-4.0858623549999997</v>
      </c>
      <c r="AG874" s="14">
        <v>-14.174518109999999</v>
      </c>
      <c r="AH874" s="15">
        <v>7.4200000000000004E-39</v>
      </c>
      <c r="AI874" s="15">
        <v>1.88E-37</v>
      </c>
      <c r="AJ874" s="14">
        <v>77.484616459999998</v>
      </c>
      <c r="AK874" s="14">
        <v>2.8149688149999998</v>
      </c>
      <c r="AL874" s="14">
        <v>22.390243900000002</v>
      </c>
      <c r="AN874" s="14" t="s">
        <v>21169</v>
      </c>
      <c r="AO874" s="14" t="s">
        <v>243</v>
      </c>
      <c r="AP874" s="14" t="s">
        <v>21170</v>
      </c>
      <c r="AQ874" s="14" t="s">
        <v>21171</v>
      </c>
      <c r="AR874" s="14">
        <v>-1.54759691004865</v>
      </c>
      <c r="AS874" s="14">
        <v>-2.7003146090309902</v>
      </c>
      <c r="AT874" s="14">
        <v>-9.2732116083460898</v>
      </c>
      <c r="AU874" s="15">
        <v>3.9748804636118201E-19</v>
      </c>
      <c r="AV874" s="15">
        <v>7.3903549560947299E-18</v>
      </c>
      <c r="AW874" s="14">
        <v>32.7251056541784</v>
      </c>
      <c r="AX874" s="16">
        <v>10.219560878243501</v>
      </c>
      <c r="AY874" s="14">
        <v>37.096153846153797</v>
      </c>
    </row>
    <row r="875" spans="1:51" x14ac:dyDescent="0.25">
      <c r="A875" s="14" t="s">
        <v>2642</v>
      </c>
      <c r="B875" s="14" t="s">
        <v>243</v>
      </c>
      <c r="C875" s="14" t="s">
        <v>2643</v>
      </c>
      <c r="D875" s="14" t="s">
        <v>2644</v>
      </c>
      <c r="E875" s="14">
        <v>-2.5298115989999999</v>
      </c>
      <c r="F875" s="14">
        <v>-0.49301242899999997</v>
      </c>
      <c r="G875" s="14">
        <v>-19.156442139999999</v>
      </c>
      <c r="H875" s="15">
        <v>9.1099999999999994E-72</v>
      </c>
      <c r="I875" s="15">
        <v>2.3799999999999999E-70</v>
      </c>
      <c r="J875" s="14">
        <v>152.52686069999999</v>
      </c>
      <c r="K875" s="14">
        <v>73.764176419999998</v>
      </c>
      <c r="L875" s="14">
        <v>307.93805309999999</v>
      </c>
      <c r="N875" s="14" t="s">
        <v>11710</v>
      </c>
      <c r="O875" s="14" t="s">
        <v>243</v>
      </c>
      <c r="P875" s="14" t="s">
        <v>11711</v>
      </c>
      <c r="Q875" s="14" t="s">
        <v>11712</v>
      </c>
      <c r="R875" s="14">
        <v>-2.5141069169999999</v>
      </c>
      <c r="S875" s="14">
        <v>3.7896237500000001</v>
      </c>
      <c r="T875" s="14">
        <v>-8.7353630310000003</v>
      </c>
      <c r="U875" s="15">
        <v>2.41E-17</v>
      </c>
      <c r="V875" s="15">
        <v>1.7800000000000001E-16</v>
      </c>
      <c r="W875" s="14">
        <v>27.919971929999999</v>
      </c>
      <c r="X875" s="14">
        <v>1695.3283859999999</v>
      </c>
      <c r="Y875" s="14">
        <v>2431.0169489999998</v>
      </c>
      <c r="AA875" s="14" t="s">
        <v>15643</v>
      </c>
      <c r="AB875" s="14" t="s">
        <v>243</v>
      </c>
      <c r="AC875" s="14" t="s">
        <v>15644</v>
      </c>
      <c r="AD875" s="14" t="s">
        <v>15645</v>
      </c>
      <c r="AE875" s="14">
        <v>-2.943708295</v>
      </c>
      <c r="AF875" s="14">
        <v>-1.0365193939999999</v>
      </c>
      <c r="AG875" s="14">
        <v>-14.4165534</v>
      </c>
      <c r="AH875" s="15">
        <v>6.0699999999999998E-40</v>
      </c>
      <c r="AI875" s="15">
        <v>1.63E-38</v>
      </c>
      <c r="AJ875" s="14">
        <v>79.882671689999995</v>
      </c>
      <c r="AK875" s="14">
        <v>34.644490640000001</v>
      </c>
      <c r="AL875" s="14">
        <v>142.68292679999999</v>
      </c>
      <c r="AN875" s="14" t="s">
        <v>5150</v>
      </c>
      <c r="AO875" s="14" t="s">
        <v>243</v>
      </c>
      <c r="AP875" s="14" t="s">
        <v>5151</v>
      </c>
      <c r="AQ875" s="14" t="s">
        <v>5152</v>
      </c>
      <c r="AR875" s="14">
        <v>-1.5473058738472001</v>
      </c>
      <c r="AS875" s="14">
        <v>-2.9732749115628998</v>
      </c>
      <c r="AT875" s="14">
        <v>-7.9550381328728399</v>
      </c>
      <c r="AU875" s="15">
        <v>1.00965625858152E-14</v>
      </c>
      <c r="AV875" s="15">
        <v>1.06022293000384E-13</v>
      </c>
      <c r="AW875" s="14">
        <v>22.839646744655099</v>
      </c>
      <c r="AX875" s="16">
        <v>9.9241516966067902</v>
      </c>
      <c r="AY875" s="14">
        <v>36.038461538461497</v>
      </c>
    </row>
    <row r="876" spans="1:51" x14ac:dyDescent="0.25">
      <c r="A876" s="14" t="s">
        <v>2645</v>
      </c>
      <c r="B876" s="14" t="s">
        <v>274</v>
      </c>
      <c r="C876" s="14" t="s">
        <v>2646</v>
      </c>
      <c r="D876" s="14" t="s">
        <v>296</v>
      </c>
      <c r="E876" s="14">
        <v>-2.5264439620000001</v>
      </c>
      <c r="F876" s="14">
        <v>-3.1849372759999999</v>
      </c>
      <c r="G876" s="14">
        <v>-15.47437862</v>
      </c>
      <c r="H876" s="15">
        <v>1.7700000000000002E-49</v>
      </c>
      <c r="I876" s="15">
        <v>2.3700000000000001E-48</v>
      </c>
      <c r="J876" s="14">
        <v>101.5424494</v>
      </c>
      <c r="K876" s="14">
        <v>12.51485149</v>
      </c>
      <c r="L876" s="14">
        <v>49.31858407</v>
      </c>
      <c r="N876" s="14" t="s">
        <v>961</v>
      </c>
      <c r="O876" s="14" t="s">
        <v>243</v>
      </c>
      <c r="P876" s="14" t="s">
        <v>962</v>
      </c>
      <c r="Q876" s="14" t="s">
        <v>963</v>
      </c>
      <c r="R876" s="14">
        <v>-2.512951953</v>
      </c>
      <c r="S876" s="14">
        <v>3.583638133</v>
      </c>
      <c r="T876" s="14">
        <v>-11.39978756</v>
      </c>
      <c r="U876" s="15">
        <v>2.1700000000000002E-27</v>
      </c>
      <c r="V876" s="15">
        <v>2.9900000000000001E-26</v>
      </c>
      <c r="W876" s="14">
        <v>50.848031650000003</v>
      </c>
      <c r="X876" s="14">
        <v>1066.113173</v>
      </c>
      <c r="Y876" s="14">
        <v>2100.7457629999999</v>
      </c>
      <c r="AA876" s="14" t="s">
        <v>1766</v>
      </c>
      <c r="AB876" s="14" t="s">
        <v>274</v>
      </c>
      <c r="AC876" s="14" t="s">
        <v>1767</v>
      </c>
      <c r="AD876" s="14" t="s">
        <v>1768</v>
      </c>
      <c r="AE876" s="14">
        <v>-2.9423693970000002</v>
      </c>
      <c r="AF876" s="14">
        <v>-2.8992020470000002</v>
      </c>
      <c r="AG876" s="14">
        <v>-16.692989409999999</v>
      </c>
      <c r="AH876" s="15">
        <v>1.66E-50</v>
      </c>
      <c r="AI876" s="15">
        <v>7.5900000000000007E-49</v>
      </c>
      <c r="AJ876" s="14">
        <v>104.0935989</v>
      </c>
      <c r="AK876" s="14">
        <v>6.0644490639999997</v>
      </c>
      <c r="AL876" s="14">
        <v>41.975609759999998</v>
      </c>
      <c r="AN876" s="14" t="s">
        <v>19446</v>
      </c>
      <c r="AO876" s="14" t="s">
        <v>243</v>
      </c>
      <c r="AP876" s="14" t="s">
        <v>19447</v>
      </c>
      <c r="AQ876" s="14" t="s">
        <v>19448</v>
      </c>
      <c r="AR876" s="14">
        <v>-1.54663368073485</v>
      </c>
      <c r="AS876" s="14">
        <v>7.2694693454083597</v>
      </c>
      <c r="AT876" s="14">
        <v>-3.7304502629869698</v>
      </c>
      <c r="AU876" s="14">
        <v>2.10778039512456E-4</v>
      </c>
      <c r="AV876" s="14">
        <v>4.8637830873443698E-4</v>
      </c>
      <c r="AW876" s="14">
        <v>-0.73286535878424397</v>
      </c>
      <c r="AX876" s="16">
        <v>26775.237524950098</v>
      </c>
      <c r="AY876" s="14">
        <v>68149.365384615405</v>
      </c>
    </row>
    <row r="877" spans="1:51" x14ac:dyDescent="0.25">
      <c r="A877" s="14" t="s">
        <v>2647</v>
      </c>
      <c r="B877" s="14" t="s">
        <v>243</v>
      </c>
      <c r="C877" s="14" t="s">
        <v>2648</v>
      </c>
      <c r="D877" s="14" t="s">
        <v>2649</v>
      </c>
      <c r="E877" s="14">
        <v>-2.5222879040000001</v>
      </c>
      <c r="F877" s="14">
        <v>-2.3057603229999999</v>
      </c>
      <c r="G877" s="14">
        <v>-18.67891852</v>
      </c>
      <c r="H877" s="15">
        <v>1.01E-68</v>
      </c>
      <c r="I877" s="15">
        <v>2.39E-67</v>
      </c>
      <c r="J877" s="14">
        <v>145.60214260000001</v>
      </c>
      <c r="K877" s="14">
        <v>18.961296130000001</v>
      </c>
      <c r="L877" s="14">
        <v>95.584070800000006</v>
      </c>
      <c r="N877" s="14" t="s">
        <v>11713</v>
      </c>
      <c r="O877" s="14" t="s">
        <v>243</v>
      </c>
      <c r="P877" s="14" t="s">
        <v>11714</v>
      </c>
      <c r="Q877" s="14" t="s">
        <v>11715</v>
      </c>
      <c r="R877" s="14">
        <v>-2.5126441110000002</v>
      </c>
      <c r="S877" s="14">
        <v>-3.9244085929999999</v>
      </c>
      <c r="T877" s="14">
        <v>-15.27644121</v>
      </c>
      <c r="U877" s="15">
        <v>9.3300000000000005E-45</v>
      </c>
      <c r="V877" s="15">
        <v>2.9799999999999998E-43</v>
      </c>
      <c r="W877" s="14">
        <v>90.931964469999997</v>
      </c>
      <c r="X877" s="14">
        <v>3.4990723560000001</v>
      </c>
      <c r="Y877" s="14">
        <v>12.42372881</v>
      </c>
      <c r="AA877" s="14" t="s">
        <v>13893</v>
      </c>
      <c r="AB877" s="14" t="s">
        <v>243</v>
      </c>
      <c r="AC877" s="14" t="s">
        <v>13894</v>
      </c>
      <c r="AD877" s="14" t="s">
        <v>13895</v>
      </c>
      <c r="AE877" s="14">
        <v>-2.9401940870000001</v>
      </c>
      <c r="AF877" s="14">
        <v>-1.3080164059999999</v>
      </c>
      <c r="AG877" s="14">
        <v>-13.09002018</v>
      </c>
      <c r="AH877" s="15">
        <v>4.3499999999999999E-34</v>
      </c>
      <c r="AI877" s="15">
        <v>8.3100000000000005E-33</v>
      </c>
      <c r="AJ877" s="14">
        <v>66.508543309999993</v>
      </c>
      <c r="AK877" s="14">
        <v>23.561330559999998</v>
      </c>
      <c r="AL877" s="14">
        <v>133.8292683</v>
      </c>
      <c r="AN877" s="14" t="s">
        <v>24261</v>
      </c>
      <c r="AO877" s="14" t="s">
        <v>274</v>
      </c>
      <c r="AP877" s="14" t="s">
        <v>24262</v>
      </c>
      <c r="AQ877" s="14" t="s">
        <v>24263</v>
      </c>
      <c r="AR877" s="14">
        <v>-1.54557234119187</v>
      </c>
      <c r="AS877" s="14">
        <v>-3.4678253930265299</v>
      </c>
      <c r="AT877" s="14">
        <v>-8.53165264832848</v>
      </c>
      <c r="AU877" s="15">
        <v>1.3766242035377999E-16</v>
      </c>
      <c r="AV877" s="15">
        <v>1.83593457862114E-15</v>
      </c>
      <c r="AW877" s="14">
        <v>27.0220724384797</v>
      </c>
      <c r="AX877" s="16">
        <v>6.7385229540918203</v>
      </c>
      <c r="AY877" s="14">
        <v>17.346153846153801</v>
      </c>
    </row>
    <row r="878" spans="1:51" x14ac:dyDescent="0.25">
      <c r="A878" s="14" t="s">
        <v>2650</v>
      </c>
      <c r="B878" s="14" t="s">
        <v>274</v>
      </c>
      <c r="C878" s="14" t="s">
        <v>2651</v>
      </c>
      <c r="D878" s="14" t="s">
        <v>296</v>
      </c>
      <c r="E878" s="14">
        <v>-2.521939036</v>
      </c>
      <c r="F878" s="14">
        <v>-5.3037333320000002</v>
      </c>
      <c r="G878" s="14">
        <v>-19.180164019999999</v>
      </c>
      <c r="H878" s="15">
        <v>6.4100000000000002E-72</v>
      </c>
      <c r="I878" s="15">
        <v>1.6800000000000001E-70</v>
      </c>
      <c r="J878" s="14">
        <v>152.95670659999999</v>
      </c>
      <c r="K878" s="14">
        <v>2.9180918089999999</v>
      </c>
      <c r="L878" s="14">
        <v>10.769911499999999</v>
      </c>
      <c r="N878" s="14" t="s">
        <v>11716</v>
      </c>
      <c r="O878" s="14" t="s">
        <v>243</v>
      </c>
      <c r="P878" s="14" t="s">
        <v>11717</v>
      </c>
      <c r="Q878" s="14" t="s">
        <v>11718</v>
      </c>
      <c r="R878" s="14">
        <v>-2.511405216</v>
      </c>
      <c r="S878" s="14">
        <v>-3.1530855600000001</v>
      </c>
      <c r="T878" s="14">
        <v>-15.432231359999999</v>
      </c>
      <c r="U878" s="15">
        <v>1.6600000000000001E-45</v>
      </c>
      <c r="V878" s="15">
        <v>5.5400000000000002E-44</v>
      </c>
      <c r="W878" s="14">
        <v>92.643447609999996</v>
      </c>
      <c r="X878" s="14">
        <v>6.1873840449999999</v>
      </c>
      <c r="Y878" s="14">
        <v>22.610169490000001</v>
      </c>
      <c r="AA878" s="14" t="s">
        <v>16558</v>
      </c>
      <c r="AB878" s="14" t="s">
        <v>5444</v>
      </c>
      <c r="AC878" s="14" t="s">
        <v>16559</v>
      </c>
      <c r="AD878" s="14" t="s">
        <v>16560</v>
      </c>
      <c r="AE878" s="14">
        <v>-2.9392140859999998</v>
      </c>
      <c r="AF878" s="14">
        <v>1.657261986</v>
      </c>
      <c r="AG878" s="14">
        <v>-9.0933519220000001</v>
      </c>
      <c r="AH878" s="15">
        <v>1.9699999999999999E-18</v>
      </c>
      <c r="AI878" s="15">
        <v>1.41E-17</v>
      </c>
      <c r="AJ878" s="14">
        <v>30.509920269999999</v>
      </c>
      <c r="AK878" s="14">
        <v>423.77338880000002</v>
      </c>
      <c r="AL878" s="14">
        <v>1316.3170729999999</v>
      </c>
      <c r="AN878" s="14" t="s">
        <v>17530</v>
      </c>
      <c r="AO878" s="14" t="s">
        <v>243</v>
      </c>
      <c r="AP878" s="14" t="s">
        <v>17531</v>
      </c>
      <c r="AQ878" s="14" t="s">
        <v>17532</v>
      </c>
      <c r="AR878" s="14">
        <v>-1.54508356119362</v>
      </c>
      <c r="AS878" s="14">
        <v>-1.9495398802981401</v>
      </c>
      <c r="AT878" s="14">
        <v>-9.1416185826593903</v>
      </c>
      <c r="AU878" s="15">
        <v>1.15108038690143E-18</v>
      </c>
      <c r="AV878" s="15">
        <v>1.9976814456547399E-17</v>
      </c>
      <c r="AW878" s="14">
        <v>31.684365735081599</v>
      </c>
      <c r="AX878" s="16">
        <v>17.161676646706599</v>
      </c>
      <c r="AY878" s="14">
        <v>47.826923076923102</v>
      </c>
    </row>
    <row r="879" spans="1:51" x14ac:dyDescent="0.25">
      <c r="A879" s="14" t="s">
        <v>2652</v>
      </c>
      <c r="B879" s="14" t="s">
        <v>243</v>
      </c>
      <c r="C879" s="14" t="s">
        <v>2653</v>
      </c>
      <c r="D879" s="14" t="s">
        <v>2654</v>
      </c>
      <c r="E879" s="14">
        <v>-2.5208871149999998</v>
      </c>
      <c r="F879" s="14">
        <v>-0.52476222100000003</v>
      </c>
      <c r="G879" s="14">
        <v>-26.702138179999999</v>
      </c>
      <c r="H879" s="15">
        <v>3.2499999999999999E-124</v>
      </c>
      <c r="I879" s="15">
        <v>3.0300000000000003E-122</v>
      </c>
      <c r="J879" s="14">
        <v>272.90676280000002</v>
      </c>
      <c r="K879" s="14">
        <v>44.279927989999997</v>
      </c>
      <c r="L879" s="14">
        <v>266.61946899999998</v>
      </c>
      <c r="N879" s="14" t="s">
        <v>11719</v>
      </c>
      <c r="O879" s="14" t="s">
        <v>243</v>
      </c>
      <c r="P879" s="14" t="s">
        <v>11720</v>
      </c>
      <c r="Q879" s="14" t="s">
        <v>11721</v>
      </c>
      <c r="R879" s="14">
        <v>-2.5080654569999998</v>
      </c>
      <c r="S879" s="14">
        <v>3.9232633990000001</v>
      </c>
      <c r="T879" s="14">
        <v>-13.98363421</v>
      </c>
      <c r="U879" s="15">
        <v>1.13E-38</v>
      </c>
      <c r="V879" s="15">
        <v>2.8600000000000001E-37</v>
      </c>
      <c r="W879" s="14">
        <v>76.660248330000002</v>
      </c>
      <c r="X879" s="14">
        <v>1637.948052</v>
      </c>
      <c r="Y879" s="14">
        <v>2745.2372879999998</v>
      </c>
      <c r="AA879" s="14" t="s">
        <v>12889</v>
      </c>
      <c r="AB879" s="14" t="s">
        <v>243</v>
      </c>
      <c r="AC879" s="14" t="s">
        <v>12890</v>
      </c>
      <c r="AD879" s="14" t="s">
        <v>12891</v>
      </c>
      <c r="AE879" s="14">
        <v>-2.9388545829999999</v>
      </c>
      <c r="AF879" s="14">
        <v>-2.2110331259999998</v>
      </c>
      <c r="AG879" s="14">
        <v>-13.24112839</v>
      </c>
      <c r="AH879" s="15">
        <v>9.6499999999999995E-35</v>
      </c>
      <c r="AI879" s="15">
        <v>1.9199999999999999E-33</v>
      </c>
      <c r="AJ879" s="14">
        <v>68.046234260000006</v>
      </c>
      <c r="AK879" s="14">
        <v>13.37214137</v>
      </c>
      <c r="AL879" s="14">
        <v>70.829268290000002</v>
      </c>
      <c r="AN879" s="14" t="s">
        <v>24264</v>
      </c>
      <c r="AO879" s="14" t="s">
        <v>274</v>
      </c>
      <c r="AP879" s="14" t="s">
        <v>24265</v>
      </c>
      <c r="AQ879" s="14" t="s">
        <v>296</v>
      </c>
      <c r="AR879" s="14">
        <v>-1.5444057863581999</v>
      </c>
      <c r="AS879" s="14">
        <v>-4.1565908878926896</v>
      </c>
      <c r="AT879" s="14">
        <v>-8.7684159661318795</v>
      </c>
      <c r="AU879" s="15">
        <v>2.2120013126383899E-17</v>
      </c>
      <c r="AV879" s="15">
        <v>3.2613798945407702E-16</v>
      </c>
      <c r="AW879" s="14">
        <v>28.791090327473999</v>
      </c>
      <c r="AX879" s="16">
        <v>3.63872255489022</v>
      </c>
      <c r="AY879" s="14">
        <v>10.942307692307701</v>
      </c>
    </row>
    <row r="880" spans="1:51" x14ac:dyDescent="0.25">
      <c r="A880" s="14" t="s">
        <v>2655</v>
      </c>
      <c r="B880" s="14" t="s">
        <v>274</v>
      </c>
      <c r="C880" s="14" t="s">
        <v>2656</v>
      </c>
      <c r="D880" s="14" t="s">
        <v>296</v>
      </c>
      <c r="E880" s="14">
        <v>-2.5161183359999999</v>
      </c>
      <c r="F880" s="14">
        <v>-3.8740466119999999</v>
      </c>
      <c r="G880" s="14">
        <v>-14.67911745</v>
      </c>
      <c r="H880" s="15">
        <v>4.5799999999999997E-45</v>
      </c>
      <c r="I880" s="15">
        <v>5.3200000000000003E-44</v>
      </c>
      <c r="J880" s="14">
        <v>91.468076210000007</v>
      </c>
      <c r="K880" s="14">
        <v>8.2808280829999994</v>
      </c>
      <c r="L880" s="14">
        <v>31.256637170000001</v>
      </c>
      <c r="N880" s="14" t="s">
        <v>11722</v>
      </c>
      <c r="O880" s="14" t="s">
        <v>243</v>
      </c>
      <c r="P880" s="14" t="s">
        <v>11723</v>
      </c>
      <c r="Q880" s="14" t="s">
        <v>11724</v>
      </c>
      <c r="R880" s="14">
        <v>-2.5078494519999999</v>
      </c>
      <c r="S880" s="14">
        <v>1.04216408</v>
      </c>
      <c r="T880" s="14">
        <v>-9.9456690489999993</v>
      </c>
      <c r="U880" s="15">
        <v>1.12E-21</v>
      </c>
      <c r="V880" s="15">
        <v>1.11E-20</v>
      </c>
      <c r="W880" s="14">
        <v>38.049227809999998</v>
      </c>
      <c r="X880" s="14">
        <v>244.01669759999999</v>
      </c>
      <c r="Y880" s="14">
        <v>585.11864409999998</v>
      </c>
      <c r="AA880" s="14" t="s">
        <v>1562</v>
      </c>
      <c r="AB880" s="14" t="s">
        <v>243</v>
      </c>
      <c r="AC880" s="14" t="s">
        <v>1563</v>
      </c>
      <c r="AD880" s="14" t="s">
        <v>1564</v>
      </c>
      <c r="AE880" s="14">
        <v>-2.9383263679999998</v>
      </c>
      <c r="AF880" s="14">
        <v>0.243365631</v>
      </c>
      <c r="AG880" s="14">
        <v>-18.71934882</v>
      </c>
      <c r="AH880" s="15">
        <v>2.7199999999999998E-60</v>
      </c>
      <c r="AI880" s="15">
        <v>1.9800000000000002E-58</v>
      </c>
      <c r="AJ880" s="14">
        <v>126.4402687</v>
      </c>
      <c r="AK880" s="14">
        <v>57.218295220000002</v>
      </c>
      <c r="AL880" s="14">
        <v>381.6341463</v>
      </c>
      <c r="AN880" s="14" t="s">
        <v>13674</v>
      </c>
      <c r="AO880" s="14" t="s">
        <v>243</v>
      </c>
      <c r="AP880" s="14" t="s">
        <v>13675</v>
      </c>
      <c r="AQ880" s="14" t="s">
        <v>13676</v>
      </c>
      <c r="AR880" s="14">
        <v>-1.5441167327224199</v>
      </c>
      <c r="AS880" s="14">
        <v>6.0920795166231603</v>
      </c>
      <c r="AT880" s="14">
        <v>-11.026586051269801</v>
      </c>
      <c r="AU880" s="15">
        <v>1.05527243343896E-25</v>
      </c>
      <c r="AV880" s="15">
        <v>4.8078592345833298E-24</v>
      </c>
      <c r="AW880" s="14">
        <v>47.326509854182703</v>
      </c>
      <c r="AX880" s="16">
        <v>4077.9820359281398</v>
      </c>
      <c r="AY880" s="14">
        <v>11436.807692307701</v>
      </c>
    </row>
    <row r="881" spans="1:51" x14ac:dyDescent="0.25">
      <c r="A881" s="14" t="s">
        <v>2657</v>
      </c>
      <c r="B881" s="14" t="s">
        <v>243</v>
      </c>
      <c r="C881" s="14" t="s">
        <v>2658</v>
      </c>
      <c r="D881" s="14" t="s">
        <v>2659</v>
      </c>
      <c r="E881" s="14">
        <v>-2.5158863980000001</v>
      </c>
      <c r="F881" s="14">
        <v>-4.1659019849999996</v>
      </c>
      <c r="G881" s="14">
        <v>-9.8315867489999995</v>
      </c>
      <c r="H881" s="15">
        <v>5.2200000000000003E-22</v>
      </c>
      <c r="I881" s="15">
        <v>2.4299999999999999E-21</v>
      </c>
      <c r="J881" s="14">
        <v>38.844396279999998</v>
      </c>
      <c r="K881" s="14">
        <v>79.174617459999993</v>
      </c>
      <c r="L881" s="14">
        <v>243.8495575</v>
      </c>
      <c r="N881" s="14" t="s">
        <v>6505</v>
      </c>
      <c r="O881" s="14" t="s">
        <v>243</v>
      </c>
      <c r="P881" s="14" t="s">
        <v>6506</v>
      </c>
      <c r="Q881" s="14" t="s">
        <v>6507</v>
      </c>
      <c r="R881" s="14">
        <v>-2.5066018830000001</v>
      </c>
      <c r="S881" s="14">
        <v>-2.3805280679999998</v>
      </c>
      <c r="T881" s="14">
        <v>-10.088878210000001</v>
      </c>
      <c r="U881" s="15">
        <v>3.2299999999999999E-22</v>
      </c>
      <c r="V881" s="15">
        <v>3.31E-21</v>
      </c>
      <c r="W881" s="14">
        <v>39.508431969999997</v>
      </c>
      <c r="X881" s="14">
        <v>20.614100189999998</v>
      </c>
      <c r="Y881" s="14">
        <v>60.881355929999998</v>
      </c>
      <c r="AA881" s="14" t="s">
        <v>18447</v>
      </c>
      <c r="AB881" s="14" t="s">
        <v>243</v>
      </c>
      <c r="AC881" s="14" t="s">
        <v>18448</v>
      </c>
      <c r="AD881" s="14" t="s">
        <v>18449</v>
      </c>
      <c r="AE881" s="14">
        <v>-2.9363330099999998</v>
      </c>
      <c r="AF881" s="14">
        <v>-2.506541243</v>
      </c>
      <c r="AG881" s="14">
        <v>-12.127907710000001</v>
      </c>
      <c r="AH881" s="15">
        <v>5.0999999999999997E-30</v>
      </c>
      <c r="AI881" s="15">
        <v>7.7599999999999995E-29</v>
      </c>
      <c r="AJ881" s="14">
        <v>57.2769002</v>
      </c>
      <c r="AK881" s="14">
        <v>10.30769231</v>
      </c>
      <c r="AL881" s="14">
        <v>54.390243900000002</v>
      </c>
      <c r="AN881" s="14" t="s">
        <v>10789</v>
      </c>
      <c r="AO881" s="14" t="s">
        <v>243</v>
      </c>
      <c r="AP881" s="14" t="s">
        <v>10790</v>
      </c>
      <c r="AQ881" s="14" t="s">
        <v>10791</v>
      </c>
      <c r="AR881" s="14">
        <v>-1.5426671827015399</v>
      </c>
      <c r="AS881" s="14">
        <v>-0.88962700497551395</v>
      </c>
      <c r="AT881" s="14">
        <v>-9.1762659518195999</v>
      </c>
      <c r="AU881" s="15">
        <v>8.7092176039401097E-19</v>
      </c>
      <c r="AV881" s="15">
        <v>1.5389327486598899E-17</v>
      </c>
      <c r="AW881" s="14">
        <v>31.9417449227399</v>
      </c>
      <c r="AX881" s="16">
        <v>44.173652694610801</v>
      </c>
      <c r="AY881" s="14">
        <v>145</v>
      </c>
    </row>
    <row r="882" spans="1:51" x14ac:dyDescent="0.25">
      <c r="A882" s="14" t="s">
        <v>2660</v>
      </c>
      <c r="B882" s="14" t="s">
        <v>243</v>
      </c>
      <c r="C882" s="14" t="s">
        <v>2661</v>
      </c>
      <c r="D882" s="14" t="s">
        <v>2662</v>
      </c>
      <c r="E882" s="14">
        <v>-2.5135202630000002</v>
      </c>
      <c r="F882" s="14">
        <v>-5.3146255010000001</v>
      </c>
      <c r="G882" s="14">
        <v>-13.546740639999999</v>
      </c>
      <c r="H882" s="15">
        <v>4.58E-39</v>
      </c>
      <c r="I882" s="15">
        <v>4.3099999999999999E-38</v>
      </c>
      <c r="J882" s="14">
        <v>77.802528289999998</v>
      </c>
      <c r="K882" s="14">
        <v>27.485148509999998</v>
      </c>
      <c r="L882" s="14">
        <v>15.87610619</v>
      </c>
      <c r="N882" s="14" t="s">
        <v>11725</v>
      </c>
      <c r="O882" s="14" t="s">
        <v>243</v>
      </c>
      <c r="P882" s="14" t="s">
        <v>11726</v>
      </c>
      <c r="Q882" s="14" t="s">
        <v>11727</v>
      </c>
      <c r="R882" s="14">
        <v>-2.506347801</v>
      </c>
      <c r="S882" s="14">
        <v>5.0621616420000004</v>
      </c>
      <c r="T882" s="14">
        <v>-12.188774950000001</v>
      </c>
      <c r="U882" s="15">
        <v>1.0800000000000001E-30</v>
      </c>
      <c r="V882" s="15">
        <v>1.8199999999999999E-29</v>
      </c>
      <c r="W882" s="14">
        <v>58.344774620000003</v>
      </c>
      <c r="X882" s="14">
        <v>2296.7643779999999</v>
      </c>
      <c r="Y882" s="14">
        <v>5784.7796609999996</v>
      </c>
      <c r="AA882" s="14" t="s">
        <v>18450</v>
      </c>
      <c r="AB882" s="14" t="s">
        <v>274</v>
      </c>
      <c r="AC882" s="14" t="s">
        <v>18451</v>
      </c>
      <c r="AD882" s="14" t="s">
        <v>296</v>
      </c>
      <c r="AE882" s="14">
        <v>-2.9350869660000001</v>
      </c>
      <c r="AF882" s="14">
        <v>-4.3417967190000004</v>
      </c>
      <c r="AG882" s="14">
        <v>-14.80700163</v>
      </c>
      <c r="AH882" s="15">
        <v>1.0299999999999999E-41</v>
      </c>
      <c r="AI882" s="15">
        <v>3.0900000000000002E-40</v>
      </c>
      <c r="AJ882" s="14">
        <v>84.007322639999998</v>
      </c>
      <c r="AK882" s="14">
        <v>1.918918919</v>
      </c>
      <c r="AL882" s="14">
        <v>18.390243900000002</v>
      </c>
      <c r="AN882" s="14" t="s">
        <v>21083</v>
      </c>
      <c r="AO882" s="14" t="s">
        <v>274</v>
      </c>
      <c r="AP882" s="14" t="s">
        <v>21084</v>
      </c>
      <c r="AQ882" s="14" t="s">
        <v>21085</v>
      </c>
      <c r="AR882" s="14">
        <v>-1.54250369679991</v>
      </c>
      <c r="AS882" s="14">
        <v>-2.3103169561826302</v>
      </c>
      <c r="AT882" s="14">
        <v>-7.0644544354205898</v>
      </c>
      <c r="AU882" s="15">
        <v>4.8467928375552703E-12</v>
      </c>
      <c r="AV882" s="15">
        <v>3.5845569959176E-11</v>
      </c>
      <c r="AW882" s="14">
        <v>16.822500265947301</v>
      </c>
      <c r="AX882" s="16">
        <v>31.469061876247501</v>
      </c>
      <c r="AY882" s="14">
        <v>80.403846153846203</v>
      </c>
    </row>
    <row r="883" spans="1:51" x14ac:dyDescent="0.25">
      <c r="A883" s="14" t="s">
        <v>2663</v>
      </c>
      <c r="B883" s="14" t="s">
        <v>274</v>
      </c>
      <c r="C883" s="14" t="s">
        <v>2664</v>
      </c>
      <c r="D883" s="14" t="s">
        <v>296</v>
      </c>
      <c r="E883" s="14">
        <v>-2.5124245709999999</v>
      </c>
      <c r="F883" s="14">
        <v>-3.3708382640000001</v>
      </c>
      <c r="G883" s="14">
        <v>-19.760032639999999</v>
      </c>
      <c r="H883" s="15">
        <v>1.1300000000000001E-75</v>
      </c>
      <c r="I883" s="15">
        <v>3.2400000000000001E-74</v>
      </c>
      <c r="J883" s="14">
        <v>161.5562377</v>
      </c>
      <c r="K883" s="14">
        <v>7.7884788479999996</v>
      </c>
      <c r="L883" s="14">
        <v>32.699115040000002</v>
      </c>
      <c r="N883" s="14" t="s">
        <v>9110</v>
      </c>
      <c r="O883" s="14" t="s">
        <v>243</v>
      </c>
      <c r="P883" s="14" t="s">
        <v>9111</v>
      </c>
      <c r="Q883" s="14" t="s">
        <v>9112</v>
      </c>
      <c r="R883" s="14">
        <v>-2.5061736560000001</v>
      </c>
      <c r="S883" s="14">
        <v>-3.6125419879999998</v>
      </c>
      <c r="T883" s="14">
        <v>-10.199994309999999</v>
      </c>
      <c r="U883" s="15">
        <v>1.2200000000000001E-22</v>
      </c>
      <c r="V883" s="15">
        <v>1.29E-21</v>
      </c>
      <c r="W883" s="14">
        <v>40.516484269999999</v>
      </c>
      <c r="X883" s="14">
        <v>8.5231910949999996</v>
      </c>
      <c r="Y883" s="14">
        <v>29.94915254</v>
      </c>
      <c r="AA883" s="14" t="s">
        <v>15912</v>
      </c>
      <c r="AB883" s="14" t="s">
        <v>243</v>
      </c>
      <c r="AC883" s="14" t="s">
        <v>15913</v>
      </c>
      <c r="AD883" s="14" t="s">
        <v>15914</v>
      </c>
      <c r="AE883" s="14">
        <v>-2.933062681</v>
      </c>
      <c r="AF883" s="14">
        <v>-3.1979763710000002</v>
      </c>
      <c r="AG883" s="14">
        <v>-10.539189889999999</v>
      </c>
      <c r="AH883" s="15">
        <v>1.08E-23</v>
      </c>
      <c r="AI883" s="15">
        <v>1.11E-22</v>
      </c>
      <c r="AJ883" s="14">
        <v>42.885200210000001</v>
      </c>
      <c r="AK883" s="14">
        <v>10.147609149999999</v>
      </c>
      <c r="AL883" s="14">
        <v>35.731707319999998</v>
      </c>
      <c r="AN883" s="14" t="s">
        <v>7240</v>
      </c>
      <c r="AO883" s="14" t="s">
        <v>274</v>
      </c>
      <c r="AP883" s="14" t="s">
        <v>7241</v>
      </c>
      <c r="AQ883" s="14" t="s">
        <v>296</v>
      </c>
      <c r="AR883" s="14">
        <v>-1.5422422614762501</v>
      </c>
      <c r="AS883" s="14">
        <v>-2.3111175028723299</v>
      </c>
      <c r="AT883" s="14">
        <v>-6.4117286816409704</v>
      </c>
      <c r="AU883" s="15">
        <v>3.0774666953899798E-10</v>
      </c>
      <c r="AV883" s="15">
        <v>1.7637539179426799E-9</v>
      </c>
      <c r="AW883" s="14">
        <v>12.8000580032698</v>
      </c>
      <c r="AX883" s="16">
        <v>25.077844311377198</v>
      </c>
      <c r="AY883" s="14">
        <v>51.596153846153797</v>
      </c>
    </row>
    <row r="884" spans="1:51" x14ac:dyDescent="0.25">
      <c r="A884" s="14" t="s">
        <v>2665</v>
      </c>
      <c r="B884" s="14" t="s">
        <v>243</v>
      </c>
      <c r="C884" s="14" t="s">
        <v>2666</v>
      </c>
      <c r="D884" s="14" t="s">
        <v>2667</v>
      </c>
      <c r="E884" s="14">
        <v>-2.5110671510000002</v>
      </c>
      <c r="F884" s="14">
        <v>-0.479270099</v>
      </c>
      <c r="G884" s="14">
        <v>-28.8250542</v>
      </c>
      <c r="H884" s="15">
        <v>5.9499999999999998E-140</v>
      </c>
      <c r="I884" s="15">
        <v>8.6399999999999995E-138</v>
      </c>
      <c r="J884" s="14">
        <v>309.04124880000001</v>
      </c>
      <c r="K884" s="14">
        <v>44.285328530000001</v>
      </c>
      <c r="L884" s="14">
        <v>262.76106190000002</v>
      </c>
      <c r="N884" s="14" t="s">
        <v>5177</v>
      </c>
      <c r="O884" s="14" t="s">
        <v>879</v>
      </c>
      <c r="P884" s="14" t="s">
        <v>5178</v>
      </c>
      <c r="Q884" s="14" t="s">
        <v>296</v>
      </c>
      <c r="R884" s="14">
        <v>-2.5050802729999999</v>
      </c>
      <c r="S884" s="14">
        <v>-1.7763132740000001</v>
      </c>
      <c r="T884" s="14">
        <v>-17.369369580000001</v>
      </c>
      <c r="U884" s="15">
        <v>4.5599999999999999E-55</v>
      </c>
      <c r="V884" s="15">
        <v>2.3699999999999999E-53</v>
      </c>
      <c r="W884" s="14">
        <v>114.496627</v>
      </c>
      <c r="X884" s="14">
        <v>15.820037109999999</v>
      </c>
      <c r="Y884" s="14">
        <v>55.57627119</v>
      </c>
      <c r="AA884" s="14" t="s">
        <v>18452</v>
      </c>
      <c r="AB884" s="14" t="s">
        <v>6296</v>
      </c>
      <c r="AC884" s="14" t="s">
        <v>18453</v>
      </c>
      <c r="AD884" s="14" t="s">
        <v>18454</v>
      </c>
      <c r="AE884" s="14">
        <v>-2.9321583050000002</v>
      </c>
      <c r="AF884" s="14">
        <v>-4.4858307750000002</v>
      </c>
      <c r="AG884" s="14">
        <v>-13.189877900000001</v>
      </c>
      <c r="AH884" s="15">
        <v>1.61E-34</v>
      </c>
      <c r="AI884" s="15">
        <v>3.1699999999999998E-33</v>
      </c>
      <c r="AJ884" s="14">
        <v>67.598149430000007</v>
      </c>
      <c r="AK884" s="14">
        <v>2.033264033</v>
      </c>
      <c r="AL884" s="14">
        <v>18.390243900000002</v>
      </c>
      <c r="AN884" s="14" t="s">
        <v>24266</v>
      </c>
      <c r="AO884" s="14" t="s">
        <v>243</v>
      </c>
      <c r="AP884" s="14" t="s">
        <v>24267</v>
      </c>
      <c r="AQ884" s="14" t="s">
        <v>24268</v>
      </c>
      <c r="AR884" s="14">
        <v>-1.5419187128876299</v>
      </c>
      <c r="AS884" s="14">
        <v>4.4051657402277202</v>
      </c>
      <c r="AT884" s="14">
        <v>-12.3549917188489</v>
      </c>
      <c r="AU884" s="15">
        <v>3.7496709305110499E-31</v>
      </c>
      <c r="AV884" s="15">
        <v>3.74759601379061E-29</v>
      </c>
      <c r="AW884" s="14">
        <v>59.795246935646098</v>
      </c>
      <c r="AX884" s="16">
        <v>1268.91616766467</v>
      </c>
      <c r="AY884" s="14">
        <v>3651.3269230769201</v>
      </c>
    </row>
    <row r="885" spans="1:51" x14ac:dyDescent="0.25">
      <c r="A885" s="14" t="s">
        <v>2668</v>
      </c>
      <c r="B885" s="14" t="s">
        <v>243</v>
      </c>
      <c r="C885" s="14" t="s">
        <v>2669</v>
      </c>
      <c r="D885" s="14" t="s">
        <v>2670</v>
      </c>
      <c r="E885" s="14">
        <v>-2.510543373</v>
      </c>
      <c r="F885" s="14">
        <v>0.35612108100000001</v>
      </c>
      <c r="G885" s="14">
        <v>-20.00460992</v>
      </c>
      <c r="H885" s="15">
        <v>2.82E-77</v>
      </c>
      <c r="I885" s="15">
        <v>8.4700000000000002E-76</v>
      </c>
      <c r="J885" s="14">
        <v>165.1271615</v>
      </c>
      <c r="K885" s="14">
        <v>165.51755180000001</v>
      </c>
      <c r="L885" s="14">
        <v>433.7787611</v>
      </c>
      <c r="N885" s="14" t="s">
        <v>11728</v>
      </c>
      <c r="O885" s="14" t="s">
        <v>243</v>
      </c>
      <c r="P885" s="14" t="s">
        <v>11729</v>
      </c>
      <c r="Q885" s="14" t="s">
        <v>11730</v>
      </c>
      <c r="R885" s="14">
        <v>-2.50339556</v>
      </c>
      <c r="S885" s="14">
        <v>0.12662905499999999</v>
      </c>
      <c r="T885" s="14">
        <v>-7.8830725570000002</v>
      </c>
      <c r="U885" s="15">
        <v>1.51E-14</v>
      </c>
      <c r="V885" s="15">
        <v>8.9999999999999995E-14</v>
      </c>
      <c r="W885" s="14">
        <v>21.925782779999999</v>
      </c>
      <c r="X885" s="14">
        <v>266.88497219999999</v>
      </c>
      <c r="Y885" s="14">
        <v>207.40677969999999</v>
      </c>
      <c r="AA885" s="14" t="s">
        <v>18455</v>
      </c>
      <c r="AB885" s="14" t="s">
        <v>5444</v>
      </c>
      <c r="AC885" s="14" t="s">
        <v>18456</v>
      </c>
      <c r="AD885" s="14" t="s">
        <v>18457</v>
      </c>
      <c r="AE885" s="14">
        <v>-2.9306916520000001</v>
      </c>
      <c r="AF885" s="14">
        <v>-2.660473578</v>
      </c>
      <c r="AG885" s="14">
        <v>-8.9263520799999991</v>
      </c>
      <c r="AH885" s="15">
        <v>7.3500000000000002E-18</v>
      </c>
      <c r="AI885" s="15">
        <v>5.0599999999999999E-17</v>
      </c>
      <c r="AJ885" s="14">
        <v>29.600876469999999</v>
      </c>
      <c r="AK885" s="14">
        <v>17.544698539999999</v>
      </c>
      <c r="AL885" s="14">
        <v>76.024390240000002</v>
      </c>
      <c r="AN885" s="14" t="s">
        <v>1194</v>
      </c>
      <c r="AO885" s="14" t="s">
        <v>243</v>
      </c>
      <c r="AP885" s="14" t="s">
        <v>1195</v>
      </c>
      <c r="AQ885" s="14" t="s">
        <v>1196</v>
      </c>
      <c r="AR885" s="14">
        <v>-1.5416265197082599</v>
      </c>
      <c r="AS885" s="14">
        <v>2.7165646395979501</v>
      </c>
      <c r="AT885" s="14">
        <v>-10.8499787492549</v>
      </c>
      <c r="AU885" s="15">
        <v>5.2397478815188698E-25</v>
      </c>
      <c r="AV885" s="15">
        <v>2.1827391257345301E-23</v>
      </c>
      <c r="AW885" s="14">
        <v>45.8611387267498</v>
      </c>
      <c r="AX885" s="16">
        <v>433.948103792415</v>
      </c>
      <c r="AY885" s="14">
        <v>1425.13461538462</v>
      </c>
    </row>
    <row r="886" spans="1:51" x14ac:dyDescent="0.25">
      <c r="A886" s="14" t="s">
        <v>2671</v>
      </c>
      <c r="B886" s="14" t="s">
        <v>243</v>
      </c>
      <c r="C886" s="14" t="s">
        <v>154</v>
      </c>
      <c r="D886" s="14" t="s">
        <v>2672</v>
      </c>
      <c r="E886" s="14">
        <v>-2.5101911970000002</v>
      </c>
      <c r="F886" s="14">
        <v>-0.37755166099999998</v>
      </c>
      <c r="G886" s="14">
        <v>-15.31131658</v>
      </c>
      <c r="H886" s="15">
        <v>1.4700000000000001E-48</v>
      </c>
      <c r="I886" s="15">
        <v>1.9000000000000001E-47</v>
      </c>
      <c r="J886" s="14">
        <v>99.316432449999994</v>
      </c>
      <c r="K886" s="14">
        <v>495.78487849999999</v>
      </c>
      <c r="L886" s="14">
        <v>345.14159289999998</v>
      </c>
      <c r="N886" s="14" t="s">
        <v>11731</v>
      </c>
      <c r="O886" s="14" t="s">
        <v>243</v>
      </c>
      <c r="P886" s="14" t="s">
        <v>11732</v>
      </c>
      <c r="Q886" s="14" t="s">
        <v>11733</v>
      </c>
      <c r="R886" s="14">
        <v>-2.502015992</v>
      </c>
      <c r="S886" s="14">
        <v>-2.8766074540000002</v>
      </c>
      <c r="T886" s="14">
        <v>-6.9264542110000002</v>
      </c>
      <c r="U886" s="15">
        <v>1.1100000000000001E-11</v>
      </c>
      <c r="V886" s="15">
        <v>5.1900000000000003E-11</v>
      </c>
      <c r="W886" s="14">
        <v>15.657552170000001</v>
      </c>
      <c r="X886" s="14">
        <v>125.8812616</v>
      </c>
      <c r="Y886" s="14">
        <v>57.220338980000001</v>
      </c>
      <c r="AA886" s="14" t="s">
        <v>3996</v>
      </c>
      <c r="AB886" s="14" t="s">
        <v>243</v>
      </c>
      <c r="AC886" s="14" t="s">
        <v>3997</v>
      </c>
      <c r="AD886" s="14" t="s">
        <v>3998</v>
      </c>
      <c r="AE886" s="14">
        <v>-2.9301916939999999</v>
      </c>
      <c r="AF886" s="14">
        <v>-1.502842679</v>
      </c>
      <c r="AG886" s="14">
        <v>-12.60503814</v>
      </c>
      <c r="AH886" s="15">
        <v>5.1199999999999996E-32</v>
      </c>
      <c r="AI886" s="15">
        <v>8.8399999999999998E-31</v>
      </c>
      <c r="AJ886" s="14">
        <v>61.783193580000002</v>
      </c>
      <c r="AK886" s="14">
        <v>38.904365900000002</v>
      </c>
      <c r="AL886" s="14">
        <v>113.95121949999999</v>
      </c>
      <c r="AN886" s="14" t="s">
        <v>4360</v>
      </c>
      <c r="AO886" s="14" t="s">
        <v>243</v>
      </c>
      <c r="AP886" s="14" t="s">
        <v>4361</v>
      </c>
      <c r="AQ886" s="14" t="s">
        <v>4362</v>
      </c>
      <c r="AR886" s="14">
        <v>-1.5415820206006601</v>
      </c>
      <c r="AS886" s="14">
        <v>-0.16647309882310099</v>
      </c>
      <c r="AT886" s="14">
        <v>-11.8313592590229</v>
      </c>
      <c r="AU886" s="15">
        <v>5.8277895994076195E-29</v>
      </c>
      <c r="AV886" s="15">
        <v>4.1393676351298102E-27</v>
      </c>
      <c r="AW886" s="14">
        <v>54.964825127390299</v>
      </c>
      <c r="AX886" s="16">
        <v>53.5469061876247</v>
      </c>
      <c r="AY886" s="14">
        <v>168.94230769230799</v>
      </c>
    </row>
    <row r="887" spans="1:51" x14ac:dyDescent="0.25">
      <c r="A887" s="14" t="s">
        <v>2673</v>
      </c>
      <c r="B887" s="14" t="s">
        <v>243</v>
      </c>
      <c r="C887" s="14" t="s">
        <v>2674</v>
      </c>
      <c r="D887" s="14" t="s">
        <v>2675</v>
      </c>
      <c r="E887" s="14">
        <v>-2.506824913</v>
      </c>
      <c r="F887" s="14">
        <v>3.4239306150000002</v>
      </c>
      <c r="G887" s="14">
        <v>-16.127475359999998</v>
      </c>
      <c r="H887" s="15">
        <v>3.2400000000000001E-53</v>
      </c>
      <c r="I887" s="15">
        <v>4.9199999999999997E-52</v>
      </c>
      <c r="J887" s="14">
        <v>109.6918817</v>
      </c>
      <c r="K887" s="14">
        <v>1342.8127810000001</v>
      </c>
      <c r="L887" s="14">
        <v>4320.982301</v>
      </c>
      <c r="N887" s="14" t="s">
        <v>4435</v>
      </c>
      <c r="O887" s="14" t="s">
        <v>243</v>
      </c>
      <c r="P887" s="14" t="s">
        <v>4436</v>
      </c>
      <c r="Q887" s="14" t="s">
        <v>4437</v>
      </c>
      <c r="R887" s="14">
        <v>-2.501579263</v>
      </c>
      <c r="S887" s="14">
        <v>1.1202203959999999</v>
      </c>
      <c r="T887" s="14">
        <v>-25.64539297</v>
      </c>
      <c r="U887" s="15">
        <v>1.5E-98</v>
      </c>
      <c r="V887" s="15">
        <v>4.4500000000000003E-96</v>
      </c>
      <c r="W887" s="14">
        <v>214.16532129999999</v>
      </c>
      <c r="X887" s="14">
        <v>110.7365492</v>
      </c>
      <c r="Y887" s="14">
        <v>422.2542373</v>
      </c>
      <c r="AA887" s="14" t="s">
        <v>1280</v>
      </c>
      <c r="AB887" s="14" t="s">
        <v>243</v>
      </c>
      <c r="AC887" s="14" t="s">
        <v>99</v>
      </c>
      <c r="AD887" s="14" t="s">
        <v>1281</v>
      </c>
      <c r="AE887" s="14">
        <v>-2.928167776</v>
      </c>
      <c r="AF887" s="14">
        <v>-3.5266288810000002</v>
      </c>
      <c r="AG887" s="14">
        <v>-15.50136077</v>
      </c>
      <c r="AH887" s="15">
        <v>6.6000000000000001E-45</v>
      </c>
      <c r="AI887" s="15">
        <v>2.2900000000000002E-43</v>
      </c>
      <c r="AJ887" s="14">
        <v>91.297416749999996</v>
      </c>
      <c r="AK887" s="14">
        <v>3.7546777549999999</v>
      </c>
      <c r="AL887" s="14">
        <v>28.341463409999999</v>
      </c>
      <c r="AN887" s="14" t="s">
        <v>24269</v>
      </c>
      <c r="AO887" s="14" t="s">
        <v>335</v>
      </c>
      <c r="AP887" s="14" t="s">
        <v>24270</v>
      </c>
      <c r="AQ887" s="14" t="s">
        <v>24271</v>
      </c>
      <c r="AR887" s="14">
        <v>-1.5415638770242499</v>
      </c>
      <c r="AS887" s="14">
        <v>-1.0518206340107801</v>
      </c>
      <c r="AT887" s="14">
        <v>-10.2176427075315</v>
      </c>
      <c r="AU887" s="15">
        <v>1.4174719205945401E-22</v>
      </c>
      <c r="AV887" s="15">
        <v>4.2018985913427403E-21</v>
      </c>
      <c r="AW887" s="14">
        <v>40.500517674240598</v>
      </c>
      <c r="AX887" s="16">
        <v>29.728542914171701</v>
      </c>
      <c r="AY887" s="14">
        <v>94.134615384615401</v>
      </c>
    </row>
    <row r="888" spans="1:51" x14ac:dyDescent="0.25">
      <c r="A888" s="14" t="s">
        <v>2676</v>
      </c>
      <c r="B888" s="14" t="s">
        <v>274</v>
      </c>
      <c r="C888" s="14" t="s">
        <v>2677</v>
      </c>
      <c r="D888" s="14" t="s">
        <v>2678</v>
      </c>
      <c r="E888" s="14">
        <v>-2.5054571970000001</v>
      </c>
      <c r="F888" s="14">
        <v>-1.8346868549999999</v>
      </c>
      <c r="G888" s="14">
        <v>-23.445043649999999</v>
      </c>
      <c r="H888" s="15">
        <v>9.6200000000000003E-101</v>
      </c>
      <c r="I888" s="15">
        <v>5.2899999999999997E-99</v>
      </c>
      <c r="J888" s="14">
        <v>219.0354237</v>
      </c>
      <c r="K888" s="14">
        <v>20.39513951</v>
      </c>
      <c r="L888" s="14">
        <v>91.707964599999997</v>
      </c>
      <c r="N888" s="14" t="s">
        <v>2700</v>
      </c>
      <c r="O888" s="14" t="s">
        <v>243</v>
      </c>
      <c r="P888" s="14" t="s">
        <v>2701</v>
      </c>
      <c r="Q888" s="14" t="s">
        <v>2702</v>
      </c>
      <c r="R888" s="14">
        <v>-2.501445591</v>
      </c>
      <c r="S888" s="14">
        <v>5.1620647540000002</v>
      </c>
      <c r="T888" s="14">
        <v>-17.04914179</v>
      </c>
      <c r="U888" s="15">
        <v>1.8499999999999999E-53</v>
      </c>
      <c r="V888" s="15">
        <v>8.8499999999999999E-52</v>
      </c>
      <c r="W888" s="14">
        <v>110.5325641</v>
      </c>
      <c r="X888" s="14">
        <v>1986.7012990000001</v>
      </c>
      <c r="Y888" s="14">
        <v>7806.9830510000002</v>
      </c>
      <c r="AA888" s="14" t="s">
        <v>9007</v>
      </c>
      <c r="AB888" s="14" t="s">
        <v>274</v>
      </c>
      <c r="AC888" s="14" t="s">
        <v>9008</v>
      </c>
      <c r="AD888" s="14" t="s">
        <v>9009</v>
      </c>
      <c r="AE888" s="14">
        <v>-2.9260840039999998</v>
      </c>
      <c r="AF888" s="14">
        <v>-2.6584487490000002</v>
      </c>
      <c r="AG888" s="14">
        <v>-13.15449366</v>
      </c>
      <c r="AH888" s="15">
        <v>2.2899999999999999E-34</v>
      </c>
      <c r="AI888" s="15">
        <v>4.46E-33</v>
      </c>
      <c r="AJ888" s="14">
        <v>67.206582159999996</v>
      </c>
      <c r="AK888" s="14">
        <v>9.0457380460000003</v>
      </c>
      <c r="AL888" s="14">
        <v>70.390243900000002</v>
      </c>
      <c r="AN888" s="14" t="s">
        <v>1280</v>
      </c>
      <c r="AO888" s="14" t="s">
        <v>243</v>
      </c>
      <c r="AP888" s="14" t="s">
        <v>99</v>
      </c>
      <c r="AQ888" s="14" t="s">
        <v>1281</v>
      </c>
      <c r="AR888" s="14">
        <v>-1.54079373362487</v>
      </c>
      <c r="AS888" s="14">
        <v>-1.48835624428004</v>
      </c>
      <c r="AT888" s="14">
        <v>-8.0957547884526608</v>
      </c>
      <c r="AU888" s="15">
        <v>3.6147099840970603E-15</v>
      </c>
      <c r="AV888" s="15">
        <v>4.0123598181685003E-14</v>
      </c>
      <c r="AW888" s="14">
        <v>23.8059166771611</v>
      </c>
      <c r="AX888" s="16">
        <v>25.8363273453094</v>
      </c>
      <c r="AY888" s="14">
        <v>308.67307692307702</v>
      </c>
    </row>
    <row r="889" spans="1:51" x14ac:dyDescent="0.25">
      <c r="A889" s="14" t="s">
        <v>2679</v>
      </c>
      <c r="B889" s="14" t="s">
        <v>2680</v>
      </c>
      <c r="C889" s="14" t="s">
        <v>2681</v>
      </c>
      <c r="D889" s="14" t="s">
        <v>2682</v>
      </c>
      <c r="E889" s="14">
        <v>-2.5051333800000002</v>
      </c>
      <c r="F889" s="14">
        <v>5.3827936689999998</v>
      </c>
      <c r="G889" s="14">
        <v>-9.8872677039999992</v>
      </c>
      <c r="H889" s="15">
        <v>3.12E-22</v>
      </c>
      <c r="I889" s="15">
        <v>1.4699999999999999E-21</v>
      </c>
      <c r="J889" s="14">
        <v>38.656901779999998</v>
      </c>
      <c r="K889" s="14">
        <v>9042.6354640000009</v>
      </c>
      <c r="L889" s="14">
        <v>30891.0177</v>
      </c>
      <c r="N889" s="14" t="s">
        <v>11734</v>
      </c>
      <c r="O889" s="14" t="s">
        <v>243</v>
      </c>
      <c r="P889" s="14" t="s">
        <v>11735</v>
      </c>
      <c r="Q889" s="14" t="s">
        <v>11736</v>
      </c>
      <c r="R889" s="14">
        <v>-2.5013259739999998</v>
      </c>
      <c r="S889" s="14">
        <v>4.5688474340000003</v>
      </c>
      <c r="T889" s="14">
        <v>-22.39641859</v>
      </c>
      <c r="U889" s="15">
        <v>3.0500000000000001E-81</v>
      </c>
      <c r="V889" s="15">
        <v>4.46E-79</v>
      </c>
      <c r="W889" s="14">
        <v>174.35788289999999</v>
      </c>
      <c r="X889" s="14">
        <v>1194.8608529999999</v>
      </c>
      <c r="Y889" s="14">
        <v>4531.830508</v>
      </c>
      <c r="AA889" s="14" t="s">
        <v>18458</v>
      </c>
      <c r="AB889" s="14" t="s">
        <v>274</v>
      </c>
      <c r="AC889" s="14" t="s">
        <v>18459</v>
      </c>
      <c r="AD889" s="14" t="s">
        <v>18460</v>
      </c>
      <c r="AE889" s="14">
        <v>-2.925831976</v>
      </c>
      <c r="AF889" s="14">
        <v>2.878079445</v>
      </c>
      <c r="AG889" s="14">
        <v>-15.12518682</v>
      </c>
      <c r="AH889" s="15">
        <v>3.5999999999999999E-43</v>
      </c>
      <c r="AI889" s="15">
        <v>1.1600000000000001E-41</v>
      </c>
      <c r="AJ889" s="14">
        <v>87.020955220000005</v>
      </c>
      <c r="AK889" s="14">
        <v>400.70062369999999</v>
      </c>
      <c r="AL889" s="14">
        <v>2188</v>
      </c>
      <c r="AN889" s="14" t="s">
        <v>434</v>
      </c>
      <c r="AO889" s="14" t="s">
        <v>243</v>
      </c>
      <c r="AP889" s="14" t="s">
        <v>435</v>
      </c>
      <c r="AQ889" s="14" t="s">
        <v>436</v>
      </c>
      <c r="AR889" s="14">
        <v>-1.5395167302647199</v>
      </c>
      <c r="AS889" s="14">
        <v>0.46939160689923198</v>
      </c>
      <c r="AT889" s="14">
        <v>-7.5082681390584796</v>
      </c>
      <c r="AU889" s="15">
        <v>2.4010212216939099E-13</v>
      </c>
      <c r="AV889" s="15">
        <v>2.09859048087633E-12</v>
      </c>
      <c r="AW889" s="14">
        <v>19.6107641406211</v>
      </c>
      <c r="AX889" s="16">
        <v>133.71057884231499</v>
      </c>
      <c r="AY889" s="14">
        <v>340.15384615384602</v>
      </c>
    </row>
    <row r="890" spans="1:51" x14ac:dyDescent="0.25">
      <c r="A890" s="14" t="s">
        <v>2683</v>
      </c>
      <c r="B890" s="14" t="s">
        <v>243</v>
      </c>
      <c r="C890" s="14" t="s">
        <v>2684</v>
      </c>
      <c r="D890" s="14" t="s">
        <v>2685</v>
      </c>
      <c r="E890" s="14">
        <v>-2.5023984380000002</v>
      </c>
      <c r="F890" s="14">
        <v>-2.7818701429999999</v>
      </c>
      <c r="G890" s="14">
        <v>-15.99268876</v>
      </c>
      <c r="H890" s="15">
        <v>1.9500000000000001E-52</v>
      </c>
      <c r="I890" s="15">
        <v>2.87E-51</v>
      </c>
      <c r="J890" s="14">
        <v>108.3052173</v>
      </c>
      <c r="K890" s="14">
        <v>27.036003600000001</v>
      </c>
      <c r="L890" s="14">
        <v>57.743362830000002</v>
      </c>
      <c r="N890" s="14" t="s">
        <v>11737</v>
      </c>
      <c r="O890" s="14" t="s">
        <v>243</v>
      </c>
      <c r="P890" s="14" t="s">
        <v>11738</v>
      </c>
      <c r="Q890" s="14" t="s">
        <v>11739</v>
      </c>
      <c r="R890" s="14">
        <v>-2.4994503809999999</v>
      </c>
      <c r="S890" s="14">
        <v>0.95487832100000003</v>
      </c>
      <c r="T890" s="14">
        <v>-10.832748309999999</v>
      </c>
      <c r="U890" s="15">
        <v>4.22E-25</v>
      </c>
      <c r="V890" s="15">
        <v>5.1299999999999998E-24</v>
      </c>
      <c r="W890" s="14">
        <v>45.865198030000002</v>
      </c>
      <c r="X890" s="14">
        <v>213.4155844</v>
      </c>
      <c r="Y890" s="14">
        <v>694.62711860000002</v>
      </c>
      <c r="AA890" s="14" t="s">
        <v>13607</v>
      </c>
      <c r="AB890" s="14" t="s">
        <v>243</v>
      </c>
      <c r="AC890" s="14" t="s">
        <v>13608</v>
      </c>
      <c r="AD890" s="14" t="s">
        <v>13609</v>
      </c>
      <c r="AE890" s="14">
        <v>-2.9251910790000002</v>
      </c>
      <c r="AF890" s="14">
        <v>0.77026457800000003</v>
      </c>
      <c r="AG890" s="14">
        <v>-19.73033564</v>
      </c>
      <c r="AH890" s="15">
        <v>2.9199999999999999E-65</v>
      </c>
      <c r="AI890" s="15">
        <v>2.6799999999999998E-63</v>
      </c>
      <c r="AJ890" s="14">
        <v>137.81458910000001</v>
      </c>
      <c r="AK890" s="14">
        <v>81.893970890000006</v>
      </c>
      <c r="AL890" s="14">
        <v>529.02439019999997</v>
      </c>
      <c r="AN890" s="14" t="s">
        <v>18696</v>
      </c>
      <c r="AO890" s="14" t="s">
        <v>243</v>
      </c>
      <c r="AP890" s="14" t="s">
        <v>18697</v>
      </c>
      <c r="AQ890" s="14" t="s">
        <v>18698</v>
      </c>
      <c r="AR890" s="14">
        <v>-1.5388932584678401</v>
      </c>
      <c r="AS890" s="14">
        <v>3.0697963557079899</v>
      </c>
      <c r="AT890" s="14">
        <v>-11.346549738060601</v>
      </c>
      <c r="AU890" s="15">
        <v>5.55601244850977E-27</v>
      </c>
      <c r="AV890" s="15">
        <v>2.9147164060792101E-25</v>
      </c>
      <c r="AW890" s="14">
        <v>50.337684733194799</v>
      </c>
      <c r="AX890" s="16">
        <v>570.10778443113804</v>
      </c>
      <c r="AY890" s="14">
        <v>1648.5769230769199</v>
      </c>
    </row>
    <row r="891" spans="1:51" x14ac:dyDescent="0.25">
      <c r="A891" s="14" t="s">
        <v>2686</v>
      </c>
      <c r="B891" s="14" t="s">
        <v>243</v>
      </c>
      <c r="C891" s="14" t="s">
        <v>2687</v>
      </c>
      <c r="D891" s="14" t="s">
        <v>2688</v>
      </c>
      <c r="E891" s="14">
        <v>-2.5020988210000001</v>
      </c>
      <c r="F891" s="14">
        <v>0.77988479799999999</v>
      </c>
      <c r="G891" s="14">
        <v>-24.43992167</v>
      </c>
      <c r="H891" s="15">
        <v>8.3300000000000003E-108</v>
      </c>
      <c r="I891" s="15">
        <v>5.2300000000000002E-106</v>
      </c>
      <c r="J891" s="14">
        <v>235.2031929</v>
      </c>
      <c r="K891" s="14">
        <v>127.58145810000001</v>
      </c>
      <c r="L891" s="14">
        <v>751.7433628</v>
      </c>
      <c r="N891" s="14" t="s">
        <v>11740</v>
      </c>
      <c r="O891" s="14" t="s">
        <v>243</v>
      </c>
      <c r="P891" s="14" t="s">
        <v>11741</v>
      </c>
      <c r="Q891" s="14" t="s">
        <v>11742</v>
      </c>
      <c r="R891" s="14">
        <v>-2.4994192069999999</v>
      </c>
      <c r="S891" s="14">
        <v>0.134766316</v>
      </c>
      <c r="T891" s="14">
        <v>-10.694536749999999</v>
      </c>
      <c r="U891" s="15">
        <v>1.48E-24</v>
      </c>
      <c r="V891" s="15">
        <v>1.75E-23</v>
      </c>
      <c r="W891" s="14">
        <v>44.690419300000002</v>
      </c>
      <c r="X891" s="14">
        <v>131.87198520000001</v>
      </c>
      <c r="Y891" s="14">
        <v>512.33898309999995</v>
      </c>
      <c r="AA891" s="14" t="s">
        <v>18461</v>
      </c>
      <c r="AB891" s="14" t="s">
        <v>243</v>
      </c>
      <c r="AC891" s="14" t="s">
        <v>18462</v>
      </c>
      <c r="AD891" s="14" t="s">
        <v>18463</v>
      </c>
      <c r="AE891" s="14">
        <v>-2.9249179129999998</v>
      </c>
      <c r="AF891" s="14">
        <v>1.6134401199999999</v>
      </c>
      <c r="AG891" s="14">
        <v>-13.404639059999999</v>
      </c>
      <c r="AH891" s="15">
        <v>1.8800000000000001E-35</v>
      </c>
      <c r="AI891" s="15">
        <v>3.8999999999999999E-34</v>
      </c>
      <c r="AJ891" s="14">
        <v>69.401032970000003</v>
      </c>
      <c r="AK891" s="14">
        <v>226.3721414</v>
      </c>
      <c r="AL891" s="14">
        <v>1773.341463</v>
      </c>
      <c r="AN891" s="14" t="s">
        <v>18092</v>
      </c>
      <c r="AO891" s="14" t="s">
        <v>274</v>
      </c>
      <c r="AP891" s="14" t="s">
        <v>18093</v>
      </c>
      <c r="AQ891" s="14" t="s">
        <v>296</v>
      </c>
      <c r="AR891" s="14">
        <v>-1.53811789047101</v>
      </c>
      <c r="AS891" s="14">
        <v>-3.2695023434583401</v>
      </c>
      <c r="AT891" s="14">
        <v>-8.3361363918524791</v>
      </c>
      <c r="AU891" s="15">
        <v>6.05786104292555E-16</v>
      </c>
      <c r="AV891" s="15">
        <v>7.4394887970575803E-15</v>
      </c>
      <c r="AW891" s="14">
        <v>25.579923630023899</v>
      </c>
      <c r="AX891" s="16">
        <v>7.6966067864271501</v>
      </c>
      <c r="AY891" s="14">
        <v>21.384615384615401</v>
      </c>
    </row>
    <row r="892" spans="1:51" x14ac:dyDescent="0.25">
      <c r="A892" s="14" t="s">
        <v>2689</v>
      </c>
      <c r="B892" s="14" t="s">
        <v>274</v>
      </c>
      <c r="C892" s="14" t="s">
        <v>2690</v>
      </c>
      <c r="D892" s="14" t="s">
        <v>2691</v>
      </c>
      <c r="E892" s="14">
        <v>-2.5017660400000001</v>
      </c>
      <c r="F892" s="14">
        <v>-0.93738019900000003</v>
      </c>
      <c r="G892" s="14">
        <v>-12.76816586</v>
      </c>
      <c r="H892" s="15">
        <v>3.82E-35</v>
      </c>
      <c r="I892" s="15">
        <v>3.0999999999999998E-34</v>
      </c>
      <c r="J892" s="14">
        <v>68.648533700000002</v>
      </c>
      <c r="K892" s="14">
        <v>102.7560756</v>
      </c>
      <c r="L892" s="14">
        <v>231.56637169999999</v>
      </c>
      <c r="N892" s="14" t="s">
        <v>590</v>
      </c>
      <c r="O892" s="14" t="s">
        <v>243</v>
      </c>
      <c r="P892" s="14" t="s">
        <v>591</v>
      </c>
      <c r="Q892" s="14" t="s">
        <v>592</v>
      </c>
      <c r="R892" s="14">
        <v>-2.4986116489999999</v>
      </c>
      <c r="S892" s="14">
        <v>-1.180412359</v>
      </c>
      <c r="T892" s="14">
        <v>-12.6108642</v>
      </c>
      <c r="U892" s="15">
        <v>1.62E-32</v>
      </c>
      <c r="V892" s="15">
        <v>3.0300000000000002E-31</v>
      </c>
      <c r="W892" s="14">
        <v>62.933422640000003</v>
      </c>
      <c r="X892" s="14">
        <v>31.842300560000002</v>
      </c>
      <c r="Y892" s="14">
        <v>86.42372881</v>
      </c>
      <c r="AA892" s="14" t="s">
        <v>18464</v>
      </c>
      <c r="AB892" s="14" t="s">
        <v>243</v>
      </c>
      <c r="AC892" s="14" t="s">
        <v>18465</v>
      </c>
      <c r="AD892" s="14" t="s">
        <v>18466</v>
      </c>
      <c r="AE892" s="14">
        <v>-2.9239956180000002</v>
      </c>
      <c r="AF892" s="14">
        <v>-0.69884932899999996</v>
      </c>
      <c r="AG892" s="14">
        <v>-13.77963776</v>
      </c>
      <c r="AH892" s="15">
        <v>4.2400000000000001E-37</v>
      </c>
      <c r="AI892" s="15">
        <v>9.7600000000000005E-36</v>
      </c>
      <c r="AJ892" s="14">
        <v>73.356298769999995</v>
      </c>
      <c r="AK892" s="14">
        <v>41.162162160000001</v>
      </c>
      <c r="AL892" s="14">
        <v>197.70731710000001</v>
      </c>
      <c r="AN892" s="14" t="s">
        <v>23485</v>
      </c>
      <c r="AO892" s="14" t="s">
        <v>243</v>
      </c>
      <c r="AP892" s="14" t="s">
        <v>23486</v>
      </c>
      <c r="AQ892" s="14" t="s">
        <v>23487</v>
      </c>
      <c r="AR892" s="14">
        <v>-1.53789248253828</v>
      </c>
      <c r="AS892" s="14">
        <v>-1.77558849527561</v>
      </c>
      <c r="AT892" s="14">
        <v>-7.6409766149006098</v>
      </c>
      <c r="AU892" s="15">
        <v>9.5071807835211395E-14</v>
      </c>
      <c r="AV892" s="15">
        <v>8.8187297612661601E-13</v>
      </c>
      <c r="AW892" s="14">
        <v>20.6283086230242</v>
      </c>
      <c r="AX892" s="16">
        <v>23.4451097804391</v>
      </c>
      <c r="AY892" s="14">
        <v>115.42307692307701</v>
      </c>
    </row>
    <row r="893" spans="1:51" x14ac:dyDescent="0.25">
      <c r="A893" s="14" t="s">
        <v>2692</v>
      </c>
      <c r="B893" s="14" t="s">
        <v>1310</v>
      </c>
      <c r="C893" s="14" t="s">
        <v>2693</v>
      </c>
      <c r="D893" s="14" t="s">
        <v>2694</v>
      </c>
      <c r="E893" s="14">
        <v>-2.501413506</v>
      </c>
      <c r="F893" s="14">
        <v>-9.7926152000000002E-2</v>
      </c>
      <c r="G893" s="14">
        <v>-23.030810630000001</v>
      </c>
      <c r="H893" s="15">
        <v>7.7800000000000002E-98</v>
      </c>
      <c r="I893" s="15">
        <v>3.9799999999999997E-96</v>
      </c>
      <c r="J893" s="14">
        <v>212.338604</v>
      </c>
      <c r="K893" s="14">
        <v>69.314131410000002</v>
      </c>
      <c r="L893" s="14">
        <v>321.40707959999997</v>
      </c>
      <c r="N893" s="14" t="s">
        <v>6915</v>
      </c>
      <c r="O893" s="14" t="s">
        <v>243</v>
      </c>
      <c r="P893" s="14" t="s">
        <v>6916</v>
      </c>
      <c r="Q893" s="14" t="s">
        <v>6917</v>
      </c>
      <c r="R893" s="14">
        <v>-2.498183064</v>
      </c>
      <c r="S893" s="14">
        <v>7.6379474829999996</v>
      </c>
      <c r="T893" s="14">
        <v>-24.83261328</v>
      </c>
      <c r="U893" s="15">
        <v>3.2100000000000001E-94</v>
      </c>
      <c r="V893" s="15">
        <v>7.5400000000000006E-92</v>
      </c>
      <c r="W893" s="14">
        <v>204.15730310000001</v>
      </c>
      <c r="X893" s="14">
        <v>9296.4304269999993</v>
      </c>
      <c r="Y893" s="14">
        <v>35321.288139999997</v>
      </c>
      <c r="AA893" s="14" t="s">
        <v>18467</v>
      </c>
      <c r="AB893" s="14" t="s">
        <v>274</v>
      </c>
      <c r="AC893" s="14" t="s">
        <v>18468</v>
      </c>
      <c r="AD893" s="14" t="s">
        <v>296</v>
      </c>
      <c r="AE893" s="14">
        <v>-2.923314564</v>
      </c>
      <c r="AF893" s="14">
        <v>-4.2499784030000001</v>
      </c>
      <c r="AG893" s="14">
        <v>-10.53383067</v>
      </c>
      <c r="AH893" s="15">
        <v>1.14E-23</v>
      </c>
      <c r="AI893" s="15">
        <v>1.1600000000000001E-22</v>
      </c>
      <c r="AJ893" s="14">
        <v>42.877734189999998</v>
      </c>
      <c r="AK893" s="14">
        <v>11.21621622</v>
      </c>
      <c r="AL893" s="14">
        <v>43.56097561</v>
      </c>
      <c r="AN893" s="14" t="s">
        <v>18929</v>
      </c>
      <c r="AO893" s="14" t="s">
        <v>274</v>
      </c>
      <c r="AP893" s="14" t="s">
        <v>18930</v>
      </c>
      <c r="AQ893" s="14" t="s">
        <v>296</v>
      </c>
      <c r="AR893" s="14">
        <v>-1.5372799515345801</v>
      </c>
      <c r="AS893" s="14">
        <v>0.563119438056498</v>
      </c>
      <c r="AT893" s="14">
        <v>-11.271215549169</v>
      </c>
      <c r="AU893" s="15">
        <v>1.1164238522968E-26</v>
      </c>
      <c r="AV893" s="15">
        <v>5.6123048765759004E-25</v>
      </c>
      <c r="AW893" s="14">
        <v>49.780866265598398</v>
      </c>
      <c r="AX893" s="16">
        <v>90.199600798403196</v>
      </c>
      <c r="AY893" s="14">
        <v>244.11538461538501</v>
      </c>
    </row>
    <row r="894" spans="1:51" x14ac:dyDescent="0.25">
      <c r="A894" s="14" t="s">
        <v>2695</v>
      </c>
      <c r="B894" s="14" t="s">
        <v>274</v>
      </c>
      <c r="C894" s="14" t="s">
        <v>2696</v>
      </c>
      <c r="D894" s="14" t="s">
        <v>296</v>
      </c>
      <c r="E894" s="14">
        <v>-2.500476935</v>
      </c>
      <c r="F894" s="14">
        <v>-4.7560727869999999</v>
      </c>
      <c r="G894" s="14">
        <v>-20.333568320000001</v>
      </c>
      <c r="H894" s="15">
        <v>1.91E-79</v>
      </c>
      <c r="I894" s="15">
        <v>6.0899999999999996E-78</v>
      </c>
      <c r="J894" s="14">
        <v>170.19666140000001</v>
      </c>
      <c r="K894" s="14">
        <v>2.6993699370000002</v>
      </c>
      <c r="L894" s="14">
        <v>13.2920354</v>
      </c>
      <c r="N894" s="14" t="s">
        <v>1780</v>
      </c>
      <c r="O894" s="14" t="s">
        <v>335</v>
      </c>
      <c r="P894" s="14" t="s">
        <v>1781</v>
      </c>
      <c r="Q894" s="14" t="s">
        <v>296</v>
      </c>
      <c r="R894" s="14">
        <v>-2.496422087</v>
      </c>
      <c r="S894" s="14">
        <v>-3.990425739</v>
      </c>
      <c r="T894" s="14">
        <v>-12.979898</v>
      </c>
      <c r="U894" s="15">
        <v>3.8800000000000003E-34</v>
      </c>
      <c r="V894" s="15">
        <v>7.8500000000000001E-33</v>
      </c>
      <c r="W894" s="14">
        <v>66.709178879999996</v>
      </c>
      <c r="X894" s="14">
        <v>4.6419294989999997</v>
      </c>
      <c r="Y894" s="14">
        <v>12.76271186</v>
      </c>
      <c r="AA894" s="14" t="s">
        <v>18469</v>
      </c>
      <c r="AB894" s="14" t="s">
        <v>274</v>
      </c>
      <c r="AC894" s="14" t="s">
        <v>18470</v>
      </c>
      <c r="AD894" s="14" t="s">
        <v>296</v>
      </c>
      <c r="AE894" s="14">
        <v>-2.9210217570000001</v>
      </c>
      <c r="AF894" s="14">
        <v>-3.6347569019999999</v>
      </c>
      <c r="AG894" s="14">
        <v>-16.28683998</v>
      </c>
      <c r="AH894" s="15">
        <v>1.3900000000000001E-48</v>
      </c>
      <c r="AI894" s="15">
        <v>5.7400000000000003E-47</v>
      </c>
      <c r="AJ894" s="14">
        <v>99.694762679999997</v>
      </c>
      <c r="AK894" s="14">
        <v>2.8399168399999999</v>
      </c>
      <c r="AL894" s="14">
        <v>24.829268290000002</v>
      </c>
      <c r="AN894" s="14" t="s">
        <v>23155</v>
      </c>
      <c r="AO894" s="14" t="s">
        <v>274</v>
      </c>
      <c r="AP894" s="14" t="s">
        <v>23156</v>
      </c>
      <c r="AQ894" s="14" t="s">
        <v>296</v>
      </c>
      <c r="AR894" s="14">
        <v>-1.53710450568822</v>
      </c>
      <c r="AS894" s="14">
        <v>-1.5680542403842299</v>
      </c>
      <c r="AT894" s="14">
        <v>-9.5859137017262004</v>
      </c>
      <c r="AU894" s="15">
        <v>3.0433440734722501E-20</v>
      </c>
      <c r="AV894" s="15">
        <v>6.5492764461122797E-19</v>
      </c>
      <c r="AW894" s="14">
        <v>35.237597348052198</v>
      </c>
      <c r="AX894" s="16">
        <v>23.552894211576799</v>
      </c>
      <c r="AY894" s="14">
        <v>65.865384615384599</v>
      </c>
    </row>
    <row r="895" spans="1:51" x14ac:dyDescent="0.25">
      <c r="A895" s="14" t="s">
        <v>2697</v>
      </c>
      <c r="B895" s="14" t="s">
        <v>243</v>
      </c>
      <c r="C895" s="14" t="s">
        <v>2698</v>
      </c>
      <c r="D895" s="14" t="s">
        <v>2699</v>
      </c>
      <c r="E895" s="14">
        <v>-2.4998047300000001</v>
      </c>
      <c r="F895" s="14">
        <v>-4.781571542</v>
      </c>
      <c r="G895" s="14">
        <v>-19.602730999999999</v>
      </c>
      <c r="H895" s="15">
        <v>1.19E-74</v>
      </c>
      <c r="I895" s="15">
        <v>3.3500000000000001E-73</v>
      </c>
      <c r="J895" s="14">
        <v>159.21319790000001</v>
      </c>
      <c r="K895" s="14">
        <v>4.424842484</v>
      </c>
      <c r="L895" s="14">
        <v>80.40707965</v>
      </c>
      <c r="N895" s="14" t="s">
        <v>707</v>
      </c>
      <c r="O895" s="14" t="s">
        <v>243</v>
      </c>
      <c r="P895" s="14" t="s">
        <v>107</v>
      </c>
      <c r="Q895" s="14" t="s">
        <v>708</v>
      </c>
      <c r="R895" s="14">
        <v>-2.4951452660000002</v>
      </c>
      <c r="S895" s="14">
        <v>-0.87852561799999995</v>
      </c>
      <c r="T895" s="14">
        <v>-9.1712583050000003</v>
      </c>
      <c r="U895" s="15">
        <v>7.3800000000000004E-19</v>
      </c>
      <c r="V895" s="15">
        <v>6.08E-18</v>
      </c>
      <c r="W895" s="14">
        <v>31.788320259999999</v>
      </c>
      <c r="X895" s="14">
        <v>75.157699440000002</v>
      </c>
      <c r="Y895" s="14">
        <v>112.4745763</v>
      </c>
      <c r="AA895" s="14" t="s">
        <v>18471</v>
      </c>
      <c r="AB895" s="14" t="s">
        <v>243</v>
      </c>
      <c r="AC895" s="14" t="s">
        <v>18472</v>
      </c>
      <c r="AD895" s="14" t="s">
        <v>18473</v>
      </c>
      <c r="AE895" s="14">
        <v>-2.9204906500000001</v>
      </c>
      <c r="AF895" s="14">
        <v>0.40770647700000001</v>
      </c>
      <c r="AG895" s="14">
        <v>-18.961302280000002</v>
      </c>
      <c r="AH895" s="15">
        <v>1.7700000000000001E-61</v>
      </c>
      <c r="AI895" s="15">
        <v>1.39E-59</v>
      </c>
      <c r="AJ895" s="14">
        <v>129.15118910000001</v>
      </c>
      <c r="AK895" s="14">
        <v>64.584199580000003</v>
      </c>
      <c r="AL895" s="14">
        <v>390.97560979999997</v>
      </c>
      <c r="AN895" s="14" t="s">
        <v>24272</v>
      </c>
      <c r="AO895" s="14" t="s">
        <v>243</v>
      </c>
      <c r="AP895" s="14" t="s">
        <v>24273</v>
      </c>
      <c r="AQ895" s="14" t="s">
        <v>24274</v>
      </c>
      <c r="AR895" s="14">
        <v>-1.53687049114937</v>
      </c>
      <c r="AS895" s="14">
        <v>3.3774202213068301</v>
      </c>
      <c r="AT895" s="14">
        <v>-11.7428274318703</v>
      </c>
      <c r="AU895" s="15">
        <v>1.35083330372293E-28</v>
      </c>
      <c r="AV895" s="15">
        <v>9.1329334005181599E-27</v>
      </c>
      <c r="AW895" s="14">
        <v>54.000837318807498</v>
      </c>
      <c r="AX895" s="16">
        <v>657.93413173652698</v>
      </c>
      <c r="AY895" s="14">
        <v>1819.9038461538501</v>
      </c>
    </row>
    <row r="896" spans="1:51" x14ac:dyDescent="0.25">
      <c r="A896" s="14" t="s">
        <v>2700</v>
      </c>
      <c r="B896" s="14" t="s">
        <v>243</v>
      </c>
      <c r="C896" s="14" t="s">
        <v>2701</v>
      </c>
      <c r="D896" s="14" t="s">
        <v>2702</v>
      </c>
      <c r="E896" s="14">
        <v>-2.4971623599999999</v>
      </c>
      <c r="F896" s="14">
        <v>5.3972462370000001</v>
      </c>
      <c r="G896" s="14">
        <v>-21.91687731</v>
      </c>
      <c r="H896" s="15">
        <v>4.0500000000000002E-90</v>
      </c>
      <c r="I896" s="15">
        <v>1.6900000000000001E-88</v>
      </c>
      <c r="J896" s="14">
        <v>194.33868630000001</v>
      </c>
      <c r="K896" s="14">
        <v>3229.6903689999999</v>
      </c>
      <c r="L896" s="14">
        <v>14724.592919999999</v>
      </c>
      <c r="N896" s="14" t="s">
        <v>4974</v>
      </c>
      <c r="O896" s="14" t="s">
        <v>243</v>
      </c>
      <c r="P896" s="14" t="s">
        <v>4975</v>
      </c>
      <c r="Q896" s="14" t="s">
        <v>4976</v>
      </c>
      <c r="R896" s="14">
        <v>-2.4934671650000002</v>
      </c>
      <c r="S896" s="14">
        <v>5.8383136530000002</v>
      </c>
      <c r="T896" s="14">
        <v>-9.4950380540000001</v>
      </c>
      <c r="U896" s="15">
        <v>5.1200000000000002E-20</v>
      </c>
      <c r="V896" s="15">
        <v>4.5199999999999998E-19</v>
      </c>
      <c r="W896" s="14">
        <v>33.934451299999999</v>
      </c>
      <c r="X896" s="14">
        <v>6127.653061</v>
      </c>
      <c r="Y896" s="14">
        <v>10635.74576</v>
      </c>
      <c r="AA896" s="14" t="s">
        <v>1439</v>
      </c>
      <c r="AB896" s="14" t="s">
        <v>1310</v>
      </c>
      <c r="AC896" s="14" t="s">
        <v>1440</v>
      </c>
      <c r="AD896" s="14" t="s">
        <v>1441</v>
      </c>
      <c r="AE896" s="14">
        <v>-2.9198588440000002</v>
      </c>
      <c r="AF896" s="14">
        <v>-2.1281249230000001</v>
      </c>
      <c r="AG896" s="14">
        <v>-15.03230701</v>
      </c>
      <c r="AH896" s="15">
        <v>9.6200000000000002E-43</v>
      </c>
      <c r="AI896" s="15">
        <v>3.0400000000000001E-41</v>
      </c>
      <c r="AJ896" s="14">
        <v>86.332015639999995</v>
      </c>
      <c r="AK896" s="14">
        <v>10.172557169999999</v>
      </c>
      <c r="AL896" s="14">
        <v>74.195121950000001</v>
      </c>
      <c r="AN896" s="14" t="s">
        <v>6546</v>
      </c>
      <c r="AO896" s="14" t="s">
        <v>243</v>
      </c>
      <c r="AP896" s="14" t="s">
        <v>216</v>
      </c>
      <c r="AQ896" s="14" t="s">
        <v>6547</v>
      </c>
      <c r="AR896" s="14">
        <v>-1.53649109098925</v>
      </c>
      <c r="AS896" s="14">
        <v>-3.2516329775330202</v>
      </c>
      <c r="AT896" s="14">
        <v>-6.9603096805827702</v>
      </c>
      <c r="AU896" s="15">
        <v>9.6054140343677601E-12</v>
      </c>
      <c r="AV896" s="15">
        <v>6.84176054290206E-11</v>
      </c>
      <c r="AW896" s="14">
        <v>16.190558302458399</v>
      </c>
      <c r="AX896" s="16">
        <v>9.4091816367265508</v>
      </c>
      <c r="AY896" s="14">
        <v>24.403846153846199</v>
      </c>
    </row>
    <row r="897" spans="1:51" x14ac:dyDescent="0.25">
      <c r="A897" s="14" t="s">
        <v>2703</v>
      </c>
      <c r="B897" s="14" t="s">
        <v>274</v>
      </c>
      <c r="C897" s="14" t="s">
        <v>2704</v>
      </c>
      <c r="D897" s="14" t="s">
        <v>2705</v>
      </c>
      <c r="E897" s="14">
        <v>-2.4960851800000001</v>
      </c>
      <c r="F897" s="14">
        <v>0.19175779000000001</v>
      </c>
      <c r="G897" s="14">
        <v>-18.967949770000001</v>
      </c>
      <c r="H897" s="15">
        <v>1.4700000000000001E-70</v>
      </c>
      <c r="I897" s="15">
        <v>3.7000000000000002E-69</v>
      </c>
      <c r="J897" s="14">
        <v>149.7250119</v>
      </c>
      <c r="K897" s="14">
        <v>113.3483348</v>
      </c>
      <c r="L897" s="14">
        <v>366.92035399999997</v>
      </c>
      <c r="N897" s="14" t="s">
        <v>5895</v>
      </c>
      <c r="O897" s="14" t="s">
        <v>243</v>
      </c>
      <c r="P897" s="14" t="s">
        <v>5896</v>
      </c>
      <c r="Q897" s="14" t="s">
        <v>5897</v>
      </c>
      <c r="R897" s="14">
        <v>-2.4912596580000002</v>
      </c>
      <c r="S897" s="14">
        <v>1.5654484200000001</v>
      </c>
      <c r="T897" s="14">
        <v>-25.504118859999998</v>
      </c>
      <c r="U897" s="15">
        <v>8.46E-98</v>
      </c>
      <c r="V897" s="15">
        <v>2.46E-95</v>
      </c>
      <c r="W897" s="14">
        <v>212.4478254</v>
      </c>
      <c r="X897" s="14">
        <v>147.30055659999999</v>
      </c>
      <c r="Y897" s="14">
        <v>547.0169492</v>
      </c>
      <c r="AA897" s="14" t="s">
        <v>18474</v>
      </c>
      <c r="AB897" s="14" t="s">
        <v>243</v>
      </c>
      <c r="AC897" s="14" t="s">
        <v>18475</v>
      </c>
      <c r="AD897" s="14" t="s">
        <v>18476</v>
      </c>
      <c r="AE897" s="14">
        <v>-2.9187132560000002</v>
      </c>
      <c r="AF897" s="14">
        <v>-4.6056977479999999</v>
      </c>
      <c r="AG897" s="14">
        <v>-14.03983304</v>
      </c>
      <c r="AH897" s="15">
        <v>2.9699999999999998E-38</v>
      </c>
      <c r="AI897" s="15">
        <v>7.2599999999999997E-37</v>
      </c>
      <c r="AJ897" s="14">
        <v>76.116310049999996</v>
      </c>
      <c r="AK897" s="14">
        <v>2.4989604989999998</v>
      </c>
      <c r="AL897" s="14">
        <v>16.31707317</v>
      </c>
      <c r="AN897" s="14" t="s">
        <v>6957</v>
      </c>
      <c r="AO897" s="14" t="s">
        <v>243</v>
      </c>
      <c r="AP897" s="14" t="s">
        <v>6958</v>
      </c>
      <c r="AQ897" s="14" t="s">
        <v>6959</v>
      </c>
      <c r="AR897" s="14">
        <v>-1.5364865952461799</v>
      </c>
      <c r="AS897" s="14">
        <v>0.53701648198321905</v>
      </c>
      <c r="AT897" s="14">
        <v>-7.2659501475953299</v>
      </c>
      <c r="AU897" s="15">
        <v>1.26108294534932E-12</v>
      </c>
      <c r="AV897" s="15">
        <v>1.0068753822577501E-11</v>
      </c>
      <c r="AW897" s="14">
        <v>17.983885881196699</v>
      </c>
      <c r="AX897" s="16">
        <v>156.994011976048</v>
      </c>
      <c r="AY897" s="14">
        <v>398.88461538461502</v>
      </c>
    </row>
    <row r="898" spans="1:51" x14ac:dyDescent="0.25">
      <c r="A898" s="14" t="s">
        <v>2706</v>
      </c>
      <c r="B898" s="14" t="s">
        <v>243</v>
      </c>
      <c r="C898" s="14" t="s">
        <v>2707</v>
      </c>
      <c r="D898" s="14" t="s">
        <v>2708</v>
      </c>
      <c r="E898" s="14">
        <v>-2.4936297129999998</v>
      </c>
      <c r="F898" s="14">
        <v>-1.1765435230000001</v>
      </c>
      <c r="G898" s="14">
        <v>-15.6556634</v>
      </c>
      <c r="H898" s="15">
        <v>1.66E-50</v>
      </c>
      <c r="I898" s="15">
        <v>2.29E-49</v>
      </c>
      <c r="J898" s="14">
        <v>103.821135</v>
      </c>
      <c r="K898" s="14">
        <v>46.217821780000001</v>
      </c>
      <c r="L898" s="14">
        <v>237.67256639999999</v>
      </c>
      <c r="N898" s="14" t="s">
        <v>11743</v>
      </c>
      <c r="O898" s="14" t="s">
        <v>274</v>
      </c>
      <c r="P898" s="14" t="s">
        <v>11744</v>
      </c>
      <c r="Q898" s="14" t="s">
        <v>296</v>
      </c>
      <c r="R898" s="14">
        <v>-2.4911060589999998</v>
      </c>
      <c r="S898" s="14">
        <v>-3.2515874870000001</v>
      </c>
      <c r="T898" s="14">
        <v>-13.82261461</v>
      </c>
      <c r="U898" s="15">
        <v>6.1999999999999997E-38</v>
      </c>
      <c r="V898" s="15">
        <v>1.5200000000000002E-36</v>
      </c>
      <c r="W898" s="14">
        <v>75.357096639999995</v>
      </c>
      <c r="X898" s="14">
        <v>7.640074212</v>
      </c>
      <c r="Y898" s="14">
        <v>21.389830509999999</v>
      </c>
      <c r="AA898" s="14" t="s">
        <v>12667</v>
      </c>
      <c r="AB898" s="14" t="s">
        <v>243</v>
      </c>
      <c r="AC898" s="14" t="s">
        <v>12668</v>
      </c>
      <c r="AD898" s="14" t="s">
        <v>12669</v>
      </c>
      <c r="AE898" s="14">
        <v>-2.9186642979999999</v>
      </c>
      <c r="AF898" s="14">
        <v>2.8292571299999998</v>
      </c>
      <c r="AG898" s="14">
        <v>-19.43959607</v>
      </c>
      <c r="AH898" s="15">
        <v>7.9099999999999999E-64</v>
      </c>
      <c r="AI898" s="15">
        <v>6.8299999999999999E-62</v>
      </c>
      <c r="AJ898" s="14">
        <v>134.43711490000001</v>
      </c>
      <c r="AK898" s="14">
        <v>309.70686069999999</v>
      </c>
      <c r="AL898" s="14">
        <v>2125.3170730000002</v>
      </c>
      <c r="AN898" s="14" t="s">
        <v>19950</v>
      </c>
      <c r="AO898" s="14" t="s">
        <v>243</v>
      </c>
      <c r="AP898" s="14" t="s">
        <v>19951</v>
      </c>
      <c r="AQ898" s="14" t="s">
        <v>19952</v>
      </c>
      <c r="AR898" s="14">
        <v>-1.5349751608148401</v>
      </c>
      <c r="AS898" s="14">
        <v>-0.354657264669689</v>
      </c>
      <c r="AT898" s="14">
        <v>-9.3261013859774895</v>
      </c>
      <c r="AU898" s="15">
        <v>2.5846660764046099E-19</v>
      </c>
      <c r="AV898" s="15">
        <v>4.9362436864023402E-18</v>
      </c>
      <c r="AW898" s="14">
        <v>33.117323052470603</v>
      </c>
      <c r="AX898" s="16">
        <v>50.658682634730503</v>
      </c>
      <c r="AY898" s="14">
        <v>583.788461538462</v>
      </c>
    </row>
    <row r="899" spans="1:51" x14ac:dyDescent="0.25">
      <c r="A899" s="14" t="s">
        <v>2709</v>
      </c>
      <c r="B899" s="14" t="s">
        <v>243</v>
      </c>
      <c r="C899" s="14" t="s">
        <v>2710</v>
      </c>
      <c r="D899" s="14" t="s">
        <v>2711</v>
      </c>
      <c r="E899" s="14">
        <v>-2.4925798729999999</v>
      </c>
      <c r="F899" s="14">
        <v>3.9506788789999998</v>
      </c>
      <c r="G899" s="14">
        <v>-25.60835604</v>
      </c>
      <c r="H899" s="15">
        <v>3.16E-116</v>
      </c>
      <c r="I899" s="15">
        <v>2.4499999999999999E-114</v>
      </c>
      <c r="J899" s="14">
        <v>254.40387770000001</v>
      </c>
      <c r="K899" s="14">
        <v>1052.573357</v>
      </c>
      <c r="L899" s="14">
        <v>7046.2566370000004</v>
      </c>
      <c r="N899" s="14" t="s">
        <v>4279</v>
      </c>
      <c r="O899" s="14" t="s">
        <v>689</v>
      </c>
      <c r="P899" s="14" t="s">
        <v>4280</v>
      </c>
      <c r="Q899" s="14" t="s">
        <v>4281</v>
      </c>
      <c r="R899" s="14">
        <v>-2.4908930570000001</v>
      </c>
      <c r="S899" s="14">
        <v>-4.4987794279999997</v>
      </c>
      <c r="T899" s="14">
        <v>-13.94919305</v>
      </c>
      <c r="U899" s="15">
        <v>1.63E-38</v>
      </c>
      <c r="V899" s="15">
        <v>4.0899999999999996E-37</v>
      </c>
      <c r="W899" s="14">
        <v>76.693853219999994</v>
      </c>
      <c r="X899" s="14">
        <v>2.8423005570000002</v>
      </c>
      <c r="Y899" s="14">
        <v>9.2711864409999993</v>
      </c>
      <c r="AA899" s="14" t="s">
        <v>18477</v>
      </c>
      <c r="AB899" s="14" t="s">
        <v>243</v>
      </c>
      <c r="AC899" s="14" t="s">
        <v>18478</v>
      </c>
      <c r="AD899" s="14" t="s">
        <v>18479</v>
      </c>
      <c r="AE899" s="14">
        <v>-2.9186514360000002</v>
      </c>
      <c r="AF899" s="14">
        <v>-2.7579380310000001</v>
      </c>
      <c r="AG899" s="14">
        <v>-10.2306832</v>
      </c>
      <c r="AH899" s="15">
        <v>1.59E-22</v>
      </c>
      <c r="AI899" s="15">
        <v>1.5E-21</v>
      </c>
      <c r="AJ899" s="14">
        <v>40.213619989999998</v>
      </c>
      <c r="AK899" s="14">
        <v>12.43866944</v>
      </c>
      <c r="AL899" s="14">
        <v>66.048780489999999</v>
      </c>
      <c r="AN899" s="14" t="s">
        <v>17548</v>
      </c>
      <c r="AO899" s="14" t="s">
        <v>243</v>
      </c>
      <c r="AP899" s="14" t="s">
        <v>17549</v>
      </c>
      <c r="AQ899" s="14" t="s">
        <v>17550</v>
      </c>
      <c r="AR899" s="14">
        <v>-1.5343000626819301</v>
      </c>
      <c r="AS899" s="14">
        <v>-3.6628236437986601</v>
      </c>
      <c r="AT899" s="14">
        <v>-6.7910147112304404</v>
      </c>
      <c r="AU899" s="15">
        <v>2.8697048928670601E-11</v>
      </c>
      <c r="AV899" s="15">
        <v>1.91258191673791E-10</v>
      </c>
      <c r="AW899" s="14">
        <v>15.1453053909218</v>
      </c>
      <c r="AX899" s="16">
        <v>6.7485029940119796</v>
      </c>
      <c r="AY899" s="14">
        <v>52.461538461538503</v>
      </c>
    </row>
    <row r="900" spans="1:51" x14ac:dyDescent="0.25">
      <c r="A900" s="14" t="s">
        <v>2712</v>
      </c>
      <c r="B900" s="14" t="s">
        <v>243</v>
      </c>
      <c r="C900" s="14" t="s">
        <v>2713</v>
      </c>
      <c r="D900" s="14" t="s">
        <v>2714</v>
      </c>
      <c r="E900" s="14">
        <v>-2.4921785509999999</v>
      </c>
      <c r="F900" s="14">
        <v>-1.7265939370000001</v>
      </c>
      <c r="G900" s="14">
        <v>-22.05053946</v>
      </c>
      <c r="H900" s="15">
        <v>4.8999999999999998E-91</v>
      </c>
      <c r="I900" s="15">
        <v>2.1200000000000002E-89</v>
      </c>
      <c r="J900" s="14">
        <v>196.76545060000001</v>
      </c>
      <c r="K900" s="14">
        <v>22.567956800000001</v>
      </c>
      <c r="L900" s="14">
        <v>91.95575221</v>
      </c>
      <c r="N900" s="14" t="s">
        <v>8477</v>
      </c>
      <c r="O900" s="14" t="s">
        <v>243</v>
      </c>
      <c r="P900" s="14" t="s">
        <v>8478</v>
      </c>
      <c r="Q900" s="14" t="s">
        <v>8479</v>
      </c>
      <c r="R900" s="14">
        <v>-2.4901153749999998</v>
      </c>
      <c r="S900" s="14">
        <v>1.6573224529999999</v>
      </c>
      <c r="T900" s="14">
        <v>-11.849586220000001</v>
      </c>
      <c r="U900" s="15">
        <v>2.9400000000000002E-29</v>
      </c>
      <c r="V900" s="15">
        <v>4.5800000000000003E-28</v>
      </c>
      <c r="W900" s="14">
        <v>55.283106760000003</v>
      </c>
      <c r="X900" s="14">
        <v>261.8014842</v>
      </c>
      <c r="Y900" s="14">
        <v>614.72881359999997</v>
      </c>
      <c r="AA900" s="14" t="s">
        <v>18480</v>
      </c>
      <c r="AB900" s="14" t="s">
        <v>274</v>
      </c>
      <c r="AC900" s="14" t="s">
        <v>18481</v>
      </c>
      <c r="AD900" s="14" t="s">
        <v>18482</v>
      </c>
      <c r="AE900" s="14">
        <v>-2.9177558709999998</v>
      </c>
      <c r="AF900" s="14">
        <v>-2.7255189369999999</v>
      </c>
      <c r="AG900" s="14">
        <v>-13.050353510000001</v>
      </c>
      <c r="AH900" s="15">
        <v>6.4400000000000001E-34</v>
      </c>
      <c r="AI900" s="15">
        <v>1.22E-32</v>
      </c>
      <c r="AJ900" s="14">
        <v>66.183700259999995</v>
      </c>
      <c r="AK900" s="14">
        <v>8.923076923</v>
      </c>
      <c r="AL900" s="14">
        <v>49.853658539999998</v>
      </c>
      <c r="AN900" s="14" t="s">
        <v>2524</v>
      </c>
      <c r="AO900" s="14" t="s">
        <v>243</v>
      </c>
      <c r="AP900" s="14" t="s">
        <v>2525</v>
      </c>
      <c r="AQ900" s="14" t="s">
        <v>2526</v>
      </c>
      <c r="AR900" s="14">
        <v>-1.5340545395413001</v>
      </c>
      <c r="AS900" s="14">
        <v>0.59119797406019903</v>
      </c>
      <c r="AT900" s="14">
        <v>-9.5573341688288593</v>
      </c>
      <c r="AU900" s="15">
        <v>3.8585252015527102E-20</v>
      </c>
      <c r="AV900" s="15">
        <v>8.1851231750387402E-19</v>
      </c>
      <c r="AW900" s="14">
        <v>34.9500876168349</v>
      </c>
      <c r="AX900" s="16">
        <v>102.794411177645</v>
      </c>
      <c r="AY900" s="14">
        <v>269.538461538462</v>
      </c>
    </row>
    <row r="901" spans="1:51" x14ac:dyDescent="0.25">
      <c r="A901" s="14" t="s">
        <v>2715</v>
      </c>
      <c r="B901" s="14" t="s">
        <v>243</v>
      </c>
      <c r="C901" s="14" t="s">
        <v>2716</v>
      </c>
      <c r="D901" s="14" t="s">
        <v>2717</v>
      </c>
      <c r="E901" s="14">
        <v>-2.4915342439999999</v>
      </c>
      <c r="F901" s="14">
        <v>4.6709160890000003</v>
      </c>
      <c r="G901" s="14">
        <v>-24.273243709999999</v>
      </c>
      <c r="H901" s="15">
        <v>1.2899999999999999E-106</v>
      </c>
      <c r="I901" s="15">
        <v>7.9900000000000001E-105</v>
      </c>
      <c r="J901" s="14">
        <v>232.28200129999999</v>
      </c>
      <c r="K901" s="14">
        <v>1795.360036</v>
      </c>
      <c r="L901" s="14">
        <v>9938.7433629999996</v>
      </c>
      <c r="N901" s="14" t="s">
        <v>5392</v>
      </c>
      <c r="O901" s="14" t="s">
        <v>274</v>
      </c>
      <c r="P901" s="14" t="s">
        <v>5393</v>
      </c>
      <c r="Q901" s="14" t="s">
        <v>296</v>
      </c>
      <c r="R901" s="14">
        <v>-2.4897745219999998</v>
      </c>
      <c r="S901" s="14">
        <v>-0.48385776200000002</v>
      </c>
      <c r="T901" s="14">
        <v>-9.8670962289999995</v>
      </c>
      <c r="U901" s="15">
        <v>2.2000000000000001E-21</v>
      </c>
      <c r="V901" s="15">
        <v>2.13E-20</v>
      </c>
      <c r="W901" s="14">
        <v>37.509531459999998</v>
      </c>
      <c r="X901" s="14">
        <v>85.873840450000003</v>
      </c>
      <c r="Y901" s="14">
        <v>163.91525419999999</v>
      </c>
      <c r="AA901" s="14" t="s">
        <v>18483</v>
      </c>
      <c r="AB901" s="14" t="s">
        <v>243</v>
      </c>
      <c r="AC901" s="14" t="s">
        <v>18484</v>
      </c>
      <c r="AD901" s="14" t="s">
        <v>18485</v>
      </c>
      <c r="AE901" s="14">
        <v>-2.9161864999999998</v>
      </c>
      <c r="AF901" s="14">
        <v>-0.77135853200000004</v>
      </c>
      <c r="AG901" s="14">
        <v>-14.57953848</v>
      </c>
      <c r="AH901" s="15">
        <v>1.11E-40</v>
      </c>
      <c r="AI901" s="15">
        <v>3.1299999999999999E-39</v>
      </c>
      <c r="AJ901" s="14">
        <v>81.552036079999993</v>
      </c>
      <c r="AK901" s="14">
        <v>36.98544699</v>
      </c>
      <c r="AL901" s="14">
        <v>211.31707320000001</v>
      </c>
      <c r="AN901" s="14" t="s">
        <v>8024</v>
      </c>
      <c r="AO901" s="14" t="s">
        <v>243</v>
      </c>
      <c r="AP901" s="14" t="s">
        <v>8025</v>
      </c>
      <c r="AQ901" s="14" t="s">
        <v>8026</v>
      </c>
      <c r="AR901" s="14">
        <v>-1.53342111999125</v>
      </c>
      <c r="AS901" s="14">
        <v>-4.9303897263449503</v>
      </c>
      <c r="AT901" s="14">
        <v>-6.6269755150321501</v>
      </c>
      <c r="AU901" s="15">
        <v>8.1164517602106601E-11</v>
      </c>
      <c r="AV901" s="15">
        <v>5.0976800598282901E-10</v>
      </c>
      <c r="AW901" s="14">
        <v>14.1778779676547</v>
      </c>
      <c r="AX901" s="16">
        <v>3.7385229540918199</v>
      </c>
      <c r="AY901" s="14">
        <v>12.134615384615399</v>
      </c>
    </row>
    <row r="902" spans="1:51" x14ac:dyDescent="0.25">
      <c r="A902" s="14" t="s">
        <v>2718</v>
      </c>
      <c r="B902" s="14" t="s">
        <v>243</v>
      </c>
      <c r="C902" s="14" t="s">
        <v>134</v>
      </c>
      <c r="D902" s="14" t="s">
        <v>2719</v>
      </c>
      <c r="E902" s="14">
        <v>-2.4902919890000002</v>
      </c>
      <c r="F902" s="14">
        <v>1.3169993550000001</v>
      </c>
      <c r="G902" s="14">
        <v>-17.880471310000001</v>
      </c>
      <c r="H902" s="15">
        <v>1.0000000000000001E-63</v>
      </c>
      <c r="I902" s="15">
        <v>2.1099999999999998E-62</v>
      </c>
      <c r="J902" s="14">
        <v>133.9616182</v>
      </c>
      <c r="K902" s="14">
        <v>243.1260126</v>
      </c>
      <c r="L902" s="14">
        <v>795.2654867</v>
      </c>
      <c r="N902" s="14" t="s">
        <v>11745</v>
      </c>
      <c r="O902" s="14" t="s">
        <v>243</v>
      </c>
      <c r="P902" s="14" t="s">
        <v>11746</v>
      </c>
      <c r="Q902" s="14" t="s">
        <v>11747</v>
      </c>
      <c r="R902" s="14">
        <v>-2.4878623769999999</v>
      </c>
      <c r="S902" s="14">
        <v>2.269517494</v>
      </c>
      <c r="T902" s="14">
        <v>-18.735833589999999</v>
      </c>
      <c r="U902" s="15">
        <v>4.9299999999999996E-62</v>
      </c>
      <c r="V902" s="15">
        <v>3.4199999999999999E-60</v>
      </c>
      <c r="W902" s="14">
        <v>130.34033109999999</v>
      </c>
      <c r="X902" s="14">
        <v>280.8311688</v>
      </c>
      <c r="Y902" s="14">
        <v>966.72881359999997</v>
      </c>
      <c r="AA902" s="14" t="s">
        <v>6207</v>
      </c>
      <c r="AB902" s="14" t="s">
        <v>243</v>
      </c>
      <c r="AC902" s="14" t="s">
        <v>6208</v>
      </c>
      <c r="AD902" s="14" t="s">
        <v>6209</v>
      </c>
      <c r="AE902" s="14">
        <v>-2.9144094639999998</v>
      </c>
      <c r="AF902" s="14">
        <v>3.566293258</v>
      </c>
      <c r="AG902" s="14">
        <v>-20.2617242</v>
      </c>
      <c r="AH902" s="15">
        <v>6.88E-68</v>
      </c>
      <c r="AI902" s="15">
        <v>7.0700000000000005E-66</v>
      </c>
      <c r="AJ902" s="14">
        <v>143.7433542</v>
      </c>
      <c r="AK902" s="14">
        <v>502.28274429999999</v>
      </c>
      <c r="AL902" s="14">
        <v>3788.4634150000002</v>
      </c>
      <c r="AN902" s="14" t="s">
        <v>24275</v>
      </c>
      <c r="AO902" s="14" t="s">
        <v>243</v>
      </c>
      <c r="AP902" s="14" t="s">
        <v>24276</v>
      </c>
      <c r="AQ902" s="14" t="s">
        <v>24277</v>
      </c>
      <c r="AR902" s="14">
        <v>-1.5332140341140199</v>
      </c>
      <c r="AS902" s="14">
        <v>-3.4776953076380899</v>
      </c>
      <c r="AT902" s="14">
        <v>-3.0464340224326398</v>
      </c>
      <c r="AU902" s="14">
        <v>2.42567974415131E-3</v>
      </c>
      <c r="AV902" s="14">
        <v>4.6573125893715102E-3</v>
      </c>
      <c r="AW902" s="14">
        <v>-2.1788431736863401</v>
      </c>
      <c r="AX902" s="16">
        <v>1834.2055888223599</v>
      </c>
      <c r="AY902" s="14">
        <v>3595.23076923077</v>
      </c>
    </row>
    <row r="903" spans="1:51" x14ac:dyDescent="0.25">
      <c r="A903" s="14" t="s">
        <v>2720</v>
      </c>
      <c r="B903" s="14" t="s">
        <v>243</v>
      </c>
      <c r="C903" s="14" t="s">
        <v>2721</v>
      </c>
      <c r="D903" s="14" t="s">
        <v>2722</v>
      </c>
      <c r="E903" s="14">
        <v>-2.490091279</v>
      </c>
      <c r="F903" s="14">
        <v>1.4672620590000001</v>
      </c>
      <c r="G903" s="14">
        <v>-34.479912470000002</v>
      </c>
      <c r="H903" s="15">
        <v>9.9900000000000001E-183</v>
      </c>
      <c r="I903" s="15">
        <v>6.6499999999999999E-180</v>
      </c>
      <c r="J903" s="14">
        <v>407.34214029999998</v>
      </c>
      <c r="K903" s="14">
        <v>172.6057606</v>
      </c>
      <c r="L903" s="14">
        <v>828.54867260000003</v>
      </c>
      <c r="N903" s="14" t="s">
        <v>11748</v>
      </c>
      <c r="O903" s="14" t="s">
        <v>243</v>
      </c>
      <c r="P903" s="14" t="s">
        <v>11749</v>
      </c>
      <c r="Q903" s="14" t="s">
        <v>11750</v>
      </c>
      <c r="R903" s="14">
        <v>-2.4864516829999999</v>
      </c>
      <c r="S903" s="14">
        <v>0.163506771</v>
      </c>
      <c r="T903" s="14">
        <v>-14.55829192</v>
      </c>
      <c r="U903" s="15">
        <v>2.4000000000000002E-41</v>
      </c>
      <c r="V903" s="15">
        <v>6.8799999999999998E-40</v>
      </c>
      <c r="W903" s="14">
        <v>83.054778290000002</v>
      </c>
      <c r="X903" s="14">
        <v>76.97402597</v>
      </c>
      <c r="Y903" s="14">
        <v>212.59322030000001</v>
      </c>
      <c r="AA903" s="14" t="s">
        <v>18486</v>
      </c>
      <c r="AB903" s="14" t="s">
        <v>243</v>
      </c>
      <c r="AC903" s="14" t="s">
        <v>18487</v>
      </c>
      <c r="AD903" s="14" t="s">
        <v>18488</v>
      </c>
      <c r="AE903" s="14">
        <v>-2.9134917800000002</v>
      </c>
      <c r="AF903" s="14">
        <v>0.89100726500000005</v>
      </c>
      <c r="AG903" s="14">
        <v>-11.16469728</v>
      </c>
      <c r="AH903" s="15">
        <v>4.05E-26</v>
      </c>
      <c r="AI903" s="15">
        <v>4.85E-25</v>
      </c>
      <c r="AJ903" s="14">
        <v>48.111556569999998</v>
      </c>
      <c r="AK903" s="14">
        <v>159.60498960000001</v>
      </c>
      <c r="AL903" s="14">
        <v>781.31707319999998</v>
      </c>
      <c r="AN903" s="14" t="s">
        <v>24278</v>
      </c>
      <c r="AO903" s="14" t="s">
        <v>243</v>
      </c>
      <c r="AP903" s="14" t="s">
        <v>24279</v>
      </c>
      <c r="AQ903" s="14" t="s">
        <v>24280</v>
      </c>
      <c r="AR903" s="14">
        <v>-1.53279673393819</v>
      </c>
      <c r="AS903" s="14">
        <v>2.88472269590376</v>
      </c>
      <c r="AT903" s="14">
        <v>-14.039142139126501</v>
      </c>
      <c r="AU903" s="15">
        <v>1.54336045404026E-38</v>
      </c>
      <c r="AV903" s="15">
        <v>6.7285193863555105E-36</v>
      </c>
      <c r="AW903" s="14">
        <v>76.725857127832896</v>
      </c>
      <c r="AX903" s="16">
        <v>430.77445109780399</v>
      </c>
      <c r="AY903" s="14">
        <v>1187.5961538461499</v>
      </c>
    </row>
    <row r="904" spans="1:51" x14ac:dyDescent="0.25">
      <c r="A904" s="14" t="s">
        <v>2723</v>
      </c>
      <c r="B904" s="14" t="s">
        <v>1310</v>
      </c>
      <c r="C904" s="14" t="s">
        <v>2724</v>
      </c>
      <c r="D904" s="14" t="s">
        <v>2725</v>
      </c>
      <c r="E904" s="14">
        <v>-2.4896899499999998</v>
      </c>
      <c r="F904" s="14">
        <v>-4.8812386529999996</v>
      </c>
      <c r="G904" s="14">
        <v>-20.086250150000001</v>
      </c>
      <c r="H904" s="15">
        <v>8.1900000000000002E-78</v>
      </c>
      <c r="I904" s="15">
        <v>2.4900000000000001E-76</v>
      </c>
      <c r="J904" s="14">
        <v>166.45596929999999</v>
      </c>
      <c r="K904" s="14">
        <v>2.7200720070000002</v>
      </c>
      <c r="L904" s="14">
        <v>11.56637168</v>
      </c>
      <c r="N904" s="14" t="s">
        <v>2431</v>
      </c>
      <c r="O904" s="14" t="s">
        <v>243</v>
      </c>
      <c r="P904" s="14" t="s">
        <v>2432</v>
      </c>
      <c r="Q904" s="14" t="s">
        <v>2433</v>
      </c>
      <c r="R904" s="14">
        <v>-2.4860911479999999</v>
      </c>
      <c r="S904" s="14">
        <v>3.6993922700000001</v>
      </c>
      <c r="T904" s="14">
        <v>-16.451735660000001</v>
      </c>
      <c r="U904" s="15">
        <v>1.74E-50</v>
      </c>
      <c r="V904" s="15">
        <v>7.28E-49</v>
      </c>
      <c r="W904" s="14">
        <v>103.7583454</v>
      </c>
      <c r="X904" s="14">
        <v>793.81447119999996</v>
      </c>
      <c r="Y904" s="14">
        <v>2197.5932200000002</v>
      </c>
      <c r="AA904" s="14" t="s">
        <v>3134</v>
      </c>
      <c r="AB904" s="14" t="s">
        <v>243</v>
      </c>
      <c r="AC904" s="14" t="s">
        <v>179</v>
      </c>
      <c r="AD904" s="14" t="s">
        <v>3135</v>
      </c>
      <c r="AE904" s="14">
        <v>-2.9121701820000001</v>
      </c>
      <c r="AF904" s="14">
        <v>-4.110744081</v>
      </c>
      <c r="AG904" s="14">
        <v>-11.88253235</v>
      </c>
      <c r="AH904" s="15">
        <v>5.2299999999999996E-29</v>
      </c>
      <c r="AI904" s="15">
        <v>7.5000000000000003E-28</v>
      </c>
      <c r="AJ904" s="14">
        <v>55.027640069999997</v>
      </c>
      <c r="AK904" s="14">
        <v>8.9438669439999998</v>
      </c>
      <c r="AL904" s="14">
        <v>18.902439019999999</v>
      </c>
      <c r="AN904" s="14" t="s">
        <v>18252</v>
      </c>
      <c r="AO904" s="14" t="s">
        <v>243</v>
      </c>
      <c r="AP904" s="14" t="s">
        <v>18253</v>
      </c>
      <c r="AQ904" s="14" t="s">
        <v>18254</v>
      </c>
      <c r="AR904" s="14">
        <v>-1.53196475770964</v>
      </c>
      <c r="AS904" s="14">
        <v>-2.7132934252090299</v>
      </c>
      <c r="AT904" s="14">
        <v>-8.9192992499307699</v>
      </c>
      <c r="AU904" s="15">
        <v>6.7682064946037498E-18</v>
      </c>
      <c r="AV904" s="15">
        <v>1.0610097298360201E-16</v>
      </c>
      <c r="AW904" s="14">
        <v>29.957550313585902</v>
      </c>
      <c r="AX904" s="16">
        <v>10.2634730538922</v>
      </c>
      <c r="AY904" s="14">
        <v>29.384615384615401</v>
      </c>
    </row>
    <row r="905" spans="1:51" x14ac:dyDescent="0.25">
      <c r="A905" s="14" t="s">
        <v>2726</v>
      </c>
      <c r="B905" s="14" t="s">
        <v>243</v>
      </c>
      <c r="C905" s="14" t="s">
        <v>2727</v>
      </c>
      <c r="D905" s="14" t="s">
        <v>2728</v>
      </c>
      <c r="E905" s="14">
        <v>-2.4866327350000001</v>
      </c>
      <c r="F905" s="14">
        <v>-2.7253047220000002</v>
      </c>
      <c r="G905" s="14">
        <v>-9.4813160429999996</v>
      </c>
      <c r="H905" s="15">
        <v>1.25E-20</v>
      </c>
      <c r="I905" s="15">
        <v>5.44E-20</v>
      </c>
      <c r="J905" s="14">
        <v>35.634519249999997</v>
      </c>
      <c r="K905" s="14">
        <v>185.78577859999999</v>
      </c>
      <c r="L905" s="14">
        <v>60.141592920000001</v>
      </c>
      <c r="N905" s="14" t="s">
        <v>11751</v>
      </c>
      <c r="O905" s="14" t="s">
        <v>243</v>
      </c>
      <c r="P905" s="14" t="s">
        <v>11752</v>
      </c>
      <c r="Q905" s="14" t="s">
        <v>11753</v>
      </c>
      <c r="R905" s="14">
        <v>-2.4859586829999998</v>
      </c>
      <c r="S905" s="14">
        <v>4.3163259910000003</v>
      </c>
      <c r="T905" s="14">
        <v>-23.95544147</v>
      </c>
      <c r="U905" s="15">
        <v>1.5300000000000001E-89</v>
      </c>
      <c r="V905" s="15">
        <v>3.0500000000000001E-87</v>
      </c>
      <c r="W905" s="14">
        <v>193.43664630000001</v>
      </c>
      <c r="X905" s="14">
        <v>983.08348790000002</v>
      </c>
      <c r="Y905" s="14">
        <v>3633.8813559999999</v>
      </c>
      <c r="AA905" s="14" t="s">
        <v>16261</v>
      </c>
      <c r="AB905" s="14" t="s">
        <v>243</v>
      </c>
      <c r="AC905" s="14" t="s">
        <v>16262</v>
      </c>
      <c r="AD905" s="14" t="s">
        <v>296</v>
      </c>
      <c r="AE905" s="14">
        <v>-2.9118077499999999</v>
      </c>
      <c r="AF905" s="14">
        <v>-2.1790492019999999</v>
      </c>
      <c r="AG905" s="14">
        <v>-9.8509013690000007</v>
      </c>
      <c r="AH905" s="15">
        <v>4.0100000000000003E-21</v>
      </c>
      <c r="AI905" s="15">
        <v>3.4700000000000002E-20</v>
      </c>
      <c r="AJ905" s="14">
        <v>36.985341130000002</v>
      </c>
      <c r="AK905" s="14">
        <v>20.76923077</v>
      </c>
      <c r="AL905" s="14">
        <v>88.048780489999999</v>
      </c>
      <c r="AN905" s="14" t="s">
        <v>876</v>
      </c>
      <c r="AO905" s="14" t="s">
        <v>243</v>
      </c>
      <c r="AP905" s="14" t="s">
        <v>47</v>
      </c>
      <c r="AQ905" s="14" t="s">
        <v>877</v>
      </c>
      <c r="AR905" s="14">
        <v>-1.53165973840763</v>
      </c>
      <c r="AS905" s="14">
        <v>-1.54902287040381</v>
      </c>
      <c r="AT905" s="14">
        <v>-7.4930861697298798</v>
      </c>
      <c r="AU905" s="15">
        <v>2.6673070057018499E-13</v>
      </c>
      <c r="AV905" s="15">
        <v>2.3152124396913698E-12</v>
      </c>
      <c r="AW905" s="14">
        <v>19.615402548036901</v>
      </c>
      <c r="AX905" s="16">
        <v>27.2375249500998</v>
      </c>
      <c r="AY905" s="14">
        <v>67.673076923076906</v>
      </c>
    </row>
    <row r="906" spans="1:51" x14ac:dyDescent="0.25">
      <c r="A906" s="14" t="s">
        <v>2729</v>
      </c>
      <c r="B906" s="14" t="s">
        <v>243</v>
      </c>
      <c r="C906" s="14" t="s">
        <v>2730</v>
      </c>
      <c r="D906" s="14" t="s">
        <v>2731</v>
      </c>
      <c r="E906" s="14">
        <v>-2.485533046</v>
      </c>
      <c r="F906" s="14">
        <v>0.50803857100000005</v>
      </c>
      <c r="G906" s="14">
        <v>-11.716743080000001</v>
      </c>
      <c r="H906" s="15">
        <v>3.94E-30</v>
      </c>
      <c r="I906" s="15">
        <v>2.6400000000000002E-29</v>
      </c>
      <c r="J906" s="14">
        <v>57.071396839999998</v>
      </c>
      <c r="K906" s="14">
        <v>401.74437440000003</v>
      </c>
      <c r="L906" s="14">
        <v>1065.5398230000001</v>
      </c>
      <c r="N906" s="14" t="s">
        <v>11754</v>
      </c>
      <c r="O906" s="14" t="s">
        <v>243</v>
      </c>
      <c r="P906" s="14" t="s">
        <v>11755</v>
      </c>
      <c r="Q906" s="14" t="s">
        <v>11756</v>
      </c>
      <c r="R906" s="14">
        <v>-2.4852690200000001</v>
      </c>
      <c r="S906" s="14">
        <v>2.3030885630000002</v>
      </c>
      <c r="T906" s="14">
        <v>-16.646039269999999</v>
      </c>
      <c r="U906" s="15">
        <v>1.9E-51</v>
      </c>
      <c r="V906" s="15">
        <v>8.2999999999999995E-50</v>
      </c>
      <c r="W906" s="14">
        <v>106.0535699</v>
      </c>
      <c r="X906" s="14">
        <v>322.06864560000002</v>
      </c>
      <c r="Y906" s="14">
        <v>831.93220340000005</v>
      </c>
      <c r="AA906" s="14" t="s">
        <v>937</v>
      </c>
      <c r="AB906" s="14" t="s">
        <v>243</v>
      </c>
      <c r="AC906" s="14" t="s">
        <v>95</v>
      </c>
      <c r="AD906" s="14" t="s">
        <v>938</v>
      </c>
      <c r="AE906" s="14">
        <v>-2.90824908</v>
      </c>
      <c r="AF906" s="14">
        <v>-3.8299433729999999</v>
      </c>
      <c r="AG906" s="14">
        <v>-13.658242919999999</v>
      </c>
      <c r="AH906" s="15">
        <v>1.4500000000000001E-36</v>
      </c>
      <c r="AI906" s="15">
        <v>3.2400000000000002E-35</v>
      </c>
      <c r="AJ906" s="14">
        <v>72.251639789999999</v>
      </c>
      <c r="AK906" s="14">
        <v>4.5571725570000003</v>
      </c>
      <c r="AL906" s="14">
        <v>23.048780489999999</v>
      </c>
      <c r="AN906" s="14" t="s">
        <v>22616</v>
      </c>
      <c r="AO906" s="14" t="s">
        <v>243</v>
      </c>
      <c r="AP906" s="14" t="s">
        <v>22617</v>
      </c>
      <c r="AQ906" s="14" t="s">
        <v>22618</v>
      </c>
      <c r="AR906" s="14">
        <v>-1.5316032183466199</v>
      </c>
      <c r="AS906" s="14">
        <v>3.2003701463340999</v>
      </c>
      <c r="AT906" s="14">
        <v>-8.0142727033747096</v>
      </c>
      <c r="AU906" s="15">
        <v>6.5632060419177504E-15</v>
      </c>
      <c r="AV906" s="15">
        <v>7.0891596743243103E-14</v>
      </c>
      <c r="AW906" s="14">
        <v>22.877785583662799</v>
      </c>
      <c r="AX906" s="16">
        <v>741.37125748503001</v>
      </c>
      <c r="AY906" s="14">
        <v>1562.36538461538</v>
      </c>
    </row>
    <row r="907" spans="1:51" x14ac:dyDescent="0.25">
      <c r="A907" s="14" t="s">
        <v>2732</v>
      </c>
      <c r="B907" s="14" t="s">
        <v>274</v>
      </c>
      <c r="C907" s="14" t="s">
        <v>2733</v>
      </c>
      <c r="D907" s="14" t="s">
        <v>2734</v>
      </c>
      <c r="E907" s="14">
        <v>-2.4845502439999998</v>
      </c>
      <c r="F907" s="14">
        <v>-4.5905063889999997</v>
      </c>
      <c r="G907" s="14">
        <v>-17.07313576</v>
      </c>
      <c r="H907" s="15">
        <v>8.3899999999999996E-59</v>
      </c>
      <c r="I907" s="15">
        <v>1.4899999999999999E-57</v>
      </c>
      <c r="J907" s="14">
        <v>122.92359190000001</v>
      </c>
      <c r="K907" s="14">
        <v>4.3915391540000002</v>
      </c>
      <c r="L907" s="14">
        <v>16.920353980000002</v>
      </c>
      <c r="N907" s="14" t="s">
        <v>11757</v>
      </c>
      <c r="O907" s="14" t="s">
        <v>243</v>
      </c>
      <c r="P907" s="14" t="s">
        <v>11758</v>
      </c>
      <c r="Q907" s="14" t="s">
        <v>11759</v>
      </c>
      <c r="R907" s="14">
        <v>-2.4850902430000001</v>
      </c>
      <c r="S907" s="14">
        <v>-0.21041475500000001</v>
      </c>
      <c r="T907" s="14">
        <v>-8.9847153780000006</v>
      </c>
      <c r="U907" s="15">
        <v>3.33E-18</v>
      </c>
      <c r="V907" s="15">
        <v>2.6400000000000001E-17</v>
      </c>
      <c r="W907" s="14">
        <v>30.254155040000001</v>
      </c>
      <c r="X907" s="14">
        <v>211.33580710000001</v>
      </c>
      <c r="Y907" s="14">
        <v>236.10169490000001</v>
      </c>
      <c r="AA907" s="14" t="s">
        <v>4561</v>
      </c>
      <c r="AB907" s="14" t="s">
        <v>243</v>
      </c>
      <c r="AC907" s="14" t="s">
        <v>4562</v>
      </c>
      <c r="AD907" s="14" t="s">
        <v>4563</v>
      </c>
      <c r="AE907" s="14">
        <v>-2.9078795639999999</v>
      </c>
      <c r="AF907" s="14">
        <v>0.41564860599999998</v>
      </c>
      <c r="AG907" s="14">
        <v>-18.650642000000001</v>
      </c>
      <c r="AH907" s="15">
        <v>5.8899999999999999E-60</v>
      </c>
      <c r="AI907" s="15">
        <v>4.1699999999999999E-58</v>
      </c>
      <c r="AJ907" s="14">
        <v>125.6622375</v>
      </c>
      <c r="AK907" s="14">
        <v>63.74844075</v>
      </c>
      <c r="AL907" s="14">
        <v>433.14634150000001</v>
      </c>
      <c r="AN907" s="14" t="s">
        <v>20800</v>
      </c>
      <c r="AO907" s="14" t="s">
        <v>243</v>
      </c>
      <c r="AP907" s="14" t="s">
        <v>20801</v>
      </c>
      <c r="AQ907" s="14" t="s">
        <v>20802</v>
      </c>
      <c r="AR907" s="14">
        <v>-1.53137586309902</v>
      </c>
      <c r="AS907" s="14">
        <v>1.2298148130203399</v>
      </c>
      <c r="AT907" s="14">
        <v>-11.606363880204899</v>
      </c>
      <c r="AU907" s="15">
        <v>4.8999872208215001E-28</v>
      </c>
      <c r="AV907" s="15">
        <v>2.97839127080991E-26</v>
      </c>
      <c r="AW907" s="14">
        <v>52.848227395520603</v>
      </c>
      <c r="AX907" s="16">
        <v>143.936127744511</v>
      </c>
      <c r="AY907" s="14">
        <v>408.84615384615398</v>
      </c>
    </row>
    <row r="908" spans="1:51" x14ac:dyDescent="0.25">
      <c r="A908" s="14" t="s">
        <v>2735</v>
      </c>
      <c r="B908" s="14" t="s">
        <v>243</v>
      </c>
      <c r="C908" s="14" t="s">
        <v>2736</v>
      </c>
      <c r="D908" s="14" t="s">
        <v>2737</v>
      </c>
      <c r="E908" s="14">
        <v>-2.4822657920000002</v>
      </c>
      <c r="F908" s="14">
        <v>1.548266827</v>
      </c>
      <c r="G908" s="14">
        <v>-14.975821379999999</v>
      </c>
      <c r="H908" s="15">
        <v>1.0799999999999999E-46</v>
      </c>
      <c r="I908" s="15">
        <v>1.33E-45</v>
      </c>
      <c r="J908" s="14">
        <v>94.88782947</v>
      </c>
      <c r="K908" s="14">
        <v>368.71647159999998</v>
      </c>
      <c r="L908" s="14">
        <v>1335.3539820000001</v>
      </c>
      <c r="N908" s="14" t="s">
        <v>4680</v>
      </c>
      <c r="O908" s="14" t="s">
        <v>243</v>
      </c>
      <c r="P908" s="14" t="s">
        <v>4681</v>
      </c>
      <c r="Q908" s="14" t="s">
        <v>4682</v>
      </c>
      <c r="R908" s="14">
        <v>-2.484819141</v>
      </c>
      <c r="S908" s="14">
        <v>6.529899662</v>
      </c>
      <c r="T908" s="14">
        <v>-17.028434690000001</v>
      </c>
      <c r="U908" s="15">
        <v>2.3499999999999999E-53</v>
      </c>
      <c r="V908" s="15">
        <v>1.12E-51</v>
      </c>
      <c r="W908" s="14">
        <v>110.2752512</v>
      </c>
      <c r="X908" s="14">
        <v>5001.1762520000002</v>
      </c>
      <c r="Y908" s="14">
        <v>18452.728810000001</v>
      </c>
      <c r="AA908" s="14" t="s">
        <v>18489</v>
      </c>
      <c r="AB908" s="14" t="s">
        <v>243</v>
      </c>
      <c r="AC908" s="14" t="s">
        <v>18490</v>
      </c>
      <c r="AD908" s="14" t="s">
        <v>18491</v>
      </c>
      <c r="AE908" s="14">
        <v>-2.9075353220000002</v>
      </c>
      <c r="AF908" s="14">
        <v>3.557893397</v>
      </c>
      <c r="AG908" s="14">
        <v>-17.417184670000001</v>
      </c>
      <c r="AH908" s="15">
        <v>5.6899999999999994E-54</v>
      </c>
      <c r="AI908" s="15">
        <v>3.11E-52</v>
      </c>
      <c r="AJ908" s="14">
        <v>111.7821124</v>
      </c>
      <c r="AK908" s="14">
        <v>581.51767150000001</v>
      </c>
      <c r="AL908" s="14">
        <v>4828.2195119999997</v>
      </c>
      <c r="AN908" s="14" t="s">
        <v>24281</v>
      </c>
      <c r="AO908" s="14" t="s">
        <v>243</v>
      </c>
      <c r="AP908" s="14" t="s">
        <v>24282</v>
      </c>
      <c r="AQ908" s="14" t="s">
        <v>24283</v>
      </c>
      <c r="AR908" s="14">
        <v>-1.5305995722610499</v>
      </c>
      <c r="AS908" s="14">
        <v>1.4656590990431</v>
      </c>
      <c r="AT908" s="14">
        <v>-11.250277556408999</v>
      </c>
      <c r="AU908" s="15">
        <v>1.3546970695826699E-26</v>
      </c>
      <c r="AV908" s="15">
        <v>6.6773625928786098E-25</v>
      </c>
      <c r="AW908" s="14">
        <v>49.5593175693717</v>
      </c>
      <c r="AX908" s="16">
        <v>172.37125748502999</v>
      </c>
      <c r="AY908" s="14">
        <v>450.69230769230802</v>
      </c>
    </row>
    <row r="909" spans="1:51" x14ac:dyDescent="0.25">
      <c r="A909" s="14" t="s">
        <v>2738</v>
      </c>
      <c r="B909" s="14" t="s">
        <v>243</v>
      </c>
      <c r="C909" s="14" t="s">
        <v>2739</v>
      </c>
      <c r="D909" s="14" t="s">
        <v>2740</v>
      </c>
      <c r="E909" s="14">
        <v>-2.481858012</v>
      </c>
      <c r="F909" s="14">
        <v>4.3903312129999996</v>
      </c>
      <c r="G909" s="14">
        <v>-23.128353520000001</v>
      </c>
      <c r="H909" s="15">
        <v>1.6199999999999999E-98</v>
      </c>
      <c r="I909" s="15">
        <v>8.3799999999999997E-97</v>
      </c>
      <c r="J909" s="14">
        <v>213.68170459999999</v>
      </c>
      <c r="K909" s="14">
        <v>1503.585959</v>
      </c>
      <c r="L909" s="14">
        <v>8442.017699</v>
      </c>
      <c r="N909" s="14" t="s">
        <v>1551</v>
      </c>
      <c r="O909" s="14" t="s">
        <v>243</v>
      </c>
      <c r="P909" s="14" t="s">
        <v>1552</v>
      </c>
      <c r="Q909" s="14" t="s">
        <v>1553</v>
      </c>
      <c r="R909" s="14">
        <v>-2.4844898240000002</v>
      </c>
      <c r="S909" s="14">
        <v>0.49554362800000001</v>
      </c>
      <c r="T909" s="14">
        <v>-11.72456051</v>
      </c>
      <c r="U909" s="15">
        <v>9.83E-29</v>
      </c>
      <c r="V909" s="15">
        <v>1.4800000000000001E-27</v>
      </c>
      <c r="W909" s="14">
        <v>54.19667887</v>
      </c>
      <c r="X909" s="14">
        <v>124.2820037</v>
      </c>
      <c r="Y909" s="14">
        <v>578.9830508</v>
      </c>
      <c r="AA909" s="14" t="s">
        <v>2584</v>
      </c>
      <c r="AB909" s="14" t="s">
        <v>243</v>
      </c>
      <c r="AC909" s="14" t="s">
        <v>2585</v>
      </c>
      <c r="AD909" s="14" t="s">
        <v>2586</v>
      </c>
      <c r="AE909" s="14">
        <v>-2.9069760160000002</v>
      </c>
      <c r="AF909" s="14">
        <v>1.5222963890000001</v>
      </c>
      <c r="AG909" s="14">
        <v>-17.331567809999999</v>
      </c>
      <c r="AH909" s="15">
        <v>1.4699999999999999E-53</v>
      </c>
      <c r="AI909" s="15">
        <v>7.8999999999999995E-52</v>
      </c>
      <c r="AJ909" s="14">
        <v>110.9257394</v>
      </c>
      <c r="AK909" s="14">
        <v>133.75675680000001</v>
      </c>
      <c r="AL909" s="14">
        <v>885.17073170000003</v>
      </c>
      <c r="AN909" s="14" t="s">
        <v>3400</v>
      </c>
      <c r="AO909" s="14" t="s">
        <v>243</v>
      </c>
      <c r="AP909" s="14" t="s">
        <v>3401</v>
      </c>
      <c r="AQ909" s="14" t="s">
        <v>3402</v>
      </c>
      <c r="AR909" s="14">
        <v>-1.5305971863986001</v>
      </c>
      <c r="AS909" s="14">
        <v>0.69578584109671004</v>
      </c>
      <c r="AT909" s="14">
        <v>-7.4888691312128302</v>
      </c>
      <c r="AU909" s="15">
        <v>2.7462981130977399E-13</v>
      </c>
      <c r="AV909" s="15">
        <v>2.3749307903997199E-12</v>
      </c>
      <c r="AW909" s="14">
        <v>19.4602377124809</v>
      </c>
      <c r="AX909" s="16">
        <v>149.00998003992001</v>
      </c>
      <c r="AY909" s="14">
        <v>341.34615384615398</v>
      </c>
    </row>
    <row r="910" spans="1:51" x14ac:dyDescent="0.25">
      <c r="A910" s="14" t="s">
        <v>2741</v>
      </c>
      <c r="B910" s="14" t="s">
        <v>243</v>
      </c>
      <c r="C910" s="14" t="s">
        <v>86</v>
      </c>
      <c r="D910" s="14" t="s">
        <v>2742</v>
      </c>
      <c r="E910" s="14">
        <v>-2.4808514160000001</v>
      </c>
      <c r="F910" s="14">
        <v>6.547125071</v>
      </c>
      <c r="G910" s="14">
        <v>-22.59977542</v>
      </c>
      <c r="H910" s="15">
        <v>7.8700000000000005E-95</v>
      </c>
      <c r="I910" s="15">
        <v>3.6799999999999999E-93</v>
      </c>
      <c r="J910" s="14">
        <v>205.1313859</v>
      </c>
      <c r="K910" s="14">
        <v>6762.2484249999998</v>
      </c>
      <c r="L910" s="14">
        <v>31878.132740000001</v>
      </c>
      <c r="N910" s="14" t="s">
        <v>4583</v>
      </c>
      <c r="O910" s="14" t="s">
        <v>243</v>
      </c>
      <c r="P910" s="14" t="s">
        <v>4584</v>
      </c>
      <c r="Q910" s="14" t="s">
        <v>4585</v>
      </c>
      <c r="R910" s="14">
        <v>-2.483106614</v>
      </c>
      <c r="S910" s="14">
        <v>3.0223159709999998</v>
      </c>
      <c r="T910" s="14">
        <v>-25.113106779999999</v>
      </c>
      <c r="U910" s="15">
        <v>1.0299999999999999E-95</v>
      </c>
      <c r="V910" s="15">
        <v>2.62E-93</v>
      </c>
      <c r="W910" s="14">
        <v>207.6494137</v>
      </c>
      <c r="X910" s="14">
        <v>396.33209649999998</v>
      </c>
      <c r="Y910" s="14">
        <v>1471.237288</v>
      </c>
      <c r="AA910" s="14" t="s">
        <v>10682</v>
      </c>
      <c r="AB910" s="14" t="s">
        <v>243</v>
      </c>
      <c r="AC910" s="14" t="s">
        <v>10683</v>
      </c>
      <c r="AD910" s="14" t="s">
        <v>10684</v>
      </c>
      <c r="AE910" s="14">
        <v>-2.9057682090000001</v>
      </c>
      <c r="AF910" s="14">
        <v>0.13098668599999999</v>
      </c>
      <c r="AG910" s="14">
        <v>-10.515743759999999</v>
      </c>
      <c r="AH910" s="15">
        <v>1.3300000000000001E-23</v>
      </c>
      <c r="AI910" s="15">
        <v>1.3500000000000001E-22</v>
      </c>
      <c r="AJ910" s="14">
        <v>42.442417890000002</v>
      </c>
      <c r="AK910" s="14">
        <v>105.24948019999999</v>
      </c>
      <c r="AL910" s="14">
        <v>361.80487799999997</v>
      </c>
      <c r="AN910" s="14" t="s">
        <v>2956</v>
      </c>
      <c r="AO910" s="14" t="s">
        <v>243</v>
      </c>
      <c r="AP910" s="14" t="s">
        <v>2957</v>
      </c>
      <c r="AQ910" s="14" t="s">
        <v>2958</v>
      </c>
      <c r="AR910" s="14">
        <v>-1.5303601670461999</v>
      </c>
      <c r="AS910" s="14">
        <v>-2.1356887088385399</v>
      </c>
      <c r="AT910" s="14">
        <v>-7.0835638714563904</v>
      </c>
      <c r="AU910" s="15">
        <v>4.2713393013310704E-12</v>
      </c>
      <c r="AV910" s="15">
        <v>3.1841121926137203E-11</v>
      </c>
      <c r="AW910" s="14">
        <v>16.939260933820499</v>
      </c>
      <c r="AX910" s="16">
        <v>19.033932135728499</v>
      </c>
      <c r="AY910" s="14">
        <v>52</v>
      </c>
    </row>
    <row r="911" spans="1:51" x14ac:dyDescent="0.25">
      <c r="A911" s="14" t="s">
        <v>2743</v>
      </c>
      <c r="B911" s="14" t="s">
        <v>243</v>
      </c>
      <c r="C911" s="14" t="s">
        <v>2744</v>
      </c>
      <c r="D911" s="14" t="s">
        <v>2745</v>
      </c>
      <c r="E911" s="14">
        <v>-2.4793717229999999</v>
      </c>
      <c r="F911" s="14">
        <v>-1.32948358</v>
      </c>
      <c r="G911" s="14">
        <v>-15.37111659</v>
      </c>
      <c r="H911" s="15">
        <v>6.7700000000000001E-49</v>
      </c>
      <c r="I911" s="15">
        <v>8.8800000000000002E-48</v>
      </c>
      <c r="J911" s="14">
        <v>100.14028740000001</v>
      </c>
      <c r="K911" s="14">
        <v>53.153915390000002</v>
      </c>
      <c r="L911" s="14">
        <v>147.4424779</v>
      </c>
      <c r="N911" s="14" t="s">
        <v>1175</v>
      </c>
      <c r="O911" s="14" t="s">
        <v>243</v>
      </c>
      <c r="P911" s="14" t="s">
        <v>1176</v>
      </c>
      <c r="Q911" s="14" t="s">
        <v>1177</v>
      </c>
      <c r="R911" s="14">
        <v>-2.4831015669999998</v>
      </c>
      <c r="S911" s="14">
        <v>0.579691332</v>
      </c>
      <c r="T911" s="14">
        <v>-10.28995126</v>
      </c>
      <c r="U911" s="15">
        <v>5.5400000000000003E-23</v>
      </c>
      <c r="V911" s="15">
        <v>5.9600000000000001E-22</v>
      </c>
      <c r="W911" s="14">
        <v>41.066139290000002</v>
      </c>
      <c r="X911" s="14">
        <v>176.4823748</v>
      </c>
      <c r="Y911" s="14">
        <v>286.72881360000002</v>
      </c>
      <c r="AA911" s="14" t="s">
        <v>5166</v>
      </c>
      <c r="AB911" s="14" t="s">
        <v>243</v>
      </c>
      <c r="AC911" s="14" t="s">
        <v>5167</v>
      </c>
      <c r="AD911" s="14" t="s">
        <v>5168</v>
      </c>
      <c r="AE911" s="14">
        <v>-2.904000532</v>
      </c>
      <c r="AF911" s="14">
        <v>4.1805918220000002</v>
      </c>
      <c r="AG911" s="14">
        <v>-15.56751025</v>
      </c>
      <c r="AH911" s="15">
        <v>3.2499999999999998E-45</v>
      </c>
      <c r="AI911" s="15">
        <v>1.1499999999999999E-43</v>
      </c>
      <c r="AJ911" s="14">
        <v>91.667712350000002</v>
      </c>
      <c r="AK911" s="14">
        <v>850.74428269999999</v>
      </c>
      <c r="AL911" s="14">
        <v>5474.1951220000001</v>
      </c>
      <c r="AN911" s="14" t="s">
        <v>24284</v>
      </c>
      <c r="AO911" s="14" t="s">
        <v>274</v>
      </c>
      <c r="AP911" s="14" t="s">
        <v>24285</v>
      </c>
      <c r="AQ911" s="14" t="s">
        <v>24286</v>
      </c>
      <c r="AR911" s="14">
        <v>-1.5298654131192999</v>
      </c>
      <c r="AS911" s="14">
        <v>-3.20569273302478</v>
      </c>
      <c r="AT911" s="14">
        <v>-7.5890432799981404</v>
      </c>
      <c r="AU911" s="15">
        <v>1.36822624932165E-13</v>
      </c>
      <c r="AV911" s="15">
        <v>1.2409242805002599E-12</v>
      </c>
      <c r="AW911" s="14">
        <v>20.3114489241139</v>
      </c>
      <c r="AX911" s="16">
        <v>8.5508982035928103</v>
      </c>
      <c r="AY911" s="14">
        <v>22.692307692307701</v>
      </c>
    </row>
    <row r="912" spans="1:51" x14ac:dyDescent="0.25">
      <c r="A912" s="14" t="s">
        <v>2746</v>
      </c>
      <c r="B912" s="14" t="s">
        <v>243</v>
      </c>
      <c r="C912" s="14" t="s">
        <v>2747</v>
      </c>
      <c r="D912" s="14" t="s">
        <v>2748</v>
      </c>
      <c r="E912" s="14">
        <v>-2.4790748730000001</v>
      </c>
      <c r="F912" s="14">
        <v>1.3408415069999999</v>
      </c>
      <c r="G912" s="14">
        <v>-22.877580290000001</v>
      </c>
      <c r="H912" s="15">
        <v>9.1600000000000003E-97</v>
      </c>
      <c r="I912" s="15">
        <v>4.5000000000000002E-95</v>
      </c>
      <c r="J912" s="14">
        <v>209.8166818</v>
      </c>
      <c r="K912" s="14">
        <v>201.16111609999999</v>
      </c>
      <c r="L912" s="14">
        <v>821.99115040000004</v>
      </c>
      <c r="N912" s="14" t="s">
        <v>3377</v>
      </c>
      <c r="O912" s="14" t="s">
        <v>243</v>
      </c>
      <c r="P912" s="14" t="s">
        <v>3378</v>
      </c>
      <c r="Q912" s="14" t="s">
        <v>3379</v>
      </c>
      <c r="R912" s="14">
        <v>-2.4820709430000001</v>
      </c>
      <c r="S912" s="14">
        <v>1.234389264</v>
      </c>
      <c r="T912" s="14">
        <v>-7.5018424010000002</v>
      </c>
      <c r="U912" s="15">
        <v>2.2699999999999999E-13</v>
      </c>
      <c r="V912" s="15">
        <v>1.23E-12</v>
      </c>
      <c r="W912" s="14">
        <v>19.14565906</v>
      </c>
      <c r="X912" s="14">
        <v>563.17254170000001</v>
      </c>
      <c r="Y912" s="14">
        <v>433.52542369999998</v>
      </c>
      <c r="AA912" s="14" t="s">
        <v>18492</v>
      </c>
      <c r="AB912" s="14" t="s">
        <v>243</v>
      </c>
      <c r="AC912" s="14" t="s">
        <v>18493</v>
      </c>
      <c r="AD912" s="14" t="s">
        <v>18494</v>
      </c>
      <c r="AE912" s="14">
        <v>-2.9018021780000001</v>
      </c>
      <c r="AF912" s="14">
        <v>-2.4495271019999998</v>
      </c>
      <c r="AG912" s="14">
        <v>-12.59038206</v>
      </c>
      <c r="AH912" s="15">
        <v>5.9100000000000004E-32</v>
      </c>
      <c r="AI912" s="15">
        <v>1.0199999999999999E-30</v>
      </c>
      <c r="AJ912" s="14">
        <v>61.693364219999999</v>
      </c>
      <c r="AK912" s="14">
        <v>9.9771309769999998</v>
      </c>
      <c r="AL912" s="14">
        <v>176.85365849999999</v>
      </c>
      <c r="AN912" s="14" t="s">
        <v>4592</v>
      </c>
      <c r="AO912" s="14" t="s">
        <v>689</v>
      </c>
      <c r="AP912" s="14" t="s">
        <v>4593</v>
      </c>
      <c r="AQ912" s="14" t="s">
        <v>4594</v>
      </c>
      <c r="AR912" s="14">
        <v>-1.5293332787560801</v>
      </c>
      <c r="AS912" s="14">
        <v>-2.9360965271585702</v>
      </c>
      <c r="AT912" s="14">
        <v>-9.5157669257840691</v>
      </c>
      <c r="AU912" s="15">
        <v>5.4443726644680401E-20</v>
      </c>
      <c r="AV912" s="15">
        <v>1.12841317371917E-18</v>
      </c>
      <c r="AW912" s="14">
        <v>34.664536206201397</v>
      </c>
      <c r="AX912" s="16">
        <v>8.7904191616766507</v>
      </c>
      <c r="AY912" s="14">
        <v>20.423076923076898</v>
      </c>
    </row>
    <row r="913" spans="1:51" x14ac:dyDescent="0.25">
      <c r="A913" s="14" t="s">
        <v>2749</v>
      </c>
      <c r="B913" s="14" t="s">
        <v>243</v>
      </c>
      <c r="C913" s="14" t="s">
        <v>2750</v>
      </c>
      <c r="D913" s="14" t="s">
        <v>2751</v>
      </c>
      <c r="E913" s="14">
        <v>-2.4777605</v>
      </c>
      <c r="F913" s="14">
        <v>-2.4548509730000001</v>
      </c>
      <c r="G913" s="14">
        <v>-13.69733624</v>
      </c>
      <c r="H913" s="15">
        <v>7.6399999999999994E-40</v>
      </c>
      <c r="I913" s="15">
        <v>7.4099999999999997E-39</v>
      </c>
      <c r="J913" s="14">
        <v>79.473693839999996</v>
      </c>
      <c r="K913" s="14">
        <v>36.09270927</v>
      </c>
      <c r="L913" s="14">
        <v>66.522123890000003</v>
      </c>
      <c r="N913" s="14" t="s">
        <v>6280</v>
      </c>
      <c r="O913" s="14" t="s">
        <v>243</v>
      </c>
      <c r="P913" s="14" t="s">
        <v>6281</v>
      </c>
      <c r="Q913" s="14" t="s">
        <v>6282</v>
      </c>
      <c r="R913" s="14">
        <v>-2.4803525890000002</v>
      </c>
      <c r="S913" s="14">
        <v>-0.66276599199999997</v>
      </c>
      <c r="T913" s="14">
        <v>-10.649854319999999</v>
      </c>
      <c r="U913" s="15">
        <v>2.22E-24</v>
      </c>
      <c r="V913" s="15">
        <v>2.6E-23</v>
      </c>
      <c r="W913" s="14">
        <v>44.345130439999998</v>
      </c>
      <c r="X913" s="14">
        <v>72.773654919999998</v>
      </c>
      <c r="Y913" s="14">
        <v>211.13559319999999</v>
      </c>
      <c r="AA913" s="14" t="s">
        <v>18495</v>
      </c>
      <c r="AB913" s="14" t="s">
        <v>243</v>
      </c>
      <c r="AC913" s="14" t="s">
        <v>18496</v>
      </c>
      <c r="AD913" s="14" t="s">
        <v>18497</v>
      </c>
      <c r="AE913" s="14">
        <v>-2.9002404099999999</v>
      </c>
      <c r="AF913" s="14">
        <v>0.73655381399999997</v>
      </c>
      <c r="AG913" s="14">
        <v>-17.307765620000001</v>
      </c>
      <c r="AH913" s="15">
        <v>1.9100000000000001E-53</v>
      </c>
      <c r="AI913" s="15">
        <v>1.02E-51</v>
      </c>
      <c r="AJ913" s="14">
        <v>110.7124077</v>
      </c>
      <c r="AK913" s="14">
        <v>76.085239090000002</v>
      </c>
      <c r="AL913" s="14">
        <v>954.97560980000003</v>
      </c>
      <c r="AN913" s="14" t="s">
        <v>13096</v>
      </c>
      <c r="AO913" s="14" t="s">
        <v>274</v>
      </c>
      <c r="AP913" s="14" t="s">
        <v>13097</v>
      </c>
      <c r="AQ913" s="14" t="s">
        <v>13098</v>
      </c>
      <c r="AR913" s="14">
        <v>-1.5293186032167201</v>
      </c>
      <c r="AS913" s="14">
        <v>0.383589430636047</v>
      </c>
      <c r="AT913" s="14">
        <v>-9.3569370110903094</v>
      </c>
      <c r="AU913" s="15">
        <v>2.0094634444967601E-19</v>
      </c>
      <c r="AV913" s="15">
        <v>3.8906043382500002E-18</v>
      </c>
      <c r="AW913" s="14">
        <v>33.337054617437602</v>
      </c>
      <c r="AX913" s="16">
        <v>89.115768463073806</v>
      </c>
      <c r="AY913" s="14">
        <v>229.86538461538501</v>
      </c>
    </row>
    <row r="914" spans="1:51" x14ac:dyDescent="0.25">
      <c r="A914" s="14" t="s">
        <v>2752</v>
      </c>
      <c r="B914" s="14" t="s">
        <v>243</v>
      </c>
      <c r="C914" s="14" t="s">
        <v>2753</v>
      </c>
      <c r="D914" s="14" t="s">
        <v>2754</v>
      </c>
      <c r="E914" s="14">
        <v>-2.475059882</v>
      </c>
      <c r="F914" s="14">
        <v>0.67731585299999997</v>
      </c>
      <c r="G914" s="14">
        <v>-25.66513831</v>
      </c>
      <c r="H914" s="15">
        <v>1.22E-116</v>
      </c>
      <c r="I914" s="15">
        <v>9.6000000000000008E-115</v>
      </c>
      <c r="J914" s="14">
        <v>255.49572230000001</v>
      </c>
      <c r="K914" s="14">
        <v>109.93339330000001</v>
      </c>
      <c r="L914" s="14">
        <v>513.2566372</v>
      </c>
      <c r="N914" s="14" t="s">
        <v>11760</v>
      </c>
      <c r="O914" s="14" t="s">
        <v>274</v>
      </c>
      <c r="P914" s="14" t="s">
        <v>11761</v>
      </c>
      <c r="Q914" s="14" t="s">
        <v>296</v>
      </c>
      <c r="R914" s="14">
        <v>-2.478924981</v>
      </c>
      <c r="S914" s="14">
        <v>-4.6274475810000002</v>
      </c>
      <c r="T914" s="14">
        <v>-10.20279173</v>
      </c>
      <c r="U914" s="15">
        <v>1.1900000000000001E-22</v>
      </c>
      <c r="V914" s="15">
        <v>1.26E-21</v>
      </c>
      <c r="W914" s="14">
        <v>40.585233170000002</v>
      </c>
      <c r="X914" s="14">
        <v>5.1187384040000001</v>
      </c>
      <c r="Y914" s="14">
        <v>17.203389829999999</v>
      </c>
      <c r="AA914" s="14" t="s">
        <v>18498</v>
      </c>
      <c r="AB914" s="14" t="s">
        <v>5444</v>
      </c>
      <c r="AC914" s="14" t="s">
        <v>18499</v>
      </c>
      <c r="AD914" s="14" t="s">
        <v>18500</v>
      </c>
      <c r="AE914" s="14">
        <v>-2.9000713020000002</v>
      </c>
      <c r="AF914" s="14">
        <v>-0.459531947</v>
      </c>
      <c r="AG914" s="14">
        <v>-8.4807193450000007</v>
      </c>
      <c r="AH914" s="15">
        <v>2.2800000000000001E-16</v>
      </c>
      <c r="AI914" s="15">
        <v>1.4000000000000001E-15</v>
      </c>
      <c r="AJ914" s="14">
        <v>26.040494639999999</v>
      </c>
      <c r="AK914" s="14">
        <v>87.216216220000007</v>
      </c>
      <c r="AL914" s="14">
        <v>313.2195122</v>
      </c>
      <c r="AN914" s="14" t="s">
        <v>24287</v>
      </c>
      <c r="AO914" s="14" t="s">
        <v>274</v>
      </c>
      <c r="AP914" s="14" t="s">
        <v>24288</v>
      </c>
      <c r="AQ914" s="14" t="s">
        <v>296</v>
      </c>
      <c r="AR914" s="14">
        <v>-1.5289604977734601</v>
      </c>
      <c r="AS914" s="14">
        <v>-1.3835322815628099</v>
      </c>
      <c r="AT914" s="14">
        <v>-11.646676035712</v>
      </c>
      <c r="AU914" s="15">
        <v>3.3519004818289599E-28</v>
      </c>
      <c r="AV914" s="15">
        <v>2.0979246431566101E-26</v>
      </c>
      <c r="AW914" s="14">
        <v>53.219216200859599</v>
      </c>
      <c r="AX914" s="16">
        <v>22.235528942115799</v>
      </c>
      <c r="AY914" s="14">
        <v>62.288461538461497</v>
      </c>
    </row>
    <row r="915" spans="1:51" x14ac:dyDescent="0.25">
      <c r="A915" s="14" t="s">
        <v>2755</v>
      </c>
      <c r="B915" s="14" t="s">
        <v>274</v>
      </c>
      <c r="C915" s="14" t="s">
        <v>2756</v>
      </c>
      <c r="D915" s="14" t="s">
        <v>296</v>
      </c>
      <c r="E915" s="14">
        <v>-2.474698348</v>
      </c>
      <c r="F915" s="14">
        <v>-4.0453412479999997</v>
      </c>
      <c r="G915" s="14">
        <v>-20.528175040000001</v>
      </c>
      <c r="H915" s="15">
        <v>9.7600000000000007E-81</v>
      </c>
      <c r="I915" s="15">
        <v>3.2400000000000002E-79</v>
      </c>
      <c r="J915" s="14">
        <v>173.15910489999999</v>
      </c>
      <c r="K915" s="14">
        <v>4.306030603</v>
      </c>
      <c r="L915" s="14">
        <v>20.56637168</v>
      </c>
      <c r="N915" s="14" t="s">
        <v>11762</v>
      </c>
      <c r="O915" s="14" t="s">
        <v>243</v>
      </c>
      <c r="P915" s="14" t="s">
        <v>11763</v>
      </c>
      <c r="Q915" s="14" t="s">
        <v>11764</v>
      </c>
      <c r="R915" s="14">
        <v>-2.4781205970000002</v>
      </c>
      <c r="S915" s="14">
        <v>-1.913533602</v>
      </c>
      <c r="T915" s="14">
        <v>-9.9550272530000008</v>
      </c>
      <c r="U915" s="15">
        <v>1.0299999999999999E-21</v>
      </c>
      <c r="V915" s="15">
        <v>1.02E-20</v>
      </c>
      <c r="W915" s="14">
        <v>38.342602249999999</v>
      </c>
      <c r="X915" s="14">
        <v>32.584415579999998</v>
      </c>
      <c r="Y915" s="14">
        <v>112.08474579999999</v>
      </c>
      <c r="AA915" s="14" t="s">
        <v>18501</v>
      </c>
      <c r="AB915" s="14" t="s">
        <v>243</v>
      </c>
      <c r="AC915" s="14" t="s">
        <v>18502</v>
      </c>
      <c r="AD915" s="14" t="s">
        <v>18503</v>
      </c>
      <c r="AE915" s="14">
        <v>-2.8990345130000001</v>
      </c>
      <c r="AF915" s="14">
        <v>-2.3543979039999998</v>
      </c>
      <c r="AG915" s="14">
        <v>-14.93229781</v>
      </c>
      <c r="AH915" s="15">
        <v>2.7599999999999999E-42</v>
      </c>
      <c r="AI915" s="15">
        <v>8.5500000000000002E-41</v>
      </c>
      <c r="AJ915" s="14">
        <v>85.291238849999999</v>
      </c>
      <c r="AK915" s="14">
        <v>9.7650727649999993</v>
      </c>
      <c r="AL915" s="14">
        <v>59.390243900000002</v>
      </c>
      <c r="AN915" s="14" t="s">
        <v>12963</v>
      </c>
      <c r="AO915" s="14" t="s">
        <v>243</v>
      </c>
      <c r="AP915" s="14" t="s">
        <v>12964</v>
      </c>
      <c r="AQ915" s="14" t="s">
        <v>12965</v>
      </c>
      <c r="AR915" s="14">
        <v>-1.5276044783472</v>
      </c>
      <c r="AS915" s="14">
        <v>2.9160798771557901</v>
      </c>
      <c r="AT915" s="14">
        <v>-10.4721449781012</v>
      </c>
      <c r="AU915" s="15">
        <v>1.5276990730304199E-23</v>
      </c>
      <c r="AV915" s="15">
        <v>5.0628307681057897E-22</v>
      </c>
      <c r="AW915" s="14">
        <v>42.514283168335801</v>
      </c>
      <c r="AX915" s="16">
        <v>483.12574850299399</v>
      </c>
      <c r="AY915" s="14">
        <v>1399.0769230769199</v>
      </c>
    </row>
    <row r="916" spans="1:51" x14ac:dyDescent="0.25">
      <c r="A916" s="14" t="s">
        <v>2757</v>
      </c>
      <c r="B916" s="14" t="s">
        <v>274</v>
      </c>
      <c r="C916" s="14" t="s">
        <v>2758</v>
      </c>
      <c r="D916" s="14" t="s">
        <v>2759</v>
      </c>
      <c r="E916" s="14">
        <v>-2.4746579990000002</v>
      </c>
      <c r="F916" s="14">
        <v>-4.7473616610000002</v>
      </c>
      <c r="G916" s="14">
        <v>-20.441663089999999</v>
      </c>
      <c r="H916" s="15">
        <v>3.6700000000000004E-80</v>
      </c>
      <c r="I916" s="15">
        <v>1.2E-78</v>
      </c>
      <c r="J916" s="14">
        <v>171.8381</v>
      </c>
      <c r="K916" s="14">
        <v>2.5256525650000001</v>
      </c>
      <c r="L916" s="14">
        <v>13.32743363</v>
      </c>
      <c r="N916" s="14" t="s">
        <v>11765</v>
      </c>
      <c r="O916" s="14" t="s">
        <v>243</v>
      </c>
      <c r="P916" s="14" t="s">
        <v>11766</v>
      </c>
      <c r="Q916" s="14" t="s">
        <v>11767</v>
      </c>
      <c r="R916" s="14">
        <v>-2.4764054600000001</v>
      </c>
      <c r="S916" s="14">
        <v>1.7957971109999999</v>
      </c>
      <c r="T916" s="14">
        <v>-15.062892250000001</v>
      </c>
      <c r="U916" s="15">
        <v>9.8099999999999999E-44</v>
      </c>
      <c r="V916" s="15">
        <v>3.02E-42</v>
      </c>
      <c r="W916" s="14">
        <v>88.410457519999994</v>
      </c>
      <c r="X916" s="14">
        <v>238.5064935</v>
      </c>
      <c r="Y916" s="14">
        <v>664.59322029999998</v>
      </c>
      <c r="AA916" s="14" t="s">
        <v>18504</v>
      </c>
      <c r="AB916" s="14" t="s">
        <v>6296</v>
      </c>
      <c r="AC916" s="14" t="s">
        <v>18505</v>
      </c>
      <c r="AD916" s="14" t="s">
        <v>18506</v>
      </c>
      <c r="AE916" s="14">
        <v>-2.8988231409999998</v>
      </c>
      <c r="AF916" s="14">
        <v>-2.9141287170000001</v>
      </c>
      <c r="AG916" s="14">
        <v>-9.8009772129999995</v>
      </c>
      <c r="AH916" s="15">
        <v>6.1000000000000001E-21</v>
      </c>
      <c r="AI916" s="15">
        <v>5.1999999999999999E-20</v>
      </c>
      <c r="AJ916" s="14">
        <v>36.619380499999998</v>
      </c>
      <c r="AK916" s="14">
        <v>10.160083159999999</v>
      </c>
      <c r="AL916" s="14">
        <v>49.463414630000003</v>
      </c>
      <c r="AN916" s="14" t="s">
        <v>17571</v>
      </c>
      <c r="AO916" s="14" t="s">
        <v>243</v>
      </c>
      <c r="AP916" s="14" t="s">
        <v>17572</v>
      </c>
      <c r="AQ916" s="14" t="s">
        <v>17573</v>
      </c>
      <c r="AR916" s="14">
        <v>-1.52638808678823</v>
      </c>
      <c r="AS916" s="14">
        <v>-0.42029961314300401</v>
      </c>
      <c r="AT916" s="14">
        <v>-4.6244830219028099</v>
      </c>
      <c r="AU916" s="15">
        <v>4.6758881809792703E-6</v>
      </c>
      <c r="AV916" s="15">
        <v>1.43123724178964E-5</v>
      </c>
      <c r="AW916" s="14">
        <v>3.4271342135749698</v>
      </c>
      <c r="AX916" s="16">
        <v>125.09780439121801</v>
      </c>
      <c r="AY916" s="14">
        <v>320.40384615384602</v>
      </c>
    </row>
    <row r="917" spans="1:51" x14ac:dyDescent="0.25">
      <c r="A917" s="14" t="s">
        <v>2760</v>
      </c>
      <c r="B917" s="14" t="s">
        <v>274</v>
      </c>
      <c r="C917" s="14" t="s">
        <v>2761</v>
      </c>
      <c r="D917" s="14" t="s">
        <v>296</v>
      </c>
      <c r="E917" s="14">
        <v>-2.474377955</v>
      </c>
      <c r="F917" s="14">
        <v>-4.7318829989999998</v>
      </c>
      <c r="G917" s="14">
        <v>-17.15105526</v>
      </c>
      <c r="H917" s="15">
        <v>2.85E-59</v>
      </c>
      <c r="I917" s="15">
        <v>5.1199999999999998E-58</v>
      </c>
      <c r="J917" s="14">
        <v>123.999791</v>
      </c>
      <c r="K917" s="14">
        <v>3.8316831680000001</v>
      </c>
      <c r="L917" s="14">
        <v>17.256637170000001</v>
      </c>
      <c r="N917" s="14" t="s">
        <v>11768</v>
      </c>
      <c r="O917" s="14" t="s">
        <v>243</v>
      </c>
      <c r="P917" s="14" t="s">
        <v>11769</v>
      </c>
      <c r="Q917" s="14" t="s">
        <v>11770</v>
      </c>
      <c r="R917" s="14">
        <v>-2.475940198</v>
      </c>
      <c r="S917" s="14">
        <v>4.8936160290000004</v>
      </c>
      <c r="T917" s="14">
        <v>-17.92387944</v>
      </c>
      <c r="U917" s="15">
        <v>7.0999999999999993E-58</v>
      </c>
      <c r="V917" s="15">
        <v>4.1300000000000004E-56</v>
      </c>
      <c r="W917" s="14">
        <v>120.6785931</v>
      </c>
      <c r="X917" s="14">
        <v>1622.690167</v>
      </c>
      <c r="Y917" s="14">
        <v>5362.4745759999996</v>
      </c>
      <c r="AA917" s="14" t="s">
        <v>18507</v>
      </c>
      <c r="AB917" s="14" t="s">
        <v>243</v>
      </c>
      <c r="AC917" s="14" t="s">
        <v>18508</v>
      </c>
      <c r="AD917" s="14" t="s">
        <v>18509</v>
      </c>
      <c r="AE917" s="14">
        <v>-2.897676004</v>
      </c>
      <c r="AF917" s="14">
        <v>-1.16692303</v>
      </c>
      <c r="AG917" s="14">
        <v>-17.78971276</v>
      </c>
      <c r="AH917" s="15">
        <v>9.0699999999999998E-56</v>
      </c>
      <c r="AI917" s="15">
        <v>5.3399999999999996E-54</v>
      </c>
      <c r="AJ917" s="14">
        <v>116.119721</v>
      </c>
      <c r="AK917" s="14">
        <v>22.1995842</v>
      </c>
      <c r="AL917" s="14">
        <v>135.3902439</v>
      </c>
      <c r="AN917" s="14" t="s">
        <v>2205</v>
      </c>
      <c r="AO917" s="14" t="s">
        <v>243</v>
      </c>
      <c r="AP917" s="14" t="s">
        <v>2206</v>
      </c>
      <c r="AQ917" s="14" t="s">
        <v>2207</v>
      </c>
      <c r="AR917" s="14">
        <v>-1.5260369821617099</v>
      </c>
      <c r="AS917" s="14">
        <v>6.3033555737708697</v>
      </c>
      <c r="AT917" s="14">
        <v>-4.9074628916959604</v>
      </c>
      <c r="AU917" s="15">
        <v>1.21415119884911E-6</v>
      </c>
      <c r="AV917" s="15">
        <v>4.0956546443568099E-6</v>
      </c>
      <c r="AW917" s="14">
        <v>4.1803364568888197</v>
      </c>
      <c r="AX917" s="16">
        <v>8122.7524950099796</v>
      </c>
      <c r="AY917" s="14">
        <v>16965.519230769201</v>
      </c>
    </row>
    <row r="918" spans="1:51" x14ac:dyDescent="0.25">
      <c r="A918" s="14" t="s">
        <v>2762</v>
      </c>
      <c r="B918" s="14" t="s">
        <v>274</v>
      </c>
      <c r="C918" s="14" t="s">
        <v>2763</v>
      </c>
      <c r="D918" s="14" t="s">
        <v>296</v>
      </c>
      <c r="E918" s="14">
        <v>-2.4741763840000002</v>
      </c>
      <c r="F918" s="14">
        <v>-0.95557185099999997</v>
      </c>
      <c r="G918" s="14">
        <v>-21.289726900000002</v>
      </c>
      <c r="H918" s="15">
        <v>7.5699999999999999E-86</v>
      </c>
      <c r="I918" s="15">
        <v>2.8400000000000001E-84</v>
      </c>
      <c r="J918" s="14">
        <v>184.8481615</v>
      </c>
      <c r="K918" s="14">
        <v>37.66876688</v>
      </c>
      <c r="L918" s="14">
        <v>212.38053099999999</v>
      </c>
      <c r="N918" s="14" t="s">
        <v>11771</v>
      </c>
      <c r="O918" s="14" t="s">
        <v>243</v>
      </c>
      <c r="P918" s="14" t="s">
        <v>11772</v>
      </c>
      <c r="Q918" s="14" t="s">
        <v>11773</v>
      </c>
      <c r="R918" s="14">
        <v>-2.4758544859999998</v>
      </c>
      <c r="S918" s="14">
        <v>1.612011895</v>
      </c>
      <c r="T918" s="14">
        <v>-18.0409845</v>
      </c>
      <c r="U918" s="15">
        <v>1.8E-58</v>
      </c>
      <c r="V918" s="15">
        <v>1.0800000000000001E-56</v>
      </c>
      <c r="W918" s="14">
        <v>122.2095491</v>
      </c>
      <c r="X918" s="14">
        <v>181.52319109999999</v>
      </c>
      <c r="Y918" s="14">
        <v>592.77966100000003</v>
      </c>
      <c r="AA918" s="14" t="s">
        <v>18510</v>
      </c>
      <c r="AB918" s="14" t="s">
        <v>243</v>
      </c>
      <c r="AC918" s="14" t="s">
        <v>18511</v>
      </c>
      <c r="AD918" s="14" t="s">
        <v>18512</v>
      </c>
      <c r="AE918" s="14">
        <v>-2.8953587879999998</v>
      </c>
      <c r="AF918" s="14">
        <v>-2.2027738320000001</v>
      </c>
      <c r="AG918" s="14">
        <v>-9.6478841170000003</v>
      </c>
      <c r="AH918" s="15">
        <v>2.1800000000000001E-20</v>
      </c>
      <c r="AI918" s="15">
        <v>1.8000000000000001E-19</v>
      </c>
      <c r="AJ918" s="14">
        <v>35.315348559999997</v>
      </c>
      <c r="AK918" s="14">
        <v>23.858627859999999</v>
      </c>
      <c r="AL918" s="14">
        <v>65.829268290000002</v>
      </c>
      <c r="AN918" s="14" t="s">
        <v>3110</v>
      </c>
      <c r="AO918" s="14" t="s">
        <v>274</v>
      </c>
      <c r="AP918" s="14" t="s">
        <v>3111</v>
      </c>
      <c r="AQ918" s="14" t="s">
        <v>3112</v>
      </c>
      <c r="AR918" s="14">
        <v>-1.52493377806569</v>
      </c>
      <c r="AS918" s="14">
        <v>3.2437071526352201</v>
      </c>
      <c r="AT918" s="14">
        <v>-13.150493525734399</v>
      </c>
      <c r="AU918" s="15">
        <v>1.39876223251074E-34</v>
      </c>
      <c r="AV918" s="15">
        <v>2.6455989922654799E-32</v>
      </c>
      <c r="AW918" s="14">
        <v>67.671801824496399</v>
      </c>
      <c r="AX918" s="16">
        <v>554.06387225548895</v>
      </c>
      <c r="AY918" s="14">
        <v>1567.9615384615399</v>
      </c>
    </row>
    <row r="919" spans="1:51" x14ac:dyDescent="0.25">
      <c r="A919" s="14" t="s">
        <v>2764</v>
      </c>
      <c r="B919" s="14" t="s">
        <v>243</v>
      </c>
      <c r="C919" s="14" t="s">
        <v>2765</v>
      </c>
      <c r="D919" s="14" t="s">
        <v>2766</v>
      </c>
      <c r="E919" s="14">
        <v>-2.4736182389999999</v>
      </c>
      <c r="F919" s="14">
        <v>1.0519350999999999</v>
      </c>
      <c r="G919" s="14">
        <v>-21.845479569999998</v>
      </c>
      <c r="H919" s="15">
        <v>1.2499999999999999E-89</v>
      </c>
      <c r="I919" s="15">
        <v>5.12E-88</v>
      </c>
      <c r="J919" s="14">
        <v>193.4495349</v>
      </c>
      <c r="K919" s="14">
        <v>165.38613860000001</v>
      </c>
      <c r="L919" s="14">
        <v>711.02654870000003</v>
      </c>
      <c r="N919" s="14" t="s">
        <v>6739</v>
      </c>
      <c r="O919" s="14" t="s">
        <v>274</v>
      </c>
      <c r="P919" s="14" t="s">
        <v>6740</v>
      </c>
      <c r="Q919" s="14" t="s">
        <v>296</v>
      </c>
      <c r="R919" s="14">
        <v>-2.475724123</v>
      </c>
      <c r="S919" s="14">
        <v>-3.6479638840000002</v>
      </c>
      <c r="T919" s="14">
        <v>-15.860376130000001</v>
      </c>
      <c r="U919" s="15">
        <v>1.4E-47</v>
      </c>
      <c r="V919" s="15">
        <v>5.1199999999999999E-46</v>
      </c>
      <c r="W919" s="14">
        <v>97.382074579999994</v>
      </c>
      <c r="X919" s="14">
        <v>4.2170686460000004</v>
      </c>
      <c r="Y919" s="14">
        <v>15.694915249999999</v>
      </c>
      <c r="AA919" s="14" t="s">
        <v>6376</v>
      </c>
      <c r="AB919" s="14" t="s">
        <v>243</v>
      </c>
      <c r="AC919" s="14" t="s">
        <v>6377</v>
      </c>
      <c r="AD919" s="14" t="s">
        <v>6378</v>
      </c>
      <c r="AE919" s="14">
        <v>-2.8951997509999998</v>
      </c>
      <c r="AF919" s="14">
        <v>-4.5719281809999996</v>
      </c>
      <c r="AG919" s="14">
        <v>-14.25199761</v>
      </c>
      <c r="AH919" s="15">
        <v>3.3400000000000001E-39</v>
      </c>
      <c r="AI919" s="15">
        <v>8.6099999999999996E-38</v>
      </c>
      <c r="AJ919" s="14">
        <v>78.280456560000005</v>
      </c>
      <c r="AK919" s="14">
        <v>3.7879417879999999</v>
      </c>
      <c r="AL919" s="14">
        <v>13.04878049</v>
      </c>
      <c r="AN919" s="14" t="s">
        <v>24289</v>
      </c>
      <c r="AO919" s="14" t="s">
        <v>274</v>
      </c>
      <c r="AP919" s="14" t="s">
        <v>24290</v>
      </c>
      <c r="AQ919" s="14" t="s">
        <v>296</v>
      </c>
      <c r="AR919" s="14">
        <v>-1.5243975443138</v>
      </c>
      <c r="AS919" s="14">
        <v>-4.3285469276643402</v>
      </c>
      <c r="AT919" s="14">
        <v>-8.2039865984302995</v>
      </c>
      <c r="AU919" s="15">
        <v>1.62522635011745E-15</v>
      </c>
      <c r="AV919" s="15">
        <v>1.8885787449021101E-14</v>
      </c>
      <c r="AW919" s="14">
        <v>24.618215746865602</v>
      </c>
      <c r="AX919" s="16">
        <v>3.11377245508982</v>
      </c>
      <c r="AY919" s="14">
        <v>10.884615384615399</v>
      </c>
    </row>
    <row r="920" spans="1:51" x14ac:dyDescent="0.25">
      <c r="A920" s="14" t="s">
        <v>2767</v>
      </c>
      <c r="B920" s="14" t="s">
        <v>243</v>
      </c>
      <c r="C920" s="14" t="s">
        <v>2768</v>
      </c>
      <c r="D920" s="14" t="s">
        <v>2769</v>
      </c>
      <c r="E920" s="14">
        <v>-2.471711161</v>
      </c>
      <c r="F920" s="14">
        <v>4.1036006030000003</v>
      </c>
      <c r="G920" s="14">
        <v>-18.357819410000001</v>
      </c>
      <c r="H920" s="15">
        <v>1.07E-66</v>
      </c>
      <c r="I920" s="15">
        <v>2.4000000000000002E-65</v>
      </c>
      <c r="J920" s="14">
        <v>140.59242330000001</v>
      </c>
      <c r="K920" s="14">
        <v>1588.9567959999999</v>
      </c>
      <c r="L920" s="14">
        <v>6632.7787609999996</v>
      </c>
      <c r="N920" s="14" t="s">
        <v>5351</v>
      </c>
      <c r="O920" s="14" t="s">
        <v>243</v>
      </c>
      <c r="P920" s="14" t="s">
        <v>5352</v>
      </c>
      <c r="Q920" s="14" t="s">
        <v>5353</v>
      </c>
      <c r="R920" s="14">
        <v>-2.4747917109999999</v>
      </c>
      <c r="S920" s="14">
        <v>-0.44670126500000001</v>
      </c>
      <c r="T920" s="14">
        <v>-10.028184550000001</v>
      </c>
      <c r="U920" s="15">
        <v>5.4700000000000001E-22</v>
      </c>
      <c r="V920" s="15">
        <v>5.5300000000000002E-21</v>
      </c>
      <c r="W920" s="14">
        <v>38.883223989999998</v>
      </c>
      <c r="X920" s="14">
        <v>103.42671609999999</v>
      </c>
      <c r="Y920" s="14">
        <v>233.5084746</v>
      </c>
      <c r="AA920" s="14" t="s">
        <v>18513</v>
      </c>
      <c r="AB920" s="14" t="s">
        <v>243</v>
      </c>
      <c r="AC920" s="14" t="s">
        <v>18514</v>
      </c>
      <c r="AD920" s="14" t="s">
        <v>18515</v>
      </c>
      <c r="AE920" s="14">
        <v>-2.8918270019999999</v>
      </c>
      <c r="AF920" s="14">
        <v>-4.0566192020000003</v>
      </c>
      <c r="AG920" s="14">
        <v>-13.713604439999999</v>
      </c>
      <c r="AH920" s="15">
        <v>8.2900000000000006E-37</v>
      </c>
      <c r="AI920" s="15">
        <v>1.8699999999999999E-35</v>
      </c>
      <c r="AJ920" s="14">
        <v>72.811646569999994</v>
      </c>
      <c r="AK920" s="14">
        <v>3.2079002079999999</v>
      </c>
      <c r="AL920" s="14">
        <v>23.292682930000002</v>
      </c>
      <c r="AN920" s="14" t="s">
        <v>24291</v>
      </c>
      <c r="AO920" s="14" t="s">
        <v>243</v>
      </c>
      <c r="AP920" s="14" t="s">
        <v>24292</v>
      </c>
      <c r="AQ920" s="14" t="s">
        <v>24293</v>
      </c>
      <c r="AR920" s="14">
        <v>-1.52436857050843</v>
      </c>
      <c r="AS920" s="14">
        <v>3.0131125621041299</v>
      </c>
      <c r="AT920" s="14">
        <v>-10.327241819428799</v>
      </c>
      <c r="AU920" s="15">
        <v>5.4551156558938296E-23</v>
      </c>
      <c r="AV920" s="15">
        <v>1.7029389441349501E-21</v>
      </c>
      <c r="AW920" s="14">
        <v>41.248228248107502</v>
      </c>
      <c r="AX920" s="16">
        <v>530.88423153692599</v>
      </c>
      <c r="AY920" s="14">
        <v>1394.6538461538501</v>
      </c>
    </row>
    <row r="921" spans="1:51" x14ac:dyDescent="0.25">
      <c r="A921" s="14" t="s">
        <v>2770</v>
      </c>
      <c r="B921" s="14" t="s">
        <v>274</v>
      </c>
      <c r="C921" s="14" t="s">
        <v>2771</v>
      </c>
      <c r="D921" s="14" t="s">
        <v>2772</v>
      </c>
      <c r="E921" s="14">
        <v>-2.4701219650000001</v>
      </c>
      <c r="F921" s="14">
        <v>-1.6991025790000001</v>
      </c>
      <c r="G921" s="14">
        <v>-12.104412379999999</v>
      </c>
      <c r="H921" s="15">
        <v>6.0999999999999996E-32</v>
      </c>
      <c r="I921" s="15">
        <v>4.4000000000000002E-31</v>
      </c>
      <c r="J921" s="14">
        <v>61.374665180000001</v>
      </c>
      <c r="K921" s="14">
        <v>65.123312330000005</v>
      </c>
      <c r="L921" s="14">
        <v>208.39823010000001</v>
      </c>
      <c r="N921" s="14" t="s">
        <v>11774</v>
      </c>
      <c r="O921" s="14" t="s">
        <v>243</v>
      </c>
      <c r="P921" s="14" t="s">
        <v>11775</v>
      </c>
      <c r="Q921" s="14" t="s">
        <v>11776</v>
      </c>
      <c r="R921" s="14">
        <v>-2.473796084</v>
      </c>
      <c r="S921" s="14">
        <v>-1.0030198340000001</v>
      </c>
      <c r="T921" s="14">
        <v>-11.54097061</v>
      </c>
      <c r="U921" s="15">
        <v>5.6899999999999997E-28</v>
      </c>
      <c r="V921" s="15">
        <v>8.1999999999999997E-27</v>
      </c>
      <c r="W921" s="14">
        <v>52.552871779999997</v>
      </c>
      <c r="X921" s="14">
        <v>44.06864564</v>
      </c>
      <c r="Y921" s="14">
        <v>101.779661</v>
      </c>
      <c r="AA921" s="14" t="s">
        <v>18516</v>
      </c>
      <c r="AB921" s="14" t="s">
        <v>274</v>
      </c>
      <c r="AC921" s="14" t="s">
        <v>18517</v>
      </c>
      <c r="AD921" s="14" t="s">
        <v>18518</v>
      </c>
      <c r="AE921" s="14">
        <v>-2.890377967</v>
      </c>
      <c r="AF921" s="14">
        <v>-3.7747947910000001</v>
      </c>
      <c r="AG921" s="14">
        <v>-12.075370980000001</v>
      </c>
      <c r="AH921" s="15">
        <v>8.4099999999999996E-30</v>
      </c>
      <c r="AI921" s="15">
        <v>1.2699999999999999E-28</v>
      </c>
      <c r="AJ921" s="14">
        <v>56.826633549999997</v>
      </c>
      <c r="AK921" s="14">
        <v>5.9251559250000003</v>
      </c>
      <c r="AL921" s="14">
        <v>25.7804878</v>
      </c>
      <c r="AN921" s="14" t="s">
        <v>5137</v>
      </c>
      <c r="AO921" s="14" t="s">
        <v>689</v>
      </c>
      <c r="AP921" s="14" t="s">
        <v>5138</v>
      </c>
      <c r="AQ921" s="14" t="s">
        <v>5139</v>
      </c>
      <c r="AR921" s="14">
        <v>-1.52432053634544</v>
      </c>
      <c r="AS921" s="14">
        <v>0.50806614923910698</v>
      </c>
      <c r="AT921" s="14">
        <v>-13.215661134268901</v>
      </c>
      <c r="AU921" s="15">
        <v>7.2432555537071697E-35</v>
      </c>
      <c r="AV921" s="15">
        <v>1.5059435837875401E-32</v>
      </c>
      <c r="AW921" s="14">
        <v>68.387314895088295</v>
      </c>
      <c r="AX921" s="16">
        <v>81.878243512974095</v>
      </c>
      <c r="AY921" s="14">
        <v>255.288461538462</v>
      </c>
    </row>
    <row r="922" spans="1:51" x14ac:dyDescent="0.25">
      <c r="A922" s="14" t="s">
        <v>2773</v>
      </c>
      <c r="B922" s="14" t="s">
        <v>243</v>
      </c>
      <c r="C922" s="14" t="s">
        <v>2774</v>
      </c>
      <c r="D922" s="14" t="s">
        <v>2775</v>
      </c>
      <c r="E922" s="14">
        <v>-2.4693389539999999</v>
      </c>
      <c r="F922" s="14">
        <v>-2.762420219</v>
      </c>
      <c r="G922" s="14">
        <v>-17.002599849999999</v>
      </c>
      <c r="H922" s="15">
        <v>2.22E-58</v>
      </c>
      <c r="I922" s="15">
        <v>3.9100000000000002E-57</v>
      </c>
      <c r="J922" s="14">
        <v>121.9155825</v>
      </c>
      <c r="K922" s="14">
        <v>16.308730870000002</v>
      </c>
      <c r="L922" s="14">
        <v>61.690265490000002</v>
      </c>
      <c r="N922" s="14" t="s">
        <v>11777</v>
      </c>
      <c r="O922" s="14" t="s">
        <v>243</v>
      </c>
      <c r="P922" s="14" t="s">
        <v>11778</v>
      </c>
      <c r="Q922" s="14" t="s">
        <v>11779</v>
      </c>
      <c r="R922" s="14">
        <v>-2.4732942859999998</v>
      </c>
      <c r="S922" s="14">
        <v>4.1103970829999996</v>
      </c>
      <c r="T922" s="14">
        <v>-18.121673650000002</v>
      </c>
      <c r="U922" s="15">
        <v>6.9599999999999999E-59</v>
      </c>
      <c r="V922" s="15">
        <v>4.2499999999999998E-57</v>
      </c>
      <c r="W922" s="14">
        <v>123.0164621</v>
      </c>
      <c r="X922" s="14">
        <v>964.8886827</v>
      </c>
      <c r="Y922" s="14">
        <v>2933.5084750000001</v>
      </c>
      <c r="AA922" s="14" t="s">
        <v>18519</v>
      </c>
      <c r="AB922" s="14" t="s">
        <v>243</v>
      </c>
      <c r="AC922" s="14" t="s">
        <v>18520</v>
      </c>
      <c r="AD922" s="14" t="s">
        <v>18521</v>
      </c>
      <c r="AE922" s="14">
        <v>-2.8891151590000002</v>
      </c>
      <c r="AF922" s="14">
        <v>-0.93892753699999998</v>
      </c>
      <c r="AG922" s="14">
        <v>-13.39142376</v>
      </c>
      <c r="AH922" s="15">
        <v>2.1400000000000001E-35</v>
      </c>
      <c r="AI922" s="15">
        <v>4.4200000000000002E-34</v>
      </c>
      <c r="AJ922" s="14">
        <v>69.477798730000004</v>
      </c>
      <c r="AK922" s="14">
        <v>26.690228690000001</v>
      </c>
      <c r="AL922" s="14">
        <v>176.65853659999999</v>
      </c>
      <c r="AN922" s="14" t="s">
        <v>24294</v>
      </c>
      <c r="AO922" s="14" t="s">
        <v>274</v>
      </c>
      <c r="AP922" s="14" t="s">
        <v>24295</v>
      </c>
      <c r="AQ922" s="14" t="s">
        <v>24296</v>
      </c>
      <c r="AR922" s="14">
        <v>-1.52362596758688</v>
      </c>
      <c r="AS922" s="14">
        <v>-3.7218638304806602</v>
      </c>
      <c r="AT922" s="14">
        <v>-8.2379828570219509</v>
      </c>
      <c r="AU922" s="15">
        <v>1.26226066809232E-15</v>
      </c>
      <c r="AV922" s="15">
        <v>1.49147304922348E-14</v>
      </c>
      <c r="AW922" s="14">
        <v>24.867618757558802</v>
      </c>
      <c r="AX922" s="16">
        <v>5.64071856287425</v>
      </c>
      <c r="AY922" s="14">
        <v>14.0192307692308</v>
      </c>
    </row>
    <row r="923" spans="1:51" x14ac:dyDescent="0.25">
      <c r="A923" s="14" t="s">
        <v>2776</v>
      </c>
      <c r="B923" s="14" t="s">
        <v>243</v>
      </c>
      <c r="C923" s="14" t="s">
        <v>2777</v>
      </c>
      <c r="D923" s="14" t="s">
        <v>2778</v>
      </c>
      <c r="E923" s="14">
        <v>-2.4673614220000002</v>
      </c>
      <c r="F923" s="14">
        <v>0.15264709400000001</v>
      </c>
      <c r="G923" s="14">
        <v>-13.630353680000001</v>
      </c>
      <c r="H923" s="15">
        <v>1.7E-39</v>
      </c>
      <c r="I923" s="15">
        <v>1.62E-38</v>
      </c>
      <c r="J923" s="14">
        <v>78.524377310000006</v>
      </c>
      <c r="K923" s="14">
        <v>258.34473450000002</v>
      </c>
      <c r="L923" s="14">
        <v>457.02654869999998</v>
      </c>
      <c r="N923" s="14" t="s">
        <v>11780</v>
      </c>
      <c r="O923" s="14" t="s">
        <v>243</v>
      </c>
      <c r="P923" s="14" t="s">
        <v>11781</v>
      </c>
      <c r="Q923" s="14" t="s">
        <v>11782</v>
      </c>
      <c r="R923" s="14">
        <v>-2.4726278879999999</v>
      </c>
      <c r="S923" s="14">
        <v>4.1728848410000001</v>
      </c>
      <c r="T923" s="14">
        <v>-24.200180830000001</v>
      </c>
      <c r="U923" s="15">
        <v>7.5700000000000005E-91</v>
      </c>
      <c r="V923" s="15">
        <v>1.57E-88</v>
      </c>
      <c r="W923" s="14">
        <v>196.43835290000001</v>
      </c>
      <c r="X923" s="14">
        <v>889.87569570000005</v>
      </c>
      <c r="Y923" s="14">
        <v>3309.6610169999999</v>
      </c>
      <c r="AA923" s="14" t="s">
        <v>18522</v>
      </c>
      <c r="AB923" s="14" t="s">
        <v>243</v>
      </c>
      <c r="AC923" s="14" t="s">
        <v>18523</v>
      </c>
      <c r="AD923" s="14" t="s">
        <v>18524</v>
      </c>
      <c r="AE923" s="14">
        <v>-2.888623698</v>
      </c>
      <c r="AF923" s="14">
        <v>-1.378769256</v>
      </c>
      <c r="AG923" s="14">
        <v>-13.75415248</v>
      </c>
      <c r="AH923" s="15">
        <v>5.4899999999999996E-37</v>
      </c>
      <c r="AI923" s="15">
        <v>1.2599999999999999E-35</v>
      </c>
      <c r="AJ923" s="14">
        <v>73.139517150000003</v>
      </c>
      <c r="AK923" s="14">
        <v>23.022869020000002</v>
      </c>
      <c r="AL923" s="14">
        <v>142.7804878</v>
      </c>
      <c r="AN923" s="14" t="s">
        <v>19515</v>
      </c>
      <c r="AO923" s="14" t="s">
        <v>243</v>
      </c>
      <c r="AP923" s="14" t="s">
        <v>19516</v>
      </c>
      <c r="AQ923" s="14" t="s">
        <v>19517</v>
      </c>
      <c r="AR923" s="14">
        <v>-1.5235828149763599</v>
      </c>
      <c r="AS923" s="14">
        <v>-0.87124133557837602</v>
      </c>
      <c r="AT923" s="14">
        <v>-4.6537153259671404</v>
      </c>
      <c r="AU923" s="15">
        <v>4.0807477957708301E-6</v>
      </c>
      <c r="AV923" s="15">
        <v>1.2623659011972299E-5</v>
      </c>
      <c r="AW923" s="14">
        <v>3.5963672573207002</v>
      </c>
      <c r="AX923" s="16">
        <v>108.44910179640701</v>
      </c>
      <c r="AY923" s="14">
        <v>519.038461538462</v>
      </c>
    </row>
    <row r="924" spans="1:51" x14ac:dyDescent="0.25">
      <c r="A924" s="14" t="s">
        <v>2779</v>
      </c>
      <c r="B924" s="14" t="s">
        <v>879</v>
      </c>
      <c r="C924" s="14" t="s">
        <v>2780</v>
      </c>
      <c r="D924" s="14" t="s">
        <v>296</v>
      </c>
      <c r="E924" s="14">
        <v>-2.4661624170000001</v>
      </c>
      <c r="F924" s="14">
        <v>-2.9472696570000001</v>
      </c>
      <c r="G924" s="14">
        <v>-19.246783560000001</v>
      </c>
      <c r="H924" s="15">
        <v>2.3899999999999998E-72</v>
      </c>
      <c r="I924" s="15">
        <v>6.32E-71</v>
      </c>
      <c r="J924" s="14">
        <v>153.92659359999999</v>
      </c>
      <c r="K924" s="14">
        <v>10.07110711</v>
      </c>
      <c r="L924" s="14">
        <v>45.849557519999998</v>
      </c>
      <c r="N924" s="14" t="s">
        <v>11783</v>
      </c>
      <c r="O924" s="14" t="s">
        <v>243</v>
      </c>
      <c r="P924" s="14" t="s">
        <v>11784</v>
      </c>
      <c r="Q924" s="14" t="s">
        <v>11785</v>
      </c>
      <c r="R924" s="14">
        <v>-2.4723005570000001</v>
      </c>
      <c r="S924" s="14">
        <v>5.0931609240000002</v>
      </c>
      <c r="T924" s="14">
        <v>-19.782861619999998</v>
      </c>
      <c r="U924" s="15">
        <v>1.84E-67</v>
      </c>
      <c r="V924" s="15">
        <v>1.64E-65</v>
      </c>
      <c r="W924" s="14">
        <v>142.6916937</v>
      </c>
      <c r="X924" s="14">
        <v>1806.9684600000001</v>
      </c>
      <c r="Y924" s="14">
        <v>6329.2203390000004</v>
      </c>
      <c r="AA924" s="14" t="s">
        <v>15544</v>
      </c>
      <c r="AB924" s="14" t="s">
        <v>243</v>
      </c>
      <c r="AC924" s="14" t="s">
        <v>15545</v>
      </c>
      <c r="AD924" s="14" t="s">
        <v>15546</v>
      </c>
      <c r="AE924" s="14">
        <v>-2.8870883709999999</v>
      </c>
      <c r="AF924" s="14">
        <v>2.9835067620000002</v>
      </c>
      <c r="AG924" s="14">
        <v>-12.302064870000001</v>
      </c>
      <c r="AH924" s="15">
        <v>9.6200000000000007E-31</v>
      </c>
      <c r="AI924" s="15">
        <v>1.5300000000000001E-29</v>
      </c>
      <c r="AJ924" s="14">
        <v>58.544260530000003</v>
      </c>
      <c r="AK924" s="14">
        <v>483.16216220000001</v>
      </c>
      <c r="AL924" s="14">
        <v>2686.1951220000001</v>
      </c>
      <c r="AN924" s="14" t="s">
        <v>24297</v>
      </c>
      <c r="AO924" s="14" t="s">
        <v>1310</v>
      </c>
      <c r="AP924" s="14" t="s">
        <v>24298</v>
      </c>
      <c r="AQ924" s="14" t="s">
        <v>24299</v>
      </c>
      <c r="AR924" s="14">
        <v>-1.5228793607153901</v>
      </c>
      <c r="AS924" s="14">
        <v>-3.66796395904599</v>
      </c>
      <c r="AT924" s="14">
        <v>-9.0065556682093906</v>
      </c>
      <c r="AU924" s="15">
        <v>3.3895295102018699E-18</v>
      </c>
      <c r="AV924" s="15">
        <v>5.5366694570390503E-17</v>
      </c>
      <c r="AW924" s="14">
        <v>30.625107025336799</v>
      </c>
      <c r="AX924" s="16">
        <v>5.1856287425149699</v>
      </c>
      <c r="AY924" s="14">
        <v>14.2692307692308</v>
      </c>
    </row>
    <row r="925" spans="1:51" x14ac:dyDescent="0.25">
      <c r="A925" s="14" t="s">
        <v>2781</v>
      </c>
      <c r="B925" s="14" t="s">
        <v>243</v>
      </c>
      <c r="C925" s="14" t="s">
        <v>2782</v>
      </c>
      <c r="D925" s="14" t="s">
        <v>2783</v>
      </c>
      <c r="E925" s="14">
        <v>-2.4658342539999998</v>
      </c>
      <c r="F925" s="14">
        <v>1.0134819340000001</v>
      </c>
      <c r="G925" s="14">
        <v>-12.7051353</v>
      </c>
      <c r="H925" s="15">
        <v>7.7900000000000004E-35</v>
      </c>
      <c r="I925" s="15">
        <v>6.2500000000000003E-34</v>
      </c>
      <c r="J925" s="14">
        <v>67.775029200000006</v>
      </c>
      <c r="K925" s="14">
        <v>340.60396040000001</v>
      </c>
      <c r="L925" s="14">
        <v>3521.0884959999999</v>
      </c>
      <c r="N925" s="14" t="s">
        <v>11786</v>
      </c>
      <c r="O925" s="14" t="s">
        <v>243</v>
      </c>
      <c r="P925" s="14" t="s">
        <v>11787</v>
      </c>
      <c r="Q925" s="14" t="s">
        <v>11788</v>
      </c>
      <c r="R925" s="14">
        <v>-2.4699207400000001</v>
      </c>
      <c r="S925" s="14">
        <v>4.944750763</v>
      </c>
      <c r="T925" s="14">
        <v>-10.76572049</v>
      </c>
      <c r="U925" s="15">
        <v>7.77E-25</v>
      </c>
      <c r="V925" s="15">
        <v>9.3499999999999996E-24</v>
      </c>
      <c r="W925" s="14">
        <v>44.952150789999997</v>
      </c>
      <c r="X925" s="14">
        <v>2708.9369200000001</v>
      </c>
      <c r="Y925" s="14">
        <v>5123.9830510000002</v>
      </c>
      <c r="AA925" s="14" t="s">
        <v>263</v>
      </c>
      <c r="AB925" s="14" t="s">
        <v>243</v>
      </c>
      <c r="AC925" s="14" t="s">
        <v>264</v>
      </c>
      <c r="AD925" s="14" t="s">
        <v>265</v>
      </c>
      <c r="AE925" s="14">
        <v>-2.885151478</v>
      </c>
      <c r="AF925" s="14">
        <v>0.51451668299999997</v>
      </c>
      <c r="AG925" s="14">
        <v>-12.59764292</v>
      </c>
      <c r="AH925" s="15">
        <v>5.5100000000000001E-32</v>
      </c>
      <c r="AI925" s="15">
        <v>9.4900000000000005E-31</v>
      </c>
      <c r="AJ925" s="14">
        <v>61.565260780000003</v>
      </c>
      <c r="AK925" s="14">
        <v>107.8336798</v>
      </c>
      <c r="AL925" s="14">
        <v>683.43902439999999</v>
      </c>
      <c r="AN925" s="14" t="s">
        <v>18389</v>
      </c>
      <c r="AO925" s="14" t="s">
        <v>243</v>
      </c>
      <c r="AP925" s="14" t="s">
        <v>18390</v>
      </c>
      <c r="AQ925" s="14" t="s">
        <v>18391</v>
      </c>
      <c r="AR925" s="14">
        <v>-1.5226999046362799</v>
      </c>
      <c r="AS925" s="14">
        <v>2.5759810383275701</v>
      </c>
      <c r="AT925" s="14">
        <v>-11.102817469713299</v>
      </c>
      <c r="AU925" s="15">
        <v>5.2576516485592199E-26</v>
      </c>
      <c r="AV925" s="15">
        <v>2.4653449886177201E-24</v>
      </c>
      <c r="AW925" s="14">
        <v>48.148512232759998</v>
      </c>
      <c r="AX925" s="16">
        <v>383.28942115768501</v>
      </c>
      <c r="AY925" s="14">
        <v>1095.9230769230801</v>
      </c>
    </row>
    <row r="926" spans="1:51" x14ac:dyDescent="0.25">
      <c r="A926" s="14" t="s">
        <v>2784</v>
      </c>
      <c r="B926" s="14" t="s">
        <v>243</v>
      </c>
      <c r="C926" s="14" t="s">
        <v>2785</v>
      </c>
      <c r="D926" s="14" t="s">
        <v>2786</v>
      </c>
      <c r="E926" s="14">
        <v>-2.465356613</v>
      </c>
      <c r="F926" s="14">
        <v>-0.72669697799999999</v>
      </c>
      <c r="G926" s="14">
        <v>-22.526698459999999</v>
      </c>
      <c r="H926" s="15">
        <v>2.5299999999999998E-94</v>
      </c>
      <c r="I926" s="15">
        <v>1.17E-92</v>
      </c>
      <c r="J926" s="14">
        <v>204.2938667</v>
      </c>
      <c r="K926" s="14">
        <v>46.677767780000003</v>
      </c>
      <c r="L926" s="14">
        <v>184.7433628</v>
      </c>
      <c r="N926" s="14" t="s">
        <v>11789</v>
      </c>
      <c r="O926" s="14" t="s">
        <v>274</v>
      </c>
      <c r="P926" s="14" t="s">
        <v>11790</v>
      </c>
      <c r="Q926" s="14" t="s">
        <v>296</v>
      </c>
      <c r="R926" s="14">
        <v>-2.4696709320000001</v>
      </c>
      <c r="S926" s="14">
        <v>-3.5858569089999999</v>
      </c>
      <c r="T926" s="14">
        <v>-13.34553227</v>
      </c>
      <c r="U926" s="15">
        <v>9.06E-36</v>
      </c>
      <c r="V926" s="15">
        <v>1.99E-34</v>
      </c>
      <c r="W926" s="14">
        <v>70.423521469999997</v>
      </c>
      <c r="X926" s="14">
        <v>5.3747680889999998</v>
      </c>
      <c r="Y926" s="14">
        <v>16.94915254</v>
      </c>
      <c r="AA926" s="14" t="s">
        <v>18525</v>
      </c>
      <c r="AB926" s="14" t="s">
        <v>243</v>
      </c>
      <c r="AC926" s="14" t="s">
        <v>18526</v>
      </c>
      <c r="AD926" s="14" t="s">
        <v>18527</v>
      </c>
      <c r="AE926" s="14">
        <v>-2.8824100650000002</v>
      </c>
      <c r="AF926" s="14">
        <v>-2.395087062</v>
      </c>
      <c r="AG926" s="14">
        <v>-9.1086168940000007</v>
      </c>
      <c r="AH926" s="15">
        <v>1.74E-18</v>
      </c>
      <c r="AI926" s="15">
        <v>1.25E-17</v>
      </c>
      <c r="AJ926" s="14">
        <v>31.004417889999999</v>
      </c>
      <c r="AK926" s="14">
        <v>38.59459459</v>
      </c>
      <c r="AL926" s="14">
        <v>68.12195122</v>
      </c>
      <c r="AN926" s="14" t="s">
        <v>5906</v>
      </c>
      <c r="AO926" s="14" t="s">
        <v>243</v>
      </c>
      <c r="AP926" s="14" t="s">
        <v>171</v>
      </c>
      <c r="AQ926" s="14" t="s">
        <v>5907</v>
      </c>
      <c r="AR926" s="14">
        <v>-1.5223406231966601</v>
      </c>
      <c r="AS926" s="14">
        <v>0.85514847913540504</v>
      </c>
      <c r="AT926" s="14">
        <v>-7.9107835152847201</v>
      </c>
      <c r="AU926" s="15">
        <v>1.39069354371799E-14</v>
      </c>
      <c r="AV926" s="15">
        <v>1.4294746726200501E-13</v>
      </c>
      <c r="AW926" s="14">
        <v>22.369066586262299</v>
      </c>
      <c r="AX926" s="16">
        <v>144.87624750499</v>
      </c>
      <c r="AY926" s="14">
        <v>393.980769230769</v>
      </c>
    </row>
    <row r="927" spans="1:51" x14ac:dyDescent="0.25">
      <c r="A927" s="14" t="s">
        <v>2787</v>
      </c>
      <c r="B927" s="14" t="s">
        <v>243</v>
      </c>
      <c r="C927" s="14" t="s">
        <v>2788</v>
      </c>
      <c r="D927" s="14" t="s">
        <v>2789</v>
      </c>
      <c r="E927" s="14">
        <v>-2.4647143009999999</v>
      </c>
      <c r="F927" s="14">
        <v>-4.5572313690000001</v>
      </c>
      <c r="G927" s="14">
        <v>-16.54655434</v>
      </c>
      <c r="H927" s="15">
        <v>1.1500000000000001E-55</v>
      </c>
      <c r="I927" s="15">
        <v>1.88E-54</v>
      </c>
      <c r="J927" s="14">
        <v>115.7455057</v>
      </c>
      <c r="K927" s="14">
        <v>4.117911791</v>
      </c>
      <c r="L927" s="14">
        <v>18.95575221</v>
      </c>
      <c r="N927" s="14" t="s">
        <v>5881</v>
      </c>
      <c r="O927" s="14" t="s">
        <v>274</v>
      </c>
      <c r="P927" s="14" t="s">
        <v>5882</v>
      </c>
      <c r="Q927" s="14" t="s">
        <v>5883</v>
      </c>
      <c r="R927" s="14">
        <v>-2.4690620349999999</v>
      </c>
      <c r="S927" s="14">
        <v>-3.2396779279999999</v>
      </c>
      <c r="T927" s="14">
        <v>-11.256732449999999</v>
      </c>
      <c r="U927" s="15">
        <v>8.3300000000000002E-27</v>
      </c>
      <c r="V927" s="15">
        <v>1.1100000000000001E-25</v>
      </c>
      <c r="W927" s="14">
        <v>49.984472420000003</v>
      </c>
      <c r="X927" s="14">
        <v>32.26716141</v>
      </c>
      <c r="Y927" s="14">
        <v>20.067796609999998</v>
      </c>
      <c r="AA927" s="14" t="s">
        <v>18528</v>
      </c>
      <c r="AB927" s="14" t="s">
        <v>243</v>
      </c>
      <c r="AC927" s="14" t="s">
        <v>18529</v>
      </c>
      <c r="AD927" s="14" t="s">
        <v>18530</v>
      </c>
      <c r="AE927" s="14">
        <v>-2.8813034929999999</v>
      </c>
      <c r="AF927" s="14">
        <v>6.2842779010000003</v>
      </c>
      <c r="AG927" s="14">
        <v>-18.606247549999999</v>
      </c>
      <c r="AH927" s="15">
        <v>9.7000000000000001E-60</v>
      </c>
      <c r="AI927" s="15">
        <v>6.7999999999999995E-58</v>
      </c>
      <c r="AJ927" s="14">
        <v>124.9852472</v>
      </c>
      <c r="AK927" s="14">
        <v>3004.1247400000002</v>
      </c>
      <c r="AL927" s="14">
        <v>24501.390240000001</v>
      </c>
      <c r="AN927" s="14" t="s">
        <v>24300</v>
      </c>
      <c r="AO927" s="14" t="s">
        <v>274</v>
      </c>
      <c r="AP927" s="14" t="s">
        <v>24301</v>
      </c>
      <c r="AQ927" s="14" t="s">
        <v>24302</v>
      </c>
      <c r="AR927" s="14">
        <v>-1.5211878661734499</v>
      </c>
      <c r="AS927" s="14">
        <v>-3.58623365912909</v>
      </c>
      <c r="AT927" s="14">
        <v>-7.8148524447219501</v>
      </c>
      <c r="AU927" s="15">
        <v>2.77088701355385E-14</v>
      </c>
      <c r="AV927" s="15">
        <v>2.7358316682828101E-13</v>
      </c>
      <c r="AW927" s="14">
        <v>21.868062178618999</v>
      </c>
      <c r="AX927" s="16">
        <v>6.3013972055888203</v>
      </c>
      <c r="AY927" s="14">
        <v>17.826923076923102</v>
      </c>
    </row>
    <row r="928" spans="1:51" x14ac:dyDescent="0.25">
      <c r="A928" s="14" t="s">
        <v>2790</v>
      </c>
      <c r="B928" s="14" t="s">
        <v>879</v>
      </c>
      <c r="C928" s="14" t="s">
        <v>2791</v>
      </c>
      <c r="D928" s="14" t="s">
        <v>296</v>
      </c>
      <c r="E928" s="14">
        <v>-2.4643556449999999</v>
      </c>
      <c r="F928" s="14">
        <v>-1.8919321769999999</v>
      </c>
      <c r="G928" s="14">
        <v>-16.686739119999999</v>
      </c>
      <c r="H928" s="15">
        <v>1.6999999999999999E-56</v>
      </c>
      <c r="I928" s="15">
        <v>2.8399999999999998E-55</v>
      </c>
      <c r="J928" s="14">
        <v>117.5758684</v>
      </c>
      <c r="K928" s="14">
        <v>25.40234023</v>
      </c>
      <c r="L928" s="14">
        <v>86.486725660000005</v>
      </c>
      <c r="N928" s="14" t="s">
        <v>11791</v>
      </c>
      <c r="O928" s="14" t="s">
        <v>243</v>
      </c>
      <c r="P928" s="14" t="s">
        <v>11792</v>
      </c>
      <c r="Q928" s="14" t="s">
        <v>11793</v>
      </c>
      <c r="R928" s="14">
        <v>-2.468710212</v>
      </c>
      <c r="S928" s="14">
        <v>-2.5931080689999999</v>
      </c>
      <c r="T928" s="14">
        <v>-13.45661952</v>
      </c>
      <c r="U928" s="15">
        <v>2.86E-36</v>
      </c>
      <c r="V928" s="15">
        <v>6.4300000000000003E-35</v>
      </c>
      <c r="W928" s="14">
        <v>71.547018350000002</v>
      </c>
      <c r="X928" s="14">
        <v>11.576994429999999</v>
      </c>
      <c r="Y928" s="14">
        <v>29.864406779999999</v>
      </c>
      <c r="AA928" s="14" t="s">
        <v>18531</v>
      </c>
      <c r="AB928" s="14" t="s">
        <v>243</v>
      </c>
      <c r="AC928" s="14" t="s">
        <v>18532</v>
      </c>
      <c r="AD928" s="14" t="s">
        <v>18533</v>
      </c>
      <c r="AE928" s="14">
        <v>-2.879238838</v>
      </c>
      <c r="AF928" s="14">
        <v>1.177685286</v>
      </c>
      <c r="AG928" s="14">
        <v>-11.21167103</v>
      </c>
      <c r="AH928" s="15">
        <v>2.64E-26</v>
      </c>
      <c r="AI928" s="15">
        <v>3.2100000000000001E-25</v>
      </c>
      <c r="AJ928" s="14">
        <v>48.514541059999999</v>
      </c>
      <c r="AK928" s="14">
        <v>147.22869019999999</v>
      </c>
      <c r="AL928" s="14">
        <v>817.31707319999998</v>
      </c>
      <c r="AN928" s="14" t="s">
        <v>24303</v>
      </c>
      <c r="AO928" s="14" t="s">
        <v>274</v>
      </c>
      <c r="AP928" s="14" t="s">
        <v>24304</v>
      </c>
      <c r="AQ928" s="14" t="s">
        <v>296</v>
      </c>
      <c r="AR928" s="14">
        <v>-1.5206398184235499</v>
      </c>
      <c r="AS928" s="14">
        <v>-0.71446604483518505</v>
      </c>
      <c r="AT928" s="14">
        <v>-8.1070285258059904</v>
      </c>
      <c r="AU928" s="15">
        <v>3.3271750360002798E-15</v>
      </c>
      <c r="AV928" s="15">
        <v>3.7211674116314702E-14</v>
      </c>
      <c r="AW928" s="14">
        <v>23.861618278505698</v>
      </c>
      <c r="AX928" s="16">
        <v>43.007984031936097</v>
      </c>
      <c r="AY928" s="14">
        <v>109.30769230769199</v>
      </c>
    </row>
    <row r="929" spans="1:51" x14ac:dyDescent="0.25">
      <c r="A929" s="14" t="s">
        <v>2792</v>
      </c>
      <c r="B929" s="14" t="s">
        <v>243</v>
      </c>
      <c r="C929" s="14" t="s">
        <v>2793</v>
      </c>
      <c r="D929" s="14" t="s">
        <v>2794</v>
      </c>
      <c r="E929" s="14">
        <v>-2.463838714</v>
      </c>
      <c r="F929" s="14">
        <v>1.6956025240000001</v>
      </c>
      <c r="G929" s="14">
        <v>-27.65697368</v>
      </c>
      <c r="H929" s="15">
        <v>2.94E-131</v>
      </c>
      <c r="I929" s="15">
        <v>3.4100000000000002E-129</v>
      </c>
      <c r="J929" s="14">
        <v>289.05228870000002</v>
      </c>
      <c r="K929" s="14">
        <v>212.81818179999999</v>
      </c>
      <c r="L929" s="14">
        <v>1037.584071</v>
      </c>
      <c r="N929" s="14" t="s">
        <v>11794</v>
      </c>
      <c r="O929" s="14" t="s">
        <v>243</v>
      </c>
      <c r="P929" s="14" t="s">
        <v>11795</v>
      </c>
      <c r="Q929" s="14" t="s">
        <v>11796</v>
      </c>
      <c r="R929" s="14">
        <v>-2.4676155390000001</v>
      </c>
      <c r="S929" s="14">
        <v>-4.5779463290000004</v>
      </c>
      <c r="T929" s="14">
        <v>-10.62417402</v>
      </c>
      <c r="U929" s="15">
        <v>2.8000000000000002E-24</v>
      </c>
      <c r="V929" s="15">
        <v>3.26E-23</v>
      </c>
      <c r="W929" s="14">
        <v>44.282739620000001</v>
      </c>
      <c r="X929" s="14">
        <v>8.3005565860000008</v>
      </c>
      <c r="Y929" s="14">
        <v>11.50847458</v>
      </c>
      <c r="AA929" s="14" t="s">
        <v>1782</v>
      </c>
      <c r="AB929" s="14" t="s">
        <v>243</v>
      </c>
      <c r="AC929" s="14" t="s">
        <v>81</v>
      </c>
      <c r="AD929" s="14" t="s">
        <v>1783</v>
      </c>
      <c r="AE929" s="14">
        <v>-2.8789946749999999</v>
      </c>
      <c r="AF929" s="14">
        <v>1.92530924</v>
      </c>
      <c r="AG929" s="14">
        <v>-14.89337838</v>
      </c>
      <c r="AH929" s="15">
        <v>4.16E-42</v>
      </c>
      <c r="AI929" s="15">
        <v>1.2699999999999999E-40</v>
      </c>
      <c r="AJ929" s="14">
        <v>84.631581370000006</v>
      </c>
      <c r="AK929" s="14">
        <v>247.21621619999999</v>
      </c>
      <c r="AL929" s="14">
        <v>2168.0487800000001</v>
      </c>
      <c r="AN929" s="14" t="s">
        <v>24305</v>
      </c>
      <c r="AO929" s="14" t="s">
        <v>243</v>
      </c>
      <c r="AP929" s="14" t="s">
        <v>24306</v>
      </c>
      <c r="AQ929" s="14" t="s">
        <v>24307</v>
      </c>
      <c r="AR929" s="14">
        <v>-1.5198590376296901</v>
      </c>
      <c r="AS929" s="14">
        <v>3.8676042725228199</v>
      </c>
      <c r="AT929" s="14">
        <v>-11.110311938020899</v>
      </c>
      <c r="AU929" s="15">
        <v>4.9087988774899602E-26</v>
      </c>
      <c r="AV929" s="15">
        <v>2.3114318140821398E-24</v>
      </c>
      <c r="AW929" s="14">
        <v>48.136897844446501</v>
      </c>
      <c r="AX929" s="16">
        <v>912.47105788423198</v>
      </c>
      <c r="AY929" s="14">
        <v>3054.8461538461502</v>
      </c>
    </row>
    <row r="930" spans="1:51" x14ac:dyDescent="0.25">
      <c r="A930" s="14" t="s">
        <v>2795</v>
      </c>
      <c r="B930" s="14" t="s">
        <v>274</v>
      </c>
      <c r="C930" s="14" t="s">
        <v>2796</v>
      </c>
      <c r="D930" s="14" t="s">
        <v>296</v>
      </c>
      <c r="E930" s="14">
        <v>-2.4596138270000001</v>
      </c>
      <c r="F930" s="14">
        <v>-3.4391129230000002</v>
      </c>
      <c r="G930" s="14">
        <v>-16.040554700000001</v>
      </c>
      <c r="H930" s="15">
        <v>1.03E-52</v>
      </c>
      <c r="I930" s="15">
        <v>1.54E-51</v>
      </c>
      <c r="J930" s="14">
        <v>108.9569724</v>
      </c>
      <c r="K930" s="14">
        <v>8.6372637260000005</v>
      </c>
      <c r="L930" s="14">
        <v>43.761061949999998</v>
      </c>
      <c r="N930" s="14" t="s">
        <v>972</v>
      </c>
      <c r="O930" s="14" t="s">
        <v>243</v>
      </c>
      <c r="P930" s="14" t="s">
        <v>68</v>
      </c>
      <c r="Q930" s="14" t="s">
        <v>973</v>
      </c>
      <c r="R930" s="14">
        <v>-2.465916682</v>
      </c>
      <c r="S930" s="14">
        <v>-3.29659579</v>
      </c>
      <c r="T930" s="14">
        <v>-12.18242536</v>
      </c>
      <c r="U930" s="15">
        <v>1.1499999999999999E-30</v>
      </c>
      <c r="V930" s="15">
        <v>1.9299999999999999E-29</v>
      </c>
      <c r="W930" s="14">
        <v>58.784347439999998</v>
      </c>
      <c r="X930" s="14">
        <v>10.671614099999999</v>
      </c>
      <c r="Y930" s="14">
        <v>19.694915250000001</v>
      </c>
      <c r="AA930" s="14" t="s">
        <v>3677</v>
      </c>
      <c r="AB930" s="14" t="s">
        <v>243</v>
      </c>
      <c r="AC930" s="14" t="s">
        <v>3678</v>
      </c>
      <c r="AD930" s="14" t="s">
        <v>3679</v>
      </c>
      <c r="AE930" s="14">
        <v>-2.87789742</v>
      </c>
      <c r="AF930" s="14">
        <v>2.2680310119999998</v>
      </c>
      <c r="AG930" s="14">
        <v>-14.920448349999999</v>
      </c>
      <c r="AH930" s="15">
        <v>3.1300000000000002E-42</v>
      </c>
      <c r="AI930" s="15">
        <v>9.6099999999999991E-41</v>
      </c>
      <c r="AJ930" s="14">
        <v>84.898035410000006</v>
      </c>
      <c r="AK930" s="14">
        <v>280.89189190000002</v>
      </c>
      <c r="AL930" s="14">
        <v>1668.3658539999999</v>
      </c>
      <c r="AN930" s="14" t="s">
        <v>2639</v>
      </c>
      <c r="AO930" s="14" t="s">
        <v>243</v>
      </c>
      <c r="AP930" s="14" t="s">
        <v>2640</v>
      </c>
      <c r="AQ930" s="14" t="s">
        <v>2641</v>
      </c>
      <c r="AR930" s="14">
        <v>-1.5196794383263701</v>
      </c>
      <c r="AS930" s="14">
        <v>-2.19672593520378</v>
      </c>
      <c r="AT930" s="14">
        <v>-7.5842983530038204</v>
      </c>
      <c r="AU930" s="15">
        <v>1.4143649335540099E-13</v>
      </c>
      <c r="AV930" s="15">
        <v>1.27909984656104E-12</v>
      </c>
      <c r="AW930" s="14">
        <v>20.253979569977499</v>
      </c>
      <c r="AX930" s="16">
        <v>19.622754491018</v>
      </c>
      <c r="AY930" s="14">
        <v>42.634615384615401</v>
      </c>
    </row>
    <row r="931" spans="1:51" x14ac:dyDescent="0.25">
      <c r="A931" s="14" t="s">
        <v>2797</v>
      </c>
      <c r="B931" s="14" t="s">
        <v>274</v>
      </c>
      <c r="C931" s="14" t="s">
        <v>2798</v>
      </c>
      <c r="D931" s="14" t="s">
        <v>296</v>
      </c>
      <c r="E931" s="14">
        <v>-2.458630855</v>
      </c>
      <c r="F931" s="14">
        <v>-4.1830530479999997</v>
      </c>
      <c r="G931" s="14">
        <v>-19.293689799999999</v>
      </c>
      <c r="H931" s="15">
        <v>1.19E-72</v>
      </c>
      <c r="I931" s="15">
        <v>3.1800000000000002E-71</v>
      </c>
      <c r="J931" s="14">
        <v>154.63018550000001</v>
      </c>
      <c r="K931" s="14">
        <v>5.0846084610000002</v>
      </c>
      <c r="L931" s="14">
        <v>19.97345133</v>
      </c>
      <c r="N931" s="14" t="s">
        <v>11797</v>
      </c>
      <c r="O931" s="14" t="s">
        <v>243</v>
      </c>
      <c r="P931" s="14" t="s">
        <v>11798</v>
      </c>
      <c r="Q931" s="14" t="s">
        <v>11799</v>
      </c>
      <c r="R931" s="14">
        <v>-2.4651210720000001</v>
      </c>
      <c r="S931" s="14">
        <v>-1.465426085</v>
      </c>
      <c r="T931" s="14">
        <v>-17.18235498</v>
      </c>
      <c r="U931" s="15">
        <v>3.98E-54</v>
      </c>
      <c r="V931" s="15">
        <v>1.9500000000000001E-52</v>
      </c>
      <c r="W931" s="14">
        <v>112.3444023</v>
      </c>
      <c r="X931" s="14">
        <v>20.19480519</v>
      </c>
      <c r="Y931" s="14">
        <v>72.440677969999996</v>
      </c>
      <c r="AA931" s="14" t="s">
        <v>11550</v>
      </c>
      <c r="AB931" s="14" t="s">
        <v>243</v>
      </c>
      <c r="AC931" s="14" t="s">
        <v>11551</v>
      </c>
      <c r="AD931" s="14" t="s">
        <v>11552</v>
      </c>
      <c r="AE931" s="14">
        <v>-2.8756511169999999</v>
      </c>
      <c r="AF931" s="14">
        <v>-3.6783899720000002</v>
      </c>
      <c r="AG931" s="14">
        <v>-14.508325340000001</v>
      </c>
      <c r="AH931" s="15">
        <v>2.34E-40</v>
      </c>
      <c r="AI931" s="15">
        <v>6.46E-39</v>
      </c>
      <c r="AJ931" s="14">
        <v>80.90859657</v>
      </c>
      <c r="AK931" s="14">
        <v>3.9646569650000001</v>
      </c>
      <c r="AL931" s="14">
        <v>25.658536590000001</v>
      </c>
      <c r="AN931" s="14" t="s">
        <v>3134</v>
      </c>
      <c r="AO931" s="14" t="s">
        <v>243</v>
      </c>
      <c r="AP931" s="14" t="s">
        <v>179</v>
      </c>
      <c r="AQ931" s="14" t="s">
        <v>3135</v>
      </c>
      <c r="AR931" s="14">
        <v>-1.5196714603349699</v>
      </c>
      <c r="AS931" s="14">
        <v>0.33050139372500398</v>
      </c>
      <c r="AT931" s="14">
        <v>-6.3787507544752797</v>
      </c>
      <c r="AU931" s="15">
        <v>3.76265308962439E-10</v>
      </c>
      <c r="AV931" s="15">
        <v>2.13371711200364E-9</v>
      </c>
      <c r="AW931" s="14">
        <v>12.445241265632401</v>
      </c>
      <c r="AX931" s="16">
        <v>114.534930139721</v>
      </c>
      <c r="AY931" s="14">
        <v>245.15384615384599</v>
      </c>
    </row>
    <row r="932" spans="1:51" x14ac:dyDescent="0.25">
      <c r="A932" s="14" t="s">
        <v>2799</v>
      </c>
      <c r="B932" s="14" t="s">
        <v>274</v>
      </c>
      <c r="C932" s="14" t="s">
        <v>2800</v>
      </c>
      <c r="D932" s="14" t="s">
        <v>296</v>
      </c>
      <c r="E932" s="14">
        <v>-2.4569816740000001</v>
      </c>
      <c r="F932" s="14">
        <v>-4.4557142990000003</v>
      </c>
      <c r="G932" s="14">
        <v>-19.768371349999999</v>
      </c>
      <c r="H932" s="15">
        <v>9.9300000000000003E-76</v>
      </c>
      <c r="I932" s="15">
        <v>2.8700000000000001E-74</v>
      </c>
      <c r="J932" s="14">
        <v>161.68520609999999</v>
      </c>
      <c r="K932" s="14">
        <v>3.3213321329999999</v>
      </c>
      <c r="L932" s="14">
        <v>18.141592920000001</v>
      </c>
      <c r="N932" s="14" t="s">
        <v>11800</v>
      </c>
      <c r="O932" s="14" t="s">
        <v>243</v>
      </c>
      <c r="P932" s="14" t="s">
        <v>11801</v>
      </c>
      <c r="Q932" s="14" t="s">
        <v>11802</v>
      </c>
      <c r="R932" s="14">
        <v>-2.4647944599999998</v>
      </c>
      <c r="S932" s="14">
        <v>3.3940501030000001</v>
      </c>
      <c r="T932" s="14">
        <v>-17.676138550000001</v>
      </c>
      <c r="U932" s="15">
        <v>1.2899999999999999E-56</v>
      </c>
      <c r="V932" s="15">
        <v>7.1800000000000003E-55</v>
      </c>
      <c r="W932" s="14">
        <v>117.8469846</v>
      </c>
      <c r="X932" s="14">
        <v>613.17625229999999</v>
      </c>
      <c r="Y932" s="14">
        <v>1902.779661</v>
      </c>
      <c r="AA932" s="14" t="s">
        <v>11506</v>
      </c>
      <c r="AB932" s="14" t="s">
        <v>243</v>
      </c>
      <c r="AC932" s="14" t="s">
        <v>11507</v>
      </c>
      <c r="AD932" s="14" t="s">
        <v>11508</v>
      </c>
      <c r="AE932" s="14">
        <v>-2.8737016550000001</v>
      </c>
      <c r="AF932" s="14">
        <v>-0.392958158</v>
      </c>
      <c r="AG932" s="14">
        <v>-13.212155409999999</v>
      </c>
      <c r="AH932" s="15">
        <v>1.2899999999999999E-34</v>
      </c>
      <c r="AI932" s="15">
        <v>2.55E-33</v>
      </c>
      <c r="AJ932" s="14">
        <v>67.656686280000002</v>
      </c>
      <c r="AK932" s="14">
        <v>47.36382536</v>
      </c>
      <c r="AL932" s="14">
        <v>236.34146340000001</v>
      </c>
      <c r="AN932" s="14" t="s">
        <v>12090</v>
      </c>
      <c r="AO932" s="14" t="s">
        <v>243</v>
      </c>
      <c r="AP932" s="14" t="s">
        <v>12091</v>
      </c>
      <c r="AQ932" s="14" t="s">
        <v>12092</v>
      </c>
      <c r="AR932" s="14">
        <v>-1.5196466264461901</v>
      </c>
      <c r="AS932" s="14">
        <v>2.98237530389228</v>
      </c>
      <c r="AT932" s="14">
        <v>-12.0288204224584</v>
      </c>
      <c r="AU932" s="15">
        <v>8.8198010536369494E-30</v>
      </c>
      <c r="AV932" s="15">
        <v>7.2181033271561497E-28</v>
      </c>
      <c r="AW932" s="14">
        <v>56.729285208152398</v>
      </c>
      <c r="AX932" s="16">
        <v>487.12974051896202</v>
      </c>
      <c r="AY932" s="14">
        <v>1312.1538461538501</v>
      </c>
    </row>
    <row r="933" spans="1:51" x14ac:dyDescent="0.25">
      <c r="A933" s="14" t="s">
        <v>2801</v>
      </c>
      <c r="B933" s="14" t="s">
        <v>274</v>
      </c>
      <c r="C933" s="14" t="s">
        <v>2802</v>
      </c>
      <c r="D933" s="14" t="s">
        <v>2803</v>
      </c>
      <c r="E933" s="14">
        <v>-2.4562862509999999</v>
      </c>
      <c r="F933" s="14">
        <v>-1.7739274229999999</v>
      </c>
      <c r="G933" s="14">
        <v>-23.40640917</v>
      </c>
      <c r="H933" s="15">
        <v>1.7999999999999999E-100</v>
      </c>
      <c r="I933" s="15">
        <v>9.8599999999999993E-99</v>
      </c>
      <c r="J933" s="14">
        <v>218.41119639999999</v>
      </c>
      <c r="K933" s="14">
        <v>20.414041399999999</v>
      </c>
      <c r="L933" s="14">
        <v>87.840707960000003</v>
      </c>
      <c r="N933" s="14" t="s">
        <v>11803</v>
      </c>
      <c r="O933" s="14" t="s">
        <v>689</v>
      </c>
      <c r="P933" s="14" t="s">
        <v>11804</v>
      </c>
      <c r="Q933" s="14" t="s">
        <v>11805</v>
      </c>
      <c r="R933" s="14">
        <v>-2.4619460270000002</v>
      </c>
      <c r="S933" s="14">
        <v>-2.6595634609999999</v>
      </c>
      <c r="T933" s="14">
        <v>-12.7427878</v>
      </c>
      <c r="U933" s="15">
        <v>4.3000000000000003E-33</v>
      </c>
      <c r="V933" s="15">
        <v>8.31E-32</v>
      </c>
      <c r="W933" s="14">
        <v>64.298374289999998</v>
      </c>
      <c r="X933" s="14">
        <v>12.545454550000001</v>
      </c>
      <c r="Y933" s="14">
        <v>30.135593220000001</v>
      </c>
      <c r="AA933" s="14" t="s">
        <v>1457</v>
      </c>
      <c r="AB933" s="14" t="s">
        <v>243</v>
      </c>
      <c r="AC933" s="14" t="s">
        <v>1458</v>
      </c>
      <c r="AD933" s="14" t="s">
        <v>1459</v>
      </c>
      <c r="AE933" s="14">
        <v>-2.8731459849999998</v>
      </c>
      <c r="AF933" s="14">
        <v>-2.0993185310000002</v>
      </c>
      <c r="AG933" s="14">
        <v>-16.179321250000001</v>
      </c>
      <c r="AH933" s="15">
        <v>4.47E-48</v>
      </c>
      <c r="AI933" s="15">
        <v>1.8100000000000001E-46</v>
      </c>
      <c r="AJ933" s="14">
        <v>98.528903569999997</v>
      </c>
      <c r="AK933" s="14">
        <v>9.5072765070000003</v>
      </c>
      <c r="AL933" s="14">
        <v>76.073170730000001</v>
      </c>
      <c r="AN933" s="14" t="s">
        <v>14057</v>
      </c>
      <c r="AO933" s="14" t="s">
        <v>243</v>
      </c>
      <c r="AP933" s="14" t="s">
        <v>14058</v>
      </c>
      <c r="AQ933" s="14" t="s">
        <v>14059</v>
      </c>
      <c r="AR933" s="14">
        <v>-1.51911984163192</v>
      </c>
      <c r="AS933" s="14">
        <v>3.3490250067648901</v>
      </c>
      <c r="AT933" s="14">
        <v>-13.2059020729866</v>
      </c>
      <c r="AU933" s="15">
        <v>7.9943070621545499E-35</v>
      </c>
      <c r="AV933" s="15">
        <v>1.61715238698912E-32</v>
      </c>
      <c r="AW933" s="14">
        <v>68.221988302729898</v>
      </c>
      <c r="AX933" s="16">
        <v>588.87025948103803</v>
      </c>
      <c r="AY933" s="14">
        <v>1704.75</v>
      </c>
    </row>
    <row r="934" spans="1:51" x14ac:dyDescent="0.25">
      <c r="A934" s="14" t="s">
        <v>2804</v>
      </c>
      <c r="B934" s="14" t="s">
        <v>274</v>
      </c>
      <c r="C934" s="14" t="s">
        <v>2805</v>
      </c>
      <c r="D934" s="14" t="s">
        <v>296</v>
      </c>
      <c r="E934" s="14">
        <v>-2.4557306859999999</v>
      </c>
      <c r="F934" s="14">
        <v>-0.87230558400000002</v>
      </c>
      <c r="G934" s="14">
        <v>-26.498388120000001</v>
      </c>
      <c r="H934" s="15">
        <v>1.02E-122</v>
      </c>
      <c r="I934" s="15">
        <v>9.0700000000000007E-121</v>
      </c>
      <c r="J934" s="14">
        <v>269.4719766</v>
      </c>
      <c r="K934" s="14">
        <v>36.671467149999998</v>
      </c>
      <c r="L934" s="14">
        <v>175.76106189999999</v>
      </c>
      <c r="N934" s="14" t="s">
        <v>11806</v>
      </c>
      <c r="O934" s="14" t="s">
        <v>243</v>
      </c>
      <c r="P934" s="14" t="s">
        <v>11807</v>
      </c>
      <c r="Q934" s="14" t="s">
        <v>11808</v>
      </c>
      <c r="R934" s="14">
        <v>-2.4569991510000002</v>
      </c>
      <c r="S934" s="14">
        <v>5.2639585169999998</v>
      </c>
      <c r="T934" s="14">
        <v>-19.816279210000001</v>
      </c>
      <c r="U934" s="15">
        <v>1.23E-67</v>
      </c>
      <c r="V934" s="15">
        <v>1.1000000000000001E-65</v>
      </c>
      <c r="W934" s="14">
        <v>143.0892609</v>
      </c>
      <c r="X934" s="14">
        <v>1969.2300560000001</v>
      </c>
      <c r="Y934" s="14">
        <v>6515.5932199999997</v>
      </c>
      <c r="AA934" s="14" t="s">
        <v>4378</v>
      </c>
      <c r="AB934" s="14" t="s">
        <v>243</v>
      </c>
      <c r="AC934" s="14" t="s">
        <v>220</v>
      </c>
      <c r="AD934" s="14" t="s">
        <v>4379</v>
      </c>
      <c r="AE934" s="14">
        <v>-2.8719549</v>
      </c>
      <c r="AF934" s="14">
        <v>-2.8635638769999998</v>
      </c>
      <c r="AG934" s="14">
        <v>-10.152818180000001</v>
      </c>
      <c r="AH934" s="15">
        <v>3.1000000000000001E-22</v>
      </c>
      <c r="AI934" s="15">
        <v>2.8799999999999998E-21</v>
      </c>
      <c r="AJ934" s="14">
        <v>39.559170209999998</v>
      </c>
      <c r="AK934" s="14">
        <v>13.390852389999999</v>
      </c>
      <c r="AL934" s="14">
        <v>46.073170730000001</v>
      </c>
      <c r="AN934" s="14" t="s">
        <v>24308</v>
      </c>
      <c r="AO934" s="14" t="s">
        <v>879</v>
      </c>
      <c r="AP934" s="14" t="s">
        <v>24309</v>
      </c>
      <c r="AQ934" s="14" t="s">
        <v>296</v>
      </c>
      <c r="AR934" s="14">
        <v>-1.5190505268484999</v>
      </c>
      <c r="AS934" s="14">
        <v>-1.9649224824332601</v>
      </c>
      <c r="AT934" s="14">
        <v>-10.370857748916499</v>
      </c>
      <c r="AU934" s="15">
        <v>3.7235182905068498E-23</v>
      </c>
      <c r="AV934" s="15">
        <v>1.19635175976818E-21</v>
      </c>
      <c r="AW934" s="14">
        <v>41.806763245652903</v>
      </c>
      <c r="AX934" s="16">
        <v>15.457085828343301</v>
      </c>
      <c r="AY934" s="14">
        <v>49.5</v>
      </c>
    </row>
    <row r="935" spans="1:51" x14ac:dyDescent="0.25">
      <c r="A935" s="14" t="s">
        <v>2806</v>
      </c>
      <c r="B935" s="14" t="s">
        <v>243</v>
      </c>
      <c r="C935" s="14" t="s">
        <v>132</v>
      </c>
      <c r="D935" s="14" t="s">
        <v>2807</v>
      </c>
      <c r="E935" s="14">
        <v>-2.4551924299999999</v>
      </c>
      <c r="F935" s="14">
        <v>1.056582377</v>
      </c>
      <c r="G935" s="14">
        <v>-18.560070159999999</v>
      </c>
      <c r="H935" s="15">
        <v>5.7100000000000003E-68</v>
      </c>
      <c r="I935" s="15">
        <v>1.31E-66</v>
      </c>
      <c r="J935" s="14">
        <v>143.72360950000001</v>
      </c>
      <c r="K935" s="14">
        <v>229.9090909</v>
      </c>
      <c r="L935" s="14">
        <v>914.39823009999998</v>
      </c>
      <c r="N935" s="14" t="s">
        <v>2779</v>
      </c>
      <c r="O935" s="14" t="s">
        <v>879</v>
      </c>
      <c r="P935" s="14" t="s">
        <v>2780</v>
      </c>
      <c r="Q935" s="14" t="s">
        <v>296</v>
      </c>
      <c r="R935" s="14">
        <v>-2.4561224460000002</v>
      </c>
      <c r="S935" s="14">
        <v>-3.4215841089999999</v>
      </c>
      <c r="T935" s="14">
        <v>-14.15727229</v>
      </c>
      <c r="U935" s="15">
        <v>1.7799999999999999E-39</v>
      </c>
      <c r="V935" s="15">
        <v>4.7E-38</v>
      </c>
      <c r="W935" s="14">
        <v>78.877680290000001</v>
      </c>
      <c r="X935" s="14">
        <v>5.6938775509999999</v>
      </c>
      <c r="Y935" s="14">
        <v>17.76271186</v>
      </c>
      <c r="AA935" s="14" t="s">
        <v>18534</v>
      </c>
      <c r="AB935" s="14" t="s">
        <v>243</v>
      </c>
      <c r="AC935" s="14" t="s">
        <v>18535</v>
      </c>
      <c r="AD935" s="14" t="s">
        <v>18536</v>
      </c>
      <c r="AE935" s="14">
        <v>-2.87054893</v>
      </c>
      <c r="AF935" s="14">
        <v>-0.47854819700000001</v>
      </c>
      <c r="AG935" s="14">
        <v>-19.789726009999999</v>
      </c>
      <c r="AH935" s="15">
        <v>1.4899999999999999E-65</v>
      </c>
      <c r="AI935" s="15">
        <v>1.3799999999999999E-63</v>
      </c>
      <c r="AJ935" s="14">
        <v>138.5299527</v>
      </c>
      <c r="AK935" s="14">
        <v>30.696465700000001</v>
      </c>
      <c r="AL935" s="14">
        <v>220.26829269999999</v>
      </c>
      <c r="AN935" s="14" t="s">
        <v>995</v>
      </c>
      <c r="AO935" s="14" t="s">
        <v>274</v>
      </c>
      <c r="AP935" s="14" t="s">
        <v>996</v>
      </c>
      <c r="AQ935" s="14" t="s">
        <v>296</v>
      </c>
      <c r="AR935" s="14">
        <v>-1.5181860452954501</v>
      </c>
      <c r="AS935" s="14">
        <v>-3.10468026705224</v>
      </c>
      <c r="AT935" s="14">
        <v>-8.5425051322021393</v>
      </c>
      <c r="AU935" s="15">
        <v>1.26698430821683E-16</v>
      </c>
      <c r="AV935" s="15">
        <v>1.69418113260554E-15</v>
      </c>
      <c r="AW935" s="14">
        <v>27.1026417773007</v>
      </c>
      <c r="AX935" s="16">
        <v>7.6526946107784397</v>
      </c>
      <c r="AY935" s="14">
        <v>20.75</v>
      </c>
    </row>
    <row r="936" spans="1:51" x14ac:dyDescent="0.25">
      <c r="A936" s="14" t="s">
        <v>2808</v>
      </c>
      <c r="B936" s="14" t="s">
        <v>243</v>
      </c>
      <c r="C936" s="14" t="s">
        <v>2809</v>
      </c>
      <c r="D936" s="14" t="s">
        <v>2810</v>
      </c>
      <c r="E936" s="14">
        <v>-2.4547263080000001</v>
      </c>
      <c r="F936" s="14">
        <v>-3.6380239329999999</v>
      </c>
      <c r="G936" s="14">
        <v>-19.371704439999998</v>
      </c>
      <c r="H936" s="15">
        <v>3.7400000000000003E-73</v>
      </c>
      <c r="I936" s="15">
        <v>1.01E-71</v>
      </c>
      <c r="J936" s="14">
        <v>155.78020799999999</v>
      </c>
      <c r="K936" s="14">
        <v>6.0819081910000001</v>
      </c>
      <c r="L936" s="14">
        <v>25.283185840000002</v>
      </c>
      <c r="N936" s="14" t="s">
        <v>11809</v>
      </c>
      <c r="O936" s="14" t="s">
        <v>274</v>
      </c>
      <c r="P936" s="14" t="s">
        <v>11810</v>
      </c>
      <c r="Q936" s="14" t="s">
        <v>296</v>
      </c>
      <c r="R936" s="14">
        <v>-2.454466499</v>
      </c>
      <c r="S936" s="14">
        <v>-3.982654315</v>
      </c>
      <c r="T936" s="14">
        <v>-12.45753822</v>
      </c>
      <c r="U936" s="15">
        <v>7.5200000000000003E-32</v>
      </c>
      <c r="V936" s="15">
        <v>1.36E-30</v>
      </c>
      <c r="W936" s="14">
        <v>61.497546069999999</v>
      </c>
      <c r="X936" s="14">
        <v>4.5157699439999996</v>
      </c>
      <c r="Y936" s="14">
        <v>12.83050847</v>
      </c>
      <c r="AA936" s="14" t="s">
        <v>1955</v>
      </c>
      <c r="AB936" s="14" t="s">
        <v>243</v>
      </c>
      <c r="AC936" s="14" t="s">
        <v>142</v>
      </c>
      <c r="AD936" s="14" t="s">
        <v>1956</v>
      </c>
      <c r="AE936" s="14">
        <v>-2.8698593479999999</v>
      </c>
      <c r="AF936" s="14">
        <v>-2.065798789</v>
      </c>
      <c r="AG936" s="14">
        <v>-10.531727589999999</v>
      </c>
      <c r="AH936" s="15">
        <v>1.1599999999999999E-23</v>
      </c>
      <c r="AI936" s="15">
        <v>1.1799999999999999E-22</v>
      </c>
      <c r="AJ936" s="14">
        <v>42.761050210000001</v>
      </c>
      <c r="AK936" s="14">
        <v>22.492723489999999</v>
      </c>
      <c r="AL936" s="14">
        <v>94.731707319999998</v>
      </c>
      <c r="AN936" s="14" t="s">
        <v>2706</v>
      </c>
      <c r="AO936" s="14" t="s">
        <v>243</v>
      </c>
      <c r="AP936" s="14" t="s">
        <v>2707</v>
      </c>
      <c r="AQ936" s="14" t="s">
        <v>2708</v>
      </c>
      <c r="AR936" s="14">
        <v>-1.5181242969279101</v>
      </c>
      <c r="AS936" s="14">
        <v>-0.59042566297666899</v>
      </c>
      <c r="AT936" s="14">
        <v>-9.4012402075791197</v>
      </c>
      <c r="AU936" s="15">
        <v>1.3981774975332501E-19</v>
      </c>
      <c r="AV936" s="15">
        <v>2.7513086539008398E-18</v>
      </c>
      <c r="AW936" s="14">
        <v>33.728930103763197</v>
      </c>
      <c r="AX936" s="16">
        <v>43.9181636726547</v>
      </c>
      <c r="AY936" s="14">
        <v>144.730769230769</v>
      </c>
    </row>
    <row r="937" spans="1:51" x14ac:dyDescent="0.25">
      <c r="A937" s="14" t="s">
        <v>2811</v>
      </c>
      <c r="B937" s="14" t="s">
        <v>243</v>
      </c>
      <c r="C937" s="14" t="s">
        <v>2812</v>
      </c>
      <c r="D937" s="14" t="s">
        <v>2813</v>
      </c>
      <c r="E937" s="14">
        <v>-2.4546679170000001</v>
      </c>
      <c r="F937" s="14">
        <v>2.6198470000000001E-2</v>
      </c>
      <c r="G937" s="14">
        <v>-21.182436639999999</v>
      </c>
      <c r="H937" s="15">
        <v>4.0199999999999998E-85</v>
      </c>
      <c r="I937" s="15">
        <v>1.4899999999999999E-83</v>
      </c>
      <c r="J937" s="14">
        <v>183.1515421</v>
      </c>
      <c r="K937" s="14">
        <v>86.427542750000001</v>
      </c>
      <c r="L937" s="14">
        <v>355.18584070000003</v>
      </c>
      <c r="N937" s="14" t="s">
        <v>11811</v>
      </c>
      <c r="O937" s="14" t="s">
        <v>274</v>
      </c>
      <c r="P937" s="14" t="s">
        <v>11812</v>
      </c>
      <c r="Q937" s="14" t="s">
        <v>296</v>
      </c>
      <c r="R937" s="14">
        <v>-2.453711958</v>
      </c>
      <c r="S937" s="14">
        <v>-2.5332517819999998</v>
      </c>
      <c r="T937" s="14">
        <v>-15.41669972</v>
      </c>
      <c r="U937" s="15">
        <v>1.9700000000000001E-45</v>
      </c>
      <c r="V937" s="15">
        <v>6.5400000000000002E-44</v>
      </c>
      <c r="W937" s="14">
        <v>92.469791290000003</v>
      </c>
      <c r="X937" s="14">
        <v>9.6920222630000001</v>
      </c>
      <c r="Y937" s="14">
        <v>33.932203389999998</v>
      </c>
      <c r="AA937" s="14" t="s">
        <v>12365</v>
      </c>
      <c r="AB937" s="14" t="s">
        <v>243</v>
      </c>
      <c r="AC937" s="14" t="s">
        <v>12366</v>
      </c>
      <c r="AD937" s="14" t="s">
        <v>12367</v>
      </c>
      <c r="AE937" s="14">
        <v>-2.8681335489999999</v>
      </c>
      <c r="AF937" s="14">
        <v>-1.444095382</v>
      </c>
      <c r="AG937" s="14">
        <v>-13.37607682</v>
      </c>
      <c r="AH937" s="15">
        <v>2.4999999999999998E-35</v>
      </c>
      <c r="AI937" s="15">
        <v>5.1400000000000002E-34</v>
      </c>
      <c r="AJ937" s="14">
        <v>69.353304390000005</v>
      </c>
      <c r="AK937" s="14">
        <v>20.016632019999999</v>
      </c>
      <c r="AL937" s="14">
        <v>107.92682929999999</v>
      </c>
      <c r="AN937" s="14" t="s">
        <v>2986</v>
      </c>
      <c r="AO937" s="14" t="s">
        <v>274</v>
      </c>
      <c r="AP937" s="14" t="s">
        <v>2987</v>
      </c>
      <c r="AQ937" s="14" t="s">
        <v>296</v>
      </c>
      <c r="AR937" s="14">
        <v>-1.5180610685512399</v>
      </c>
      <c r="AS937" s="14">
        <v>-0.94872561948437095</v>
      </c>
      <c r="AT937" s="14">
        <v>-9.0539239245135494</v>
      </c>
      <c r="AU937" s="15">
        <v>2.3238883204111301E-18</v>
      </c>
      <c r="AV937" s="15">
        <v>3.8812311803114901E-17</v>
      </c>
      <c r="AW937" s="14">
        <v>30.981488186042199</v>
      </c>
      <c r="AX937" s="16">
        <v>34.183632734530903</v>
      </c>
      <c r="AY937" s="14">
        <v>86.615384615384599</v>
      </c>
    </row>
    <row r="938" spans="1:51" x14ac:dyDescent="0.25">
      <c r="A938" s="14" t="s">
        <v>2814</v>
      </c>
      <c r="B938" s="14" t="s">
        <v>274</v>
      </c>
      <c r="C938" s="14" t="s">
        <v>2815</v>
      </c>
      <c r="D938" s="14" t="s">
        <v>296</v>
      </c>
      <c r="E938" s="14">
        <v>-2.4537340749999998</v>
      </c>
      <c r="F938" s="14">
        <v>-4.62395611</v>
      </c>
      <c r="G938" s="14">
        <v>-13.164889130000001</v>
      </c>
      <c r="H938" s="15">
        <v>4.03E-37</v>
      </c>
      <c r="I938" s="15">
        <v>3.5499999999999998E-36</v>
      </c>
      <c r="J938" s="14">
        <v>73.334856299999998</v>
      </c>
      <c r="K938" s="14">
        <v>8.4428442839999995</v>
      </c>
      <c r="L938" s="14">
        <v>27.212389380000001</v>
      </c>
      <c r="N938" s="14" t="s">
        <v>966</v>
      </c>
      <c r="O938" s="14" t="s">
        <v>243</v>
      </c>
      <c r="P938" s="14" t="s">
        <v>967</v>
      </c>
      <c r="Q938" s="14" t="s">
        <v>968</v>
      </c>
      <c r="R938" s="14">
        <v>-2.4535299699999999</v>
      </c>
      <c r="S938" s="14">
        <v>-2.025571394</v>
      </c>
      <c r="T938" s="14">
        <v>-11.278911989999999</v>
      </c>
      <c r="U938" s="15">
        <v>6.7700000000000001E-27</v>
      </c>
      <c r="V938" s="15">
        <v>9.0099999999999997E-26</v>
      </c>
      <c r="W938" s="14">
        <v>50.148402879999999</v>
      </c>
      <c r="X938" s="14">
        <v>21.591836730000001</v>
      </c>
      <c r="Y938" s="14">
        <v>52.745762710000001</v>
      </c>
      <c r="AA938" s="14" t="s">
        <v>10241</v>
      </c>
      <c r="AB938" s="14" t="s">
        <v>243</v>
      </c>
      <c r="AC938" s="14" t="s">
        <v>10242</v>
      </c>
      <c r="AD938" s="14" t="s">
        <v>10243</v>
      </c>
      <c r="AE938" s="14">
        <v>-2.867748626</v>
      </c>
      <c r="AF938" s="14">
        <v>0.92985220000000002</v>
      </c>
      <c r="AG938" s="14">
        <v>-17.722330400000001</v>
      </c>
      <c r="AH938" s="15">
        <v>1.92E-55</v>
      </c>
      <c r="AI938" s="15">
        <v>1.1100000000000001E-53</v>
      </c>
      <c r="AJ938" s="14">
        <v>115.2831346</v>
      </c>
      <c r="AK938" s="14">
        <v>85.939708940000003</v>
      </c>
      <c r="AL938" s="14">
        <v>578.04878050000002</v>
      </c>
      <c r="AN938" s="14" t="s">
        <v>24310</v>
      </c>
      <c r="AO938" s="14" t="s">
        <v>243</v>
      </c>
      <c r="AP938" s="14" t="s">
        <v>24311</v>
      </c>
      <c r="AQ938" s="14" t="s">
        <v>24312</v>
      </c>
      <c r="AR938" s="14">
        <v>-1.51776403654252</v>
      </c>
      <c r="AS938" s="14">
        <v>-1.9916356949379199</v>
      </c>
      <c r="AT938" s="14">
        <v>-6.4514650022177298</v>
      </c>
      <c r="AU938" s="15">
        <v>2.4127486157106199E-10</v>
      </c>
      <c r="AV938" s="15">
        <v>1.40443741935679E-9</v>
      </c>
      <c r="AW938" s="14">
        <v>13.023457551900099</v>
      </c>
      <c r="AX938" s="16">
        <v>25.7345309381238</v>
      </c>
      <c r="AY938" s="14">
        <v>76.923076923076906</v>
      </c>
    </row>
    <row r="939" spans="1:51" x14ac:dyDescent="0.25">
      <c r="A939" s="14" t="s">
        <v>2816</v>
      </c>
      <c r="B939" s="14" t="s">
        <v>274</v>
      </c>
      <c r="C939" s="14" t="s">
        <v>2817</v>
      </c>
      <c r="D939" s="14" t="s">
        <v>2818</v>
      </c>
      <c r="E939" s="14">
        <v>-2.4526852360000002</v>
      </c>
      <c r="F939" s="14">
        <v>-1.669901066</v>
      </c>
      <c r="G939" s="14">
        <v>-11.728584229999999</v>
      </c>
      <c r="H939" s="15">
        <v>3.4700000000000001E-30</v>
      </c>
      <c r="I939" s="15">
        <v>2.3299999999999999E-29</v>
      </c>
      <c r="J939" s="14">
        <v>57.36462057</v>
      </c>
      <c r="K939" s="14">
        <v>73.091809179999998</v>
      </c>
      <c r="L939" s="14">
        <v>152.5486726</v>
      </c>
      <c r="N939" s="14" t="s">
        <v>11813</v>
      </c>
      <c r="O939" s="14" t="s">
        <v>274</v>
      </c>
      <c r="P939" s="14" t="s">
        <v>11814</v>
      </c>
      <c r="Q939" s="14" t="s">
        <v>11815</v>
      </c>
      <c r="R939" s="14">
        <v>-2.4525728729999998</v>
      </c>
      <c r="S939" s="14">
        <v>-4.5505100340000002</v>
      </c>
      <c r="T939" s="14">
        <v>-15.39827992</v>
      </c>
      <c r="U939" s="15">
        <v>2.42E-45</v>
      </c>
      <c r="V939" s="15">
        <v>7.98E-44</v>
      </c>
      <c r="W939" s="14">
        <v>92.260906800000001</v>
      </c>
      <c r="X939" s="14">
        <v>2.1781076069999998</v>
      </c>
      <c r="Y939" s="14">
        <v>8.6779661019999992</v>
      </c>
      <c r="AA939" s="14" t="s">
        <v>2891</v>
      </c>
      <c r="AB939" s="14" t="s">
        <v>243</v>
      </c>
      <c r="AC939" s="14" t="s">
        <v>2892</v>
      </c>
      <c r="AD939" s="14" t="s">
        <v>2893</v>
      </c>
      <c r="AE939" s="14">
        <v>-2.8650317200000002</v>
      </c>
      <c r="AF939" s="14">
        <v>-0.77166562500000002</v>
      </c>
      <c r="AG939" s="14">
        <v>-8.0744351719999994</v>
      </c>
      <c r="AH939" s="15">
        <v>4.6500000000000002E-15</v>
      </c>
      <c r="AI939" s="15">
        <v>2.5899999999999999E-14</v>
      </c>
      <c r="AJ939" s="14">
        <v>23.095913339999999</v>
      </c>
      <c r="AK939" s="14">
        <v>92.925155930000003</v>
      </c>
      <c r="AL939" s="14">
        <v>172.26829269999999</v>
      </c>
      <c r="AN939" s="14" t="s">
        <v>3019</v>
      </c>
      <c r="AO939" s="14" t="s">
        <v>689</v>
      </c>
      <c r="AP939" s="14" t="s">
        <v>3020</v>
      </c>
      <c r="AQ939" s="14" t="s">
        <v>3021</v>
      </c>
      <c r="AR939" s="14">
        <v>-1.51715444526683</v>
      </c>
      <c r="AS939" s="14">
        <v>-1.7935233167569899</v>
      </c>
      <c r="AT939" s="14">
        <v>-9.2031521161586092</v>
      </c>
      <c r="AU939" s="15">
        <v>7.0106801452249101E-19</v>
      </c>
      <c r="AV939" s="15">
        <v>1.25546783393879E-17</v>
      </c>
      <c r="AW939" s="14">
        <v>32.168221998213298</v>
      </c>
      <c r="AX939" s="16">
        <v>18.7265469061876</v>
      </c>
      <c r="AY939" s="14">
        <v>47.288461538461497</v>
      </c>
    </row>
    <row r="940" spans="1:51" x14ac:dyDescent="0.25">
      <c r="A940" s="14" t="s">
        <v>2819</v>
      </c>
      <c r="B940" s="14" t="s">
        <v>243</v>
      </c>
      <c r="C940" s="14" t="s">
        <v>2820</v>
      </c>
      <c r="D940" s="14" t="s">
        <v>2821</v>
      </c>
      <c r="E940" s="14">
        <v>-2.451551077</v>
      </c>
      <c r="F940" s="14">
        <v>3.0113505859999998</v>
      </c>
      <c r="G940" s="14">
        <v>-13.46906223</v>
      </c>
      <c r="H940" s="15">
        <v>1.15E-38</v>
      </c>
      <c r="I940" s="15">
        <v>1.07E-37</v>
      </c>
      <c r="J940" s="14">
        <v>76.37146267</v>
      </c>
      <c r="K940" s="14">
        <v>1672.107111</v>
      </c>
      <c r="L940" s="14">
        <v>2620.8672569999999</v>
      </c>
      <c r="N940" s="14" t="s">
        <v>773</v>
      </c>
      <c r="O940" s="14" t="s">
        <v>243</v>
      </c>
      <c r="P940" s="14" t="s">
        <v>77</v>
      </c>
      <c r="Q940" s="14" t="s">
        <v>774</v>
      </c>
      <c r="R940" s="14">
        <v>-2.4525084659999998</v>
      </c>
      <c r="S940" s="14">
        <v>3.1756320040000001</v>
      </c>
      <c r="T940" s="14">
        <v>-19.173361880000002</v>
      </c>
      <c r="U940" s="15">
        <v>2.7099999999999999E-64</v>
      </c>
      <c r="V940" s="15">
        <v>2.0599999999999999E-62</v>
      </c>
      <c r="W940" s="14">
        <v>135.47995130000001</v>
      </c>
      <c r="X940" s="14">
        <v>556.1168831</v>
      </c>
      <c r="Y940" s="14">
        <v>1661.372881</v>
      </c>
      <c r="AA940" s="14" t="s">
        <v>677</v>
      </c>
      <c r="AB940" s="14" t="s">
        <v>243</v>
      </c>
      <c r="AC940" s="14" t="s">
        <v>90</v>
      </c>
      <c r="AD940" s="14" t="s">
        <v>678</v>
      </c>
      <c r="AE940" s="14">
        <v>-2.8628483899999999</v>
      </c>
      <c r="AF940" s="14">
        <v>-3.1184495939999999</v>
      </c>
      <c r="AG940" s="14">
        <v>-8.9628847460000003</v>
      </c>
      <c r="AH940" s="15">
        <v>5.5199999999999999E-18</v>
      </c>
      <c r="AI940" s="15">
        <v>3.8300000000000001E-17</v>
      </c>
      <c r="AJ940" s="14">
        <v>29.907549840000001</v>
      </c>
      <c r="AK940" s="14">
        <v>16.139293139999999</v>
      </c>
      <c r="AL940" s="14">
        <v>132.43902439999999</v>
      </c>
      <c r="AN940" s="14" t="s">
        <v>24313</v>
      </c>
      <c r="AO940" s="14" t="s">
        <v>243</v>
      </c>
      <c r="AP940" s="14" t="s">
        <v>24314</v>
      </c>
      <c r="AQ940" s="14" t="s">
        <v>24315</v>
      </c>
      <c r="AR940" s="14">
        <v>-1.51662174799375</v>
      </c>
      <c r="AS940" s="14">
        <v>-5.3913436859929798</v>
      </c>
      <c r="AT940" s="14">
        <v>-5.7976894556454202</v>
      </c>
      <c r="AU940" s="15">
        <v>1.12845809590337E-8</v>
      </c>
      <c r="AV940" s="15">
        <v>5.19464617021893E-8</v>
      </c>
      <c r="AW940" s="14">
        <v>9.4679558866372595</v>
      </c>
      <c r="AX940" s="16">
        <v>150.62275449101799</v>
      </c>
      <c r="AY940" s="14">
        <v>36.403846153846203</v>
      </c>
    </row>
    <row r="941" spans="1:51" x14ac:dyDescent="0.25">
      <c r="A941" s="14" t="s">
        <v>2822</v>
      </c>
      <c r="B941" s="14" t="s">
        <v>274</v>
      </c>
      <c r="C941" s="14" t="s">
        <v>2823</v>
      </c>
      <c r="D941" s="14" t="s">
        <v>2824</v>
      </c>
      <c r="E941" s="14">
        <v>-2.4508473720000001</v>
      </c>
      <c r="F941" s="14">
        <v>-2.912123738</v>
      </c>
      <c r="G941" s="14">
        <v>-17.74256432</v>
      </c>
      <c r="H941" s="15">
        <v>7.1099999999999998E-63</v>
      </c>
      <c r="I941" s="15">
        <v>1.46E-61</v>
      </c>
      <c r="J941" s="14">
        <v>132.2179912</v>
      </c>
      <c r="K941" s="14">
        <v>16.991899190000002</v>
      </c>
      <c r="L941" s="14">
        <v>42.283185840000002</v>
      </c>
      <c r="N941" s="14" t="s">
        <v>677</v>
      </c>
      <c r="O941" s="14" t="s">
        <v>243</v>
      </c>
      <c r="P941" s="14" t="s">
        <v>90</v>
      </c>
      <c r="Q941" s="14" t="s">
        <v>678</v>
      </c>
      <c r="R941" s="14">
        <v>-2.4525064419999998</v>
      </c>
      <c r="S941" s="14">
        <v>-0.86805804099999995</v>
      </c>
      <c r="T941" s="14">
        <v>-8.8353761090000003</v>
      </c>
      <c r="U941" s="15">
        <v>1.0900000000000001E-17</v>
      </c>
      <c r="V941" s="15">
        <v>8.3200000000000001E-17</v>
      </c>
      <c r="W941" s="14">
        <v>29.13071716</v>
      </c>
      <c r="X941" s="14">
        <v>133.54174399999999</v>
      </c>
      <c r="Y941" s="14">
        <v>108.3728814</v>
      </c>
      <c r="AA941" s="14" t="s">
        <v>2581</v>
      </c>
      <c r="AB941" s="14" t="s">
        <v>243</v>
      </c>
      <c r="AC941" s="14" t="s">
        <v>2582</v>
      </c>
      <c r="AD941" s="14" t="s">
        <v>2583</v>
      </c>
      <c r="AE941" s="14">
        <v>-2.8621530630000001</v>
      </c>
      <c r="AF941" s="14">
        <v>3.1088750300000001</v>
      </c>
      <c r="AG941" s="14">
        <v>-17.220975459999998</v>
      </c>
      <c r="AH941" s="15">
        <v>4.9799999999999996E-53</v>
      </c>
      <c r="AI941" s="15">
        <v>2.6E-51</v>
      </c>
      <c r="AJ941" s="14">
        <v>109.633413</v>
      </c>
      <c r="AK941" s="14">
        <v>478.63201659999999</v>
      </c>
      <c r="AL941" s="14">
        <v>2875.3414630000002</v>
      </c>
      <c r="AN941" s="14" t="s">
        <v>24316</v>
      </c>
      <c r="AO941" s="14" t="s">
        <v>243</v>
      </c>
      <c r="AP941" s="14" t="s">
        <v>24317</v>
      </c>
      <c r="AQ941" s="14" t="s">
        <v>24318</v>
      </c>
      <c r="AR941" s="14">
        <v>-1.5164999749289401</v>
      </c>
      <c r="AS941" s="14">
        <v>4.3522061716834104</v>
      </c>
      <c r="AT941" s="14">
        <v>-10.4901853469134</v>
      </c>
      <c r="AU941" s="15">
        <v>1.3027645995275399E-23</v>
      </c>
      <c r="AV941" s="15">
        <v>4.3689264805906296E-22</v>
      </c>
      <c r="AW941" s="14">
        <v>42.590437237718199</v>
      </c>
      <c r="AX941" s="16">
        <v>1329.32335329341</v>
      </c>
      <c r="AY941" s="14">
        <v>3346.4423076923099</v>
      </c>
    </row>
    <row r="942" spans="1:51" x14ac:dyDescent="0.25">
      <c r="A942" s="14" t="s">
        <v>2825</v>
      </c>
      <c r="B942" s="14" t="s">
        <v>274</v>
      </c>
      <c r="C942" s="14" t="s">
        <v>2826</v>
      </c>
      <c r="D942" s="14" t="s">
        <v>2827</v>
      </c>
      <c r="E942" s="14">
        <v>-2.4504120399999998</v>
      </c>
      <c r="F942" s="14">
        <v>-2.1883586519999998</v>
      </c>
      <c r="G942" s="14">
        <v>-23.508815729999998</v>
      </c>
      <c r="H942" s="15">
        <v>3.4200000000000002E-101</v>
      </c>
      <c r="I942" s="15">
        <v>1.8900000000000001E-99</v>
      </c>
      <c r="J942" s="14">
        <v>220.06559340000001</v>
      </c>
      <c r="K942" s="14">
        <v>16.038703869999999</v>
      </c>
      <c r="L942" s="14">
        <v>70.159292039999997</v>
      </c>
      <c r="N942" s="14" t="s">
        <v>2305</v>
      </c>
      <c r="O942" s="14" t="s">
        <v>243</v>
      </c>
      <c r="P942" s="14" t="s">
        <v>74</v>
      </c>
      <c r="Q942" s="14" t="s">
        <v>2306</v>
      </c>
      <c r="R942" s="14">
        <v>-2.4518828799999999</v>
      </c>
      <c r="S942" s="14">
        <v>3.2836717969999998</v>
      </c>
      <c r="T942" s="14">
        <v>-18.42144583</v>
      </c>
      <c r="U942" s="15">
        <v>2.0399999999999999E-60</v>
      </c>
      <c r="V942" s="15">
        <v>1.3300000000000001E-58</v>
      </c>
      <c r="W942" s="14">
        <v>126.5752617</v>
      </c>
      <c r="X942" s="14">
        <v>550.24675319999994</v>
      </c>
      <c r="Y942" s="14">
        <v>1708.7288140000001</v>
      </c>
      <c r="AA942" s="14" t="s">
        <v>13769</v>
      </c>
      <c r="AB942" s="14" t="s">
        <v>243</v>
      </c>
      <c r="AC942" s="14" t="s">
        <v>13770</v>
      </c>
      <c r="AD942" s="14" t="s">
        <v>13771</v>
      </c>
      <c r="AE942" s="14">
        <v>-2.8576975089999999</v>
      </c>
      <c r="AF942" s="14">
        <v>-0.961184021</v>
      </c>
      <c r="AG942" s="14">
        <v>-13.311625899999999</v>
      </c>
      <c r="AH942" s="15">
        <v>4.7700000000000001E-35</v>
      </c>
      <c r="AI942" s="15">
        <v>9.6499999999999995E-34</v>
      </c>
      <c r="AJ942" s="14">
        <v>68.683845809999994</v>
      </c>
      <c r="AK942" s="14">
        <v>30.303534299999999</v>
      </c>
      <c r="AL942" s="14">
        <v>235.195122</v>
      </c>
      <c r="AN942" s="14" t="s">
        <v>24319</v>
      </c>
      <c r="AO942" s="14" t="s">
        <v>243</v>
      </c>
      <c r="AP942" s="14" t="s">
        <v>24320</v>
      </c>
      <c r="AQ942" s="14" t="s">
        <v>24321</v>
      </c>
      <c r="AR942" s="14">
        <v>-1.5164730147866801</v>
      </c>
      <c r="AS942" s="14">
        <v>-3.0578554387400398</v>
      </c>
      <c r="AT942" s="14">
        <v>-7.4875222336685399</v>
      </c>
      <c r="AU942" s="15">
        <v>2.77200951553248E-13</v>
      </c>
      <c r="AV942" s="15">
        <v>2.3938877257429802E-12</v>
      </c>
      <c r="AW942" s="14">
        <v>19.623008141293099</v>
      </c>
      <c r="AX942" s="16">
        <v>9.4850299401197606</v>
      </c>
      <c r="AY942" s="14">
        <v>27.326923076923102</v>
      </c>
    </row>
    <row r="943" spans="1:51" x14ac:dyDescent="0.25">
      <c r="A943" s="14" t="s">
        <v>2828</v>
      </c>
      <c r="B943" s="14" t="s">
        <v>243</v>
      </c>
      <c r="C943" s="14" t="s">
        <v>2829</v>
      </c>
      <c r="D943" s="14" t="s">
        <v>2830</v>
      </c>
      <c r="E943" s="14">
        <v>-2.4500369480000002</v>
      </c>
      <c r="F943" s="14">
        <v>0.61622895899999997</v>
      </c>
      <c r="G943" s="14">
        <v>-25.945099710000001</v>
      </c>
      <c r="H943" s="15">
        <v>1.1199999999999999E-118</v>
      </c>
      <c r="I943" s="15">
        <v>9.1900000000000002E-117</v>
      </c>
      <c r="J943" s="14">
        <v>260.17671849999999</v>
      </c>
      <c r="K943" s="14">
        <v>106.53105309999999</v>
      </c>
      <c r="L943" s="14">
        <v>475.7787611</v>
      </c>
      <c r="N943" s="14" t="s">
        <v>11816</v>
      </c>
      <c r="O943" s="14" t="s">
        <v>274</v>
      </c>
      <c r="P943" s="14" t="s">
        <v>11817</v>
      </c>
      <c r="Q943" s="14" t="s">
        <v>296</v>
      </c>
      <c r="R943" s="14">
        <v>-2.450671276</v>
      </c>
      <c r="S943" s="14">
        <v>1.6512366599999999</v>
      </c>
      <c r="T943" s="14">
        <v>-20.628454099999999</v>
      </c>
      <c r="U943" s="15">
        <v>6.8300000000000005E-72</v>
      </c>
      <c r="V943" s="15">
        <v>7.2499999999999996E-70</v>
      </c>
      <c r="W943" s="14">
        <v>152.99554670000001</v>
      </c>
      <c r="X943" s="14">
        <v>170.89239330000001</v>
      </c>
      <c r="Y943" s="14">
        <v>522.40677970000002</v>
      </c>
      <c r="AA943" s="14" t="s">
        <v>6659</v>
      </c>
      <c r="AB943" s="14" t="s">
        <v>243</v>
      </c>
      <c r="AC943" s="14" t="s">
        <v>6660</v>
      </c>
      <c r="AD943" s="14" t="s">
        <v>6661</v>
      </c>
      <c r="AE943" s="14">
        <v>-2.8559124539999998</v>
      </c>
      <c r="AF943" s="14">
        <v>3.8666701240000001</v>
      </c>
      <c r="AG943" s="14">
        <v>-18.745980769999999</v>
      </c>
      <c r="AH943" s="15">
        <v>2.0100000000000001E-60</v>
      </c>
      <c r="AI943" s="15">
        <v>1.47E-58</v>
      </c>
      <c r="AJ943" s="14">
        <v>126.5883523</v>
      </c>
      <c r="AK943" s="14">
        <v>641.95010400000001</v>
      </c>
      <c r="AL943" s="14">
        <v>4349.1463409999997</v>
      </c>
      <c r="AN943" s="14" t="s">
        <v>18816</v>
      </c>
      <c r="AO943" s="14" t="s">
        <v>689</v>
      </c>
      <c r="AP943" s="14" t="s">
        <v>18817</v>
      </c>
      <c r="AQ943" s="14" t="s">
        <v>18818</v>
      </c>
      <c r="AR943" s="14">
        <v>-1.51627467386541</v>
      </c>
      <c r="AS943" s="14">
        <v>0.97315953670709499</v>
      </c>
      <c r="AT943" s="14">
        <v>-9.8478741238158705</v>
      </c>
      <c r="AU943" s="15">
        <v>3.3784351655561901E-21</v>
      </c>
      <c r="AV943" s="15">
        <v>8.2778208911098697E-20</v>
      </c>
      <c r="AW943" s="14">
        <v>37.326252550345799</v>
      </c>
      <c r="AX943" s="16">
        <v>128.590818363273</v>
      </c>
      <c r="AY943" s="14">
        <v>340.88461538461502</v>
      </c>
    </row>
    <row r="944" spans="1:51" x14ac:dyDescent="0.25">
      <c r="A944" s="14" t="s">
        <v>2831</v>
      </c>
      <c r="B944" s="14" t="s">
        <v>243</v>
      </c>
      <c r="C944" s="14" t="s">
        <v>2832</v>
      </c>
      <c r="D944" s="14" t="s">
        <v>2833</v>
      </c>
      <c r="E944" s="14">
        <v>-2.4496060609999999</v>
      </c>
      <c r="F944" s="14">
        <v>-2.2728704199999998</v>
      </c>
      <c r="G944" s="14">
        <v>-9.4133808749999996</v>
      </c>
      <c r="H944" s="15">
        <v>2.2899999999999999E-20</v>
      </c>
      <c r="I944" s="15">
        <v>9.8300000000000001E-20</v>
      </c>
      <c r="J944" s="14">
        <v>35.013817170000003</v>
      </c>
      <c r="K944" s="14">
        <v>191.6642664</v>
      </c>
      <c r="L944" s="14">
        <v>147.28318580000001</v>
      </c>
      <c r="N944" s="14" t="s">
        <v>11818</v>
      </c>
      <c r="O944" s="14" t="s">
        <v>243</v>
      </c>
      <c r="P944" s="14" t="s">
        <v>11819</v>
      </c>
      <c r="Q944" s="14" t="s">
        <v>11820</v>
      </c>
      <c r="R944" s="14">
        <v>-2.4467288420000002</v>
      </c>
      <c r="S944" s="14">
        <v>2.8699338590000001</v>
      </c>
      <c r="T944" s="14">
        <v>-17.387877469999999</v>
      </c>
      <c r="U944" s="15">
        <v>3.68E-55</v>
      </c>
      <c r="V944" s="15">
        <v>1.9400000000000001E-53</v>
      </c>
      <c r="W944" s="14">
        <v>114.5336935</v>
      </c>
      <c r="X944" s="14">
        <v>481.18181820000001</v>
      </c>
      <c r="Y944" s="14">
        <v>1511</v>
      </c>
      <c r="AA944" s="14" t="s">
        <v>15283</v>
      </c>
      <c r="AB944" s="14" t="s">
        <v>243</v>
      </c>
      <c r="AC944" s="14" t="s">
        <v>15284</v>
      </c>
      <c r="AD944" s="14" t="s">
        <v>15285</v>
      </c>
      <c r="AE944" s="14">
        <v>-2.855777266</v>
      </c>
      <c r="AF944" s="14">
        <v>-3.061668E-2</v>
      </c>
      <c r="AG944" s="14">
        <v>-14.84606456</v>
      </c>
      <c r="AH944" s="15">
        <v>6.8399999999999999E-42</v>
      </c>
      <c r="AI944" s="15">
        <v>2.0600000000000001E-40</v>
      </c>
      <c r="AJ944" s="14">
        <v>84.281770199999997</v>
      </c>
      <c r="AK944" s="14">
        <v>58.995842000000003</v>
      </c>
      <c r="AL944" s="14">
        <v>345.95121949999998</v>
      </c>
      <c r="AN944" s="14" t="s">
        <v>24322</v>
      </c>
      <c r="AO944" s="14" t="s">
        <v>243</v>
      </c>
      <c r="AP944" s="14" t="s">
        <v>24323</v>
      </c>
      <c r="AQ944" s="14" t="s">
        <v>24324</v>
      </c>
      <c r="AR944" s="14">
        <v>-1.51618013198905</v>
      </c>
      <c r="AS944" s="14">
        <v>1.2907693752882501</v>
      </c>
      <c r="AT944" s="14">
        <v>-8.6462261777631007</v>
      </c>
      <c r="AU944" s="15">
        <v>5.7091787696223202E-17</v>
      </c>
      <c r="AV944" s="15">
        <v>8.02012746492611E-16</v>
      </c>
      <c r="AW944" s="14">
        <v>27.721555454977899</v>
      </c>
      <c r="AX944" s="16">
        <v>197.79840319361301</v>
      </c>
      <c r="AY944" s="14">
        <v>1170.5576923076901</v>
      </c>
    </row>
    <row r="945" spans="1:51" x14ac:dyDescent="0.25">
      <c r="A945" s="14" t="s">
        <v>2834</v>
      </c>
      <c r="B945" s="14" t="s">
        <v>243</v>
      </c>
      <c r="C945" s="14" t="s">
        <v>2835</v>
      </c>
      <c r="D945" s="14" t="s">
        <v>2836</v>
      </c>
      <c r="E945" s="14">
        <v>-2.4480475639999999</v>
      </c>
      <c r="F945" s="14">
        <v>1.2051971450000001</v>
      </c>
      <c r="G945" s="14">
        <v>-10.14572102</v>
      </c>
      <c r="H945" s="15">
        <v>2.7900000000000003E-23</v>
      </c>
      <c r="I945" s="15">
        <v>1.37E-22</v>
      </c>
      <c r="J945" s="14">
        <v>41.361964710000002</v>
      </c>
      <c r="K945" s="14">
        <v>1083.817282</v>
      </c>
      <c r="L945" s="14">
        <v>2606.9026549999999</v>
      </c>
      <c r="N945" s="14" t="s">
        <v>11821</v>
      </c>
      <c r="O945" s="14" t="s">
        <v>274</v>
      </c>
      <c r="P945" s="14" t="s">
        <v>11822</v>
      </c>
      <c r="Q945" s="14" t="s">
        <v>11823</v>
      </c>
      <c r="R945" s="14">
        <v>-2.4466127480000002</v>
      </c>
      <c r="S945" s="14">
        <v>-2.0733896359999999</v>
      </c>
      <c r="T945" s="14">
        <v>-11.09041206</v>
      </c>
      <c r="U945" s="15">
        <v>3.9299999999999998E-26</v>
      </c>
      <c r="V945" s="15">
        <v>5.0400000000000004E-25</v>
      </c>
      <c r="W945" s="14">
        <v>48.409844939999999</v>
      </c>
      <c r="X945" s="14">
        <v>28</v>
      </c>
      <c r="Y945" s="14">
        <v>46.135593219999997</v>
      </c>
      <c r="AA945" s="14" t="s">
        <v>18537</v>
      </c>
      <c r="AB945" s="14" t="s">
        <v>274</v>
      </c>
      <c r="AC945" s="14" t="s">
        <v>18538</v>
      </c>
      <c r="AD945" s="14" t="s">
        <v>18539</v>
      </c>
      <c r="AE945" s="14">
        <v>-2.8539074680000001</v>
      </c>
      <c r="AF945" s="14">
        <v>-3.6439137709999998</v>
      </c>
      <c r="AG945" s="14">
        <v>-14.1772405</v>
      </c>
      <c r="AH945" s="15">
        <v>7.2200000000000003E-39</v>
      </c>
      <c r="AI945" s="15">
        <v>1.83E-37</v>
      </c>
      <c r="AJ945" s="14">
        <v>77.508359159999998</v>
      </c>
      <c r="AK945" s="14">
        <v>3.7047817049999998</v>
      </c>
      <c r="AL945" s="14">
        <v>23.487804879999999</v>
      </c>
      <c r="AN945" s="14" t="s">
        <v>1468</v>
      </c>
      <c r="AO945" s="14" t="s">
        <v>243</v>
      </c>
      <c r="AP945" s="14" t="s">
        <v>1469</v>
      </c>
      <c r="AQ945" s="14" t="s">
        <v>1470</v>
      </c>
      <c r="AR945" s="14">
        <v>-1.5159948688893601</v>
      </c>
      <c r="AS945" s="14">
        <v>4.9472403359744099</v>
      </c>
      <c r="AT945" s="14">
        <v>-12.1168867670075</v>
      </c>
      <c r="AU945" s="15">
        <v>3.7775634586503397E-30</v>
      </c>
      <c r="AV945" s="15">
        <v>3.3166482505358501E-28</v>
      </c>
      <c r="AW945" s="14">
        <v>57.490979301351999</v>
      </c>
      <c r="AX945" s="16">
        <v>1766</v>
      </c>
      <c r="AY945" s="14">
        <v>5760.2307692307704</v>
      </c>
    </row>
    <row r="946" spans="1:51" x14ac:dyDescent="0.25">
      <c r="A946" s="14" t="s">
        <v>2837</v>
      </c>
      <c r="B946" s="14" t="s">
        <v>243</v>
      </c>
      <c r="C946" s="14" t="s">
        <v>213</v>
      </c>
      <c r="D946" s="14" t="s">
        <v>2838</v>
      </c>
      <c r="E946" s="14">
        <v>-2.4463267809999998</v>
      </c>
      <c r="F946" s="14">
        <v>0.77375389500000002</v>
      </c>
      <c r="G946" s="14">
        <v>-8.1758271160000007</v>
      </c>
      <c r="H946" s="15">
        <v>7.2599999999999996E-16</v>
      </c>
      <c r="I946" s="15">
        <v>2.5E-15</v>
      </c>
      <c r="J946" s="14">
        <v>24.552657239999998</v>
      </c>
      <c r="K946" s="14">
        <v>800.12781280000002</v>
      </c>
      <c r="L946" s="14">
        <v>1306.9557520000001</v>
      </c>
      <c r="N946" s="14" t="s">
        <v>11824</v>
      </c>
      <c r="O946" s="14" t="s">
        <v>243</v>
      </c>
      <c r="P946" s="14" t="s">
        <v>11825</v>
      </c>
      <c r="Q946" s="14" t="s">
        <v>11826</v>
      </c>
      <c r="R946" s="14">
        <v>-2.4464445619999999</v>
      </c>
      <c r="S946" s="14">
        <v>3.3663556899999998</v>
      </c>
      <c r="T946" s="14">
        <v>-12.746293509999999</v>
      </c>
      <c r="U946" s="15">
        <v>4.1499999999999999E-33</v>
      </c>
      <c r="V946" s="15">
        <v>8.03E-32</v>
      </c>
      <c r="W946" s="14">
        <v>63.947095130000001</v>
      </c>
      <c r="X946" s="14">
        <v>741.1688312</v>
      </c>
      <c r="Y946" s="14">
        <v>1986.4406779999999</v>
      </c>
      <c r="AA946" s="14" t="s">
        <v>3169</v>
      </c>
      <c r="AB946" s="14" t="s">
        <v>243</v>
      </c>
      <c r="AC946" s="14" t="s">
        <v>3170</v>
      </c>
      <c r="AD946" s="14" t="s">
        <v>3171</v>
      </c>
      <c r="AE946" s="14">
        <v>-2.850703969</v>
      </c>
      <c r="AF946" s="14">
        <v>1.3723978720000001</v>
      </c>
      <c r="AG946" s="14">
        <v>-12.71580672</v>
      </c>
      <c r="AH946" s="15">
        <v>1.7400000000000001E-32</v>
      </c>
      <c r="AI946" s="15">
        <v>3.0600000000000002E-31</v>
      </c>
      <c r="AJ946" s="14">
        <v>62.630345759999997</v>
      </c>
      <c r="AK946" s="14">
        <v>195.13721409999999</v>
      </c>
      <c r="AL946" s="14">
        <v>922.85365850000005</v>
      </c>
      <c r="AN946" s="14" t="s">
        <v>1235</v>
      </c>
      <c r="AO946" s="14" t="s">
        <v>243</v>
      </c>
      <c r="AP946" s="14" t="s">
        <v>70</v>
      </c>
      <c r="AQ946" s="14" t="s">
        <v>1236</v>
      </c>
      <c r="AR946" s="14">
        <v>-1.5154069448493801</v>
      </c>
      <c r="AS946" s="14">
        <v>5.9103304807703498</v>
      </c>
      <c r="AT946" s="14">
        <v>-9.2746471285762198</v>
      </c>
      <c r="AU946" s="15">
        <v>3.9288070966293898E-19</v>
      </c>
      <c r="AV946" s="15">
        <v>7.31545038625705E-18</v>
      </c>
      <c r="AW946" s="14">
        <v>32.357993719812796</v>
      </c>
      <c r="AX946" s="16">
        <v>3885.0518962075798</v>
      </c>
      <c r="AY946" s="14">
        <v>9597.7115384615408</v>
      </c>
    </row>
    <row r="947" spans="1:51" x14ac:dyDescent="0.25">
      <c r="A947" s="14" t="s">
        <v>2839</v>
      </c>
      <c r="B947" s="14" t="s">
        <v>243</v>
      </c>
      <c r="C947" s="14" t="s">
        <v>2840</v>
      </c>
      <c r="D947" s="14" t="s">
        <v>2841</v>
      </c>
      <c r="E947" s="14">
        <v>-2.445605596</v>
      </c>
      <c r="F947" s="14">
        <v>3.1751544429999998</v>
      </c>
      <c r="G947" s="14">
        <v>-24.752500309999999</v>
      </c>
      <c r="H947" s="15">
        <v>4.7899999999999998E-110</v>
      </c>
      <c r="I947" s="15">
        <v>3.1299999999999998E-108</v>
      </c>
      <c r="J947" s="14">
        <v>240.23318900000001</v>
      </c>
      <c r="K947" s="14">
        <v>607.97839780000004</v>
      </c>
      <c r="L947" s="14">
        <v>4428.070796</v>
      </c>
      <c r="N947" s="14" t="s">
        <v>11827</v>
      </c>
      <c r="O947" s="14" t="s">
        <v>243</v>
      </c>
      <c r="P947" s="14" t="s">
        <v>11828</v>
      </c>
      <c r="Q947" s="14" t="s">
        <v>11829</v>
      </c>
      <c r="R947" s="14">
        <v>-2.445608472</v>
      </c>
      <c r="S947" s="14">
        <v>-4.6862885680000002</v>
      </c>
      <c r="T947" s="14">
        <v>-11.162467120000001</v>
      </c>
      <c r="U947" s="15">
        <v>2.01E-26</v>
      </c>
      <c r="V947" s="15">
        <v>2.6199999999999999E-25</v>
      </c>
      <c r="W947" s="14">
        <v>49.161177930000001</v>
      </c>
      <c r="X947" s="14">
        <v>7.372912801</v>
      </c>
      <c r="Y947" s="14">
        <v>8.3559322030000001</v>
      </c>
      <c r="AA947" s="14" t="s">
        <v>10811</v>
      </c>
      <c r="AB947" s="14" t="s">
        <v>243</v>
      </c>
      <c r="AC947" s="14" t="s">
        <v>10812</v>
      </c>
      <c r="AD947" s="14" t="s">
        <v>10813</v>
      </c>
      <c r="AE947" s="14">
        <v>-2.848140999</v>
      </c>
      <c r="AF947" s="14">
        <v>-2.2845715169999998</v>
      </c>
      <c r="AG947" s="14">
        <v>-12.08785018</v>
      </c>
      <c r="AH947" s="15">
        <v>7.4699999999999998E-30</v>
      </c>
      <c r="AI947" s="15">
        <v>1.13E-28</v>
      </c>
      <c r="AJ947" s="14">
        <v>56.889280339999999</v>
      </c>
      <c r="AK947" s="14">
        <v>23.43035343</v>
      </c>
      <c r="AL947" s="14">
        <v>67.414634149999998</v>
      </c>
      <c r="AN947" s="14" t="s">
        <v>9072</v>
      </c>
      <c r="AO947" s="14" t="s">
        <v>243</v>
      </c>
      <c r="AP947" s="14" t="s">
        <v>9073</v>
      </c>
      <c r="AQ947" s="14" t="s">
        <v>9074</v>
      </c>
      <c r="AR947" s="14">
        <v>-1.51528877949896</v>
      </c>
      <c r="AS947" s="14">
        <v>-3.27579131356927</v>
      </c>
      <c r="AT947" s="14">
        <v>-5.4462871230164298</v>
      </c>
      <c r="AU947" s="15">
        <v>7.7346868322595206E-8</v>
      </c>
      <c r="AV947" s="15">
        <v>3.1463849942167701E-7</v>
      </c>
      <c r="AW947" s="14">
        <v>7.5250532970814303</v>
      </c>
      <c r="AX947" s="16">
        <v>19.5329341317365</v>
      </c>
      <c r="AY947" s="14">
        <v>54.423076923076898</v>
      </c>
    </row>
    <row r="948" spans="1:51" x14ac:dyDescent="0.25">
      <c r="A948" s="14" t="s">
        <v>2842</v>
      </c>
      <c r="B948" s="14" t="s">
        <v>335</v>
      </c>
      <c r="C948" s="14" t="s">
        <v>2843</v>
      </c>
      <c r="D948" s="14" t="s">
        <v>2844</v>
      </c>
      <c r="E948" s="14">
        <v>-2.445113841</v>
      </c>
      <c r="F948" s="14">
        <v>-5.5437896819999999</v>
      </c>
      <c r="G948" s="14">
        <v>-12.643957439999999</v>
      </c>
      <c r="H948" s="15">
        <v>1.5499999999999999E-34</v>
      </c>
      <c r="I948" s="15">
        <v>1.2299999999999999E-33</v>
      </c>
      <c r="J948" s="14">
        <v>67.469291889999994</v>
      </c>
      <c r="K948" s="14">
        <v>46.184518449999999</v>
      </c>
      <c r="L948" s="14">
        <v>196.72566370000001</v>
      </c>
      <c r="N948" s="14" t="s">
        <v>995</v>
      </c>
      <c r="O948" s="14" t="s">
        <v>274</v>
      </c>
      <c r="P948" s="14" t="s">
        <v>996</v>
      </c>
      <c r="Q948" s="14" t="s">
        <v>296</v>
      </c>
      <c r="R948" s="14">
        <v>-2.4450663800000001</v>
      </c>
      <c r="S948" s="14">
        <v>-4.3443653619999996</v>
      </c>
      <c r="T948" s="14">
        <v>-13.38842021</v>
      </c>
      <c r="U948" s="15">
        <v>5.81E-36</v>
      </c>
      <c r="V948" s="15">
        <v>1.2899999999999999E-34</v>
      </c>
      <c r="W948" s="14">
        <v>70.874269810000001</v>
      </c>
      <c r="X948" s="14">
        <v>3.2411873839999998</v>
      </c>
      <c r="Y948" s="14">
        <v>9.1016949149999995</v>
      </c>
      <c r="AA948" s="14" t="s">
        <v>10373</v>
      </c>
      <c r="AB948" s="14" t="s">
        <v>243</v>
      </c>
      <c r="AC948" s="14" t="s">
        <v>10374</v>
      </c>
      <c r="AD948" s="14" t="s">
        <v>10375</v>
      </c>
      <c r="AE948" s="14">
        <v>-2.8477749870000002</v>
      </c>
      <c r="AF948" s="14">
        <v>-3.3775520139999999</v>
      </c>
      <c r="AG948" s="14">
        <v>-11.77447177</v>
      </c>
      <c r="AH948" s="15">
        <v>1.4399999999999999E-28</v>
      </c>
      <c r="AI948" s="15">
        <v>2.0199999999999999E-27</v>
      </c>
      <c r="AJ948" s="14">
        <v>54.000668760000003</v>
      </c>
      <c r="AK948" s="14">
        <v>6.8066528069999999</v>
      </c>
      <c r="AL948" s="14">
        <v>32.146341460000002</v>
      </c>
      <c r="AN948" s="14" t="s">
        <v>24325</v>
      </c>
      <c r="AO948" s="14" t="s">
        <v>243</v>
      </c>
      <c r="AP948" s="14" t="s">
        <v>24326</v>
      </c>
      <c r="AQ948" s="14" t="s">
        <v>24327</v>
      </c>
      <c r="AR948" s="14">
        <v>-1.5146288572509199</v>
      </c>
      <c r="AS948" s="14">
        <v>1.5851026745703001</v>
      </c>
      <c r="AT948" s="14">
        <v>-10.0279008198813</v>
      </c>
      <c r="AU948" s="15">
        <v>7.2859050706118798E-22</v>
      </c>
      <c r="AV948" s="15">
        <v>1.9703892579196999E-20</v>
      </c>
      <c r="AW948" s="14">
        <v>38.799998033843003</v>
      </c>
      <c r="AX948" s="16">
        <v>200.854291417166</v>
      </c>
      <c r="AY948" s="14">
        <v>558.711538461538</v>
      </c>
    </row>
    <row r="949" spans="1:51" x14ac:dyDescent="0.25">
      <c r="A949" s="14" t="s">
        <v>2845</v>
      </c>
      <c r="B949" s="14" t="s">
        <v>243</v>
      </c>
      <c r="C949" s="14" t="s">
        <v>2846</v>
      </c>
      <c r="D949" s="14" t="s">
        <v>2847</v>
      </c>
      <c r="E949" s="14">
        <v>-2.4446766640000002</v>
      </c>
      <c r="F949" s="14">
        <v>-3.1363955560000001</v>
      </c>
      <c r="G949" s="14">
        <v>-14.077714690000001</v>
      </c>
      <c r="H949" s="15">
        <v>7.7700000000000004E-42</v>
      </c>
      <c r="I949" s="15">
        <v>8.0199999999999997E-41</v>
      </c>
      <c r="J949" s="14">
        <v>84.058639420000006</v>
      </c>
      <c r="K949" s="14">
        <v>14.950495050000001</v>
      </c>
      <c r="L949" s="14">
        <v>65.522123890000003</v>
      </c>
      <c r="N949" s="14" t="s">
        <v>11830</v>
      </c>
      <c r="O949" s="14" t="s">
        <v>243</v>
      </c>
      <c r="P949" s="14" t="s">
        <v>11831</v>
      </c>
      <c r="Q949" s="14" t="s">
        <v>11832</v>
      </c>
      <c r="R949" s="14">
        <v>-2.4438021339999998</v>
      </c>
      <c r="S949" s="14">
        <v>-0.60105412400000002</v>
      </c>
      <c r="T949" s="14">
        <v>-16.514924959999998</v>
      </c>
      <c r="U949" s="15">
        <v>8.4800000000000005E-51</v>
      </c>
      <c r="V949" s="15">
        <v>3.5799999999999999E-49</v>
      </c>
      <c r="W949" s="14">
        <v>104.7173275</v>
      </c>
      <c r="X949" s="14">
        <v>38.508348789999999</v>
      </c>
      <c r="Y949" s="14">
        <v>131.88135589999999</v>
      </c>
      <c r="AA949" s="14" t="s">
        <v>18540</v>
      </c>
      <c r="AB949" s="14" t="s">
        <v>243</v>
      </c>
      <c r="AC949" s="14" t="s">
        <v>18541</v>
      </c>
      <c r="AD949" s="14" t="s">
        <v>18542</v>
      </c>
      <c r="AE949" s="14">
        <v>-2.8471599059999999</v>
      </c>
      <c r="AF949" s="14">
        <v>5.3933716650000001</v>
      </c>
      <c r="AG949" s="14">
        <v>-13.18600779</v>
      </c>
      <c r="AH949" s="15">
        <v>1.67E-34</v>
      </c>
      <c r="AI949" s="15">
        <v>3.2900000000000003E-33</v>
      </c>
      <c r="AJ949" s="14">
        <v>67.086327269999998</v>
      </c>
      <c r="AK949" s="14">
        <v>2371.0187110000002</v>
      </c>
      <c r="AL949" s="14">
        <v>13709.780489999999</v>
      </c>
      <c r="AN949" s="14" t="s">
        <v>2811</v>
      </c>
      <c r="AO949" s="14" t="s">
        <v>243</v>
      </c>
      <c r="AP949" s="14" t="s">
        <v>2812</v>
      </c>
      <c r="AQ949" s="14" t="s">
        <v>2813</v>
      </c>
      <c r="AR949" s="14">
        <v>-1.5138743866854401</v>
      </c>
      <c r="AS949" s="14">
        <v>0.345374148170497</v>
      </c>
      <c r="AT949" s="14">
        <v>-9.0084917739596708</v>
      </c>
      <c r="AU949" s="15">
        <v>3.3377317237375901E-18</v>
      </c>
      <c r="AV949" s="15">
        <v>5.4555839926586197E-17</v>
      </c>
      <c r="AW949" s="14">
        <v>30.579453823826299</v>
      </c>
      <c r="AX949" s="16">
        <v>88.405189620758506</v>
      </c>
      <c r="AY949" s="14">
        <v>271.13461538461502</v>
      </c>
    </row>
    <row r="950" spans="1:51" x14ac:dyDescent="0.25">
      <c r="A950" s="14" t="s">
        <v>2848</v>
      </c>
      <c r="B950" s="14" t="s">
        <v>243</v>
      </c>
      <c r="C950" s="14" t="s">
        <v>2849</v>
      </c>
      <c r="D950" s="14" t="s">
        <v>2850</v>
      </c>
      <c r="E950" s="14">
        <v>-2.4445118510000001</v>
      </c>
      <c r="F950" s="14">
        <v>5.0559707569999999</v>
      </c>
      <c r="G950" s="14">
        <v>-16.390650000000001</v>
      </c>
      <c r="H950" s="15">
        <v>9.4599999999999995E-55</v>
      </c>
      <c r="I950" s="15">
        <v>1.5200000000000001E-53</v>
      </c>
      <c r="J950" s="14">
        <v>113.127216</v>
      </c>
      <c r="K950" s="14">
        <v>3342.6021599999999</v>
      </c>
      <c r="L950" s="14">
        <v>11613.72566</v>
      </c>
      <c r="N950" s="14" t="s">
        <v>2203</v>
      </c>
      <c r="O950" s="14" t="s">
        <v>243</v>
      </c>
      <c r="P950" s="14" t="s">
        <v>38</v>
      </c>
      <c r="Q950" s="14" t="s">
        <v>2204</v>
      </c>
      <c r="R950" s="14">
        <v>-2.4432961309999999</v>
      </c>
      <c r="S950" s="14">
        <v>7.9318335360000001</v>
      </c>
      <c r="T950" s="14">
        <v>-18.709160900000001</v>
      </c>
      <c r="U950" s="15">
        <v>6.7699999999999996E-62</v>
      </c>
      <c r="V950" s="15">
        <v>4.6500000000000001E-60</v>
      </c>
      <c r="W950" s="14">
        <v>129.88140139999999</v>
      </c>
      <c r="X950" s="14">
        <v>12891.361779999999</v>
      </c>
      <c r="Y950" s="14">
        <v>43172.067799999997</v>
      </c>
      <c r="AA950" s="14" t="s">
        <v>18543</v>
      </c>
      <c r="AB950" s="14" t="s">
        <v>243</v>
      </c>
      <c r="AC950" s="14" t="s">
        <v>18544</v>
      </c>
      <c r="AD950" s="14" t="s">
        <v>18545</v>
      </c>
      <c r="AE950" s="14">
        <v>-2.846951936</v>
      </c>
      <c r="AF950" s="14">
        <v>6.64824533</v>
      </c>
      <c r="AG950" s="14">
        <v>-13.504306679999999</v>
      </c>
      <c r="AH950" s="15">
        <v>6.8900000000000005E-36</v>
      </c>
      <c r="AI950" s="15">
        <v>1.4699999999999999E-34</v>
      </c>
      <c r="AJ950" s="14">
        <v>70.248880619999994</v>
      </c>
      <c r="AK950" s="14">
        <v>4037.7837840000002</v>
      </c>
      <c r="AL950" s="14">
        <v>33736.414629999999</v>
      </c>
      <c r="AN950" s="14" t="s">
        <v>24328</v>
      </c>
      <c r="AO950" s="14" t="s">
        <v>243</v>
      </c>
      <c r="AP950" s="14" t="s">
        <v>24329</v>
      </c>
      <c r="AQ950" s="14" t="s">
        <v>24330</v>
      </c>
      <c r="AR950" s="14">
        <v>-1.5137915303995999</v>
      </c>
      <c r="AS950" s="14">
        <v>3.4135657303186102</v>
      </c>
      <c r="AT950" s="14">
        <v>-12.546651930673001</v>
      </c>
      <c r="AU950" s="15">
        <v>5.7357616031116E-32</v>
      </c>
      <c r="AV950" s="15">
        <v>6.5626456061665094E-30</v>
      </c>
      <c r="AW950" s="14">
        <v>61.6964167185455</v>
      </c>
      <c r="AX950" s="16">
        <v>648.62475049900195</v>
      </c>
      <c r="AY950" s="14">
        <v>1901.9038461538501</v>
      </c>
    </row>
    <row r="951" spans="1:51" x14ac:dyDescent="0.25">
      <c r="A951" s="14" t="s">
        <v>2851</v>
      </c>
      <c r="B951" s="14" t="s">
        <v>274</v>
      </c>
      <c r="C951" s="14" t="s">
        <v>2852</v>
      </c>
      <c r="D951" s="14" t="s">
        <v>296</v>
      </c>
      <c r="E951" s="14">
        <v>-2.4444376870000002</v>
      </c>
      <c r="F951" s="14">
        <v>-3.9698549939999999</v>
      </c>
      <c r="G951" s="14">
        <v>-19.095559560000002</v>
      </c>
      <c r="H951" s="15">
        <v>2.2399999999999998E-71</v>
      </c>
      <c r="I951" s="15">
        <v>5.79E-70</v>
      </c>
      <c r="J951" s="14">
        <v>151.71107599999999</v>
      </c>
      <c r="K951" s="14">
        <v>5.0045004500000001</v>
      </c>
      <c r="L951" s="14">
        <v>22.327433630000002</v>
      </c>
      <c r="N951" s="14" t="s">
        <v>3974</v>
      </c>
      <c r="O951" s="14" t="s">
        <v>243</v>
      </c>
      <c r="P951" s="14" t="s">
        <v>3975</v>
      </c>
      <c r="Q951" s="14" t="s">
        <v>3976</v>
      </c>
      <c r="R951" s="14">
        <v>-2.4424126560000001</v>
      </c>
      <c r="S951" s="14">
        <v>3.653428001</v>
      </c>
      <c r="T951" s="14">
        <v>-24.704681130000001</v>
      </c>
      <c r="U951" s="15">
        <v>1.55E-93</v>
      </c>
      <c r="V951" s="15">
        <v>3.4999999999999999E-91</v>
      </c>
      <c r="W951" s="14">
        <v>202.63238680000001</v>
      </c>
      <c r="X951" s="14">
        <v>607.85714289999999</v>
      </c>
      <c r="Y951" s="14">
        <v>2248.8474580000002</v>
      </c>
      <c r="AA951" s="14" t="s">
        <v>18546</v>
      </c>
      <c r="AB951" s="14" t="s">
        <v>1310</v>
      </c>
      <c r="AC951" s="14" t="s">
        <v>18547</v>
      </c>
      <c r="AD951" s="14" t="s">
        <v>296</v>
      </c>
      <c r="AE951" s="14">
        <v>-2.8464503529999998</v>
      </c>
      <c r="AF951" s="14">
        <v>-4.5263382849999996</v>
      </c>
      <c r="AG951" s="14">
        <v>-13.80948016</v>
      </c>
      <c r="AH951" s="15">
        <v>3.1300000000000001E-37</v>
      </c>
      <c r="AI951" s="15">
        <v>7.2399999999999995E-36</v>
      </c>
      <c r="AJ951" s="14">
        <v>73.783323469999999</v>
      </c>
      <c r="AK951" s="14">
        <v>1.9085239089999999</v>
      </c>
      <c r="AL951" s="14">
        <v>14.975609759999999</v>
      </c>
      <c r="AN951" s="14" t="s">
        <v>24331</v>
      </c>
      <c r="AO951" s="14" t="s">
        <v>689</v>
      </c>
      <c r="AP951" s="14" t="s">
        <v>24332</v>
      </c>
      <c r="AQ951" s="14" t="s">
        <v>24333</v>
      </c>
      <c r="AR951" s="14">
        <v>-1.51332380787334</v>
      </c>
      <c r="AS951" s="14">
        <v>-2.92522606391754</v>
      </c>
      <c r="AT951" s="14">
        <v>-8.5674764884928507</v>
      </c>
      <c r="AU951" s="15">
        <v>1.0464180789181199E-16</v>
      </c>
      <c r="AV951" s="15">
        <v>1.4157157594180599E-15</v>
      </c>
      <c r="AW951" s="14">
        <v>27.2879458758316</v>
      </c>
      <c r="AX951" s="16">
        <v>9.6007984031936093</v>
      </c>
      <c r="AY951" s="14">
        <v>23.519230769230798</v>
      </c>
    </row>
    <row r="952" spans="1:51" x14ac:dyDescent="0.25">
      <c r="A952" s="14" t="s">
        <v>2853</v>
      </c>
      <c r="B952" s="14" t="s">
        <v>274</v>
      </c>
      <c r="C952" s="14" t="s">
        <v>2854</v>
      </c>
      <c r="D952" s="14" t="s">
        <v>2855</v>
      </c>
      <c r="E952" s="14">
        <v>-2.4441915409999999</v>
      </c>
      <c r="F952" s="14">
        <v>-3.1602000609999998</v>
      </c>
      <c r="G952" s="14">
        <v>-11.356459389999999</v>
      </c>
      <c r="H952" s="15">
        <v>1.7199999999999999E-28</v>
      </c>
      <c r="I952" s="15">
        <v>1.08E-27</v>
      </c>
      <c r="J952" s="14">
        <v>53.56886171</v>
      </c>
      <c r="K952" s="14">
        <v>35.67236724</v>
      </c>
      <c r="L952" s="14">
        <v>41.08849558</v>
      </c>
      <c r="N952" s="14" t="s">
        <v>11833</v>
      </c>
      <c r="O952" s="14" t="s">
        <v>274</v>
      </c>
      <c r="P952" s="14" t="s">
        <v>11834</v>
      </c>
      <c r="Q952" s="14" t="s">
        <v>296</v>
      </c>
      <c r="R952" s="14">
        <v>-2.4416337879999999</v>
      </c>
      <c r="S952" s="14">
        <v>-4.092126726</v>
      </c>
      <c r="T952" s="14">
        <v>-15.052335190000001</v>
      </c>
      <c r="U952" s="15">
        <v>1.1E-43</v>
      </c>
      <c r="V952" s="15">
        <v>3.3799999999999998E-42</v>
      </c>
      <c r="W952" s="14">
        <v>88.484473850000001</v>
      </c>
      <c r="X952" s="14">
        <v>3.1224489800000002</v>
      </c>
      <c r="Y952" s="14">
        <v>11.440677969999999</v>
      </c>
      <c r="AA952" s="14" t="s">
        <v>18548</v>
      </c>
      <c r="AB952" s="14" t="s">
        <v>5444</v>
      </c>
      <c r="AC952" s="14" t="s">
        <v>18549</v>
      </c>
      <c r="AD952" s="14" t="s">
        <v>18550</v>
      </c>
      <c r="AE952" s="14">
        <v>-2.8460399700000001</v>
      </c>
      <c r="AF952" s="14">
        <v>-0.94546939600000002</v>
      </c>
      <c r="AG952" s="14">
        <v>-7.9663527370000002</v>
      </c>
      <c r="AH952" s="15">
        <v>1.02E-14</v>
      </c>
      <c r="AI952" s="15">
        <v>5.5200000000000001E-14</v>
      </c>
      <c r="AJ952" s="14">
        <v>22.34675386</v>
      </c>
      <c r="AK952" s="14">
        <v>92.203742199999994</v>
      </c>
      <c r="AL952" s="14">
        <v>225.51219510000001</v>
      </c>
      <c r="AN952" s="14" t="s">
        <v>24334</v>
      </c>
      <c r="AO952" s="14" t="s">
        <v>243</v>
      </c>
      <c r="AP952" s="14" t="s">
        <v>24335</v>
      </c>
      <c r="AQ952" s="14" t="s">
        <v>24336</v>
      </c>
      <c r="AR952" s="14">
        <v>-1.5131738211819801</v>
      </c>
      <c r="AS952" s="14">
        <v>-1.55553973637812</v>
      </c>
      <c r="AT952" s="14">
        <v>-8.1000279583490702</v>
      </c>
      <c r="AU952" s="15">
        <v>3.5029458149102401E-15</v>
      </c>
      <c r="AV952" s="15">
        <v>3.8951401880307997E-14</v>
      </c>
      <c r="AW952" s="14">
        <v>23.840050798146301</v>
      </c>
      <c r="AX952" s="16">
        <v>27.884231536926102</v>
      </c>
      <c r="AY952" s="14">
        <v>69.057692307692307</v>
      </c>
    </row>
    <row r="953" spans="1:51" x14ac:dyDescent="0.25">
      <c r="A953" s="14" t="s">
        <v>2856</v>
      </c>
      <c r="B953" s="14" t="s">
        <v>243</v>
      </c>
      <c r="C953" s="14" t="s">
        <v>2857</v>
      </c>
      <c r="D953" s="14" t="s">
        <v>2858</v>
      </c>
      <c r="E953" s="14">
        <v>-2.443036153</v>
      </c>
      <c r="F953" s="14">
        <v>-0.13519978699999999</v>
      </c>
      <c r="G953" s="14">
        <v>-8.9408456300000001</v>
      </c>
      <c r="H953" s="15">
        <v>1.3899999999999999E-18</v>
      </c>
      <c r="I953" s="15">
        <v>5.4700000000000002E-18</v>
      </c>
      <c r="J953" s="14">
        <v>30.81095749</v>
      </c>
      <c r="K953" s="14">
        <v>500.8559856</v>
      </c>
      <c r="L953" s="14">
        <v>430.69911500000001</v>
      </c>
      <c r="N953" s="14" t="s">
        <v>11835</v>
      </c>
      <c r="O953" s="14" t="s">
        <v>243</v>
      </c>
      <c r="P953" s="14" t="s">
        <v>11836</v>
      </c>
      <c r="Q953" s="14" t="s">
        <v>11837</v>
      </c>
      <c r="R953" s="14">
        <v>-2.4399829199999998</v>
      </c>
      <c r="S953" s="14">
        <v>4.0667305860000003</v>
      </c>
      <c r="T953" s="14">
        <v>-11.547570670000001</v>
      </c>
      <c r="U953" s="15">
        <v>5.3399999999999997E-28</v>
      </c>
      <c r="V953" s="15">
        <v>7.7200000000000002E-27</v>
      </c>
      <c r="W953" s="14">
        <v>52.216055679999997</v>
      </c>
      <c r="X953" s="14">
        <v>1285.87013</v>
      </c>
      <c r="Y953" s="14">
        <v>3252.5593220000001</v>
      </c>
      <c r="AA953" s="14" t="s">
        <v>6213</v>
      </c>
      <c r="AB953" s="14" t="s">
        <v>243</v>
      </c>
      <c r="AC953" s="14" t="s">
        <v>6214</v>
      </c>
      <c r="AD953" s="14" t="s">
        <v>6215</v>
      </c>
      <c r="AE953" s="14">
        <v>-2.8446872409999999</v>
      </c>
      <c r="AF953" s="14">
        <v>2.839769049</v>
      </c>
      <c r="AG953" s="14">
        <v>-22.10722127</v>
      </c>
      <c r="AH953" s="15">
        <v>4.5800000000000003E-77</v>
      </c>
      <c r="AI953" s="15">
        <v>7.3800000000000003E-75</v>
      </c>
      <c r="AJ953" s="14">
        <v>164.84432200000001</v>
      </c>
      <c r="AK953" s="14">
        <v>285.20374220000002</v>
      </c>
      <c r="AL953" s="14">
        <v>2081.2926830000001</v>
      </c>
      <c r="AN953" s="14" t="s">
        <v>24337</v>
      </c>
      <c r="AO953" s="14" t="s">
        <v>879</v>
      </c>
      <c r="AP953" s="14" t="s">
        <v>24338</v>
      </c>
      <c r="AQ953" s="14" t="s">
        <v>296</v>
      </c>
      <c r="AR953" s="14">
        <v>-1.5122966309222601</v>
      </c>
      <c r="AS953" s="14">
        <v>-4.1166666812392601</v>
      </c>
      <c r="AT953" s="14">
        <v>-7.6105812624295401</v>
      </c>
      <c r="AU953" s="15">
        <v>1.17676443289273E-13</v>
      </c>
      <c r="AV953" s="15">
        <v>1.07732315170621E-12</v>
      </c>
      <c r="AW953" s="14">
        <v>20.471531203067599</v>
      </c>
      <c r="AX953" s="16">
        <v>5.1397205588822397</v>
      </c>
      <c r="AY953" s="14">
        <v>13.711538461538501</v>
      </c>
    </row>
    <row r="954" spans="1:51" x14ac:dyDescent="0.25">
      <c r="A954" s="14" t="s">
        <v>2859</v>
      </c>
      <c r="B954" s="14" t="s">
        <v>243</v>
      </c>
      <c r="C954" s="14" t="s">
        <v>2860</v>
      </c>
      <c r="D954" s="14" t="s">
        <v>2861</v>
      </c>
      <c r="E954" s="14">
        <v>-2.4408814090000002</v>
      </c>
      <c r="F954" s="14">
        <v>-2.6424206450000001</v>
      </c>
      <c r="G954" s="14">
        <v>-10.73322228</v>
      </c>
      <c r="H954" s="15">
        <v>9.4799999999999996E-26</v>
      </c>
      <c r="I954" s="15">
        <v>5.2699999999999998E-25</v>
      </c>
      <c r="J954" s="14">
        <v>47.294533110000003</v>
      </c>
      <c r="K954" s="14">
        <v>102.4644464</v>
      </c>
      <c r="L954" s="14">
        <v>102.9115044</v>
      </c>
      <c r="N954" s="14" t="s">
        <v>4524</v>
      </c>
      <c r="O954" s="14" t="s">
        <v>243</v>
      </c>
      <c r="P954" s="14" t="s">
        <v>4525</v>
      </c>
      <c r="Q954" s="14" t="s">
        <v>4526</v>
      </c>
      <c r="R954" s="14">
        <v>-2.4398120169999999</v>
      </c>
      <c r="S954" s="14">
        <v>0.81123779699999998</v>
      </c>
      <c r="T954" s="14">
        <v>-14.158522870000001</v>
      </c>
      <c r="U954" s="15">
        <v>1.7600000000000001E-39</v>
      </c>
      <c r="V954" s="15">
        <v>4.6399999999999998E-38</v>
      </c>
      <c r="W954" s="14">
        <v>78.748245740000002</v>
      </c>
      <c r="X954" s="14">
        <v>140.56400740000001</v>
      </c>
      <c r="Y954" s="14">
        <v>307.27118639999998</v>
      </c>
      <c r="AA954" s="14" t="s">
        <v>4921</v>
      </c>
      <c r="AB954" s="14" t="s">
        <v>243</v>
      </c>
      <c r="AC954" s="14" t="s">
        <v>4922</v>
      </c>
      <c r="AD954" s="14" t="s">
        <v>4923</v>
      </c>
      <c r="AE954" s="14">
        <v>-2.844665505</v>
      </c>
      <c r="AF954" s="14">
        <v>0.103027471</v>
      </c>
      <c r="AG954" s="14">
        <v>-20.816532810000002</v>
      </c>
      <c r="AH954" s="15">
        <v>1.22E-70</v>
      </c>
      <c r="AI954" s="15">
        <v>1.4299999999999999E-68</v>
      </c>
      <c r="AJ954" s="14">
        <v>150.18162810000001</v>
      </c>
      <c r="AK954" s="14">
        <v>42.619542619999997</v>
      </c>
      <c r="AL954" s="14">
        <v>347.39024389999997</v>
      </c>
      <c r="AN954" s="14" t="s">
        <v>672</v>
      </c>
      <c r="AO954" s="14" t="s">
        <v>243</v>
      </c>
      <c r="AP954" s="14" t="s">
        <v>673</v>
      </c>
      <c r="AQ954" s="14" t="s">
        <v>674</v>
      </c>
      <c r="AR954" s="14">
        <v>-1.5120012554328199</v>
      </c>
      <c r="AS954" s="14">
        <v>2.70071918544209</v>
      </c>
      <c r="AT954" s="14">
        <v>-8.9473622148204708</v>
      </c>
      <c r="AU954" s="15">
        <v>5.4214151437995399E-18</v>
      </c>
      <c r="AV954" s="15">
        <v>8.6614401635953994E-17</v>
      </c>
      <c r="AW954" s="14">
        <v>29.9132983374462</v>
      </c>
      <c r="AX954" s="16">
        <v>479.21956087824299</v>
      </c>
      <c r="AY954" s="14">
        <v>1234.11538461538</v>
      </c>
    </row>
    <row r="955" spans="1:51" x14ac:dyDescent="0.25">
      <c r="A955" s="14" t="s">
        <v>2862</v>
      </c>
      <c r="B955" s="14" t="s">
        <v>274</v>
      </c>
      <c r="C955" s="14" t="s">
        <v>143</v>
      </c>
      <c r="D955" s="14" t="s">
        <v>296</v>
      </c>
      <c r="E955" s="14">
        <v>-2.4402732559999998</v>
      </c>
      <c r="F955" s="14">
        <v>-2.404759222</v>
      </c>
      <c r="G955" s="14">
        <v>-16.91213406</v>
      </c>
      <c r="H955" s="15">
        <v>7.7400000000000002E-58</v>
      </c>
      <c r="I955" s="15">
        <v>1.3400000000000001E-56</v>
      </c>
      <c r="J955" s="14">
        <v>120.66663490000001</v>
      </c>
      <c r="K955" s="14">
        <v>16.956795679999999</v>
      </c>
      <c r="L955" s="14">
        <v>67.91150442</v>
      </c>
      <c r="N955" s="14" t="s">
        <v>11838</v>
      </c>
      <c r="O955" s="14" t="s">
        <v>243</v>
      </c>
      <c r="P955" s="14" t="s">
        <v>11839</v>
      </c>
      <c r="Q955" s="14" t="s">
        <v>11840</v>
      </c>
      <c r="R955" s="14">
        <v>-2.4389499429999999</v>
      </c>
      <c r="S955" s="14">
        <v>0.42314022600000001</v>
      </c>
      <c r="T955" s="14">
        <v>-13.355385890000001</v>
      </c>
      <c r="U955" s="15">
        <v>8.1799999999999995E-36</v>
      </c>
      <c r="V955" s="15">
        <v>1.8E-34</v>
      </c>
      <c r="W955" s="14">
        <v>70.384044680000002</v>
      </c>
      <c r="X955" s="14">
        <v>109.7792208</v>
      </c>
      <c r="Y955" s="14">
        <v>245.7966102</v>
      </c>
      <c r="AA955" s="14" t="s">
        <v>5233</v>
      </c>
      <c r="AB955" s="14" t="s">
        <v>243</v>
      </c>
      <c r="AC955" s="14" t="s">
        <v>5234</v>
      </c>
      <c r="AD955" s="14" t="s">
        <v>5235</v>
      </c>
      <c r="AE955" s="14">
        <v>-2.8423291740000001</v>
      </c>
      <c r="AF955" s="14">
        <v>5.3810646799999997</v>
      </c>
      <c r="AG955" s="14">
        <v>-18.464852350000001</v>
      </c>
      <c r="AH955" s="15">
        <v>4.76E-59</v>
      </c>
      <c r="AI955" s="15">
        <v>3.1799999999999999E-57</v>
      </c>
      <c r="AJ955" s="14">
        <v>123.4078737</v>
      </c>
      <c r="AK955" s="14">
        <v>1678.3825360000001</v>
      </c>
      <c r="AL955" s="14">
        <v>11625.048779999999</v>
      </c>
      <c r="AN955" s="14" t="s">
        <v>20762</v>
      </c>
      <c r="AO955" s="14" t="s">
        <v>243</v>
      </c>
      <c r="AP955" s="14" t="s">
        <v>20763</v>
      </c>
      <c r="AQ955" s="14" t="s">
        <v>20764</v>
      </c>
      <c r="AR955" s="14">
        <v>-1.51195611151309</v>
      </c>
      <c r="AS955" s="14">
        <v>-3.29436195660614</v>
      </c>
      <c r="AT955" s="14">
        <v>-5.1115368235343803</v>
      </c>
      <c r="AU955" s="15">
        <v>4.4029513244976599E-7</v>
      </c>
      <c r="AV955" s="15">
        <v>1.59274717011799E-6</v>
      </c>
      <c r="AW955" s="14">
        <v>5.8692045361035898</v>
      </c>
      <c r="AX955" s="16">
        <v>20.4510978043912</v>
      </c>
      <c r="AY955" s="14">
        <v>90.038461538461505</v>
      </c>
    </row>
    <row r="956" spans="1:51" x14ac:dyDescent="0.25">
      <c r="A956" s="14" t="s">
        <v>2863</v>
      </c>
      <c r="B956" s="14" t="s">
        <v>243</v>
      </c>
      <c r="C956" s="14" t="s">
        <v>2864</v>
      </c>
      <c r="D956" s="14" t="s">
        <v>2865</v>
      </c>
      <c r="E956" s="14">
        <v>-2.4393953279999998</v>
      </c>
      <c r="F956" s="14">
        <v>-5.209195791</v>
      </c>
      <c r="G956" s="14">
        <v>-11.24555573</v>
      </c>
      <c r="H956" s="15">
        <v>5.3999999999999998E-28</v>
      </c>
      <c r="I956" s="15">
        <v>3.3199999999999998E-27</v>
      </c>
      <c r="J956" s="14">
        <v>52.532173700000001</v>
      </c>
      <c r="K956" s="14">
        <v>68.360035999999994</v>
      </c>
      <c r="L956" s="14">
        <v>98.212389380000005</v>
      </c>
      <c r="N956" s="14" t="s">
        <v>746</v>
      </c>
      <c r="O956" s="14" t="s">
        <v>243</v>
      </c>
      <c r="P956" s="14" t="s">
        <v>61</v>
      </c>
      <c r="Q956" s="14" t="s">
        <v>747</v>
      </c>
      <c r="R956" s="14">
        <v>-2.4385893009999999</v>
      </c>
      <c r="S956" s="14">
        <v>5.9501476000000002</v>
      </c>
      <c r="T956" s="14">
        <v>-12.10416002</v>
      </c>
      <c r="U956" s="15">
        <v>2.4700000000000001E-30</v>
      </c>
      <c r="V956" s="15">
        <v>4.0799999999999998E-29</v>
      </c>
      <c r="W956" s="14">
        <v>57.501535359999998</v>
      </c>
      <c r="X956" s="14">
        <v>4347.4007419999998</v>
      </c>
      <c r="Y956" s="14">
        <v>12477.30508</v>
      </c>
      <c r="AA956" s="14" t="s">
        <v>18551</v>
      </c>
      <c r="AB956" s="14" t="s">
        <v>243</v>
      </c>
      <c r="AC956" s="14" t="s">
        <v>18552</v>
      </c>
      <c r="AD956" s="14" t="s">
        <v>18553</v>
      </c>
      <c r="AE956" s="14">
        <v>-2.8398691779999998</v>
      </c>
      <c r="AF956" s="14">
        <v>-4.5679560820000003</v>
      </c>
      <c r="AG956" s="14">
        <v>-13.53176425</v>
      </c>
      <c r="AH956" s="15">
        <v>5.2200000000000002E-36</v>
      </c>
      <c r="AI956" s="15">
        <v>1.13E-34</v>
      </c>
      <c r="AJ956" s="14">
        <v>70.994929970000001</v>
      </c>
      <c r="AK956" s="14">
        <v>3.7733887730000002</v>
      </c>
      <c r="AL956" s="14">
        <v>14.341463409999999</v>
      </c>
      <c r="AN956" s="14" t="s">
        <v>20705</v>
      </c>
      <c r="AO956" s="14" t="s">
        <v>243</v>
      </c>
      <c r="AP956" s="14" t="s">
        <v>20706</v>
      </c>
      <c r="AQ956" s="14" t="s">
        <v>20707</v>
      </c>
      <c r="AR956" s="14">
        <v>-1.5119203608587199</v>
      </c>
      <c r="AS956" s="14">
        <v>-2.8902869923433698</v>
      </c>
      <c r="AT956" s="14">
        <v>-6.98948021893177</v>
      </c>
      <c r="AU956" s="15">
        <v>7.9371850855528698E-12</v>
      </c>
      <c r="AV956" s="15">
        <v>5.7098054643894698E-11</v>
      </c>
      <c r="AW956" s="14">
        <v>16.3650121884124</v>
      </c>
      <c r="AX956" s="16">
        <v>13.1736526946108</v>
      </c>
      <c r="AY956" s="14">
        <v>34.903846153846203</v>
      </c>
    </row>
    <row r="957" spans="1:51" x14ac:dyDescent="0.25">
      <c r="A957" s="14" t="s">
        <v>2866</v>
      </c>
      <c r="B957" s="14" t="s">
        <v>243</v>
      </c>
      <c r="C957" s="14" t="s">
        <v>2867</v>
      </c>
      <c r="D957" s="14" t="s">
        <v>2868</v>
      </c>
      <c r="E957" s="14">
        <v>-2.437923208</v>
      </c>
      <c r="F957" s="14">
        <v>-2.5128130230000001</v>
      </c>
      <c r="G957" s="14">
        <v>-13.850806889999999</v>
      </c>
      <c r="H957" s="15">
        <v>1.2100000000000001E-40</v>
      </c>
      <c r="I957" s="15">
        <v>1.2000000000000001E-39</v>
      </c>
      <c r="J957" s="14">
        <v>81.305996440000001</v>
      </c>
      <c r="K957" s="14">
        <v>36.088208819999998</v>
      </c>
      <c r="L957" s="14">
        <v>63.168141589999998</v>
      </c>
      <c r="N957" s="14" t="s">
        <v>8864</v>
      </c>
      <c r="O957" s="14" t="s">
        <v>274</v>
      </c>
      <c r="P957" s="14" t="s">
        <v>8865</v>
      </c>
      <c r="Q957" s="14" t="s">
        <v>8866</v>
      </c>
      <c r="R957" s="14">
        <v>-2.4385526409999998</v>
      </c>
      <c r="S957" s="14">
        <v>-1.225180401</v>
      </c>
      <c r="T957" s="14">
        <v>-8.4291371599999998</v>
      </c>
      <c r="U957" s="15">
        <v>2.58E-16</v>
      </c>
      <c r="V957" s="15">
        <v>1.7800000000000001E-15</v>
      </c>
      <c r="W957" s="14">
        <v>26.040038389999999</v>
      </c>
      <c r="X957" s="14">
        <v>56.968460110000002</v>
      </c>
      <c r="Y957" s="14">
        <v>74.457627119999998</v>
      </c>
      <c r="AA957" s="14" t="s">
        <v>5687</v>
      </c>
      <c r="AB957" s="14" t="s">
        <v>243</v>
      </c>
      <c r="AC957" s="14" t="s">
        <v>5688</v>
      </c>
      <c r="AD957" s="14" t="s">
        <v>5689</v>
      </c>
      <c r="AE957" s="14">
        <v>-2.83753111</v>
      </c>
      <c r="AF957" s="14">
        <v>-4.3519991759999996</v>
      </c>
      <c r="AG957" s="14">
        <v>-13.30473726</v>
      </c>
      <c r="AH957" s="15">
        <v>5.1100000000000001E-35</v>
      </c>
      <c r="AI957" s="15">
        <v>1.03E-33</v>
      </c>
      <c r="AJ957" s="14">
        <v>68.732748430000001</v>
      </c>
      <c r="AK957" s="14">
        <v>2.708939709</v>
      </c>
      <c r="AL957" s="14">
        <v>17.829268290000002</v>
      </c>
      <c r="AN957" s="14" t="s">
        <v>1525</v>
      </c>
      <c r="AO957" s="14" t="s">
        <v>243</v>
      </c>
      <c r="AP957" s="14" t="s">
        <v>73</v>
      </c>
      <c r="AQ957" s="14" t="s">
        <v>1526</v>
      </c>
      <c r="AR957" s="14">
        <v>-1.5104838456049701</v>
      </c>
      <c r="AS957" s="14">
        <v>-2.1070994297464001</v>
      </c>
      <c r="AT957" s="14">
        <v>-8.3291270004675795</v>
      </c>
      <c r="AU957" s="15">
        <v>6.3853086299074405E-16</v>
      </c>
      <c r="AV957" s="15">
        <v>7.8264136701812694E-15</v>
      </c>
      <c r="AW957" s="14">
        <v>25.5142061311162</v>
      </c>
      <c r="AX957" s="16">
        <v>18.692614770459102</v>
      </c>
      <c r="AY957" s="14">
        <v>57</v>
      </c>
    </row>
    <row r="958" spans="1:51" x14ac:dyDescent="0.25">
      <c r="A958" s="14" t="s">
        <v>2869</v>
      </c>
      <c r="B958" s="14" t="s">
        <v>243</v>
      </c>
      <c r="C958" s="14" t="s">
        <v>2870</v>
      </c>
      <c r="D958" s="14" t="s">
        <v>2871</v>
      </c>
      <c r="E958" s="14">
        <v>-2.437860986</v>
      </c>
      <c r="F958" s="14">
        <v>-4.5653720340000001</v>
      </c>
      <c r="G958" s="14">
        <v>-19.752421120000001</v>
      </c>
      <c r="H958" s="15">
        <v>1.26E-75</v>
      </c>
      <c r="I958" s="15">
        <v>3.6299999999999998E-74</v>
      </c>
      <c r="J958" s="14">
        <v>161.44659050000001</v>
      </c>
      <c r="K958" s="14">
        <v>2.8982898289999999</v>
      </c>
      <c r="L958" s="14">
        <v>21.079646019999998</v>
      </c>
      <c r="N958" s="14" t="s">
        <v>4088</v>
      </c>
      <c r="O958" s="14" t="s">
        <v>243</v>
      </c>
      <c r="P958" s="14" t="s">
        <v>4089</v>
      </c>
      <c r="Q958" s="14" t="s">
        <v>4090</v>
      </c>
      <c r="R958" s="14">
        <v>-2.4379600219999999</v>
      </c>
      <c r="S958" s="14">
        <v>0.91030184800000002</v>
      </c>
      <c r="T958" s="14">
        <v>-19.727218149999999</v>
      </c>
      <c r="U958" s="15">
        <v>3.58E-67</v>
      </c>
      <c r="V958" s="15">
        <v>3.14E-65</v>
      </c>
      <c r="W958" s="14">
        <v>142.19461720000001</v>
      </c>
      <c r="X958" s="14">
        <v>101.80333950000001</v>
      </c>
      <c r="Y958" s="14">
        <v>345.7627119</v>
      </c>
      <c r="AA958" s="14" t="s">
        <v>18554</v>
      </c>
      <c r="AB958" s="14" t="s">
        <v>243</v>
      </c>
      <c r="AC958" s="14" t="s">
        <v>18555</v>
      </c>
      <c r="AD958" s="14" t="s">
        <v>18556</v>
      </c>
      <c r="AE958" s="14">
        <v>-2.8361522610000001</v>
      </c>
      <c r="AF958" s="14">
        <v>0.64118368699999995</v>
      </c>
      <c r="AG958" s="14">
        <v>-8.5730530120000008</v>
      </c>
      <c r="AH958" s="15">
        <v>1.1300000000000001E-16</v>
      </c>
      <c r="AI958" s="15">
        <v>7.0899999999999998E-16</v>
      </c>
      <c r="AJ958" s="14">
        <v>26.617963249999999</v>
      </c>
      <c r="AK958" s="14">
        <v>321.96257800000001</v>
      </c>
      <c r="AL958" s="14">
        <v>1467.4634149999999</v>
      </c>
      <c r="AN958" s="14" t="s">
        <v>628</v>
      </c>
      <c r="AO958" s="14" t="s">
        <v>243</v>
      </c>
      <c r="AP958" s="14" t="s">
        <v>52</v>
      </c>
      <c r="AQ958" s="14" t="s">
        <v>629</v>
      </c>
      <c r="AR958" s="14">
        <v>-1.51014443060723</v>
      </c>
      <c r="AS958" s="14">
        <v>4.3731000267577702</v>
      </c>
      <c r="AT958" s="14">
        <v>-8.3752254461940208</v>
      </c>
      <c r="AU958" s="15">
        <v>4.5139600211094103E-16</v>
      </c>
      <c r="AV958" s="15">
        <v>5.6449056920758003E-15</v>
      </c>
      <c r="AW958" s="14">
        <v>25.442496215877199</v>
      </c>
      <c r="AX958" s="16">
        <v>1422.3393213572899</v>
      </c>
      <c r="AY958" s="14">
        <v>4107.4615384615399</v>
      </c>
    </row>
    <row r="959" spans="1:51" x14ac:dyDescent="0.25">
      <c r="A959" s="14" t="s">
        <v>2872</v>
      </c>
      <c r="B959" s="14" t="s">
        <v>243</v>
      </c>
      <c r="C959" s="14" t="s">
        <v>2873</v>
      </c>
      <c r="D959" s="14" t="s">
        <v>2874</v>
      </c>
      <c r="E959" s="14">
        <v>-2.4375297059999999</v>
      </c>
      <c r="F959" s="14">
        <v>3.1164119050000001</v>
      </c>
      <c r="G959" s="14">
        <v>-21.960933959999998</v>
      </c>
      <c r="H959" s="15">
        <v>2.0199999999999998E-90</v>
      </c>
      <c r="I959" s="15">
        <v>8.5799999999999997E-89</v>
      </c>
      <c r="J959" s="14">
        <v>195.13843990000001</v>
      </c>
      <c r="K959" s="14">
        <v>671.97839780000004</v>
      </c>
      <c r="L959" s="14">
        <v>2960.4955749999999</v>
      </c>
      <c r="N959" s="14" t="s">
        <v>1614</v>
      </c>
      <c r="O959" s="14" t="s">
        <v>243</v>
      </c>
      <c r="P959" s="14" t="s">
        <v>1615</v>
      </c>
      <c r="Q959" s="14" t="s">
        <v>1616</v>
      </c>
      <c r="R959" s="14">
        <v>-2.4374136119999998</v>
      </c>
      <c r="S959" s="14">
        <v>4.062055462</v>
      </c>
      <c r="T959" s="14">
        <v>-16.644989930000001</v>
      </c>
      <c r="U959" s="15">
        <v>1.9200000000000001E-51</v>
      </c>
      <c r="V959" s="15">
        <v>8.3700000000000004E-50</v>
      </c>
      <c r="W959" s="14">
        <v>105.94137600000001</v>
      </c>
      <c r="X959" s="14">
        <v>1085.0630799999999</v>
      </c>
      <c r="Y959" s="14">
        <v>2985.694915</v>
      </c>
      <c r="AA959" s="14" t="s">
        <v>3589</v>
      </c>
      <c r="AB959" s="14" t="s">
        <v>243</v>
      </c>
      <c r="AC959" s="14" t="s">
        <v>3590</v>
      </c>
      <c r="AD959" s="14" t="s">
        <v>3591</v>
      </c>
      <c r="AE959" s="14">
        <v>-2.8360499730000002</v>
      </c>
      <c r="AF959" s="14">
        <v>-1.4439048779999999</v>
      </c>
      <c r="AG959" s="14">
        <v>-11.073766559999999</v>
      </c>
      <c r="AH959" s="15">
        <v>9.2300000000000003E-26</v>
      </c>
      <c r="AI959" s="15">
        <v>1.09E-24</v>
      </c>
      <c r="AJ959" s="14">
        <v>47.507433380000002</v>
      </c>
      <c r="AK959" s="14">
        <v>46.476091480000001</v>
      </c>
      <c r="AL959" s="14">
        <v>2136.6341459999999</v>
      </c>
      <c r="AN959" s="14" t="s">
        <v>24339</v>
      </c>
      <c r="AO959" s="14" t="s">
        <v>274</v>
      </c>
      <c r="AP959" s="14" t="s">
        <v>24340</v>
      </c>
      <c r="AQ959" s="14" t="s">
        <v>24341</v>
      </c>
      <c r="AR959" s="14">
        <v>-1.50943702167852</v>
      </c>
      <c r="AS959" s="14">
        <v>-3.6626357791618198</v>
      </c>
      <c r="AT959" s="14">
        <v>-8.8474944238995796</v>
      </c>
      <c r="AU959" s="15">
        <v>1.19132596598347E-17</v>
      </c>
      <c r="AV959" s="15">
        <v>1.8179763654712199E-16</v>
      </c>
      <c r="AW959" s="14">
        <v>29.401367311461801</v>
      </c>
      <c r="AX959" s="16">
        <v>4.8223552894211599</v>
      </c>
      <c r="AY959" s="14">
        <v>15.788461538461499</v>
      </c>
    </row>
    <row r="960" spans="1:51" x14ac:dyDescent="0.25">
      <c r="A960" s="14" t="s">
        <v>2875</v>
      </c>
      <c r="B960" s="14" t="s">
        <v>243</v>
      </c>
      <c r="C960" s="14" t="s">
        <v>2876</v>
      </c>
      <c r="D960" s="14" t="s">
        <v>2877</v>
      </c>
      <c r="E960" s="14">
        <v>-2.4347691039999999</v>
      </c>
      <c r="F960" s="14">
        <v>3.3721473020000001</v>
      </c>
      <c r="G960" s="14">
        <v>-17.211559359999999</v>
      </c>
      <c r="H960" s="15">
        <v>1.2300000000000001E-59</v>
      </c>
      <c r="I960" s="15">
        <v>2.2399999999999998E-58</v>
      </c>
      <c r="J960" s="14">
        <v>124.430993</v>
      </c>
      <c r="K960" s="14">
        <v>1061.3699369999999</v>
      </c>
      <c r="L960" s="14">
        <v>3926.982301</v>
      </c>
      <c r="N960" s="14" t="s">
        <v>11841</v>
      </c>
      <c r="O960" s="14" t="s">
        <v>274</v>
      </c>
      <c r="P960" s="14" t="s">
        <v>11842</v>
      </c>
      <c r="Q960" s="14" t="s">
        <v>11843</v>
      </c>
      <c r="R960" s="14">
        <v>-2.437171599</v>
      </c>
      <c r="S960" s="14">
        <v>-4.0021917660000002</v>
      </c>
      <c r="T960" s="14">
        <v>-15.92554565</v>
      </c>
      <c r="U960" s="15">
        <v>6.7099999999999997E-48</v>
      </c>
      <c r="V960" s="15">
        <v>2.4899999999999999E-46</v>
      </c>
      <c r="W960" s="14">
        <v>98.103876260000007</v>
      </c>
      <c r="X960" s="14">
        <v>3.5658627090000001</v>
      </c>
      <c r="Y960" s="14">
        <v>11.18644068</v>
      </c>
      <c r="AA960" s="14" t="s">
        <v>6601</v>
      </c>
      <c r="AB960" s="14" t="s">
        <v>243</v>
      </c>
      <c r="AC960" s="14" t="s">
        <v>6602</v>
      </c>
      <c r="AD960" s="14" t="s">
        <v>6603</v>
      </c>
      <c r="AE960" s="14">
        <v>-2.8330914969999998</v>
      </c>
      <c r="AF960" s="14">
        <v>1.067341812</v>
      </c>
      <c r="AG960" s="14">
        <v>-13.931620840000001</v>
      </c>
      <c r="AH960" s="15">
        <v>8.99E-38</v>
      </c>
      <c r="AI960" s="15">
        <v>2.1400000000000001E-36</v>
      </c>
      <c r="AJ960" s="14">
        <v>74.76540584</v>
      </c>
      <c r="AK960" s="14">
        <v>123.36590440000001</v>
      </c>
      <c r="AL960" s="14">
        <v>636.92682930000001</v>
      </c>
      <c r="AN960" s="14" t="s">
        <v>4578</v>
      </c>
      <c r="AO960" s="14" t="s">
        <v>243</v>
      </c>
      <c r="AP960" s="14" t="s">
        <v>158</v>
      </c>
      <c r="AQ960" s="14" t="s">
        <v>4579</v>
      </c>
      <c r="AR960" s="14">
        <v>-1.50927712142</v>
      </c>
      <c r="AS960" s="14">
        <v>5.3666003180943598</v>
      </c>
      <c r="AT960" s="14">
        <v>-9.6713955630741903</v>
      </c>
      <c r="AU960" s="15">
        <v>1.49207781921351E-20</v>
      </c>
      <c r="AV960" s="15">
        <v>3.37465829486877E-19</v>
      </c>
      <c r="AW960" s="14">
        <v>35.597190584101199</v>
      </c>
      <c r="AX960" s="16">
        <v>2630.4750499001998</v>
      </c>
      <c r="AY960" s="14">
        <v>6755.0384615384601</v>
      </c>
    </row>
    <row r="961" spans="1:51" x14ac:dyDescent="0.25">
      <c r="A961" s="14" t="s">
        <v>2878</v>
      </c>
      <c r="B961" s="14" t="s">
        <v>243</v>
      </c>
      <c r="C961" s="14" t="s">
        <v>211</v>
      </c>
      <c r="D961" s="14" t="s">
        <v>2879</v>
      </c>
      <c r="E961" s="14">
        <v>-2.4308032989999999</v>
      </c>
      <c r="F961" s="14">
        <v>-2.5748625810000001</v>
      </c>
      <c r="G961" s="14">
        <v>-8.5115660969999993</v>
      </c>
      <c r="H961" s="15">
        <v>4.9399999999999999E-17</v>
      </c>
      <c r="I961" s="15">
        <v>1.8100000000000001E-16</v>
      </c>
      <c r="J961" s="14">
        <v>27.458295830000001</v>
      </c>
      <c r="K961" s="14">
        <v>343.64716470000002</v>
      </c>
      <c r="L961" s="14">
        <v>95.831858409999995</v>
      </c>
      <c r="N961" s="14" t="s">
        <v>4938</v>
      </c>
      <c r="O961" s="14" t="s">
        <v>243</v>
      </c>
      <c r="P961" s="14" t="s">
        <v>4939</v>
      </c>
      <c r="Q961" s="14" t="s">
        <v>4940</v>
      </c>
      <c r="R961" s="14">
        <v>-2.4360676410000002</v>
      </c>
      <c r="S961" s="14">
        <v>1.6680677429999999</v>
      </c>
      <c r="T961" s="14">
        <v>-10.905793210000001</v>
      </c>
      <c r="U961" s="15">
        <v>2.1599999999999999E-25</v>
      </c>
      <c r="V961" s="15">
        <v>2.6800000000000001E-24</v>
      </c>
      <c r="W961" s="14">
        <v>46.455554650000003</v>
      </c>
      <c r="X961" s="14">
        <v>312.62337659999997</v>
      </c>
      <c r="Y961" s="14">
        <v>550.33898309999995</v>
      </c>
      <c r="AA961" s="14" t="s">
        <v>1235</v>
      </c>
      <c r="AB961" s="14" t="s">
        <v>243</v>
      </c>
      <c r="AC961" s="14" t="s">
        <v>70</v>
      </c>
      <c r="AD961" s="14" t="s">
        <v>1236</v>
      </c>
      <c r="AE961" s="14">
        <v>-2.8325396789999999</v>
      </c>
      <c r="AF961" s="14">
        <v>4.5060419960000004</v>
      </c>
      <c r="AG961" s="14">
        <v>-16.770207259999999</v>
      </c>
      <c r="AH961" s="15">
        <v>7.1100000000000003E-51</v>
      </c>
      <c r="AI961" s="15">
        <v>3.3099999999999999E-49</v>
      </c>
      <c r="AJ961" s="14">
        <v>104.6511115</v>
      </c>
      <c r="AK961" s="14">
        <v>1095.0914760000001</v>
      </c>
      <c r="AL961" s="14">
        <v>6892.5365849999998</v>
      </c>
      <c r="AN961" s="14" t="s">
        <v>24342</v>
      </c>
      <c r="AO961" s="14" t="s">
        <v>243</v>
      </c>
      <c r="AP961" s="14" t="s">
        <v>24343</v>
      </c>
      <c r="AQ961" s="14" t="s">
        <v>24344</v>
      </c>
      <c r="AR961" s="14">
        <v>-1.5071714248213199</v>
      </c>
      <c r="AS961" s="14">
        <v>-2.4649615002418801</v>
      </c>
      <c r="AT961" s="14">
        <v>-6.4192367929516303</v>
      </c>
      <c r="AU961" s="15">
        <v>2.9394494936579798E-10</v>
      </c>
      <c r="AV961" s="15">
        <v>1.68809720410256E-9</v>
      </c>
      <c r="AW961" s="14">
        <v>12.850107143388099</v>
      </c>
      <c r="AX961" s="16">
        <v>17.594810379241501</v>
      </c>
      <c r="AY961" s="14">
        <v>753.69230769230796</v>
      </c>
    </row>
    <row r="962" spans="1:51" x14ac:dyDescent="0.25">
      <c r="A962" s="14" t="s">
        <v>2880</v>
      </c>
      <c r="B962" s="14" t="s">
        <v>243</v>
      </c>
      <c r="C962" s="14" t="s">
        <v>2881</v>
      </c>
      <c r="D962" s="14" t="s">
        <v>2882</v>
      </c>
      <c r="E962" s="14">
        <v>-2.4299002980000002</v>
      </c>
      <c r="F962" s="14">
        <v>-4.9885383709999997</v>
      </c>
      <c r="G962" s="14">
        <v>-17.452286529999999</v>
      </c>
      <c r="H962" s="15">
        <v>4.2599999999999997E-61</v>
      </c>
      <c r="I962" s="15">
        <v>8.2399999999999999E-60</v>
      </c>
      <c r="J962" s="14">
        <v>128.18214370000001</v>
      </c>
      <c r="K962" s="14">
        <v>2.5625562560000001</v>
      </c>
      <c r="L962" s="14">
        <v>27.424778759999999</v>
      </c>
      <c r="N962" s="14" t="s">
        <v>11844</v>
      </c>
      <c r="O962" s="14" t="s">
        <v>572</v>
      </c>
      <c r="P962" s="14" t="s">
        <v>11845</v>
      </c>
      <c r="Q962" s="14" t="s">
        <v>11846</v>
      </c>
      <c r="R962" s="14">
        <v>-2.43528828</v>
      </c>
      <c r="S962" s="14">
        <v>-3.6643348979999999</v>
      </c>
      <c r="T962" s="14">
        <v>-13.22157707</v>
      </c>
      <c r="U962" s="15">
        <v>3.2600000000000002E-35</v>
      </c>
      <c r="V962" s="15">
        <v>6.9099999999999997E-34</v>
      </c>
      <c r="W962" s="14">
        <v>69.156772889999999</v>
      </c>
      <c r="X962" s="14">
        <v>5.0371057510000004</v>
      </c>
      <c r="Y962" s="14">
        <v>18.610169490000001</v>
      </c>
      <c r="AA962" s="14" t="s">
        <v>756</v>
      </c>
      <c r="AB962" s="14" t="s">
        <v>243</v>
      </c>
      <c r="AC962" s="14" t="s">
        <v>757</v>
      </c>
      <c r="AD962" s="14" t="s">
        <v>758</v>
      </c>
      <c r="AE962" s="14">
        <v>-2.8274461359999998</v>
      </c>
      <c r="AF962" s="14">
        <v>-3.6425881950000001</v>
      </c>
      <c r="AG962" s="14">
        <v>-14.814537359999999</v>
      </c>
      <c r="AH962" s="15">
        <v>9.5299999999999994E-42</v>
      </c>
      <c r="AI962" s="15">
        <v>2.8599999999999998E-40</v>
      </c>
      <c r="AJ962" s="14">
        <v>84.082841759999994</v>
      </c>
      <c r="AK962" s="14">
        <v>3.214137214</v>
      </c>
      <c r="AL962" s="14">
        <v>24.414634150000001</v>
      </c>
      <c r="AN962" s="14" t="s">
        <v>24345</v>
      </c>
      <c r="AO962" s="14" t="s">
        <v>274</v>
      </c>
      <c r="AP962" s="14" t="s">
        <v>24346</v>
      </c>
      <c r="AQ962" s="14" t="s">
        <v>296</v>
      </c>
      <c r="AR962" s="14">
        <v>-1.50636693327972</v>
      </c>
      <c r="AS962" s="14">
        <v>-3.2667783285462901</v>
      </c>
      <c r="AT962" s="14">
        <v>-9.8618569758435406</v>
      </c>
      <c r="AU962" s="15">
        <v>3.00097881957449E-21</v>
      </c>
      <c r="AV962" s="15">
        <v>7.3815905089261094E-20</v>
      </c>
      <c r="AW962" s="14">
        <v>37.485852137891001</v>
      </c>
      <c r="AX962" s="16">
        <v>5.9840319361277396</v>
      </c>
      <c r="AY962" s="14">
        <v>18.807692307692299</v>
      </c>
    </row>
    <row r="963" spans="1:51" x14ac:dyDescent="0.25">
      <c r="A963" s="14" t="s">
        <v>2883</v>
      </c>
      <c r="B963" s="14" t="s">
        <v>879</v>
      </c>
      <c r="C963" s="14" t="s">
        <v>2884</v>
      </c>
      <c r="D963" s="14" t="s">
        <v>296</v>
      </c>
      <c r="E963" s="14">
        <v>-2.4292872000000001</v>
      </c>
      <c r="F963" s="14">
        <v>-3.9927791479999999</v>
      </c>
      <c r="G963" s="14">
        <v>-14.289089690000001</v>
      </c>
      <c r="H963" s="15">
        <v>5.8399999999999999E-43</v>
      </c>
      <c r="I963" s="15">
        <v>6.2999999999999999E-42</v>
      </c>
      <c r="J963" s="14">
        <v>86.658888169999997</v>
      </c>
      <c r="K963" s="14">
        <v>12.713771380000001</v>
      </c>
      <c r="L963" s="14">
        <v>24.734513270000001</v>
      </c>
      <c r="N963" s="14" t="s">
        <v>5701</v>
      </c>
      <c r="O963" s="14" t="s">
        <v>243</v>
      </c>
      <c r="P963" s="14" t="s">
        <v>5702</v>
      </c>
      <c r="Q963" s="14" t="s">
        <v>5703</v>
      </c>
      <c r="R963" s="14">
        <v>-2.4351583099999998</v>
      </c>
      <c r="S963" s="14">
        <v>-1.7586573210000001</v>
      </c>
      <c r="T963" s="14">
        <v>-14.48602187</v>
      </c>
      <c r="U963" s="15">
        <v>5.2400000000000001E-41</v>
      </c>
      <c r="V963" s="15">
        <v>1.48E-39</v>
      </c>
      <c r="W963" s="14">
        <v>82.350958489999996</v>
      </c>
      <c r="X963" s="14">
        <v>19.738404450000001</v>
      </c>
      <c r="Y963" s="14">
        <v>63.57627119</v>
      </c>
      <c r="AA963" s="14" t="s">
        <v>15678</v>
      </c>
      <c r="AB963" s="14" t="s">
        <v>6296</v>
      </c>
      <c r="AC963" s="14" t="s">
        <v>15679</v>
      </c>
      <c r="AD963" s="14" t="s">
        <v>15680</v>
      </c>
      <c r="AE963" s="14">
        <v>-2.826844957</v>
      </c>
      <c r="AF963" s="14">
        <v>-4.26298931</v>
      </c>
      <c r="AG963" s="14">
        <v>-12.42411914</v>
      </c>
      <c r="AH963" s="15">
        <v>2.96E-31</v>
      </c>
      <c r="AI963" s="15">
        <v>4.8999999999999997E-30</v>
      </c>
      <c r="AJ963" s="14">
        <v>60.151541219999999</v>
      </c>
      <c r="AK963" s="14">
        <v>2.4054054050000002</v>
      </c>
      <c r="AL963" s="14">
        <v>19.829268290000002</v>
      </c>
      <c r="AN963" s="14" t="s">
        <v>3070</v>
      </c>
      <c r="AO963" s="14" t="s">
        <v>274</v>
      </c>
      <c r="AP963" s="14" t="s">
        <v>3071</v>
      </c>
      <c r="AQ963" s="14" t="s">
        <v>3072</v>
      </c>
      <c r="AR963" s="14">
        <v>-1.5054896318340001</v>
      </c>
      <c r="AS963" s="14">
        <v>-4.2327011224381303</v>
      </c>
      <c r="AT963" s="14">
        <v>-7.4283611478549298</v>
      </c>
      <c r="AU963" s="15">
        <v>4.1686253454804599E-13</v>
      </c>
      <c r="AV963" s="15">
        <v>3.5419307958944499E-12</v>
      </c>
      <c r="AW963" s="14">
        <v>19.248825925603398</v>
      </c>
      <c r="AX963" s="16">
        <v>4.16766467065868</v>
      </c>
      <c r="AY963" s="14">
        <v>16.115384615384599</v>
      </c>
    </row>
    <row r="964" spans="1:51" x14ac:dyDescent="0.25">
      <c r="A964" s="14" t="s">
        <v>2885</v>
      </c>
      <c r="B964" s="14" t="s">
        <v>274</v>
      </c>
      <c r="C964" s="14" t="s">
        <v>2886</v>
      </c>
      <c r="D964" s="14" t="s">
        <v>2887</v>
      </c>
      <c r="E964" s="14">
        <v>-2.4291479800000002</v>
      </c>
      <c r="F964" s="14">
        <v>-2.6870419189999999</v>
      </c>
      <c r="G964" s="14">
        <v>-13.3880824</v>
      </c>
      <c r="H964" s="15">
        <v>2.98E-38</v>
      </c>
      <c r="I964" s="15">
        <v>2.7200000000000001E-37</v>
      </c>
      <c r="J964" s="14">
        <v>75.848144180000006</v>
      </c>
      <c r="K964" s="14">
        <v>33.311431140000003</v>
      </c>
      <c r="L964" s="14">
        <v>79.796460179999997</v>
      </c>
      <c r="N964" s="14" t="s">
        <v>11847</v>
      </c>
      <c r="O964" s="14" t="s">
        <v>243</v>
      </c>
      <c r="P964" s="14" t="s">
        <v>11848</v>
      </c>
      <c r="Q964" s="14" t="s">
        <v>11849</v>
      </c>
      <c r="R964" s="14">
        <v>-2.4347304009999999</v>
      </c>
      <c r="S964" s="14">
        <v>0.24273228799999999</v>
      </c>
      <c r="T964" s="14">
        <v>-6.646037712</v>
      </c>
      <c r="U964" s="15">
        <v>6.7600000000000004E-11</v>
      </c>
      <c r="V964" s="15">
        <v>2.9500000000000002E-10</v>
      </c>
      <c r="W964" s="14">
        <v>13.669751059999999</v>
      </c>
      <c r="X964" s="14">
        <v>453.72541740000003</v>
      </c>
      <c r="Y964" s="14">
        <v>283.20338980000002</v>
      </c>
      <c r="AA964" s="14" t="s">
        <v>285</v>
      </c>
      <c r="AB964" s="14" t="s">
        <v>243</v>
      </c>
      <c r="AC964" s="14" t="s">
        <v>286</v>
      </c>
      <c r="AD964" s="14" t="s">
        <v>287</v>
      </c>
      <c r="AE964" s="14">
        <v>-2.8254112729999998</v>
      </c>
      <c r="AF964" s="14">
        <v>-0.483216178</v>
      </c>
      <c r="AG964" s="14">
        <v>-12.32676644</v>
      </c>
      <c r="AH964" s="15">
        <v>7.5800000000000002E-31</v>
      </c>
      <c r="AI964" s="15">
        <v>1.22E-29</v>
      </c>
      <c r="AJ964" s="14">
        <v>59.047050570000003</v>
      </c>
      <c r="AK964" s="14">
        <v>136.91683990000001</v>
      </c>
      <c r="AL964" s="14">
        <v>430.87804879999999</v>
      </c>
      <c r="AN964" s="14" t="s">
        <v>24347</v>
      </c>
      <c r="AO964" s="14" t="s">
        <v>243</v>
      </c>
      <c r="AP964" s="14" t="s">
        <v>24348</v>
      </c>
      <c r="AQ964" s="14" t="s">
        <v>24349</v>
      </c>
      <c r="AR964" s="14">
        <v>-1.5049739106447899</v>
      </c>
      <c r="AS964" s="14">
        <v>-1.39745608261688</v>
      </c>
      <c r="AT964" s="14">
        <v>-7.8928751134952</v>
      </c>
      <c r="AU964" s="15">
        <v>1.5824658080858599E-14</v>
      </c>
      <c r="AV964" s="15">
        <v>1.6128266998492201E-13</v>
      </c>
      <c r="AW964" s="14">
        <v>22.364280937091699</v>
      </c>
      <c r="AX964" s="16">
        <v>30.534930139720601</v>
      </c>
      <c r="AY964" s="14">
        <v>83.288461538461505</v>
      </c>
    </row>
    <row r="965" spans="1:51" x14ac:dyDescent="0.25">
      <c r="A965" s="14" t="s">
        <v>2888</v>
      </c>
      <c r="B965" s="14" t="s">
        <v>243</v>
      </c>
      <c r="C965" s="14" t="s">
        <v>2889</v>
      </c>
      <c r="D965" s="14" t="s">
        <v>2890</v>
      </c>
      <c r="E965" s="14">
        <v>-2.4281858220000001</v>
      </c>
      <c r="F965" s="14">
        <v>-2.1235486560000001</v>
      </c>
      <c r="G965" s="14">
        <v>-20.30883802</v>
      </c>
      <c r="H965" s="15">
        <v>2.7800000000000002E-79</v>
      </c>
      <c r="I965" s="15">
        <v>8.8299999999999998E-78</v>
      </c>
      <c r="J965" s="14">
        <v>169.81193089999999</v>
      </c>
      <c r="K965" s="14">
        <v>16.92169217</v>
      </c>
      <c r="L965" s="14">
        <v>82.814159290000006</v>
      </c>
      <c r="N965" s="14" t="s">
        <v>11850</v>
      </c>
      <c r="O965" s="14" t="s">
        <v>243</v>
      </c>
      <c r="P965" s="14" t="s">
        <v>11851</v>
      </c>
      <c r="Q965" s="14" t="s">
        <v>11852</v>
      </c>
      <c r="R965" s="14">
        <v>-2.4340727100000001</v>
      </c>
      <c r="S965" s="14">
        <v>4.2990851670000003</v>
      </c>
      <c r="T965" s="14">
        <v>-14.28525864</v>
      </c>
      <c r="U965" s="15">
        <v>4.5299999999999998E-40</v>
      </c>
      <c r="V965" s="15">
        <v>1.2299999999999999E-38</v>
      </c>
      <c r="W965" s="14">
        <v>79.845886559999997</v>
      </c>
      <c r="X965" s="14">
        <v>1302.9888679999999</v>
      </c>
      <c r="Y965" s="14">
        <v>3249.7118639999999</v>
      </c>
      <c r="AA965" s="14" t="s">
        <v>2792</v>
      </c>
      <c r="AB965" s="14" t="s">
        <v>243</v>
      </c>
      <c r="AC965" s="14" t="s">
        <v>2793</v>
      </c>
      <c r="AD965" s="14" t="s">
        <v>2794</v>
      </c>
      <c r="AE965" s="14">
        <v>-2.8253718139999999</v>
      </c>
      <c r="AF965" s="14">
        <v>-0.22192087099999999</v>
      </c>
      <c r="AG965" s="14">
        <v>-15.723303830000001</v>
      </c>
      <c r="AH965" s="15">
        <v>6.1299999999999998E-46</v>
      </c>
      <c r="AI965" s="15">
        <v>2.2300000000000001E-44</v>
      </c>
      <c r="AJ965" s="14">
        <v>93.569846589999997</v>
      </c>
      <c r="AK965" s="14">
        <v>48.800415800000003</v>
      </c>
      <c r="AL965" s="14">
        <v>250.09756100000001</v>
      </c>
      <c r="AN965" s="14" t="s">
        <v>17980</v>
      </c>
      <c r="AO965" s="14" t="s">
        <v>243</v>
      </c>
      <c r="AP965" s="14" t="s">
        <v>17981</v>
      </c>
      <c r="AQ965" s="14" t="s">
        <v>17982</v>
      </c>
      <c r="AR965" s="14">
        <v>-1.50493229013741</v>
      </c>
      <c r="AS965" s="14">
        <v>0.38672414234364699</v>
      </c>
      <c r="AT965" s="14">
        <v>-7.9926807554886503</v>
      </c>
      <c r="AU965" s="15">
        <v>7.6811177585568303E-15</v>
      </c>
      <c r="AV965" s="15">
        <v>8.2194136116321606E-14</v>
      </c>
      <c r="AW965" s="14">
        <v>22.984514228688798</v>
      </c>
      <c r="AX965" s="16">
        <v>100.69461077844301</v>
      </c>
      <c r="AY965" s="14">
        <v>303.19230769230802</v>
      </c>
    </row>
    <row r="966" spans="1:51" x14ac:dyDescent="0.25">
      <c r="A966" s="14" t="s">
        <v>2891</v>
      </c>
      <c r="B966" s="14" t="s">
        <v>243</v>
      </c>
      <c r="C966" s="14" t="s">
        <v>2892</v>
      </c>
      <c r="D966" s="14" t="s">
        <v>2893</v>
      </c>
      <c r="E966" s="14">
        <v>-2.4271155969999998</v>
      </c>
      <c r="F966" s="14">
        <v>-3.2658351699999999</v>
      </c>
      <c r="G966" s="14">
        <v>-12.434303160000001</v>
      </c>
      <c r="H966" s="15">
        <v>1.6199999999999998E-33</v>
      </c>
      <c r="I966" s="15">
        <v>1.24E-32</v>
      </c>
      <c r="J966" s="14">
        <v>65.047572259999995</v>
      </c>
      <c r="K966" s="14">
        <v>41.30963096</v>
      </c>
      <c r="L966" s="14">
        <v>100.7345133</v>
      </c>
      <c r="N966" s="14" t="s">
        <v>11853</v>
      </c>
      <c r="O966" s="14" t="s">
        <v>274</v>
      </c>
      <c r="P966" s="14" t="s">
        <v>11854</v>
      </c>
      <c r="Q966" s="14" t="s">
        <v>11855</v>
      </c>
      <c r="R966" s="14">
        <v>-2.4340211049999998</v>
      </c>
      <c r="S966" s="14">
        <v>-1.230263004</v>
      </c>
      <c r="T966" s="14">
        <v>-14.50766919</v>
      </c>
      <c r="U966" s="15">
        <v>4.1500000000000002E-41</v>
      </c>
      <c r="V966" s="15">
        <v>1.1799999999999999E-39</v>
      </c>
      <c r="W966" s="14">
        <v>82.569942789999999</v>
      </c>
      <c r="X966" s="14">
        <v>25.372912800000002</v>
      </c>
      <c r="Y966" s="14">
        <v>126.1016949</v>
      </c>
      <c r="AA966" s="14" t="s">
        <v>6453</v>
      </c>
      <c r="AB966" s="14" t="s">
        <v>243</v>
      </c>
      <c r="AC966" s="14" t="s">
        <v>6454</v>
      </c>
      <c r="AD966" s="14" t="s">
        <v>6455</v>
      </c>
      <c r="AE966" s="14">
        <v>-2.824818246</v>
      </c>
      <c r="AF966" s="14">
        <v>4.2479132999999996</v>
      </c>
      <c r="AG966" s="14">
        <v>-14.160335140000001</v>
      </c>
      <c r="AH966" s="15">
        <v>8.5900000000000005E-39</v>
      </c>
      <c r="AI966" s="15">
        <v>2.1699999999999998E-37</v>
      </c>
      <c r="AJ966" s="14">
        <v>76.939733419999996</v>
      </c>
      <c r="AK966" s="14">
        <v>952.48648649999996</v>
      </c>
      <c r="AL966" s="14">
        <v>6374.9512199999999</v>
      </c>
      <c r="AN966" s="14" t="s">
        <v>964</v>
      </c>
      <c r="AO966" s="14" t="s">
        <v>274</v>
      </c>
      <c r="AP966" s="14" t="s">
        <v>965</v>
      </c>
      <c r="AQ966" s="14" t="s">
        <v>296</v>
      </c>
      <c r="AR966" s="14">
        <v>-1.50441302212619</v>
      </c>
      <c r="AS966" s="14">
        <v>-4.6311945417191902</v>
      </c>
      <c r="AT966" s="14">
        <v>-7.7537817958644197</v>
      </c>
      <c r="AU966" s="15">
        <v>4.2829467321391797E-14</v>
      </c>
      <c r="AV966" s="15">
        <v>4.1303810476304798E-13</v>
      </c>
      <c r="AW966" s="14">
        <v>21.4485709303673</v>
      </c>
      <c r="AX966" s="16">
        <v>2.8063872255489</v>
      </c>
      <c r="AY966" s="14">
        <v>8.2692307692307701</v>
      </c>
    </row>
    <row r="967" spans="1:51" x14ac:dyDescent="0.25">
      <c r="A967" s="14" t="s">
        <v>2894</v>
      </c>
      <c r="B967" s="14" t="s">
        <v>243</v>
      </c>
      <c r="C967" s="14" t="s">
        <v>149</v>
      </c>
      <c r="D967" s="14" t="s">
        <v>2895</v>
      </c>
      <c r="E967" s="14">
        <v>-2.4268897420000002</v>
      </c>
      <c r="F967" s="14">
        <v>0.34406629900000002</v>
      </c>
      <c r="G967" s="14">
        <v>-15.85060212</v>
      </c>
      <c r="H967" s="15">
        <v>1.28E-51</v>
      </c>
      <c r="I967" s="15">
        <v>1.83E-50</v>
      </c>
      <c r="J967" s="14">
        <v>106.27998220000001</v>
      </c>
      <c r="K967" s="14">
        <v>214.289829</v>
      </c>
      <c r="L967" s="14">
        <v>448.12389380000002</v>
      </c>
      <c r="N967" s="14" t="s">
        <v>11856</v>
      </c>
      <c r="O967" s="14" t="s">
        <v>243</v>
      </c>
      <c r="P967" s="14" t="s">
        <v>11857</v>
      </c>
      <c r="Q967" s="14" t="s">
        <v>11858</v>
      </c>
      <c r="R967" s="14">
        <v>-2.4311084790000002</v>
      </c>
      <c r="S967" s="14">
        <v>1.5198287029999999</v>
      </c>
      <c r="T967" s="14">
        <v>-17.222858859999999</v>
      </c>
      <c r="U967" s="15">
        <v>2.49E-54</v>
      </c>
      <c r="V967" s="15">
        <v>1.2400000000000001E-52</v>
      </c>
      <c r="W967" s="14">
        <v>112.71885330000001</v>
      </c>
      <c r="X967" s="14">
        <v>174.81261599999999</v>
      </c>
      <c r="Y967" s="14">
        <v>549.64406780000002</v>
      </c>
      <c r="AA967" s="14" t="s">
        <v>18557</v>
      </c>
      <c r="AB967" s="14" t="s">
        <v>243</v>
      </c>
      <c r="AC967" s="14" t="s">
        <v>18558</v>
      </c>
      <c r="AD967" s="14" t="s">
        <v>18559</v>
      </c>
      <c r="AE967" s="14">
        <v>-2.822956719</v>
      </c>
      <c r="AF967" s="14">
        <v>2.2171045679999999</v>
      </c>
      <c r="AG967" s="14">
        <v>-17.355903869999999</v>
      </c>
      <c r="AH967" s="15">
        <v>1.1200000000000001E-53</v>
      </c>
      <c r="AI967" s="15">
        <v>6.0799999999999996E-52</v>
      </c>
      <c r="AJ967" s="14">
        <v>111.1591687</v>
      </c>
      <c r="AK967" s="14">
        <v>228.8399168</v>
      </c>
      <c r="AL967" s="14">
        <v>1358.1951220000001</v>
      </c>
      <c r="AN967" s="14" t="s">
        <v>2898</v>
      </c>
      <c r="AO967" s="14" t="s">
        <v>243</v>
      </c>
      <c r="AP967" s="14" t="s">
        <v>69</v>
      </c>
      <c r="AQ967" s="14" t="s">
        <v>2899</v>
      </c>
      <c r="AR967" s="14">
        <v>-1.5041929899228199</v>
      </c>
      <c r="AS967" s="14">
        <v>3.73470563261542</v>
      </c>
      <c r="AT967" s="14">
        <v>-9.3131508610330798</v>
      </c>
      <c r="AU967" s="15">
        <v>2.87238717754953E-19</v>
      </c>
      <c r="AV967" s="15">
        <v>5.4609911407155902E-18</v>
      </c>
      <c r="AW967" s="14">
        <v>32.734152290137999</v>
      </c>
      <c r="AX967" s="16">
        <v>945.82634730538905</v>
      </c>
      <c r="AY967" s="14">
        <v>3409.4038461538498</v>
      </c>
    </row>
    <row r="968" spans="1:51" x14ac:dyDescent="0.25">
      <c r="A968" s="14" t="s">
        <v>2896</v>
      </c>
      <c r="B968" s="14" t="s">
        <v>274</v>
      </c>
      <c r="C968" s="14" t="s">
        <v>2897</v>
      </c>
      <c r="D968" s="14" t="s">
        <v>296</v>
      </c>
      <c r="E968" s="14">
        <v>-2.4261757679999998</v>
      </c>
      <c r="F968" s="14">
        <v>-3.1193084199999999</v>
      </c>
      <c r="G968" s="14">
        <v>-14.27436005</v>
      </c>
      <c r="H968" s="15">
        <v>6.9999999999999999E-43</v>
      </c>
      <c r="I968" s="15">
        <v>7.5299999999999997E-42</v>
      </c>
      <c r="J968" s="14">
        <v>86.450670220000006</v>
      </c>
      <c r="K968" s="14">
        <v>19.39513951</v>
      </c>
      <c r="L968" s="14">
        <v>51.539823009999999</v>
      </c>
      <c r="N968" s="14" t="s">
        <v>11859</v>
      </c>
      <c r="O968" s="14" t="s">
        <v>274</v>
      </c>
      <c r="P968" s="14" t="s">
        <v>11860</v>
      </c>
      <c r="Q968" s="14" t="s">
        <v>11861</v>
      </c>
      <c r="R968" s="14">
        <v>-2.4283654719999999</v>
      </c>
      <c r="S968" s="14">
        <v>-0.155586841</v>
      </c>
      <c r="T968" s="14">
        <v>-17.12438504</v>
      </c>
      <c r="U968" s="15">
        <v>7.7799999999999997E-54</v>
      </c>
      <c r="V968" s="15">
        <v>3.7800000000000001E-52</v>
      </c>
      <c r="W968" s="14">
        <v>111.66097019999999</v>
      </c>
      <c r="X968" s="14">
        <v>52.21521336</v>
      </c>
      <c r="Y968" s="14">
        <v>165.4745763</v>
      </c>
      <c r="AA968" s="14" t="s">
        <v>3482</v>
      </c>
      <c r="AB968" s="14" t="s">
        <v>243</v>
      </c>
      <c r="AC968" s="14" t="s">
        <v>3483</v>
      </c>
      <c r="AD968" s="14" t="s">
        <v>3484</v>
      </c>
      <c r="AE968" s="14">
        <v>-2.821368444</v>
      </c>
      <c r="AF968" s="14">
        <v>2.2148316069999998</v>
      </c>
      <c r="AG968" s="14">
        <v>-13.589490550000001</v>
      </c>
      <c r="AH968" s="15">
        <v>2.9100000000000002E-36</v>
      </c>
      <c r="AI968" s="15">
        <v>6.3999999999999996E-35</v>
      </c>
      <c r="AJ968" s="14">
        <v>71.220787329999993</v>
      </c>
      <c r="AK968" s="14">
        <v>336.60083159999999</v>
      </c>
      <c r="AL968" s="14">
        <v>2033.1219510000001</v>
      </c>
      <c r="AN968" s="14" t="s">
        <v>8027</v>
      </c>
      <c r="AO968" s="14" t="s">
        <v>274</v>
      </c>
      <c r="AP968" s="14" t="s">
        <v>8028</v>
      </c>
      <c r="AQ968" s="14" t="s">
        <v>8029</v>
      </c>
      <c r="AR968" s="14">
        <v>-1.5039980890526501</v>
      </c>
      <c r="AS968" s="14">
        <v>-3.3396557602488302</v>
      </c>
      <c r="AT968" s="14">
        <v>-8.0384834245181302</v>
      </c>
      <c r="AU968" s="15">
        <v>5.4999094956979297E-15</v>
      </c>
      <c r="AV968" s="15">
        <v>6.0021886710495495E-14</v>
      </c>
      <c r="AW968" s="14">
        <v>23.4354091450938</v>
      </c>
      <c r="AX968" s="16">
        <v>6.9461077844311401</v>
      </c>
      <c r="AY968" s="14">
        <v>22.480769230769202</v>
      </c>
    </row>
    <row r="969" spans="1:51" x14ac:dyDescent="0.25">
      <c r="A969" s="14" t="s">
        <v>2898</v>
      </c>
      <c r="B969" s="14" t="s">
        <v>243</v>
      </c>
      <c r="C969" s="14" t="s">
        <v>69</v>
      </c>
      <c r="D969" s="14" t="s">
        <v>2899</v>
      </c>
      <c r="E969" s="14">
        <v>-2.4257053599999998</v>
      </c>
      <c r="F969" s="14">
        <v>3.2379795759999999</v>
      </c>
      <c r="G969" s="14">
        <v>-26.376467099999999</v>
      </c>
      <c r="H969" s="15">
        <v>7.9500000000000003E-122</v>
      </c>
      <c r="I969" s="15">
        <v>6.9500000000000002E-120</v>
      </c>
      <c r="J969" s="14">
        <v>267.30897720000002</v>
      </c>
      <c r="K969" s="14">
        <v>661.97839780000004</v>
      </c>
      <c r="L969" s="14">
        <v>2899.2831860000001</v>
      </c>
      <c r="N969" s="14" t="s">
        <v>11862</v>
      </c>
      <c r="O969" s="14" t="s">
        <v>243</v>
      </c>
      <c r="P969" s="14" t="s">
        <v>11863</v>
      </c>
      <c r="Q969" s="14" t="s">
        <v>11864</v>
      </c>
      <c r="R969" s="14">
        <v>-2.428335025</v>
      </c>
      <c r="S969" s="14">
        <v>-3.7968374210000002</v>
      </c>
      <c r="T969" s="14">
        <v>-13.188505019999999</v>
      </c>
      <c r="U969" s="15">
        <v>4.5799999999999999E-35</v>
      </c>
      <c r="V969" s="15">
        <v>9.6400000000000006E-34</v>
      </c>
      <c r="W969" s="14">
        <v>68.822436120000006</v>
      </c>
      <c r="X969" s="14">
        <v>4.7476808909999999</v>
      </c>
      <c r="Y969" s="14">
        <v>12.40677966</v>
      </c>
      <c r="AA969" s="14" t="s">
        <v>18560</v>
      </c>
      <c r="AB969" s="14" t="s">
        <v>243</v>
      </c>
      <c r="AC969" s="14" t="s">
        <v>18561</v>
      </c>
      <c r="AD969" s="14" t="s">
        <v>18562</v>
      </c>
      <c r="AE969" s="14">
        <v>-2.8212204000000001</v>
      </c>
      <c r="AF969" s="14">
        <v>2.4509501999999999</v>
      </c>
      <c r="AG969" s="14">
        <v>-18.832332610000002</v>
      </c>
      <c r="AH969" s="15">
        <v>7.5999999999999996E-61</v>
      </c>
      <c r="AI969" s="15">
        <v>5.6500000000000002E-59</v>
      </c>
      <c r="AJ969" s="14">
        <v>127.60518380000001</v>
      </c>
      <c r="AK969" s="14">
        <v>239.5571726</v>
      </c>
      <c r="AL969" s="14">
        <v>1611.341463</v>
      </c>
      <c r="AN969" s="14" t="s">
        <v>5332</v>
      </c>
      <c r="AO969" s="14" t="s">
        <v>243</v>
      </c>
      <c r="AP969" s="14" t="s">
        <v>5333</v>
      </c>
      <c r="AQ969" s="14" t="s">
        <v>5334</v>
      </c>
      <c r="AR969" s="14">
        <v>-1.5036739347371699</v>
      </c>
      <c r="AS969" s="14">
        <v>8.3788272015844498</v>
      </c>
      <c r="AT969" s="14">
        <v>-8.6233116304585806</v>
      </c>
      <c r="AU969" s="15">
        <v>6.8127601537287905E-17</v>
      </c>
      <c r="AV969" s="15">
        <v>9.4600468559684894E-16</v>
      </c>
      <c r="AW969" s="14">
        <v>27.271445344825199</v>
      </c>
      <c r="AX969" s="16">
        <v>21004.161676646701</v>
      </c>
      <c r="AY969" s="14">
        <v>63454.1730769231</v>
      </c>
    </row>
    <row r="970" spans="1:51" x14ac:dyDescent="0.25">
      <c r="A970" s="14" t="s">
        <v>2900</v>
      </c>
      <c r="B970" s="14" t="s">
        <v>243</v>
      </c>
      <c r="C970" s="14" t="s">
        <v>2901</v>
      </c>
      <c r="D970" s="14" t="s">
        <v>2902</v>
      </c>
      <c r="E970" s="14">
        <v>-2.4235186010000001</v>
      </c>
      <c r="F970" s="14">
        <v>-1.62000799</v>
      </c>
      <c r="G970" s="14">
        <v>-11.467349329999999</v>
      </c>
      <c r="H970" s="15">
        <v>5.4400000000000005E-29</v>
      </c>
      <c r="I970" s="15">
        <v>3.4800000000000001E-28</v>
      </c>
      <c r="J970" s="14">
        <v>54.635321660000002</v>
      </c>
      <c r="K970" s="14">
        <v>79.122412240000003</v>
      </c>
      <c r="L970" s="14">
        <v>136.06194690000001</v>
      </c>
      <c r="N970" s="14" t="s">
        <v>11865</v>
      </c>
      <c r="O970" s="14" t="s">
        <v>243</v>
      </c>
      <c r="P970" s="14" t="s">
        <v>11866</v>
      </c>
      <c r="Q970" s="14" t="s">
        <v>11867</v>
      </c>
      <c r="R970" s="14">
        <v>-2.4283090450000002</v>
      </c>
      <c r="S970" s="14">
        <v>-3.9737698020000001</v>
      </c>
      <c r="T970" s="14">
        <v>-10.17243661</v>
      </c>
      <c r="U970" s="15">
        <v>1.56E-22</v>
      </c>
      <c r="V970" s="15">
        <v>1.6299999999999999E-21</v>
      </c>
      <c r="W970" s="14">
        <v>40.29552477</v>
      </c>
      <c r="X970" s="14">
        <v>43.005565859999997</v>
      </c>
      <c r="Y970" s="14">
        <v>14.084745760000001</v>
      </c>
      <c r="AA970" s="14" t="s">
        <v>18563</v>
      </c>
      <c r="AB970" s="14" t="s">
        <v>243</v>
      </c>
      <c r="AC970" s="14" t="s">
        <v>18564</v>
      </c>
      <c r="AD970" s="14" t="s">
        <v>18565</v>
      </c>
      <c r="AE970" s="14">
        <v>-2.8199860229999998</v>
      </c>
      <c r="AF970" s="14">
        <v>0.57076828599999996</v>
      </c>
      <c r="AG970" s="14">
        <v>-13.407968179999999</v>
      </c>
      <c r="AH970" s="15">
        <v>1.82E-35</v>
      </c>
      <c r="AI970" s="15">
        <v>3.7699999999999998E-34</v>
      </c>
      <c r="AJ970" s="14">
        <v>69.529744039999997</v>
      </c>
      <c r="AK970" s="14">
        <v>122.4241164</v>
      </c>
      <c r="AL970" s="14">
        <v>738.19512199999997</v>
      </c>
      <c r="AN970" s="14" t="s">
        <v>986</v>
      </c>
      <c r="AO970" s="14" t="s">
        <v>243</v>
      </c>
      <c r="AP970" s="14" t="s">
        <v>987</v>
      </c>
      <c r="AQ970" s="14" t="s">
        <v>988</v>
      </c>
      <c r="AR970" s="14">
        <v>-1.50362278698226</v>
      </c>
      <c r="AS970" s="14">
        <v>-1.06584405347972</v>
      </c>
      <c r="AT970" s="14">
        <v>-6.5300497290606296</v>
      </c>
      <c r="AU970" s="15">
        <v>1.4857348098467901E-10</v>
      </c>
      <c r="AV970" s="15">
        <v>8.91723009774175E-10</v>
      </c>
      <c r="AW970" s="14">
        <v>13.446291533300201</v>
      </c>
      <c r="AX970" s="16">
        <v>50.293413173652702</v>
      </c>
      <c r="AY970" s="14">
        <v>93.730769230769198</v>
      </c>
    </row>
    <row r="971" spans="1:51" x14ac:dyDescent="0.25">
      <c r="A971" s="14" t="s">
        <v>2903</v>
      </c>
      <c r="B971" s="14" t="s">
        <v>243</v>
      </c>
      <c r="C971" s="14" t="s">
        <v>2904</v>
      </c>
      <c r="D971" s="14" t="s">
        <v>2905</v>
      </c>
      <c r="E971" s="14">
        <v>-2.4225216889999999</v>
      </c>
      <c r="F971" s="14">
        <v>4.203500354</v>
      </c>
      <c r="G971" s="14">
        <v>-25.16059345</v>
      </c>
      <c r="H971" s="15">
        <v>5.5200000000000004E-113</v>
      </c>
      <c r="I971" s="15">
        <v>3.8599999999999997E-111</v>
      </c>
      <c r="J971" s="14">
        <v>246.9436752</v>
      </c>
      <c r="K971" s="14">
        <v>1304.9964</v>
      </c>
      <c r="L971" s="14">
        <v>5583.0619470000001</v>
      </c>
      <c r="N971" s="14" t="s">
        <v>11868</v>
      </c>
      <c r="O971" s="14" t="s">
        <v>243</v>
      </c>
      <c r="P971" s="14" t="s">
        <v>11869</v>
      </c>
      <c r="Q971" s="14" t="s">
        <v>11870</v>
      </c>
      <c r="R971" s="14">
        <v>-2.4262948390000001</v>
      </c>
      <c r="S971" s="14">
        <v>4.5657451089999999</v>
      </c>
      <c r="T971" s="14">
        <v>-16.406912819999999</v>
      </c>
      <c r="U971" s="15">
        <v>2.9000000000000001E-50</v>
      </c>
      <c r="V971" s="15">
        <v>1.2E-48</v>
      </c>
      <c r="W971" s="14">
        <v>103.2173183</v>
      </c>
      <c r="X971" s="14">
        <v>1354.948052</v>
      </c>
      <c r="Y971" s="14">
        <v>4018.7118639999999</v>
      </c>
      <c r="AA971" s="14" t="s">
        <v>12049</v>
      </c>
      <c r="AB971" s="14" t="s">
        <v>243</v>
      </c>
      <c r="AC971" s="14" t="s">
        <v>12050</v>
      </c>
      <c r="AD971" s="14" t="s">
        <v>12051</v>
      </c>
      <c r="AE971" s="14">
        <v>-2.818883273</v>
      </c>
      <c r="AF971" s="14">
        <v>-0.62588441900000003</v>
      </c>
      <c r="AG971" s="14">
        <v>-14.255822309999999</v>
      </c>
      <c r="AH971" s="15">
        <v>3.2099999999999998E-39</v>
      </c>
      <c r="AI971" s="15">
        <v>8.2900000000000004E-38</v>
      </c>
      <c r="AJ971" s="14">
        <v>78.207248140000004</v>
      </c>
      <c r="AK971" s="14">
        <v>43.46153846</v>
      </c>
      <c r="AL971" s="14">
        <v>233.3902439</v>
      </c>
      <c r="AN971" s="14" t="s">
        <v>2127</v>
      </c>
      <c r="AO971" s="14" t="s">
        <v>243</v>
      </c>
      <c r="AP971" s="14" t="s">
        <v>2128</v>
      </c>
      <c r="AQ971" s="14" t="s">
        <v>2129</v>
      </c>
      <c r="AR971" s="14">
        <v>-1.5032086521750601</v>
      </c>
      <c r="AS971" s="14">
        <v>2.4037600489639201</v>
      </c>
      <c r="AT971" s="14">
        <v>-10.8025420736139</v>
      </c>
      <c r="AU971" s="15">
        <v>8.0358112269612203E-25</v>
      </c>
      <c r="AV971" s="15">
        <v>3.2667768920408603E-23</v>
      </c>
      <c r="AW971" s="14">
        <v>45.465888792179001</v>
      </c>
      <c r="AX971" s="16">
        <v>321.023952095808</v>
      </c>
      <c r="AY971" s="14">
        <v>997.788461538462</v>
      </c>
    </row>
    <row r="972" spans="1:51" x14ac:dyDescent="0.25">
      <c r="A972" s="14" t="s">
        <v>2906</v>
      </c>
      <c r="B972" s="14" t="s">
        <v>274</v>
      </c>
      <c r="C972" s="14" t="s">
        <v>2907</v>
      </c>
      <c r="D972" s="14" t="s">
        <v>2908</v>
      </c>
      <c r="E972" s="14">
        <v>-2.422254218</v>
      </c>
      <c r="F972" s="14">
        <v>-4.2127864900000001</v>
      </c>
      <c r="G972" s="14">
        <v>-17.58083165</v>
      </c>
      <c r="H972" s="15">
        <v>6.9899999999999999E-62</v>
      </c>
      <c r="I972" s="15">
        <v>1.3899999999999999E-60</v>
      </c>
      <c r="J972" s="14">
        <v>129.96855289999999</v>
      </c>
      <c r="K972" s="14">
        <v>5.1629162920000002</v>
      </c>
      <c r="L972" s="14">
        <v>18.185840710000001</v>
      </c>
      <c r="N972" s="14" t="s">
        <v>6247</v>
      </c>
      <c r="O972" s="14" t="s">
        <v>243</v>
      </c>
      <c r="P972" s="14" t="s">
        <v>6248</v>
      </c>
      <c r="Q972" s="14" t="s">
        <v>6249</v>
      </c>
      <c r="R972" s="14">
        <v>-2.4258437929999999</v>
      </c>
      <c r="S972" s="14">
        <v>-0.19464838100000001</v>
      </c>
      <c r="T972" s="14">
        <v>-13.565292530000001</v>
      </c>
      <c r="U972" s="15">
        <v>9.2299999999999996E-37</v>
      </c>
      <c r="V972" s="15">
        <v>2.1299999999999999E-35</v>
      </c>
      <c r="W972" s="14">
        <v>72.588434179999993</v>
      </c>
      <c r="X972" s="14">
        <v>66.298701300000005</v>
      </c>
      <c r="Y972" s="14">
        <v>159.7288136</v>
      </c>
      <c r="AA972" s="14" t="s">
        <v>18566</v>
      </c>
      <c r="AB972" s="14" t="s">
        <v>274</v>
      </c>
      <c r="AC972" s="14" t="s">
        <v>18567</v>
      </c>
      <c r="AD972" s="14" t="s">
        <v>296</v>
      </c>
      <c r="AE972" s="14">
        <v>-2.8181907650000002</v>
      </c>
      <c r="AF972" s="14">
        <v>-3.151685761</v>
      </c>
      <c r="AG972" s="14">
        <v>-12.90629504</v>
      </c>
      <c r="AH972" s="15">
        <v>2.6800000000000001E-33</v>
      </c>
      <c r="AI972" s="15">
        <v>4.8800000000000001E-32</v>
      </c>
      <c r="AJ972" s="14">
        <v>64.787753789999996</v>
      </c>
      <c r="AK972" s="14">
        <v>5.4137214140000003</v>
      </c>
      <c r="AL972" s="14">
        <v>37.853658539999998</v>
      </c>
      <c r="AN972" s="14" t="s">
        <v>6117</v>
      </c>
      <c r="AO972" s="14" t="s">
        <v>243</v>
      </c>
      <c r="AP972" s="14" t="s">
        <v>6118</v>
      </c>
      <c r="AQ972" s="14" t="s">
        <v>6119</v>
      </c>
      <c r="AR972" s="14">
        <v>-1.5020431373007801</v>
      </c>
      <c r="AS972" s="14">
        <v>3.41028409802413</v>
      </c>
      <c r="AT972" s="14">
        <v>-10.1256903106117</v>
      </c>
      <c r="AU972" s="15">
        <v>3.14179606079476E-22</v>
      </c>
      <c r="AV972" s="15">
        <v>8.9162127040691594E-21</v>
      </c>
      <c r="AW972" s="14">
        <v>39.490522424757103</v>
      </c>
      <c r="AX972" s="16">
        <v>723.43712574850304</v>
      </c>
      <c r="AY972" s="14">
        <v>1975.2115384615399</v>
      </c>
    </row>
    <row r="973" spans="1:51" x14ac:dyDescent="0.25">
      <c r="A973" s="14" t="s">
        <v>2909</v>
      </c>
      <c r="B973" s="14" t="s">
        <v>243</v>
      </c>
      <c r="C973" s="14" t="s">
        <v>2910</v>
      </c>
      <c r="D973" s="14" t="s">
        <v>2911</v>
      </c>
      <c r="E973" s="14">
        <v>-2.4166287440000001</v>
      </c>
      <c r="F973" s="14">
        <v>-4.970138811</v>
      </c>
      <c r="G973" s="14">
        <v>-15.74500568</v>
      </c>
      <c r="H973" s="15">
        <v>5.1499999999999999E-51</v>
      </c>
      <c r="I973" s="15">
        <v>7.2300000000000004E-50</v>
      </c>
      <c r="J973" s="14">
        <v>105.1092704</v>
      </c>
      <c r="K973" s="14">
        <v>4.7488748870000004</v>
      </c>
      <c r="L973" s="14">
        <v>16.849557520000001</v>
      </c>
      <c r="N973" s="14" t="s">
        <v>11871</v>
      </c>
      <c r="O973" s="14" t="s">
        <v>274</v>
      </c>
      <c r="P973" s="14" t="s">
        <v>11872</v>
      </c>
      <c r="Q973" s="14" t="s">
        <v>296</v>
      </c>
      <c r="R973" s="14">
        <v>-2.4250967980000002</v>
      </c>
      <c r="S973" s="14">
        <v>-1.017022981</v>
      </c>
      <c r="T973" s="14">
        <v>-14.195351219999999</v>
      </c>
      <c r="U973" s="15">
        <v>1.19E-39</v>
      </c>
      <c r="V973" s="15">
        <v>3.16E-38</v>
      </c>
      <c r="W973" s="14">
        <v>79.232361319999995</v>
      </c>
      <c r="X973" s="14">
        <v>31.962894250000002</v>
      </c>
      <c r="Y973" s="14">
        <v>86.355932199999998</v>
      </c>
      <c r="AA973" s="14" t="s">
        <v>1565</v>
      </c>
      <c r="AB973" s="14" t="s">
        <v>243</v>
      </c>
      <c r="AC973" s="14" t="s">
        <v>59</v>
      </c>
      <c r="AD973" s="14" t="s">
        <v>1566</v>
      </c>
      <c r="AE973" s="14">
        <v>-2.8153828750000001</v>
      </c>
      <c r="AF973" s="14">
        <v>0.74575654400000002</v>
      </c>
      <c r="AG973" s="14">
        <v>-26.00367031</v>
      </c>
      <c r="AH973" s="15">
        <v>1.8700000000000001E-96</v>
      </c>
      <c r="AI973" s="15">
        <v>7.15E-94</v>
      </c>
      <c r="AJ973" s="14">
        <v>209.4076178</v>
      </c>
      <c r="AK973" s="14">
        <v>63.239085240000001</v>
      </c>
      <c r="AL973" s="14">
        <v>473.82926830000002</v>
      </c>
      <c r="AN973" s="14" t="s">
        <v>2970</v>
      </c>
      <c r="AO973" s="14" t="s">
        <v>274</v>
      </c>
      <c r="AP973" s="14" t="s">
        <v>2971</v>
      </c>
      <c r="AQ973" s="14" t="s">
        <v>296</v>
      </c>
      <c r="AR973" s="14">
        <v>-1.5017889873008901</v>
      </c>
      <c r="AS973" s="14">
        <v>-4.4183579618048796</v>
      </c>
      <c r="AT973" s="14">
        <v>-7.8098275361560798</v>
      </c>
      <c r="AU973" s="15">
        <v>2.8722566279891E-14</v>
      </c>
      <c r="AV973" s="15">
        <v>2.83149633899931E-13</v>
      </c>
      <c r="AW973" s="14">
        <v>21.836356163079198</v>
      </c>
      <c r="AX973" s="16">
        <v>3.9880239520958098</v>
      </c>
      <c r="AY973" s="14">
        <v>8.2692307692307701</v>
      </c>
    </row>
    <row r="974" spans="1:51" x14ac:dyDescent="0.25">
      <c r="A974" s="14" t="s">
        <v>2912</v>
      </c>
      <c r="B974" s="14" t="s">
        <v>274</v>
      </c>
      <c r="C974" s="14" t="s">
        <v>2913</v>
      </c>
      <c r="D974" s="14" t="s">
        <v>296</v>
      </c>
      <c r="E974" s="14">
        <v>-2.414995717</v>
      </c>
      <c r="F974" s="14">
        <v>-2.4051967410000001</v>
      </c>
      <c r="G974" s="14">
        <v>-16.306408739999998</v>
      </c>
      <c r="H974" s="15">
        <v>2.9399999999999998E-54</v>
      </c>
      <c r="I974" s="15">
        <v>4.6299999999999995E-53</v>
      </c>
      <c r="J974" s="14">
        <v>112.467305</v>
      </c>
      <c r="K974" s="14">
        <v>21.75247525</v>
      </c>
      <c r="L974" s="14">
        <v>71.769911500000006</v>
      </c>
      <c r="N974" s="14" t="s">
        <v>11873</v>
      </c>
      <c r="O974" s="14" t="s">
        <v>243</v>
      </c>
      <c r="P974" s="14" t="s">
        <v>11874</v>
      </c>
      <c r="Q974" s="14" t="s">
        <v>11875</v>
      </c>
      <c r="R974" s="14">
        <v>-2.4242873230000002</v>
      </c>
      <c r="S974" s="14">
        <v>-0.24897090199999999</v>
      </c>
      <c r="T974" s="14">
        <v>-8.1491592609999994</v>
      </c>
      <c r="U974" s="15">
        <v>2.1299999999999999E-15</v>
      </c>
      <c r="V974" s="15">
        <v>1.3699999999999999E-14</v>
      </c>
      <c r="W974" s="14">
        <v>23.895767150000001</v>
      </c>
      <c r="X974" s="14">
        <v>135.5120594</v>
      </c>
      <c r="Y974" s="14">
        <v>414.05084749999997</v>
      </c>
      <c r="AA974" s="14" t="s">
        <v>3928</v>
      </c>
      <c r="AB974" s="14" t="s">
        <v>243</v>
      </c>
      <c r="AC974" s="14" t="s">
        <v>3929</v>
      </c>
      <c r="AD974" s="14" t="s">
        <v>3930</v>
      </c>
      <c r="AE974" s="14">
        <v>-2.8152580509999998</v>
      </c>
      <c r="AF974" s="14">
        <v>-3.8890094689999999</v>
      </c>
      <c r="AG974" s="14">
        <v>-15.59225251</v>
      </c>
      <c r="AH974" s="15">
        <v>2.4999999999999999E-45</v>
      </c>
      <c r="AI974" s="15">
        <v>8.8399999999999997E-44</v>
      </c>
      <c r="AJ974" s="14">
        <v>92.261962690000004</v>
      </c>
      <c r="AK974" s="14">
        <v>3.8690228690000001</v>
      </c>
      <c r="AL974" s="14">
        <v>21.56097561</v>
      </c>
      <c r="AN974" s="14" t="s">
        <v>3119</v>
      </c>
      <c r="AO974" s="14" t="s">
        <v>274</v>
      </c>
      <c r="AP974" s="14" t="s">
        <v>3120</v>
      </c>
      <c r="AQ974" s="14" t="s">
        <v>296</v>
      </c>
      <c r="AR974" s="14">
        <v>-1.50051151476068</v>
      </c>
      <c r="AS974" s="14">
        <v>-2.1582386846892199</v>
      </c>
      <c r="AT974" s="14">
        <v>-7.5884990910863097</v>
      </c>
      <c r="AU974" s="15">
        <v>1.37344160434832E-13</v>
      </c>
      <c r="AV974" s="15">
        <v>1.2452077593241899E-12</v>
      </c>
      <c r="AW974" s="14">
        <v>20.282015165633901</v>
      </c>
      <c r="AX974" s="16">
        <v>16.656686626746499</v>
      </c>
      <c r="AY974" s="14">
        <v>43.326923076923102</v>
      </c>
    </row>
    <row r="975" spans="1:51" x14ac:dyDescent="0.25">
      <c r="A975" s="14" t="s">
        <v>2914</v>
      </c>
      <c r="B975" s="14" t="s">
        <v>243</v>
      </c>
      <c r="C975" s="14" t="s">
        <v>2915</v>
      </c>
      <c r="D975" s="14" t="s">
        <v>2916</v>
      </c>
      <c r="E975" s="14">
        <v>-2.414492788</v>
      </c>
      <c r="F975" s="14">
        <v>1.8709963730000001</v>
      </c>
      <c r="G975" s="14">
        <v>-28.027252730000001</v>
      </c>
      <c r="H975" s="15">
        <v>5.2500000000000002E-134</v>
      </c>
      <c r="I975" s="15">
        <v>6.5500000000000003E-132</v>
      </c>
      <c r="J975" s="14">
        <v>295.36202689999999</v>
      </c>
      <c r="K975" s="14">
        <v>251.80828080000001</v>
      </c>
      <c r="L975" s="14">
        <v>1085.9557520000001</v>
      </c>
      <c r="N975" s="14" t="s">
        <v>8937</v>
      </c>
      <c r="O975" s="14" t="s">
        <v>243</v>
      </c>
      <c r="P975" s="14" t="s">
        <v>8938</v>
      </c>
      <c r="Q975" s="14" t="s">
        <v>8939</v>
      </c>
      <c r="R975" s="14">
        <v>-2.423300625</v>
      </c>
      <c r="S975" s="14">
        <v>1.770733844</v>
      </c>
      <c r="T975" s="14">
        <v>-10.93330063</v>
      </c>
      <c r="U975" s="15">
        <v>1.6800000000000001E-25</v>
      </c>
      <c r="V975" s="15">
        <v>2.09E-24</v>
      </c>
      <c r="W975" s="14">
        <v>46.702415670000001</v>
      </c>
      <c r="X975" s="14">
        <v>372.73283859999998</v>
      </c>
      <c r="Y975" s="14">
        <v>1280.1016950000001</v>
      </c>
      <c r="AA975" s="14" t="s">
        <v>865</v>
      </c>
      <c r="AB975" s="14" t="s">
        <v>243</v>
      </c>
      <c r="AC975" s="14" t="s">
        <v>866</v>
      </c>
      <c r="AD975" s="14" t="s">
        <v>867</v>
      </c>
      <c r="AE975" s="14">
        <v>-2.8143784200000002</v>
      </c>
      <c r="AF975" s="14">
        <v>-1.301006661</v>
      </c>
      <c r="AG975" s="14">
        <v>-14.718434719999999</v>
      </c>
      <c r="AH975" s="15">
        <v>2.6099999999999997E-41</v>
      </c>
      <c r="AI975" s="15">
        <v>7.6500000000000002E-40</v>
      </c>
      <c r="AJ975" s="14">
        <v>83.027731950000003</v>
      </c>
      <c r="AK975" s="14">
        <v>21.642411639999999</v>
      </c>
      <c r="AL975" s="14">
        <v>116.7317073</v>
      </c>
      <c r="AN975" s="14" t="s">
        <v>12076</v>
      </c>
      <c r="AO975" s="14" t="s">
        <v>274</v>
      </c>
      <c r="AP975" s="14" t="s">
        <v>12077</v>
      </c>
      <c r="AQ975" s="14" t="s">
        <v>12078</v>
      </c>
      <c r="AR975" s="14">
        <v>-1.5002355864580901</v>
      </c>
      <c r="AS975" s="14">
        <v>-3.0460845832046202</v>
      </c>
      <c r="AT975" s="14">
        <v>-9.4522979961337299</v>
      </c>
      <c r="AU975" s="15">
        <v>9.1913581741416696E-20</v>
      </c>
      <c r="AV975" s="15">
        <v>1.85930146233077E-18</v>
      </c>
      <c r="AW975" s="14">
        <v>34.151757697000797</v>
      </c>
      <c r="AX975" s="16">
        <v>7.3333333333333304</v>
      </c>
      <c r="AY975" s="14">
        <v>36.288461538461497</v>
      </c>
    </row>
    <row r="976" spans="1:51" x14ac:dyDescent="0.25">
      <c r="A976" s="14" t="s">
        <v>2917</v>
      </c>
      <c r="B976" s="14" t="s">
        <v>274</v>
      </c>
      <c r="C976" s="14" t="s">
        <v>2918</v>
      </c>
      <c r="D976" s="14" t="s">
        <v>2919</v>
      </c>
      <c r="E976" s="14">
        <v>-2.4143049479999998</v>
      </c>
      <c r="F976" s="14">
        <v>-4.2201986250000001</v>
      </c>
      <c r="G976" s="14">
        <v>-16.90087273</v>
      </c>
      <c r="H976" s="15">
        <v>9.0400000000000004E-58</v>
      </c>
      <c r="I976" s="15">
        <v>1.56E-56</v>
      </c>
      <c r="J976" s="14">
        <v>120.55376680000001</v>
      </c>
      <c r="K976" s="14">
        <v>4.7155715569999996</v>
      </c>
      <c r="L976" s="14">
        <v>25.63716814</v>
      </c>
      <c r="N976" s="14" t="s">
        <v>11876</v>
      </c>
      <c r="O976" s="14" t="s">
        <v>243</v>
      </c>
      <c r="P976" s="14" t="s">
        <v>11877</v>
      </c>
      <c r="Q976" s="14" t="s">
        <v>11878</v>
      </c>
      <c r="R976" s="14">
        <v>-2.4218004990000002</v>
      </c>
      <c r="S976" s="14">
        <v>1.2446830950000001</v>
      </c>
      <c r="T976" s="14">
        <v>-8.4274821269999993</v>
      </c>
      <c r="U976" s="15">
        <v>2.61E-16</v>
      </c>
      <c r="V976" s="15">
        <v>1.8000000000000001E-15</v>
      </c>
      <c r="W976" s="14">
        <v>25.819907829999998</v>
      </c>
      <c r="X976" s="14">
        <v>341.62152129999998</v>
      </c>
      <c r="Y976" s="14">
        <v>912.40677970000002</v>
      </c>
      <c r="AA976" s="14" t="s">
        <v>5586</v>
      </c>
      <c r="AB976" s="14" t="s">
        <v>243</v>
      </c>
      <c r="AC976" s="14" t="s">
        <v>5587</v>
      </c>
      <c r="AD976" s="14" t="s">
        <v>5588</v>
      </c>
      <c r="AE976" s="14">
        <v>-2.8131312099999999</v>
      </c>
      <c r="AF976" s="14">
        <v>-2.4111485880000001</v>
      </c>
      <c r="AG976" s="14">
        <v>-13.603517569999999</v>
      </c>
      <c r="AH976" s="15">
        <v>2.5300000000000001E-36</v>
      </c>
      <c r="AI976" s="15">
        <v>5.5600000000000001E-35</v>
      </c>
      <c r="AJ976" s="14">
        <v>71.670033500000002</v>
      </c>
      <c r="AK976" s="14">
        <v>11.59251559</v>
      </c>
      <c r="AL976" s="14">
        <v>51.780487800000003</v>
      </c>
      <c r="AN976" s="14" t="s">
        <v>13852</v>
      </c>
      <c r="AO976" s="14" t="s">
        <v>274</v>
      </c>
      <c r="AP976" s="14" t="s">
        <v>13853</v>
      </c>
      <c r="AQ976" s="14" t="s">
        <v>13854</v>
      </c>
      <c r="AR976" s="14">
        <v>1.5008732276863099</v>
      </c>
      <c r="AS976" s="14">
        <v>-2.4713674842753099</v>
      </c>
      <c r="AT976" s="14">
        <v>5.5800746872509102</v>
      </c>
      <c r="AU976" s="15">
        <v>3.7612747161342898E-8</v>
      </c>
      <c r="AV976" s="15">
        <v>1.60872111759424E-7</v>
      </c>
      <c r="AW976" s="14">
        <v>8.3035385852609203</v>
      </c>
      <c r="AX976" s="16">
        <v>18.123752495009999</v>
      </c>
      <c r="AY976" s="14">
        <v>5.8653846153846096</v>
      </c>
    </row>
    <row r="977" spans="1:51" x14ac:dyDescent="0.25">
      <c r="A977" s="14" t="s">
        <v>2920</v>
      </c>
      <c r="B977" s="14" t="s">
        <v>274</v>
      </c>
      <c r="C977" s="14" t="s">
        <v>2921</v>
      </c>
      <c r="D977" s="14" t="s">
        <v>296</v>
      </c>
      <c r="E977" s="14">
        <v>-2.4135429510000002</v>
      </c>
      <c r="F977" s="14">
        <v>-3.9217610870000001</v>
      </c>
      <c r="G977" s="14">
        <v>-17.358629629999999</v>
      </c>
      <c r="H977" s="15">
        <v>1.58E-60</v>
      </c>
      <c r="I977" s="15">
        <v>3.0000000000000001E-59</v>
      </c>
      <c r="J977" s="14">
        <v>126.86252500000001</v>
      </c>
      <c r="K977" s="14">
        <v>5.6975697570000001</v>
      </c>
      <c r="L977" s="14">
        <v>28.690265490000002</v>
      </c>
      <c r="N977" s="14" t="s">
        <v>1163</v>
      </c>
      <c r="O977" s="14" t="s">
        <v>243</v>
      </c>
      <c r="P977" s="14" t="s">
        <v>1164</v>
      </c>
      <c r="Q977" s="14" t="s">
        <v>1165</v>
      </c>
      <c r="R977" s="14">
        <v>-2.4216804930000002</v>
      </c>
      <c r="S977" s="14">
        <v>2.087401716</v>
      </c>
      <c r="T977" s="14">
        <v>-11.462367889999999</v>
      </c>
      <c r="U977" s="15">
        <v>1.2E-27</v>
      </c>
      <c r="V977" s="15">
        <v>1.6900000000000001E-26</v>
      </c>
      <c r="W977" s="14">
        <v>51.565598889999997</v>
      </c>
      <c r="X977" s="14">
        <v>677.4304267</v>
      </c>
      <c r="Y977" s="14">
        <v>835.84745759999998</v>
      </c>
      <c r="AA977" s="14" t="s">
        <v>11850</v>
      </c>
      <c r="AB977" s="14" t="s">
        <v>243</v>
      </c>
      <c r="AC977" s="14" t="s">
        <v>11851</v>
      </c>
      <c r="AD977" s="14" t="s">
        <v>11852</v>
      </c>
      <c r="AE977" s="14">
        <v>-2.8127551710000001</v>
      </c>
      <c r="AF977" s="14">
        <v>3.5935135709999999</v>
      </c>
      <c r="AG977" s="14">
        <v>-14.423973670000001</v>
      </c>
      <c r="AH977" s="15">
        <v>5.6199999999999997E-40</v>
      </c>
      <c r="AI977" s="15">
        <v>1.5099999999999999E-38</v>
      </c>
      <c r="AJ977" s="14">
        <v>79.672945619999993</v>
      </c>
      <c r="AK977" s="14">
        <v>646.05197510000005</v>
      </c>
      <c r="AL977" s="14">
        <v>3483.7073169999999</v>
      </c>
      <c r="AN977" s="14" t="s">
        <v>24350</v>
      </c>
      <c r="AO977" s="14" t="s">
        <v>274</v>
      </c>
      <c r="AP977" s="14" t="s">
        <v>24351</v>
      </c>
      <c r="AQ977" s="14" t="s">
        <v>296</v>
      </c>
      <c r="AR977" s="14">
        <v>1.5018139089867399</v>
      </c>
      <c r="AS977" s="14">
        <v>-2.5338073041229698</v>
      </c>
      <c r="AT977" s="14">
        <v>6.2760331739998696</v>
      </c>
      <c r="AU977" s="15">
        <v>6.9991342151888998E-10</v>
      </c>
      <c r="AV977" s="15">
        <v>3.8199893754644197E-9</v>
      </c>
      <c r="AW977" s="14">
        <v>12.113149259877201</v>
      </c>
      <c r="AX977" s="16">
        <v>14.217564870259499</v>
      </c>
      <c r="AY977" s="14">
        <v>5.4615384615384599</v>
      </c>
    </row>
    <row r="978" spans="1:51" x14ac:dyDescent="0.25">
      <c r="A978" s="14" t="s">
        <v>2922</v>
      </c>
      <c r="B978" s="14" t="s">
        <v>335</v>
      </c>
      <c r="C978" s="14" t="s">
        <v>2923</v>
      </c>
      <c r="D978" s="14" t="s">
        <v>296</v>
      </c>
      <c r="E978" s="14">
        <v>-2.4124619049999998</v>
      </c>
      <c r="F978" s="14">
        <v>-4.7091409710000001</v>
      </c>
      <c r="G978" s="14">
        <v>-18.848508370000001</v>
      </c>
      <c r="H978" s="15">
        <v>8.48E-70</v>
      </c>
      <c r="I978" s="15">
        <v>2.0800000000000002E-68</v>
      </c>
      <c r="J978" s="14">
        <v>148.10030380000001</v>
      </c>
      <c r="K978" s="14">
        <v>2.96129613</v>
      </c>
      <c r="L978" s="14">
        <v>13.07079646</v>
      </c>
      <c r="N978" s="14" t="s">
        <v>11879</v>
      </c>
      <c r="O978" s="14" t="s">
        <v>243</v>
      </c>
      <c r="P978" s="14" t="s">
        <v>11880</v>
      </c>
      <c r="Q978" s="14" t="s">
        <v>11881</v>
      </c>
      <c r="R978" s="14">
        <v>-2.421353066</v>
      </c>
      <c r="S978" s="14">
        <v>2.6748533989999999</v>
      </c>
      <c r="T978" s="14">
        <v>-13.551213860000001</v>
      </c>
      <c r="U978" s="15">
        <v>1.07E-36</v>
      </c>
      <c r="V978" s="15">
        <v>2.4599999999999999E-35</v>
      </c>
      <c r="W978" s="14">
        <v>72.217016150000006</v>
      </c>
      <c r="X978" s="14">
        <v>478.5695733</v>
      </c>
      <c r="Y978" s="14">
        <v>1105.5593220000001</v>
      </c>
      <c r="AA978" s="14" t="s">
        <v>18568</v>
      </c>
      <c r="AB978" s="14" t="s">
        <v>243</v>
      </c>
      <c r="AC978" s="14" t="s">
        <v>18569</v>
      </c>
      <c r="AD978" s="14" t="s">
        <v>18570</v>
      </c>
      <c r="AE978" s="14">
        <v>-2.8115873140000001</v>
      </c>
      <c r="AF978" s="14">
        <v>6.71456433</v>
      </c>
      <c r="AG978" s="14">
        <v>-14.662041240000001</v>
      </c>
      <c r="AH978" s="15">
        <v>4.7099999999999996E-41</v>
      </c>
      <c r="AI978" s="15">
        <v>1.3599999999999999E-39</v>
      </c>
      <c r="AJ978" s="14">
        <v>82.090712490000001</v>
      </c>
      <c r="AK978" s="14">
        <v>4214.858628</v>
      </c>
      <c r="AL978" s="14">
        <v>30262.829269999998</v>
      </c>
      <c r="AN978" s="14" t="s">
        <v>22387</v>
      </c>
      <c r="AO978" s="14" t="s">
        <v>243</v>
      </c>
      <c r="AP978" s="14" t="s">
        <v>22388</v>
      </c>
      <c r="AQ978" s="14" t="s">
        <v>22389</v>
      </c>
      <c r="AR978" s="14">
        <v>1.5020751544970401</v>
      </c>
      <c r="AS978" s="14">
        <v>6.4471257729085698</v>
      </c>
      <c r="AT978" s="14">
        <v>8.8239455468062307</v>
      </c>
      <c r="AU978" s="15">
        <v>1.43300500773409E-17</v>
      </c>
      <c r="AV978" s="15">
        <v>2.16457375302056E-16</v>
      </c>
      <c r="AW978" s="14">
        <v>28.8573301608604</v>
      </c>
      <c r="AX978" s="16">
        <v>6562.7944111776496</v>
      </c>
      <c r="AY978" s="14">
        <v>2966.8076923076901</v>
      </c>
    </row>
    <row r="979" spans="1:51" x14ac:dyDescent="0.25">
      <c r="A979" s="14" t="s">
        <v>2924</v>
      </c>
      <c r="B979" s="14" t="s">
        <v>243</v>
      </c>
      <c r="C979" s="14" t="s">
        <v>2925</v>
      </c>
      <c r="D979" s="14" t="s">
        <v>2926</v>
      </c>
      <c r="E979" s="14">
        <v>-2.408486957</v>
      </c>
      <c r="F979" s="14">
        <v>0.50306211000000001</v>
      </c>
      <c r="G979" s="14">
        <v>-20.30592966</v>
      </c>
      <c r="H979" s="15">
        <v>2.91E-79</v>
      </c>
      <c r="I979" s="15">
        <v>9.2100000000000002E-78</v>
      </c>
      <c r="J979" s="14">
        <v>169.68241140000001</v>
      </c>
      <c r="K979" s="14">
        <v>117.58145810000001</v>
      </c>
      <c r="L979" s="14">
        <v>410.1150442</v>
      </c>
      <c r="N979" s="14" t="s">
        <v>11882</v>
      </c>
      <c r="O979" s="14" t="s">
        <v>274</v>
      </c>
      <c r="P979" s="14" t="s">
        <v>11883</v>
      </c>
      <c r="Q979" s="14" t="s">
        <v>11884</v>
      </c>
      <c r="R979" s="14">
        <v>-2.4210841740000002</v>
      </c>
      <c r="S979" s="14">
        <v>-1.871676227</v>
      </c>
      <c r="T979" s="14">
        <v>-14.027979820000001</v>
      </c>
      <c r="U979" s="15">
        <v>7.0600000000000004E-39</v>
      </c>
      <c r="V979" s="15">
        <v>1.81E-37</v>
      </c>
      <c r="W979" s="14">
        <v>77.487986230000004</v>
      </c>
      <c r="X979" s="14">
        <v>16.786641929999998</v>
      </c>
      <c r="Y979" s="14">
        <v>54.322033900000001</v>
      </c>
      <c r="AA979" s="14" t="s">
        <v>18571</v>
      </c>
      <c r="AB979" s="14" t="s">
        <v>274</v>
      </c>
      <c r="AC979" s="14" t="s">
        <v>18572</v>
      </c>
      <c r="AD979" s="14" t="s">
        <v>296</v>
      </c>
      <c r="AE979" s="14">
        <v>-2.8104304689999999</v>
      </c>
      <c r="AF979" s="14">
        <v>-3.6152008360000001</v>
      </c>
      <c r="AG979" s="14">
        <v>-12.904859200000001</v>
      </c>
      <c r="AH979" s="15">
        <v>2.7100000000000001E-33</v>
      </c>
      <c r="AI979" s="15">
        <v>4.9500000000000001E-32</v>
      </c>
      <c r="AJ979" s="14">
        <v>64.785413509999998</v>
      </c>
      <c r="AK979" s="14">
        <v>4.4137214140000003</v>
      </c>
      <c r="AL979" s="14">
        <v>25.68292683</v>
      </c>
      <c r="AN979" s="14" t="s">
        <v>2760</v>
      </c>
      <c r="AO979" s="14" t="s">
        <v>274</v>
      </c>
      <c r="AP979" s="14" t="s">
        <v>2761</v>
      </c>
      <c r="AQ979" s="14" t="s">
        <v>296</v>
      </c>
      <c r="AR979" s="14">
        <v>1.50310690219427</v>
      </c>
      <c r="AS979" s="14">
        <v>9.3819490462100696E-2</v>
      </c>
      <c r="AT979" s="14">
        <v>8.8114504489910104</v>
      </c>
      <c r="AU979" s="15">
        <v>1.5803298275889299E-17</v>
      </c>
      <c r="AV979" s="15">
        <v>2.3659100071292898E-16</v>
      </c>
      <c r="AW979" s="14">
        <v>29.127707657103102</v>
      </c>
      <c r="AX979" s="16">
        <v>78.073852295409196</v>
      </c>
      <c r="AY979" s="14">
        <v>29.653846153846199</v>
      </c>
    </row>
    <row r="980" spans="1:51" x14ac:dyDescent="0.25">
      <c r="A980" s="14" t="s">
        <v>2927</v>
      </c>
      <c r="B980" s="14" t="s">
        <v>243</v>
      </c>
      <c r="C980" s="14" t="s">
        <v>2928</v>
      </c>
      <c r="D980" s="14" t="s">
        <v>2929</v>
      </c>
      <c r="E980" s="14">
        <v>-2.4080357509999999</v>
      </c>
      <c r="F980" s="14">
        <v>3.7253351399999999</v>
      </c>
      <c r="G980" s="14">
        <v>-26.86663733</v>
      </c>
      <c r="H980" s="15">
        <v>2.0099999999999999E-125</v>
      </c>
      <c r="I980" s="15">
        <v>1.9499999999999999E-123</v>
      </c>
      <c r="J980" s="14">
        <v>275.5591968</v>
      </c>
      <c r="K980" s="14">
        <v>902.75967600000001</v>
      </c>
      <c r="L980" s="14">
        <v>3786.221239</v>
      </c>
      <c r="N980" s="14" t="s">
        <v>11885</v>
      </c>
      <c r="O980" s="14" t="s">
        <v>243</v>
      </c>
      <c r="P980" s="14" t="s">
        <v>11886</v>
      </c>
      <c r="Q980" s="14" t="s">
        <v>11887</v>
      </c>
      <c r="R980" s="14">
        <v>-2.420475793</v>
      </c>
      <c r="S980" s="14">
        <v>-3.1512773429999998</v>
      </c>
      <c r="T980" s="14">
        <v>-8.1131503519999999</v>
      </c>
      <c r="U980" s="15">
        <v>2.79E-15</v>
      </c>
      <c r="V980" s="15">
        <v>1.77E-14</v>
      </c>
      <c r="W980" s="14">
        <v>23.803159860000001</v>
      </c>
      <c r="X980" s="14">
        <v>109.864564</v>
      </c>
      <c r="Y980" s="14">
        <v>22.694915250000001</v>
      </c>
      <c r="AA980" s="14" t="s">
        <v>2161</v>
      </c>
      <c r="AB980" s="14" t="s">
        <v>243</v>
      </c>
      <c r="AC980" s="14" t="s">
        <v>2162</v>
      </c>
      <c r="AD980" s="14" t="s">
        <v>2163</v>
      </c>
      <c r="AE980" s="14">
        <v>-2.8098760719999998</v>
      </c>
      <c r="AF980" s="14">
        <v>0.51304623900000002</v>
      </c>
      <c r="AG980" s="14">
        <v>-13.79271277</v>
      </c>
      <c r="AH980" s="15">
        <v>3.7099999999999998E-37</v>
      </c>
      <c r="AI980" s="15">
        <v>8.5699999999999999E-36</v>
      </c>
      <c r="AJ980" s="14">
        <v>73.402205910000006</v>
      </c>
      <c r="AK980" s="14">
        <v>111.2723493</v>
      </c>
      <c r="AL980" s="14">
        <v>444.56097560000001</v>
      </c>
      <c r="AN980" s="14" t="s">
        <v>9633</v>
      </c>
      <c r="AO980" s="14" t="s">
        <v>243</v>
      </c>
      <c r="AP980" s="14" t="s">
        <v>136</v>
      </c>
      <c r="AQ980" s="14" t="s">
        <v>9634</v>
      </c>
      <c r="AR980" s="14">
        <v>1.5041506424003399</v>
      </c>
      <c r="AS980" s="14">
        <v>1.8043501643459099</v>
      </c>
      <c r="AT980" s="14">
        <v>6.5378320580292399</v>
      </c>
      <c r="AU980" s="15">
        <v>1.4157125626838499E-10</v>
      </c>
      <c r="AV980" s="15">
        <v>8.5252936080075601E-10</v>
      </c>
      <c r="AW980" s="14">
        <v>13.4703186994868</v>
      </c>
      <c r="AX980" s="16">
        <v>348.86626746507</v>
      </c>
      <c r="AY980" s="14">
        <v>124.57692307692299</v>
      </c>
    </row>
    <row r="981" spans="1:51" x14ac:dyDescent="0.25">
      <c r="A981" s="14" t="s">
        <v>2930</v>
      </c>
      <c r="B981" s="14" t="s">
        <v>572</v>
      </c>
      <c r="C981" s="14" t="s">
        <v>2931</v>
      </c>
      <c r="D981" s="14" t="s">
        <v>2932</v>
      </c>
      <c r="E981" s="14">
        <v>-2.4071719850000002</v>
      </c>
      <c r="F981" s="14">
        <v>-4.7897970760000002</v>
      </c>
      <c r="G981" s="14">
        <v>-17.489493110000002</v>
      </c>
      <c r="H981" s="15">
        <v>2.5199999999999999E-61</v>
      </c>
      <c r="I981" s="15">
        <v>4.9499999999999997E-60</v>
      </c>
      <c r="J981" s="14">
        <v>128.6991807</v>
      </c>
      <c r="K981" s="14">
        <v>3.363636364</v>
      </c>
      <c r="L981" s="14">
        <v>13.778761060000001</v>
      </c>
      <c r="N981" s="14" t="s">
        <v>11888</v>
      </c>
      <c r="O981" s="14" t="s">
        <v>335</v>
      </c>
      <c r="P981" s="14" t="s">
        <v>11889</v>
      </c>
      <c r="Q981" s="14" t="s">
        <v>296</v>
      </c>
      <c r="R981" s="14">
        <v>-2.420441464</v>
      </c>
      <c r="S981" s="14">
        <v>-4.0226007170000004</v>
      </c>
      <c r="T981" s="14">
        <v>-8.5691604760000004</v>
      </c>
      <c r="U981" s="15">
        <v>8.7899999999999996E-17</v>
      </c>
      <c r="V981" s="15">
        <v>6.2700000000000003E-16</v>
      </c>
      <c r="W981" s="14">
        <v>27.245941259999999</v>
      </c>
      <c r="X981" s="14">
        <v>21.821892389999999</v>
      </c>
      <c r="Y981" s="14">
        <v>25.728813559999999</v>
      </c>
      <c r="AA981" s="14" t="s">
        <v>1721</v>
      </c>
      <c r="AB981" s="14" t="s">
        <v>243</v>
      </c>
      <c r="AC981" s="14" t="s">
        <v>1722</v>
      </c>
      <c r="AD981" s="14" t="s">
        <v>1723</v>
      </c>
      <c r="AE981" s="14">
        <v>-2.8093828599999999</v>
      </c>
      <c r="AF981" s="14">
        <v>-4.064029423</v>
      </c>
      <c r="AG981" s="14">
        <v>-13.963350139999999</v>
      </c>
      <c r="AH981" s="15">
        <v>6.4900000000000003E-38</v>
      </c>
      <c r="AI981" s="15">
        <v>1.57E-36</v>
      </c>
      <c r="AJ981" s="14">
        <v>75.335826030000007</v>
      </c>
      <c r="AK981" s="14">
        <v>3.0623700619999998</v>
      </c>
      <c r="AL981" s="14">
        <v>17.073170730000001</v>
      </c>
      <c r="AN981" s="14" t="s">
        <v>10104</v>
      </c>
      <c r="AO981" s="14" t="s">
        <v>243</v>
      </c>
      <c r="AP981" s="14" t="s">
        <v>10105</v>
      </c>
      <c r="AQ981" s="14" t="s">
        <v>10106</v>
      </c>
      <c r="AR981" s="14">
        <v>1.50467481454026</v>
      </c>
      <c r="AS981" s="14">
        <v>0.74482884109599401</v>
      </c>
      <c r="AT981" s="14">
        <v>8.0311369483809596</v>
      </c>
      <c r="AU981" s="15">
        <v>5.8031840620560601E-15</v>
      </c>
      <c r="AV981" s="15">
        <v>6.3113682663720203E-14</v>
      </c>
      <c r="AW981" s="14">
        <v>23.351905054040799</v>
      </c>
      <c r="AX981" s="16">
        <v>133.766467065868</v>
      </c>
      <c r="AY981" s="14">
        <v>55.711538461538503</v>
      </c>
    </row>
    <row r="982" spans="1:51" x14ac:dyDescent="0.25">
      <c r="A982" s="14" t="s">
        <v>2933</v>
      </c>
      <c r="B982" s="14" t="s">
        <v>243</v>
      </c>
      <c r="C982" s="14" t="s">
        <v>140</v>
      </c>
      <c r="D982" s="14" t="s">
        <v>2934</v>
      </c>
      <c r="E982" s="14">
        <v>-2.4046175519999999</v>
      </c>
      <c r="F982" s="14">
        <v>-1.15563057</v>
      </c>
      <c r="G982" s="14">
        <v>-17.19435622</v>
      </c>
      <c r="H982" s="15">
        <v>1.5600000000000001E-59</v>
      </c>
      <c r="I982" s="15">
        <v>2.8299999999999999E-58</v>
      </c>
      <c r="J982" s="14">
        <v>124.50690729999999</v>
      </c>
      <c r="K982" s="14">
        <v>44.279027900000003</v>
      </c>
      <c r="L982" s="14">
        <v>158.80530970000001</v>
      </c>
      <c r="N982" s="14" t="s">
        <v>11890</v>
      </c>
      <c r="O982" s="14" t="s">
        <v>243</v>
      </c>
      <c r="P982" s="14" t="s">
        <v>11891</v>
      </c>
      <c r="Q982" s="14" t="s">
        <v>11892</v>
      </c>
      <c r="R982" s="14">
        <v>-2.4204194459999999</v>
      </c>
      <c r="S982" s="14">
        <v>2.843502194</v>
      </c>
      <c r="T982" s="14">
        <v>-15.058607869999999</v>
      </c>
      <c r="U982" s="15">
        <v>1.03E-43</v>
      </c>
      <c r="V982" s="15">
        <v>3.1600000000000001E-42</v>
      </c>
      <c r="W982" s="14">
        <v>88.283528489999995</v>
      </c>
      <c r="X982" s="14">
        <v>478.58627089999999</v>
      </c>
      <c r="Y982" s="14">
        <v>1248.2542370000001</v>
      </c>
      <c r="AA982" s="14" t="s">
        <v>1937</v>
      </c>
      <c r="AB982" s="14" t="s">
        <v>243</v>
      </c>
      <c r="AC982" s="14" t="s">
        <v>1938</v>
      </c>
      <c r="AD982" s="14" t="s">
        <v>1939</v>
      </c>
      <c r="AE982" s="14">
        <v>-2.8090161560000002</v>
      </c>
      <c r="AF982" s="14">
        <v>4.7766719340000003</v>
      </c>
      <c r="AG982" s="14">
        <v>-13.20786122</v>
      </c>
      <c r="AH982" s="15">
        <v>1.3500000000000001E-34</v>
      </c>
      <c r="AI982" s="15">
        <v>2.6600000000000002E-33</v>
      </c>
      <c r="AJ982" s="14">
        <v>67.313854550000002</v>
      </c>
      <c r="AK982" s="14">
        <v>1461.860707</v>
      </c>
      <c r="AL982" s="14">
        <v>7922.9024390000004</v>
      </c>
      <c r="AN982" s="14" t="s">
        <v>24352</v>
      </c>
      <c r="AO982" s="14" t="s">
        <v>274</v>
      </c>
      <c r="AP982" s="14" t="s">
        <v>24353</v>
      </c>
      <c r="AQ982" s="14" t="s">
        <v>296</v>
      </c>
      <c r="AR982" s="14">
        <v>1.5060810305071299</v>
      </c>
      <c r="AS982" s="14">
        <v>-2.95452794498136</v>
      </c>
      <c r="AT982" s="14">
        <v>3.9950945336788202</v>
      </c>
      <c r="AU982" s="15">
        <v>7.3378314608781194E-5</v>
      </c>
      <c r="AV982" s="14">
        <v>1.8354377912727701E-4</v>
      </c>
      <c r="AW982" s="14">
        <v>1.1925421178786499</v>
      </c>
      <c r="AX982" s="16">
        <v>21.0878243512974</v>
      </c>
      <c r="AY982" s="14">
        <v>5.4423076923076898</v>
      </c>
    </row>
    <row r="983" spans="1:51" x14ac:dyDescent="0.25">
      <c r="A983" s="14" t="s">
        <v>2935</v>
      </c>
      <c r="B983" s="14" t="s">
        <v>274</v>
      </c>
      <c r="C983" s="14" t="s">
        <v>2936</v>
      </c>
      <c r="D983" s="14" t="s">
        <v>2937</v>
      </c>
      <c r="E983" s="14">
        <v>-2.4037488069999999</v>
      </c>
      <c r="F983" s="14">
        <v>2.0477541339999998</v>
      </c>
      <c r="G983" s="14">
        <v>-22.237634610000001</v>
      </c>
      <c r="H983" s="15">
        <v>2.5200000000000001E-92</v>
      </c>
      <c r="I983" s="15">
        <v>1.1100000000000001E-90</v>
      </c>
      <c r="J983" s="14">
        <v>199.57840619999999</v>
      </c>
      <c r="K983" s="14">
        <v>331.44554460000001</v>
      </c>
      <c r="L983" s="14">
        <v>1178.769912</v>
      </c>
      <c r="N983" s="14" t="s">
        <v>11893</v>
      </c>
      <c r="O983" s="14" t="s">
        <v>274</v>
      </c>
      <c r="P983" s="14" t="s">
        <v>11894</v>
      </c>
      <c r="Q983" s="14" t="s">
        <v>296</v>
      </c>
      <c r="R983" s="14">
        <v>-2.4182272999999999</v>
      </c>
      <c r="S983" s="14">
        <v>0.842997306</v>
      </c>
      <c r="T983" s="14">
        <v>-8.4045791029999997</v>
      </c>
      <c r="U983" s="15">
        <v>3.1100000000000002E-16</v>
      </c>
      <c r="V983" s="15">
        <v>2.1299999999999999E-15</v>
      </c>
      <c r="W983" s="14">
        <v>25.68486661</v>
      </c>
      <c r="X983" s="14">
        <v>252.554731</v>
      </c>
      <c r="Y983" s="14">
        <v>331.22033900000002</v>
      </c>
      <c r="AA983" s="14" t="s">
        <v>18573</v>
      </c>
      <c r="AB983" s="14" t="s">
        <v>243</v>
      </c>
      <c r="AC983" s="14" t="s">
        <v>18574</v>
      </c>
      <c r="AD983" s="14" t="s">
        <v>18575</v>
      </c>
      <c r="AE983" s="14">
        <v>-2.8082792169999999</v>
      </c>
      <c r="AF983" s="14">
        <v>1.1378453660000001</v>
      </c>
      <c r="AG983" s="14">
        <v>-17.997210259999999</v>
      </c>
      <c r="AH983" s="15">
        <v>8.9600000000000002E-57</v>
      </c>
      <c r="AI983" s="15">
        <v>5.4500000000000003E-55</v>
      </c>
      <c r="AJ983" s="14">
        <v>118.3274345</v>
      </c>
      <c r="AK983" s="14">
        <v>107.3035343</v>
      </c>
      <c r="AL983" s="14">
        <v>713.80487800000003</v>
      </c>
      <c r="AN983" s="14" t="s">
        <v>24354</v>
      </c>
      <c r="AO983" s="14" t="s">
        <v>274</v>
      </c>
      <c r="AP983" s="14" t="s">
        <v>24355</v>
      </c>
      <c r="AQ983" s="14" t="s">
        <v>296</v>
      </c>
      <c r="AR983" s="14">
        <v>1.50608481081191</v>
      </c>
      <c r="AS983" s="14">
        <v>-3.5142739766451201</v>
      </c>
      <c r="AT983" s="14">
        <v>5.8830329797273304</v>
      </c>
      <c r="AU983" s="15">
        <v>6.9644446831305603E-9</v>
      </c>
      <c r="AV983" s="15">
        <v>3.3027559688229402E-8</v>
      </c>
      <c r="AW983" s="14">
        <v>9.9412262022614897</v>
      </c>
      <c r="AX983" s="16">
        <v>8.2255489021956105</v>
      </c>
      <c r="AY983" s="14">
        <v>2.8461538461538498</v>
      </c>
    </row>
    <row r="984" spans="1:51" x14ac:dyDescent="0.25">
      <c r="A984" s="14" t="s">
        <v>2938</v>
      </c>
      <c r="B984" s="14" t="s">
        <v>274</v>
      </c>
      <c r="C984" s="14" t="s">
        <v>2939</v>
      </c>
      <c r="D984" s="14" t="s">
        <v>296</v>
      </c>
      <c r="E984" s="14">
        <v>-2.40209429</v>
      </c>
      <c r="F984" s="14">
        <v>-3.7343047130000002</v>
      </c>
      <c r="G984" s="14">
        <v>-15.185887660000001</v>
      </c>
      <c r="H984" s="15">
        <v>7.3699999999999997E-48</v>
      </c>
      <c r="I984" s="15">
        <v>9.39E-47</v>
      </c>
      <c r="J984" s="14">
        <v>97.856826049999995</v>
      </c>
      <c r="K984" s="14">
        <v>8.1044104410000006</v>
      </c>
      <c r="L984" s="14">
        <v>28.353982299999998</v>
      </c>
      <c r="N984" s="14" t="s">
        <v>11895</v>
      </c>
      <c r="O984" s="14" t="s">
        <v>243</v>
      </c>
      <c r="P984" s="14" t="s">
        <v>11896</v>
      </c>
      <c r="Q984" s="14" t="s">
        <v>11897</v>
      </c>
      <c r="R984" s="14">
        <v>-2.4176392440000001</v>
      </c>
      <c r="S984" s="14">
        <v>-2.1682560409999998</v>
      </c>
      <c r="T984" s="14">
        <v>-8.6483821350000003</v>
      </c>
      <c r="U984" s="15">
        <v>4.7500000000000001E-17</v>
      </c>
      <c r="V984" s="15">
        <v>3.46E-16</v>
      </c>
      <c r="W984" s="14">
        <v>27.760825140000001</v>
      </c>
      <c r="X984" s="14">
        <v>60.363636360000001</v>
      </c>
      <c r="Y984" s="14">
        <v>102.33898309999999</v>
      </c>
      <c r="AA984" s="14" t="s">
        <v>2715</v>
      </c>
      <c r="AB984" s="14" t="s">
        <v>243</v>
      </c>
      <c r="AC984" s="14" t="s">
        <v>2716</v>
      </c>
      <c r="AD984" s="14" t="s">
        <v>2717</v>
      </c>
      <c r="AE984" s="14">
        <v>-2.806875212</v>
      </c>
      <c r="AF984" s="14">
        <v>6.1765592680000001</v>
      </c>
      <c r="AG984" s="14">
        <v>-17.801631440000001</v>
      </c>
      <c r="AH984" s="15">
        <v>7.9399999999999998E-56</v>
      </c>
      <c r="AI984" s="15">
        <v>4.69E-54</v>
      </c>
      <c r="AJ984" s="14">
        <v>115.9998045</v>
      </c>
      <c r="AK984" s="14">
        <v>2764.7027029999999</v>
      </c>
      <c r="AL984" s="14">
        <v>20846.951219999999</v>
      </c>
      <c r="AN984" s="14" t="s">
        <v>24356</v>
      </c>
      <c r="AO984" s="14" t="s">
        <v>689</v>
      </c>
      <c r="AP984" s="14" t="s">
        <v>24357</v>
      </c>
      <c r="AQ984" s="14" t="s">
        <v>24358</v>
      </c>
      <c r="AR984" s="14">
        <v>1.50711372226941</v>
      </c>
      <c r="AS984" s="14">
        <v>-1.9235722696647899</v>
      </c>
      <c r="AT984" s="14">
        <v>4.06599627104967</v>
      </c>
      <c r="AU984" s="15">
        <v>5.4738970874998198E-5</v>
      </c>
      <c r="AV984" s="14">
        <v>1.3986758463472199E-4</v>
      </c>
      <c r="AW984" s="14">
        <v>1.38798848226525</v>
      </c>
      <c r="AX984" s="16">
        <v>48.652694610778397</v>
      </c>
      <c r="AY984" s="14">
        <v>9.9807692307692299</v>
      </c>
    </row>
    <row r="985" spans="1:51" x14ac:dyDescent="0.25">
      <c r="A985" s="14" t="s">
        <v>2940</v>
      </c>
      <c r="B985" s="14" t="s">
        <v>243</v>
      </c>
      <c r="C985" s="14" t="s">
        <v>2941</v>
      </c>
      <c r="D985" s="14" t="s">
        <v>2942</v>
      </c>
      <c r="E985" s="14">
        <v>-2.4016492440000001</v>
      </c>
      <c r="F985" s="14">
        <v>-4.7312997389999998</v>
      </c>
      <c r="G985" s="14">
        <v>-13.624298550000001</v>
      </c>
      <c r="H985" s="15">
        <v>1.8199999999999999E-39</v>
      </c>
      <c r="I985" s="15">
        <v>1.7400000000000001E-38</v>
      </c>
      <c r="J985" s="14">
        <v>78.696077149999994</v>
      </c>
      <c r="K985" s="14">
        <v>18.60306031</v>
      </c>
      <c r="L985" s="14">
        <v>18.212389380000001</v>
      </c>
      <c r="N985" s="14" t="s">
        <v>11898</v>
      </c>
      <c r="O985" s="14" t="s">
        <v>274</v>
      </c>
      <c r="P985" s="14" t="s">
        <v>11899</v>
      </c>
      <c r="Q985" s="14" t="s">
        <v>296</v>
      </c>
      <c r="R985" s="14">
        <v>-2.4164585980000002</v>
      </c>
      <c r="S985" s="14">
        <v>-3.2269652450000001</v>
      </c>
      <c r="T985" s="14">
        <v>-13.3933499</v>
      </c>
      <c r="U985" s="15">
        <v>5.5199999999999999E-36</v>
      </c>
      <c r="V985" s="15">
        <v>1.23E-34</v>
      </c>
      <c r="W985" s="14">
        <v>70.908611410000006</v>
      </c>
      <c r="X985" s="14">
        <v>7.1038961040000004</v>
      </c>
      <c r="Y985" s="14">
        <v>19.76271186</v>
      </c>
      <c r="AA985" s="14" t="s">
        <v>13304</v>
      </c>
      <c r="AB985" s="14" t="s">
        <v>243</v>
      </c>
      <c r="AC985" s="14" t="s">
        <v>13305</v>
      </c>
      <c r="AD985" s="14" t="s">
        <v>13306</v>
      </c>
      <c r="AE985" s="14">
        <v>-2.8047618339999998</v>
      </c>
      <c r="AF985" s="14">
        <v>-2.153371983</v>
      </c>
      <c r="AG985" s="14">
        <v>-10.01815249</v>
      </c>
      <c r="AH985" s="15">
        <v>9.7600000000000008E-22</v>
      </c>
      <c r="AI985" s="15">
        <v>8.7600000000000007E-21</v>
      </c>
      <c r="AJ985" s="14">
        <v>38.385088660000001</v>
      </c>
      <c r="AK985" s="14">
        <v>28.644490640000001</v>
      </c>
      <c r="AL985" s="14">
        <v>68.390243900000002</v>
      </c>
      <c r="AN985" s="14" t="s">
        <v>24359</v>
      </c>
      <c r="AO985" s="14" t="s">
        <v>274</v>
      </c>
      <c r="AP985" s="14" t="s">
        <v>24360</v>
      </c>
      <c r="AQ985" s="14" t="s">
        <v>296</v>
      </c>
      <c r="AR985" s="14">
        <v>1.5073906230157601</v>
      </c>
      <c r="AS985" s="14">
        <v>-2.5950042318820201</v>
      </c>
      <c r="AT985" s="14">
        <v>4.6537180504374103</v>
      </c>
      <c r="AU985" s="15">
        <v>4.0806958801274997E-6</v>
      </c>
      <c r="AV985" s="15">
        <v>1.2623659011972299E-5</v>
      </c>
      <c r="AW985" s="14">
        <v>3.8705472130716698</v>
      </c>
      <c r="AX985" s="16">
        <v>18.4291417165669</v>
      </c>
      <c r="AY985" s="14">
        <v>5.3076923076923102</v>
      </c>
    </row>
    <row r="986" spans="1:51" x14ac:dyDescent="0.25">
      <c r="A986" s="14" t="s">
        <v>2943</v>
      </c>
      <c r="B986" s="14" t="s">
        <v>243</v>
      </c>
      <c r="C986" s="14" t="s">
        <v>2944</v>
      </c>
      <c r="D986" s="14" t="s">
        <v>2945</v>
      </c>
      <c r="E986" s="14">
        <v>-2.4005565299999998</v>
      </c>
      <c r="F986" s="14">
        <v>-1.3751085009999999</v>
      </c>
      <c r="G986" s="14">
        <v>-16.606897310000001</v>
      </c>
      <c r="H986" s="15">
        <v>5.0500000000000004E-56</v>
      </c>
      <c r="I986" s="15">
        <v>8.3399999999999997E-55</v>
      </c>
      <c r="J986" s="14">
        <v>116.47296249999999</v>
      </c>
      <c r="K986" s="14">
        <v>41.072907290000003</v>
      </c>
      <c r="L986" s="14">
        <v>227.7079646</v>
      </c>
      <c r="N986" s="14" t="s">
        <v>11900</v>
      </c>
      <c r="O986" s="14" t="s">
        <v>243</v>
      </c>
      <c r="P986" s="14" t="s">
        <v>11901</v>
      </c>
      <c r="Q986" s="14" t="s">
        <v>11902</v>
      </c>
      <c r="R986" s="14">
        <v>-2.4129151910000002</v>
      </c>
      <c r="S986" s="14">
        <v>4.6500462819999999</v>
      </c>
      <c r="T986" s="14">
        <v>-12.137765610000001</v>
      </c>
      <c r="U986" s="15">
        <v>1.7799999999999999E-30</v>
      </c>
      <c r="V986" s="15">
        <v>2.9600000000000002E-29</v>
      </c>
      <c r="W986" s="14">
        <v>57.860663610000003</v>
      </c>
      <c r="X986" s="14">
        <v>2034.970315</v>
      </c>
      <c r="Y986" s="14">
        <v>4488.4745759999996</v>
      </c>
      <c r="AA986" s="14" t="s">
        <v>18576</v>
      </c>
      <c r="AB986" s="14" t="s">
        <v>243</v>
      </c>
      <c r="AC986" s="14" t="s">
        <v>18577</v>
      </c>
      <c r="AD986" s="14" t="s">
        <v>18578</v>
      </c>
      <c r="AE986" s="14">
        <v>-2.804435689</v>
      </c>
      <c r="AF986" s="14">
        <v>5.3440341670000002</v>
      </c>
      <c r="AG986" s="14">
        <v>-20.25206987</v>
      </c>
      <c r="AH986" s="15">
        <v>7.6800000000000004E-68</v>
      </c>
      <c r="AI986" s="15">
        <v>7.8299999999999998E-66</v>
      </c>
      <c r="AJ986" s="14">
        <v>143.6046336</v>
      </c>
      <c r="AK986" s="14">
        <v>1578.234927</v>
      </c>
      <c r="AL986" s="14">
        <v>11785.317069999999</v>
      </c>
      <c r="AN986" s="14" t="s">
        <v>8873</v>
      </c>
      <c r="AO986" s="14" t="s">
        <v>243</v>
      </c>
      <c r="AP986" s="14" t="s">
        <v>195</v>
      </c>
      <c r="AQ986" s="14" t="s">
        <v>8874</v>
      </c>
      <c r="AR986" s="14">
        <v>1.50757349635788</v>
      </c>
      <c r="AS986" s="14">
        <v>0.21472187254453101</v>
      </c>
      <c r="AT986" s="14">
        <v>5.7856459800720499</v>
      </c>
      <c r="AU986" s="15">
        <v>1.2074187931909801E-8</v>
      </c>
      <c r="AV986" s="15">
        <v>5.5379632876160298E-8</v>
      </c>
      <c r="AW986" s="14">
        <v>9.2545558759064299</v>
      </c>
      <c r="AX986" s="16">
        <v>135.90419161676601</v>
      </c>
      <c r="AY986" s="14">
        <v>53.134615384615401</v>
      </c>
    </row>
    <row r="987" spans="1:51" x14ac:dyDescent="0.25">
      <c r="A987" s="14" t="s">
        <v>2946</v>
      </c>
      <c r="B987" s="14" t="s">
        <v>274</v>
      </c>
      <c r="C987" s="14" t="s">
        <v>2947</v>
      </c>
      <c r="D987" s="14" t="s">
        <v>296</v>
      </c>
      <c r="E987" s="14">
        <v>-2.4004284170000001</v>
      </c>
      <c r="F987" s="14">
        <v>-2.3182463370000002</v>
      </c>
      <c r="G987" s="14">
        <v>-21.07249071</v>
      </c>
      <c r="H987" s="15">
        <v>2.2199999999999998E-84</v>
      </c>
      <c r="I987" s="15">
        <v>8.0599999999999996E-83</v>
      </c>
      <c r="J987" s="14">
        <v>181.506134</v>
      </c>
      <c r="K987" s="14">
        <v>14.41584158</v>
      </c>
      <c r="L987" s="14">
        <v>70.699115039999995</v>
      </c>
      <c r="N987" s="14" t="s">
        <v>11903</v>
      </c>
      <c r="O987" s="14" t="s">
        <v>274</v>
      </c>
      <c r="P987" s="14" t="s">
        <v>11904</v>
      </c>
      <c r="Q987" s="14" t="s">
        <v>11905</v>
      </c>
      <c r="R987" s="14">
        <v>-2.4123178269999999</v>
      </c>
      <c r="S987" s="14">
        <v>-3.669616027</v>
      </c>
      <c r="T987" s="14">
        <v>-11.016701769999999</v>
      </c>
      <c r="U987" s="15">
        <v>7.7799999999999998E-26</v>
      </c>
      <c r="V987" s="15">
        <v>9.8599999999999996E-25</v>
      </c>
      <c r="W987" s="14">
        <v>47.792043399999997</v>
      </c>
      <c r="X987" s="14">
        <v>8.0630797770000004</v>
      </c>
      <c r="Y987" s="14">
        <v>20.932203390000002</v>
      </c>
      <c r="AA987" s="14" t="s">
        <v>6035</v>
      </c>
      <c r="AB987" s="14" t="s">
        <v>243</v>
      </c>
      <c r="AC987" s="14" t="s">
        <v>6036</v>
      </c>
      <c r="AD987" s="14" t="s">
        <v>6037</v>
      </c>
      <c r="AE987" s="14">
        <v>-2.8032621089999998</v>
      </c>
      <c r="AF987" s="14">
        <v>-3.432073618</v>
      </c>
      <c r="AG987" s="14">
        <v>-11.818508169999999</v>
      </c>
      <c r="AH987" s="15">
        <v>9.55E-29</v>
      </c>
      <c r="AI987" s="15">
        <v>1.3499999999999999E-27</v>
      </c>
      <c r="AJ987" s="14">
        <v>54.41271613</v>
      </c>
      <c r="AK987" s="14">
        <v>6.5696465699999997</v>
      </c>
      <c r="AL987" s="14">
        <v>86.926829269999999</v>
      </c>
      <c r="AN987" s="14" t="s">
        <v>24361</v>
      </c>
      <c r="AO987" s="14" t="s">
        <v>879</v>
      </c>
      <c r="AP987" s="14" t="s">
        <v>24362</v>
      </c>
      <c r="AQ987" s="14" t="s">
        <v>296</v>
      </c>
      <c r="AR987" s="14">
        <v>1.50761245454004</v>
      </c>
      <c r="AS987" s="14">
        <v>-1.2727365791415299</v>
      </c>
      <c r="AT987" s="14">
        <v>9.7645267357368208</v>
      </c>
      <c r="AU987" s="15">
        <v>6.8292241811976895E-21</v>
      </c>
      <c r="AV987" s="15">
        <v>1.6004055852248799E-19</v>
      </c>
      <c r="AW987" s="14">
        <v>36.668394610889202</v>
      </c>
      <c r="AX987" s="16">
        <v>28.688622754491</v>
      </c>
      <c r="AY987" s="14">
        <v>12.307692307692299</v>
      </c>
    </row>
    <row r="988" spans="1:51" x14ac:dyDescent="0.25">
      <c r="A988" s="14" t="s">
        <v>2948</v>
      </c>
      <c r="B988" s="14" t="s">
        <v>243</v>
      </c>
      <c r="C988" s="14" t="s">
        <v>2949</v>
      </c>
      <c r="D988" s="14" t="s">
        <v>2950</v>
      </c>
      <c r="E988" s="14">
        <v>-2.3986892559999999</v>
      </c>
      <c r="F988" s="14">
        <v>0.75683892399999997</v>
      </c>
      <c r="G988" s="14">
        <v>-18.49894029</v>
      </c>
      <c r="H988" s="15">
        <v>1.3900000000000001E-67</v>
      </c>
      <c r="I988" s="15">
        <v>3.1700000000000002E-66</v>
      </c>
      <c r="J988" s="14">
        <v>142.86471890000001</v>
      </c>
      <c r="K988" s="14">
        <v>164.56435640000001</v>
      </c>
      <c r="L988" s="14">
        <v>572.42477880000001</v>
      </c>
      <c r="N988" s="14" t="s">
        <v>4383</v>
      </c>
      <c r="O988" s="14" t="s">
        <v>243</v>
      </c>
      <c r="P988" s="14" t="s">
        <v>4384</v>
      </c>
      <c r="Q988" s="14" t="s">
        <v>4385</v>
      </c>
      <c r="R988" s="14">
        <v>-2.4118310300000001</v>
      </c>
      <c r="S988" s="14">
        <v>3.0257998650000002</v>
      </c>
      <c r="T988" s="14">
        <v>-19.929428550000001</v>
      </c>
      <c r="U988" s="15">
        <v>3.1499999999999999E-68</v>
      </c>
      <c r="V988" s="15">
        <v>2.8900000000000001E-66</v>
      </c>
      <c r="W988" s="14">
        <v>144.52081480000001</v>
      </c>
      <c r="X988" s="14">
        <v>460.38775509999999</v>
      </c>
      <c r="Y988" s="14">
        <v>1390.694915</v>
      </c>
      <c r="AA988" s="14" t="s">
        <v>14899</v>
      </c>
      <c r="AB988" s="14" t="s">
        <v>6296</v>
      </c>
      <c r="AC988" s="14" t="s">
        <v>14900</v>
      </c>
      <c r="AD988" s="14" t="s">
        <v>14901</v>
      </c>
      <c r="AE988" s="14">
        <v>-2.8028754330000001</v>
      </c>
      <c r="AF988" s="14">
        <v>-3.6945012269999999</v>
      </c>
      <c r="AG988" s="14">
        <v>-10.438077310000001</v>
      </c>
      <c r="AH988" s="15">
        <v>2.6300000000000001E-23</v>
      </c>
      <c r="AI988" s="15">
        <v>2.6199999999999998E-22</v>
      </c>
      <c r="AJ988" s="14">
        <v>42.036581009999999</v>
      </c>
      <c r="AK988" s="14">
        <v>4.8856548860000002</v>
      </c>
      <c r="AL988" s="14">
        <v>29.902439019999999</v>
      </c>
      <c r="AN988" s="14" t="s">
        <v>7865</v>
      </c>
      <c r="AO988" s="14" t="s">
        <v>243</v>
      </c>
      <c r="AP988" s="14" t="s">
        <v>175</v>
      </c>
      <c r="AQ988" s="14" t="s">
        <v>7866</v>
      </c>
      <c r="AR988" s="14">
        <v>1.50816497543961</v>
      </c>
      <c r="AS988" s="14">
        <v>-0.68607467660756305</v>
      </c>
      <c r="AT988" s="14">
        <v>8.4978856086525791</v>
      </c>
      <c r="AU988" s="15">
        <v>1.78134257968507E-16</v>
      </c>
      <c r="AV988" s="15">
        <v>2.3447698318540599E-15</v>
      </c>
      <c r="AW988" s="14">
        <v>26.770900132068601</v>
      </c>
      <c r="AX988" s="16">
        <v>45.910179640718603</v>
      </c>
      <c r="AY988" s="14">
        <v>22.269230769230798</v>
      </c>
    </row>
    <row r="989" spans="1:51" x14ac:dyDescent="0.25">
      <c r="A989" s="14" t="s">
        <v>2951</v>
      </c>
      <c r="B989" s="14" t="s">
        <v>243</v>
      </c>
      <c r="C989" s="14" t="s">
        <v>2952</v>
      </c>
      <c r="D989" s="14" t="s">
        <v>2953</v>
      </c>
      <c r="E989" s="14">
        <v>-2.3967288359999999</v>
      </c>
      <c r="F989" s="14">
        <v>1.9530579130000001</v>
      </c>
      <c r="G989" s="14">
        <v>-22.681709619999999</v>
      </c>
      <c r="H989" s="15">
        <v>2.1200000000000001E-95</v>
      </c>
      <c r="I989" s="15">
        <v>1.01E-93</v>
      </c>
      <c r="J989" s="14">
        <v>206.6501327</v>
      </c>
      <c r="K989" s="14">
        <v>298.6975698</v>
      </c>
      <c r="L989" s="14">
        <v>1246.168142</v>
      </c>
      <c r="N989" s="14" t="s">
        <v>11906</v>
      </c>
      <c r="O989" s="14" t="s">
        <v>243</v>
      </c>
      <c r="P989" s="14" t="s">
        <v>11907</v>
      </c>
      <c r="Q989" s="14" t="s">
        <v>11908</v>
      </c>
      <c r="R989" s="14">
        <v>-2.411492725</v>
      </c>
      <c r="S989" s="14">
        <v>-2.560149901</v>
      </c>
      <c r="T989" s="14">
        <v>-12.57050913</v>
      </c>
      <c r="U989" s="15">
        <v>2.4299999999999999E-32</v>
      </c>
      <c r="V989" s="15">
        <v>4.5099999999999998E-31</v>
      </c>
      <c r="W989" s="14">
        <v>62.580538619999999</v>
      </c>
      <c r="X989" s="14">
        <v>12.57513915</v>
      </c>
      <c r="Y989" s="14">
        <v>33.661016949999997</v>
      </c>
      <c r="AA989" s="14" t="s">
        <v>15600</v>
      </c>
      <c r="AB989" s="14" t="s">
        <v>6296</v>
      </c>
      <c r="AC989" s="14" t="s">
        <v>15601</v>
      </c>
      <c r="AD989" s="14" t="s">
        <v>15602</v>
      </c>
      <c r="AE989" s="14">
        <v>-2.8024671369999998</v>
      </c>
      <c r="AF989" s="14">
        <v>-3.7049038009999999</v>
      </c>
      <c r="AG989" s="14">
        <v>-11.10164342</v>
      </c>
      <c r="AH989" s="15">
        <v>7.1700000000000004E-26</v>
      </c>
      <c r="AI989" s="15">
        <v>8.5199999999999998E-25</v>
      </c>
      <c r="AJ989" s="14">
        <v>47.871857259999999</v>
      </c>
      <c r="AK989" s="14">
        <v>4.3659043659999996</v>
      </c>
      <c r="AL989" s="14">
        <v>31.707317069999998</v>
      </c>
      <c r="AN989" s="14" t="s">
        <v>11803</v>
      </c>
      <c r="AO989" s="14" t="s">
        <v>689</v>
      </c>
      <c r="AP989" s="14" t="s">
        <v>11804</v>
      </c>
      <c r="AQ989" s="14" t="s">
        <v>11805</v>
      </c>
      <c r="AR989" s="14">
        <v>1.50852737444368</v>
      </c>
      <c r="AS989" s="14">
        <v>-3.13347087212165</v>
      </c>
      <c r="AT989" s="14">
        <v>4.2344539971798998</v>
      </c>
      <c r="AU989" s="15">
        <v>2.6811282657642099E-5</v>
      </c>
      <c r="AV989" s="15">
        <v>7.2214539122404905E-5</v>
      </c>
      <c r="AW989" s="14">
        <v>2.1398511989907898</v>
      </c>
      <c r="AX989" s="16">
        <v>21.293413173652699</v>
      </c>
      <c r="AY989" s="14">
        <v>6.2307692307692299</v>
      </c>
    </row>
    <row r="990" spans="1:51" x14ac:dyDescent="0.25">
      <c r="A990" s="14" t="s">
        <v>2954</v>
      </c>
      <c r="B990" s="14" t="s">
        <v>274</v>
      </c>
      <c r="C990" s="14" t="s">
        <v>2955</v>
      </c>
      <c r="D990" s="14" t="s">
        <v>296</v>
      </c>
      <c r="E990" s="14">
        <v>-2.3897667409999999</v>
      </c>
      <c r="F990" s="14">
        <v>-3.5815350119999998</v>
      </c>
      <c r="G990" s="14">
        <v>-16.677805459999998</v>
      </c>
      <c r="H990" s="15">
        <v>1.92E-56</v>
      </c>
      <c r="I990" s="15">
        <v>3.2000000000000001E-55</v>
      </c>
      <c r="J990" s="14">
        <v>117.50230000000001</v>
      </c>
      <c r="K990" s="14">
        <v>10.215121509999999</v>
      </c>
      <c r="L990" s="14">
        <v>28.353982299999998</v>
      </c>
      <c r="N990" s="14" t="s">
        <v>11909</v>
      </c>
      <c r="O990" s="14" t="s">
        <v>274</v>
      </c>
      <c r="P990" s="14" t="s">
        <v>11910</v>
      </c>
      <c r="Q990" s="14" t="s">
        <v>296</v>
      </c>
      <c r="R990" s="14">
        <v>-2.4113068700000002</v>
      </c>
      <c r="S990" s="14">
        <v>-1.085005762</v>
      </c>
      <c r="T990" s="14">
        <v>-8.6866840229999998</v>
      </c>
      <c r="U990" s="15">
        <v>3.5300000000000002E-17</v>
      </c>
      <c r="V990" s="15">
        <v>2.58E-16</v>
      </c>
      <c r="W990" s="14">
        <v>27.9972554</v>
      </c>
      <c r="X990" s="14">
        <v>70.294990720000001</v>
      </c>
      <c r="Y990" s="14">
        <v>206.84745760000001</v>
      </c>
      <c r="AA990" s="14" t="s">
        <v>18579</v>
      </c>
      <c r="AB990" s="14" t="s">
        <v>243</v>
      </c>
      <c r="AC990" s="14" t="s">
        <v>18580</v>
      </c>
      <c r="AD990" s="14" t="s">
        <v>18581</v>
      </c>
      <c r="AE990" s="14">
        <v>-2.800231556</v>
      </c>
      <c r="AF990" s="14">
        <v>-3.4505601609999998</v>
      </c>
      <c r="AG990" s="14">
        <v>-13.66288641</v>
      </c>
      <c r="AH990" s="15">
        <v>1.39E-36</v>
      </c>
      <c r="AI990" s="15">
        <v>3.0899999999999999E-35</v>
      </c>
      <c r="AJ990" s="14">
        <v>72.293483879999997</v>
      </c>
      <c r="AK990" s="14">
        <v>4.4864864860000004</v>
      </c>
      <c r="AL990" s="14">
        <v>26.097560980000001</v>
      </c>
      <c r="AN990" s="14" t="s">
        <v>8429</v>
      </c>
      <c r="AO990" s="14" t="s">
        <v>243</v>
      </c>
      <c r="AP990" s="14" t="s">
        <v>192</v>
      </c>
      <c r="AQ990" s="14" t="s">
        <v>8430</v>
      </c>
      <c r="AR990" s="14">
        <v>1.5089842572807901</v>
      </c>
      <c r="AS990" s="14">
        <v>3.4870334768635201</v>
      </c>
      <c r="AT990" s="14">
        <v>6.0940735341878698</v>
      </c>
      <c r="AU990" s="15">
        <v>2.0591108303638698E-9</v>
      </c>
      <c r="AV990" s="15">
        <v>1.0531285691056001E-8</v>
      </c>
      <c r="AW990" s="14">
        <v>10.732352345495499</v>
      </c>
      <c r="AX990" s="16">
        <v>1058.65469061876</v>
      </c>
      <c r="AY990" s="14">
        <v>382.211538461538</v>
      </c>
    </row>
    <row r="991" spans="1:51" x14ac:dyDescent="0.25">
      <c r="A991" s="14" t="s">
        <v>2956</v>
      </c>
      <c r="B991" s="14" t="s">
        <v>243</v>
      </c>
      <c r="C991" s="14" t="s">
        <v>2957</v>
      </c>
      <c r="D991" s="14" t="s">
        <v>2958</v>
      </c>
      <c r="E991" s="14">
        <v>-2.3894707130000001</v>
      </c>
      <c r="F991" s="14">
        <v>-3.9586136829999998</v>
      </c>
      <c r="G991" s="14">
        <v>-17.342250889999999</v>
      </c>
      <c r="H991" s="15">
        <v>1.99E-60</v>
      </c>
      <c r="I991" s="15">
        <v>3.7500000000000001E-59</v>
      </c>
      <c r="J991" s="14">
        <v>126.6355289</v>
      </c>
      <c r="K991" s="14">
        <v>8.4428442839999995</v>
      </c>
      <c r="L991" s="14">
        <v>24.185840710000001</v>
      </c>
      <c r="N991" s="14" t="s">
        <v>11911</v>
      </c>
      <c r="O991" s="14" t="s">
        <v>243</v>
      </c>
      <c r="P991" s="14" t="s">
        <v>11912</v>
      </c>
      <c r="Q991" s="14" t="s">
        <v>11913</v>
      </c>
      <c r="R991" s="14">
        <v>-2.4104138609999999</v>
      </c>
      <c r="S991" s="14">
        <v>3.3998695890000001</v>
      </c>
      <c r="T991" s="14">
        <v>-10.84733327</v>
      </c>
      <c r="U991" s="15">
        <v>3.6900000000000001E-25</v>
      </c>
      <c r="V991" s="15">
        <v>4.5100000000000001E-24</v>
      </c>
      <c r="W991" s="14">
        <v>45.76701619</v>
      </c>
      <c r="X991" s="14">
        <v>1260.5324680000001</v>
      </c>
      <c r="Y991" s="14">
        <v>1971.0338979999999</v>
      </c>
      <c r="AA991" s="14" t="s">
        <v>18582</v>
      </c>
      <c r="AB991" s="14" t="s">
        <v>243</v>
      </c>
      <c r="AC991" s="14" t="s">
        <v>18583</v>
      </c>
      <c r="AD991" s="14" t="s">
        <v>18584</v>
      </c>
      <c r="AE991" s="14">
        <v>-2.7987483420000001</v>
      </c>
      <c r="AF991" s="14">
        <v>4.2518287409999997</v>
      </c>
      <c r="AG991" s="14">
        <v>-22.24829531</v>
      </c>
      <c r="AH991" s="15">
        <v>9.0700000000000001E-78</v>
      </c>
      <c r="AI991" s="15">
        <v>1.4900000000000001E-75</v>
      </c>
      <c r="AJ991" s="14">
        <v>166.43097130000001</v>
      </c>
      <c r="AK991" s="14">
        <v>686.62785859999997</v>
      </c>
      <c r="AL991" s="14">
        <v>5749.073171</v>
      </c>
      <c r="AN991" s="14" t="s">
        <v>24363</v>
      </c>
      <c r="AO991" s="14" t="s">
        <v>243</v>
      </c>
      <c r="AP991" s="14" t="s">
        <v>24364</v>
      </c>
      <c r="AQ991" s="14" t="s">
        <v>24365</v>
      </c>
      <c r="AR991" s="14">
        <v>1.5089957851331599</v>
      </c>
      <c r="AS991" s="14">
        <v>3.4983213931960599</v>
      </c>
      <c r="AT991" s="14">
        <v>6.2261967531177502</v>
      </c>
      <c r="AU991" s="15">
        <v>9.4303399371213305E-10</v>
      </c>
      <c r="AV991" s="15">
        <v>5.0573823043488902E-9</v>
      </c>
      <c r="AW991" s="14">
        <v>11.492987609976</v>
      </c>
      <c r="AX991" s="16">
        <v>1015.1716566866299</v>
      </c>
      <c r="AY991" s="14">
        <v>479.711538461538</v>
      </c>
    </row>
    <row r="992" spans="1:51" x14ac:dyDescent="0.25">
      <c r="A992" s="14" t="s">
        <v>2959</v>
      </c>
      <c r="B992" s="14" t="s">
        <v>243</v>
      </c>
      <c r="C992" s="14" t="s">
        <v>159</v>
      </c>
      <c r="D992" s="14" t="s">
        <v>2960</v>
      </c>
      <c r="E992" s="14">
        <v>-2.388495646</v>
      </c>
      <c r="F992" s="14">
        <v>-1.512312664</v>
      </c>
      <c r="G992" s="14">
        <v>-14.69628805</v>
      </c>
      <c r="H992" s="15">
        <v>3.6899999999999999E-45</v>
      </c>
      <c r="I992" s="15">
        <v>4.3000000000000001E-44</v>
      </c>
      <c r="J992" s="14">
        <v>91.596369319999994</v>
      </c>
      <c r="K992" s="14">
        <v>37.455445539999999</v>
      </c>
      <c r="L992" s="14">
        <v>125.5486726</v>
      </c>
      <c r="N992" s="14" t="s">
        <v>11914</v>
      </c>
      <c r="O992" s="14" t="s">
        <v>243</v>
      </c>
      <c r="P992" s="14" t="s">
        <v>11915</v>
      </c>
      <c r="Q992" s="14" t="s">
        <v>11916</v>
      </c>
      <c r="R992" s="14">
        <v>-2.4099102960000001</v>
      </c>
      <c r="S992" s="14">
        <v>1.110182295</v>
      </c>
      <c r="T992" s="14">
        <v>-7.508669931</v>
      </c>
      <c r="U992" s="15">
        <v>2.1700000000000001E-13</v>
      </c>
      <c r="V992" s="15">
        <v>1.18E-12</v>
      </c>
      <c r="W992" s="14">
        <v>19.21286512</v>
      </c>
      <c r="X992" s="14">
        <v>593.36178110000003</v>
      </c>
      <c r="Y992" s="14">
        <v>482.37288139999998</v>
      </c>
      <c r="AA992" s="14" t="s">
        <v>4323</v>
      </c>
      <c r="AB992" s="14" t="s">
        <v>243</v>
      </c>
      <c r="AC992" s="14" t="s">
        <v>4324</v>
      </c>
      <c r="AD992" s="14" t="s">
        <v>4325</v>
      </c>
      <c r="AE992" s="14">
        <v>-2.7986539459999999</v>
      </c>
      <c r="AF992" s="14">
        <v>3.366586582</v>
      </c>
      <c r="AG992" s="14">
        <v>-14.898258670000001</v>
      </c>
      <c r="AH992" s="15">
        <v>3.9499999999999998E-42</v>
      </c>
      <c r="AI992" s="15">
        <v>1.2100000000000001E-40</v>
      </c>
      <c r="AJ992" s="14">
        <v>84.618546839999993</v>
      </c>
      <c r="AK992" s="14">
        <v>529.77338880000002</v>
      </c>
      <c r="AL992" s="14">
        <v>3433.3902440000002</v>
      </c>
      <c r="AN992" s="14" t="s">
        <v>24366</v>
      </c>
      <c r="AO992" s="14" t="s">
        <v>1409</v>
      </c>
      <c r="AP992" s="14" t="s">
        <v>24367</v>
      </c>
      <c r="AQ992" s="14" t="s">
        <v>24368</v>
      </c>
      <c r="AR992" s="14">
        <v>1.50932672259331</v>
      </c>
      <c r="AS992" s="14">
        <v>-0.997506156980283</v>
      </c>
      <c r="AT992" s="14">
        <v>5.8579366385236398</v>
      </c>
      <c r="AU992" s="15">
        <v>8.0313105451286604E-9</v>
      </c>
      <c r="AV992" s="15">
        <v>3.7747159562104697E-8</v>
      </c>
      <c r="AW992" s="14">
        <v>9.7087413831254707</v>
      </c>
      <c r="AX992" s="16">
        <v>48.029940119760496</v>
      </c>
      <c r="AY992" s="14">
        <v>19.807692307692299</v>
      </c>
    </row>
    <row r="993" spans="1:51" x14ac:dyDescent="0.25">
      <c r="A993" s="14" t="s">
        <v>2961</v>
      </c>
      <c r="B993" s="14" t="s">
        <v>243</v>
      </c>
      <c r="C993" s="14" t="s">
        <v>2962</v>
      </c>
      <c r="D993" s="14" t="s">
        <v>2963</v>
      </c>
      <c r="E993" s="14">
        <v>-2.387756022</v>
      </c>
      <c r="F993" s="14">
        <v>5.2769068519999998</v>
      </c>
      <c r="G993" s="14">
        <v>-17.28961923</v>
      </c>
      <c r="H993" s="15">
        <v>4.1399999999999998E-60</v>
      </c>
      <c r="I993" s="15">
        <v>7.7E-59</v>
      </c>
      <c r="J993" s="14">
        <v>125.4165843</v>
      </c>
      <c r="K993" s="14">
        <v>3598.1512149999999</v>
      </c>
      <c r="L993" s="14">
        <v>14092.123890000001</v>
      </c>
      <c r="N993" s="14" t="s">
        <v>11917</v>
      </c>
      <c r="O993" s="14" t="s">
        <v>243</v>
      </c>
      <c r="P993" s="14" t="s">
        <v>11918</v>
      </c>
      <c r="Q993" s="14" t="s">
        <v>11919</v>
      </c>
      <c r="R993" s="14">
        <v>-2.4083818909999999</v>
      </c>
      <c r="S993" s="14">
        <v>6.4771687590000004</v>
      </c>
      <c r="T993" s="14">
        <v>-19.072629939999999</v>
      </c>
      <c r="U993" s="15">
        <v>9.0000000000000002E-64</v>
      </c>
      <c r="V993" s="15">
        <v>6.6899999999999996E-62</v>
      </c>
      <c r="W993" s="14">
        <v>134.1968818</v>
      </c>
      <c r="X993" s="14">
        <v>4562.8200370000004</v>
      </c>
      <c r="Y993" s="14">
        <v>15992.86441</v>
      </c>
      <c r="AA993" s="14" t="s">
        <v>1787</v>
      </c>
      <c r="AB993" s="14" t="s">
        <v>243</v>
      </c>
      <c r="AC993" s="14" t="s">
        <v>1788</v>
      </c>
      <c r="AD993" s="14" t="s">
        <v>1789</v>
      </c>
      <c r="AE993" s="14">
        <v>-2.798428066</v>
      </c>
      <c r="AF993" s="14">
        <v>-4.4160005409999998</v>
      </c>
      <c r="AG993" s="14">
        <v>-11.50191036</v>
      </c>
      <c r="AH993" s="15">
        <v>1.83E-27</v>
      </c>
      <c r="AI993" s="15">
        <v>2.4100000000000001E-26</v>
      </c>
      <c r="AJ993" s="14">
        <v>51.51761827</v>
      </c>
      <c r="AK993" s="14">
        <v>3.3326403330000001</v>
      </c>
      <c r="AL993" s="14">
        <v>37.512195120000001</v>
      </c>
      <c r="AN993" s="14" t="s">
        <v>24369</v>
      </c>
      <c r="AO993" s="14" t="s">
        <v>243</v>
      </c>
      <c r="AP993" s="14" t="s">
        <v>24370</v>
      </c>
      <c r="AQ993" s="14" t="s">
        <v>24371</v>
      </c>
      <c r="AR993" s="14">
        <v>1.5093412503019099</v>
      </c>
      <c r="AS993" s="14">
        <v>-5.9647360345305801E-2</v>
      </c>
      <c r="AT993" s="14">
        <v>3.1117998808789</v>
      </c>
      <c r="AU993" s="14">
        <v>1.9550667495014302E-3</v>
      </c>
      <c r="AV993" s="14">
        <v>3.8221577968320999E-3</v>
      </c>
      <c r="AW993" s="14">
        <v>-2.0624206189973</v>
      </c>
      <c r="AX993" s="16">
        <v>387.54491017964102</v>
      </c>
      <c r="AY993" s="14">
        <v>37.5</v>
      </c>
    </row>
    <row r="994" spans="1:51" x14ac:dyDescent="0.25">
      <c r="A994" s="14" t="s">
        <v>2964</v>
      </c>
      <c r="B994" s="14" t="s">
        <v>243</v>
      </c>
      <c r="C994" s="14" t="s">
        <v>2965</v>
      </c>
      <c r="D994" s="14" t="s">
        <v>2966</v>
      </c>
      <c r="E994" s="14">
        <v>-2.3871517290000002</v>
      </c>
      <c r="F994" s="14">
        <v>1.6869239709999999</v>
      </c>
      <c r="G994" s="14">
        <v>-18.2690825</v>
      </c>
      <c r="H994" s="15">
        <v>3.8500000000000001E-66</v>
      </c>
      <c r="I994" s="15">
        <v>8.5099999999999993E-65</v>
      </c>
      <c r="J994" s="14">
        <v>139.48477449999999</v>
      </c>
      <c r="K994" s="14">
        <v>305.60666070000002</v>
      </c>
      <c r="L994" s="14">
        <v>1011.566372</v>
      </c>
      <c r="N994" s="14" t="s">
        <v>11920</v>
      </c>
      <c r="O994" s="14" t="s">
        <v>243</v>
      </c>
      <c r="P994" s="14" t="s">
        <v>11921</v>
      </c>
      <c r="Q994" s="14" t="s">
        <v>11922</v>
      </c>
      <c r="R994" s="14">
        <v>-2.4070372830000002</v>
      </c>
      <c r="S994" s="14">
        <v>0.46621231800000001</v>
      </c>
      <c r="T994" s="14">
        <v>-10.357248970000001</v>
      </c>
      <c r="U994" s="15">
        <v>3.0500000000000003E-23</v>
      </c>
      <c r="V994" s="15">
        <v>3.3300000000000001E-22</v>
      </c>
      <c r="W994" s="14">
        <v>41.669434649999999</v>
      </c>
      <c r="X994" s="14">
        <v>125.3116883</v>
      </c>
      <c r="Y994" s="14">
        <v>241.10169490000001</v>
      </c>
      <c r="AA994" s="14" t="s">
        <v>18585</v>
      </c>
      <c r="AB994" s="14" t="s">
        <v>243</v>
      </c>
      <c r="AC994" s="14" t="s">
        <v>18586</v>
      </c>
      <c r="AD994" s="14" t="s">
        <v>18587</v>
      </c>
      <c r="AE994" s="14">
        <v>-2.7954725159999998</v>
      </c>
      <c r="AF994" s="14">
        <v>-2.4801875839999998</v>
      </c>
      <c r="AG994" s="14">
        <v>-8.1326360680000001</v>
      </c>
      <c r="AH994" s="15">
        <v>3.0400000000000001E-15</v>
      </c>
      <c r="AI994" s="15">
        <v>1.7199999999999999E-14</v>
      </c>
      <c r="AJ994" s="14">
        <v>23.662391029999998</v>
      </c>
      <c r="AK994" s="14">
        <v>31.991683989999999</v>
      </c>
      <c r="AL994" s="14">
        <v>56.731707319999998</v>
      </c>
      <c r="AN994" s="14" t="s">
        <v>23414</v>
      </c>
      <c r="AO994" s="14" t="s">
        <v>274</v>
      </c>
      <c r="AP994" s="14" t="s">
        <v>23415</v>
      </c>
      <c r="AQ994" s="14" t="s">
        <v>296</v>
      </c>
      <c r="AR994" s="14">
        <v>1.50970139680514</v>
      </c>
      <c r="AS994" s="14">
        <v>-4.8230490892670002</v>
      </c>
      <c r="AT994" s="14">
        <v>3.5508954049314498</v>
      </c>
      <c r="AU994" s="14">
        <v>4.1649434837831399E-4</v>
      </c>
      <c r="AV994" s="14">
        <v>9.1516625990010895E-4</v>
      </c>
      <c r="AW994" s="14">
        <v>-0.29013696534218802</v>
      </c>
      <c r="AX994" s="16">
        <v>15.1177644710579</v>
      </c>
      <c r="AY994" s="14">
        <v>2.5576923076923102</v>
      </c>
    </row>
    <row r="995" spans="1:51" x14ac:dyDescent="0.25">
      <c r="A995" s="14" t="s">
        <v>2967</v>
      </c>
      <c r="B995" s="14" t="s">
        <v>243</v>
      </c>
      <c r="C995" s="14" t="s">
        <v>2968</v>
      </c>
      <c r="D995" s="14" t="s">
        <v>2969</v>
      </c>
      <c r="E995" s="14">
        <v>-2.3864091909999998</v>
      </c>
      <c r="F995" s="14">
        <v>-2.6710630740000001</v>
      </c>
      <c r="G995" s="14">
        <v>-16.579902100000002</v>
      </c>
      <c r="H995" s="15">
        <v>7.2900000000000004E-56</v>
      </c>
      <c r="I995" s="15">
        <v>1.2000000000000001E-54</v>
      </c>
      <c r="J995" s="14">
        <v>116.15386890000001</v>
      </c>
      <c r="K995" s="14">
        <v>17.192619260000001</v>
      </c>
      <c r="L995" s="14">
        <v>51.486725659999998</v>
      </c>
      <c r="N995" s="14" t="s">
        <v>3192</v>
      </c>
      <c r="O995" s="14" t="s">
        <v>274</v>
      </c>
      <c r="P995" s="14" t="s">
        <v>3193</v>
      </c>
      <c r="Q995" s="14" t="s">
        <v>3194</v>
      </c>
      <c r="R995" s="14">
        <v>-2.4054670869999999</v>
      </c>
      <c r="S995" s="14">
        <v>-4.143106049</v>
      </c>
      <c r="T995" s="14">
        <v>-10.218576649999999</v>
      </c>
      <c r="U995" s="15">
        <v>1.04E-22</v>
      </c>
      <c r="V995" s="15">
        <v>1.1E-21</v>
      </c>
      <c r="W995" s="14">
        <v>40.70245001</v>
      </c>
      <c r="X995" s="14">
        <v>6.47309833</v>
      </c>
      <c r="Y995" s="14">
        <v>10.677966100000001</v>
      </c>
      <c r="AA995" s="14" t="s">
        <v>2624</v>
      </c>
      <c r="AB995" s="14" t="s">
        <v>243</v>
      </c>
      <c r="AC995" s="14" t="s">
        <v>2625</v>
      </c>
      <c r="AD995" s="14" t="s">
        <v>2626</v>
      </c>
      <c r="AE995" s="14">
        <v>-2.7947188519999999</v>
      </c>
      <c r="AF995" s="14">
        <v>-0.64822646399999995</v>
      </c>
      <c r="AG995" s="14">
        <v>-14.62693028</v>
      </c>
      <c r="AH995" s="15">
        <v>6.7900000000000004E-41</v>
      </c>
      <c r="AI995" s="15">
        <v>1.93E-39</v>
      </c>
      <c r="AJ995" s="14">
        <v>82.043966440000005</v>
      </c>
      <c r="AK995" s="14">
        <v>34.185031189999997</v>
      </c>
      <c r="AL995" s="14">
        <v>183.12195120000001</v>
      </c>
      <c r="AN995" s="14" t="s">
        <v>16943</v>
      </c>
      <c r="AO995" s="14" t="s">
        <v>243</v>
      </c>
      <c r="AP995" s="14" t="s">
        <v>16944</v>
      </c>
      <c r="AQ995" s="14" t="s">
        <v>16945</v>
      </c>
      <c r="AR995" s="14">
        <v>1.5098351086253301</v>
      </c>
      <c r="AS995" s="14">
        <v>1.42435212551138</v>
      </c>
      <c r="AT995" s="14">
        <v>5.7293010007684497</v>
      </c>
      <c r="AU995" s="15">
        <v>1.6542408223747199E-8</v>
      </c>
      <c r="AV995" s="15">
        <v>7.4310061173507001E-8</v>
      </c>
      <c r="AW995" s="14">
        <v>8.8872869994833703</v>
      </c>
      <c r="AX995" s="16">
        <v>325.99201596806398</v>
      </c>
      <c r="AY995" s="14">
        <v>85.25</v>
      </c>
    </row>
    <row r="996" spans="1:51" x14ac:dyDescent="0.25">
      <c r="A996" s="14" t="s">
        <v>2970</v>
      </c>
      <c r="B996" s="14" t="s">
        <v>274</v>
      </c>
      <c r="C996" s="14" t="s">
        <v>2971</v>
      </c>
      <c r="D996" s="14" t="s">
        <v>296</v>
      </c>
      <c r="E996" s="14">
        <v>-2.385993359</v>
      </c>
      <c r="F996" s="14">
        <v>-4.6314287409999997</v>
      </c>
      <c r="G996" s="14">
        <v>-15.17379311</v>
      </c>
      <c r="H996" s="15">
        <v>8.61E-48</v>
      </c>
      <c r="I996" s="15">
        <v>1.09E-46</v>
      </c>
      <c r="J996" s="14">
        <v>97.727998330000005</v>
      </c>
      <c r="K996" s="14">
        <v>5.9801980199999996</v>
      </c>
      <c r="L996" s="14">
        <v>14.548672570000001</v>
      </c>
      <c r="N996" s="14" t="s">
        <v>1219</v>
      </c>
      <c r="O996" s="14" t="s">
        <v>243</v>
      </c>
      <c r="P996" s="14" t="s">
        <v>49</v>
      </c>
      <c r="Q996" s="14" t="s">
        <v>1220</v>
      </c>
      <c r="R996" s="14">
        <v>-2.4052127130000001</v>
      </c>
      <c r="S996" s="14">
        <v>1.5183773410000001</v>
      </c>
      <c r="T996" s="14">
        <v>-13.845660779999999</v>
      </c>
      <c r="U996" s="15">
        <v>4.8599999999999996E-38</v>
      </c>
      <c r="V996" s="15">
        <v>1.2E-36</v>
      </c>
      <c r="W996" s="14">
        <v>75.394000629999994</v>
      </c>
      <c r="X996" s="14">
        <v>257.8107607</v>
      </c>
      <c r="Y996" s="14">
        <v>522.66101690000005</v>
      </c>
      <c r="AA996" s="14" t="s">
        <v>16457</v>
      </c>
      <c r="AB996" s="14" t="s">
        <v>243</v>
      </c>
      <c r="AC996" s="14" t="s">
        <v>16458</v>
      </c>
      <c r="AD996" s="14" t="s">
        <v>16459</v>
      </c>
      <c r="AE996" s="14">
        <v>-2.79428703</v>
      </c>
      <c r="AF996" s="14">
        <v>-1.3649787069999999</v>
      </c>
      <c r="AG996" s="14">
        <v>-12.84598606</v>
      </c>
      <c r="AH996" s="15">
        <v>4.8499999999999999E-33</v>
      </c>
      <c r="AI996" s="15">
        <v>8.7399999999999998E-32</v>
      </c>
      <c r="AJ996" s="14">
        <v>64.126408429999998</v>
      </c>
      <c r="AK996" s="14">
        <v>23.93347193</v>
      </c>
      <c r="AL996" s="14">
        <v>160.3902439</v>
      </c>
      <c r="AN996" s="14" t="s">
        <v>24372</v>
      </c>
      <c r="AO996" s="14" t="s">
        <v>274</v>
      </c>
      <c r="AP996" s="14" t="s">
        <v>24373</v>
      </c>
      <c r="AQ996" s="14" t="s">
        <v>296</v>
      </c>
      <c r="AR996" s="14">
        <v>1.5116610781237101</v>
      </c>
      <c r="AS996" s="14">
        <v>2.0550421513860499E-2</v>
      </c>
      <c r="AT996" s="14">
        <v>9.5535696905412806</v>
      </c>
      <c r="AU996" s="15">
        <v>3.9809041014218798E-20</v>
      </c>
      <c r="AV996" s="15">
        <v>8.4112130405935798E-19</v>
      </c>
      <c r="AW996" s="14">
        <v>34.974938854746902</v>
      </c>
      <c r="AX996" s="16">
        <v>67.756487025948104</v>
      </c>
      <c r="AY996" s="14">
        <v>31.846153846153801</v>
      </c>
    </row>
    <row r="997" spans="1:51" x14ac:dyDescent="0.25">
      <c r="A997" s="14" t="s">
        <v>2972</v>
      </c>
      <c r="B997" s="14" t="s">
        <v>243</v>
      </c>
      <c r="C997" s="14" t="s">
        <v>2973</v>
      </c>
      <c r="D997" s="14" t="s">
        <v>2974</v>
      </c>
      <c r="E997" s="14">
        <v>-2.3847461270000001</v>
      </c>
      <c r="F997" s="14">
        <v>0.32183693499999999</v>
      </c>
      <c r="G997" s="14">
        <v>-24.851327189999999</v>
      </c>
      <c r="H997" s="15">
        <v>9.3399999999999999E-111</v>
      </c>
      <c r="I997" s="15">
        <v>6.1999999999999999E-109</v>
      </c>
      <c r="J997" s="14">
        <v>241.99660779999999</v>
      </c>
      <c r="K997" s="14">
        <v>81.936993700000002</v>
      </c>
      <c r="L997" s="14">
        <v>521.51327430000003</v>
      </c>
      <c r="N997" s="14" t="s">
        <v>2243</v>
      </c>
      <c r="O997" s="14" t="s">
        <v>243</v>
      </c>
      <c r="P997" s="14" t="s">
        <v>209</v>
      </c>
      <c r="Q997" s="14" t="s">
        <v>2244</v>
      </c>
      <c r="R997" s="14">
        <v>-2.4042126650000002</v>
      </c>
      <c r="S997" s="14">
        <v>-0.37192666899999999</v>
      </c>
      <c r="T997" s="14">
        <v>-7.4029871509999996</v>
      </c>
      <c r="U997" s="15">
        <v>4.5199999999999999E-13</v>
      </c>
      <c r="V997" s="15">
        <v>2.3900000000000001E-12</v>
      </c>
      <c r="W997" s="14">
        <v>18.637938439999999</v>
      </c>
      <c r="X997" s="14">
        <v>195.08905379999999</v>
      </c>
      <c r="Y997" s="14">
        <v>143.81355930000001</v>
      </c>
      <c r="AA997" s="14" t="s">
        <v>7258</v>
      </c>
      <c r="AB997" s="14" t="s">
        <v>243</v>
      </c>
      <c r="AC997" s="14" t="s">
        <v>7259</v>
      </c>
      <c r="AD997" s="14" t="s">
        <v>7260</v>
      </c>
      <c r="AE997" s="14">
        <v>-2.793185775</v>
      </c>
      <c r="AF997" s="14">
        <v>4.9075161490000001</v>
      </c>
      <c r="AG997" s="14">
        <v>-11.17370406</v>
      </c>
      <c r="AH997" s="15">
        <v>3.7299999999999998E-26</v>
      </c>
      <c r="AI997" s="15">
        <v>4.4800000000000002E-25</v>
      </c>
      <c r="AJ997" s="14">
        <v>47.98745048</v>
      </c>
      <c r="AK997" s="14">
        <v>1581.669439</v>
      </c>
      <c r="AL997" s="14">
        <v>11792.951220000001</v>
      </c>
      <c r="AN997" s="14" t="s">
        <v>24374</v>
      </c>
      <c r="AO997" s="14" t="s">
        <v>243</v>
      </c>
      <c r="AP997" s="14" t="s">
        <v>24375</v>
      </c>
      <c r="AQ997" s="14" t="s">
        <v>24376</v>
      </c>
      <c r="AR997" s="14">
        <v>1.5121137246366201</v>
      </c>
      <c r="AS997" s="14">
        <v>-2.0046053265180399</v>
      </c>
      <c r="AT997" s="14">
        <v>6.5730336980863697</v>
      </c>
      <c r="AU997" s="15">
        <v>1.13732600585409E-10</v>
      </c>
      <c r="AV997" s="15">
        <v>6.9565615345976301E-10</v>
      </c>
      <c r="AW997" s="14">
        <v>13.8433185595143</v>
      </c>
      <c r="AX997" s="16">
        <v>20.271457085828299</v>
      </c>
      <c r="AY997" s="14">
        <v>8.6153846153846096</v>
      </c>
    </row>
    <row r="998" spans="1:51" x14ac:dyDescent="0.25">
      <c r="A998" s="14" t="s">
        <v>2975</v>
      </c>
      <c r="B998" s="14" t="s">
        <v>243</v>
      </c>
      <c r="C998" s="14" t="s">
        <v>2976</v>
      </c>
      <c r="D998" s="14" t="s">
        <v>2977</v>
      </c>
      <c r="E998" s="14">
        <v>-2.38442357</v>
      </c>
      <c r="F998" s="14">
        <v>0.211823334</v>
      </c>
      <c r="G998" s="14">
        <v>-8.4790406160000007</v>
      </c>
      <c r="H998" s="15">
        <v>6.4399999999999996E-17</v>
      </c>
      <c r="I998" s="15">
        <v>2.3500000000000002E-16</v>
      </c>
      <c r="J998" s="14">
        <v>26.9982978</v>
      </c>
      <c r="K998" s="14">
        <v>1062.2619259999999</v>
      </c>
      <c r="L998" s="14">
        <v>788.20353980000004</v>
      </c>
      <c r="N998" s="14" t="s">
        <v>2554</v>
      </c>
      <c r="O998" s="14" t="s">
        <v>243</v>
      </c>
      <c r="P998" s="14" t="s">
        <v>2555</v>
      </c>
      <c r="Q998" s="14" t="s">
        <v>2556</v>
      </c>
      <c r="R998" s="14">
        <v>-2.4029865739999998</v>
      </c>
      <c r="S998" s="14">
        <v>-0.49638009999999999</v>
      </c>
      <c r="T998" s="14">
        <v>-9.6644635260000005</v>
      </c>
      <c r="U998" s="15">
        <v>1.2300000000000001E-20</v>
      </c>
      <c r="V998" s="15">
        <v>1.14E-19</v>
      </c>
      <c r="W998" s="14">
        <v>35.809027010000001</v>
      </c>
      <c r="X998" s="14">
        <v>70.432282000000001</v>
      </c>
      <c r="Y998" s="14">
        <v>183.93220339999999</v>
      </c>
      <c r="AA998" s="14" t="s">
        <v>2082</v>
      </c>
      <c r="AB998" s="14" t="s">
        <v>243</v>
      </c>
      <c r="AC998" s="14" t="s">
        <v>2083</v>
      </c>
      <c r="AD998" s="14" t="s">
        <v>2084</v>
      </c>
      <c r="AE998" s="14">
        <v>-2.7912134759999998</v>
      </c>
      <c r="AF998" s="14">
        <v>-0.28249831399999997</v>
      </c>
      <c r="AG998" s="14">
        <v>-15.495199939999999</v>
      </c>
      <c r="AH998" s="15">
        <v>7.0500000000000003E-45</v>
      </c>
      <c r="AI998" s="15">
        <v>2.4399999999999998E-43</v>
      </c>
      <c r="AJ998" s="14">
        <v>91.145015419999993</v>
      </c>
      <c r="AK998" s="14">
        <v>41.550935549999998</v>
      </c>
      <c r="AL998" s="14">
        <v>233.2195122</v>
      </c>
      <c r="AN998" s="14" t="s">
        <v>24377</v>
      </c>
      <c r="AO998" s="14" t="s">
        <v>243</v>
      </c>
      <c r="AP998" s="14" t="s">
        <v>24378</v>
      </c>
      <c r="AQ998" s="14" t="s">
        <v>24379</v>
      </c>
      <c r="AR998" s="14">
        <v>1.51355652520623</v>
      </c>
      <c r="AS998" s="14">
        <v>6.0676135453638498</v>
      </c>
      <c r="AT998" s="14">
        <v>7.9401203069799697</v>
      </c>
      <c r="AU998" s="15">
        <v>1.12490321198367E-14</v>
      </c>
      <c r="AV998" s="15">
        <v>1.17247743685982E-13</v>
      </c>
      <c r="AW998" s="14">
        <v>22.319136116502701</v>
      </c>
      <c r="AX998" s="16">
        <v>5245.0618762475096</v>
      </c>
      <c r="AY998" s="14">
        <v>2532.51923076923</v>
      </c>
    </row>
    <row r="999" spans="1:51" x14ac:dyDescent="0.25">
      <c r="A999" s="14" t="s">
        <v>2978</v>
      </c>
      <c r="B999" s="14" t="s">
        <v>243</v>
      </c>
      <c r="C999" s="14" t="s">
        <v>2979</v>
      </c>
      <c r="D999" s="14" t="s">
        <v>2980</v>
      </c>
      <c r="E999" s="14">
        <v>-2.3832375479999999</v>
      </c>
      <c r="F999" s="14">
        <v>0.51019934</v>
      </c>
      <c r="G999" s="14">
        <v>-22.249241179999999</v>
      </c>
      <c r="H999" s="15">
        <v>2.0999999999999999E-92</v>
      </c>
      <c r="I999" s="15">
        <v>9.3E-91</v>
      </c>
      <c r="J999" s="14">
        <v>199.85248440000001</v>
      </c>
      <c r="K999" s="14">
        <v>112.88748870000001</v>
      </c>
      <c r="L999" s="14">
        <v>529.23893810000004</v>
      </c>
      <c r="N999" s="14" t="s">
        <v>11923</v>
      </c>
      <c r="O999" s="14" t="s">
        <v>243</v>
      </c>
      <c r="P999" s="14" t="s">
        <v>11924</v>
      </c>
      <c r="Q999" s="14" t="s">
        <v>11925</v>
      </c>
      <c r="R999" s="14">
        <v>-2.4021697930000001</v>
      </c>
      <c r="S999" s="14">
        <v>4.9642092980000001</v>
      </c>
      <c r="T999" s="14">
        <v>-19.95276982</v>
      </c>
      <c r="U999" s="15">
        <v>2.38E-68</v>
      </c>
      <c r="V999" s="15">
        <v>2.2000000000000001E-66</v>
      </c>
      <c r="W999" s="14">
        <v>144.73301900000001</v>
      </c>
      <c r="X999" s="14">
        <v>1578.998145</v>
      </c>
      <c r="Y999" s="14">
        <v>6312.0508470000004</v>
      </c>
      <c r="AA999" s="14" t="s">
        <v>10825</v>
      </c>
      <c r="AB999" s="14" t="s">
        <v>243</v>
      </c>
      <c r="AC999" s="14" t="s">
        <v>10826</v>
      </c>
      <c r="AD999" s="14" t="s">
        <v>10827</v>
      </c>
      <c r="AE999" s="14">
        <v>-2.7909253359999999</v>
      </c>
      <c r="AF999" s="14">
        <v>-3.950955483</v>
      </c>
      <c r="AG999" s="14">
        <v>-14.337354510000001</v>
      </c>
      <c r="AH999" s="15">
        <v>1.3799999999999999E-39</v>
      </c>
      <c r="AI999" s="15">
        <v>3.62E-38</v>
      </c>
      <c r="AJ999" s="14">
        <v>79.151803849999993</v>
      </c>
      <c r="AK999" s="14">
        <v>3.3825363830000001</v>
      </c>
      <c r="AL999" s="14">
        <v>19.365853659999999</v>
      </c>
      <c r="AN999" s="14" t="s">
        <v>24380</v>
      </c>
      <c r="AO999" s="14" t="s">
        <v>274</v>
      </c>
      <c r="AP999" s="14" t="s">
        <v>24381</v>
      </c>
      <c r="AQ999" s="14" t="s">
        <v>296</v>
      </c>
      <c r="AR999" s="14">
        <v>1.5147603958854801</v>
      </c>
      <c r="AS999" s="14">
        <v>-3.56851192584223</v>
      </c>
      <c r="AT999" s="14">
        <v>5.7231759694320496</v>
      </c>
      <c r="AU999" s="15">
        <v>1.7115749122887201E-8</v>
      </c>
      <c r="AV999" s="15">
        <v>7.6629337746437894E-8</v>
      </c>
      <c r="AW999" s="14">
        <v>9.0893074380771601</v>
      </c>
      <c r="AX999" s="16">
        <v>7.4371257485029902</v>
      </c>
      <c r="AY999" s="14">
        <v>2.3846153846153801</v>
      </c>
    </row>
    <row r="1000" spans="1:51" x14ac:dyDescent="0.25">
      <c r="A1000" s="14" t="s">
        <v>2981</v>
      </c>
      <c r="B1000" s="14" t="s">
        <v>274</v>
      </c>
      <c r="C1000" s="14" t="s">
        <v>2982</v>
      </c>
      <c r="D1000" s="14" t="s">
        <v>2983</v>
      </c>
      <c r="E1000" s="14">
        <v>-2.3825266360000001</v>
      </c>
      <c r="F1000" s="14">
        <v>-4.327288931</v>
      </c>
      <c r="G1000" s="14">
        <v>-14.900958579999999</v>
      </c>
      <c r="H1000" s="15">
        <v>2.7900000000000002E-46</v>
      </c>
      <c r="I1000" s="15">
        <v>3.3699999999999999E-45</v>
      </c>
      <c r="J1000" s="14">
        <v>94.263001799999998</v>
      </c>
      <c r="K1000" s="14">
        <v>12.68856886</v>
      </c>
      <c r="L1000" s="14">
        <v>15.823008850000001</v>
      </c>
      <c r="N1000" s="14" t="s">
        <v>3156</v>
      </c>
      <c r="O1000" s="14" t="s">
        <v>243</v>
      </c>
      <c r="P1000" s="14" t="s">
        <v>3157</v>
      </c>
      <c r="Q1000" s="14" t="s">
        <v>3158</v>
      </c>
      <c r="R1000" s="14">
        <v>-2.4018083369999998</v>
      </c>
      <c r="S1000" s="14">
        <v>2.8096483980000002</v>
      </c>
      <c r="T1000" s="14">
        <v>-17.215762170000001</v>
      </c>
      <c r="U1000" s="15">
        <v>2.7000000000000003E-54</v>
      </c>
      <c r="V1000" s="15">
        <v>1.3399999999999999E-52</v>
      </c>
      <c r="W1000" s="14">
        <v>112.5523548</v>
      </c>
      <c r="X1000" s="14">
        <v>426.48608530000001</v>
      </c>
      <c r="Y1000" s="14">
        <v>1213.8983049999999</v>
      </c>
      <c r="AA1000" s="14" t="s">
        <v>9302</v>
      </c>
      <c r="AB1000" s="14" t="s">
        <v>243</v>
      </c>
      <c r="AC1000" s="14" t="s">
        <v>9303</v>
      </c>
      <c r="AD1000" s="14" t="s">
        <v>9304</v>
      </c>
      <c r="AE1000" s="14">
        <v>-2.790692988</v>
      </c>
      <c r="AF1000" s="14">
        <v>-0.498189414</v>
      </c>
      <c r="AG1000" s="14">
        <v>-12.352369270000001</v>
      </c>
      <c r="AH1000" s="15">
        <v>5.9300000000000003E-31</v>
      </c>
      <c r="AI1000" s="15">
        <v>9.6099999999999997E-30</v>
      </c>
      <c r="AJ1000" s="14">
        <v>59.300496440000003</v>
      </c>
      <c r="AK1000" s="14">
        <v>36.77546778</v>
      </c>
      <c r="AL1000" s="14">
        <v>391.24390240000002</v>
      </c>
      <c r="AN1000" s="14" t="s">
        <v>24382</v>
      </c>
      <c r="AO1000" s="14" t="s">
        <v>274</v>
      </c>
      <c r="AP1000" s="14" t="s">
        <v>24383</v>
      </c>
      <c r="AQ1000" s="14" t="s">
        <v>24384</v>
      </c>
      <c r="AR1000" s="14">
        <v>1.51584997077415</v>
      </c>
      <c r="AS1000" s="14">
        <v>-1.2469801592542</v>
      </c>
      <c r="AT1000" s="14">
        <v>6.4803255135503903</v>
      </c>
      <c r="AU1000" s="15">
        <v>2.02032455934308E-10</v>
      </c>
      <c r="AV1000" s="15">
        <v>1.18859764559212E-9</v>
      </c>
      <c r="AW1000" s="14">
        <v>13.265899456870301</v>
      </c>
      <c r="AX1000" s="16">
        <v>34.596806387225499</v>
      </c>
      <c r="AY1000" s="14">
        <v>15.346153846153801</v>
      </c>
    </row>
    <row r="1001" spans="1:51" x14ac:dyDescent="0.25">
      <c r="A1001" s="14" t="s">
        <v>2984</v>
      </c>
      <c r="B1001" s="14" t="s">
        <v>243</v>
      </c>
      <c r="C1001" s="14" t="s">
        <v>133</v>
      </c>
      <c r="D1001" s="14" t="s">
        <v>2985</v>
      </c>
      <c r="E1001" s="14">
        <v>-2.3819649959999998</v>
      </c>
      <c r="F1001" s="14">
        <v>6.2262778350000003</v>
      </c>
      <c r="G1001" s="14">
        <v>-18.012716090000001</v>
      </c>
      <c r="H1001" s="15">
        <v>1.5200000000000001E-64</v>
      </c>
      <c r="I1001" s="15">
        <v>3.2400000000000002E-63</v>
      </c>
      <c r="J1001" s="14">
        <v>135.56124009999999</v>
      </c>
      <c r="K1001" s="14">
        <v>6406.7596759999997</v>
      </c>
      <c r="L1001" s="14">
        <v>22978.964599999999</v>
      </c>
      <c r="N1001" s="14" t="s">
        <v>11926</v>
      </c>
      <c r="O1001" s="14" t="s">
        <v>243</v>
      </c>
      <c r="P1001" s="14" t="s">
        <v>11927</v>
      </c>
      <c r="Q1001" s="14" t="s">
        <v>11928</v>
      </c>
      <c r="R1001" s="14">
        <v>-2.4014211890000001</v>
      </c>
      <c r="S1001" s="14">
        <v>-2.3877538559999998</v>
      </c>
      <c r="T1001" s="14">
        <v>-9.5333840260000002</v>
      </c>
      <c r="U1001" s="15">
        <v>3.7099999999999998E-20</v>
      </c>
      <c r="V1001" s="15">
        <v>3.3100000000000001E-19</v>
      </c>
      <c r="W1001" s="14">
        <v>34.827414070000003</v>
      </c>
      <c r="X1001" s="14">
        <v>19.65862709</v>
      </c>
      <c r="Y1001" s="14">
        <v>70.05084746</v>
      </c>
      <c r="AA1001" s="14" t="s">
        <v>13198</v>
      </c>
      <c r="AB1001" s="14" t="s">
        <v>243</v>
      </c>
      <c r="AC1001" s="14" t="s">
        <v>13199</v>
      </c>
      <c r="AD1001" s="14" t="s">
        <v>13200</v>
      </c>
      <c r="AE1001" s="14">
        <v>-2.7906126699999998</v>
      </c>
      <c r="AF1001" s="14">
        <v>0.64588609100000005</v>
      </c>
      <c r="AG1001" s="14">
        <v>-16.21137221</v>
      </c>
      <c r="AH1001" s="15">
        <v>3.1599999999999999E-48</v>
      </c>
      <c r="AI1001" s="15">
        <v>1.29E-46</v>
      </c>
      <c r="AJ1001" s="14">
        <v>98.758484940000002</v>
      </c>
      <c r="AK1001" s="14">
        <v>73.528066530000004</v>
      </c>
      <c r="AL1001" s="14">
        <v>473.53658539999998</v>
      </c>
      <c r="AN1001" s="14" t="s">
        <v>24385</v>
      </c>
      <c r="AO1001" s="14" t="s">
        <v>335</v>
      </c>
      <c r="AP1001" s="14" t="s">
        <v>24386</v>
      </c>
      <c r="AQ1001" s="14" t="s">
        <v>24387</v>
      </c>
      <c r="AR1001" s="14">
        <v>1.5159825857039899</v>
      </c>
      <c r="AS1001" s="14">
        <v>1.7313806833008401</v>
      </c>
      <c r="AT1001" s="14">
        <v>5.2964699364541996</v>
      </c>
      <c r="AU1001" s="15">
        <v>1.7039942371988E-7</v>
      </c>
      <c r="AV1001" s="15">
        <v>6.5842295662910796E-7</v>
      </c>
      <c r="AW1001" s="14">
        <v>6.6254709623935302</v>
      </c>
      <c r="AX1001" s="16">
        <v>333.25548902195601</v>
      </c>
      <c r="AY1001" s="14">
        <v>240.92307692307699</v>
      </c>
    </row>
    <row r="1002" spans="1:51" x14ac:dyDescent="0.25">
      <c r="A1002" s="14" t="s">
        <v>2986</v>
      </c>
      <c r="B1002" s="14" t="s">
        <v>274</v>
      </c>
      <c r="C1002" s="14" t="s">
        <v>2987</v>
      </c>
      <c r="D1002" s="14" t="s">
        <v>296</v>
      </c>
      <c r="E1002" s="14">
        <v>-2.380355749</v>
      </c>
      <c r="F1002" s="14">
        <v>-3.0474712560000001</v>
      </c>
      <c r="G1002" s="14">
        <v>-17.488497020000001</v>
      </c>
      <c r="H1002" s="15">
        <v>2.5600000000000002E-61</v>
      </c>
      <c r="I1002" s="15">
        <v>5.0099999999999998E-60</v>
      </c>
      <c r="J1002" s="14">
        <v>128.65632919999999</v>
      </c>
      <c r="K1002" s="14">
        <v>10.77227723</v>
      </c>
      <c r="L1002" s="14">
        <v>35.327433630000002</v>
      </c>
      <c r="N1002" s="14" t="s">
        <v>6331</v>
      </c>
      <c r="O1002" s="14" t="s">
        <v>243</v>
      </c>
      <c r="P1002" s="14" t="s">
        <v>6332</v>
      </c>
      <c r="Q1002" s="14" t="s">
        <v>6333</v>
      </c>
      <c r="R1002" s="14">
        <v>-2.401321093</v>
      </c>
      <c r="S1002" s="14">
        <v>-0.44344274900000002</v>
      </c>
      <c r="T1002" s="14">
        <v>-22.205322599999999</v>
      </c>
      <c r="U1002" s="15">
        <v>3.1600000000000001E-80</v>
      </c>
      <c r="V1002" s="15">
        <v>4.3999999999999998E-78</v>
      </c>
      <c r="W1002" s="14">
        <v>172.1070417</v>
      </c>
      <c r="X1002" s="14">
        <v>35.66419295</v>
      </c>
      <c r="Y1002" s="14">
        <v>129.64406779999999</v>
      </c>
      <c r="AA1002" s="14" t="s">
        <v>18588</v>
      </c>
      <c r="AB1002" s="14" t="s">
        <v>243</v>
      </c>
      <c r="AC1002" s="14" t="s">
        <v>18589</v>
      </c>
      <c r="AD1002" s="14" t="s">
        <v>18590</v>
      </c>
      <c r="AE1002" s="14">
        <v>-2.7902512740000001</v>
      </c>
      <c r="AF1002" s="14">
        <v>-3.0186788359999999</v>
      </c>
      <c r="AG1002" s="14">
        <v>-12.955989929999999</v>
      </c>
      <c r="AH1002" s="15">
        <v>1.6400000000000001E-33</v>
      </c>
      <c r="AI1002" s="15">
        <v>3.0300000000000001E-32</v>
      </c>
      <c r="AJ1002" s="14">
        <v>65.270699649999997</v>
      </c>
      <c r="AK1002" s="14">
        <v>6.6340956340000004</v>
      </c>
      <c r="AL1002" s="14">
        <v>38.048780489999999</v>
      </c>
      <c r="AN1002" s="14" t="s">
        <v>17465</v>
      </c>
      <c r="AO1002" s="14" t="s">
        <v>243</v>
      </c>
      <c r="AP1002" s="14" t="s">
        <v>17466</v>
      </c>
      <c r="AQ1002" s="14" t="s">
        <v>17467</v>
      </c>
      <c r="AR1002" s="14">
        <v>1.5173898358275799</v>
      </c>
      <c r="AS1002" s="14">
        <v>-1.7732587300982801</v>
      </c>
      <c r="AT1002" s="14">
        <v>5.2724098982017802</v>
      </c>
      <c r="AU1002" s="15">
        <v>1.9311005468048099E-7</v>
      </c>
      <c r="AV1002" s="15">
        <v>7.4040649623209104E-7</v>
      </c>
      <c r="AW1002" s="14">
        <v>6.7105426038593903</v>
      </c>
      <c r="AX1002" s="16">
        <v>31.219560878243499</v>
      </c>
      <c r="AY1002" s="14">
        <v>8.9230769230769198</v>
      </c>
    </row>
    <row r="1003" spans="1:51" x14ac:dyDescent="0.25">
      <c r="A1003" s="14" t="s">
        <v>2988</v>
      </c>
      <c r="B1003" s="14" t="s">
        <v>243</v>
      </c>
      <c r="C1003" s="14" t="s">
        <v>2989</v>
      </c>
      <c r="D1003" s="14" t="s">
        <v>2990</v>
      </c>
      <c r="E1003" s="14">
        <v>-2.3803320000000001</v>
      </c>
      <c r="F1003" s="14">
        <v>-1.1061033689999999</v>
      </c>
      <c r="G1003" s="14">
        <v>-12.74910661</v>
      </c>
      <c r="H1003" s="15">
        <v>4.7399999999999999E-35</v>
      </c>
      <c r="I1003" s="15">
        <v>3.83E-34</v>
      </c>
      <c r="J1003" s="14">
        <v>68.450421750000004</v>
      </c>
      <c r="K1003" s="14">
        <v>112.780378</v>
      </c>
      <c r="L1003" s="14">
        <v>222.79646020000001</v>
      </c>
      <c r="N1003" s="14" t="s">
        <v>11929</v>
      </c>
      <c r="O1003" s="14" t="s">
        <v>243</v>
      </c>
      <c r="P1003" s="14" t="s">
        <v>11930</v>
      </c>
      <c r="Q1003" s="14" t="s">
        <v>11931</v>
      </c>
      <c r="R1003" s="14">
        <v>-2.4007940099999998</v>
      </c>
      <c r="S1003" s="14">
        <v>-4.6538843849999996</v>
      </c>
      <c r="T1003" s="14">
        <v>-9.0192461819999998</v>
      </c>
      <c r="U1003" s="15">
        <v>2.5200000000000001E-18</v>
      </c>
      <c r="V1003" s="15">
        <v>2.02E-17</v>
      </c>
      <c r="W1003" s="14">
        <v>30.774335109999999</v>
      </c>
      <c r="X1003" s="14">
        <v>13.30797774</v>
      </c>
      <c r="Y1003" s="14">
        <v>10.152542370000001</v>
      </c>
      <c r="AA1003" s="14" t="s">
        <v>18591</v>
      </c>
      <c r="AB1003" s="14" t="s">
        <v>243</v>
      </c>
      <c r="AC1003" s="14" t="s">
        <v>18592</v>
      </c>
      <c r="AD1003" s="14" t="s">
        <v>18593</v>
      </c>
      <c r="AE1003" s="14">
        <v>-2.7884397320000001</v>
      </c>
      <c r="AF1003" s="14">
        <v>-1.805431926</v>
      </c>
      <c r="AG1003" s="14">
        <v>-12.007980590000001</v>
      </c>
      <c r="AH1003" s="15">
        <v>1.6000000000000001E-29</v>
      </c>
      <c r="AI1003" s="15">
        <v>2.3700000000000001E-28</v>
      </c>
      <c r="AJ1003" s="14">
        <v>56.115678170000002</v>
      </c>
      <c r="AK1003" s="14">
        <v>22.864864860000001</v>
      </c>
      <c r="AL1003" s="14">
        <v>80.902439020000003</v>
      </c>
      <c r="AN1003" s="14" t="s">
        <v>15156</v>
      </c>
      <c r="AO1003" s="14" t="s">
        <v>274</v>
      </c>
      <c r="AP1003" s="14" t="s">
        <v>15157</v>
      </c>
      <c r="AQ1003" s="14" t="s">
        <v>296</v>
      </c>
      <c r="AR1003" s="14">
        <v>1.5174015588399401</v>
      </c>
      <c r="AS1003" s="14">
        <v>0.53232755202825799</v>
      </c>
      <c r="AT1003" s="14">
        <v>8.7012442964015904</v>
      </c>
      <c r="AU1003" s="15">
        <v>3.7297911520379798E-17</v>
      </c>
      <c r="AV1003" s="15">
        <v>5.33436080715115E-16</v>
      </c>
      <c r="AW1003" s="14">
        <v>28.283964844933902</v>
      </c>
      <c r="AX1003" s="16">
        <v>103.52495009979999</v>
      </c>
      <c r="AY1003" s="14">
        <v>37.884615384615401</v>
      </c>
    </row>
    <row r="1004" spans="1:51" x14ac:dyDescent="0.25">
      <c r="A1004" s="14" t="s">
        <v>2991</v>
      </c>
      <c r="B1004" s="14" t="s">
        <v>243</v>
      </c>
      <c r="C1004" s="14" t="s">
        <v>101</v>
      </c>
      <c r="D1004" s="14" t="s">
        <v>2992</v>
      </c>
      <c r="E1004" s="14">
        <v>-2.3798853680000001</v>
      </c>
      <c r="F1004" s="14">
        <v>2.6299315320000001</v>
      </c>
      <c r="G1004" s="14">
        <v>-20.978918480000001</v>
      </c>
      <c r="H1004" s="15">
        <v>9.4500000000000006E-84</v>
      </c>
      <c r="I1004" s="15">
        <v>3.3700000000000002E-82</v>
      </c>
      <c r="J1004" s="14">
        <v>179.84803909999999</v>
      </c>
      <c r="K1004" s="14">
        <v>661.94689470000003</v>
      </c>
      <c r="L1004" s="14">
        <v>1912.238938</v>
      </c>
      <c r="N1004" s="14" t="s">
        <v>6864</v>
      </c>
      <c r="O1004" s="14" t="s">
        <v>243</v>
      </c>
      <c r="P1004" s="14" t="s">
        <v>6865</v>
      </c>
      <c r="Q1004" s="14" t="s">
        <v>6866</v>
      </c>
      <c r="R1004" s="14">
        <v>-2.3996986150000001</v>
      </c>
      <c r="S1004" s="14">
        <v>2.1155433349999999</v>
      </c>
      <c r="T1004" s="14">
        <v>-24.211214600000002</v>
      </c>
      <c r="U1004" s="15">
        <v>6.6099999999999999E-91</v>
      </c>
      <c r="V1004" s="15">
        <v>1.3800000000000001E-88</v>
      </c>
      <c r="W1004" s="14">
        <v>196.62533479999999</v>
      </c>
      <c r="X1004" s="14">
        <v>218.0333952</v>
      </c>
      <c r="Y1004" s="14">
        <v>799.54237290000003</v>
      </c>
      <c r="AA1004" s="14" t="s">
        <v>18594</v>
      </c>
      <c r="AB1004" s="14" t="s">
        <v>274</v>
      </c>
      <c r="AC1004" s="14" t="s">
        <v>18595</v>
      </c>
      <c r="AD1004" s="14" t="s">
        <v>296</v>
      </c>
      <c r="AE1004" s="14">
        <v>-2.7879900850000001</v>
      </c>
      <c r="AF1004" s="14">
        <v>-4.7317651019999998</v>
      </c>
      <c r="AG1004" s="14">
        <v>-15.075856160000001</v>
      </c>
      <c r="AH1004" s="15">
        <v>6.0699999999999996E-43</v>
      </c>
      <c r="AI1004" s="15">
        <v>1.9300000000000001E-41</v>
      </c>
      <c r="AJ1004" s="14">
        <v>86.813189370000003</v>
      </c>
      <c r="AK1004" s="14">
        <v>1.3097713099999999</v>
      </c>
      <c r="AL1004" s="14">
        <v>13.634146339999999</v>
      </c>
      <c r="AN1004" s="14" t="s">
        <v>24388</v>
      </c>
      <c r="AO1004" s="14" t="s">
        <v>274</v>
      </c>
      <c r="AP1004" s="14" t="s">
        <v>24389</v>
      </c>
      <c r="AQ1004" s="14" t="s">
        <v>296</v>
      </c>
      <c r="AR1004" s="14">
        <v>1.51854407046934</v>
      </c>
      <c r="AS1004" s="14">
        <v>-0.248529605459099</v>
      </c>
      <c r="AT1004" s="14">
        <v>8.8992540115357599</v>
      </c>
      <c r="AU1004" s="15">
        <v>7.9281013574136705E-18</v>
      </c>
      <c r="AV1004" s="15">
        <v>1.2329026502064099E-16</v>
      </c>
      <c r="AW1004" s="14">
        <v>29.8031974890309</v>
      </c>
      <c r="AX1004" s="16">
        <v>59.033932135728499</v>
      </c>
      <c r="AY1004" s="14">
        <v>28.923076923076898</v>
      </c>
    </row>
    <row r="1005" spans="1:51" x14ac:dyDescent="0.25">
      <c r="A1005" s="14" t="s">
        <v>2993</v>
      </c>
      <c r="B1005" s="14" t="s">
        <v>243</v>
      </c>
      <c r="C1005" s="14" t="s">
        <v>2994</v>
      </c>
      <c r="D1005" s="14" t="s">
        <v>2995</v>
      </c>
      <c r="E1005" s="14">
        <v>-2.3797875999999998</v>
      </c>
      <c r="F1005" s="14">
        <v>-7.7596160999999997E-2</v>
      </c>
      <c r="G1005" s="14">
        <v>-12.86261418</v>
      </c>
      <c r="H1005" s="15">
        <v>1.3E-35</v>
      </c>
      <c r="I1005" s="15">
        <v>1.0799999999999999E-34</v>
      </c>
      <c r="J1005" s="14">
        <v>69.660412280000003</v>
      </c>
      <c r="K1005" s="14">
        <v>173.15391539999999</v>
      </c>
      <c r="L1005" s="14">
        <v>378.23893809999998</v>
      </c>
      <c r="N1005" s="14" t="s">
        <v>11932</v>
      </c>
      <c r="O1005" s="14" t="s">
        <v>243</v>
      </c>
      <c r="P1005" s="14" t="s">
        <v>11933</v>
      </c>
      <c r="Q1005" s="14" t="s">
        <v>11934</v>
      </c>
      <c r="R1005" s="14">
        <v>-2.399252186</v>
      </c>
      <c r="S1005" s="14">
        <v>-1.43337213</v>
      </c>
      <c r="T1005" s="14">
        <v>-9.2963094949999991</v>
      </c>
      <c r="U1005" s="15">
        <v>2.6499999999999999E-19</v>
      </c>
      <c r="V1005" s="15">
        <v>2.25E-18</v>
      </c>
      <c r="W1005" s="14">
        <v>32.83728842</v>
      </c>
      <c r="X1005" s="14">
        <v>40.755102039999997</v>
      </c>
      <c r="Y1005" s="14">
        <v>393.84745759999998</v>
      </c>
      <c r="AA1005" s="14" t="s">
        <v>2363</v>
      </c>
      <c r="AB1005" s="14" t="s">
        <v>243</v>
      </c>
      <c r="AC1005" s="14" t="s">
        <v>2364</v>
      </c>
      <c r="AD1005" s="14" t="s">
        <v>2365</v>
      </c>
      <c r="AE1005" s="14">
        <v>-2.7879289740000002</v>
      </c>
      <c r="AF1005" s="14">
        <v>-1.9966465069999999</v>
      </c>
      <c r="AG1005" s="14">
        <v>-12.39758512</v>
      </c>
      <c r="AH1005" s="15">
        <v>3.8299999999999999E-31</v>
      </c>
      <c r="AI1005" s="15">
        <v>6.28E-30</v>
      </c>
      <c r="AJ1005" s="14">
        <v>59.822674470000003</v>
      </c>
      <c r="AK1005" s="14">
        <v>15.744282739999999</v>
      </c>
      <c r="AL1005" s="14">
        <v>69.219512199999997</v>
      </c>
      <c r="AN1005" s="14" t="s">
        <v>24390</v>
      </c>
      <c r="AO1005" s="14" t="s">
        <v>274</v>
      </c>
      <c r="AP1005" s="14" t="s">
        <v>24391</v>
      </c>
      <c r="AQ1005" s="14" t="s">
        <v>296</v>
      </c>
      <c r="AR1005" s="14">
        <v>1.5208088512743501</v>
      </c>
      <c r="AS1005" s="14">
        <v>-1.3238475547258901</v>
      </c>
      <c r="AT1005" s="14">
        <v>6.0771398991603203</v>
      </c>
      <c r="AU1005" s="15">
        <v>2.2735921832491898E-9</v>
      </c>
      <c r="AV1005" s="15">
        <v>1.1548825220096199E-8</v>
      </c>
      <c r="AW1005" s="14">
        <v>10.940415092156099</v>
      </c>
      <c r="AX1005" s="16">
        <v>36.311377245509</v>
      </c>
      <c r="AY1005" s="14">
        <v>16.653846153846199</v>
      </c>
    </row>
    <row r="1006" spans="1:51" x14ac:dyDescent="0.25">
      <c r="A1006" s="14" t="s">
        <v>2996</v>
      </c>
      <c r="B1006" s="14" t="s">
        <v>243</v>
      </c>
      <c r="C1006" s="14" t="s">
        <v>2997</v>
      </c>
      <c r="D1006" s="14" t="s">
        <v>2998</v>
      </c>
      <c r="E1006" s="14">
        <v>-2.378520644</v>
      </c>
      <c r="F1006" s="14">
        <v>-0.48207547699999997</v>
      </c>
      <c r="G1006" s="14">
        <v>-14.144451569999999</v>
      </c>
      <c r="H1006" s="15">
        <v>3.4399999999999997E-42</v>
      </c>
      <c r="I1006" s="15">
        <v>3.6000000000000001E-41</v>
      </c>
      <c r="J1006" s="14">
        <v>84.743516450000001</v>
      </c>
      <c r="K1006" s="14">
        <v>100.440144</v>
      </c>
      <c r="L1006" s="14">
        <v>228.69911500000001</v>
      </c>
      <c r="N1006" s="14" t="s">
        <v>11935</v>
      </c>
      <c r="O1006" s="14" t="s">
        <v>243</v>
      </c>
      <c r="P1006" s="14" t="s">
        <v>11936</v>
      </c>
      <c r="Q1006" s="14" t="s">
        <v>11937</v>
      </c>
      <c r="R1006" s="14">
        <v>-2.3966491099999998</v>
      </c>
      <c r="S1006" s="14">
        <v>3.4568752630000001</v>
      </c>
      <c r="T1006" s="14">
        <v>-11.92515326</v>
      </c>
      <c r="U1006" s="15">
        <v>1.4200000000000001E-29</v>
      </c>
      <c r="V1006" s="15">
        <v>2.2400000000000002E-28</v>
      </c>
      <c r="W1006" s="14">
        <v>55.85862384</v>
      </c>
      <c r="X1006" s="14">
        <v>996.35250459999997</v>
      </c>
      <c r="Y1006" s="14">
        <v>2338.8983050000002</v>
      </c>
      <c r="AA1006" s="14" t="s">
        <v>7781</v>
      </c>
      <c r="AB1006" s="14" t="s">
        <v>1087</v>
      </c>
      <c r="AC1006" s="14" t="s">
        <v>7782</v>
      </c>
      <c r="AD1006" s="14" t="s">
        <v>7783</v>
      </c>
      <c r="AE1006" s="14">
        <v>-2.7876956370000001</v>
      </c>
      <c r="AF1006" s="14">
        <v>-0.147101177</v>
      </c>
      <c r="AG1006" s="14">
        <v>-8.2104804349999991</v>
      </c>
      <c r="AH1006" s="15">
        <v>1.7199999999999999E-15</v>
      </c>
      <c r="AI1006" s="15">
        <v>9.9000000000000007E-15</v>
      </c>
      <c r="AJ1006" s="14">
        <v>24.025162139999999</v>
      </c>
      <c r="AK1006" s="14">
        <v>102.6964657</v>
      </c>
      <c r="AL1006" s="14">
        <v>679.02439019999997</v>
      </c>
      <c r="AN1006" s="14" t="s">
        <v>24392</v>
      </c>
      <c r="AO1006" s="14" t="s">
        <v>689</v>
      </c>
      <c r="AP1006" s="14" t="s">
        <v>24393</v>
      </c>
      <c r="AQ1006" s="14" t="s">
        <v>24394</v>
      </c>
      <c r="AR1006" s="14">
        <v>1.52088275334885</v>
      </c>
      <c r="AS1006" s="14">
        <v>-3.6814228724895202</v>
      </c>
      <c r="AT1006" s="14">
        <v>5.77416956468383</v>
      </c>
      <c r="AU1006" s="15">
        <v>1.28765650590967E-8</v>
      </c>
      <c r="AV1006" s="15">
        <v>5.8803833137857701E-8</v>
      </c>
      <c r="AW1006" s="14">
        <v>9.3616267311475507</v>
      </c>
      <c r="AX1006" s="16">
        <v>7.3572854291417196</v>
      </c>
      <c r="AY1006" s="14">
        <v>5.1923076923076898</v>
      </c>
    </row>
    <row r="1007" spans="1:51" x14ac:dyDescent="0.25">
      <c r="A1007" s="14" t="s">
        <v>2999</v>
      </c>
      <c r="B1007" s="14" t="s">
        <v>243</v>
      </c>
      <c r="C1007" s="14" t="s">
        <v>3000</v>
      </c>
      <c r="D1007" s="14" t="s">
        <v>3001</v>
      </c>
      <c r="E1007" s="14">
        <v>-2.377643328</v>
      </c>
      <c r="F1007" s="14">
        <v>1.309981284</v>
      </c>
      <c r="G1007" s="14">
        <v>-12.939915859999999</v>
      </c>
      <c r="H1007" s="15">
        <v>5.3899999999999998E-36</v>
      </c>
      <c r="I1007" s="15">
        <v>4.5299999999999997E-35</v>
      </c>
      <c r="J1007" s="14">
        <v>70.413029879999996</v>
      </c>
      <c r="K1007" s="14">
        <v>646.22772280000004</v>
      </c>
      <c r="L1007" s="14">
        <v>754.11504420000006</v>
      </c>
      <c r="N1007" s="14" t="s">
        <v>781</v>
      </c>
      <c r="O1007" s="14" t="s">
        <v>243</v>
      </c>
      <c r="P1007" s="14" t="s">
        <v>782</v>
      </c>
      <c r="Q1007" s="14" t="s">
        <v>783</v>
      </c>
      <c r="R1007" s="14">
        <v>-2.3957950380000002</v>
      </c>
      <c r="S1007" s="14">
        <v>6.5235757049999998</v>
      </c>
      <c r="T1007" s="14">
        <v>-7.2636785819999998</v>
      </c>
      <c r="U1007" s="15">
        <v>1.1700000000000001E-12</v>
      </c>
      <c r="V1007" s="15">
        <v>5.98E-12</v>
      </c>
      <c r="W1007" s="14">
        <v>17.199643819999999</v>
      </c>
      <c r="X1007" s="14">
        <v>12333.56215</v>
      </c>
      <c r="Y1007" s="14">
        <v>17476.186440000001</v>
      </c>
      <c r="AA1007" s="14" t="s">
        <v>18596</v>
      </c>
      <c r="AB1007" s="14" t="s">
        <v>243</v>
      </c>
      <c r="AC1007" s="14" t="s">
        <v>18597</v>
      </c>
      <c r="AD1007" s="14" t="s">
        <v>18598</v>
      </c>
      <c r="AE1007" s="14">
        <v>-2.7842427999999999</v>
      </c>
      <c r="AF1007" s="14">
        <v>5.6823874170000002</v>
      </c>
      <c r="AG1007" s="14">
        <v>-19.64180047</v>
      </c>
      <c r="AH1007" s="15">
        <v>7.9799999999999997E-65</v>
      </c>
      <c r="AI1007" s="15">
        <v>7.1300000000000002E-63</v>
      </c>
      <c r="AJ1007" s="14">
        <v>136.67121700000001</v>
      </c>
      <c r="AK1007" s="14">
        <v>2014.070686</v>
      </c>
      <c r="AL1007" s="14">
        <v>15208.46341</v>
      </c>
      <c r="AN1007" s="14" t="s">
        <v>9266</v>
      </c>
      <c r="AO1007" s="14" t="s">
        <v>243</v>
      </c>
      <c r="AP1007" s="14" t="s">
        <v>147</v>
      </c>
      <c r="AQ1007" s="14" t="s">
        <v>9267</v>
      </c>
      <c r="AR1007" s="14">
        <v>1.5227109972355599</v>
      </c>
      <c r="AS1007" s="14">
        <v>4.7168812519039003</v>
      </c>
      <c r="AT1007" s="14">
        <v>8.8478392508167296</v>
      </c>
      <c r="AU1007" s="15">
        <v>1.18810501231319E-17</v>
      </c>
      <c r="AV1007" s="15">
        <v>1.81415599887387E-16</v>
      </c>
      <c r="AW1007" s="14">
        <v>29.182558543865401</v>
      </c>
      <c r="AX1007" s="16">
        <v>1836.1676646706601</v>
      </c>
      <c r="AY1007" s="14">
        <v>681.09615384615404</v>
      </c>
    </row>
    <row r="1008" spans="1:51" x14ac:dyDescent="0.25">
      <c r="A1008" s="14" t="s">
        <v>3002</v>
      </c>
      <c r="B1008" s="14" t="s">
        <v>243</v>
      </c>
      <c r="C1008" s="14" t="s">
        <v>3003</v>
      </c>
      <c r="D1008" s="14" t="s">
        <v>3004</v>
      </c>
      <c r="E1008" s="14">
        <v>-2.377224462</v>
      </c>
      <c r="F1008" s="14">
        <v>-1.333324183</v>
      </c>
      <c r="G1008" s="14">
        <v>-14.138148149999999</v>
      </c>
      <c r="H1008" s="15">
        <v>3.7199999999999999E-42</v>
      </c>
      <c r="I1008" s="15">
        <v>3.8799999999999998E-41</v>
      </c>
      <c r="J1008" s="14">
        <v>84.716674420000004</v>
      </c>
      <c r="K1008" s="14">
        <v>70.616561660000002</v>
      </c>
      <c r="L1008" s="14">
        <v>136.4513274</v>
      </c>
      <c r="N1008" s="14" t="s">
        <v>11938</v>
      </c>
      <c r="O1008" s="14" t="s">
        <v>243</v>
      </c>
      <c r="P1008" s="14" t="s">
        <v>11939</v>
      </c>
      <c r="Q1008" s="14" t="s">
        <v>11940</v>
      </c>
      <c r="R1008" s="14">
        <v>-2.394483492</v>
      </c>
      <c r="S1008" s="14">
        <v>-2.4666176219999998</v>
      </c>
      <c r="T1008" s="14">
        <v>-14.48698834</v>
      </c>
      <c r="U1008" s="15">
        <v>5.1800000000000003E-41</v>
      </c>
      <c r="V1008" s="15">
        <v>1.4699999999999999E-39</v>
      </c>
      <c r="W1008" s="14">
        <v>82.374133</v>
      </c>
      <c r="X1008" s="14">
        <v>11.46382189</v>
      </c>
      <c r="Y1008" s="14">
        <v>34.762711860000003</v>
      </c>
      <c r="AA1008" s="14" t="s">
        <v>3447</v>
      </c>
      <c r="AB1008" s="14" t="s">
        <v>243</v>
      </c>
      <c r="AC1008" s="14" t="s">
        <v>3448</v>
      </c>
      <c r="AD1008" s="14" t="s">
        <v>3449</v>
      </c>
      <c r="AE1008" s="14">
        <v>-2.783219925</v>
      </c>
      <c r="AF1008" s="14">
        <v>1.956684777</v>
      </c>
      <c r="AG1008" s="14">
        <v>-20.082193220000001</v>
      </c>
      <c r="AH1008" s="15">
        <v>5.33E-67</v>
      </c>
      <c r="AI1008" s="15">
        <v>5.2000000000000002E-65</v>
      </c>
      <c r="AJ1008" s="14">
        <v>141.7568144</v>
      </c>
      <c r="AK1008" s="14">
        <v>181.81912679999999</v>
      </c>
      <c r="AL1008" s="14">
        <v>1086.512195</v>
      </c>
      <c r="AN1008" s="14" t="s">
        <v>5941</v>
      </c>
      <c r="AO1008" s="14" t="s">
        <v>243</v>
      </c>
      <c r="AP1008" s="14" t="s">
        <v>5942</v>
      </c>
      <c r="AQ1008" s="14" t="s">
        <v>5943</v>
      </c>
      <c r="AR1008" s="14">
        <v>1.5228341354091699</v>
      </c>
      <c r="AS1008" s="14">
        <v>3.0004160488514202</v>
      </c>
      <c r="AT1008" s="14">
        <v>6.2800684496750199</v>
      </c>
      <c r="AU1008" s="15">
        <v>6.83160686009579E-10</v>
      </c>
      <c r="AV1008" s="15">
        <v>3.7350056446352897E-9</v>
      </c>
      <c r="AW1008" s="14">
        <v>11.8523639892595</v>
      </c>
      <c r="AX1008" s="16">
        <v>883.32534930139695</v>
      </c>
      <c r="AY1008" s="14">
        <v>271.63461538461502</v>
      </c>
    </row>
    <row r="1009" spans="1:51" x14ac:dyDescent="0.25">
      <c r="A1009" s="14" t="s">
        <v>3005</v>
      </c>
      <c r="B1009" s="14" t="s">
        <v>274</v>
      </c>
      <c r="C1009" s="14" t="s">
        <v>3006</v>
      </c>
      <c r="D1009" s="14" t="s">
        <v>3007</v>
      </c>
      <c r="E1009" s="14">
        <v>-2.3767289489999999</v>
      </c>
      <c r="F1009" s="14">
        <v>-5.171951119</v>
      </c>
      <c r="G1009" s="14">
        <v>-15.71843348</v>
      </c>
      <c r="H1009" s="15">
        <v>7.3099999999999997E-51</v>
      </c>
      <c r="I1009" s="15">
        <v>1.0200000000000001E-49</v>
      </c>
      <c r="J1009" s="14">
        <v>104.76810450000001</v>
      </c>
      <c r="K1009" s="14">
        <v>4.8028802879999999</v>
      </c>
      <c r="L1009" s="14">
        <v>16.79646018</v>
      </c>
      <c r="N1009" s="14" t="s">
        <v>11941</v>
      </c>
      <c r="O1009" s="14" t="s">
        <v>243</v>
      </c>
      <c r="P1009" s="14" t="s">
        <v>11942</v>
      </c>
      <c r="Q1009" s="14" t="s">
        <v>11943</v>
      </c>
      <c r="R1009" s="14">
        <v>-2.3925859539999998</v>
      </c>
      <c r="S1009" s="14">
        <v>-2.1153130820000001</v>
      </c>
      <c r="T1009" s="14">
        <v>-12.714151380000001</v>
      </c>
      <c r="U1009" s="15">
        <v>5.7400000000000002E-33</v>
      </c>
      <c r="V1009" s="15">
        <v>1.1E-31</v>
      </c>
      <c r="W1009" s="14">
        <v>63.999459819999998</v>
      </c>
      <c r="X1009" s="14">
        <v>16.85714286</v>
      </c>
      <c r="Y1009" s="14">
        <v>44.254237289999999</v>
      </c>
      <c r="AA1009" s="14" t="s">
        <v>7302</v>
      </c>
      <c r="AB1009" s="14" t="s">
        <v>243</v>
      </c>
      <c r="AC1009" s="14" t="s">
        <v>7303</v>
      </c>
      <c r="AD1009" s="14" t="s">
        <v>7304</v>
      </c>
      <c r="AE1009" s="14">
        <v>-2.783147687</v>
      </c>
      <c r="AF1009" s="14">
        <v>-3.7463967519999999</v>
      </c>
      <c r="AG1009" s="14">
        <v>-10.631270170000001</v>
      </c>
      <c r="AH1009" s="15">
        <v>4.8200000000000003E-24</v>
      </c>
      <c r="AI1009" s="15">
        <v>5.07E-23</v>
      </c>
      <c r="AJ1009" s="14">
        <v>43.712972710000003</v>
      </c>
      <c r="AK1009" s="14">
        <v>7.1081081079999997</v>
      </c>
      <c r="AL1009" s="14">
        <v>26.268292679999998</v>
      </c>
      <c r="AN1009" s="14" t="s">
        <v>24395</v>
      </c>
      <c r="AO1009" s="14" t="s">
        <v>274</v>
      </c>
      <c r="AP1009" s="14" t="s">
        <v>24396</v>
      </c>
      <c r="AQ1009" s="14" t="s">
        <v>296</v>
      </c>
      <c r="AR1009" s="14">
        <v>1.52285597567169</v>
      </c>
      <c r="AS1009" s="14">
        <v>-1.4239026231610901</v>
      </c>
      <c r="AT1009" s="14">
        <v>6.7710287747003601</v>
      </c>
      <c r="AU1009" s="15">
        <v>3.2608261649681801E-11</v>
      </c>
      <c r="AV1009" s="15">
        <v>2.1584620525493599E-10</v>
      </c>
      <c r="AW1009" s="14">
        <v>15.0310396563541</v>
      </c>
      <c r="AX1009" s="16">
        <v>29.654690618762501</v>
      </c>
      <c r="AY1009" s="14">
        <v>10.711538461538501</v>
      </c>
    </row>
    <row r="1010" spans="1:51" x14ac:dyDescent="0.25">
      <c r="A1010" s="14" t="s">
        <v>3008</v>
      </c>
      <c r="B1010" s="14" t="s">
        <v>243</v>
      </c>
      <c r="C1010" s="14" t="s">
        <v>3009</v>
      </c>
      <c r="D1010" s="14" t="s">
        <v>3010</v>
      </c>
      <c r="E1010" s="14">
        <v>-2.3760155410000001</v>
      </c>
      <c r="F1010" s="14">
        <v>3.0358813019999999</v>
      </c>
      <c r="G1010" s="14">
        <v>-14.7410742</v>
      </c>
      <c r="H1010" s="15">
        <v>2.1E-45</v>
      </c>
      <c r="I1010" s="15">
        <v>2.4699999999999998E-44</v>
      </c>
      <c r="J1010" s="14">
        <v>91.807781210000002</v>
      </c>
      <c r="K1010" s="14">
        <v>1156.089109</v>
      </c>
      <c r="L1010" s="14">
        <v>2449.1946899999998</v>
      </c>
      <c r="N1010" s="14" t="s">
        <v>11944</v>
      </c>
      <c r="O1010" s="14" t="s">
        <v>243</v>
      </c>
      <c r="P1010" s="14" t="s">
        <v>11945</v>
      </c>
      <c r="Q1010" s="14" t="s">
        <v>11946</v>
      </c>
      <c r="R1010" s="14">
        <v>-2.3913833329999998</v>
      </c>
      <c r="S1010" s="14">
        <v>0.25798080299999998</v>
      </c>
      <c r="T1010" s="14">
        <v>-8.1971980020000004</v>
      </c>
      <c r="U1010" s="15">
        <v>1.49E-15</v>
      </c>
      <c r="V1010" s="15">
        <v>9.6799999999999995E-15</v>
      </c>
      <c r="W1010" s="14">
        <v>24.20871769</v>
      </c>
      <c r="X1010" s="14">
        <v>177.1836735</v>
      </c>
      <c r="Y1010" s="14">
        <v>627.03389830000003</v>
      </c>
      <c r="AA1010" s="14" t="s">
        <v>4396</v>
      </c>
      <c r="AB1010" s="14" t="s">
        <v>274</v>
      </c>
      <c r="AC1010" s="14" t="s">
        <v>4397</v>
      </c>
      <c r="AD1010" s="14" t="s">
        <v>296</v>
      </c>
      <c r="AE1010" s="14">
        <v>-2.7827498620000002</v>
      </c>
      <c r="AF1010" s="14">
        <v>-2.6563117730000001</v>
      </c>
      <c r="AG1010" s="14">
        <v>-13.320637290000001</v>
      </c>
      <c r="AH1010" s="15">
        <v>4.36E-35</v>
      </c>
      <c r="AI1010" s="15">
        <v>8.8600000000000001E-34</v>
      </c>
      <c r="AJ1010" s="14">
        <v>68.853746580000006</v>
      </c>
      <c r="AK1010" s="14">
        <v>8.7505197510000006</v>
      </c>
      <c r="AL1010" s="14">
        <v>72.170731709999998</v>
      </c>
      <c r="AN1010" s="14" t="s">
        <v>24397</v>
      </c>
      <c r="AO1010" s="14" t="s">
        <v>274</v>
      </c>
      <c r="AP1010" s="14" t="s">
        <v>24398</v>
      </c>
      <c r="AQ1010" s="14" t="s">
        <v>296</v>
      </c>
      <c r="AR1010" s="14">
        <v>1.5231833348192201</v>
      </c>
      <c r="AS1010" s="14">
        <v>0.309553747198408</v>
      </c>
      <c r="AT1010" s="14">
        <v>7.9505562935998597</v>
      </c>
      <c r="AU1010" s="15">
        <v>1.04299817751886E-14</v>
      </c>
      <c r="AV1010" s="15">
        <v>1.09070520747485E-13</v>
      </c>
      <c r="AW1010" s="14">
        <v>22.791745713883</v>
      </c>
      <c r="AX1010" s="16">
        <v>93.632734530938095</v>
      </c>
      <c r="AY1010" s="14">
        <v>46.846153846153797</v>
      </c>
    </row>
    <row r="1011" spans="1:51" x14ac:dyDescent="0.25">
      <c r="A1011" s="14" t="s">
        <v>3011</v>
      </c>
      <c r="B1011" s="14" t="s">
        <v>274</v>
      </c>
      <c r="C1011" s="14" t="s">
        <v>3012</v>
      </c>
      <c r="D1011" s="14" t="s">
        <v>3013</v>
      </c>
      <c r="E1011" s="14">
        <v>-2.374007872</v>
      </c>
      <c r="F1011" s="14">
        <v>-1.9617804860000001</v>
      </c>
      <c r="G1011" s="14">
        <v>-13.82662536</v>
      </c>
      <c r="H1011" s="15">
        <v>1.62E-40</v>
      </c>
      <c r="I1011" s="15">
        <v>1.61E-39</v>
      </c>
      <c r="J1011" s="14">
        <v>80.995235390000005</v>
      </c>
      <c r="K1011" s="14">
        <v>57.091809179999998</v>
      </c>
      <c r="L1011" s="14">
        <v>88.04424779</v>
      </c>
      <c r="N1011" s="14" t="s">
        <v>2420</v>
      </c>
      <c r="O1011" s="14" t="s">
        <v>243</v>
      </c>
      <c r="P1011" s="14" t="s">
        <v>151</v>
      </c>
      <c r="Q1011" s="14" t="s">
        <v>2421</v>
      </c>
      <c r="R1011" s="14">
        <v>-2.390535174</v>
      </c>
      <c r="S1011" s="14">
        <v>-7.1908237999999999E-2</v>
      </c>
      <c r="T1011" s="14">
        <v>-10.38149093</v>
      </c>
      <c r="U1011" s="15">
        <v>2.4599999999999999E-23</v>
      </c>
      <c r="V1011" s="15">
        <v>2.7000000000000002E-22</v>
      </c>
      <c r="W1011" s="14">
        <v>41.928453660000002</v>
      </c>
      <c r="X1011" s="14">
        <v>133</v>
      </c>
      <c r="Y1011" s="14">
        <v>173.0338983</v>
      </c>
      <c r="AA1011" s="14" t="s">
        <v>578</v>
      </c>
      <c r="AB1011" s="14" t="s">
        <v>243</v>
      </c>
      <c r="AC1011" s="14" t="s">
        <v>579</v>
      </c>
      <c r="AD1011" s="14" t="s">
        <v>580</v>
      </c>
      <c r="AE1011" s="14">
        <v>-2.7800556969999999</v>
      </c>
      <c r="AF1011" s="14">
        <v>1.4199059000000001</v>
      </c>
      <c r="AG1011" s="14">
        <v>-11.861677419999999</v>
      </c>
      <c r="AH1011" s="15">
        <v>6.3600000000000005E-29</v>
      </c>
      <c r="AI1011" s="15">
        <v>9.0899999999999998E-28</v>
      </c>
      <c r="AJ1011" s="14">
        <v>54.478127909999998</v>
      </c>
      <c r="AK1011" s="14">
        <v>226.3908524</v>
      </c>
      <c r="AL1011" s="14">
        <v>1523.9512199999999</v>
      </c>
      <c r="AN1011" s="14" t="s">
        <v>24399</v>
      </c>
      <c r="AO1011" s="14" t="s">
        <v>274</v>
      </c>
      <c r="AP1011" s="14" t="s">
        <v>24400</v>
      </c>
      <c r="AQ1011" s="14" t="s">
        <v>296</v>
      </c>
      <c r="AR1011" s="14">
        <v>1.52368785131366</v>
      </c>
      <c r="AS1011" s="14">
        <v>1.9036754024047899</v>
      </c>
      <c r="AT1011" s="14">
        <v>8.9015109527807201</v>
      </c>
      <c r="AU1011" s="15">
        <v>7.7882557132167595E-18</v>
      </c>
      <c r="AV1011" s="15">
        <v>1.2124785589878299E-16</v>
      </c>
      <c r="AW1011" s="14">
        <v>29.786922770349801</v>
      </c>
      <c r="AX1011" s="16">
        <v>262.13772455089799</v>
      </c>
      <c r="AY1011" s="14">
        <v>135.57692307692301</v>
      </c>
    </row>
    <row r="1012" spans="1:51" x14ac:dyDescent="0.25">
      <c r="A1012" s="14" t="s">
        <v>3014</v>
      </c>
      <c r="B1012" s="14" t="s">
        <v>274</v>
      </c>
      <c r="C1012" s="14" t="s">
        <v>3015</v>
      </c>
      <c r="D1012" s="14" t="s">
        <v>296</v>
      </c>
      <c r="E1012" s="14">
        <v>-2.3718463600000002</v>
      </c>
      <c r="F1012" s="14">
        <v>-5.0757430489999997</v>
      </c>
      <c r="G1012" s="14">
        <v>-17.621999979999998</v>
      </c>
      <c r="H1012" s="15">
        <v>3.9099999999999998E-62</v>
      </c>
      <c r="I1012" s="15">
        <v>7.8500000000000002E-61</v>
      </c>
      <c r="J1012" s="14">
        <v>130.55663390000001</v>
      </c>
      <c r="K1012" s="14">
        <v>3.7191719170000002</v>
      </c>
      <c r="L1012" s="14">
        <v>14.28318584</v>
      </c>
      <c r="N1012" s="14" t="s">
        <v>4265</v>
      </c>
      <c r="O1012" s="14" t="s">
        <v>243</v>
      </c>
      <c r="P1012" s="14" t="s">
        <v>4266</v>
      </c>
      <c r="Q1012" s="14" t="s">
        <v>4267</v>
      </c>
      <c r="R1012" s="14">
        <v>-2.3902388430000001</v>
      </c>
      <c r="S1012" s="14">
        <v>5.593320479</v>
      </c>
      <c r="T1012" s="14">
        <v>-14.47992546</v>
      </c>
      <c r="U1012" s="15">
        <v>5.59E-41</v>
      </c>
      <c r="V1012" s="15">
        <v>1.57E-39</v>
      </c>
      <c r="W1012" s="14">
        <v>81.894135140000003</v>
      </c>
      <c r="X1012" s="14">
        <v>2967.4526900000001</v>
      </c>
      <c r="Y1012" s="14">
        <v>7923.0847460000005</v>
      </c>
      <c r="AA1012" s="14" t="s">
        <v>1522</v>
      </c>
      <c r="AB1012" s="14" t="s">
        <v>243</v>
      </c>
      <c r="AC1012" s="14" t="s">
        <v>1523</v>
      </c>
      <c r="AD1012" s="14" t="s">
        <v>1524</v>
      </c>
      <c r="AE1012" s="14">
        <v>-2.7782999080000002</v>
      </c>
      <c r="AF1012" s="14">
        <v>-3.867336978</v>
      </c>
      <c r="AG1012" s="14">
        <v>-11.684626870000001</v>
      </c>
      <c r="AH1012" s="15">
        <v>3.3500000000000001E-28</v>
      </c>
      <c r="AI1012" s="15">
        <v>4.5800000000000001E-27</v>
      </c>
      <c r="AJ1012" s="14">
        <v>53.184371239999997</v>
      </c>
      <c r="AK1012" s="14">
        <v>5.9355509360000003</v>
      </c>
      <c r="AL1012" s="14">
        <v>26.365853659999999</v>
      </c>
      <c r="AN1012" s="14" t="s">
        <v>21034</v>
      </c>
      <c r="AO1012" s="14" t="s">
        <v>243</v>
      </c>
      <c r="AP1012" s="14" t="s">
        <v>21035</v>
      </c>
      <c r="AQ1012" s="14" t="s">
        <v>21036</v>
      </c>
      <c r="AR1012" s="14">
        <v>1.5243194670453599</v>
      </c>
      <c r="AS1012" s="14">
        <v>5.5460831263456498</v>
      </c>
      <c r="AT1012" s="14">
        <v>6.6547269051159104</v>
      </c>
      <c r="AU1012" s="15">
        <v>6.8172290056988595E-11</v>
      </c>
      <c r="AV1012" s="15">
        <v>4.3246475824912601E-10</v>
      </c>
      <c r="AW1012" s="14">
        <v>13.8173590954659</v>
      </c>
      <c r="AX1012" s="16">
        <v>4272.3632734530902</v>
      </c>
      <c r="AY1012" s="14">
        <v>1391.48076923077</v>
      </c>
    </row>
    <row r="1013" spans="1:51" x14ac:dyDescent="0.25">
      <c r="A1013" s="14" t="s">
        <v>3016</v>
      </c>
      <c r="B1013" s="14" t="s">
        <v>243</v>
      </c>
      <c r="C1013" s="14" t="s">
        <v>3017</v>
      </c>
      <c r="D1013" s="14" t="s">
        <v>3018</v>
      </c>
      <c r="E1013" s="14">
        <v>-2.3716911710000002</v>
      </c>
      <c r="F1013" s="14">
        <v>-0.43107260400000003</v>
      </c>
      <c r="G1013" s="14">
        <v>-21.31702748</v>
      </c>
      <c r="H1013" s="15">
        <v>4.9500000000000002E-86</v>
      </c>
      <c r="I1013" s="15">
        <v>1.8700000000000001E-84</v>
      </c>
      <c r="J1013" s="14">
        <v>185.2592866</v>
      </c>
      <c r="K1013" s="14">
        <v>57.605760580000002</v>
      </c>
      <c r="L1013" s="14">
        <v>271.44247789999997</v>
      </c>
      <c r="N1013" s="14" t="s">
        <v>11947</v>
      </c>
      <c r="O1013" s="14" t="s">
        <v>274</v>
      </c>
      <c r="P1013" s="14" t="s">
        <v>11948</v>
      </c>
      <c r="Q1013" s="14" t="s">
        <v>296</v>
      </c>
      <c r="R1013" s="14">
        <v>-2.3896846699999998</v>
      </c>
      <c r="S1013" s="14">
        <v>-3.6435519699999999</v>
      </c>
      <c r="T1013" s="14">
        <v>-11.81867087</v>
      </c>
      <c r="U1013" s="15">
        <v>3.9700000000000001E-29</v>
      </c>
      <c r="V1013" s="15">
        <v>6.1099999999999997E-28</v>
      </c>
      <c r="W1013" s="14">
        <v>55.286483629999999</v>
      </c>
      <c r="X1013" s="14">
        <v>6.6307977740000004</v>
      </c>
      <c r="Y1013" s="14">
        <v>16.28813559</v>
      </c>
      <c r="AA1013" s="14" t="s">
        <v>18599</v>
      </c>
      <c r="AB1013" s="14" t="s">
        <v>6296</v>
      </c>
      <c r="AC1013" s="14" t="s">
        <v>18600</v>
      </c>
      <c r="AD1013" s="14" t="s">
        <v>18601</v>
      </c>
      <c r="AE1013" s="14">
        <v>-2.7774546579999999</v>
      </c>
      <c r="AF1013" s="14">
        <v>-3.9335262420000001</v>
      </c>
      <c r="AG1013" s="14">
        <v>-11.06748018</v>
      </c>
      <c r="AH1013" s="15">
        <v>9.7699999999999999E-26</v>
      </c>
      <c r="AI1013" s="15">
        <v>1.1500000000000001E-24</v>
      </c>
      <c r="AJ1013" s="14">
        <v>47.573976100000003</v>
      </c>
      <c r="AK1013" s="14">
        <v>3.7484407480000002</v>
      </c>
      <c r="AL1013" s="14">
        <v>25.2195122</v>
      </c>
      <c r="AN1013" s="14" t="s">
        <v>15230</v>
      </c>
      <c r="AO1013" s="14" t="s">
        <v>274</v>
      </c>
      <c r="AP1013" s="14" t="s">
        <v>15231</v>
      </c>
      <c r="AQ1013" s="14" t="s">
        <v>15232</v>
      </c>
      <c r="AR1013" s="14">
        <v>1.52482654614793</v>
      </c>
      <c r="AS1013" s="14">
        <v>1.2511525833924699</v>
      </c>
      <c r="AT1013" s="14">
        <v>10.359654464366599</v>
      </c>
      <c r="AU1013" s="15">
        <v>4.1076946693678802E-23</v>
      </c>
      <c r="AV1013" s="15">
        <v>1.3048639121813601E-21</v>
      </c>
      <c r="AW1013" s="14">
        <v>41.7162746058126</v>
      </c>
      <c r="AX1013" s="16">
        <v>161.78443113772499</v>
      </c>
      <c r="AY1013" s="14">
        <v>73.576923076923094</v>
      </c>
    </row>
    <row r="1014" spans="1:51" x14ac:dyDescent="0.25">
      <c r="A1014" s="14" t="s">
        <v>3019</v>
      </c>
      <c r="B1014" s="14" t="s">
        <v>689</v>
      </c>
      <c r="C1014" s="14" t="s">
        <v>3020</v>
      </c>
      <c r="D1014" s="14" t="s">
        <v>3021</v>
      </c>
      <c r="E1014" s="14">
        <v>-2.371031254</v>
      </c>
      <c r="F1014" s="14">
        <v>-1.827155498</v>
      </c>
      <c r="G1014" s="14">
        <v>-20.966556789999999</v>
      </c>
      <c r="H1014" s="15">
        <v>1.14E-83</v>
      </c>
      <c r="I1014" s="15">
        <v>4.06E-82</v>
      </c>
      <c r="J1014" s="14">
        <v>179.8670358</v>
      </c>
      <c r="K1014" s="14">
        <v>20.38433843</v>
      </c>
      <c r="L1014" s="14">
        <v>85.504424779999994</v>
      </c>
      <c r="N1014" s="14" t="s">
        <v>11949</v>
      </c>
      <c r="O1014" s="14" t="s">
        <v>243</v>
      </c>
      <c r="P1014" s="14" t="s">
        <v>11950</v>
      </c>
      <c r="Q1014" s="14" t="s">
        <v>11951</v>
      </c>
      <c r="R1014" s="14">
        <v>-2.388472991</v>
      </c>
      <c r="S1014" s="14">
        <v>1.0941115749999999</v>
      </c>
      <c r="T1014" s="14">
        <v>-10.970275279999999</v>
      </c>
      <c r="U1014" s="15">
        <v>1.1900000000000001E-25</v>
      </c>
      <c r="V1014" s="15">
        <v>1.5E-24</v>
      </c>
      <c r="W1014" s="14">
        <v>47.105682379999998</v>
      </c>
      <c r="X1014" s="14">
        <v>188.34879409999999</v>
      </c>
      <c r="Y1014" s="14">
        <v>412.94915250000003</v>
      </c>
      <c r="AA1014" s="14" t="s">
        <v>1946</v>
      </c>
      <c r="AB1014" s="14" t="s">
        <v>274</v>
      </c>
      <c r="AC1014" s="14" t="s">
        <v>1947</v>
      </c>
      <c r="AD1014" s="14" t="s">
        <v>1948</v>
      </c>
      <c r="AE1014" s="14">
        <v>-2.7761039319999998</v>
      </c>
      <c r="AF1014" s="14">
        <v>-2.428312139</v>
      </c>
      <c r="AG1014" s="14">
        <v>-16.848682780000001</v>
      </c>
      <c r="AH1014" s="15">
        <v>3.0099999999999999E-51</v>
      </c>
      <c r="AI1014" s="15">
        <v>1.4399999999999999E-49</v>
      </c>
      <c r="AJ1014" s="14">
        <v>105.7881661</v>
      </c>
      <c r="AK1014" s="14">
        <v>7.2557172559999996</v>
      </c>
      <c r="AL1014" s="14">
        <v>51.024390240000002</v>
      </c>
      <c r="AN1014" s="14" t="s">
        <v>24401</v>
      </c>
      <c r="AO1014" s="14" t="s">
        <v>689</v>
      </c>
      <c r="AP1014" s="14" t="s">
        <v>24402</v>
      </c>
      <c r="AQ1014" s="14" t="s">
        <v>24403</v>
      </c>
      <c r="AR1014" s="14">
        <v>1.5251223334789299</v>
      </c>
      <c r="AS1014" s="14">
        <v>-3.5243478256825198</v>
      </c>
      <c r="AT1014" s="14">
        <v>5.3712117419927896</v>
      </c>
      <c r="AU1014" s="15">
        <v>1.1517123304539599E-7</v>
      </c>
      <c r="AV1014" s="15">
        <v>4.5796820235664302E-7</v>
      </c>
      <c r="AW1014" s="14">
        <v>7.2810220348468704</v>
      </c>
      <c r="AX1014" s="16">
        <v>9.6746506986027896</v>
      </c>
      <c r="AY1014" s="14">
        <v>2.6923076923076898</v>
      </c>
    </row>
    <row r="1015" spans="1:51" x14ac:dyDescent="0.25">
      <c r="A1015" s="14" t="s">
        <v>3022</v>
      </c>
      <c r="B1015" s="14" t="s">
        <v>243</v>
      </c>
      <c r="C1015" s="14" t="s">
        <v>3023</v>
      </c>
      <c r="D1015" s="14" t="s">
        <v>3024</v>
      </c>
      <c r="E1015" s="14">
        <v>-2.3703388959999998</v>
      </c>
      <c r="F1015" s="14">
        <v>1.3271729860000001</v>
      </c>
      <c r="G1015" s="14">
        <v>-27.119516010000002</v>
      </c>
      <c r="H1015" s="15">
        <v>2.7599999999999999E-127</v>
      </c>
      <c r="I1015" s="15">
        <v>2.88E-125</v>
      </c>
      <c r="J1015" s="14">
        <v>279.93839309999998</v>
      </c>
      <c r="K1015" s="14">
        <v>164.41764180000001</v>
      </c>
      <c r="L1015" s="14">
        <v>811.24778760000004</v>
      </c>
      <c r="N1015" s="14" t="s">
        <v>11952</v>
      </c>
      <c r="O1015" s="14" t="s">
        <v>243</v>
      </c>
      <c r="P1015" s="14" t="s">
        <v>11953</v>
      </c>
      <c r="Q1015" s="14" t="s">
        <v>11954</v>
      </c>
      <c r="R1015" s="14">
        <v>-2.3881410349999999</v>
      </c>
      <c r="S1015" s="14">
        <v>3.298178981</v>
      </c>
      <c r="T1015" s="14">
        <v>-20.030198519999999</v>
      </c>
      <c r="U1015" s="15">
        <v>9.3699999999999993E-69</v>
      </c>
      <c r="V1015" s="15">
        <v>8.95E-67</v>
      </c>
      <c r="W1015" s="14">
        <v>145.71809809999999</v>
      </c>
      <c r="X1015" s="14">
        <v>538.90538030000005</v>
      </c>
      <c r="Y1015" s="14">
        <v>1792.084746</v>
      </c>
      <c r="AA1015" s="14" t="s">
        <v>3608</v>
      </c>
      <c r="AB1015" s="14" t="s">
        <v>243</v>
      </c>
      <c r="AC1015" s="14" t="s">
        <v>3609</v>
      </c>
      <c r="AD1015" s="14" t="s">
        <v>3610</v>
      </c>
      <c r="AE1015" s="14">
        <v>-2.7758817410000001</v>
      </c>
      <c r="AF1015" s="14">
        <v>0.71808128900000001</v>
      </c>
      <c r="AG1015" s="14">
        <v>-18.2461609</v>
      </c>
      <c r="AH1015" s="15">
        <v>5.5299999999999998E-58</v>
      </c>
      <c r="AI1015" s="15">
        <v>3.5300000000000001E-56</v>
      </c>
      <c r="AJ1015" s="14">
        <v>121.126474</v>
      </c>
      <c r="AK1015" s="14">
        <v>76.407484409999995</v>
      </c>
      <c r="AL1015" s="14">
        <v>461.3658537</v>
      </c>
      <c r="AN1015" s="14" t="s">
        <v>24404</v>
      </c>
      <c r="AO1015" s="14" t="s">
        <v>274</v>
      </c>
      <c r="AP1015" s="14" t="s">
        <v>24405</v>
      </c>
      <c r="AQ1015" s="14" t="s">
        <v>296</v>
      </c>
      <c r="AR1015" s="14">
        <v>1.52545177789571</v>
      </c>
      <c r="AS1015" s="14">
        <v>-2.6504668729887202</v>
      </c>
      <c r="AT1015" s="14">
        <v>7.34268457936723</v>
      </c>
      <c r="AU1015" s="15">
        <v>7.4928665994984198E-13</v>
      </c>
      <c r="AV1015" s="15">
        <v>6.1654612702543802E-12</v>
      </c>
      <c r="AW1015" s="14">
        <v>18.6840265147565</v>
      </c>
      <c r="AX1015" s="16">
        <v>11.9181636726547</v>
      </c>
      <c r="AY1015" s="14">
        <v>4.5576923076923102</v>
      </c>
    </row>
    <row r="1016" spans="1:51" x14ac:dyDescent="0.25">
      <c r="A1016" s="14" t="s">
        <v>3025</v>
      </c>
      <c r="B1016" s="14" t="s">
        <v>243</v>
      </c>
      <c r="C1016" s="14" t="s">
        <v>3026</v>
      </c>
      <c r="D1016" s="14" t="s">
        <v>3027</v>
      </c>
      <c r="E1016" s="14">
        <v>-2.3689825189999998</v>
      </c>
      <c r="F1016" s="14">
        <v>1.5251859249999999</v>
      </c>
      <c r="G1016" s="14">
        <v>-11.998501210000001</v>
      </c>
      <c r="H1016" s="15">
        <v>1.9200000000000001E-31</v>
      </c>
      <c r="I1016" s="15">
        <v>1.36E-30</v>
      </c>
      <c r="J1016" s="14">
        <v>59.983411140000001</v>
      </c>
      <c r="K1016" s="14">
        <v>624.04950499999995</v>
      </c>
      <c r="L1016" s="14">
        <v>1419.221239</v>
      </c>
      <c r="N1016" s="14" t="s">
        <v>5916</v>
      </c>
      <c r="O1016" s="14" t="s">
        <v>243</v>
      </c>
      <c r="P1016" s="14" t="s">
        <v>5917</v>
      </c>
      <c r="Q1016" s="14" t="s">
        <v>5918</v>
      </c>
      <c r="R1016" s="14">
        <v>-2.3837394110000001</v>
      </c>
      <c r="S1016" s="14">
        <v>5.5978421039999997</v>
      </c>
      <c r="T1016" s="14">
        <v>-19.721474180000001</v>
      </c>
      <c r="U1016" s="15">
        <v>3.8399999999999999E-67</v>
      </c>
      <c r="V1016" s="15">
        <v>3.3500000000000002E-65</v>
      </c>
      <c r="W1016" s="14">
        <v>141.94861839999999</v>
      </c>
      <c r="X1016" s="14">
        <v>2475.4656770000001</v>
      </c>
      <c r="Y1016" s="14">
        <v>9818.5084750000005</v>
      </c>
      <c r="AA1016" s="14" t="s">
        <v>18602</v>
      </c>
      <c r="AB1016" s="14" t="s">
        <v>243</v>
      </c>
      <c r="AC1016" s="14" t="s">
        <v>18603</v>
      </c>
      <c r="AD1016" s="14" t="s">
        <v>18604</v>
      </c>
      <c r="AE1016" s="14">
        <v>-2.7747689969999998</v>
      </c>
      <c r="AF1016" s="14">
        <v>2.4303032550000001</v>
      </c>
      <c r="AG1016" s="14">
        <v>-11.9307523</v>
      </c>
      <c r="AH1016" s="15">
        <v>3.3200000000000003E-29</v>
      </c>
      <c r="AI1016" s="15">
        <v>4.8199999999999998E-28</v>
      </c>
      <c r="AJ1016" s="14">
        <v>55.05841126</v>
      </c>
      <c r="AK1016" s="14">
        <v>366.6424116</v>
      </c>
      <c r="AL1016" s="14">
        <v>1711.2682930000001</v>
      </c>
      <c r="AN1016" s="14" t="s">
        <v>24406</v>
      </c>
      <c r="AO1016" s="14" t="s">
        <v>274</v>
      </c>
      <c r="AP1016" s="14" t="s">
        <v>24407</v>
      </c>
      <c r="AQ1016" s="14" t="s">
        <v>296</v>
      </c>
      <c r="AR1016" s="14">
        <v>1.52545741942766</v>
      </c>
      <c r="AS1016" s="14">
        <v>-0.66105161701217097</v>
      </c>
      <c r="AT1016" s="14">
        <v>7.5926161754210799</v>
      </c>
      <c r="AU1016" s="15">
        <v>1.3344659667383E-13</v>
      </c>
      <c r="AV1016" s="15">
        <v>1.21117395674604E-12</v>
      </c>
      <c r="AW1016" s="14">
        <v>20.333675684410998</v>
      </c>
      <c r="AX1016" s="16">
        <v>47.796407185628702</v>
      </c>
      <c r="AY1016" s="14">
        <v>19</v>
      </c>
    </row>
    <row r="1017" spans="1:51" x14ac:dyDescent="0.25">
      <c r="A1017" s="14" t="s">
        <v>3028</v>
      </c>
      <c r="B1017" s="14" t="s">
        <v>243</v>
      </c>
      <c r="C1017" s="14" t="s">
        <v>3029</v>
      </c>
      <c r="D1017" s="14" t="s">
        <v>3030</v>
      </c>
      <c r="E1017" s="14">
        <v>-2.3676013469999999</v>
      </c>
      <c r="F1017" s="14">
        <v>-0.55990770700000003</v>
      </c>
      <c r="G1017" s="14">
        <v>-11.645206160000001</v>
      </c>
      <c r="H1017" s="15">
        <v>8.4000000000000007E-30</v>
      </c>
      <c r="I1017" s="15">
        <v>5.5600000000000005E-29</v>
      </c>
      <c r="J1017" s="14">
        <v>56.416705839999999</v>
      </c>
      <c r="K1017" s="14">
        <v>205.80108010000001</v>
      </c>
      <c r="L1017" s="14">
        <v>397.1504425</v>
      </c>
      <c r="N1017" s="14" t="s">
        <v>810</v>
      </c>
      <c r="O1017" s="14" t="s">
        <v>274</v>
      </c>
      <c r="P1017" s="14" t="s">
        <v>37</v>
      </c>
      <c r="Q1017" s="14" t="s">
        <v>811</v>
      </c>
      <c r="R1017" s="14">
        <v>-2.3834074689999998</v>
      </c>
      <c r="S1017" s="14">
        <v>-0.18201270999999999</v>
      </c>
      <c r="T1017" s="14">
        <v>-13.23790419</v>
      </c>
      <c r="U1017" s="15">
        <v>2.7499999999999999E-35</v>
      </c>
      <c r="V1017" s="15">
        <v>5.8600000000000001E-34</v>
      </c>
      <c r="W1017" s="14">
        <v>69.217806890000006</v>
      </c>
      <c r="X1017" s="14">
        <v>63.953617809999997</v>
      </c>
      <c r="Y1017" s="14">
        <v>145.06779660000001</v>
      </c>
      <c r="AA1017" s="14" t="s">
        <v>18605</v>
      </c>
      <c r="AB1017" s="14" t="s">
        <v>243</v>
      </c>
      <c r="AC1017" s="14" t="s">
        <v>18606</v>
      </c>
      <c r="AD1017" s="14" t="s">
        <v>18607</v>
      </c>
      <c r="AE1017" s="14">
        <v>-2.7739886079999998</v>
      </c>
      <c r="AF1017" s="14">
        <v>4.90498528</v>
      </c>
      <c r="AG1017" s="14">
        <v>-11.949247509999999</v>
      </c>
      <c r="AH1017" s="15">
        <v>2.7800000000000002E-29</v>
      </c>
      <c r="AI1017" s="15">
        <v>4.0599999999999996E-28</v>
      </c>
      <c r="AJ1017" s="14">
        <v>55.140135829999998</v>
      </c>
      <c r="AK1017" s="14">
        <v>1425.4823280000001</v>
      </c>
      <c r="AL1017" s="14">
        <v>8680.1219509999992</v>
      </c>
      <c r="AN1017" s="14" t="s">
        <v>24408</v>
      </c>
      <c r="AO1017" s="14" t="s">
        <v>689</v>
      </c>
      <c r="AP1017" s="14" t="s">
        <v>24409</v>
      </c>
      <c r="AQ1017" s="14" t="s">
        <v>24410</v>
      </c>
      <c r="AR1017" s="14">
        <v>1.5259111249217401</v>
      </c>
      <c r="AS1017" s="14">
        <v>-2.5435880413398801</v>
      </c>
      <c r="AT1017" s="14">
        <v>7.8849475749726299</v>
      </c>
      <c r="AU1017" s="15">
        <v>1.6754762642187999E-14</v>
      </c>
      <c r="AV1017" s="15">
        <v>1.70281723541144E-13</v>
      </c>
      <c r="AW1017" s="14">
        <v>22.349317741362501</v>
      </c>
      <c r="AX1017" s="16">
        <v>12.391217564870299</v>
      </c>
      <c r="AY1017" s="14">
        <v>4.8846153846153904</v>
      </c>
    </row>
    <row r="1018" spans="1:51" x14ac:dyDescent="0.25">
      <c r="A1018" s="14" t="s">
        <v>3031</v>
      </c>
      <c r="B1018" s="14" t="s">
        <v>243</v>
      </c>
      <c r="C1018" s="14" t="s">
        <v>3032</v>
      </c>
      <c r="D1018" s="14" t="s">
        <v>3033</v>
      </c>
      <c r="E1018" s="14">
        <v>-2.3651175219999998</v>
      </c>
      <c r="F1018" s="14">
        <v>0.44734691199999999</v>
      </c>
      <c r="G1018" s="14">
        <v>-24.447025960000001</v>
      </c>
      <c r="H1018" s="15">
        <v>7.4099999999999998E-108</v>
      </c>
      <c r="I1018" s="15">
        <v>4.6800000000000001E-106</v>
      </c>
      <c r="J1018" s="14">
        <v>235.33506729999999</v>
      </c>
      <c r="K1018" s="14">
        <v>97.176417639999997</v>
      </c>
      <c r="L1018" s="14">
        <v>874.17699119999997</v>
      </c>
      <c r="N1018" s="14" t="s">
        <v>3113</v>
      </c>
      <c r="O1018" s="14" t="s">
        <v>243</v>
      </c>
      <c r="P1018" s="14" t="s">
        <v>3114</v>
      </c>
      <c r="Q1018" s="14" t="s">
        <v>3115</v>
      </c>
      <c r="R1018" s="14">
        <v>-2.3830424799999999</v>
      </c>
      <c r="S1018" s="14">
        <v>1.05455575</v>
      </c>
      <c r="T1018" s="14">
        <v>-17.386874370000001</v>
      </c>
      <c r="U1018" s="15">
        <v>3.7199999999999997E-55</v>
      </c>
      <c r="V1018" s="15">
        <v>1.9600000000000001E-53</v>
      </c>
      <c r="W1018" s="14">
        <v>114.64095260000001</v>
      </c>
      <c r="X1018" s="14">
        <v>125.66233769999999</v>
      </c>
      <c r="Y1018" s="14">
        <v>371.03389829999998</v>
      </c>
      <c r="AA1018" s="14" t="s">
        <v>14191</v>
      </c>
      <c r="AB1018" s="14" t="s">
        <v>243</v>
      </c>
      <c r="AC1018" s="14" t="s">
        <v>14192</v>
      </c>
      <c r="AD1018" s="14" t="s">
        <v>14193</v>
      </c>
      <c r="AE1018" s="14">
        <v>-2.772194222</v>
      </c>
      <c r="AF1018" s="14">
        <v>0.68779659999999998</v>
      </c>
      <c r="AG1018" s="14">
        <v>-19.582951470000001</v>
      </c>
      <c r="AH1018" s="15">
        <v>1.5600000000000001E-64</v>
      </c>
      <c r="AI1018" s="15">
        <v>1.3700000000000001E-62</v>
      </c>
      <c r="AJ1018" s="14">
        <v>136.1570667</v>
      </c>
      <c r="AK1018" s="14">
        <v>67.13305613</v>
      </c>
      <c r="AL1018" s="14">
        <v>427.5853659</v>
      </c>
      <c r="AN1018" s="14" t="s">
        <v>24411</v>
      </c>
      <c r="AO1018" s="14" t="s">
        <v>243</v>
      </c>
      <c r="AP1018" s="14" t="s">
        <v>24412</v>
      </c>
      <c r="AQ1018" s="14" t="s">
        <v>24413</v>
      </c>
      <c r="AR1018" s="14">
        <v>1.52608827436432</v>
      </c>
      <c r="AS1018" s="14">
        <v>4.97688114108895</v>
      </c>
      <c r="AT1018" s="14">
        <v>4.5770808240385001</v>
      </c>
      <c r="AU1018" s="15">
        <v>5.8219104510184704E-6</v>
      </c>
      <c r="AV1018" s="15">
        <v>1.7529510319653801E-5</v>
      </c>
      <c r="AW1018" s="14">
        <v>2.8898019829514499</v>
      </c>
      <c r="AX1018" s="16">
        <v>4524.3313373253504</v>
      </c>
      <c r="AY1018" s="14">
        <v>1780.1923076923099</v>
      </c>
    </row>
    <row r="1019" spans="1:51" x14ac:dyDescent="0.25">
      <c r="A1019" s="14" t="s">
        <v>3034</v>
      </c>
      <c r="B1019" s="14" t="s">
        <v>243</v>
      </c>
      <c r="C1019" s="14" t="s">
        <v>3035</v>
      </c>
      <c r="D1019" s="14" t="s">
        <v>3036</v>
      </c>
      <c r="E1019" s="14">
        <v>-2.36271473</v>
      </c>
      <c r="F1019" s="14">
        <v>5.570076587</v>
      </c>
      <c r="G1019" s="14">
        <v>-23.322424869999999</v>
      </c>
      <c r="H1019" s="15">
        <v>7.0099999999999995E-100</v>
      </c>
      <c r="I1019" s="15">
        <v>3.7900000000000001E-98</v>
      </c>
      <c r="J1019" s="14">
        <v>216.7714014</v>
      </c>
      <c r="K1019" s="14">
        <v>3148.0153019999998</v>
      </c>
      <c r="L1019" s="14">
        <v>18243.415929999999</v>
      </c>
      <c r="N1019" s="14" t="s">
        <v>11955</v>
      </c>
      <c r="O1019" s="14" t="s">
        <v>689</v>
      </c>
      <c r="P1019" s="14" t="s">
        <v>11956</v>
      </c>
      <c r="Q1019" s="14" t="s">
        <v>11957</v>
      </c>
      <c r="R1019" s="14">
        <v>-2.38255953</v>
      </c>
      <c r="S1019" s="14">
        <v>-2.125429918</v>
      </c>
      <c r="T1019" s="14">
        <v>-14.44292598</v>
      </c>
      <c r="U1019" s="15">
        <v>8.3300000000000003E-41</v>
      </c>
      <c r="V1019" s="15">
        <v>2.3199999999999999E-39</v>
      </c>
      <c r="W1019" s="14">
        <v>81.897560240000004</v>
      </c>
      <c r="X1019" s="14">
        <v>16.46567718</v>
      </c>
      <c r="Y1019" s="14">
        <v>41</v>
      </c>
      <c r="AA1019" s="14" t="s">
        <v>14927</v>
      </c>
      <c r="AB1019" s="14" t="s">
        <v>6296</v>
      </c>
      <c r="AC1019" s="14" t="s">
        <v>14928</v>
      </c>
      <c r="AD1019" s="14" t="s">
        <v>14929</v>
      </c>
      <c r="AE1019" s="14">
        <v>-2.7720220979999999</v>
      </c>
      <c r="AF1019" s="14">
        <v>-2.3931972359999998</v>
      </c>
      <c r="AG1019" s="14">
        <v>-7.0955478740000002</v>
      </c>
      <c r="AH1019" s="15">
        <v>4.1899999999999997E-12</v>
      </c>
      <c r="AI1019" s="15">
        <v>1.8399999999999999E-11</v>
      </c>
      <c r="AJ1019" s="14">
        <v>16.560962490000001</v>
      </c>
      <c r="AK1019" s="14">
        <v>43.261954260000003</v>
      </c>
      <c r="AL1019" s="14">
        <v>205</v>
      </c>
      <c r="AN1019" s="14" t="s">
        <v>11104</v>
      </c>
      <c r="AO1019" s="14" t="s">
        <v>243</v>
      </c>
      <c r="AP1019" s="14" t="s">
        <v>11105</v>
      </c>
      <c r="AQ1019" s="14" t="s">
        <v>11106</v>
      </c>
      <c r="AR1019" s="14">
        <v>1.5295916053047101</v>
      </c>
      <c r="AS1019" s="14">
        <v>6.3815415868919301</v>
      </c>
      <c r="AT1019" s="14">
        <v>11.7269495097604</v>
      </c>
      <c r="AU1019" s="15">
        <v>1.5700396312706501E-28</v>
      </c>
      <c r="AV1019" s="15">
        <v>1.0419953311367401E-26</v>
      </c>
      <c r="AW1019" s="14">
        <v>53.824673718829999</v>
      </c>
      <c r="AX1019" s="16">
        <v>5567.0119760479001</v>
      </c>
      <c r="AY1019" s="14">
        <v>2085.5384615384601</v>
      </c>
    </row>
    <row r="1020" spans="1:51" x14ac:dyDescent="0.25">
      <c r="A1020" s="14" t="s">
        <v>3037</v>
      </c>
      <c r="B1020" s="14" t="s">
        <v>243</v>
      </c>
      <c r="C1020" s="14" t="s">
        <v>3038</v>
      </c>
      <c r="D1020" s="14" t="s">
        <v>3039</v>
      </c>
      <c r="E1020" s="14">
        <v>-2.3599422400000001</v>
      </c>
      <c r="F1020" s="14">
        <v>0.67623369</v>
      </c>
      <c r="G1020" s="14">
        <v>-16.182858920000001</v>
      </c>
      <c r="H1020" s="15">
        <v>1.5400000000000001E-53</v>
      </c>
      <c r="I1020" s="15">
        <v>2.3700000000000001E-52</v>
      </c>
      <c r="J1020" s="14">
        <v>110.6584352</v>
      </c>
      <c r="K1020" s="14">
        <v>158.1836184</v>
      </c>
      <c r="L1020" s="14">
        <v>468.81415929999997</v>
      </c>
      <c r="N1020" s="14" t="s">
        <v>2058</v>
      </c>
      <c r="O1020" s="14" t="s">
        <v>243</v>
      </c>
      <c r="P1020" s="14" t="s">
        <v>2059</v>
      </c>
      <c r="Q1020" s="14" t="s">
        <v>2060</v>
      </c>
      <c r="R1020" s="14">
        <v>-2.381158621</v>
      </c>
      <c r="S1020" s="14">
        <v>3.4890150420000001</v>
      </c>
      <c r="T1020" s="14">
        <v>-20.281810660000001</v>
      </c>
      <c r="U1020" s="15">
        <v>4.5099999999999997E-70</v>
      </c>
      <c r="V1020" s="15">
        <v>4.5399999999999998E-68</v>
      </c>
      <c r="W1020" s="14">
        <v>148.73568030000001</v>
      </c>
      <c r="X1020" s="14">
        <v>599.92207789999998</v>
      </c>
      <c r="Y1020" s="14">
        <v>1924.762712</v>
      </c>
      <c r="AA1020" s="14" t="s">
        <v>18608</v>
      </c>
      <c r="AB1020" s="14" t="s">
        <v>243</v>
      </c>
      <c r="AC1020" s="14" t="s">
        <v>18609</v>
      </c>
      <c r="AD1020" s="14" t="s">
        <v>18610</v>
      </c>
      <c r="AE1020" s="14">
        <v>-2.7682204260000001</v>
      </c>
      <c r="AF1020" s="14">
        <v>-0.449126725</v>
      </c>
      <c r="AG1020" s="14">
        <v>-13.03503939</v>
      </c>
      <c r="AH1020" s="15">
        <v>7.5000000000000004E-34</v>
      </c>
      <c r="AI1020" s="15">
        <v>1.4100000000000001E-32</v>
      </c>
      <c r="AJ1020" s="14">
        <v>65.92199918</v>
      </c>
      <c r="AK1020" s="14">
        <v>38.65072765</v>
      </c>
      <c r="AL1020" s="14">
        <v>386.3658537</v>
      </c>
      <c r="AN1020" s="14" t="s">
        <v>24414</v>
      </c>
      <c r="AO1020" s="14" t="s">
        <v>243</v>
      </c>
      <c r="AP1020" s="14" t="s">
        <v>24415</v>
      </c>
      <c r="AQ1020" s="14" t="s">
        <v>24416</v>
      </c>
      <c r="AR1020" s="14">
        <v>1.5306083183732899</v>
      </c>
      <c r="AS1020" s="14">
        <v>3.0762612735186301</v>
      </c>
      <c r="AT1020" s="14">
        <v>12.228551854230201</v>
      </c>
      <c r="AU1020" s="15">
        <v>1.2826140679151401E-30</v>
      </c>
      <c r="AV1020" s="15">
        <v>1.2011918267148899E-28</v>
      </c>
      <c r="AW1020" s="14">
        <v>58.731019957857903</v>
      </c>
      <c r="AX1020" s="16">
        <v>532.58283433133704</v>
      </c>
      <c r="AY1020" s="14">
        <v>211.94230769230799</v>
      </c>
    </row>
    <row r="1021" spans="1:51" x14ac:dyDescent="0.25">
      <c r="A1021" s="14" t="s">
        <v>3040</v>
      </c>
      <c r="B1021" s="14" t="s">
        <v>243</v>
      </c>
      <c r="C1021" s="14" t="s">
        <v>3041</v>
      </c>
      <c r="D1021" s="14" t="s">
        <v>3042</v>
      </c>
      <c r="E1021" s="14">
        <v>-2.3595682340000002</v>
      </c>
      <c r="F1021" s="14">
        <v>-2.5974295980000002</v>
      </c>
      <c r="G1021" s="14">
        <v>-21.312155959999998</v>
      </c>
      <c r="H1021" s="15">
        <v>5.3400000000000003E-86</v>
      </c>
      <c r="I1021" s="15">
        <v>2.01E-84</v>
      </c>
      <c r="J1021" s="14">
        <v>185.21910410000001</v>
      </c>
      <c r="K1021" s="14">
        <v>11.89828983</v>
      </c>
      <c r="L1021" s="14">
        <v>56.628318579999998</v>
      </c>
      <c r="N1021" s="14" t="s">
        <v>1486</v>
      </c>
      <c r="O1021" s="14" t="s">
        <v>243</v>
      </c>
      <c r="P1021" s="14" t="s">
        <v>138</v>
      </c>
      <c r="Q1021" s="14" t="s">
        <v>1487</v>
      </c>
      <c r="R1021" s="14">
        <v>-2.377872972</v>
      </c>
      <c r="S1021" s="14">
        <v>-0.15343989799999999</v>
      </c>
      <c r="T1021" s="14">
        <v>-9.1523655399999999</v>
      </c>
      <c r="U1021" s="15">
        <v>8.6099999999999998E-19</v>
      </c>
      <c r="V1021" s="15">
        <v>7.0599999999999994E-18</v>
      </c>
      <c r="W1021" s="14">
        <v>31.59121558</v>
      </c>
      <c r="X1021" s="14">
        <v>169.30612239999999</v>
      </c>
      <c r="Y1021" s="14">
        <v>157.69491529999999</v>
      </c>
      <c r="AA1021" s="14" t="s">
        <v>18611</v>
      </c>
      <c r="AB1021" s="14" t="s">
        <v>6296</v>
      </c>
      <c r="AC1021" s="14" t="s">
        <v>18612</v>
      </c>
      <c r="AD1021" s="14" t="s">
        <v>18613</v>
      </c>
      <c r="AE1021" s="14">
        <v>-2.7674041950000001</v>
      </c>
      <c r="AF1021" s="14">
        <v>-3.8628576130000001</v>
      </c>
      <c r="AG1021" s="14">
        <v>-10.22468392</v>
      </c>
      <c r="AH1021" s="15">
        <v>1.6699999999999999E-22</v>
      </c>
      <c r="AI1021" s="15">
        <v>1.5799999999999999E-21</v>
      </c>
      <c r="AJ1021" s="14">
        <v>40.216912909999998</v>
      </c>
      <c r="AK1021" s="14">
        <v>5.4698544699999996</v>
      </c>
      <c r="AL1021" s="14">
        <v>34.829268290000002</v>
      </c>
      <c r="AN1021" s="14" t="s">
        <v>17458</v>
      </c>
      <c r="AO1021" s="14" t="s">
        <v>274</v>
      </c>
      <c r="AP1021" s="14" t="s">
        <v>17459</v>
      </c>
      <c r="AQ1021" s="14" t="s">
        <v>296</v>
      </c>
      <c r="AR1021" s="14">
        <v>1.53081487662675</v>
      </c>
      <c r="AS1021" s="14">
        <v>-0.75733726001524304</v>
      </c>
      <c r="AT1021" s="14">
        <v>5.9490410235532902</v>
      </c>
      <c r="AU1021" s="15">
        <v>4.7756036464295604E-9</v>
      </c>
      <c r="AV1021" s="15">
        <v>2.3213362899580499E-8</v>
      </c>
      <c r="AW1021" s="14">
        <v>10.1973775224206</v>
      </c>
      <c r="AX1021" s="16">
        <v>52.7325349301397</v>
      </c>
      <c r="AY1021" s="14">
        <v>17.692307692307701</v>
      </c>
    </row>
    <row r="1022" spans="1:51" x14ac:dyDescent="0.25">
      <c r="A1022" s="14" t="s">
        <v>3043</v>
      </c>
      <c r="B1022" s="14" t="s">
        <v>274</v>
      </c>
      <c r="C1022" s="14" t="s">
        <v>3044</v>
      </c>
      <c r="D1022" s="14" t="s">
        <v>296</v>
      </c>
      <c r="E1022" s="14">
        <v>-2.3584973539999998</v>
      </c>
      <c r="F1022" s="14">
        <v>-4.4566707430000001</v>
      </c>
      <c r="G1022" s="14">
        <v>-13.67819238</v>
      </c>
      <c r="H1022" s="15">
        <v>9.5999999999999996E-40</v>
      </c>
      <c r="I1022" s="15">
        <v>9.2900000000000003E-39</v>
      </c>
      <c r="J1022" s="14">
        <v>79.324809740000006</v>
      </c>
      <c r="K1022" s="14">
        <v>29.945994599999999</v>
      </c>
      <c r="L1022" s="14">
        <v>19.805309730000001</v>
      </c>
      <c r="N1022" s="14" t="s">
        <v>11958</v>
      </c>
      <c r="O1022" s="14" t="s">
        <v>243</v>
      </c>
      <c r="P1022" s="14" t="s">
        <v>11959</v>
      </c>
      <c r="Q1022" s="14" t="s">
        <v>11960</v>
      </c>
      <c r="R1022" s="14">
        <v>-2.3773283420000002</v>
      </c>
      <c r="S1022" s="14">
        <v>2.8350876000000001E-2</v>
      </c>
      <c r="T1022" s="14">
        <v>-11.719435130000001</v>
      </c>
      <c r="U1022" s="15">
        <v>1.0299999999999999E-28</v>
      </c>
      <c r="V1022" s="15">
        <v>1.5499999999999999E-27</v>
      </c>
      <c r="W1022" s="14">
        <v>54.187090840000003</v>
      </c>
      <c r="X1022" s="14">
        <v>83.168831170000004</v>
      </c>
      <c r="Y1022" s="14">
        <v>189.9830508</v>
      </c>
      <c r="AA1022" s="14" t="s">
        <v>18614</v>
      </c>
      <c r="AB1022" s="14" t="s">
        <v>879</v>
      </c>
      <c r="AC1022" s="14" t="s">
        <v>18615</v>
      </c>
      <c r="AD1022" s="14" t="s">
        <v>296</v>
      </c>
      <c r="AE1022" s="14">
        <v>-2.7645606730000001</v>
      </c>
      <c r="AF1022" s="14">
        <v>-1.5310733759999999</v>
      </c>
      <c r="AG1022" s="14">
        <v>-18.870720819999999</v>
      </c>
      <c r="AH1022" s="15">
        <v>4.9300000000000003E-61</v>
      </c>
      <c r="AI1022" s="15">
        <v>3.7299999999999999E-59</v>
      </c>
      <c r="AJ1022" s="14">
        <v>128.1795113</v>
      </c>
      <c r="AK1022" s="14">
        <v>13.88357588</v>
      </c>
      <c r="AL1022" s="14">
        <v>105.85365849999999</v>
      </c>
      <c r="AN1022" s="14" t="s">
        <v>24417</v>
      </c>
      <c r="AO1022" s="14" t="s">
        <v>689</v>
      </c>
      <c r="AP1022" s="14" t="s">
        <v>24418</v>
      </c>
      <c r="AQ1022" s="14" t="s">
        <v>296</v>
      </c>
      <c r="AR1022" s="14">
        <v>1.53122753247501</v>
      </c>
      <c r="AS1022" s="14">
        <v>-2.1088089601869902</v>
      </c>
      <c r="AT1022" s="14">
        <v>6.3845288661749304</v>
      </c>
      <c r="AU1022" s="15">
        <v>3.6326597757001598E-10</v>
      </c>
      <c r="AV1022" s="15">
        <v>2.0637033270805301E-9</v>
      </c>
      <c r="AW1022" s="14">
        <v>12.7300792882964</v>
      </c>
      <c r="AX1022" s="16">
        <v>20.373253493014001</v>
      </c>
      <c r="AY1022" s="14">
        <v>6.3269230769230802</v>
      </c>
    </row>
    <row r="1023" spans="1:51" x14ac:dyDescent="0.25">
      <c r="A1023" s="14" t="s">
        <v>3045</v>
      </c>
      <c r="B1023" s="14" t="s">
        <v>243</v>
      </c>
      <c r="C1023" s="14" t="s">
        <v>3046</v>
      </c>
      <c r="D1023" s="14" t="s">
        <v>3047</v>
      </c>
      <c r="E1023" s="14">
        <v>-2.3554223030000001</v>
      </c>
      <c r="F1023" s="14">
        <v>-5.4038365999999997E-2</v>
      </c>
      <c r="G1023" s="14">
        <v>-21.09244</v>
      </c>
      <c r="H1023" s="15">
        <v>1.63E-84</v>
      </c>
      <c r="I1023" s="15">
        <v>5.9400000000000002E-83</v>
      </c>
      <c r="J1023" s="14">
        <v>181.76486729999999</v>
      </c>
      <c r="K1023" s="14">
        <v>101.07650769999999</v>
      </c>
      <c r="L1023" s="14">
        <v>320.72566369999998</v>
      </c>
      <c r="N1023" s="14" t="s">
        <v>11961</v>
      </c>
      <c r="O1023" s="14" t="s">
        <v>243</v>
      </c>
      <c r="P1023" s="14" t="s">
        <v>11962</v>
      </c>
      <c r="Q1023" s="14" t="s">
        <v>11963</v>
      </c>
      <c r="R1023" s="14">
        <v>-2.3771905850000001</v>
      </c>
      <c r="S1023" s="14">
        <v>-0.72350157199999998</v>
      </c>
      <c r="T1023" s="14">
        <v>-9.1134090329999999</v>
      </c>
      <c r="U1023" s="15">
        <v>1.1800000000000001E-18</v>
      </c>
      <c r="V1023" s="15">
        <v>9.5999999999999998E-18</v>
      </c>
      <c r="W1023" s="14">
        <v>31.324911579999998</v>
      </c>
      <c r="X1023" s="14">
        <v>81.795918369999995</v>
      </c>
      <c r="Y1023" s="14">
        <v>251.86440680000001</v>
      </c>
      <c r="AA1023" s="14" t="s">
        <v>17147</v>
      </c>
      <c r="AB1023" s="14" t="s">
        <v>274</v>
      </c>
      <c r="AC1023" s="14" t="s">
        <v>17148</v>
      </c>
      <c r="AD1023" s="14" t="s">
        <v>296</v>
      </c>
      <c r="AE1023" s="14">
        <v>-2.7634908999999999</v>
      </c>
      <c r="AF1023" s="14">
        <v>-1.9921229060000001</v>
      </c>
      <c r="AG1023" s="14">
        <v>-9.1465311929999995</v>
      </c>
      <c r="AH1023" s="15">
        <v>1.2900000000000001E-18</v>
      </c>
      <c r="AI1023" s="15">
        <v>9.3399999999999996E-18</v>
      </c>
      <c r="AJ1023" s="14">
        <v>31.2825062</v>
      </c>
      <c r="AK1023" s="14">
        <v>29.35966736</v>
      </c>
      <c r="AL1023" s="14">
        <v>71.43902439</v>
      </c>
      <c r="AN1023" s="14" t="s">
        <v>24419</v>
      </c>
      <c r="AO1023" s="14" t="s">
        <v>243</v>
      </c>
      <c r="AP1023" s="14" t="s">
        <v>24420</v>
      </c>
      <c r="AQ1023" s="14" t="s">
        <v>24421</v>
      </c>
      <c r="AR1023" s="14">
        <v>1.53149813119748</v>
      </c>
      <c r="AS1023" s="14">
        <v>-4.2146000210986099</v>
      </c>
      <c r="AT1023" s="14">
        <v>4.1523330575029798</v>
      </c>
      <c r="AU1023" s="15">
        <v>3.8085644211919201E-5</v>
      </c>
      <c r="AV1023" s="15">
        <v>9.9930849802074101E-5</v>
      </c>
      <c r="AW1023" s="14">
        <v>1.87649680054836</v>
      </c>
      <c r="AX1023" s="16">
        <v>10.317365269461099</v>
      </c>
      <c r="AY1023" s="14">
        <v>3.0576923076923102</v>
      </c>
    </row>
    <row r="1024" spans="1:51" x14ac:dyDescent="0.25">
      <c r="A1024" s="14" t="s">
        <v>3048</v>
      </c>
      <c r="B1024" s="14" t="s">
        <v>243</v>
      </c>
      <c r="C1024" s="14" t="s">
        <v>3049</v>
      </c>
      <c r="D1024" s="14" t="s">
        <v>3050</v>
      </c>
      <c r="E1024" s="14">
        <v>-2.3538789869999999</v>
      </c>
      <c r="F1024" s="14">
        <v>4.2131197670000002</v>
      </c>
      <c r="G1024" s="14">
        <v>-6.459409484</v>
      </c>
      <c r="H1024" s="15">
        <v>1.51E-10</v>
      </c>
      <c r="I1024" s="15">
        <v>3.8500000000000001E-10</v>
      </c>
      <c r="J1024" s="14">
        <v>12.20676609</v>
      </c>
      <c r="K1024" s="14">
        <v>21948.23042</v>
      </c>
      <c r="L1024" s="14">
        <v>27573.09735</v>
      </c>
      <c r="N1024" s="14" t="s">
        <v>1946</v>
      </c>
      <c r="O1024" s="14" t="s">
        <v>274</v>
      </c>
      <c r="P1024" s="14" t="s">
        <v>1947</v>
      </c>
      <c r="Q1024" s="14" t="s">
        <v>1948</v>
      </c>
      <c r="R1024" s="14">
        <v>-2.3750045449999999</v>
      </c>
      <c r="S1024" s="14">
        <v>-0.66193870600000004</v>
      </c>
      <c r="T1024" s="14">
        <v>-15.78857124</v>
      </c>
      <c r="U1024" s="15">
        <v>3.1200000000000002E-47</v>
      </c>
      <c r="V1024" s="15">
        <v>1.1199999999999999E-45</v>
      </c>
      <c r="W1024" s="14">
        <v>96.559247479999996</v>
      </c>
      <c r="X1024" s="14">
        <v>37.521335809999997</v>
      </c>
      <c r="Y1024" s="14">
        <v>106.7627119</v>
      </c>
      <c r="AA1024" s="14" t="s">
        <v>6949</v>
      </c>
      <c r="AB1024" s="14" t="s">
        <v>243</v>
      </c>
      <c r="AC1024" s="14" t="s">
        <v>6950</v>
      </c>
      <c r="AD1024" s="14" t="s">
        <v>6951</v>
      </c>
      <c r="AE1024" s="14">
        <v>-2.7585459220000002</v>
      </c>
      <c r="AF1024" s="14">
        <v>-2.735062734</v>
      </c>
      <c r="AG1024" s="14">
        <v>-9.8920242129999991</v>
      </c>
      <c r="AH1024" s="15">
        <v>2.8399999999999999E-21</v>
      </c>
      <c r="AI1024" s="15">
        <v>2.4799999999999999E-20</v>
      </c>
      <c r="AJ1024" s="14">
        <v>37.364100550000003</v>
      </c>
      <c r="AK1024" s="14">
        <v>16.704781700000002</v>
      </c>
      <c r="AL1024" s="14">
        <v>106.1219512</v>
      </c>
      <c r="AN1024" s="14" t="s">
        <v>24422</v>
      </c>
      <c r="AO1024" s="14" t="s">
        <v>335</v>
      </c>
      <c r="AP1024" s="14" t="s">
        <v>24423</v>
      </c>
      <c r="AQ1024" s="14" t="s">
        <v>24424</v>
      </c>
      <c r="AR1024" s="14">
        <v>1.5319423968697901</v>
      </c>
      <c r="AS1024" s="14">
        <v>-2.6836694589705998</v>
      </c>
      <c r="AT1024" s="14">
        <v>7.7761979568947304</v>
      </c>
      <c r="AU1024" s="15">
        <v>3.6513833905160199E-14</v>
      </c>
      <c r="AV1024" s="15">
        <v>3.5429347817570302E-13</v>
      </c>
      <c r="AW1024" s="14">
        <v>21.594489450149599</v>
      </c>
      <c r="AX1024" s="16">
        <v>11.1776447105788</v>
      </c>
      <c r="AY1024" s="14">
        <v>4.4615384615384599</v>
      </c>
    </row>
    <row r="1025" spans="1:51" x14ac:dyDescent="0.25">
      <c r="A1025" s="14" t="s">
        <v>3051</v>
      </c>
      <c r="B1025" s="14" t="s">
        <v>274</v>
      </c>
      <c r="C1025" s="14" t="s">
        <v>82</v>
      </c>
      <c r="D1025" s="14" t="s">
        <v>3052</v>
      </c>
      <c r="E1025" s="14">
        <v>-2.351547133</v>
      </c>
      <c r="F1025" s="14">
        <v>5.3206945999999998E-2</v>
      </c>
      <c r="G1025" s="14">
        <v>-22.99537024</v>
      </c>
      <c r="H1025" s="15">
        <v>1.3800000000000001E-97</v>
      </c>
      <c r="I1025" s="15">
        <v>6.9899999999999998E-96</v>
      </c>
      <c r="J1025" s="14">
        <v>211.76880120000001</v>
      </c>
      <c r="K1025" s="14">
        <v>72.902790280000005</v>
      </c>
      <c r="L1025" s="14">
        <v>305.6371681</v>
      </c>
      <c r="N1025" s="14" t="s">
        <v>11964</v>
      </c>
      <c r="O1025" s="14" t="s">
        <v>243</v>
      </c>
      <c r="P1025" s="14" t="s">
        <v>11965</v>
      </c>
      <c r="Q1025" s="14" t="s">
        <v>11966</v>
      </c>
      <c r="R1025" s="14">
        <v>-2.3749487710000001</v>
      </c>
      <c r="S1025" s="14">
        <v>4.3553510769999999</v>
      </c>
      <c r="T1025" s="14">
        <v>-18.44933077</v>
      </c>
      <c r="U1025" s="15">
        <v>1.4700000000000001E-60</v>
      </c>
      <c r="V1025" s="15">
        <v>9.5900000000000003E-59</v>
      </c>
      <c r="W1025" s="14">
        <v>126.8602726</v>
      </c>
      <c r="X1025" s="14">
        <v>1129.461967</v>
      </c>
      <c r="Y1025" s="14">
        <v>3717.2033900000001</v>
      </c>
      <c r="AA1025" s="14" t="s">
        <v>2801</v>
      </c>
      <c r="AB1025" s="14" t="s">
        <v>274</v>
      </c>
      <c r="AC1025" s="14" t="s">
        <v>2802</v>
      </c>
      <c r="AD1025" s="14" t="s">
        <v>2803</v>
      </c>
      <c r="AE1025" s="14">
        <v>-2.757600354</v>
      </c>
      <c r="AF1025" s="14">
        <v>-2.7925431399999998</v>
      </c>
      <c r="AG1025" s="14">
        <v>-14.549892290000001</v>
      </c>
      <c r="AH1025" s="15">
        <v>1.5199999999999999E-40</v>
      </c>
      <c r="AI1025" s="15">
        <v>4.2400000000000002E-39</v>
      </c>
      <c r="AJ1025" s="14">
        <v>81.326114059999995</v>
      </c>
      <c r="AK1025" s="14">
        <v>7.2390852389999996</v>
      </c>
      <c r="AL1025" s="14">
        <v>41.585365850000002</v>
      </c>
      <c r="AN1025" s="14" t="s">
        <v>24425</v>
      </c>
      <c r="AO1025" s="14" t="s">
        <v>243</v>
      </c>
      <c r="AP1025" s="14" t="s">
        <v>24426</v>
      </c>
      <c r="AQ1025" s="14" t="s">
        <v>24427</v>
      </c>
      <c r="AR1025" s="14">
        <v>1.5323908218934501</v>
      </c>
      <c r="AS1025" s="14">
        <v>5.4319517240938602</v>
      </c>
      <c r="AT1025" s="14">
        <v>6.57542524759066</v>
      </c>
      <c r="AU1025" s="15">
        <v>1.1204941631922E-10</v>
      </c>
      <c r="AV1025" s="15">
        <v>6.8652327139515096E-10</v>
      </c>
      <c r="AW1025" s="14">
        <v>13.3490914105169</v>
      </c>
      <c r="AX1025" s="16">
        <v>4029.6127744511</v>
      </c>
      <c r="AY1025" s="14">
        <v>1349.73076923077</v>
      </c>
    </row>
    <row r="1026" spans="1:51" x14ac:dyDescent="0.25">
      <c r="A1026" s="14" t="s">
        <v>3053</v>
      </c>
      <c r="B1026" s="14" t="s">
        <v>243</v>
      </c>
      <c r="C1026" s="14" t="s">
        <v>3054</v>
      </c>
      <c r="D1026" s="14" t="s">
        <v>3055</v>
      </c>
      <c r="E1026" s="14">
        <v>-2.3480867559999998</v>
      </c>
      <c r="F1026" s="14">
        <v>3.4680702810000001</v>
      </c>
      <c r="G1026" s="14">
        <v>-24.717451489999998</v>
      </c>
      <c r="H1026" s="15">
        <v>8.5500000000000004E-110</v>
      </c>
      <c r="I1026" s="15">
        <v>5.5799999999999997E-108</v>
      </c>
      <c r="J1026" s="14">
        <v>239.64481050000001</v>
      </c>
      <c r="K1026" s="14">
        <v>775.45994599999995</v>
      </c>
      <c r="L1026" s="14">
        <v>3523.3274339999998</v>
      </c>
      <c r="N1026" s="14" t="s">
        <v>11967</v>
      </c>
      <c r="O1026" s="14" t="s">
        <v>274</v>
      </c>
      <c r="P1026" s="14" t="s">
        <v>11968</v>
      </c>
      <c r="Q1026" s="14" t="s">
        <v>296</v>
      </c>
      <c r="R1026" s="14">
        <v>-2.3742819009999998</v>
      </c>
      <c r="S1026" s="14">
        <v>-4.4990399700000001</v>
      </c>
      <c r="T1026" s="14">
        <v>-13.04165324</v>
      </c>
      <c r="U1026" s="15">
        <v>2.0699999999999998E-34</v>
      </c>
      <c r="V1026" s="15">
        <v>4.2199999999999998E-33</v>
      </c>
      <c r="W1026" s="14">
        <v>67.342842410000003</v>
      </c>
      <c r="X1026" s="14">
        <v>3.1224489800000002</v>
      </c>
      <c r="Y1026" s="14">
        <v>8.1864406780000003</v>
      </c>
      <c r="AA1026" s="14" t="s">
        <v>18616</v>
      </c>
      <c r="AB1026" s="14" t="s">
        <v>274</v>
      </c>
      <c r="AC1026" s="14" t="s">
        <v>18617</v>
      </c>
      <c r="AD1026" s="14" t="s">
        <v>18618</v>
      </c>
      <c r="AE1026" s="14">
        <v>-2.7562391019999999</v>
      </c>
      <c r="AF1026" s="14">
        <v>-4.6280074119999997</v>
      </c>
      <c r="AG1026" s="14">
        <v>-13.46451899</v>
      </c>
      <c r="AH1026" s="15">
        <v>1.03E-35</v>
      </c>
      <c r="AI1026" s="15">
        <v>2.17E-34</v>
      </c>
      <c r="AJ1026" s="14">
        <v>70.325324719999998</v>
      </c>
      <c r="AK1026" s="14">
        <v>1.727650728</v>
      </c>
      <c r="AL1026" s="14">
        <v>12.634146339999999</v>
      </c>
      <c r="AN1026" s="14" t="s">
        <v>5765</v>
      </c>
      <c r="AO1026" s="14" t="s">
        <v>243</v>
      </c>
      <c r="AP1026" s="14" t="s">
        <v>5766</v>
      </c>
      <c r="AQ1026" s="14" t="s">
        <v>5767</v>
      </c>
      <c r="AR1026" s="14">
        <v>1.5333221023027199</v>
      </c>
      <c r="AS1026" s="14">
        <v>5.1440128286422402</v>
      </c>
      <c r="AT1026" s="14">
        <v>3.8523274206557301</v>
      </c>
      <c r="AU1026" s="14">
        <v>1.3064052906462301E-4</v>
      </c>
      <c r="AV1026" s="14">
        <v>3.1218077499274501E-4</v>
      </c>
      <c r="AW1026" s="14">
        <v>-8.9565360813140593E-2</v>
      </c>
      <c r="AX1026" s="16">
        <v>7516.7704590818403</v>
      </c>
      <c r="AY1026" s="14">
        <v>1446.1538461538501</v>
      </c>
    </row>
    <row r="1027" spans="1:51" x14ac:dyDescent="0.25">
      <c r="A1027" s="14" t="s">
        <v>3056</v>
      </c>
      <c r="B1027" s="14" t="s">
        <v>243</v>
      </c>
      <c r="C1027" s="14" t="s">
        <v>3057</v>
      </c>
      <c r="D1027" s="14" t="s">
        <v>3058</v>
      </c>
      <c r="E1027" s="14">
        <v>-2.3477581600000001</v>
      </c>
      <c r="F1027" s="14">
        <v>-3.3851419119999999</v>
      </c>
      <c r="G1027" s="14">
        <v>-17.11633582</v>
      </c>
      <c r="H1027" s="15">
        <v>4.6099999999999999E-59</v>
      </c>
      <c r="I1027" s="15">
        <v>8.2400000000000004E-58</v>
      </c>
      <c r="J1027" s="14">
        <v>123.49749610000001</v>
      </c>
      <c r="K1027" s="14">
        <v>10.47524752</v>
      </c>
      <c r="L1027" s="14">
        <v>198.38053099999999</v>
      </c>
      <c r="N1027" s="14" t="s">
        <v>11969</v>
      </c>
      <c r="O1027" s="14" t="s">
        <v>243</v>
      </c>
      <c r="P1027" s="14" t="s">
        <v>11970</v>
      </c>
      <c r="Q1027" s="14" t="s">
        <v>11971</v>
      </c>
      <c r="R1027" s="14">
        <v>-2.3741477940000002</v>
      </c>
      <c r="S1027" s="14">
        <v>1.0940909379999999</v>
      </c>
      <c r="T1027" s="14">
        <v>-14.523002460000001</v>
      </c>
      <c r="U1027" s="15">
        <v>3.5099999999999998E-41</v>
      </c>
      <c r="V1027" s="15">
        <v>9.9999999999999993E-40</v>
      </c>
      <c r="W1027" s="14">
        <v>82.620959979999995</v>
      </c>
      <c r="X1027" s="14">
        <v>165.80333949999999</v>
      </c>
      <c r="Y1027" s="14">
        <v>353.45762710000002</v>
      </c>
      <c r="AA1027" s="14" t="s">
        <v>18619</v>
      </c>
      <c r="AB1027" s="14" t="s">
        <v>243</v>
      </c>
      <c r="AC1027" s="14" t="s">
        <v>18620</v>
      </c>
      <c r="AD1027" s="14" t="s">
        <v>18621</v>
      </c>
      <c r="AE1027" s="14">
        <v>-2.7562302669999998</v>
      </c>
      <c r="AF1027" s="14">
        <v>4.1723339780000002</v>
      </c>
      <c r="AG1027" s="14">
        <v>-7.1173496570000001</v>
      </c>
      <c r="AH1027" s="15">
        <v>3.6300000000000001E-12</v>
      </c>
      <c r="AI1027" s="15">
        <v>1.6E-11</v>
      </c>
      <c r="AJ1027" s="14">
        <v>16.152687100000001</v>
      </c>
      <c r="AK1027" s="14">
        <v>2607.544699</v>
      </c>
      <c r="AL1027" s="14">
        <v>6335.6829269999998</v>
      </c>
      <c r="AN1027" s="14" t="s">
        <v>14858</v>
      </c>
      <c r="AO1027" s="14" t="s">
        <v>274</v>
      </c>
      <c r="AP1027" s="14" t="s">
        <v>14859</v>
      </c>
      <c r="AQ1027" s="14" t="s">
        <v>296</v>
      </c>
      <c r="AR1027" s="14">
        <v>1.5335782081045199</v>
      </c>
      <c r="AS1027" s="14">
        <v>1.21408740258383</v>
      </c>
      <c r="AT1027" s="14">
        <v>7.9104658375126702</v>
      </c>
      <c r="AU1027" s="15">
        <v>1.3938867846366801E-14</v>
      </c>
      <c r="AV1027" s="15">
        <v>1.43217477595787E-13</v>
      </c>
      <c r="AW1027" s="14">
        <v>22.483556246796201</v>
      </c>
      <c r="AX1027" s="16">
        <v>176.654690618762</v>
      </c>
      <c r="AY1027" s="14">
        <v>65.403846153846203</v>
      </c>
    </row>
    <row r="1028" spans="1:51" x14ac:dyDescent="0.25">
      <c r="A1028" s="14" t="s">
        <v>3059</v>
      </c>
      <c r="B1028" s="14" t="s">
        <v>243</v>
      </c>
      <c r="C1028" s="14" t="s">
        <v>3060</v>
      </c>
      <c r="D1028" s="14" t="s">
        <v>3061</v>
      </c>
      <c r="E1028" s="14">
        <v>-2.3456115020000001</v>
      </c>
      <c r="F1028" s="14">
        <v>-0.54859801799999997</v>
      </c>
      <c r="G1028" s="14">
        <v>-12.610969620000001</v>
      </c>
      <c r="H1028" s="15">
        <v>2.2500000000000002E-34</v>
      </c>
      <c r="I1028" s="15">
        <v>1.7799999999999999E-33</v>
      </c>
      <c r="J1028" s="14">
        <v>66.870067570000003</v>
      </c>
      <c r="K1028" s="14">
        <v>151.76237620000001</v>
      </c>
      <c r="L1028" s="14">
        <v>376.61946899999998</v>
      </c>
      <c r="N1028" s="14" t="s">
        <v>11972</v>
      </c>
      <c r="O1028" s="14" t="s">
        <v>243</v>
      </c>
      <c r="P1028" s="14" t="s">
        <v>11973</v>
      </c>
      <c r="Q1028" s="14" t="s">
        <v>11974</v>
      </c>
      <c r="R1028" s="14">
        <v>-2.3684483950000002</v>
      </c>
      <c r="S1028" s="14">
        <v>-1.2330884879999999</v>
      </c>
      <c r="T1028" s="14">
        <v>-12.69782571</v>
      </c>
      <c r="U1028" s="15">
        <v>6.7699999999999995E-33</v>
      </c>
      <c r="V1028" s="15">
        <v>1.2899999999999999E-31</v>
      </c>
      <c r="W1028" s="14">
        <v>63.807310129999998</v>
      </c>
      <c r="X1028" s="14">
        <v>36.65491651</v>
      </c>
      <c r="Y1028" s="14">
        <v>107.66101690000001</v>
      </c>
      <c r="AA1028" s="14" t="s">
        <v>4995</v>
      </c>
      <c r="AB1028" s="14" t="s">
        <v>243</v>
      </c>
      <c r="AC1028" s="14" t="s">
        <v>4996</v>
      </c>
      <c r="AD1028" s="14" t="s">
        <v>4997</v>
      </c>
      <c r="AE1028" s="14">
        <v>-2.7531363940000002</v>
      </c>
      <c r="AF1028" s="14">
        <v>-0.66449083600000003</v>
      </c>
      <c r="AG1028" s="14">
        <v>-16.517576609999999</v>
      </c>
      <c r="AH1028" s="15">
        <v>1.13E-49</v>
      </c>
      <c r="AI1028" s="15">
        <v>4.9899999999999999E-48</v>
      </c>
      <c r="AJ1028" s="14">
        <v>102.14874229999999</v>
      </c>
      <c r="AK1028" s="14">
        <v>30.750519749999999</v>
      </c>
      <c r="AL1028" s="14">
        <v>178.85365849999999</v>
      </c>
      <c r="AN1028" s="14" t="s">
        <v>21766</v>
      </c>
      <c r="AO1028" s="14" t="s">
        <v>243</v>
      </c>
      <c r="AP1028" s="14" t="s">
        <v>21767</v>
      </c>
      <c r="AQ1028" s="14" t="s">
        <v>21768</v>
      </c>
      <c r="AR1028" s="14">
        <v>1.5342754850574201</v>
      </c>
      <c r="AS1028" s="14">
        <v>-3.1005377607342401</v>
      </c>
      <c r="AT1028" s="14">
        <v>5.7798883053037402</v>
      </c>
      <c r="AU1028" s="15">
        <v>1.2470451038286099E-8</v>
      </c>
      <c r="AV1028" s="15">
        <v>5.7072909493955203E-8</v>
      </c>
      <c r="AW1028" s="14">
        <v>9.3784230570678595</v>
      </c>
      <c r="AX1028" s="16">
        <v>10.6506986027944</v>
      </c>
      <c r="AY1028" s="14">
        <v>3.2307692307692299</v>
      </c>
    </row>
    <row r="1029" spans="1:51" x14ac:dyDescent="0.25">
      <c r="A1029" s="14" t="s">
        <v>3062</v>
      </c>
      <c r="B1029" s="14" t="s">
        <v>243</v>
      </c>
      <c r="C1029" s="14" t="s">
        <v>3063</v>
      </c>
      <c r="D1029" s="14" t="s">
        <v>3064</v>
      </c>
      <c r="E1029" s="14">
        <v>-2.34540032</v>
      </c>
      <c r="F1029" s="14">
        <v>1.297699443</v>
      </c>
      <c r="G1029" s="14">
        <v>-18.576165369999998</v>
      </c>
      <c r="H1029" s="15">
        <v>4.5200000000000003E-68</v>
      </c>
      <c r="I1029" s="15">
        <v>1.04E-66</v>
      </c>
      <c r="J1029" s="14">
        <v>143.9441631</v>
      </c>
      <c r="K1029" s="14">
        <v>203.66696669999999</v>
      </c>
      <c r="L1029" s="14">
        <v>1285.566372</v>
      </c>
      <c r="N1029" s="14" t="s">
        <v>11975</v>
      </c>
      <c r="O1029" s="14" t="s">
        <v>243</v>
      </c>
      <c r="P1029" s="14" t="s">
        <v>11976</v>
      </c>
      <c r="Q1029" s="14" t="s">
        <v>11977</v>
      </c>
      <c r="R1029" s="14">
        <v>-2.3672067430000001</v>
      </c>
      <c r="S1029" s="14">
        <v>-2.6033669169999998</v>
      </c>
      <c r="T1029" s="14">
        <v>-8.9898481280000002</v>
      </c>
      <c r="U1029" s="15">
        <v>3.1999999999999999E-18</v>
      </c>
      <c r="V1029" s="15">
        <v>2.5299999999999999E-17</v>
      </c>
      <c r="W1029" s="14">
        <v>30.445271229999999</v>
      </c>
      <c r="X1029" s="14">
        <v>19.467532469999998</v>
      </c>
      <c r="Y1029" s="14">
        <v>68.152542370000006</v>
      </c>
      <c r="AA1029" s="14" t="s">
        <v>18622</v>
      </c>
      <c r="AB1029" s="14" t="s">
        <v>243</v>
      </c>
      <c r="AC1029" s="14" t="s">
        <v>18623</v>
      </c>
      <c r="AD1029" s="14" t="s">
        <v>18624</v>
      </c>
      <c r="AE1029" s="14">
        <v>-2.753055384</v>
      </c>
      <c r="AF1029" s="14">
        <v>4.0293251210000003</v>
      </c>
      <c r="AG1029" s="14">
        <v>-12.89592571</v>
      </c>
      <c r="AH1029" s="15">
        <v>2.9599999999999999E-33</v>
      </c>
      <c r="AI1029" s="15">
        <v>5.3899999999999998E-32</v>
      </c>
      <c r="AJ1029" s="14">
        <v>64.255780490000006</v>
      </c>
      <c r="AK1029" s="14">
        <v>863.20997920000002</v>
      </c>
      <c r="AL1029" s="14">
        <v>4580.2195119999997</v>
      </c>
      <c r="AN1029" s="14" t="s">
        <v>20765</v>
      </c>
      <c r="AO1029" s="14" t="s">
        <v>243</v>
      </c>
      <c r="AP1029" s="14" t="s">
        <v>20766</v>
      </c>
      <c r="AQ1029" s="14" t="s">
        <v>20767</v>
      </c>
      <c r="AR1029" s="14">
        <v>1.5347888603762401</v>
      </c>
      <c r="AS1029" s="14">
        <v>3.5888546471538798</v>
      </c>
      <c r="AT1029" s="14">
        <v>5.2800053672795801</v>
      </c>
      <c r="AU1029" s="15">
        <v>1.8564101923944899E-7</v>
      </c>
      <c r="AV1029" s="15">
        <v>7.1328351504159105E-7</v>
      </c>
      <c r="AW1029" s="14">
        <v>6.3714803956088497</v>
      </c>
      <c r="AX1029" s="16">
        <v>1095.8003992015999</v>
      </c>
      <c r="AY1029" s="14">
        <v>392.65384615384602</v>
      </c>
    </row>
    <row r="1030" spans="1:51" x14ac:dyDescent="0.25">
      <c r="A1030" s="14" t="s">
        <v>3065</v>
      </c>
      <c r="B1030" s="14" t="s">
        <v>243</v>
      </c>
      <c r="C1030" s="14" t="s">
        <v>3066</v>
      </c>
      <c r="D1030" s="14" t="s">
        <v>3067</v>
      </c>
      <c r="E1030" s="14">
        <v>-2.3447087359999998</v>
      </c>
      <c r="F1030" s="14">
        <v>1.1234561430000001</v>
      </c>
      <c r="G1030" s="14">
        <v>-26.752738480000001</v>
      </c>
      <c r="H1030" s="15">
        <v>1.3799999999999999E-124</v>
      </c>
      <c r="I1030" s="15">
        <v>1.2999999999999999E-122</v>
      </c>
      <c r="J1030" s="14">
        <v>273.74225230000002</v>
      </c>
      <c r="K1030" s="14">
        <v>146.07110710000001</v>
      </c>
      <c r="L1030" s="14">
        <v>647.17699119999997</v>
      </c>
      <c r="N1030" s="14" t="s">
        <v>11978</v>
      </c>
      <c r="O1030" s="14" t="s">
        <v>243</v>
      </c>
      <c r="P1030" s="14" t="s">
        <v>11979</v>
      </c>
      <c r="Q1030" s="14" t="s">
        <v>11980</v>
      </c>
      <c r="R1030" s="14">
        <v>-2.36664071</v>
      </c>
      <c r="S1030" s="14">
        <v>-1.634745844</v>
      </c>
      <c r="T1030" s="14">
        <v>-17.760846109999999</v>
      </c>
      <c r="U1030" s="15">
        <v>4.7799999999999999E-57</v>
      </c>
      <c r="V1030" s="15">
        <v>2.7099999999999999E-55</v>
      </c>
      <c r="W1030" s="14">
        <v>119.02504879999999</v>
      </c>
      <c r="X1030" s="14">
        <v>16.94434137</v>
      </c>
      <c r="Y1030" s="14">
        <v>64.864406779999996</v>
      </c>
      <c r="AA1030" s="14" t="s">
        <v>2712</v>
      </c>
      <c r="AB1030" s="14" t="s">
        <v>243</v>
      </c>
      <c r="AC1030" s="14" t="s">
        <v>2713</v>
      </c>
      <c r="AD1030" s="14" t="s">
        <v>2714</v>
      </c>
      <c r="AE1030" s="14">
        <v>-2.75282815</v>
      </c>
      <c r="AF1030" s="14">
        <v>-2.361894371</v>
      </c>
      <c r="AG1030" s="14">
        <v>-13.182751959999999</v>
      </c>
      <c r="AH1030" s="15">
        <v>1.7300000000000001E-34</v>
      </c>
      <c r="AI1030" s="15">
        <v>3.3900000000000001E-33</v>
      </c>
      <c r="AJ1030" s="14">
        <v>67.479173149999994</v>
      </c>
      <c r="AK1030" s="14">
        <v>9.9688149690000003</v>
      </c>
      <c r="AL1030" s="14">
        <v>82.853658539999998</v>
      </c>
      <c r="AN1030" s="14" t="s">
        <v>22108</v>
      </c>
      <c r="AO1030" s="14" t="s">
        <v>243</v>
      </c>
      <c r="AP1030" s="14" t="s">
        <v>22109</v>
      </c>
      <c r="AQ1030" s="14" t="s">
        <v>22110</v>
      </c>
      <c r="AR1030" s="14">
        <v>1.5353026172217601</v>
      </c>
      <c r="AS1030" s="14">
        <v>1.36848448033361</v>
      </c>
      <c r="AT1030" s="14">
        <v>4.9434435345253096</v>
      </c>
      <c r="AU1030" s="15">
        <v>1.0179030249756199E-6</v>
      </c>
      <c r="AV1030" s="15">
        <v>3.4725709510973501E-6</v>
      </c>
      <c r="AW1030" s="14">
        <v>4.9338675180267799</v>
      </c>
      <c r="AX1030" s="16">
        <v>386.636726546906</v>
      </c>
      <c r="AY1030" s="14">
        <v>81.865384615384599</v>
      </c>
    </row>
    <row r="1031" spans="1:51" x14ac:dyDescent="0.25">
      <c r="A1031" s="14" t="s">
        <v>3068</v>
      </c>
      <c r="B1031" s="14" t="s">
        <v>274</v>
      </c>
      <c r="C1031" s="14" t="s">
        <v>3069</v>
      </c>
      <c r="D1031" s="14" t="s">
        <v>296</v>
      </c>
      <c r="E1031" s="14">
        <v>-2.3445444879999999</v>
      </c>
      <c r="F1031" s="14">
        <v>-2.434500908</v>
      </c>
      <c r="G1031" s="14">
        <v>-12.14580245</v>
      </c>
      <c r="H1031" s="15">
        <v>3.8899999999999998E-32</v>
      </c>
      <c r="I1031" s="15">
        <v>2.8299999999999999E-31</v>
      </c>
      <c r="J1031" s="14">
        <v>61.861997950000003</v>
      </c>
      <c r="K1031" s="14">
        <v>45.208820879999998</v>
      </c>
      <c r="L1031" s="14">
        <v>104.7610619</v>
      </c>
      <c r="N1031" s="14" t="s">
        <v>11981</v>
      </c>
      <c r="O1031" s="14" t="s">
        <v>243</v>
      </c>
      <c r="P1031" s="14" t="s">
        <v>11982</v>
      </c>
      <c r="Q1031" s="14" t="s">
        <v>11983</v>
      </c>
      <c r="R1031" s="14">
        <v>-2.3644259839999999</v>
      </c>
      <c r="S1031" s="14">
        <v>1.941653576</v>
      </c>
      <c r="T1031" s="14">
        <v>-14.7032729</v>
      </c>
      <c r="U1031" s="15">
        <v>4.9800000000000003E-42</v>
      </c>
      <c r="V1031" s="15">
        <v>1.4600000000000001E-40</v>
      </c>
      <c r="W1031" s="14">
        <v>84.498603299999999</v>
      </c>
      <c r="X1031" s="14">
        <v>262.42857140000001</v>
      </c>
      <c r="Y1031" s="14">
        <v>660.44067800000005</v>
      </c>
      <c r="AA1031" s="14" t="s">
        <v>18625</v>
      </c>
      <c r="AB1031" s="14" t="s">
        <v>274</v>
      </c>
      <c r="AC1031" s="14" t="s">
        <v>18626</v>
      </c>
      <c r="AD1031" s="14" t="s">
        <v>296</v>
      </c>
      <c r="AE1031" s="14">
        <v>-2.7521218740000002</v>
      </c>
      <c r="AF1031" s="14">
        <v>-4.4928552240000004</v>
      </c>
      <c r="AG1031" s="14">
        <v>-12.111428569999999</v>
      </c>
      <c r="AH1031" s="15">
        <v>5.9600000000000001E-30</v>
      </c>
      <c r="AI1031" s="15">
        <v>9.0600000000000002E-29</v>
      </c>
      <c r="AJ1031" s="14">
        <v>57.185983460000003</v>
      </c>
      <c r="AK1031" s="14">
        <v>2.785862786</v>
      </c>
      <c r="AL1031" s="14">
        <v>22.487804879999999</v>
      </c>
      <c r="AN1031" s="14" t="s">
        <v>7555</v>
      </c>
      <c r="AO1031" s="14" t="s">
        <v>274</v>
      </c>
      <c r="AP1031" s="14" t="s">
        <v>7556</v>
      </c>
      <c r="AQ1031" s="14" t="s">
        <v>296</v>
      </c>
      <c r="AR1031" s="14">
        <v>1.5354393866025999</v>
      </c>
      <c r="AS1031" s="14">
        <v>-3.3684019541475898</v>
      </c>
      <c r="AT1031" s="14">
        <v>5.9776354970342904</v>
      </c>
      <c r="AU1031" s="15">
        <v>4.0511114416408197E-9</v>
      </c>
      <c r="AV1031" s="15">
        <v>1.9913764368843299E-8</v>
      </c>
      <c r="AW1031" s="14">
        <v>10.4545573609798</v>
      </c>
      <c r="AX1031" s="16">
        <v>7.6347305389221596</v>
      </c>
      <c r="AY1031" s="14">
        <v>3.1923076923076898</v>
      </c>
    </row>
    <row r="1032" spans="1:51" x14ac:dyDescent="0.25">
      <c r="A1032" s="14" t="s">
        <v>3070</v>
      </c>
      <c r="B1032" s="14" t="s">
        <v>274</v>
      </c>
      <c r="C1032" s="14" t="s">
        <v>3071</v>
      </c>
      <c r="D1032" s="14" t="s">
        <v>3072</v>
      </c>
      <c r="E1032" s="14">
        <v>-2.343702972</v>
      </c>
      <c r="F1032" s="14">
        <v>-3.8482396919999999</v>
      </c>
      <c r="G1032" s="14">
        <v>-16.305469519999999</v>
      </c>
      <c r="H1032" s="15">
        <v>2.98E-54</v>
      </c>
      <c r="I1032" s="15">
        <v>4.69E-53</v>
      </c>
      <c r="J1032" s="14">
        <v>112.4931533</v>
      </c>
      <c r="K1032" s="14">
        <v>6.5985598559999996</v>
      </c>
      <c r="L1032" s="14">
        <v>21.123893809999998</v>
      </c>
      <c r="N1032" s="14" t="s">
        <v>6685</v>
      </c>
      <c r="O1032" s="14" t="s">
        <v>274</v>
      </c>
      <c r="P1032" s="14" t="s">
        <v>6686</v>
      </c>
      <c r="Q1032" s="14" t="s">
        <v>296</v>
      </c>
      <c r="R1032" s="14">
        <v>-2.3631106310000001</v>
      </c>
      <c r="S1032" s="14">
        <v>-3.0731849229999999</v>
      </c>
      <c r="T1032" s="14">
        <v>-14.471107460000001</v>
      </c>
      <c r="U1032" s="15">
        <v>6.1500000000000005E-41</v>
      </c>
      <c r="V1032" s="15">
        <v>1.7299999999999999E-39</v>
      </c>
      <c r="W1032" s="14">
        <v>82.211739600000001</v>
      </c>
      <c r="X1032" s="14">
        <v>6.8460111320000001</v>
      </c>
      <c r="Y1032" s="14">
        <v>21.71186441</v>
      </c>
      <c r="AA1032" s="14" t="s">
        <v>18627</v>
      </c>
      <c r="AB1032" s="14" t="s">
        <v>243</v>
      </c>
      <c r="AC1032" s="14" t="s">
        <v>18628</v>
      </c>
      <c r="AD1032" s="14" t="s">
        <v>18629</v>
      </c>
      <c r="AE1032" s="14">
        <v>-2.751711228</v>
      </c>
      <c r="AF1032" s="14">
        <v>0.34077113399999998</v>
      </c>
      <c r="AG1032" s="14">
        <v>-13.441411410000001</v>
      </c>
      <c r="AH1032" s="15">
        <v>1.3E-35</v>
      </c>
      <c r="AI1032" s="15">
        <v>2.7200000000000002E-34</v>
      </c>
      <c r="AJ1032" s="14">
        <v>69.886590900000002</v>
      </c>
      <c r="AK1032" s="14">
        <v>87.189189189999993</v>
      </c>
      <c r="AL1032" s="14">
        <v>381.43902439999999</v>
      </c>
      <c r="AN1032" s="14" t="s">
        <v>11903</v>
      </c>
      <c r="AO1032" s="14" t="s">
        <v>274</v>
      </c>
      <c r="AP1032" s="14" t="s">
        <v>11904</v>
      </c>
      <c r="AQ1032" s="14" t="s">
        <v>11905</v>
      </c>
      <c r="AR1032" s="14">
        <v>1.53616032104595</v>
      </c>
      <c r="AS1032" s="14">
        <v>-4.0480573852345101</v>
      </c>
      <c r="AT1032" s="14">
        <v>5.0829847823150498</v>
      </c>
      <c r="AU1032" s="15">
        <v>5.0850056149637899E-7</v>
      </c>
      <c r="AV1032" s="15">
        <v>1.8214966989655E-6</v>
      </c>
      <c r="AW1032" s="14">
        <v>5.8982437108189396</v>
      </c>
      <c r="AX1032" s="16">
        <v>8.4830339321357293</v>
      </c>
      <c r="AY1032" s="14">
        <v>1.40384615384615</v>
      </c>
    </row>
    <row r="1033" spans="1:51" x14ac:dyDescent="0.25">
      <c r="A1033" s="14" t="s">
        <v>3073</v>
      </c>
      <c r="B1033" s="14" t="s">
        <v>243</v>
      </c>
      <c r="C1033" s="14" t="s">
        <v>3074</v>
      </c>
      <c r="D1033" s="14" t="s">
        <v>3075</v>
      </c>
      <c r="E1033" s="14">
        <v>-2.3433294889999998</v>
      </c>
      <c r="F1033" s="14">
        <v>-2.5338302330000002</v>
      </c>
      <c r="G1033" s="14">
        <v>-18.88726131</v>
      </c>
      <c r="H1033" s="15">
        <v>4.8000000000000002E-70</v>
      </c>
      <c r="I1033" s="15">
        <v>1.2E-68</v>
      </c>
      <c r="J1033" s="14">
        <v>148.64351289999999</v>
      </c>
      <c r="K1033" s="14">
        <v>13.86138614</v>
      </c>
      <c r="L1033" s="14">
        <v>69.345132739999997</v>
      </c>
      <c r="N1033" s="14" t="s">
        <v>11984</v>
      </c>
      <c r="O1033" s="14" t="s">
        <v>243</v>
      </c>
      <c r="P1033" s="14" t="s">
        <v>11985</v>
      </c>
      <c r="Q1033" s="14" t="s">
        <v>11986</v>
      </c>
      <c r="R1033" s="14">
        <v>-2.362768607</v>
      </c>
      <c r="S1033" s="14">
        <v>2.825494462</v>
      </c>
      <c r="T1033" s="14">
        <v>-23.20276879</v>
      </c>
      <c r="U1033" s="15">
        <v>1.57E-85</v>
      </c>
      <c r="V1033" s="15">
        <v>2.5700000000000001E-83</v>
      </c>
      <c r="W1033" s="14">
        <v>184.26599909999999</v>
      </c>
      <c r="X1033" s="14">
        <v>359.9332096</v>
      </c>
      <c r="Y1033" s="14">
        <v>1231.677966</v>
      </c>
      <c r="AA1033" s="14" t="s">
        <v>18630</v>
      </c>
      <c r="AB1033" s="14" t="s">
        <v>6296</v>
      </c>
      <c r="AC1033" s="14" t="s">
        <v>18631</v>
      </c>
      <c r="AD1033" s="14" t="s">
        <v>18632</v>
      </c>
      <c r="AE1033" s="14">
        <v>-2.7515310359999998</v>
      </c>
      <c r="AF1033" s="14">
        <v>-4.686116148</v>
      </c>
      <c r="AG1033" s="14">
        <v>-13.16030293</v>
      </c>
      <c r="AH1033" s="15">
        <v>2.1599999999999998E-34</v>
      </c>
      <c r="AI1033" s="15">
        <v>4.2199999999999998E-33</v>
      </c>
      <c r="AJ1033" s="14">
        <v>67.310624570000002</v>
      </c>
      <c r="AK1033" s="14">
        <v>1.9022869019999999</v>
      </c>
      <c r="AL1033" s="14">
        <v>14.14634146</v>
      </c>
      <c r="AN1033" s="14" t="s">
        <v>1959</v>
      </c>
      <c r="AO1033" s="14" t="s">
        <v>243</v>
      </c>
      <c r="AP1033" s="14" t="s">
        <v>1960</v>
      </c>
      <c r="AQ1033" s="14" t="s">
        <v>1961</v>
      </c>
      <c r="AR1033" s="14">
        <v>1.5364302765879201</v>
      </c>
      <c r="AS1033" s="14">
        <v>13.919719045532</v>
      </c>
      <c r="AT1033" s="14">
        <v>8.0488563050907995</v>
      </c>
      <c r="AU1033" s="15">
        <v>5.0981674746859302E-15</v>
      </c>
      <c r="AV1033" s="15">
        <v>5.5830343336902798E-14</v>
      </c>
      <c r="AW1033" s="14">
        <v>23.066143396666799</v>
      </c>
      <c r="AX1033" s="16">
        <v>1048210.01197605</v>
      </c>
      <c r="AY1033" s="14">
        <v>791308</v>
      </c>
    </row>
    <row r="1034" spans="1:51" x14ac:dyDescent="0.25">
      <c r="A1034" s="14" t="s">
        <v>3076</v>
      </c>
      <c r="B1034" s="14" t="s">
        <v>243</v>
      </c>
      <c r="C1034" s="14" t="s">
        <v>125</v>
      </c>
      <c r="D1034" s="14" t="s">
        <v>3077</v>
      </c>
      <c r="E1034" s="14">
        <v>-2.3428973829999999</v>
      </c>
      <c r="F1034" s="14">
        <v>0.11625564300000001</v>
      </c>
      <c r="G1034" s="14">
        <v>-19.15517105</v>
      </c>
      <c r="H1034" s="15">
        <v>9.2799999999999999E-72</v>
      </c>
      <c r="I1034" s="15">
        <v>2.42E-70</v>
      </c>
      <c r="J1034" s="14">
        <v>152.48682629999999</v>
      </c>
      <c r="K1034" s="14">
        <v>98.476147609999998</v>
      </c>
      <c r="L1034" s="14">
        <v>388.50442479999998</v>
      </c>
      <c r="N1034" s="14" t="s">
        <v>11987</v>
      </c>
      <c r="O1034" s="14" t="s">
        <v>243</v>
      </c>
      <c r="P1034" s="14" t="s">
        <v>11988</v>
      </c>
      <c r="Q1034" s="14" t="s">
        <v>11989</v>
      </c>
      <c r="R1034" s="14">
        <v>-2.3612883390000001</v>
      </c>
      <c r="S1034" s="14">
        <v>6.2460820039999998</v>
      </c>
      <c r="T1034" s="14">
        <v>-18.936967540000001</v>
      </c>
      <c r="U1034" s="15">
        <v>4.5199999999999999E-63</v>
      </c>
      <c r="V1034" s="15">
        <v>3.2499999999999997E-61</v>
      </c>
      <c r="W1034" s="14">
        <v>132.5883877</v>
      </c>
      <c r="X1034" s="14">
        <v>3865.1261599999998</v>
      </c>
      <c r="Y1034" s="14">
        <v>12912.05085</v>
      </c>
      <c r="AA1034" s="14" t="s">
        <v>18633</v>
      </c>
      <c r="AB1034" s="14" t="s">
        <v>243</v>
      </c>
      <c r="AC1034" s="14" t="s">
        <v>18634</v>
      </c>
      <c r="AD1034" s="14" t="s">
        <v>18635</v>
      </c>
      <c r="AE1034" s="14">
        <v>-2.7508725520000001</v>
      </c>
      <c r="AF1034" s="14">
        <v>0.56242481600000005</v>
      </c>
      <c r="AG1034" s="14">
        <v>-13.84497741</v>
      </c>
      <c r="AH1034" s="15">
        <v>2.18E-37</v>
      </c>
      <c r="AI1034" s="15">
        <v>5.09E-36</v>
      </c>
      <c r="AJ1034" s="14">
        <v>73.933486340000002</v>
      </c>
      <c r="AK1034" s="14">
        <v>81.604989599999996</v>
      </c>
      <c r="AL1034" s="14">
        <v>436.02439020000003</v>
      </c>
      <c r="AN1034" s="14" t="s">
        <v>8646</v>
      </c>
      <c r="AO1034" s="14" t="s">
        <v>243</v>
      </c>
      <c r="AP1034" s="14" t="s">
        <v>177</v>
      </c>
      <c r="AQ1034" s="14" t="s">
        <v>8647</v>
      </c>
      <c r="AR1034" s="14">
        <v>1.5372212544530199</v>
      </c>
      <c r="AS1034" s="14">
        <v>0.78570849137950605</v>
      </c>
      <c r="AT1034" s="14">
        <v>8.3866041859450995</v>
      </c>
      <c r="AU1034" s="15">
        <v>4.1426898209408798E-16</v>
      </c>
      <c r="AV1034" s="15">
        <v>5.21154501553787E-15</v>
      </c>
      <c r="AW1034" s="14">
        <v>25.9278067810138</v>
      </c>
      <c r="AX1034" s="16">
        <v>129.045908183633</v>
      </c>
      <c r="AY1034" s="14">
        <v>46.807692307692299</v>
      </c>
    </row>
    <row r="1035" spans="1:51" x14ac:dyDescent="0.25">
      <c r="A1035" s="14" t="s">
        <v>3078</v>
      </c>
      <c r="B1035" s="14" t="s">
        <v>274</v>
      </c>
      <c r="C1035" s="14" t="s">
        <v>3079</v>
      </c>
      <c r="D1035" s="14" t="s">
        <v>296</v>
      </c>
      <c r="E1035" s="14">
        <v>-2.342002248</v>
      </c>
      <c r="F1035" s="14">
        <v>-5.1441996640000003</v>
      </c>
      <c r="G1035" s="14">
        <v>-19.07885125</v>
      </c>
      <c r="H1035" s="15">
        <v>2.8699999999999999E-71</v>
      </c>
      <c r="I1035" s="15">
        <v>7.3999999999999999E-70</v>
      </c>
      <c r="J1035" s="14">
        <v>151.4684355</v>
      </c>
      <c r="K1035" s="14">
        <v>2.7848784879999999</v>
      </c>
      <c r="L1035" s="14">
        <v>8.7964601770000002</v>
      </c>
      <c r="N1035" s="14" t="s">
        <v>11990</v>
      </c>
      <c r="O1035" s="14" t="s">
        <v>274</v>
      </c>
      <c r="P1035" s="14" t="s">
        <v>11991</v>
      </c>
      <c r="Q1035" s="14" t="s">
        <v>296</v>
      </c>
      <c r="R1035" s="14">
        <v>-2.3610650120000001</v>
      </c>
      <c r="S1035" s="14">
        <v>-0.79748112699999996</v>
      </c>
      <c r="T1035" s="14">
        <v>-7.2508249810000001</v>
      </c>
      <c r="U1035" s="15">
        <v>1.28E-12</v>
      </c>
      <c r="V1035" s="15">
        <v>6.5100000000000003E-12</v>
      </c>
      <c r="W1035" s="14">
        <v>17.656243249999999</v>
      </c>
      <c r="X1035" s="14">
        <v>95.525046380000006</v>
      </c>
      <c r="Y1035" s="14">
        <v>311.71186440000002</v>
      </c>
      <c r="AA1035" s="14" t="s">
        <v>1059</v>
      </c>
      <c r="AB1035" s="14" t="s">
        <v>243</v>
      </c>
      <c r="AC1035" s="14" t="s">
        <v>1060</v>
      </c>
      <c r="AD1035" s="14" t="s">
        <v>1061</v>
      </c>
      <c r="AE1035" s="14">
        <v>-2.749403552</v>
      </c>
      <c r="AF1035" s="14">
        <v>-3.5031060439999999</v>
      </c>
      <c r="AG1035" s="14">
        <v>-12.30279496</v>
      </c>
      <c r="AH1035" s="15">
        <v>9.5500000000000004E-31</v>
      </c>
      <c r="AI1035" s="15">
        <v>1.5200000000000001E-29</v>
      </c>
      <c r="AJ1035" s="14">
        <v>58.976115409999998</v>
      </c>
      <c r="AK1035" s="14">
        <v>5.511434511</v>
      </c>
      <c r="AL1035" s="14">
        <v>25.414634150000001</v>
      </c>
      <c r="AN1035" s="14" t="s">
        <v>9992</v>
      </c>
      <c r="AO1035" s="14" t="s">
        <v>689</v>
      </c>
      <c r="AP1035" s="14" t="s">
        <v>9993</v>
      </c>
      <c r="AQ1035" s="14" t="s">
        <v>296</v>
      </c>
      <c r="AR1035" s="14">
        <v>1.53838145079995</v>
      </c>
      <c r="AS1035" s="14">
        <v>0.72186387421354303</v>
      </c>
      <c r="AT1035" s="14">
        <v>5.7828465687256898</v>
      </c>
      <c r="AU1035" s="15">
        <v>1.2265296172754999E-8</v>
      </c>
      <c r="AV1035" s="15">
        <v>5.6195013412626001E-8</v>
      </c>
      <c r="AW1035" s="14">
        <v>9.2173253243838502</v>
      </c>
      <c r="AX1035" s="16">
        <v>167.760479041916</v>
      </c>
      <c r="AY1035" s="14">
        <v>61.538461538461497</v>
      </c>
    </row>
    <row r="1036" spans="1:51" x14ac:dyDescent="0.25">
      <c r="A1036" s="14" t="s">
        <v>3080</v>
      </c>
      <c r="B1036" s="14" t="s">
        <v>243</v>
      </c>
      <c r="C1036" s="14" t="s">
        <v>3081</v>
      </c>
      <c r="D1036" s="14" t="s">
        <v>3082</v>
      </c>
      <c r="E1036" s="14">
        <v>-2.3416462010000001</v>
      </c>
      <c r="F1036" s="14">
        <v>-2.5008488</v>
      </c>
      <c r="G1036" s="14">
        <v>-10.273225399999999</v>
      </c>
      <c r="H1036" s="15">
        <v>8.2999999999999993E-24</v>
      </c>
      <c r="I1036" s="15">
        <v>4.2100000000000002E-23</v>
      </c>
      <c r="J1036" s="14">
        <v>42.865128339999998</v>
      </c>
      <c r="K1036" s="14">
        <v>55.164716470000002</v>
      </c>
      <c r="L1036" s="14">
        <v>117.95575220000001</v>
      </c>
      <c r="N1036" s="14" t="s">
        <v>1442</v>
      </c>
      <c r="O1036" s="14" t="s">
        <v>243</v>
      </c>
      <c r="P1036" s="14" t="s">
        <v>1443</v>
      </c>
      <c r="Q1036" s="14" t="s">
        <v>1444</v>
      </c>
      <c r="R1036" s="14">
        <v>-2.3593908899999998</v>
      </c>
      <c r="S1036" s="14">
        <v>1.9929662850000001</v>
      </c>
      <c r="T1036" s="14">
        <v>-12.3417279</v>
      </c>
      <c r="U1036" s="15">
        <v>2.3799999999999999E-31</v>
      </c>
      <c r="V1036" s="15">
        <v>4.1900000000000001E-30</v>
      </c>
      <c r="W1036" s="14">
        <v>60.046807289999997</v>
      </c>
      <c r="X1036" s="14">
        <v>376.04452689999999</v>
      </c>
      <c r="Y1036" s="14">
        <v>742.0169492</v>
      </c>
      <c r="AA1036" s="14" t="s">
        <v>18636</v>
      </c>
      <c r="AB1036" s="14" t="s">
        <v>274</v>
      </c>
      <c r="AC1036" s="14" t="s">
        <v>18637</v>
      </c>
      <c r="AD1036" s="14" t="s">
        <v>296</v>
      </c>
      <c r="AE1036" s="14">
        <v>-2.7478307110000002</v>
      </c>
      <c r="AF1036" s="14">
        <v>-0.119121122</v>
      </c>
      <c r="AG1036" s="14">
        <v>-8.7490422330000008</v>
      </c>
      <c r="AH1036" s="15">
        <v>2.9300000000000003E-17</v>
      </c>
      <c r="AI1036" s="15">
        <v>1.9300000000000001E-16</v>
      </c>
      <c r="AJ1036" s="14">
        <v>28.041973389999999</v>
      </c>
      <c r="AK1036" s="14">
        <v>92.060291059999997</v>
      </c>
      <c r="AL1036" s="14">
        <v>306.85365849999999</v>
      </c>
      <c r="AN1036" s="14" t="s">
        <v>24428</v>
      </c>
      <c r="AO1036" s="14" t="s">
        <v>1409</v>
      </c>
      <c r="AP1036" s="14" t="s">
        <v>24429</v>
      </c>
      <c r="AQ1036" s="14" t="s">
        <v>24430</v>
      </c>
      <c r="AR1036" s="14">
        <v>1.5386464100413899</v>
      </c>
      <c r="AS1036" s="14">
        <v>2.3583210208120202</v>
      </c>
      <c r="AT1036" s="14">
        <v>7.57940364285027</v>
      </c>
      <c r="AU1036" s="15">
        <v>1.4635661393310001E-13</v>
      </c>
      <c r="AV1036" s="15">
        <v>1.3188785958347699E-12</v>
      </c>
      <c r="AW1036" s="14">
        <v>20.133239071084098</v>
      </c>
      <c r="AX1036" s="16">
        <v>414.64071856287399</v>
      </c>
      <c r="AY1036" s="14">
        <v>160.30769230769201</v>
      </c>
    </row>
    <row r="1037" spans="1:51" x14ac:dyDescent="0.25">
      <c r="A1037" s="14" t="s">
        <v>3083</v>
      </c>
      <c r="B1037" s="14" t="s">
        <v>243</v>
      </c>
      <c r="C1037" s="14" t="s">
        <v>3084</v>
      </c>
      <c r="D1037" s="14" t="s">
        <v>3085</v>
      </c>
      <c r="E1037" s="14">
        <v>-2.3410113190000001</v>
      </c>
      <c r="F1037" s="14">
        <v>3.6444503720000001</v>
      </c>
      <c r="G1037" s="14">
        <v>-26.224621070000001</v>
      </c>
      <c r="H1037" s="15">
        <v>1.03E-120</v>
      </c>
      <c r="I1037" s="15">
        <v>8.7800000000000004E-119</v>
      </c>
      <c r="J1037" s="14">
        <v>264.7405713</v>
      </c>
      <c r="K1037" s="14">
        <v>821.72367240000005</v>
      </c>
      <c r="L1037" s="14">
        <v>4232.7433629999996</v>
      </c>
      <c r="N1037" s="14" t="s">
        <v>11992</v>
      </c>
      <c r="O1037" s="14" t="s">
        <v>274</v>
      </c>
      <c r="P1037" s="14" t="s">
        <v>11993</v>
      </c>
      <c r="Q1037" s="14" t="s">
        <v>296</v>
      </c>
      <c r="R1037" s="14">
        <v>-2.3576823290000002</v>
      </c>
      <c r="S1037" s="14">
        <v>-3.7527463280000002</v>
      </c>
      <c r="T1037" s="14">
        <v>-14.702789360000001</v>
      </c>
      <c r="U1037" s="15">
        <v>5.0100000000000002E-42</v>
      </c>
      <c r="V1037" s="15">
        <v>1.4600000000000001E-40</v>
      </c>
      <c r="W1037" s="14">
        <v>84.701782219999998</v>
      </c>
      <c r="X1037" s="14">
        <v>4.4619666049999998</v>
      </c>
      <c r="Y1037" s="14">
        <v>14.627118640000001</v>
      </c>
      <c r="AA1037" s="14" t="s">
        <v>1275</v>
      </c>
      <c r="AB1037" s="14" t="s">
        <v>243</v>
      </c>
      <c r="AC1037" s="14" t="s">
        <v>1276</v>
      </c>
      <c r="AD1037" s="14" t="s">
        <v>1277</v>
      </c>
      <c r="AE1037" s="14">
        <v>-2.745198174</v>
      </c>
      <c r="AF1037" s="14">
        <v>-2.3544990189999999</v>
      </c>
      <c r="AG1037" s="14">
        <v>-10.629186799999999</v>
      </c>
      <c r="AH1037" s="15">
        <v>4.9099999999999997E-24</v>
      </c>
      <c r="AI1037" s="15">
        <v>5.1599999999999998E-23</v>
      </c>
      <c r="AJ1037" s="14">
        <v>43.63187035</v>
      </c>
      <c r="AK1037" s="14">
        <v>19.093555089999999</v>
      </c>
      <c r="AL1037" s="14">
        <v>61.390243900000002</v>
      </c>
      <c r="AN1037" s="14" t="s">
        <v>24431</v>
      </c>
      <c r="AO1037" s="14" t="s">
        <v>243</v>
      </c>
      <c r="AP1037" s="14" t="s">
        <v>24432</v>
      </c>
      <c r="AQ1037" s="14" t="s">
        <v>24433</v>
      </c>
      <c r="AR1037" s="14">
        <v>1.5386639965210001</v>
      </c>
      <c r="AS1037" s="14">
        <v>-1.2772269284781299</v>
      </c>
      <c r="AT1037" s="14">
        <v>3.1161644439296401</v>
      </c>
      <c r="AU1037" s="14">
        <v>1.9268540452451301E-3</v>
      </c>
      <c r="AV1037" s="14">
        <v>3.7707941636149198E-3</v>
      </c>
      <c r="AW1037" s="14">
        <v>-1.9552435849652801</v>
      </c>
      <c r="AX1037" s="16">
        <v>228.67664670658701</v>
      </c>
      <c r="AY1037" s="14">
        <v>520.67307692307702</v>
      </c>
    </row>
    <row r="1038" spans="1:51" x14ac:dyDescent="0.25">
      <c r="A1038" s="14" t="s">
        <v>3086</v>
      </c>
      <c r="B1038" s="14" t="s">
        <v>274</v>
      </c>
      <c r="C1038" s="14" t="s">
        <v>3087</v>
      </c>
      <c r="D1038" s="14" t="s">
        <v>296</v>
      </c>
      <c r="E1038" s="14">
        <v>-2.3401863550000002</v>
      </c>
      <c r="F1038" s="14">
        <v>-1.7998670859999999</v>
      </c>
      <c r="G1038" s="14">
        <v>-14.7450472</v>
      </c>
      <c r="H1038" s="15">
        <v>2E-45</v>
      </c>
      <c r="I1038" s="15">
        <v>2.35E-44</v>
      </c>
      <c r="J1038" s="14">
        <v>92.221856009999996</v>
      </c>
      <c r="K1038" s="14">
        <v>41.553555359999997</v>
      </c>
      <c r="L1038" s="14">
        <v>82.203539820000003</v>
      </c>
      <c r="N1038" s="14" t="s">
        <v>11994</v>
      </c>
      <c r="O1038" s="14" t="s">
        <v>879</v>
      </c>
      <c r="P1038" s="14" t="s">
        <v>11995</v>
      </c>
      <c r="Q1038" s="14" t="s">
        <v>296</v>
      </c>
      <c r="R1038" s="14">
        <v>-2.3575500800000002</v>
      </c>
      <c r="S1038" s="14">
        <v>-3.188308331</v>
      </c>
      <c r="T1038" s="14">
        <v>-9.2092767450000004</v>
      </c>
      <c r="U1038" s="15">
        <v>5.4099999999999995E-19</v>
      </c>
      <c r="V1038" s="15">
        <v>4.5099999999999999E-18</v>
      </c>
      <c r="W1038" s="14">
        <v>32.220261280000003</v>
      </c>
      <c r="X1038" s="14">
        <v>14.14471243</v>
      </c>
      <c r="Y1038" s="14">
        <v>22.42372881</v>
      </c>
      <c r="AA1038" s="14" t="s">
        <v>18638</v>
      </c>
      <c r="AB1038" s="14" t="s">
        <v>243</v>
      </c>
      <c r="AC1038" s="14" t="s">
        <v>18639</v>
      </c>
      <c r="AD1038" s="14" t="s">
        <v>18640</v>
      </c>
      <c r="AE1038" s="14">
        <v>-2.7443677000000002</v>
      </c>
      <c r="AF1038" s="14">
        <v>-0.36354523300000002</v>
      </c>
      <c r="AG1038" s="14">
        <v>-11.17659645</v>
      </c>
      <c r="AH1038" s="15">
        <v>3.6300000000000001E-26</v>
      </c>
      <c r="AI1038" s="15">
        <v>4.3699999999999996E-25</v>
      </c>
      <c r="AJ1038" s="14">
        <v>48.357902420000002</v>
      </c>
      <c r="AK1038" s="14">
        <v>63.070686070000001</v>
      </c>
      <c r="AL1038" s="14">
        <v>241.87804879999999</v>
      </c>
      <c r="AN1038" s="14" t="s">
        <v>24434</v>
      </c>
      <c r="AO1038" s="14" t="s">
        <v>274</v>
      </c>
      <c r="AP1038" s="14" t="s">
        <v>24435</v>
      </c>
      <c r="AQ1038" s="14" t="s">
        <v>296</v>
      </c>
      <c r="AR1038" s="14">
        <v>1.53956045528767</v>
      </c>
      <c r="AS1038" s="14">
        <v>-2.0968513537376099</v>
      </c>
      <c r="AT1038" s="14">
        <v>6.16968800623882</v>
      </c>
      <c r="AU1038" s="15">
        <v>1.3192180817233599E-9</v>
      </c>
      <c r="AV1038" s="15">
        <v>6.92788129064527E-9</v>
      </c>
      <c r="AW1038" s="14">
        <v>11.4926934011336</v>
      </c>
      <c r="AX1038" s="16">
        <v>22.2974051896208</v>
      </c>
      <c r="AY1038" s="14">
        <v>8.9230769230769198</v>
      </c>
    </row>
    <row r="1039" spans="1:51" x14ac:dyDescent="0.25">
      <c r="A1039" s="14" t="s">
        <v>3088</v>
      </c>
      <c r="B1039" s="14" t="s">
        <v>243</v>
      </c>
      <c r="C1039" s="14" t="s">
        <v>3089</v>
      </c>
      <c r="D1039" s="14" t="s">
        <v>3090</v>
      </c>
      <c r="E1039" s="14">
        <v>-2.3389965990000001</v>
      </c>
      <c r="F1039" s="14">
        <v>3.6270812299999999</v>
      </c>
      <c r="G1039" s="14">
        <v>-24.67489204</v>
      </c>
      <c r="H1039" s="15">
        <v>1.7299999999999999E-109</v>
      </c>
      <c r="I1039" s="15">
        <v>1.12E-107</v>
      </c>
      <c r="J1039" s="14">
        <v>238.9361135</v>
      </c>
      <c r="K1039" s="14">
        <v>853.06120610000005</v>
      </c>
      <c r="L1039" s="14">
        <v>3591.8849559999999</v>
      </c>
      <c r="N1039" s="14" t="s">
        <v>4977</v>
      </c>
      <c r="O1039" s="14" t="s">
        <v>243</v>
      </c>
      <c r="P1039" s="14" t="s">
        <v>4978</v>
      </c>
      <c r="Q1039" s="14" t="s">
        <v>4979</v>
      </c>
      <c r="R1039" s="14">
        <v>-2.3572302820000002</v>
      </c>
      <c r="S1039" s="14">
        <v>7.5461605150000004</v>
      </c>
      <c r="T1039" s="14">
        <v>-18.384339919999999</v>
      </c>
      <c r="U1039" s="15">
        <v>3.1599999999999999E-60</v>
      </c>
      <c r="V1039" s="15">
        <v>2.0199999999999999E-58</v>
      </c>
      <c r="W1039" s="14">
        <v>126.0493371</v>
      </c>
      <c r="X1039" s="14">
        <v>9643.4916510000003</v>
      </c>
      <c r="Y1039" s="14">
        <v>31234.89831</v>
      </c>
      <c r="AA1039" s="14" t="s">
        <v>18641</v>
      </c>
      <c r="AB1039" s="14" t="s">
        <v>243</v>
      </c>
      <c r="AC1039" s="14" t="s">
        <v>18642</v>
      </c>
      <c r="AD1039" s="14" t="s">
        <v>18643</v>
      </c>
      <c r="AE1039" s="14">
        <v>-2.7442508000000001</v>
      </c>
      <c r="AF1039" s="14">
        <v>1.031445637</v>
      </c>
      <c r="AG1039" s="14">
        <v>-8.441253197</v>
      </c>
      <c r="AH1039" s="15">
        <v>3.0700000000000001E-16</v>
      </c>
      <c r="AI1039" s="15">
        <v>1.8599999999999999E-15</v>
      </c>
      <c r="AJ1039" s="14">
        <v>25.594785139999999</v>
      </c>
      <c r="AK1039" s="14">
        <v>458.018711</v>
      </c>
      <c r="AL1039" s="14">
        <v>568.78048779999995</v>
      </c>
      <c r="AN1039" s="14" t="s">
        <v>24436</v>
      </c>
      <c r="AO1039" s="14" t="s">
        <v>274</v>
      </c>
      <c r="AP1039" s="14" t="s">
        <v>24437</v>
      </c>
      <c r="AQ1039" s="14" t="s">
        <v>296</v>
      </c>
      <c r="AR1039" s="14">
        <v>1.53968164696453</v>
      </c>
      <c r="AS1039" s="14">
        <v>-0.77229585871061501</v>
      </c>
      <c r="AT1039" s="14">
        <v>3.9575298029104098</v>
      </c>
      <c r="AU1039" s="15">
        <v>8.5551728806606693E-5</v>
      </c>
      <c r="AV1039" s="14">
        <v>2.1137981381706599E-4</v>
      </c>
      <c r="AW1039" s="14">
        <v>0.88573238701548196</v>
      </c>
      <c r="AX1039" s="16">
        <v>461.87025948103798</v>
      </c>
      <c r="AY1039" s="14">
        <v>352.86538461538498</v>
      </c>
    </row>
    <row r="1040" spans="1:51" x14ac:dyDescent="0.25">
      <c r="A1040" s="14" t="s">
        <v>3091</v>
      </c>
      <c r="B1040" s="14" t="s">
        <v>243</v>
      </c>
      <c r="C1040" s="14" t="s">
        <v>3092</v>
      </c>
      <c r="D1040" s="14" t="s">
        <v>3093</v>
      </c>
      <c r="E1040" s="14">
        <v>-2.3387430779999998</v>
      </c>
      <c r="F1040" s="14">
        <v>-0.72003816099999995</v>
      </c>
      <c r="G1040" s="14">
        <v>-22.666867499999999</v>
      </c>
      <c r="H1040" s="15">
        <v>2.6900000000000001E-95</v>
      </c>
      <c r="I1040" s="15">
        <v>1.2699999999999999E-93</v>
      </c>
      <c r="J1040" s="14">
        <v>206.528775</v>
      </c>
      <c r="K1040" s="14">
        <v>38.878487849999999</v>
      </c>
      <c r="L1040" s="14">
        <v>280.46017699999999</v>
      </c>
      <c r="N1040" s="14" t="s">
        <v>5021</v>
      </c>
      <c r="O1040" s="14" t="s">
        <v>243</v>
      </c>
      <c r="P1040" s="14" t="s">
        <v>5022</v>
      </c>
      <c r="Q1040" s="14" t="s">
        <v>5023</v>
      </c>
      <c r="R1040" s="14">
        <v>-2.3567549969999999</v>
      </c>
      <c r="S1040" s="14">
        <v>1.3418981510000001</v>
      </c>
      <c r="T1040" s="14">
        <v>-19.02115079</v>
      </c>
      <c r="U1040" s="15">
        <v>1.6599999999999999E-63</v>
      </c>
      <c r="V1040" s="15">
        <v>1.21E-61</v>
      </c>
      <c r="W1040" s="14">
        <v>133.77368430000001</v>
      </c>
      <c r="X1040" s="14">
        <v>141.9369202</v>
      </c>
      <c r="Y1040" s="14">
        <v>424.33898310000001</v>
      </c>
      <c r="AA1040" s="14" t="s">
        <v>18644</v>
      </c>
      <c r="AB1040" s="14" t="s">
        <v>243</v>
      </c>
      <c r="AC1040" s="14" t="s">
        <v>18645</v>
      </c>
      <c r="AD1040" s="14" t="s">
        <v>18646</v>
      </c>
      <c r="AE1040" s="14">
        <v>-2.7436396300000001</v>
      </c>
      <c r="AF1040" s="14">
        <v>-3.9475642450000001</v>
      </c>
      <c r="AG1040" s="14">
        <v>-8.6653621049999998</v>
      </c>
      <c r="AH1040" s="15">
        <v>5.5800000000000002E-17</v>
      </c>
      <c r="AI1040" s="15">
        <v>3.5999999999999998E-16</v>
      </c>
      <c r="AJ1040" s="14">
        <v>27.678096060000001</v>
      </c>
      <c r="AK1040" s="14">
        <v>10.135135139999999</v>
      </c>
      <c r="AL1040" s="14">
        <v>73.292682929999998</v>
      </c>
      <c r="AN1040" s="14" t="s">
        <v>24438</v>
      </c>
      <c r="AO1040" s="14" t="s">
        <v>243</v>
      </c>
      <c r="AP1040" s="14" t="s">
        <v>24439</v>
      </c>
      <c r="AQ1040" s="14" t="s">
        <v>24440</v>
      </c>
      <c r="AR1040" s="14">
        <v>1.5408435908718201</v>
      </c>
      <c r="AS1040" s="14">
        <v>-0.74807969082986803</v>
      </c>
      <c r="AT1040" s="14">
        <v>8.2651800905372905</v>
      </c>
      <c r="AU1040" s="15">
        <v>1.0305993155113999E-15</v>
      </c>
      <c r="AV1040" s="15">
        <v>1.2321387372114E-14</v>
      </c>
      <c r="AW1040" s="14">
        <v>25.062955553518002</v>
      </c>
      <c r="AX1040" s="16">
        <v>44.914171656686598</v>
      </c>
      <c r="AY1040" s="14">
        <v>17.942307692307701</v>
      </c>
    </row>
    <row r="1041" spans="1:51" x14ac:dyDescent="0.25">
      <c r="A1041" s="14" t="s">
        <v>3094</v>
      </c>
      <c r="B1041" s="14" t="s">
        <v>274</v>
      </c>
      <c r="C1041" s="14" t="s">
        <v>104</v>
      </c>
      <c r="D1041" s="14" t="s">
        <v>3095</v>
      </c>
      <c r="E1041" s="14">
        <v>-2.3380692660000002</v>
      </c>
      <c r="F1041" s="14">
        <v>-4.7334120000000002E-3</v>
      </c>
      <c r="G1041" s="14">
        <v>-20.67695389</v>
      </c>
      <c r="H1041" s="15">
        <v>9.9499999999999999E-82</v>
      </c>
      <c r="I1041" s="15">
        <v>3.3700000000000001E-80</v>
      </c>
      <c r="J1041" s="14">
        <v>175.3685002</v>
      </c>
      <c r="K1041" s="14">
        <v>75.06390639</v>
      </c>
      <c r="L1041" s="14">
        <v>292.38938050000002</v>
      </c>
      <c r="N1041" s="14" t="s">
        <v>11996</v>
      </c>
      <c r="O1041" s="14" t="s">
        <v>274</v>
      </c>
      <c r="P1041" s="14" t="s">
        <v>11997</v>
      </c>
      <c r="Q1041" s="14" t="s">
        <v>11998</v>
      </c>
      <c r="R1041" s="14">
        <v>-2.3531647960000002</v>
      </c>
      <c r="S1041" s="14">
        <v>-4.002366329</v>
      </c>
      <c r="T1041" s="14">
        <v>-11.982531180000001</v>
      </c>
      <c r="U1041" s="15">
        <v>8.1000000000000007E-30</v>
      </c>
      <c r="V1041" s="15">
        <v>1.3E-28</v>
      </c>
      <c r="W1041" s="14">
        <v>56.869666459999998</v>
      </c>
      <c r="X1041" s="14">
        <v>4.8144712429999998</v>
      </c>
      <c r="Y1041" s="14">
        <v>14.694915249999999</v>
      </c>
      <c r="AA1041" s="14" t="s">
        <v>18647</v>
      </c>
      <c r="AB1041" s="14" t="s">
        <v>243</v>
      </c>
      <c r="AC1041" s="14" t="s">
        <v>18648</v>
      </c>
      <c r="AD1041" s="14" t="s">
        <v>18649</v>
      </c>
      <c r="AE1041" s="14">
        <v>-2.7436224239999998</v>
      </c>
      <c r="AF1041" s="14">
        <v>3.2184200010000001</v>
      </c>
      <c r="AG1041" s="14">
        <v>-18.531784850000001</v>
      </c>
      <c r="AH1041" s="15">
        <v>2.2400000000000002E-59</v>
      </c>
      <c r="AI1041" s="15">
        <v>1.5400000000000001E-57</v>
      </c>
      <c r="AJ1041" s="14">
        <v>124.2047001</v>
      </c>
      <c r="AK1041" s="14">
        <v>377.66528069999998</v>
      </c>
      <c r="AL1041" s="14">
        <v>2681.073171</v>
      </c>
      <c r="AN1041" s="14" t="s">
        <v>2587</v>
      </c>
      <c r="AO1041" s="14" t="s">
        <v>274</v>
      </c>
      <c r="AP1041" s="14" t="s">
        <v>2588</v>
      </c>
      <c r="AQ1041" s="14" t="s">
        <v>2589</v>
      </c>
      <c r="AR1041" s="14">
        <v>1.5409565841589199</v>
      </c>
      <c r="AS1041" s="14">
        <v>-4.17095821951738</v>
      </c>
      <c r="AT1041" s="14">
        <v>5.9353736056614297</v>
      </c>
      <c r="AU1041" s="15">
        <v>5.1651264268790603E-9</v>
      </c>
      <c r="AV1041" s="15">
        <v>2.4977125039216698E-8</v>
      </c>
      <c r="AW1041" s="14">
        <v>10.2324053158484</v>
      </c>
      <c r="AX1041" s="16">
        <v>4.6926147704590804</v>
      </c>
      <c r="AY1041" s="14">
        <v>1.2307692307692299</v>
      </c>
    </row>
    <row r="1042" spans="1:51" x14ac:dyDescent="0.25">
      <c r="A1042" s="14" t="s">
        <v>3096</v>
      </c>
      <c r="B1042" s="14" t="s">
        <v>243</v>
      </c>
      <c r="C1042" s="14" t="s">
        <v>3097</v>
      </c>
      <c r="D1042" s="14" t="s">
        <v>3098</v>
      </c>
      <c r="E1042" s="14">
        <v>-2.3375199929999999</v>
      </c>
      <c r="F1042" s="14">
        <v>-0.16465054200000001</v>
      </c>
      <c r="G1042" s="14">
        <v>-9.1529586480000003</v>
      </c>
      <c r="H1042" s="15">
        <v>2.2500000000000001E-19</v>
      </c>
      <c r="I1042" s="15">
        <v>9.2099999999999995E-19</v>
      </c>
      <c r="J1042" s="14">
        <v>32.612622420000001</v>
      </c>
      <c r="K1042" s="14">
        <v>788.34743470000001</v>
      </c>
      <c r="L1042" s="14">
        <v>322.09734509999998</v>
      </c>
      <c r="N1042" s="14" t="s">
        <v>2176</v>
      </c>
      <c r="O1042" s="14" t="s">
        <v>243</v>
      </c>
      <c r="P1042" s="14" t="s">
        <v>2177</v>
      </c>
      <c r="Q1042" s="14" t="s">
        <v>2178</v>
      </c>
      <c r="R1042" s="14">
        <v>-2.352496726</v>
      </c>
      <c r="S1042" s="14">
        <v>2.7969064690000001</v>
      </c>
      <c r="T1042" s="14">
        <v>-17.403507399999999</v>
      </c>
      <c r="U1042" s="15">
        <v>3.0699999999999999E-55</v>
      </c>
      <c r="V1042" s="15">
        <v>1.62E-53</v>
      </c>
      <c r="W1042" s="14">
        <v>114.72412989999999</v>
      </c>
      <c r="X1042" s="14">
        <v>534.04267159999995</v>
      </c>
      <c r="Y1042" s="14">
        <v>1241.7966100000001</v>
      </c>
      <c r="AA1042" s="14" t="s">
        <v>18650</v>
      </c>
      <c r="AB1042" s="14" t="s">
        <v>2680</v>
      </c>
      <c r="AC1042" s="14" t="s">
        <v>18651</v>
      </c>
      <c r="AD1042" s="14" t="s">
        <v>18652</v>
      </c>
      <c r="AE1042" s="14">
        <v>-2.7433612489999999</v>
      </c>
      <c r="AF1042" s="14">
        <v>-0.58379908999999996</v>
      </c>
      <c r="AG1042" s="14">
        <v>-7.8998780460000004</v>
      </c>
      <c r="AH1042" s="15">
        <v>1.6400000000000001E-14</v>
      </c>
      <c r="AI1042" s="15">
        <v>8.76E-14</v>
      </c>
      <c r="AJ1042" s="14">
        <v>21.848155169999998</v>
      </c>
      <c r="AK1042" s="14">
        <v>146.08939710000001</v>
      </c>
      <c r="AL1042" s="14">
        <v>338.17073169999998</v>
      </c>
      <c r="AN1042" s="14" t="s">
        <v>21769</v>
      </c>
      <c r="AO1042" s="14" t="s">
        <v>5278</v>
      </c>
      <c r="AP1042" s="14" t="s">
        <v>21770</v>
      </c>
      <c r="AQ1042" s="14" t="s">
        <v>21771</v>
      </c>
      <c r="AR1042" s="14">
        <v>1.54144026432363</v>
      </c>
      <c r="AS1042" s="14">
        <v>-0.62710419796650196</v>
      </c>
      <c r="AT1042" s="14">
        <v>8.5469997973129797</v>
      </c>
      <c r="AU1042" s="15">
        <v>1.22414601954685E-16</v>
      </c>
      <c r="AV1042" s="15">
        <v>1.63949980139097E-15</v>
      </c>
      <c r="AW1042" s="14">
        <v>27.136095631117399</v>
      </c>
      <c r="AX1042" s="16">
        <v>44.013972055888203</v>
      </c>
      <c r="AY1042" s="14">
        <v>19.115384615384599</v>
      </c>
    </row>
    <row r="1043" spans="1:51" x14ac:dyDescent="0.25">
      <c r="A1043" s="14" t="s">
        <v>3099</v>
      </c>
      <c r="B1043" s="14" t="s">
        <v>243</v>
      </c>
      <c r="C1043" s="14" t="s">
        <v>3100</v>
      </c>
      <c r="D1043" s="14" t="s">
        <v>3101</v>
      </c>
      <c r="E1043" s="14">
        <v>-2.335860329</v>
      </c>
      <c r="F1043" s="14">
        <v>4.134088727</v>
      </c>
      <c r="G1043" s="14">
        <v>-32.528134450000003</v>
      </c>
      <c r="H1043" s="15">
        <v>6.96E-168</v>
      </c>
      <c r="I1043" s="15">
        <v>2.3700000000000002E-165</v>
      </c>
      <c r="J1043" s="14">
        <v>373.18319050000002</v>
      </c>
      <c r="K1043" s="14">
        <v>1058.3753380000001</v>
      </c>
      <c r="L1043" s="14">
        <v>5373.2920350000004</v>
      </c>
      <c r="N1043" s="14" t="s">
        <v>11999</v>
      </c>
      <c r="O1043" s="14" t="s">
        <v>243</v>
      </c>
      <c r="P1043" s="14" t="s">
        <v>12000</v>
      </c>
      <c r="Q1043" s="14" t="s">
        <v>12001</v>
      </c>
      <c r="R1043" s="14">
        <v>-2.3519245070000001</v>
      </c>
      <c r="S1043" s="14">
        <v>1.2741316949999999</v>
      </c>
      <c r="T1043" s="14">
        <v>-13.973108310000001</v>
      </c>
      <c r="U1043" s="15">
        <v>1.26E-38</v>
      </c>
      <c r="V1043" s="15">
        <v>3.1900000000000001E-37</v>
      </c>
      <c r="W1043" s="14">
        <v>76.7575535</v>
      </c>
      <c r="X1043" s="14">
        <v>168.80519480000001</v>
      </c>
      <c r="Y1043" s="14">
        <v>399.81355930000001</v>
      </c>
      <c r="AA1043" s="14" t="s">
        <v>15512</v>
      </c>
      <c r="AB1043" s="14" t="s">
        <v>243</v>
      </c>
      <c r="AC1043" s="14" t="s">
        <v>15513</v>
      </c>
      <c r="AD1043" s="14" t="s">
        <v>15514</v>
      </c>
      <c r="AE1043" s="14">
        <v>-2.742132775</v>
      </c>
      <c r="AF1043" s="14">
        <v>0.58793235499999996</v>
      </c>
      <c r="AG1043" s="14">
        <v>-9.8183403140000003</v>
      </c>
      <c r="AH1043" s="15">
        <v>5.2700000000000003E-21</v>
      </c>
      <c r="AI1043" s="15">
        <v>4.5099999999999999E-20</v>
      </c>
      <c r="AJ1043" s="14">
        <v>36.49208711</v>
      </c>
      <c r="AK1043" s="14">
        <v>113.5530146</v>
      </c>
      <c r="AL1043" s="14">
        <v>553.53658540000004</v>
      </c>
      <c r="AN1043" s="14" t="s">
        <v>7124</v>
      </c>
      <c r="AO1043" s="14" t="s">
        <v>243</v>
      </c>
      <c r="AP1043" s="14" t="s">
        <v>7125</v>
      </c>
      <c r="AQ1043" s="14" t="s">
        <v>7126</v>
      </c>
      <c r="AR1043" s="14">
        <v>1.5420386059891</v>
      </c>
      <c r="AS1043" s="14">
        <v>-0.20756329942794099</v>
      </c>
      <c r="AT1043" s="14">
        <v>3.35783539877644</v>
      </c>
      <c r="AU1043" s="14">
        <v>8.3934709625405502E-4</v>
      </c>
      <c r="AV1043" s="14">
        <v>1.7525789162576399E-3</v>
      </c>
      <c r="AW1043" s="14">
        <v>-1.2749291335181701</v>
      </c>
      <c r="AX1043" s="16">
        <v>205.20159680638699</v>
      </c>
      <c r="AY1043" s="14">
        <v>66.173076923076906</v>
      </c>
    </row>
    <row r="1044" spans="1:51" x14ac:dyDescent="0.25">
      <c r="A1044" s="14" t="s">
        <v>3102</v>
      </c>
      <c r="B1044" s="14" t="s">
        <v>274</v>
      </c>
      <c r="C1044" s="14" t="s">
        <v>3103</v>
      </c>
      <c r="D1044" s="14" t="s">
        <v>296</v>
      </c>
      <c r="E1044" s="14">
        <v>-2.3325703569999998</v>
      </c>
      <c r="F1044" s="14">
        <v>-1.9148328370000001</v>
      </c>
      <c r="G1044" s="14">
        <v>-12.279235999999999</v>
      </c>
      <c r="H1044" s="15">
        <v>8.9999999999999998E-33</v>
      </c>
      <c r="I1044" s="15">
        <v>6.7099999999999999E-32</v>
      </c>
      <c r="J1044" s="14">
        <v>63.289506609999997</v>
      </c>
      <c r="K1044" s="14">
        <v>37.927992799999998</v>
      </c>
      <c r="L1044" s="14">
        <v>132.9292035</v>
      </c>
      <c r="N1044" s="14" t="s">
        <v>12002</v>
      </c>
      <c r="O1044" s="14" t="s">
        <v>274</v>
      </c>
      <c r="P1044" s="14" t="s">
        <v>12003</v>
      </c>
      <c r="Q1044" s="14" t="s">
        <v>296</v>
      </c>
      <c r="R1044" s="14">
        <v>-2.3518776400000001</v>
      </c>
      <c r="S1044" s="14">
        <v>-1.160441982</v>
      </c>
      <c r="T1044" s="14">
        <v>-13.414885419999999</v>
      </c>
      <c r="U1044" s="15">
        <v>4.4199999999999999E-36</v>
      </c>
      <c r="V1044" s="15">
        <v>9.85E-35</v>
      </c>
      <c r="W1044" s="14">
        <v>71.080069120000005</v>
      </c>
      <c r="X1044" s="14">
        <v>46.619666049999999</v>
      </c>
      <c r="Y1044" s="14">
        <v>74.52542373</v>
      </c>
      <c r="AA1044" s="14" t="s">
        <v>14437</v>
      </c>
      <c r="AB1044" s="14" t="s">
        <v>243</v>
      </c>
      <c r="AC1044" s="14" t="s">
        <v>14438</v>
      </c>
      <c r="AD1044" s="14" t="s">
        <v>14439</v>
      </c>
      <c r="AE1044" s="14">
        <v>-2.7419179850000002</v>
      </c>
      <c r="AF1044" s="14">
        <v>-4.5584695069999999</v>
      </c>
      <c r="AG1044" s="14">
        <v>-14.408515209999999</v>
      </c>
      <c r="AH1044" s="15">
        <v>6.5999999999999999E-40</v>
      </c>
      <c r="AI1044" s="15">
        <v>1.7699999999999999E-38</v>
      </c>
      <c r="AJ1044" s="14">
        <v>79.886434940000001</v>
      </c>
      <c r="AK1044" s="14">
        <v>1.812889813</v>
      </c>
      <c r="AL1044" s="14">
        <v>12.195121950000001</v>
      </c>
      <c r="AN1044" s="14" t="s">
        <v>24441</v>
      </c>
      <c r="AO1044" s="14" t="s">
        <v>274</v>
      </c>
      <c r="AP1044" s="14" t="s">
        <v>24442</v>
      </c>
      <c r="AQ1044" s="14" t="s">
        <v>296</v>
      </c>
      <c r="AR1044" s="14">
        <v>1.5427425385924101</v>
      </c>
      <c r="AS1044" s="14">
        <v>-4.93725257524207</v>
      </c>
      <c r="AT1044" s="14">
        <v>4.6260751279682202</v>
      </c>
      <c r="AU1044" s="15">
        <v>4.6414333435443403E-6</v>
      </c>
      <c r="AV1044" s="15">
        <v>1.42137923610103E-5</v>
      </c>
      <c r="AW1044" s="14">
        <v>3.8510270659027901</v>
      </c>
      <c r="AX1044" s="16">
        <v>8.0059880239520993</v>
      </c>
      <c r="AY1044" s="14">
        <v>3.1346153846153801</v>
      </c>
    </row>
    <row r="1045" spans="1:51" x14ac:dyDescent="0.25">
      <c r="A1045" s="14" t="s">
        <v>3104</v>
      </c>
      <c r="B1045" s="14" t="s">
        <v>274</v>
      </c>
      <c r="C1045" s="14" t="s">
        <v>3105</v>
      </c>
      <c r="D1045" s="14" t="s">
        <v>3106</v>
      </c>
      <c r="E1045" s="14">
        <v>-2.332406443</v>
      </c>
      <c r="F1045" s="14">
        <v>-3.6503120089999999</v>
      </c>
      <c r="G1045" s="14">
        <v>-16.145016210000001</v>
      </c>
      <c r="H1045" s="15">
        <v>2.56E-53</v>
      </c>
      <c r="I1045" s="15">
        <v>3.9099999999999999E-52</v>
      </c>
      <c r="J1045" s="14">
        <v>110.34980059999999</v>
      </c>
      <c r="K1045" s="14">
        <v>10.967596759999999</v>
      </c>
      <c r="L1045" s="14">
        <v>28.584070799999999</v>
      </c>
      <c r="N1045" s="14" t="s">
        <v>12004</v>
      </c>
      <c r="O1045" s="14" t="s">
        <v>274</v>
      </c>
      <c r="P1045" s="14" t="s">
        <v>12005</v>
      </c>
      <c r="Q1045" s="14" t="s">
        <v>296</v>
      </c>
      <c r="R1045" s="14">
        <v>-2.350635</v>
      </c>
      <c r="S1045" s="14">
        <v>1.25809254</v>
      </c>
      <c r="T1045" s="14">
        <v>-20.805750539999998</v>
      </c>
      <c r="U1045" s="15">
        <v>7.9699999999999997E-73</v>
      </c>
      <c r="V1045" s="15">
        <v>8.8500000000000004E-71</v>
      </c>
      <c r="W1045" s="14">
        <v>155.15021060000001</v>
      </c>
      <c r="X1045" s="14">
        <v>127.89239329999999</v>
      </c>
      <c r="Y1045" s="14">
        <v>425.20338980000002</v>
      </c>
      <c r="AA1045" s="14" t="s">
        <v>18653</v>
      </c>
      <c r="AB1045" s="14" t="s">
        <v>243</v>
      </c>
      <c r="AC1045" s="14" t="s">
        <v>18654</v>
      </c>
      <c r="AD1045" s="14" t="s">
        <v>18655</v>
      </c>
      <c r="AE1045" s="14">
        <v>-2.7414199369999999</v>
      </c>
      <c r="AF1045" s="14">
        <v>-3.8879624270000002</v>
      </c>
      <c r="AG1045" s="14">
        <v>-14.780843089999999</v>
      </c>
      <c r="AH1045" s="15">
        <v>1.3600000000000001E-41</v>
      </c>
      <c r="AI1045" s="15">
        <v>4.0400000000000002E-40</v>
      </c>
      <c r="AJ1045" s="14">
        <v>83.73418762</v>
      </c>
      <c r="AK1045" s="14">
        <v>2.9708939710000002</v>
      </c>
      <c r="AL1045" s="14">
        <v>19.43902439</v>
      </c>
      <c r="AN1045" s="14" t="s">
        <v>3836</v>
      </c>
      <c r="AO1045" s="14" t="s">
        <v>274</v>
      </c>
      <c r="AP1045" s="14" t="s">
        <v>198</v>
      </c>
      <c r="AQ1045" s="14" t="s">
        <v>3837</v>
      </c>
      <c r="AR1045" s="14">
        <v>1.5464528771445201</v>
      </c>
      <c r="AS1045" s="14">
        <v>-1.4059152218652899</v>
      </c>
      <c r="AT1045" s="14">
        <v>6.5649457237915598</v>
      </c>
      <c r="AU1045" s="15">
        <v>1.1961063526779701E-10</v>
      </c>
      <c r="AV1045" s="15">
        <v>7.2914043475928703E-10</v>
      </c>
      <c r="AW1045" s="14">
        <v>13.7771502663712</v>
      </c>
      <c r="AX1045" s="16">
        <v>38.542914171656697</v>
      </c>
      <c r="AY1045" s="14">
        <v>9.7307692307692299</v>
      </c>
    </row>
    <row r="1046" spans="1:51" x14ac:dyDescent="0.25">
      <c r="A1046" s="14" t="s">
        <v>3107</v>
      </c>
      <c r="B1046" s="14" t="s">
        <v>274</v>
      </c>
      <c r="C1046" s="14" t="s">
        <v>3108</v>
      </c>
      <c r="D1046" s="14" t="s">
        <v>3109</v>
      </c>
      <c r="E1046" s="14">
        <v>-2.331017836</v>
      </c>
      <c r="F1046" s="14">
        <v>0.61094908199999998</v>
      </c>
      <c r="G1046" s="14">
        <v>-18.774976850000002</v>
      </c>
      <c r="H1046" s="15">
        <v>2.4899999999999998E-69</v>
      </c>
      <c r="I1046" s="15">
        <v>6.0200000000000003E-68</v>
      </c>
      <c r="J1046" s="14">
        <v>146.88495330000001</v>
      </c>
      <c r="K1046" s="14">
        <v>119.829883</v>
      </c>
      <c r="L1046" s="14">
        <v>579.5221239</v>
      </c>
      <c r="N1046" s="14" t="s">
        <v>12006</v>
      </c>
      <c r="O1046" s="14" t="s">
        <v>243</v>
      </c>
      <c r="P1046" s="14" t="s">
        <v>12007</v>
      </c>
      <c r="Q1046" s="14" t="s">
        <v>12008</v>
      </c>
      <c r="R1046" s="14">
        <v>-2.3484541189999999</v>
      </c>
      <c r="S1046" s="14">
        <v>2.6419651339999999</v>
      </c>
      <c r="T1046" s="14">
        <v>-12.41901163</v>
      </c>
      <c r="U1046" s="15">
        <v>1.1E-31</v>
      </c>
      <c r="V1046" s="15">
        <v>1.98E-30</v>
      </c>
      <c r="W1046" s="14">
        <v>60.747222309999998</v>
      </c>
      <c r="X1046" s="14">
        <v>475.35992579999998</v>
      </c>
      <c r="Y1046" s="14">
        <v>1137.8983049999999</v>
      </c>
      <c r="AA1046" s="14" t="s">
        <v>11640</v>
      </c>
      <c r="AB1046" s="14" t="s">
        <v>243</v>
      </c>
      <c r="AC1046" s="14" t="s">
        <v>11641</v>
      </c>
      <c r="AD1046" s="14" t="s">
        <v>11642</v>
      </c>
      <c r="AE1046" s="14">
        <v>-2.7412748229999999</v>
      </c>
      <c r="AF1046" s="14">
        <v>1.956065191</v>
      </c>
      <c r="AG1046" s="14">
        <v>-11.964443169999999</v>
      </c>
      <c r="AH1046" s="15">
        <v>2.4099999999999999E-29</v>
      </c>
      <c r="AI1046" s="15">
        <v>3.53E-28</v>
      </c>
      <c r="AJ1046" s="14">
        <v>55.408350239999997</v>
      </c>
      <c r="AK1046" s="14">
        <v>232.6943867</v>
      </c>
      <c r="AL1046" s="14">
        <v>1169.585366</v>
      </c>
      <c r="AN1046" s="14" t="s">
        <v>23612</v>
      </c>
      <c r="AO1046" s="14" t="s">
        <v>274</v>
      </c>
      <c r="AP1046" s="14" t="s">
        <v>23613</v>
      </c>
      <c r="AQ1046" s="14" t="s">
        <v>23614</v>
      </c>
      <c r="AR1046" s="14">
        <v>1.5466179009502199</v>
      </c>
      <c r="AS1046" s="14">
        <v>-1.0253248479764501</v>
      </c>
      <c r="AT1046" s="14">
        <v>7.7368308003930597</v>
      </c>
      <c r="AU1046" s="15">
        <v>4.8309554065502001E-14</v>
      </c>
      <c r="AV1046" s="15">
        <v>4.6253517004933101E-13</v>
      </c>
      <c r="AW1046" s="14">
        <v>21.3271165164367</v>
      </c>
      <c r="AX1046" s="16">
        <v>48.604790419161702</v>
      </c>
      <c r="AY1046" s="14">
        <v>14</v>
      </c>
    </row>
    <row r="1047" spans="1:51" x14ac:dyDescent="0.25">
      <c r="A1047" s="14" t="s">
        <v>3110</v>
      </c>
      <c r="B1047" s="14" t="s">
        <v>274</v>
      </c>
      <c r="C1047" s="14" t="s">
        <v>3111</v>
      </c>
      <c r="D1047" s="14" t="s">
        <v>3112</v>
      </c>
      <c r="E1047" s="14">
        <v>-2.3300169319999999</v>
      </c>
      <c r="F1047" s="14">
        <v>3.3405435620000001</v>
      </c>
      <c r="G1047" s="14">
        <v>-28.641883979999999</v>
      </c>
      <c r="H1047" s="15">
        <v>1.3899999999999999E-138</v>
      </c>
      <c r="I1047" s="15">
        <v>1.9499999999999999E-136</v>
      </c>
      <c r="J1047" s="14">
        <v>305.83198329999999</v>
      </c>
      <c r="K1047" s="14">
        <v>641.28802880000001</v>
      </c>
      <c r="L1047" s="14">
        <v>2927.6371680000002</v>
      </c>
      <c r="N1047" s="14" t="s">
        <v>12009</v>
      </c>
      <c r="O1047" s="14" t="s">
        <v>243</v>
      </c>
      <c r="P1047" s="14" t="s">
        <v>12010</v>
      </c>
      <c r="Q1047" s="14" t="s">
        <v>12011</v>
      </c>
      <c r="R1047" s="14">
        <v>-2.3482249620000002</v>
      </c>
      <c r="S1047" s="14">
        <v>5.6129689789999997</v>
      </c>
      <c r="T1047" s="14">
        <v>-13.847451230000001</v>
      </c>
      <c r="U1047" s="15">
        <v>4.7699999999999998E-38</v>
      </c>
      <c r="V1047" s="15">
        <v>1.1799999999999999E-36</v>
      </c>
      <c r="W1047" s="14">
        <v>75.175448590000002</v>
      </c>
      <c r="X1047" s="14">
        <v>2895.9165119999998</v>
      </c>
      <c r="Y1047" s="14">
        <v>9038.0169490000007</v>
      </c>
      <c r="AA1047" s="14" t="s">
        <v>18656</v>
      </c>
      <c r="AB1047" s="14" t="s">
        <v>5444</v>
      </c>
      <c r="AC1047" s="14" t="s">
        <v>18657</v>
      </c>
      <c r="AD1047" s="14" t="s">
        <v>18658</v>
      </c>
      <c r="AE1047" s="14">
        <v>-2.7411060909999998</v>
      </c>
      <c r="AF1047" s="14">
        <v>-2.364819008</v>
      </c>
      <c r="AG1047" s="14">
        <v>-8.6893227110000009</v>
      </c>
      <c r="AH1047" s="15">
        <v>4.64E-17</v>
      </c>
      <c r="AI1047" s="15">
        <v>3.0100000000000001E-16</v>
      </c>
      <c r="AJ1047" s="14">
        <v>27.777146269999999</v>
      </c>
      <c r="AK1047" s="14">
        <v>16.75883576</v>
      </c>
      <c r="AL1047" s="14">
        <v>69.31707317</v>
      </c>
      <c r="AN1047" s="14" t="s">
        <v>24443</v>
      </c>
      <c r="AO1047" s="14" t="s">
        <v>274</v>
      </c>
      <c r="AP1047" s="14" t="s">
        <v>24444</v>
      </c>
      <c r="AQ1047" s="14" t="s">
        <v>24445</v>
      </c>
      <c r="AR1047" s="14">
        <v>1.5474290959735599</v>
      </c>
      <c r="AS1047" s="14">
        <v>-4.2235693326164903</v>
      </c>
      <c r="AT1047" s="14">
        <v>4.3842664148976302</v>
      </c>
      <c r="AU1047" s="15">
        <v>1.3922053758535001E-5</v>
      </c>
      <c r="AV1047" s="15">
        <v>3.9386110017712699E-5</v>
      </c>
      <c r="AW1047" s="14">
        <v>2.8115320329066602</v>
      </c>
      <c r="AX1047" s="16">
        <v>8.0379241516966093</v>
      </c>
      <c r="AY1047" s="14">
        <v>2.0576923076923102</v>
      </c>
    </row>
    <row r="1048" spans="1:51" x14ac:dyDescent="0.25">
      <c r="A1048" s="14" t="s">
        <v>3113</v>
      </c>
      <c r="B1048" s="14" t="s">
        <v>243</v>
      </c>
      <c r="C1048" s="14" t="s">
        <v>3114</v>
      </c>
      <c r="D1048" s="14" t="s">
        <v>3115</v>
      </c>
      <c r="E1048" s="14">
        <v>-2.3293515669999998</v>
      </c>
      <c r="F1048" s="14">
        <v>0.588714289</v>
      </c>
      <c r="G1048" s="14">
        <v>-20.13324244</v>
      </c>
      <c r="H1048" s="15">
        <v>4.0199999999999999E-78</v>
      </c>
      <c r="I1048" s="15">
        <v>1.23E-76</v>
      </c>
      <c r="J1048" s="14">
        <v>167.06273010000001</v>
      </c>
      <c r="K1048" s="14">
        <v>117.54545450000001</v>
      </c>
      <c r="L1048" s="14">
        <v>530.82300880000003</v>
      </c>
      <c r="N1048" s="14" t="s">
        <v>12012</v>
      </c>
      <c r="O1048" s="14" t="s">
        <v>243</v>
      </c>
      <c r="P1048" s="14" t="s">
        <v>12013</v>
      </c>
      <c r="Q1048" s="14" t="s">
        <v>12014</v>
      </c>
      <c r="R1048" s="14">
        <v>-2.3481635239999998</v>
      </c>
      <c r="S1048" s="14">
        <v>3.183507455</v>
      </c>
      <c r="T1048" s="14">
        <v>-16.795826590000001</v>
      </c>
      <c r="U1048" s="15">
        <v>3.4099999999999999E-52</v>
      </c>
      <c r="V1048" s="15">
        <v>1.5500000000000001E-50</v>
      </c>
      <c r="W1048" s="14">
        <v>107.710763</v>
      </c>
      <c r="X1048" s="14">
        <v>552.40816329999996</v>
      </c>
      <c r="Y1048" s="14">
        <v>1438.457627</v>
      </c>
      <c r="AA1048" s="14" t="s">
        <v>18659</v>
      </c>
      <c r="AB1048" s="14" t="s">
        <v>243</v>
      </c>
      <c r="AC1048" s="14" t="s">
        <v>18660</v>
      </c>
      <c r="AD1048" s="14" t="s">
        <v>18661</v>
      </c>
      <c r="AE1048" s="14">
        <v>-2.7410025849999999</v>
      </c>
      <c r="AF1048" s="14">
        <v>1.090755277</v>
      </c>
      <c r="AG1048" s="14">
        <v>-13.47225768</v>
      </c>
      <c r="AH1048" s="15">
        <v>9.51E-36</v>
      </c>
      <c r="AI1048" s="15">
        <v>2.0100000000000001E-34</v>
      </c>
      <c r="AJ1048" s="14">
        <v>70.127534019999999</v>
      </c>
      <c r="AK1048" s="14">
        <v>132.87318089999999</v>
      </c>
      <c r="AL1048" s="14">
        <v>1170.7073170000001</v>
      </c>
      <c r="AN1048" s="14" t="s">
        <v>24446</v>
      </c>
      <c r="AO1048" s="14" t="s">
        <v>243</v>
      </c>
      <c r="AP1048" s="14" t="s">
        <v>24447</v>
      </c>
      <c r="AQ1048" s="14" t="s">
        <v>296</v>
      </c>
      <c r="AR1048" s="14">
        <v>1.54887537779185</v>
      </c>
      <c r="AS1048" s="14">
        <v>-5.0036633924831699</v>
      </c>
      <c r="AT1048" s="14">
        <v>4.2815167579341296</v>
      </c>
      <c r="AU1048" s="15">
        <v>2.1868186501572799E-5</v>
      </c>
      <c r="AV1048" s="15">
        <v>5.9941351097969702E-5</v>
      </c>
      <c r="AW1048" s="14">
        <v>2.41416971829327</v>
      </c>
      <c r="AX1048" s="16">
        <v>21.1337325349301</v>
      </c>
      <c r="AY1048" s="14">
        <v>0.269230769230769</v>
      </c>
    </row>
    <row r="1049" spans="1:51" x14ac:dyDescent="0.25">
      <c r="A1049" s="14" t="s">
        <v>3116</v>
      </c>
      <c r="B1049" s="14" t="s">
        <v>243</v>
      </c>
      <c r="C1049" s="14" t="s">
        <v>3117</v>
      </c>
      <c r="D1049" s="14" t="s">
        <v>3118</v>
      </c>
      <c r="E1049" s="14">
        <v>-2.3290154539999999</v>
      </c>
      <c r="F1049" s="14">
        <v>-0.73023550199999998</v>
      </c>
      <c r="G1049" s="14">
        <v>-12.032121460000001</v>
      </c>
      <c r="H1049" s="15">
        <v>1.34E-31</v>
      </c>
      <c r="I1049" s="15">
        <v>9.4900000000000005E-31</v>
      </c>
      <c r="J1049" s="14">
        <v>60.53961116</v>
      </c>
      <c r="K1049" s="14">
        <v>97.422142210000004</v>
      </c>
      <c r="L1049" s="14">
        <v>379.28318580000001</v>
      </c>
      <c r="N1049" s="14" t="s">
        <v>12015</v>
      </c>
      <c r="O1049" s="14" t="s">
        <v>243</v>
      </c>
      <c r="P1049" s="14" t="s">
        <v>12016</v>
      </c>
      <c r="Q1049" s="14" t="s">
        <v>12017</v>
      </c>
      <c r="R1049" s="14">
        <v>-2.3475380669999999</v>
      </c>
      <c r="S1049" s="14">
        <v>3.267473233</v>
      </c>
      <c r="T1049" s="14">
        <v>-8.9469079770000004</v>
      </c>
      <c r="U1049" s="15">
        <v>4.5099999999999999E-18</v>
      </c>
      <c r="V1049" s="15">
        <v>3.5199999999999998E-17</v>
      </c>
      <c r="W1049" s="14">
        <v>29.61817929</v>
      </c>
      <c r="X1049" s="14">
        <v>1278.8515769999999</v>
      </c>
      <c r="Y1049" s="14">
        <v>1691.457627</v>
      </c>
      <c r="AA1049" s="14" t="s">
        <v>8679</v>
      </c>
      <c r="AB1049" s="14" t="s">
        <v>243</v>
      </c>
      <c r="AC1049" s="14" t="s">
        <v>8680</v>
      </c>
      <c r="AD1049" s="14" t="s">
        <v>8681</v>
      </c>
      <c r="AE1049" s="14">
        <v>-2.740872124</v>
      </c>
      <c r="AF1049" s="14">
        <v>2.0339861830000001</v>
      </c>
      <c r="AG1049" s="14">
        <v>-10.811956029999999</v>
      </c>
      <c r="AH1049" s="15">
        <v>9.7100000000000001E-25</v>
      </c>
      <c r="AI1049" s="15">
        <v>1.0599999999999999E-23</v>
      </c>
      <c r="AJ1049" s="14">
        <v>44.875979229999999</v>
      </c>
      <c r="AK1049" s="14">
        <v>323.98336799999998</v>
      </c>
      <c r="AL1049" s="14">
        <v>1237.414634</v>
      </c>
      <c r="AN1049" s="14" t="s">
        <v>10136</v>
      </c>
      <c r="AO1049" s="14" t="s">
        <v>243</v>
      </c>
      <c r="AP1049" s="14" t="s">
        <v>10137</v>
      </c>
      <c r="AQ1049" s="14" t="s">
        <v>10138</v>
      </c>
      <c r="AR1049" s="14">
        <v>1.5492301572823799</v>
      </c>
      <c r="AS1049" s="14">
        <v>1.9322176501802499</v>
      </c>
      <c r="AT1049" s="14">
        <v>7.9842080470902097</v>
      </c>
      <c r="AU1049" s="15">
        <v>8.1694011884679094E-15</v>
      </c>
      <c r="AV1049" s="15">
        <v>8.69042820578879E-14</v>
      </c>
      <c r="AW1049" s="14">
        <v>22.977455728343799</v>
      </c>
      <c r="AX1049" s="16">
        <v>314.33133732534901</v>
      </c>
      <c r="AY1049" s="14">
        <v>125.903846153846</v>
      </c>
    </row>
    <row r="1050" spans="1:51" x14ac:dyDescent="0.25">
      <c r="A1050" s="14" t="s">
        <v>3119</v>
      </c>
      <c r="B1050" s="14" t="s">
        <v>274</v>
      </c>
      <c r="C1050" s="14" t="s">
        <v>3120</v>
      </c>
      <c r="D1050" s="14" t="s">
        <v>296</v>
      </c>
      <c r="E1050" s="14">
        <v>-2.3289865829999998</v>
      </c>
      <c r="F1050" s="14">
        <v>-3.8892865350000001</v>
      </c>
      <c r="G1050" s="14">
        <v>-14.6986019</v>
      </c>
      <c r="H1050" s="15">
        <v>3.5899999999999999E-45</v>
      </c>
      <c r="I1050" s="15">
        <v>4.1799999999999999E-44</v>
      </c>
      <c r="J1050" s="14">
        <v>91.71544858</v>
      </c>
      <c r="K1050" s="14">
        <v>7.9027902790000004</v>
      </c>
      <c r="L1050" s="14">
        <v>24.79646018</v>
      </c>
      <c r="N1050" s="14" t="s">
        <v>3496</v>
      </c>
      <c r="O1050" s="14" t="s">
        <v>274</v>
      </c>
      <c r="P1050" s="14" t="s">
        <v>163</v>
      </c>
      <c r="Q1050" s="14" t="s">
        <v>296</v>
      </c>
      <c r="R1050" s="14">
        <v>-2.3457021349999998</v>
      </c>
      <c r="S1050" s="14">
        <v>-2.4395958659999999</v>
      </c>
      <c r="T1050" s="14">
        <v>-12.17294407</v>
      </c>
      <c r="U1050" s="15">
        <v>1.26E-30</v>
      </c>
      <c r="V1050" s="15">
        <v>2.1199999999999999E-29</v>
      </c>
      <c r="W1050" s="14">
        <v>58.670754729999999</v>
      </c>
      <c r="X1050" s="14">
        <v>14.510204079999999</v>
      </c>
      <c r="Y1050" s="14">
        <v>29.067796609999998</v>
      </c>
      <c r="AA1050" s="14" t="s">
        <v>14924</v>
      </c>
      <c r="AB1050" s="14" t="s">
        <v>6296</v>
      </c>
      <c r="AC1050" s="14" t="s">
        <v>14925</v>
      </c>
      <c r="AD1050" s="14" t="s">
        <v>14926</v>
      </c>
      <c r="AE1050" s="14">
        <v>-2.7406182989999999</v>
      </c>
      <c r="AF1050" s="14">
        <v>-2.951059361</v>
      </c>
      <c r="AG1050" s="14">
        <v>-9.6076048630000006</v>
      </c>
      <c r="AH1050" s="15">
        <v>3.0399999999999998E-20</v>
      </c>
      <c r="AI1050" s="15">
        <v>2.48E-19</v>
      </c>
      <c r="AJ1050" s="14">
        <v>35.039129099999997</v>
      </c>
      <c r="AK1050" s="14">
        <v>8.9355509360000003</v>
      </c>
      <c r="AL1050" s="14">
        <v>46.146341460000002</v>
      </c>
      <c r="AN1050" s="14" t="s">
        <v>21303</v>
      </c>
      <c r="AO1050" s="14" t="s">
        <v>5278</v>
      </c>
      <c r="AP1050" s="14" t="s">
        <v>21304</v>
      </c>
      <c r="AQ1050" s="14" t="s">
        <v>21305</v>
      </c>
      <c r="AR1050" s="14">
        <v>1.5500210322852199</v>
      </c>
      <c r="AS1050" s="14">
        <v>-2.9321421376580101</v>
      </c>
      <c r="AT1050" s="14">
        <v>7.2508762066359598</v>
      </c>
      <c r="AU1050" s="15">
        <v>1.39616783680397E-12</v>
      </c>
      <c r="AV1050" s="15">
        <v>1.10738707407231E-11</v>
      </c>
      <c r="AW1050" s="14">
        <v>18.082050146952</v>
      </c>
      <c r="AX1050" s="16">
        <v>9.3572854291417205</v>
      </c>
      <c r="AY1050" s="14">
        <v>3.7692307692307701</v>
      </c>
    </row>
    <row r="1051" spans="1:51" x14ac:dyDescent="0.25">
      <c r="A1051" s="14" t="s">
        <v>3121</v>
      </c>
      <c r="B1051" s="14" t="s">
        <v>243</v>
      </c>
      <c r="C1051" s="14" t="s">
        <v>3122</v>
      </c>
      <c r="D1051" s="14" t="s">
        <v>3123</v>
      </c>
      <c r="E1051" s="14">
        <v>-2.328522032</v>
      </c>
      <c r="F1051" s="14">
        <v>3.7286539300000001</v>
      </c>
      <c r="G1051" s="14">
        <v>-26.608590339999999</v>
      </c>
      <c r="H1051" s="15">
        <v>1.5799999999999999E-123</v>
      </c>
      <c r="I1051" s="15">
        <v>1.44E-121</v>
      </c>
      <c r="J1051" s="14">
        <v>271.20224990000003</v>
      </c>
      <c r="K1051" s="14">
        <v>879.13771380000003</v>
      </c>
      <c r="L1051" s="14">
        <v>3750.6548670000002</v>
      </c>
      <c r="N1051" s="14" t="s">
        <v>12018</v>
      </c>
      <c r="O1051" s="14" t="s">
        <v>274</v>
      </c>
      <c r="P1051" s="14" t="s">
        <v>12019</v>
      </c>
      <c r="Q1051" s="14" t="s">
        <v>296</v>
      </c>
      <c r="R1051" s="14">
        <v>-2.34562143</v>
      </c>
      <c r="S1051" s="14">
        <v>-3.1226503120000002</v>
      </c>
      <c r="T1051" s="14">
        <v>-10.0224691</v>
      </c>
      <c r="U1051" s="15">
        <v>5.75E-22</v>
      </c>
      <c r="V1051" s="15">
        <v>5.8E-21</v>
      </c>
      <c r="W1051" s="14">
        <v>38.972367140000003</v>
      </c>
      <c r="X1051" s="14">
        <v>11</v>
      </c>
      <c r="Y1051" s="14">
        <v>18.389830509999999</v>
      </c>
      <c r="AA1051" s="14" t="s">
        <v>18662</v>
      </c>
      <c r="AB1051" s="14" t="s">
        <v>274</v>
      </c>
      <c r="AC1051" s="14" t="s">
        <v>18663</v>
      </c>
      <c r="AD1051" s="14" t="s">
        <v>18664</v>
      </c>
      <c r="AE1051" s="14">
        <v>-2.739556458</v>
      </c>
      <c r="AF1051" s="14">
        <v>-3.5272766789999999</v>
      </c>
      <c r="AG1051" s="14">
        <v>-13.888132819999999</v>
      </c>
      <c r="AH1051" s="15">
        <v>1.4000000000000001E-37</v>
      </c>
      <c r="AI1051" s="15">
        <v>3.3100000000000003E-36</v>
      </c>
      <c r="AJ1051" s="14">
        <v>74.567269100000004</v>
      </c>
      <c r="AK1051" s="14">
        <v>4.2349272349999998</v>
      </c>
      <c r="AL1051" s="14">
        <v>23.634146340000001</v>
      </c>
      <c r="AN1051" s="14" t="s">
        <v>15900</v>
      </c>
      <c r="AO1051" s="14" t="s">
        <v>243</v>
      </c>
      <c r="AP1051" s="14" t="s">
        <v>15901</v>
      </c>
      <c r="AQ1051" s="14" t="s">
        <v>15902</v>
      </c>
      <c r="AR1051" s="14">
        <v>1.5509923509005501</v>
      </c>
      <c r="AS1051" s="14">
        <v>2.4439783131864399</v>
      </c>
      <c r="AT1051" s="14">
        <v>8.2828114241054003</v>
      </c>
      <c r="AU1051" s="15">
        <v>9.0341282953894502E-16</v>
      </c>
      <c r="AV1051" s="15">
        <v>1.0883133305251E-14</v>
      </c>
      <c r="AW1051" s="14">
        <v>25.1072954848613</v>
      </c>
      <c r="AX1051" s="16">
        <v>409.97804391217602</v>
      </c>
      <c r="AY1051" s="14">
        <v>137.269230769231</v>
      </c>
    </row>
    <row r="1052" spans="1:51" x14ac:dyDescent="0.25">
      <c r="A1052" s="14" t="s">
        <v>3124</v>
      </c>
      <c r="B1052" s="14" t="s">
        <v>274</v>
      </c>
      <c r="C1052" s="14" t="s">
        <v>3125</v>
      </c>
      <c r="D1052" s="14" t="s">
        <v>296</v>
      </c>
      <c r="E1052" s="14">
        <v>-2.3277354749999999</v>
      </c>
      <c r="F1052" s="14">
        <v>-4.7531185919999999</v>
      </c>
      <c r="G1052" s="14">
        <v>-16.839354650000001</v>
      </c>
      <c r="H1052" s="15">
        <v>2.0999999999999999E-57</v>
      </c>
      <c r="I1052" s="15">
        <v>3.6099999999999999E-56</v>
      </c>
      <c r="J1052" s="14">
        <v>119.7246615</v>
      </c>
      <c r="K1052" s="14">
        <v>3.8181818179999998</v>
      </c>
      <c r="L1052" s="14">
        <v>11.619469029999999</v>
      </c>
      <c r="N1052" s="14" t="s">
        <v>6471</v>
      </c>
      <c r="O1052" s="14" t="s">
        <v>243</v>
      </c>
      <c r="P1052" s="14" t="s">
        <v>6472</v>
      </c>
      <c r="Q1052" s="14" t="s">
        <v>6473</v>
      </c>
      <c r="R1052" s="14">
        <v>-2.3446146369999998</v>
      </c>
      <c r="S1052" s="14">
        <v>4.4890846059999996</v>
      </c>
      <c r="T1052" s="14">
        <v>-20.246023900000001</v>
      </c>
      <c r="U1052" s="15">
        <v>6.9500000000000002E-70</v>
      </c>
      <c r="V1052" s="15">
        <v>6.9400000000000001E-68</v>
      </c>
      <c r="W1052" s="14">
        <v>148.27047730000001</v>
      </c>
      <c r="X1052" s="14">
        <v>1158.1243039999999</v>
      </c>
      <c r="Y1052" s="14">
        <v>3753.4406779999999</v>
      </c>
      <c r="AA1052" s="14" t="s">
        <v>14866</v>
      </c>
      <c r="AB1052" s="14" t="s">
        <v>14867</v>
      </c>
      <c r="AC1052" s="14" t="s">
        <v>14868</v>
      </c>
      <c r="AD1052" s="14" t="s">
        <v>14869</v>
      </c>
      <c r="AE1052" s="14">
        <v>-2.7366259460000002</v>
      </c>
      <c r="AF1052" s="14">
        <v>-2.578996042</v>
      </c>
      <c r="AG1052" s="14">
        <v>-10.347828160000001</v>
      </c>
      <c r="AH1052" s="15">
        <v>5.7600000000000001E-23</v>
      </c>
      <c r="AI1052" s="15">
        <v>5.6399999999999996E-22</v>
      </c>
      <c r="AJ1052" s="14">
        <v>41.212984089999999</v>
      </c>
      <c r="AK1052" s="14">
        <v>9.966735967</v>
      </c>
      <c r="AL1052" s="14">
        <v>55.731707319999998</v>
      </c>
      <c r="AN1052" s="14" t="s">
        <v>24448</v>
      </c>
      <c r="AO1052" s="14" t="s">
        <v>274</v>
      </c>
      <c r="AP1052" s="14" t="s">
        <v>24449</v>
      </c>
      <c r="AQ1052" s="14" t="s">
        <v>296</v>
      </c>
      <c r="AR1052" s="14">
        <v>1.55157866250873</v>
      </c>
      <c r="AS1052" s="14">
        <v>-4.0198502881431804</v>
      </c>
      <c r="AT1052" s="14">
        <v>6.1132214207609703</v>
      </c>
      <c r="AU1052" s="15">
        <v>1.84035078081818E-9</v>
      </c>
      <c r="AV1052" s="15">
        <v>9.4545123615945793E-9</v>
      </c>
      <c r="AW1052" s="14">
        <v>11.210606246856299</v>
      </c>
      <c r="AX1052" s="16">
        <v>5.1417165668662701</v>
      </c>
      <c r="AY1052" s="14">
        <v>1.5384615384615401</v>
      </c>
    </row>
    <row r="1053" spans="1:51" x14ac:dyDescent="0.25">
      <c r="A1053" s="14" t="s">
        <v>3126</v>
      </c>
      <c r="B1053" s="14" t="s">
        <v>243</v>
      </c>
      <c r="C1053" s="14" t="s">
        <v>3127</v>
      </c>
      <c r="D1053" s="14" t="s">
        <v>3128</v>
      </c>
      <c r="E1053" s="14">
        <v>-2.3271252429999998</v>
      </c>
      <c r="F1053" s="14">
        <v>8.7868303300000008</v>
      </c>
      <c r="G1053" s="14">
        <v>-28.854254839999999</v>
      </c>
      <c r="H1053" s="15">
        <v>3.6E-140</v>
      </c>
      <c r="I1053" s="15">
        <v>5.2600000000000002E-138</v>
      </c>
      <c r="J1053" s="14">
        <v>309.33719910000002</v>
      </c>
      <c r="K1053" s="14">
        <v>25587.315030000002</v>
      </c>
      <c r="L1053" s="14">
        <v>141549.81419999999</v>
      </c>
      <c r="N1053" s="14" t="s">
        <v>12020</v>
      </c>
      <c r="O1053" s="14" t="s">
        <v>274</v>
      </c>
      <c r="P1053" s="14" t="s">
        <v>12021</v>
      </c>
      <c r="Q1053" s="14" t="s">
        <v>12022</v>
      </c>
      <c r="R1053" s="14">
        <v>-2.3434754760000001</v>
      </c>
      <c r="S1053" s="14">
        <v>-4.5543303880000003</v>
      </c>
      <c r="T1053" s="14">
        <v>-11.4650926</v>
      </c>
      <c r="U1053" s="15">
        <v>1.17E-27</v>
      </c>
      <c r="V1053" s="15">
        <v>1.6499999999999999E-26</v>
      </c>
      <c r="W1053" s="14">
        <v>51.969561110000001</v>
      </c>
      <c r="X1053" s="14">
        <v>3.3821892390000001</v>
      </c>
      <c r="Y1053" s="14">
        <v>8.4745762710000001</v>
      </c>
      <c r="AA1053" s="14" t="s">
        <v>18665</v>
      </c>
      <c r="AB1053" s="14" t="s">
        <v>274</v>
      </c>
      <c r="AC1053" s="14" t="s">
        <v>18666</v>
      </c>
      <c r="AD1053" s="14" t="s">
        <v>18667</v>
      </c>
      <c r="AE1053" s="14">
        <v>-2.736620083</v>
      </c>
      <c r="AF1053" s="14">
        <v>-2.763137452</v>
      </c>
      <c r="AG1053" s="14">
        <v>-12.626382810000001</v>
      </c>
      <c r="AH1053" s="15">
        <v>4.1599999999999999E-32</v>
      </c>
      <c r="AI1053" s="15">
        <v>7.23E-31</v>
      </c>
      <c r="AJ1053" s="14">
        <v>62.057804769999997</v>
      </c>
      <c r="AK1053" s="14">
        <v>7.2723492719999996</v>
      </c>
      <c r="AL1053" s="14">
        <v>38.926829269999999</v>
      </c>
      <c r="AN1053" s="14" t="s">
        <v>9589</v>
      </c>
      <c r="AO1053" s="14" t="s">
        <v>243</v>
      </c>
      <c r="AP1053" s="14" t="s">
        <v>9590</v>
      </c>
      <c r="AQ1053" s="14" t="s">
        <v>9591</v>
      </c>
      <c r="AR1053" s="14">
        <v>1.5518919685299799</v>
      </c>
      <c r="AS1053" s="14">
        <v>4.4829738678220101</v>
      </c>
      <c r="AT1053" s="14">
        <v>12.7690257554094</v>
      </c>
      <c r="AU1053" s="15">
        <v>6.3675296307754501E-33</v>
      </c>
      <c r="AV1053" s="15">
        <v>8.7983253685130098E-31</v>
      </c>
      <c r="AW1053" s="14">
        <v>63.947511211826999</v>
      </c>
      <c r="AX1053" s="16">
        <v>1439.4411177644699</v>
      </c>
      <c r="AY1053" s="14">
        <v>612.48076923076906</v>
      </c>
    </row>
    <row r="1054" spans="1:51" x14ac:dyDescent="0.25">
      <c r="A1054" s="14" t="s">
        <v>3129</v>
      </c>
      <c r="B1054" s="14" t="s">
        <v>243</v>
      </c>
      <c r="C1054" s="14" t="s">
        <v>3130</v>
      </c>
      <c r="D1054" s="14" t="s">
        <v>3131</v>
      </c>
      <c r="E1054" s="14">
        <v>-2.326629788</v>
      </c>
      <c r="F1054" s="14">
        <v>-5.236132403</v>
      </c>
      <c r="G1054" s="14">
        <v>-18.20295411</v>
      </c>
      <c r="H1054" s="15">
        <v>9.9700000000000001E-66</v>
      </c>
      <c r="I1054" s="15">
        <v>2.1799999999999999E-64</v>
      </c>
      <c r="J1054" s="14">
        <v>138.7828753</v>
      </c>
      <c r="K1054" s="14">
        <v>2.0837083710000002</v>
      </c>
      <c r="L1054" s="14">
        <v>9.7964601770000002</v>
      </c>
      <c r="N1054" s="14" t="s">
        <v>5698</v>
      </c>
      <c r="O1054" s="14" t="s">
        <v>243</v>
      </c>
      <c r="P1054" s="14" t="s">
        <v>5699</v>
      </c>
      <c r="Q1054" s="14" t="s">
        <v>5700</v>
      </c>
      <c r="R1054" s="14">
        <v>-2.3430797210000001</v>
      </c>
      <c r="S1054" s="14">
        <v>2.1134320209999999</v>
      </c>
      <c r="T1054" s="14">
        <v>-15.6022151</v>
      </c>
      <c r="U1054" s="15">
        <v>2.51E-46</v>
      </c>
      <c r="V1054" s="15">
        <v>8.7000000000000004E-45</v>
      </c>
      <c r="W1054" s="14">
        <v>94.335176200000006</v>
      </c>
      <c r="X1054" s="14">
        <v>280.97773649999999</v>
      </c>
      <c r="Y1054" s="14">
        <v>780.67796610000005</v>
      </c>
      <c r="AA1054" s="14" t="s">
        <v>2366</v>
      </c>
      <c r="AB1054" s="14" t="s">
        <v>243</v>
      </c>
      <c r="AC1054" s="14" t="s">
        <v>2367</v>
      </c>
      <c r="AD1054" s="14" t="s">
        <v>2368</v>
      </c>
      <c r="AE1054" s="14">
        <v>-2.7359633460000001</v>
      </c>
      <c r="AF1054" s="14">
        <v>4.0664841789999997</v>
      </c>
      <c r="AG1054" s="14">
        <v>-19.01204933</v>
      </c>
      <c r="AH1054" s="15">
        <v>1E-61</v>
      </c>
      <c r="AI1054" s="15">
        <v>7.9500000000000005E-60</v>
      </c>
      <c r="AJ1054" s="14">
        <v>129.5790341</v>
      </c>
      <c r="AK1054" s="14">
        <v>694.987526</v>
      </c>
      <c r="AL1054" s="14">
        <v>5568.1707319999996</v>
      </c>
      <c r="AN1054" s="14" t="s">
        <v>7651</v>
      </c>
      <c r="AO1054" s="14" t="s">
        <v>243</v>
      </c>
      <c r="AP1054" s="14" t="s">
        <v>7652</v>
      </c>
      <c r="AQ1054" s="14" t="s">
        <v>7653</v>
      </c>
      <c r="AR1054" s="14">
        <v>1.55234772047057</v>
      </c>
      <c r="AS1054" s="14">
        <v>1.46689994750665</v>
      </c>
      <c r="AT1054" s="14">
        <v>8.8960885564383201</v>
      </c>
      <c r="AU1054" s="15">
        <v>8.1284367308597207E-18</v>
      </c>
      <c r="AV1054" s="15">
        <v>1.26327997035353E-16</v>
      </c>
      <c r="AW1054" s="14">
        <v>29.7566750752205</v>
      </c>
      <c r="AX1054" s="16">
        <v>210.14371257485001</v>
      </c>
      <c r="AY1054" s="14">
        <v>68.903846153846203</v>
      </c>
    </row>
    <row r="1055" spans="1:51" x14ac:dyDescent="0.25">
      <c r="A1055" s="14" t="s">
        <v>3132</v>
      </c>
      <c r="B1055" s="14" t="s">
        <v>274</v>
      </c>
      <c r="C1055" s="14" t="s">
        <v>3133</v>
      </c>
      <c r="D1055" s="14" t="s">
        <v>296</v>
      </c>
      <c r="E1055" s="14">
        <v>-2.3266037829999999</v>
      </c>
      <c r="F1055" s="14">
        <v>-4.1974270249999996</v>
      </c>
      <c r="G1055" s="14">
        <v>-18.773261380000001</v>
      </c>
      <c r="H1055" s="15">
        <v>2.5499999999999999E-69</v>
      </c>
      <c r="I1055" s="15">
        <v>6.1700000000000002E-68</v>
      </c>
      <c r="J1055" s="14">
        <v>147.00210559999999</v>
      </c>
      <c r="K1055" s="14">
        <v>4.2124212419999996</v>
      </c>
      <c r="L1055" s="14">
        <v>15.61061947</v>
      </c>
      <c r="N1055" s="14" t="s">
        <v>12023</v>
      </c>
      <c r="O1055" s="14" t="s">
        <v>243</v>
      </c>
      <c r="P1055" s="14" t="s">
        <v>12024</v>
      </c>
      <c r="Q1055" s="14" t="s">
        <v>12025</v>
      </c>
      <c r="R1055" s="14">
        <v>-2.341697291</v>
      </c>
      <c r="S1055" s="14">
        <v>0.30717611500000003</v>
      </c>
      <c r="T1055" s="14">
        <v>-8.5717117910000002</v>
      </c>
      <c r="U1055" s="15">
        <v>8.62E-17</v>
      </c>
      <c r="V1055" s="15">
        <v>6.1500000000000003E-16</v>
      </c>
      <c r="W1055" s="14">
        <v>27.01091662</v>
      </c>
      <c r="X1055" s="14">
        <v>150.05009279999999</v>
      </c>
      <c r="Y1055" s="14">
        <v>252.0508475</v>
      </c>
      <c r="AA1055" s="14" t="s">
        <v>18668</v>
      </c>
      <c r="AB1055" s="14" t="s">
        <v>243</v>
      </c>
      <c r="AC1055" s="14" t="s">
        <v>18669</v>
      </c>
      <c r="AD1055" s="14" t="s">
        <v>18670</v>
      </c>
      <c r="AE1055" s="14">
        <v>-2.733658846</v>
      </c>
      <c r="AF1055" s="14">
        <v>-4.5888925980000002</v>
      </c>
      <c r="AG1055" s="14">
        <v>-13.17345572</v>
      </c>
      <c r="AH1055" s="15">
        <v>1.9000000000000001E-34</v>
      </c>
      <c r="AI1055" s="15">
        <v>3.7100000000000001E-33</v>
      </c>
      <c r="AJ1055" s="14">
        <v>67.439136790000006</v>
      </c>
      <c r="AK1055" s="14">
        <v>2.827442827</v>
      </c>
      <c r="AL1055" s="14">
        <v>13.82926829</v>
      </c>
      <c r="AN1055" s="14" t="s">
        <v>21689</v>
      </c>
      <c r="AO1055" s="14" t="s">
        <v>243</v>
      </c>
      <c r="AP1055" s="14" t="s">
        <v>21690</v>
      </c>
      <c r="AQ1055" s="14" t="s">
        <v>21691</v>
      </c>
      <c r="AR1055" s="14">
        <v>1.5525585268544599</v>
      </c>
      <c r="AS1055" s="14">
        <v>-1.91365111036941</v>
      </c>
      <c r="AT1055" s="14">
        <v>7.1283329317500597</v>
      </c>
      <c r="AU1055" s="15">
        <v>3.17325839692482E-12</v>
      </c>
      <c r="AV1055" s="15">
        <v>2.40020974647446E-11</v>
      </c>
      <c r="AW1055" s="14">
        <v>17.290667654305999</v>
      </c>
      <c r="AX1055" s="16">
        <v>20.572854291417201</v>
      </c>
      <c r="AY1055" s="14">
        <v>7.6346153846153904</v>
      </c>
    </row>
    <row r="1056" spans="1:51" x14ac:dyDescent="0.25">
      <c r="A1056" s="14" t="s">
        <v>3134</v>
      </c>
      <c r="B1056" s="14" t="s">
        <v>243</v>
      </c>
      <c r="C1056" s="14" t="s">
        <v>179</v>
      </c>
      <c r="D1056" s="14" t="s">
        <v>3135</v>
      </c>
      <c r="E1056" s="14">
        <v>-2.325841574</v>
      </c>
      <c r="F1056" s="14">
        <v>-2.7628882400000001</v>
      </c>
      <c r="G1056" s="14">
        <v>-12.2796831</v>
      </c>
      <c r="H1056" s="15">
        <v>8.9599999999999999E-33</v>
      </c>
      <c r="I1056" s="15">
        <v>6.6800000000000003E-32</v>
      </c>
      <c r="J1056" s="14">
        <v>63.334374510000004</v>
      </c>
      <c r="K1056" s="14">
        <v>24.423042299999999</v>
      </c>
      <c r="L1056" s="14">
        <v>54.36283186</v>
      </c>
      <c r="N1056" s="14" t="s">
        <v>12026</v>
      </c>
      <c r="O1056" s="14" t="s">
        <v>243</v>
      </c>
      <c r="P1056" s="14" t="s">
        <v>12027</v>
      </c>
      <c r="Q1056" s="14" t="s">
        <v>12028</v>
      </c>
      <c r="R1056" s="14">
        <v>-2.339254173</v>
      </c>
      <c r="S1056" s="14">
        <v>5.3967600190000002</v>
      </c>
      <c r="T1056" s="14">
        <v>-17.39477368</v>
      </c>
      <c r="U1056" s="15">
        <v>3.3999999999999997E-55</v>
      </c>
      <c r="V1056" s="15">
        <v>1.7899999999999999E-53</v>
      </c>
      <c r="W1056" s="14">
        <v>114.51636139999999</v>
      </c>
      <c r="X1056" s="14">
        <v>2341.0649349999999</v>
      </c>
      <c r="Y1056" s="14">
        <v>6798.0508470000004</v>
      </c>
      <c r="AA1056" s="14" t="s">
        <v>3159</v>
      </c>
      <c r="AB1056" s="14" t="s">
        <v>243</v>
      </c>
      <c r="AC1056" s="14" t="s">
        <v>3160</v>
      </c>
      <c r="AD1056" s="14" t="s">
        <v>3161</v>
      </c>
      <c r="AE1056" s="14">
        <v>-2.7332002019999999</v>
      </c>
      <c r="AF1056" s="14">
        <v>-3.2042536909999999</v>
      </c>
      <c r="AG1056" s="14">
        <v>-13.25772727</v>
      </c>
      <c r="AH1056" s="15">
        <v>8.18E-35</v>
      </c>
      <c r="AI1056" s="15">
        <v>1.6300000000000002E-33</v>
      </c>
      <c r="AJ1056" s="14">
        <v>68.247232819999994</v>
      </c>
      <c r="AK1056" s="14">
        <v>5.8419958420000002</v>
      </c>
      <c r="AL1056" s="14">
        <v>30.7804878</v>
      </c>
      <c r="AN1056" s="14" t="s">
        <v>24450</v>
      </c>
      <c r="AO1056" s="14" t="s">
        <v>274</v>
      </c>
      <c r="AP1056" s="14" t="s">
        <v>24451</v>
      </c>
      <c r="AQ1056" s="14" t="s">
        <v>296</v>
      </c>
      <c r="AR1056" s="14">
        <v>1.55335718276623</v>
      </c>
      <c r="AS1056" s="14">
        <v>-4.5034170966043297</v>
      </c>
      <c r="AT1056" s="14">
        <v>4.6679362403221001</v>
      </c>
      <c r="AU1056" s="15">
        <v>3.81823488682924E-6</v>
      </c>
      <c r="AV1056" s="15">
        <v>1.18755088989378E-5</v>
      </c>
      <c r="AW1056" s="14">
        <v>4.0253359185598097</v>
      </c>
      <c r="AX1056" s="16">
        <v>7.1796407185628697</v>
      </c>
      <c r="AY1056" s="14">
        <v>1.40384615384615</v>
      </c>
    </row>
    <row r="1057" spans="1:51" x14ac:dyDescent="0.25">
      <c r="A1057" s="14" t="s">
        <v>3136</v>
      </c>
      <c r="B1057" s="14" t="s">
        <v>243</v>
      </c>
      <c r="C1057" s="14" t="s">
        <v>3137</v>
      </c>
      <c r="D1057" s="14" t="s">
        <v>3138</v>
      </c>
      <c r="E1057" s="14">
        <v>-2.3253971400000002</v>
      </c>
      <c r="F1057" s="14">
        <v>6.6474602479999998</v>
      </c>
      <c r="G1057" s="14">
        <v>-23.760065350000001</v>
      </c>
      <c r="H1057" s="15">
        <v>5.7299999999999996E-103</v>
      </c>
      <c r="I1057" s="15">
        <v>3.31E-101</v>
      </c>
      <c r="J1057" s="14">
        <v>223.8372506</v>
      </c>
      <c r="K1057" s="14">
        <v>6832.6156620000002</v>
      </c>
      <c r="L1057" s="14">
        <v>28147.141589999999</v>
      </c>
      <c r="N1057" s="14" t="s">
        <v>12029</v>
      </c>
      <c r="O1057" s="14" t="s">
        <v>243</v>
      </c>
      <c r="P1057" s="14" t="s">
        <v>12030</v>
      </c>
      <c r="Q1057" s="14" t="s">
        <v>12031</v>
      </c>
      <c r="R1057" s="14">
        <v>-2.339232226</v>
      </c>
      <c r="S1057" s="14">
        <v>-4.5600172450000001</v>
      </c>
      <c r="T1057" s="14">
        <v>-9.0075027609999996</v>
      </c>
      <c r="U1057" s="15">
        <v>2.7699999999999999E-18</v>
      </c>
      <c r="V1057" s="15">
        <v>2.2100000000000001E-17</v>
      </c>
      <c r="W1057" s="14">
        <v>30.678881780000001</v>
      </c>
      <c r="X1057" s="14">
        <v>212.7532468</v>
      </c>
      <c r="Y1057" s="14">
        <v>12.83050847</v>
      </c>
      <c r="AA1057" s="14" t="s">
        <v>1348</v>
      </c>
      <c r="AB1057" s="14" t="s">
        <v>274</v>
      </c>
      <c r="AC1057" s="14" t="s">
        <v>1349</v>
      </c>
      <c r="AD1057" s="14" t="s">
        <v>296</v>
      </c>
      <c r="AE1057" s="14">
        <v>-2.732685681</v>
      </c>
      <c r="AF1057" s="14">
        <v>-3.9368863379999999</v>
      </c>
      <c r="AG1057" s="14">
        <v>-15.595060760000001</v>
      </c>
      <c r="AH1057" s="15">
        <v>2.42E-45</v>
      </c>
      <c r="AI1057" s="15">
        <v>8.6000000000000003E-44</v>
      </c>
      <c r="AJ1057" s="14">
        <v>92.29154973</v>
      </c>
      <c r="AK1057" s="14">
        <v>2.5322245319999999</v>
      </c>
      <c r="AL1057" s="14">
        <v>17.951219510000001</v>
      </c>
      <c r="AN1057" s="14" t="s">
        <v>8245</v>
      </c>
      <c r="AO1057" s="14" t="s">
        <v>243</v>
      </c>
      <c r="AP1057" s="14" t="s">
        <v>8246</v>
      </c>
      <c r="AQ1057" s="14" t="s">
        <v>8247</v>
      </c>
      <c r="AR1057" s="14">
        <v>1.5541265746184201</v>
      </c>
      <c r="AS1057" s="14">
        <v>-0.45232370916648201</v>
      </c>
      <c r="AT1057" s="14">
        <v>6.4198511870678896</v>
      </c>
      <c r="AU1057" s="15">
        <v>2.9284275734340998E-10</v>
      </c>
      <c r="AV1057" s="15">
        <v>1.68253168874925E-9</v>
      </c>
      <c r="AW1057" s="14">
        <v>12.874265956369801</v>
      </c>
      <c r="AX1057" s="16">
        <v>73.453093812375201</v>
      </c>
      <c r="AY1057" s="14">
        <v>22.076923076923102</v>
      </c>
    </row>
    <row r="1058" spans="1:51" x14ac:dyDescent="0.25">
      <c r="A1058" s="14" t="s">
        <v>3139</v>
      </c>
      <c r="B1058" s="14" t="s">
        <v>243</v>
      </c>
      <c r="C1058" s="14" t="s">
        <v>131</v>
      </c>
      <c r="D1058" s="14" t="s">
        <v>3140</v>
      </c>
      <c r="E1058" s="14">
        <v>-2.3246085339999998</v>
      </c>
      <c r="F1058" s="14">
        <v>-2.0325338070000001</v>
      </c>
      <c r="G1058" s="14">
        <v>-18.561679470000001</v>
      </c>
      <c r="H1058" s="15">
        <v>5.5799999999999999E-68</v>
      </c>
      <c r="I1058" s="15">
        <v>1.2800000000000001E-66</v>
      </c>
      <c r="J1058" s="14">
        <v>143.9000647</v>
      </c>
      <c r="K1058" s="14">
        <v>18.474347430000002</v>
      </c>
      <c r="L1058" s="14">
        <v>80.36283186</v>
      </c>
      <c r="N1058" s="14" t="s">
        <v>12032</v>
      </c>
      <c r="O1058" s="14" t="s">
        <v>243</v>
      </c>
      <c r="P1058" s="14" t="s">
        <v>12033</v>
      </c>
      <c r="Q1058" s="14" t="s">
        <v>12034</v>
      </c>
      <c r="R1058" s="14">
        <v>-2.3375920730000002</v>
      </c>
      <c r="S1058" s="14">
        <v>-4.0825061429999998</v>
      </c>
      <c r="T1058" s="14">
        <v>-15.74638202</v>
      </c>
      <c r="U1058" s="15">
        <v>5.0099999999999996E-47</v>
      </c>
      <c r="V1058" s="15">
        <v>1.7899999999999999E-45</v>
      </c>
      <c r="W1058" s="14">
        <v>96.109547039999995</v>
      </c>
      <c r="X1058" s="14">
        <v>3.0964749540000001</v>
      </c>
      <c r="Y1058" s="14">
        <v>10.03389831</v>
      </c>
      <c r="AA1058" s="14" t="s">
        <v>1701</v>
      </c>
      <c r="AB1058" s="14" t="s">
        <v>243</v>
      </c>
      <c r="AC1058" s="14" t="s">
        <v>1702</v>
      </c>
      <c r="AD1058" s="14" t="s">
        <v>1703</v>
      </c>
      <c r="AE1058" s="14">
        <v>-2.7326265639999998</v>
      </c>
      <c r="AF1058" s="14">
        <v>0.99337118000000002</v>
      </c>
      <c r="AG1058" s="14">
        <v>-14.877476789999999</v>
      </c>
      <c r="AH1058" s="15">
        <v>4.9199999999999998E-42</v>
      </c>
      <c r="AI1058" s="15">
        <v>1.49E-40</v>
      </c>
      <c r="AJ1058" s="14">
        <v>84.539421770000004</v>
      </c>
      <c r="AK1058" s="14">
        <v>118.7151767</v>
      </c>
      <c r="AL1058" s="14">
        <v>595.21951220000005</v>
      </c>
      <c r="AN1058" s="14" t="s">
        <v>22678</v>
      </c>
      <c r="AO1058" s="14" t="s">
        <v>274</v>
      </c>
      <c r="AP1058" s="14" t="s">
        <v>22679</v>
      </c>
      <c r="AQ1058" s="14" t="s">
        <v>22680</v>
      </c>
      <c r="AR1058" s="14">
        <v>1.5553147565585601</v>
      </c>
      <c r="AS1058" s="14">
        <v>-3.7698787904539799</v>
      </c>
      <c r="AT1058" s="14">
        <v>5.9323595845424597</v>
      </c>
      <c r="AU1058" s="15">
        <v>5.2551086647504597E-9</v>
      </c>
      <c r="AV1058" s="15">
        <v>2.5397683046039799E-8</v>
      </c>
      <c r="AW1058" s="14">
        <v>10.2132868670317</v>
      </c>
      <c r="AX1058" s="16">
        <v>7.4630738522954099</v>
      </c>
      <c r="AY1058" s="14">
        <v>2.4423076923076898</v>
      </c>
    </row>
    <row r="1059" spans="1:51" x14ac:dyDescent="0.25">
      <c r="A1059" s="14" t="s">
        <v>3141</v>
      </c>
      <c r="B1059" s="14" t="s">
        <v>1310</v>
      </c>
      <c r="C1059" s="14" t="s">
        <v>3142</v>
      </c>
      <c r="D1059" s="14" t="s">
        <v>3143</v>
      </c>
      <c r="E1059" s="14">
        <v>-2.3244607180000001</v>
      </c>
      <c r="F1059" s="14">
        <v>-4.0969844039999996</v>
      </c>
      <c r="G1059" s="14">
        <v>-10.739484490000001</v>
      </c>
      <c r="H1059" s="15">
        <v>8.91E-26</v>
      </c>
      <c r="I1059" s="15">
        <v>4.9599999999999997E-25</v>
      </c>
      <c r="J1059" s="14">
        <v>47.427818039999998</v>
      </c>
      <c r="K1059" s="14">
        <v>71.190819079999997</v>
      </c>
      <c r="L1059" s="14">
        <v>87.63716814</v>
      </c>
      <c r="N1059" s="14" t="s">
        <v>5765</v>
      </c>
      <c r="O1059" s="14" t="s">
        <v>243</v>
      </c>
      <c r="P1059" s="14" t="s">
        <v>5766</v>
      </c>
      <c r="Q1059" s="14" t="s">
        <v>5767</v>
      </c>
      <c r="R1059" s="14">
        <v>-2.337006546</v>
      </c>
      <c r="S1059" s="14">
        <v>4.045433182</v>
      </c>
      <c r="T1059" s="14">
        <v>-22.98283511</v>
      </c>
      <c r="U1059" s="15">
        <v>2.3200000000000002E-84</v>
      </c>
      <c r="V1059" s="15">
        <v>3.7199999999999998E-82</v>
      </c>
      <c r="W1059" s="14">
        <v>181.53836680000001</v>
      </c>
      <c r="X1059" s="14">
        <v>812.00927639999998</v>
      </c>
      <c r="Y1059" s="14">
        <v>2783.8983050000002</v>
      </c>
      <c r="AA1059" s="14" t="s">
        <v>18671</v>
      </c>
      <c r="AB1059" s="14" t="s">
        <v>243</v>
      </c>
      <c r="AC1059" s="14" t="s">
        <v>18672</v>
      </c>
      <c r="AD1059" s="14" t="s">
        <v>18673</v>
      </c>
      <c r="AE1059" s="14">
        <v>-2.727540775</v>
      </c>
      <c r="AF1059" s="14">
        <v>3.8802573890000001</v>
      </c>
      <c r="AG1059" s="14">
        <v>-18.687621780000001</v>
      </c>
      <c r="AH1059" s="15">
        <v>3.8799999999999998E-60</v>
      </c>
      <c r="AI1059" s="15">
        <v>2.7900000000000001E-58</v>
      </c>
      <c r="AJ1059" s="14">
        <v>125.9341946</v>
      </c>
      <c r="AK1059" s="14">
        <v>595.18711020000001</v>
      </c>
      <c r="AL1059" s="14">
        <v>4982.073171</v>
      </c>
      <c r="AN1059" s="14" t="s">
        <v>10455</v>
      </c>
      <c r="AO1059" s="14" t="s">
        <v>243</v>
      </c>
      <c r="AP1059" s="14" t="s">
        <v>10456</v>
      </c>
      <c r="AQ1059" s="14" t="s">
        <v>10457</v>
      </c>
      <c r="AR1059" s="14">
        <v>1.55756622027918</v>
      </c>
      <c r="AS1059" s="14">
        <v>5.1445521822216902</v>
      </c>
      <c r="AT1059" s="14">
        <v>4.6622948600555496</v>
      </c>
      <c r="AU1059" s="15">
        <v>3.9203697383347897E-6</v>
      </c>
      <c r="AV1059" s="15">
        <v>1.2166233333767E-5</v>
      </c>
      <c r="AW1059" s="14">
        <v>3.25649887685596</v>
      </c>
      <c r="AX1059" s="16">
        <v>5541.3532934131699</v>
      </c>
      <c r="AY1059" s="14">
        <v>1644.13461538462</v>
      </c>
    </row>
    <row r="1060" spans="1:51" x14ac:dyDescent="0.25">
      <c r="A1060" s="14" t="s">
        <v>3144</v>
      </c>
      <c r="B1060" s="14" t="s">
        <v>243</v>
      </c>
      <c r="C1060" s="14" t="s">
        <v>3145</v>
      </c>
      <c r="D1060" s="14" t="s">
        <v>3146</v>
      </c>
      <c r="E1060" s="14">
        <v>-2.3244290369999998</v>
      </c>
      <c r="F1060" s="14">
        <v>-0.92819413200000001</v>
      </c>
      <c r="G1060" s="14">
        <v>-9.8824442670000003</v>
      </c>
      <c r="H1060" s="15">
        <v>3.2599999999999999E-22</v>
      </c>
      <c r="I1060" s="15">
        <v>1.54E-21</v>
      </c>
      <c r="J1060" s="14">
        <v>39.137226910000003</v>
      </c>
      <c r="K1060" s="14">
        <v>144.07110710000001</v>
      </c>
      <c r="L1060" s="14">
        <v>184.87610620000001</v>
      </c>
      <c r="N1060" s="14" t="s">
        <v>12035</v>
      </c>
      <c r="O1060" s="14" t="s">
        <v>1310</v>
      </c>
      <c r="P1060" s="14" t="s">
        <v>12036</v>
      </c>
      <c r="Q1060" s="14" t="s">
        <v>12037</v>
      </c>
      <c r="R1060" s="14">
        <v>-2.3362875559999998</v>
      </c>
      <c r="S1060" s="14">
        <v>-0.19447249799999999</v>
      </c>
      <c r="T1060" s="14">
        <v>-13.10565545</v>
      </c>
      <c r="U1060" s="15">
        <v>1.0700000000000001E-34</v>
      </c>
      <c r="V1060" s="15">
        <v>2.22E-33</v>
      </c>
      <c r="W1060" s="14">
        <v>67.871595859999999</v>
      </c>
      <c r="X1060" s="14">
        <v>58.599257880000003</v>
      </c>
      <c r="Y1060" s="14">
        <v>153.61016950000001</v>
      </c>
      <c r="AA1060" s="14" t="s">
        <v>18674</v>
      </c>
      <c r="AB1060" s="14" t="s">
        <v>243</v>
      </c>
      <c r="AC1060" s="14" t="s">
        <v>18675</v>
      </c>
      <c r="AD1060" s="14" t="s">
        <v>18676</v>
      </c>
      <c r="AE1060" s="14">
        <v>-2.7259862689999999</v>
      </c>
      <c r="AF1060" s="14">
        <v>-1.631461907</v>
      </c>
      <c r="AG1060" s="14">
        <v>-12.97733856</v>
      </c>
      <c r="AH1060" s="15">
        <v>1.3300000000000001E-33</v>
      </c>
      <c r="AI1060" s="15">
        <v>2.46E-32</v>
      </c>
      <c r="AJ1060" s="14">
        <v>65.426316490000005</v>
      </c>
      <c r="AK1060" s="14">
        <v>19.291060290000001</v>
      </c>
      <c r="AL1060" s="14">
        <v>111.4878049</v>
      </c>
      <c r="AN1060" s="14" t="s">
        <v>24452</v>
      </c>
      <c r="AO1060" s="14" t="s">
        <v>243</v>
      </c>
      <c r="AP1060" s="14" t="s">
        <v>24453</v>
      </c>
      <c r="AQ1060" s="14" t="s">
        <v>24454</v>
      </c>
      <c r="AR1060" s="14">
        <v>1.5580263277472799</v>
      </c>
      <c r="AS1060" s="14">
        <v>0.95425705044268405</v>
      </c>
      <c r="AT1060" s="14">
        <v>8.8377997432274409</v>
      </c>
      <c r="AU1060" s="15">
        <v>1.2855043164659E-17</v>
      </c>
      <c r="AV1060" s="15">
        <v>1.9452580578190699E-16</v>
      </c>
      <c r="AW1060" s="14">
        <v>29.319234062422801</v>
      </c>
      <c r="AX1060" s="16">
        <v>146.92215568862301</v>
      </c>
      <c r="AY1060" s="14">
        <v>59.403846153846203</v>
      </c>
    </row>
    <row r="1061" spans="1:51" x14ac:dyDescent="0.25">
      <c r="A1061" s="14" t="s">
        <v>3147</v>
      </c>
      <c r="B1061" s="14" t="s">
        <v>243</v>
      </c>
      <c r="C1061" s="14" t="s">
        <v>3148</v>
      </c>
      <c r="D1061" s="14" t="s">
        <v>3149</v>
      </c>
      <c r="E1061" s="14">
        <v>-2.3229336229999999</v>
      </c>
      <c r="F1061" s="14">
        <v>-1.0595179880000001</v>
      </c>
      <c r="G1061" s="14">
        <v>-9.8440612489999992</v>
      </c>
      <c r="H1061" s="15">
        <v>4.65E-22</v>
      </c>
      <c r="I1061" s="15">
        <v>2.1799999999999999E-21</v>
      </c>
      <c r="J1061" s="14">
        <v>38.796660549999999</v>
      </c>
      <c r="K1061" s="14">
        <v>136.49774980000001</v>
      </c>
      <c r="L1061" s="14">
        <v>235.31858410000001</v>
      </c>
      <c r="N1061" s="14" t="s">
        <v>12038</v>
      </c>
      <c r="O1061" s="14" t="s">
        <v>1310</v>
      </c>
      <c r="P1061" s="14" t="s">
        <v>12039</v>
      </c>
      <c r="Q1061" s="14" t="s">
        <v>12040</v>
      </c>
      <c r="R1061" s="14">
        <v>-2.3340958939999998</v>
      </c>
      <c r="S1061" s="14">
        <v>-2.9358373879999999</v>
      </c>
      <c r="T1061" s="14">
        <v>-9.3623154789999994</v>
      </c>
      <c r="U1061" s="15">
        <v>1.5400000000000001E-19</v>
      </c>
      <c r="V1061" s="15">
        <v>1.3199999999999999E-18</v>
      </c>
      <c r="W1061" s="14">
        <v>33.448258610000003</v>
      </c>
      <c r="X1061" s="14">
        <v>15.191094619999999</v>
      </c>
      <c r="Y1061" s="14">
        <v>21.152542369999999</v>
      </c>
      <c r="AA1061" s="14" t="s">
        <v>18677</v>
      </c>
      <c r="AB1061" s="14" t="s">
        <v>5444</v>
      </c>
      <c r="AC1061" s="14" t="s">
        <v>18678</v>
      </c>
      <c r="AD1061" s="14" t="s">
        <v>18679</v>
      </c>
      <c r="AE1061" s="14">
        <v>-2.7259738539999998</v>
      </c>
      <c r="AF1061" s="14">
        <v>-4.2380190750000004</v>
      </c>
      <c r="AG1061" s="14">
        <v>-12.316119029999999</v>
      </c>
      <c r="AH1061" s="15">
        <v>8.3999999999999996E-31</v>
      </c>
      <c r="AI1061" s="15">
        <v>1.3500000000000001E-29</v>
      </c>
      <c r="AJ1061" s="14">
        <v>59.121610410000002</v>
      </c>
      <c r="AK1061" s="14">
        <v>2.5592515589999998</v>
      </c>
      <c r="AL1061" s="14">
        <v>17.975609760000001</v>
      </c>
      <c r="AN1061" s="14" t="s">
        <v>24455</v>
      </c>
      <c r="AO1061" s="14" t="s">
        <v>243</v>
      </c>
      <c r="AP1061" s="14" t="s">
        <v>24456</v>
      </c>
      <c r="AQ1061" s="14" t="s">
        <v>24457</v>
      </c>
      <c r="AR1061" s="14">
        <v>1.55808237533935</v>
      </c>
      <c r="AS1061" s="14">
        <v>4.9606307955833104</v>
      </c>
      <c r="AT1061" s="14">
        <v>9.3338200395841699</v>
      </c>
      <c r="AU1061" s="15">
        <v>2.4269606876758099E-19</v>
      </c>
      <c r="AV1061" s="15">
        <v>4.6561553830478503E-18</v>
      </c>
      <c r="AW1061" s="14">
        <v>32.999253506552201</v>
      </c>
      <c r="AX1061" s="16">
        <v>2418.0459081836302</v>
      </c>
      <c r="AY1061" s="14">
        <v>884.36538461538498</v>
      </c>
    </row>
    <row r="1062" spans="1:51" x14ac:dyDescent="0.25">
      <c r="A1062" s="14" t="s">
        <v>3150</v>
      </c>
      <c r="B1062" s="14" t="s">
        <v>243</v>
      </c>
      <c r="C1062" s="14" t="s">
        <v>3151</v>
      </c>
      <c r="D1062" s="14" t="s">
        <v>3152</v>
      </c>
      <c r="E1062" s="14">
        <v>-2.322804096</v>
      </c>
      <c r="F1062" s="14">
        <v>0.63306281799999997</v>
      </c>
      <c r="G1062" s="14">
        <v>-12.425034399999999</v>
      </c>
      <c r="H1062" s="15">
        <v>1.8000000000000002E-33</v>
      </c>
      <c r="I1062" s="15">
        <v>1.38E-32</v>
      </c>
      <c r="J1062" s="14">
        <v>64.715108659999999</v>
      </c>
      <c r="K1062" s="14">
        <v>312.38343830000002</v>
      </c>
      <c r="L1062" s="14">
        <v>573.82300880000003</v>
      </c>
      <c r="N1062" s="14" t="s">
        <v>12041</v>
      </c>
      <c r="O1062" s="14" t="s">
        <v>243</v>
      </c>
      <c r="P1062" s="14" t="s">
        <v>12042</v>
      </c>
      <c r="Q1062" s="14" t="s">
        <v>12043</v>
      </c>
      <c r="R1062" s="14">
        <v>-2.3329999149999998</v>
      </c>
      <c r="S1062" s="14">
        <v>3.9152004310000001</v>
      </c>
      <c r="T1062" s="14">
        <v>-11.41011726</v>
      </c>
      <c r="U1062" s="15">
        <v>1.97E-27</v>
      </c>
      <c r="V1062" s="15">
        <v>2.7199999999999998E-26</v>
      </c>
      <c r="W1062" s="14">
        <v>50.932464060000001</v>
      </c>
      <c r="X1062" s="14">
        <v>1314.697588</v>
      </c>
      <c r="Y1062" s="14">
        <v>2497.5762709999999</v>
      </c>
      <c r="AA1062" s="14" t="s">
        <v>18680</v>
      </c>
      <c r="AB1062" s="14" t="s">
        <v>243</v>
      </c>
      <c r="AC1062" s="14" t="s">
        <v>18681</v>
      </c>
      <c r="AD1062" s="14" t="s">
        <v>18682</v>
      </c>
      <c r="AE1062" s="14">
        <v>-2.7255392500000002</v>
      </c>
      <c r="AF1062" s="14">
        <v>-1.437658916</v>
      </c>
      <c r="AG1062" s="14">
        <v>-13.054354650000001</v>
      </c>
      <c r="AH1062" s="15">
        <v>6.1899999999999998E-34</v>
      </c>
      <c r="AI1062" s="15">
        <v>1.17E-32</v>
      </c>
      <c r="AJ1062" s="14">
        <v>66.175483029999995</v>
      </c>
      <c r="AK1062" s="14">
        <v>17.619542620000001</v>
      </c>
      <c r="AL1062" s="14">
        <v>223.12195120000001</v>
      </c>
      <c r="AN1062" s="14" t="s">
        <v>24458</v>
      </c>
      <c r="AO1062" s="14" t="s">
        <v>274</v>
      </c>
      <c r="AP1062" s="14" t="s">
        <v>24459</v>
      </c>
      <c r="AQ1062" s="14" t="s">
        <v>296</v>
      </c>
      <c r="AR1062" s="14">
        <v>1.55842359289757</v>
      </c>
      <c r="AS1062" s="14">
        <v>-1.57224846536917</v>
      </c>
      <c r="AT1062" s="14">
        <v>7.4268094020120499</v>
      </c>
      <c r="AU1062" s="15">
        <v>4.2133327791230599E-13</v>
      </c>
      <c r="AV1062" s="15">
        <v>3.5763119386675299E-12</v>
      </c>
      <c r="AW1062" s="14">
        <v>19.2367546135218</v>
      </c>
      <c r="AX1062" s="16">
        <v>28.8962075848303</v>
      </c>
      <c r="AY1062" s="14">
        <v>10.211538461538501</v>
      </c>
    </row>
    <row r="1063" spans="1:51" x14ac:dyDescent="0.25">
      <c r="A1063" s="14" t="s">
        <v>3153</v>
      </c>
      <c r="B1063" s="14" t="s">
        <v>243</v>
      </c>
      <c r="C1063" s="14" t="s">
        <v>3154</v>
      </c>
      <c r="D1063" s="14" t="s">
        <v>3155</v>
      </c>
      <c r="E1063" s="14">
        <v>-2.3225529869999999</v>
      </c>
      <c r="F1063" s="14">
        <v>2.625423638</v>
      </c>
      <c r="G1063" s="14">
        <v>-29.03862264</v>
      </c>
      <c r="H1063" s="15">
        <v>1.5099999999999999E-141</v>
      </c>
      <c r="I1063" s="15">
        <v>2.3000000000000001E-139</v>
      </c>
      <c r="J1063" s="14">
        <v>312.67522229999997</v>
      </c>
      <c r="K1063" s="14">
        <v>411.54995500000001</v>
      </c>
      <c r="L1063" s="14">
        <v>1724.017699</v>
      </c>
      <c r="N1063" s="14" t="s">
        <v>12044</v>
      </c>
      <c r="O1063" s="14" t="s">
        <v>274</v>
      </c>
      <c r="P1063" s="14" t="s">
        <v>12045</v>
      </c>
      <c r="Q1063" s="14" t="s">
        <v>296</v>
      </c>
      <c r="R1063" s="14">
        <v>-2.3328377470000001</v>
      </c>
      <c r="S1063" s="14">
        <v>-4.2775456869999999</v>
      </c>
      <c r="T1063" s="14">
        <v>-12.41282899</v>
      </c>
      <c r="U1063" s="15">
        <v>1.17E-31</v>
      </c>
      <c r="V1063" s="15">
        <v>2.1000000000000002E-30</v>
      </c>
      <c r="W1063" s="14">
        <v>61.065434830000001</v>
      </c>
      <c r="X1063" s="14">
        <v>4.3153988869999997</v>
      </c>
      <c r="Y1063" s="14">
        <v>10.94915254</v>
      </c>
      <c r="AA1063" s="14" t="s">
        <v>855</v>
      </c>
      <c r="AB1063" s="14" t="s">
        <v>243</v>
      </c>
      <c r="AC1063" s="14" t="s">
        <v>856</v>
      </c>
      <c r="AD1063" s="14" t="s">
        <v>857</v>
      </c>
      <c r="AE1063" s="14">
        <v>-2.7238917499999999</v>
      </c>
      <c r="AF1063" s="14">
        <v>-1.2876302310000001</v>
      </c>
      <c r="AG1063" s="14">
        <v>-13.53011637</v>
      </c>
      <c r="AH1063" s="15">
        <v>5.3100000000000002E-36</v>
      </c>
      <c r="AI1063" s="15">
        <v>1.14E-34</v>
      </c>
      <c r="AJ1063" s="14">
        <v>70.888976260000007</v>
      </c>
      <c r="AK1063" s="14">
        <v>21.885654890000001</v>
      </c>
      <c r="AL1063" s="14">
        <v>107.6341463</v>
      </c>
      <c r="AN1063" s="14" t="s">
        <v>9750</v>
      </c>
      <c r="AO1063" s="14" t="s">
        <v>243</v>
      </c>
      <c r="AP1063" s="14" t="s">
        <v>9751</v>
      </c>
      <c r="AQ1063" s="14" t="s">
        <v>9752</v>
      </c>
      <c r="AR1063" s="14">
        <v>1.56043131583283</v>
      </c>
      <c r="AS1063" s="14">
        <v>1.43099859190853</v>
      </c>
      <c r="AT1063" s="14">
        <v>7.5627077724714598</v>
      </c>
      <c r="AU1063" s="15">
        <v>1.6444186920165101E-13</v>
      </c>
      <c r="AV1063" s="15">
        <v>1.4729284819812E-12</v>
      </c>
      <c r="AW1063" s="14">
        <v>20.0695404802129</v>
      </c>
      <c r="AX1063" s="16">
        <v>220.285429141717</v>
      </c>
      <c r="AY1063" s="14">
        <v>99.846153846153797</v>
      </c>
    </row>
    <row r="1064" spans="1:51" x14ac:dyDescent="0.25">
      <c r="A1064" s="14" t="s">
        <v>3156</v>
      </c>
      <c r="B1064" s="14" t="s">
        <v>243</v>
      </c>
      <c r="C1064" s="14" t="s">
        <v>3157</v>
      </c>
      <c r="D1064" s="14" t="s">
        <v>3158</v>
      </c>
      <c r="E1064" s="14">
        <v>-2.3221977009999999</v>
      </c>
      <c r="F1064" s="14">
        <v>2.9980931000000002</v>
      </c>
      <c r="G1064" s="14">
        <v>-23.158476570000001</v>
      </c>
      <c r="H1064" s="15">
        <v>9.9300000000000001E-99</v>
      </c>
      <c r="I1064" s="15">
        <v>5.2199999999999999E-97</v>
      </c>
      <c r="J1064" s="14">
        <v>214.23937290000001</v>
      </c>
      <c r="K1064" s="14">
        <v>583.43294330000003</v>
      </c>
      <c r="L1064" s="14">
        <v>2687.4513270000002</v>
      </c>
      <c r="N1064" s="14" t="s">
        <v>12046</v>
      </c>
      <c r="O1064" s="14" t="s">
        <v>243</v>
      </c>
      <c r="P1064" s="14" t="s">
        <v>12047</v>
      </c>
      <c r="Q1064" s="14" t="s">
        <v>12048</v>
      </c>
      <c r="R1064" s="14">
        <v>-2.332817495</v>
      </c>
      <c r="S1064" s="14">
        <v>3.5074804689999999</v>
      </c>
      <c r="T1064" s="14">
        <v>-22.78460978</v>
      </c>
      <c r="U1064" s="15">
        <v>2.6399999999999999E-83</v>
      </c>
      <c r="V1064" s="15">
        <v>4.0999999999999998E-81</v>
      </c>
      <c r="W1064" s="14">
        <v>179.13098429999999</v>
      </c>
      <c r="X1064" s="14">
        <v>573.05380330000003</v>
      </c>
      <c r="Y1064" s="14">
        <v>2011.4406779999999</v>
      </c>
      <c r="AA1064" s="14" t="s">
        <v>15993</v>
      </c>
      <c r="AB1064" s="14" t="s">
        <v>2680</v>
      </c>
      <c r="AC1064" s="14" t="s">
        <v>15994</v>
      </c>
      <c r="AD1064" s="14" t="s">
        <v>15995</v>
      </c>
      <c r="AE1064" s="14">
        <v>-2.7223384479999999</v>
      </c>
      <c r="AF1064" s="14">
        <v>5.9184399069999998</v>
      </c>
      <c r="AG1064" s="14">
        <v>-7.9207723110000003</v>
      </c>
      <c r="AH1064" s="15">
        <v>1.42E-14</v>
      </c>
      <c r="AI1064" s="15">
        <v>7.5699999999999996E-14</v>
      </c>
      <c r="AJ1064" s="14">
        <v>21.575163230000001</v>
      </c>
      <c r="AK1064" s="14">
        <v>4281.0519750000003</v>
      </c>
      <c r="AL1064" s="14">
        <v>17566.439020000002</v>
      </c>
      <c r="AN1064" s="14" t="s">
        <v>10072</v>
      </c>
      <c r="AO1064" s="14" t="s">
        <v>243</v>
      </c>
      <c r="AP1064" s="14" t="s">
        <v>10073</v>
      </c>
      <c r="AQ1064" s="14" t="s">
        <v>10074</v>
      </c>
      <c r="AR1064" s="14">
        <v>1.56132469760514</v>
      </c>
      <c r="AS1064" s="14">
        <v>2.8527553788776201</v>
      </c>
      <c r="AT1064" s="14">
        <v>7.65188748992726</v>
      </c>
      <c r="AU1064" s="15">
        <v>8.8049706685197101E-14</v>
      </c>
      <c r="AV1064" s="15">
        <v>8.2216576190616399E-13</v>
      </c>
      <c r="AW1064" s="14">
        <v>20.599884267252701</v>
      </c>
      <c r="AX1064" s="16">
        <v>624.24351297405201</v>
      </c>
      <c r="AY1064" s="14">
        <v>240.63461538461499</v>
      </c>
    </row>
    <row r="1065" spans="1:51" x14ac:dyDescent="0.25">
      <c r="A1065" s="14" t="s">
        <v>3159</v>
      </c>
      <c r="B1065" s="14" t="s">
        <v>243</v>
      </c>
      <c r="C1065" s="14" t="s">
        <v>3160</v>
      </c>
      <c r="D1065" s="14" t="s">
        <v>3161</v>
      </c>
      <c r="E1065" s="14">
        <v>-2.319740694</v>
      </c>
      <c r="F1065" s="14">
        <v>-1.493776204</v>
      </c>
      <c r="G1065" s="14">
        <v>-14.4357571</v>
      </c>
      <c r="H1065" s="15">
        <v>9.5299999999999992E-44</v>
      </c>
      <c r="I1065" s="15">
        <v>1.0600000000000001E-42</v>
      </c>
      <c r="J1065" s="14">
        <v>88.368055010000006</v>
      </c>
      <c r="K1065" s="14">
        <v>70.609360940000002</v>
      </c>
      <c r="L1065" s="14">
        <v>106.58407080000001</v>
      </c>
      <c r="N1065" s="14" t="s">
        <v>12049</v>
      </c>
      <c r="O1065" s="14" t="s">
        <v>243</v>
      </c>
      <c r="P1065" s="14" t="s">
        <v>12050</v>
      </c>
      <c r="Q1065" s="14" t="s">
        <v>12051</v>
      </c>
      <c r="R1065" s="14">
        <v>-2.3319863920000001</v>
      </c>
      <c r="S1065" s="14">
        <v>1.108558661</v>
      </c>
      <c r="T1065" s="14">
        <v>-15.236938009999999</v>
      </c>
      <c r="U1065" s="15">
        <v>1.44E-44</v>
      </c>
      <c r="V1065" s="15">
        <v>4.5800000000000003E-43</v>
      </c>
      <c r="W1065" s="14">
        <v>90.378937719999996</v>
      </c>
      <c r="X1065" s="14">
        <v>138.3283859</v>
      </c>
      <c r="Y1065" s="14">
        <v>365.94915250000003</v>
      </c>
      <c r="AA1065" s="14" t="s">
        <v>18683</v>
      </c>
      <c r="AB1065" s="14" t="s">
        <v>243</v>
      </c>
      <c r="AC1065" s="14" t="s">
        <v>18684</v>
      </c>
      <c r="AD1065" s="14" t="s">
        <v>18685</v>
      </c>
      <c r="AE1065" s="14">
        <v>-2.7211309369999999</v>
      </c>
      <c r="AF1065" s="14">
        <v>-1.6079068320000001</v>
      </c>
      <c r="AG1065" s="14">
        <v>-7.5476209010000002</v>
      </c>
      <c r="AH1065" s="15">
        <v>1.9699999999999999E-13</v>
      </c>
      <c r="AI1065" s="15">
        <v>9.6199999999999994E-13</v>
      </c>
      <c r="AJ1065" s="14">
        <v>19.499593140000002</v>
      </c>
      <c r="AK1065" s="14">
        <v>51.453222449999998</v>
      </c>
      <c r="AL1065" s="14">
        <v>100.95121949999999</v>
      </c>
      <c r="AN1065" s="14" t="s">
        <v>16763</v>
      </c>
      <c r="AO1065" s="14" t="s">
        <v>243</v>
      </c>
      <c r="AP1065" s="14" t="s">
        <v>16764</v>
      </c>
      <c r="AQ1065" s="14" t="s">
        <v>16765</v>
      </c>
      <c r="AR1065" s="14">
        <v>1.5615373581999501</v>
      </c>
      <c r="AS1065" s="14">
        <v>-2.0482246171372598</v>
      </c>
      <c r="AT1065" s="14">
        <v>5.94000005003321</v>
      </c>
      <c r="AU1065" s="15">
        <v>5.0299231497074499E-9</v>
      </c>
      <c r="AV1065" s="15">
        <v>2.43699246529034E-8</v>
      </c>
      <c r="AW1065" s="14">
        <v>10.207914538636899</v>
      </c>
      <c r="AX1065" s="16">
        <v>25.648702594810398</v>
      </c>
      <c r="AY1065" s="14">
        <v>10.288461538461499</v>
      </c>
    </row>
    <row r="1066" spans="1:51" x14ac:dyDescent="0.25">
      <c r="A1066" s="14" t="s">
        <v>3162</v>
      </c>
      <c r="B1066" s="14" t="s">
        <v>3163</v>
      </c>
      <c r="C1066" s="14" t="s">
        <v>3164</v>
      </c>
      <c r="D1066" s="14" t="s">
        <v>3165</v>
      </c>
      <c r="E1066" s="14">
        <v>-2.3191948689999999</v>
      </c>
      <c r="F1066" s="14">
        <v>-4.7587225399999999</v>
      </c>
      <c r="G1066" s="14">
        <v>-16.55877585</v>
      </c>
      <c r="H1066" s="15">
        <v>9.7100000000000001E-56</v>
      </c>
      <c r="I1066" s="15">
        <v>1.5899999999999999E-54</v>
      </c>
      <c r="J1066" s="14">
        <v>115.9168629</v>
      </c>
      <c r="K1066" s="14">
        <v>5.4014401440000004</v>
      </c>
      <c r="L1066" s="14">
        <v>13.68141593</v>
      </c>
      <c r="N1066" s="14" t="s">
        <v>3740</v>
      </c>
      <c r="O1066" s="14" t="s">
        <v>274</v>
      </c>
      <c r="P1066" s="14" t="s">
        <v>3741</v>
      </c>
      <c r="Q1066" s="14" t="s">
        <v>3742</v>
      </c>
      <c r="R1066" s="14">
        <v>-2.3304860000000001</v>
      </c>
      <c r="S1066" s="14">
        <v>-0.74027864700000001</v>
      </c>
      <c r="T1066" s="14">
        <v>-13.044840349999999</v>
      </c>
      <c r="U1066" s="15">
        <v>1.9999999999999999E-34</v>
      </c>
      <c r="V1066" s="15">
        <v>4.09E-33</v>
      </c>
      <c r="W1066" s="14">
        <v>67.279994569999999</v>
      </c>
      <c r="X1066" s="14">
        <v>56.519480520000002</v>
      </c>
      <c r="Y1066" s="14">
        <v>105.6440678</v>
      </c>
      <c r="AA1066" s="14" t="s">
        <v>3280</v>
      </c>
      <c r="AB1066" s="14" t="s">
        <v>274</v>
      </c>
      <c r="AC1066" s="14" t="s">
        <v>3281</v>
      </c>
      <c r="AD1066" s="14" t="s">
        <v>3282</v>
      </c>
      <c r="AE1066" s="14">
        <v>-2.7203031069999999</v>
      </c>
      <c r="AF1066" s="14">
        <v>-1.527188175</v>
      </c>
      <c r="AG1066" s="14">
        <v>-17.19439633</v>
      </c>
      <c r="AH1066" s="15">
        <v>6.6899999999999998E-53</v>
      </c>
      <c r="AI1066" s="15">
        <v>3.4500000000000002E-51</v>
      </c>
      <c r="AJ1066" s="14">
        <v>109.5629588</v>
      </c>
      <c r="AK1066" s="14">
        <v>13.634095629999999</v>
      </c>
      <c r="AL1066" s="14">
        <v>94.073170730000001</v>
      </c>
      <c r="AN1066" s="14" t="s">
        <v>17208</v>
      </c>
      <c r="AO1066" s="14" t="s">
        <v>243</v>
      </c>
      <c r="AP1066" s="14" t="s">
        <v>17209</v>
      </c>
      <c r="AQ1066" s="14" t="s">
        <v>17210</v>
      </c>
      <c r="AR1066" s="14">
        <v>1.5635042739818401</v>
      </c>
      <c r="AS1066" s="14">
        <v>7.5590780928880701</v>
      </c>
      <c r="AT1066" s="14">
        <v>9.4469255922179194</v>
      </c>
      <c r="AU1066" s="15">
        <v>9.6068706911619004E-20</v>
      </c>
      <c r="AV1066" s="15">
        <v>1.9402502579610202E-18</v>
      </c>
      <c r="AW1066" s="14">
        <v>33.760628319441999</v>
      </c>
      <c r="AX1066" s="16">
        <v>13743.882235528899</v>
      </c>
      <c r="AY1066" s="14">
        <v>7578</v>
      </c>
    </row>
    <row r="1067" spans="1:51" x14ac:dyDescent="0.25">
      <c r="A1067" s="14" t="s">
        <v>3166</v>
      </c>
      <c r="B1067" s="14" t="s">
        <v>243</v>
      </c>
      <c r="C1067" s="14" t="s">
        <v>3167</v>
      </c>
      <c r="D1067" s="14" t="s">
        <v>3168</v>
      </c>
      <c r="E1067" s="14">
        <v>-2.3191207180000002</v>
      </c>
      <c r="F1067" s="14">
        <v>-3.2944040719999999</v>
      </c>
      <c r="G1067" s="14">
        <v>-7.9850236849999998</v>
      </c>
      <c r="H1067" s="15">
        <v>3.2100000000000001E-15</v>
      </c>
      <c r="I1067" s="15">
        <v>1.07E-14</v>
      </c>
      <c r="J1067" s="14">
        <v>23.39288857</v>
      </c>
      <c r="K1067" s="14">
        <v>251.8622862</v>
      </c>
      <c r="L1067" s="14">
        <v>1300.1415930000001</v>
      </c>
      <c r="N1067" s="14" t="s">
        <v>1660</v>
      </c>
      <c r="O1067" s="14" t="s">
        <v>243</v>
      </c>
      <c r="P1067" s="14" t="s">
        <v>1661</v>
      </c>
      <c r="Q1067" s="14" t="s">
        <v>1662</v>
      </c>
      <c r="R1067" s="14">
        <v>-2.3268645989999999</v>
      </c>
      <c r="S1067" s="14">
        <v>0.427900002</v>
      </c>
      <c r="T1067" s="14">
        <v>-7.5927221339999997</v>
      </c>
      <c r="U1067" s="15">
        <v>1.1999999999999999E-13</v>
      </c>
      <c r="V1067" s="15">
        <v>6.6699999999999999E-13</v>
      </c>
      <c r="W1067" s="14">
        <v>19.874263089999999</v>
      </c>
      <c r="X1067" s="14">
        <v>293.43599260000002</v>
      </c>
      <c r="Y1067" s="14">
        <v>416.15254240000002</v>
      </c>
      <c r="AA1067" s="14" t="s">
        <v>1527</v>
      </c>
      <c r="AB1067" s="14" t="s">
        <v>243</v>
      </c>
      <c r="AC1067" s="14" t="s">
        <v>1528</v>
      </c>
      <c r="AD1067" s="14" t="s">
        <v>1529</v>
      </c>
      <c r="AE1067" s="14">
        <v>-2.7190886399999998</v>
      </c>
      <c r="AF1067" s="14">
        <v>4.3740105600000003</v>
      </c>
      <c r="AG1067" s="14">
        <v>-13.3260901</v>
      </c>
      <c r="AH1067" s="15">
        <v>4.1299999999999999E-35</v>
      </c>
      <c r="AI1067" s="15">
        <v>8.4099999999999993E-34</v>
      </c>
      <c r="AJ1067" s="14">
        <v>68.500228230000005</v>
      </c>
      <c r="AK1067" s="14">
        <v>942.54677749999996</v>
      </c>
      <c r="AL1067" s="14">
        <v>5631.5609759999998</v>
      </c>
      <c r="AN1067" s="14" t="s">
        <v>22737</v>
      </c>
      <c r="AO1067" s="14" t="s">
        <v>243</v>
      </c>
      <c r="AP1067" s="14" t="s">
        <v>22738</v>
      </c>
      <c r="AQ1067" s="14" t="s">
        <v>22739</v>
      </c>
      <c r="AR1067" s="14">
        <v>1.5662792790593101</v>
      </c>
      <c r="AS1067" s="14">
        <v>-3.1705769926265299</v>
      </c>
      <c r="AT1067" s="14">
        <v>3.1180608984452398</v>
      </c>
      <c r="AU1067" s="14">
        <v>1.91471251358923E-3</v>
      </c>
      <c r="AV1067" s="14">
        <v>3.7487743413563502E-3</v>
      </c>
      <c r="AW1067" s="14">
        <v>-1.77648763291316</v>
      </c>
      <c r="AX1067" s="16">
        <v>45.926147704590797</v>
      </c>
      <c r="AY1067" s="14">
        <v>37.230769230769198</v>
      </c>
    </row>
    <row r="1068" spans="1:51" x14ac:dyDescent="0.25">
      <c r="A1068" s="14" t="s">
        <v>3169</v>
      </c>
      <c r="B1068" s="14" t="s">
        <v>243</v>
      </c>
      <c r="C1068" s="14" t="s">
        <v>3170</v>
      </c>
      <c r="D1068" s="14" t="s">
        <v>3171</v>
      </c>
      <c r="E1068" s="14">
        <v>-2.3184341069999999</v>
      </c>
      <c r="F1068" s="14">
        <v>0.84978831799999999</v>
      </c>
      <c r="G1068" s="14">
        <v>-18.92087999</v>
      </c>
      <c r="H1068" s="15">
        <v>2.93E-70</v>
      </c>
      <c r="I1068" s="15">
        <v>7.3499999999999997E-69</v>
      </c>
      <c r="J1068" s="14">
        <v>149.00131669999999</v>
      </c>
      <c r="K1068" s="14">
        <v>155.8892889</v>
      </c>
      <c r="L1068" s="14">
        <v>571.4778761</v>
      </c>
      <c r="N1068" s="14" t="s">
        <v>12052</v>
      </c>
      <c r="O1068" s="14" t="s">
        <v>243</v>
      </c>
      <c r="P1068" s="14" t="s">
        <v>12053</v>
      </c>
      <c r="Q1068" s="14" t="s">
        <v>12054</v>
      </c>
      <c r="R1068" s="14">
        <v>-2.3268356890000002</v>
      </c>
      <c r="S1068" s="14">
        <v>-2.0469635140000002</v>
      </c>
      <c r="T1068" s="14">
        <v>-7.5700925549999996</v>
      </c>
      <c r="U1068" s="15">
        <v>1.4100000000000001E-13</v>
      </c>
      <c r="V1068" s="15">
        <v>7.7800000000000002E-13</v>
      </c>
      <c r="W1068" s="14">
        <v>19.90025172</v>
      </c>
      <c r="X1068" s="14">
        <v>41.953617809999997</v>
      </c>
      <c r="Y1068" s="14">
        <v>114.18644070000001</v>
      </c>
      <c r="AA1068" s="14" t="s">
        <v>314</v>
      </c>
      <c r="AB1068" s="14" t="s">
        <v>243</v>
      </c>
      <c r="AC1068" s="14" t="s">
        <v>315</v>
      </c>
      <c r="AD1068" s="14" t="s">
        <v>316</v>
      </c>
      <c r="AE1068" s="14">
        <v>-2.7149015539999999</v>
      </c>
      <c r="AF1068" s="14">
        <v>-4.8318544040000004</v>
      </c>
      <c r="AG1068" s="14">
        <v>-13.537498210000001</v>
      </c>
      <c r="AH1068" s="15">
        <v>4.9300000000000001E-36</v>
      </c>
      <c r="AI1068" s="15">
        <v>1.0600000000000001E-34</v>
      </c>
      <c r="AJ1068" s="14">
        <v>71.055744840000003</v>
      </c>
      <c r="AK1068" s="14">
        <v>1.4760914759999999</v>
      </c>
      <c r="AL1068" s="14">
        <v>10.26829268</v>
      </c>
      <c r="AN1068" s="14" t="s">
        <v>24460</v>
      </c>
      <c r="AO1068" s="14" t="s">
        <v>335</v>
      </c>
      <c r="AP1068" s="14" t="s">
        <v>24461</v>
      </c>
      <c r="AQ1068" s="14" t="s">
        <v>24462</v>
      </c>
      <c r="AR1068" s="14">
        <v>1.56658619308366</v>
      </c>
      <c r="AS1068" s="14">
        <v>-2.9723524542576398</v>
      </c>
      <c r="AT1068" s="14">
        <v>5.4312732998625801</v>
      </c>
      <c r="AU1068" s="15">
        <v>8.3787944373976499E-8</v>
      </c>
      <c r="AV1068" s="15">
        <v>3.3942037190649998E-7</v>
      </c>
      <c r="AW1068" s="14">
        <v>7.5647992395574404</v>
      </c>
      <c r="AX1068" s="16">
        <v>12.7225548902196</v>
      </c>
      <c r="AY1068" s="14">
        <v>4.3076923076923102</v>
      </c>
    </row>
    <row r="1069" spans="1:51" x14ac:dyDescent="0.25">
      <c r="A1069" s="14" t="s">
        <v>3172</v>
      </c>
      <c r="B1069" s="14" t="s">
        <v>243</v>
      </c>
      <c r="C1069" s="14" t="s">
        <v>3173</v>
      </c>
      <c r="D1069" s="14" t="s">
        <v>3174</v>
      </c>
      <c r="E1069" s="14">
        <v>-2.3177781180000001</v>
      </c>
      <c r="F1069" s="14">
        <v>4.3186499820000002</v>
      </c>
      <c r="G1069" s="14">
        <v>-21.4382704</v>
      </c>
      <c r="H1069" s="15">
        <v>7.4600000000000003E-87</v>
      </c>
      <c r="I1069" s="15">
        <v>2.8699999999999998E-85</v>
      </c>
      <c r="J1069" s="14">
        <v>186.8850223</v>
      </c>
      <c r="K1069" s="14">
        <v>1401.411341</v>
      </c>
      <c r="L1069" s="14">
        <v>7921.964602</v>
      </c>
      <c r="N1069" s="14" t="s">
        <v>12055</v>
      </c>
      <c r="O1069" s="14" t="s">
        <v>243</v>
      </c>
      <c r="P1069" s="14" t="s">
        <v>12056</v>
      </c>
      <c r="Q1069" s="14" t="s">
        <v>12057</v>
      </c>
      <c r="R1069" s="14">
        <v>-2.325635745</v>
      </c>
      <c r="S1069" s="14">
        <v>5.1550736529999996</v>
      </c>
      <c r="T1069" s="14">
        <v>-14.445810760000001</v>
      </c>
      <c r="U1069" s="15">
        <v>8.0799999999999995E-41</v>
      </c>
      <c r="V1069" s="15">
        <v>2.25E-39</v>
      </c>
      <c r="W1069" s="14">
        <v>81.538415740000005</v>
      </c>
      <c r="X1069" s="14">
        <v>2186.9480520000002</v>
      </c>
      <c r="Y1069" s="14">
        <v>6489.7966100000003</v>
      </c>
      <c r="AA1069" s="14" t="s">
        <v>18686</v>
      </c>
      <c r="AB1069" s="14" t="s">
        <v>18687</v>
      </c>
      <c r="AC1069" s="14" t="s">
        <v>18688</v>
      </c>
      <c r="AD1069" s="14" t="s">
        <v>18689</v>
      </c>
      <c r="AE1069" s="14">
        <v>-2.7144430690000001</v>
      </c>
      <c r="AF1069" s="14">
        <v>-3.8792190889999998</v>
      </c>
      <c r="AG1069" s="14">
        <v>-10.83592812</v>
      </c>
      <c r="AH1069" s="15">
        <v>7.8399999999999998E-25</v>
      </c>
      <c r="AI1069" s="15">
        <v>8.6599999999999997E-24</v>
      </c>
      <c r="AJ1069" s="14">
        <v>45.515958840000003</v>
      </c>
      <c r="AK1069" s="14">
        <v>4.752598753</v>
      </c>
      <c r="AL1069" s="14">
        <v>31.365853659999999</v>
      </c>
      <c r="AN1069" s="14" t="s">
        <v>24463</v>
      </c>
      <c r="AO1069" s="14" t="s">
        <v>274</v>
      </c>
      <c r="AP1069" s="14" t="s">
        <v>24464</v>
      </c>
      <c r="AQ1069" s="14" t="s">
        <v>24465</v>
      </c>
      <c r="AR1069" s="14">
        <v>1.56718291287736</v>
      </c>
      <c r="AS1069" s="14">
        <v>4.5520446394206999</v>
      </c>
      <c r="AT1069" s="14">
        <v>10.629403173877501</v>
      </c>
      <c r="AU1069" s="15">
        <v>3.78849621190944E-24</v>
      </c>
      <c r="AV1069" s="15">
        <v>1.3944092462058499E-22</v>
      </c>
      <c r="AW1069" s="14">
        <v>43.960720306938697</v>
      </c>
      <c r="AX1069" s="16">
        <v>1535.19760479042</v>
      </c>
      <c r="AY1069" s="14">
        <v>602.01923076923094</v>
      </c>
    </row>
    <row r="1070" spans="1:51" x14ac:dyDescent="0.25">
      <c r="A1070" s="14" t="s">
        <v>3175</v>
      </c>
      <c r="B1070" s="14" t="s">
        <v>1310</v>
      </c>
      <c r="C1070" s="14" t="s">
        <v>3176</v>
      </c>
      <c r="D1070" s="14" t="s">
        <v>3177</v>
      </c>
      <c r="E1070" s="14">
        <v>-2.3151172149999999</v>
      </c>
      <c r="F1070" s="14">
        <v>2.5887504190000001</v>
      </c>
      <c r="G1070" s="14">
        <v>-14.829634799999999</v>
      </c>
      <c r="H1070" s="15">
        <v>6.8899999999999997E-46</v>
      </c>
      <c r="I1070" s="15">
        <v>8.2099999999999999E-45</v>
      </c>
      <c r="J1070" s="14">
        <v>92.958696860000003</v>
      </c>
      <c r="K1070" s="14">
        <v>764.94959500000004</v>
      </c>
      <c r="L1070" s="14">
        <v>1662.017699</v>
      </c>
      <c r="N1070" s="14" t="s">
        <v>5114</v>
      </c>
      <c r="O1070" s="14" t="s">
        <v>243</v>
      </c>
      <c r="P1070" s="14" t="s">
        <v>5115</v>
      </c>
      <c r="Q1070" s="14" t="s">
        <v>5116</v>
      </c>
      <c r="R1070" s="14">
        <v>-2.3230067569999999</v>
      </c>
      <c r="S1070" s="14">
        <v>3.7262434889999998</v>
      </c>
      <c r="T1070" s="14">
        <v>-12.91826417</v>
      </c>
      <c r="U1070" s="15">
        <v>7.2699999999999997E-34</v>
      </c>
      <c r="V1070" s="15">
        <v>1.45E-32</v>
      </c>
      <c r="W1070" s="14">
        <v>65.661083379999994</v>
      </c>
      <c r="X1070" s="14">
        <v>947.42115030000002</v>
      </c>
      <c r="Y1070" s="14">
        <v>2307.9830510000002</v>
      </c>
      <c r="AA1070" s="14" t="s">
        <v>4575</v>
      </c>
      <c r="AB1070" s="14" t="s">
        <v>243</v>
      </c>
      <c r="AC1070" s="14" t="s">
        <v>4576</v>
      </c>
      <c r="AD1070" s="14" t="s">
        <v>4577</v>
      </c>
      <c r="AE1070" s="14">
        <v>-2.7136654629999999</v>
      </c>
      <c r="AF1070" s="14">
        <v>-1.7741889319999999</v>
      </c>
      <c r="AG1070" s="14">
        <v>-8.9479530589999996</v>
      </c>
      <c r="AH1070" s="15">
        <v>6.2100000000000001E-18</v>
      </c>
      <c r="AI1070" s="15">
        <v>4.2899999999999998E-17</v>
      </c>
      <c r="AJ1070" s="14">
        <v>29.7136253</v>
      </c>
      <c r="AK1070" s="14">
        <v>40.008316010000001</v>
      </c>
      <c r="AL1070" s="14">
        <v>98.463414630000003</v>
      </c>
      <c r="AN1070" s="14" t="s">
        <v>22323</v>
      </c>
      <c r="AO1070" s="14" t="s">
        <v>243</v>
      </c>
      <c r="AP1070" s="14" t="s">
        <v>22324</v>
      </c>
      <c r="AQ1070" s="14" t="s">
        <v>22325</v>
      </c>
      <c r="AR1070" s="14">
        <v>1.5678291321759801</v>
      </c>
      <c r="AS1070" s="14">
        <v>-3.6572794404419202</v>
      </c>
      <c r="AT1070" s="14">
        <v>4.7744739369876701</v>
      </c>
      <c r="AU1070" s="15">
        <v>2.3075463514820799E-6</v>
      </c>
      <c r="AV1070" s="15">
        <v>7.4576453276553902E-6</v>
      </c>
      <c r="AW1070" s="14">
        <v>4.4644560874021497</v>
      </c>
      <c r="AX1070" s="16">
        <v>11.596806387225501</v>
      </c>
      <c r="AY1070" s="14">
        <v>3.6730769230769198</v>
      </c>
    </row>
    <row r="1071" spans="1:51" x14ac:dyDescent="0.25">
      <c r="A1071" s="14" t="s">
        <v>3178</v>
      </c>
      <c r="B1071" s="14" t="s">
        <v>243</v>
      </c>
      <c r="C1071" s="14" t="s">
        <v>3179</v>
      </c>
      <c r="D1071" s="14" t="s">
        <v>3180</v>
      </c>
      <c r="E1071" s="14">
        <v>-2.3144900239999999</v>
      </c>
      <c r="F1071" s="14">
        <v>-3.3095903949999999</v>
      </c>
      <c r="G1071" s="14">
        <v>-10.85918487</v>
      </c>
      <c r="H1071" s="15">
        <v>2.7099999999999998E-26</v>
      </c>
      <c r="I1071" s="15">
        <v>1.55E-25</v>
      </c>
      <c r="J1071" s="14">
        <v>48.569816420000002</v>
      </c>
      <c r="K1071" s="14">
        <v>47.718271829999999</v>
      </c>
      <c r="L1071" s="14">
        <v>42.026548669999997</v>
      </c>
      <c r="N1071" s="14" t="s">
        <v>12058</v>
      </c>
      <c r="O1071" s="14" t="s">
        <v>243</v>
      </c>
      <c r="P1071" s="14" t="s">
        <v>12059</v>
      </c>
      <c r="Q1071" s="14" t="s">
        <v>12060</v>
      </c>
      <c r="R1071" s="14">
        <v>-2.3224923710000001</v>
      </c>
      <c r="S1071" s="14">
        <v>0.89914002199999998</v>
      </c>
      <c r="T1071" s="14">
        <v>-10.83083573</v>
      </c>
      <c r="U1071" s="15">
        <v>4.2899999999999998E-25</v>
      </c>
      <c r="V1071" s="15">
        <v>5.2199999999999999E-24</v>
      </c>
      <c r="W1071" s="14">
        <v>45.865086099999999</v>
      </c>
      <c r="X1071" s="14">
        <v>198.3858998</v>
      </c>
      <c r="Y1071" s="14">
        <v>442.28813559999998</v>
      </c>
      <c r="AA1071" s="14" t="s">
        <v>18690</v>
      </c>
      <c r="AB1071" s="14" t="s">
        <v>274</v>
      </c>
      <c r="AC1071" s="14" t="s">
        <v>18691</v>
      </c>
      <c r="AD1071" s="14" t="s">
        <v>18692</v>
      </c>
      <c r="AE1071" s="14">
        <v>-2.7118207010000002</v>
      </c>
      <c r="AF1071" s="14">
        <v>-3.771479609</v>
      </c>
      <c r="AG1071" s="14">
        <v>-13.42653194</v>
      </c>
      <c r="AH1071" s="15">
        <v>1.5099999999999999E-35</v>
      </c>
      <c r="AI1071" s="15">
        <v>3.1599999999999999E-34</v>
      </c>
      <c r="AJ1071" s="14">
        <v>69.935747610000007</v>
      </c>
      <c r="AK1071" s="14">
        <v>3.239085239</v>
      </c>
      <c r="AL1071" s="14">
        <v>22.390243900000002</v>
      </c>
      <c r="AN1071" s="14" t="s">
        <v>24466</v>
      </c>
      <c r="AO1071" s="14" t="s">
        <v>1310</v>
      </c>
      <c r="AP1071" s="14" t="s">
        <v>24467</v>
      </c>
      <c r="AQ1071" s="14" t="s">
        <v>24468</v>
      </c>
      <c r="AR1071" s="14">
        <v>1.5683923293205899</v>
      </c>
      <c r="AS1071" s="14">
        <v>-2.0794421909736802</v>
      </c>
      <c r="AT1071" s="14">
        <v>5.0144411519587004</v>
      </c>
      <c r="AU1071" s="15">
        <v>7.1653258687600304E-7</v>
      </c>
      <c r="AV1071" s="15">
        <v>2.5124391044405099E-6</v>
      </c>
      <c r="AW1071" s="14">
        <v>5.48458628875012</v>
      </c>
      <c r="AX1071" s="16">
        <v>46.538922155688603</v>
      </c>
      <c r="AY1071" s="14">
        <v>10.6730769230769</v>
      </c>
    </row>
    <row r="1072" spans="1:51" x14ac:dyDescent="0.25">
      <c r="A1072" s="14" t="s">
        <v>3181</v>
      </c>
      <c r="B1072" s="14" t="s">
        <v>689</v>
      </c>
      <c r="C1072" s="14" t="s">
        <v>3182</v>
      </c>
      <c r="D1072" s="14" t="s">
        <v>296</v>
      </c>
      <c r="E1072" s="14">
        <v>-2.313567463</v>
      </c>
      <c r="F1072" s="14">
        <v>-4.2174980489999996</v>
      </c>
      <c r="G1072" s="14">
        <v>-16.593775489999999</v>
      </c>
      <c r="H1072" s="15">
        <v>6.0300000000000001E-56</v>
      </c>
      <c r="I1072" s="15">
        <v>9.9399999999999994E-55</v>
      </c>
      <c r="J1072" s="14">
        <v>116.3788893</v>
      </c>
      <c r="K1072" s="14">
        <v>4.9540954099999999</v>
      </c>
      <c r="L1072" s="14">
        <v>21.256637170000001</v>
      </c>
      <c r="N1072" s="14" t="s">
        <v>4806</v>
      </c>
      <c r="O1072" s="14" t="s">
        <v>243</v>
      </c>
      <c r="P1072" s="14" t="s">
        <v>4807</v>
      </c>
      <c r="Q1072" s="14" t="s">
        <v>4808</v>
      </c>
      <c r="R1072" s="14">
        <v>-2.322226524</v>
      </c>
      <c r="S1072" s="14">
        <v>4.513337291</v>
      </c>
      <c r="T1072" s="14">
        <v>-21.56144943</v>
      </c>
      <c r="U1072" s="15">
        <v>8.1699999999999993E-77</v>
      </c>
      <c r="V1072" s="15">
        <v>1.0099999999999999E-74</v>
      </c>
      <c r="W1072" s="14">
        <v>164.18872859999999</v>
      </c>
      <c r="X1072" s="14">
        <v>1138.742115</v>
      </c>
      <c r="Y1072" s="14">
        <v>3873.610169</v>
      </c>
      <c r="AA1072" s="14" t="s">
        <v>3022</v>
      </c>
      <c r="AB1072" s="14" t="s">
        <v>243</v>
      </c>
      <c r="AC1072" s="14" t="s">
        <v>3023</v>
      </c>
      <c r="AD1072" s="14" t="s">
        <v>3024</v>
      </c>
      <c r="AE1072" s="14">
        <v>-2.7113297219999999</v>
      </c>
      <c r="AF1072" s="14">
        <v>1.528993504</v>
      </c>
      <c r="AG1072" s="14">
        <v>-17.35720139</v>
      </c>
      <c r="AH1072" s="15">
        <v>1.1100000000000001E-53</v>
      </c>
      <c r="AI1072" s="15">
        <v>6.0099999999999998E-52</v>
      </c>
      <c r="AJ1072" s="14">
        <v>111.21497840000001</v>
      </c>
      <c r="AK1072" s="14">
        <v>145.6091476</v>
      </c>
      <c r="AL1072" s="14">
        <v>800.70731709999995</v>
      </c>
      <c r="AN1072" s="14" t="s">
        <v>24469</v>
      </c>
      <c r="AO1072" s="14" t="s">
        <v>335</v>
      </c>
      <c r="AP1072" s="14" t="s">
        <v>24470</v>
      </c>
      <c r="AQ1072" s="14" t="s">
        <v>296</v>
      </c>
      <c r="AR1072" s="14">
        <v>1.56931238094861</v>
      </c>
      <c r="AS1072" s="14">
        <v>-2.1483178424533702</v>
      </c>
      <c r="AT1072" s="14">
        <v>4.6167211176285399</v>
      </c>
      <c r="AU1072" s="15">
        <v>4.847412157305E-6</v>
      </c>
      <c r="AV1072" s="15">
        <v>1.4789052100580899E-5</v>
      </c>
      <c r="AW1072" s="14">
        <v>3.68085736458869</v>
      </c>
      <c r="AX1072" s="16">
        <v>25.624750499002001</v>
      </c>
      <c r="AY1072" s="14">
        <v>9.3076923076923102</v>
      </c>
    </row>
    <row r="1073" spans="1:51" x14ac:dyDescent="0.25">
      <c r="A1073" s="14" t="s">
        <v>3183</v>
      </c>
      <c r="B1073" s="14" t="s">
        <v>243</v>
      </c>
      <c r="C1073" s="14" t="s">
        <v>181</v>
      </c>
      <c r="D1073" s="14" t="s">
        <v>3184</v>
      </c>
      <c r="E1073" s="14">
        <v>-2.3107640410000001</v>
      </c>
      <c r="F1073" s="14">
        <v>-0.47548665499999998</v>
      </c>
      <c r="G1073" s="14">
        <v>-11.8658175</v>
      </c>
      <c r="H1073" s="15">
        <v>8.0299999999999998E-31</v>
      </c>
      <c r="I1073" s="15">
        <v>5.51E-30</v>
      </c>
      <c r="J1073" s="14">
        <v>58.745634580000001</v>
      </c>
      <c r="K1073" s="14">
        <v>122.9567957</v>
      </c>
      <c r="L1073" s="14">
        <v>227</v>
      </c>
      <c r="N1073" s="14" t="s">
        <v>2080</v>
      </c>
      <c r="O1073" s="14" t="s">
        <v>243</v>
      </c>
      <c r="P1073" s="14" t="s">
        <v>50</v>
      </c>
      <c r="Q1073" s="14" t="s">
        <v>2081</v>
      </c>
      <c r="R1073" s="14">
        <v>-2.3222147359999998</v>
      </c>
      <c r="S1073" s="14">
        <v>-1.929512251</v>
      </c>
      <c r="T1073" s="14">
        <v>-16.86690617</v>
      </c>
      <c r="U1073" s="15">
        <v>1.51E-52</v>
      </c>
      <c r="V1073" s="15">
        <v>6.9500000000000005E-51</v>
      </c>
      <c r="W1073" s="14">
        <v>108.73429419999999</v>
      </c>
      <c r="X1073" s="14">
        <v>17.161410020000002</v>
      </c>
      <c r="Y1073" s="14">
        <v>41.305084749999999</v>
      </c>
      <c r="AA1073" s="14" t="s">
        <v>1000</v>
      </c>
      <c r="AB1073" s="14" t="s">
        <v>243</v>
      </c>
      <c r="AC1073" s="14" t="s">
        <v>1001</v>
      </c>
      <c r="AD1073" s="14" t="s">
        <v>1002</v>
      </c>
      <c r="AE1073" s="14">
        <v>-2.7099539959999999</v>
      </c>
      <c r="AF1073" s="14">
        <v>-2.0791450469999999</v>
      </c>
      <c r="AG1073" s="14">
        <v>-10.90730158</v>
      </c>
      <c r="AH1073" s="15">
        <v>4.1400000000000002E-25</v>
      </c>
      <c r="AI1073" s="15">
        <v>4.68E-24</v>
      </c>
      <c r="AJ1073" s="14">
        <v>46.065590759999999</v>
      </c>
      <c r="AK1073" s="14">
        <v>20.484407480000002</v>
      </c>
      <c r="AL1073" s="14">
        <v>89.902439020000003</v>
      </c>
      <c r="AN1073" s="14" t="s">
        <v>24471</v>
      </c>
      <c r="AO1073" s="14" t="s">
        <v>689</v>
      </c>
      <c r="AP1073" s="14" t="s">
        <v>24472</v>
      </c>
      <c r="AQ1073" s="14" t="s">
        <v>24473</v>
      </c>
      <c r="AR1073" s="14">
        <v>1.5698277294910901</v>
      </c>
      <c r="AS1073" s="14">
        <v>-5.0047570973668298</v>
      </c>
      <c r="AT1073" s="14">
        <v>4.9686157842318197</v>
      </c>
      <c r="AU1073" s="15">
        <v>8.9920475046862E-7</v>
      </c>
      <c r="AV1073" s="15">
        <v>3.09983521749823E-6</v>
      </c>
      <c r="AW1073" s="14">
        <v>5.3820197902513804</v>
      </c>
      <c r="AX1073" s="16">
        <v>4.7385229540918203</v>
      </c>
      <c r="AY1073" s="14">
        <v>0.36538461538461497</v>
      </c>
    </row>
    <row r="1074" spans="1:51" x14ac:dyDescent="0.25">
      <c r="A1074" s="14" t="s">
        <v>3185</v>
      </c>
      <c r="B1074" s="14" t="s">
        <v>274</v>
      </c>
      <c r="C1074" s="14" t="s">
        <v>3186</v>
      </c>
      <c r="D1074" s="14" t="s">
        <v>296</v>
      </c>
      <c r="E1074" s="14">
        <v>-2.310029535</v>
      </c>
      <c r="F1074" s="14">
        <v>-0.76615798899999998</v>
      </c>
      <c r="G1074" s="14">
        <v>-25.370390130000001</v>
      </c>
      <c r="H1074" s="15">
        <v>1.68E-114</v>
      </c>
      <c r="I1074" s="15">
        <v>1.23E-112</v>
      </c>
      <c r="J1074" s="14">
        <v>250.60785540000001</v>
      </c>
      <c r="K1074" s="14">
        <v>37.349234920000001</v>
      </c>
      <c r="L1074" s="14">
        <v>160.98230090000001</v>
      </c>
      <c r="N1074" s="14" t="s">
        <v>12061</v>
      </c>
      <c r="O1074" s="14" t="s">
        <v>243</v>
      </c>
      <c r="P1074" s="14" t="s">
        <v>12062</v>
      </c>
      <c r="Q1074" s="14" t="s">
        <v>12063</v>
      </c>
      <c r="R1074" s="14">
        <v>-2.3199220440000001</v>
      </c>
      <c r="S1074" s="14">
        <v>8.6858164319999993</v>
      </c>
      <c r="T1074" s="14">
        <v>-14.79221804</v>
      </c>
      <c r="U1074" s="15">
        <v>1.8899999999999999E-42</v>
      </c>
      <c r="V1074" s="15">
        <v>5.6399999999999996E-41</v>
      </c>
      <c r="W1074" s="14">
        <v>85.246337269999998</v>
      </c>
      <c r="X1074" s="14">
        <v>23719.8423</v>
      </c>
      <c r="Y1074" s="14">
        <v>70386.135590000005</v>
      </c>
      <c r="AA1074" s="14" t="s">
        <v>1423</v>
      </c>
      <c r="AB1074" s="14" t="s">
        <v>274</v>
      </c>
      <c r="AC1074" s="14" t="s">
        <v>1424</v>
      </c>
      <c r="AD1074" s="14" t="s">
        <v>296</v>
      </c>
      <c r="AE1074" s="14">
        <v>-2.709878121</v>
      </c>
      <c r="AF1074" s="14">
        <v>-1.810268151</v>
      </c>
      <c r="AG1074" s="14">
        <v>-13.73902096</v>
      </c>
      <c r="AH1074" s="15">
        <v>6.3999999999999998E-37</v>
      </c>
      <c r="AI1074" s="15">
        <v>1.4600000000000001E-35</v>
      </c>
      <c r="AJ1074" s="14">
        <v>73.01181717</v>
      </c>
      <c r="AK1074" s="14">
        <v>16.438669440000002</v>
      </c>
      <c r="AL1074" s="14">
        <v>141.6341463</v>
      </c>
      <c r="AN1074" s="14" t="s">
        <v>10204</v>
      </c>
      <c r="AO1074" s="14" t="s">
        <v>243</v>
      </c>
      <c r="AP1074" s="14" t="s">
        <v>10205</v>
      </c>
      <c r="AQ1074" s="14" t="s">
        <v>10206</v>
      </c>
      <c r="AR1074" s="14">
        <v>1.57054438396632</v>
      </c>
      <c r="AS1074" s="14">
        <v>0.40076565477994103</v>
      </c>
      <c r="AT1074" s="14">
        <v>7.2873406585978904</v>
      </c>
      <c r="AU1074" s="15">
        <v>1.09120409592851E-12</v>
      </c>
      <c r="AV1074" s="15">
        <v>8.7705615923865798E-12</v>
      </c>
      <c r="AW1074" s="14">
        <v>18.263459880080301</v>
      </c>
      <c r="AX1074" s="16">
        <v>118.89021956087799</v>
      </c>
      <c r="AY1074" s="14">
        <v>49.423076923076898</v>
      </c>
    </row>
    <row r="1075" spans="1:51" x14ac:dyDescent="0.25">
      <c r="A1075" s="14" t="s">
        <v>3187</v>
      </c>
      <c r="B1075" s="14" t="s">
        <v>243</v>
      </c>
      <c r="C1075" s="14" t="s">
        <v>3188</v>
      </c>
      <c r="D1075" s="14" t="s">
        <v>3189</v>
      </c>
      <c r="E1075" s="14">
        <v>-2.3094275720000002</v>
      </c>
      <c r="F1075" s="14">
        <v>1.9545352709999999</v>
      </c>
      <c r="G1075" s="14">
        <v>-21.366775149999999</v>
      </c>
      <c r="H1075" s="15">
        <v>2.28E-86</v>
      </c>
      <c r="I1075" s="15">
        <v>8.6599999999999997E-85</v>
      </c>
      <c r="J1075" s="14">
        <v>185.90853680000001</v>
      </c>
      <c r="K1075" s="14">
        <v>420.28892889999997</v>
      </c>
      <c r="L1075" s="14">
        <v>1090.4955749999999</v>
      </c>
      <c r="N1075" s="14" t="s">
        <v>12064</v>
      </c>
      <c r="O1075" s="14" t="s">
        <v>243</v>
      </c>
      <c r="P1075" s="14" t="s">
        <v>12065</v>
      </c>
      <c r="Q1075" s="14" t="s">
        <v>12066</v>
      </c>
      <c r="R1075" s="14">
        <v>-2.3194477760000001</v>
      </c>
      <c r="S1075" s="14">
        <v>0.94319364800000005</v>
      </c>
      <c r="T1075" s="14">
        <v>-19.965412229999998</v>
      </c>
      <c r="U1075" s="15">
        <v>2.0399999999999999E-68</v>
      </c>
      <c r="V1075" s="15">
        <v>1.92E-66</v>
      </c>
      <c r="W1075" s="14">
        <v>145.0475495</v>
      </c>
      <c r="X1075" s="14">
        <v>102.9461967</v>
      </c>
      <c r="Y1075" s="14">
        <v>320.9830508</v>
      </c>
      <c r="AA1075" s="14" t="s">
        <v>16017</v>
      </c>
      <c r="AB1075" s="14" t="s">
        <v>5444</v>
      </c>
      <c r="AC1075" s="14" t="s">
        <v>16018</v>
      </c>
      <c r="AD1075" s="14" t="s">
        <v>16019</v>
      </c>
      <c r="AE1075" s="14">
        <v>-2.7085591419999999</v>
      </c>
      <c r="AF1075" s="14">
        <v>-3.4481731660000001</v>
      </c>
      <c r="AG1075" s="14">
        <v>-10.214612799999999</v>
      </c>
      <c r="AH1075" s="15">
        <v>1.82E-22</v>
      </c>
      <c r="AI1075" s="15">
        <v>1.7200000000000001E-21</v>
      </c>
      <c r="AJ1075" s="14">
        <v>40.116459460000002</v>
      </c>
      <c r="AK1075" s="14">
        <v>5.9106029109999998</v>
      </c>
      <c r="AL1075" s="14">
        <v>30.658536590000001</v>
      </c>
      <c r="AN1075" s="14" t="s">
        <v>16593</v>
      </c>
      <c r="AO1075" s="14" t="s">
        <v>243</v>
      </c>
      <c r="AP1075" s="14" t="s">
        <v>16594</v>
      </c>
      <c r="AQ1075" s="14" t="s">
        <v>16595</v>
      </c>
      <c r="AR1075" s="14">
        <v>1.5722203999155799</v>
      </c>
      <c r="AS1075" s="14">
        <v>-4.0308803716744803</v>
      </c>
      <c r="AT1075" s="14">
        <v>4.2531552878752201</v>
      </c>
      <c r="AU1075" s="15">
        <v>2.4731355568300902E-5</v>
      </c>
      <c r="AV1075" s="15">
        <v>6.7040850868359502E-5</v>
      </c>
      <c r="AW1075" s="14">
        <v>2.26881956994667</v>
      </c>
      <c r="AX1075" s="16">
        <v>20.009980039920201</v>
      </c>
      <c r="AY1075" s="14">
        <v>1.40384615384615</v>
      </c>
    </row>
    <row r="1076" spans="1:51" x14ac:dyDescent="0.25">
      <c r="A1076" s="14" t="s">
        <v>3190</v>
      </c>
      <c r="B1076" s="14" t="s">
        <v>274</v>
      </c>
      <c r="C1076" s="14" t="s">
        <v>3191</v>
      </c>
      <c r="D1076" s="14" t="s">
        <v>296</v>
      </c>
      <c r="E1076" s="14">
        <v>-2.3092504759999999</v>
      </c>
      <c r="F1076" s="14">
        <v>-3.3631443399999998</v>
      </c>
      <c r="G1076" s="14">
        <v>-17.676959329999999</v>
      </c>
      <c r="H1076" s="15">
        <v>1.8E-62</v>
      </c>
      <c r="I1076" s="15">
        <v>3.6499999999999997E-61</v>
      </c>
      <c r="J1076" s="14">
        <v>131.30482520000001</v>
      </c>
      <c r="K1076" s="14">
        <v>7.0540054010000004</v>
      </c>
      <c r="L1076" s="14">
        <v>36.300884959999998</v>
      </c>
      <c r="N1076" s="14" t="s">
        <v>3053</v>
      </c>
      <c r="O1076" s="14" t="s">
        <v>243</v>
      </c>
      <c r="P1076" s="14" t="s">
        <v>3054</v>
      </c>
      <c r="Q1076" s="14" t="s">
        <v>3055</v>
      </c>
      <c r="R1076" s="14">
        <v>-2.3188586660000001</v>
      </c>
      <c r="S1076" s="14">
        <v>2.5988036750000001</v>
      </c>
      <c r="T1076" s="14">
        <v>-16.645624340000001</v>
      </c>
      <c r="U1076" s="15">
        <v>1.9099999999999999E-51</v>
      </c>
      <c r="V1076" s="15">
        <v>8.3200000000000001E-50</v>
      </c>
      <c r="W1076" s="14">
        <v>106.0364228</v>
      </c>
      <c r="X1076" s="14">
        <v>419.3283859</v>
      </c>
      <c r="Y1076" s="14">
        <v>1019.322034</v>
      </c>
      <c r="AA1076" s="14" t="s">
        <v>18693</v>
      </c>
      <c r="AB1076" s="14" t="s">
        <v>243</v>
      </c>
      <c r="AC1076" s="14" t="s">
        <v>18694</v>
      </c>
      <c r="AD1076" s="14" t="s">
        <v>18695</v>
      </c>
      <c r="AE1076" s="14">
        <v>-2.7078379610000001</v>
      </c>
      <c r="AF1076" s="14">
        <v>-2.9603143689999998</v>
      </c>
      <c r="AG1076" s="14">
        <v>-11.333765939999999</v>
      </c>
      <c r="AH1076" s="15">
        <v>8.6299999999999994E-27</v>
      </c>
      <c r="AI1076" s="15">
        <v>1.0899999999999999E-25</v>
      </c>
      <c r="AJ1076" s="14">
        <v>49.941467430000003</v>
      </c>
      <c r="AK1076" s="14">
        <v>6.5405405410000004</v>
      </c>
      <c r="AL1076" s="14">
        <v>38.853658539999998</v>
      </c>
      <c r="AN1076" s="14" t="s">
        <v>16607</v>
      </c>
      <c r="AO1076" s="14" t="s">
        <v>879</v>
      </c>
      <c r="AP1076" s="14" t="s">
        <v>16608</v>
      </c>
      <c r="AQ1076" s="14" t="s">
        <v>296</v>
      </c>
      <c r="AR1076" s="14">
        <v>1.5722780057274499</v>
      </c>
      <c r="AS1076" s="14">
        <v>-1.27967536982116</v>
      </c>
      <c r="AT1076" s="14">
        <v>8.8837296738145106</v>
      </c>
      <c r="AU1076" s="15">
        <v>8.95971795526772E-18</v>
      </c>
      <c r="AV1076" s="15">
        <v>1.3865081286223999E-16</v>
      </c>
      <c r="AW1076" s="14">
        <v>29.676531050819602</v>
      </c>
      <c r="AX1076" s="16">
        <v>28.331337325349299</v>
      </c>
      <c r="AY1076" s="14">
        <v>10.538461538461499</v>
      </c>
    </row>
    <row r="1077" spans="1:51" x14ac:dyDescent="0.25">
      <c r="A1077" s="14" t="s">
        <v>3192</v>
      </c>
      <c r="B1077" s="14" t="s">
        <v>274</v>
      </c>
      <c r="C1077" s="14" t="s">
        <v>3193</v>
      </c>
      <c r="D1077" s="14" t="s">
        <v>3194</v>
      </c>
      <c r="E1077" s="14">
        <v>-2.3088295950000002</v>
      </c>
      <c r="F1077" s="14">
        <v>-3.8860989689999998</v>
      </c>
      <c r="G1077" s="14">
        <v>-13.56372812</v>
      </c>
      <c r="H1077" s="15">
        <v>3.7399999999999998E-39</v>
      </c>
      <c r="I1077" s="15">
        <v>3.5399999999999999E-38</v>
      </c>
      <c r="J1077" s="14">
        <v>77.953869209999993</v>
      </c>
      <c r="K1077" s="14">
        <v>9.2601260130000007</v>
      </c>
      <c r="L1077" s="14">
        <v>27.371681420000002</v>
      </c>
      <c r="N1077" s="14" t="s">
        <v>12067</v>
      </c>
      <c r="O1077" s="14" t="s">
        <v>243</v>
      </c>
      <c r="P1077" s="14" t="s">
        <v>12068</v>
      </c>
      <c r="Q1077" s="14" t="s">
        <v>12069</v>
      </c>
      <c r="R1077" s="14">
        <v>-2.3177505919999999</v>
      </c>
      <c r="S1077" s="14">
        <v>-3.9735298710000002</v>
      </c>
      <c r="T1077" s="14">
        <v>-10.555807010000001</v>
      </c>
      <c r="U1077" s="15">
        <v>5.1900000000000004E-24</v>
      </c>
      <c r="V1077" s="15">
        <v>5.9300000000000003E-23</v>
      </c>
      <c r="W1077" s="14">
        <v>43.656780820000002</v>
      </c>
      <c r="X1077" s="14">
        <v>7.3042671610000003</v>
      </c>
      <c r="Y1077" s="14">
        <v>13.52542373</v>
      </c>
      <c r="AA1077" s="14" t="s">
        <v>12835</v>
      </c>
      <c r="AB1077" s="14" t="s">
        <v>243</v>
      </c>
      <c r="AC1077" s="14" t="s">
        <v>12836</v>
      </c>
      <c r="AD1077" s="14" t="s">
        <v>12837</v>
      </c>
      <c r="AE1077" s="14">
        <v>-2.70780763</v>
      </c>
      <c r="AF1077" s="14">
        <v>7.7672336299999998</v>
      </c>
      <c r="AG1077" s="14">
        <v>-11.019175860000001</v>
      </c>
      <c r="AH1077" s="15">
        <v>1.5100000000000001E-25</v>
      </c>
      <c r="AI1077" s="15">
        <v>1.7600000000000002E-24</v>
      </c>
      <c r="AJ1077" s="14">
        <v>46.570798940000003</v>
      </c>
      <c r="AK1077" s="14">
        <v>11376.52391</v>
      </c>
      <c r="AL1077" s="14">
        <v>63808</v>
      </c>
      <c r="AN1077" s="14" t="s">
        <v>21816</v>
      </c>
      <c r="AO1077" s="14" t="s">
        <v>1409</v>
      </c>
      <c r="AP1077" s="14" t="s">
        <v>21817</v>
      </c>
      <c r="AQ1077" s="14" t="s">
        <v>21818</v>
      </c>
      <c r="AR1077" s="14">
        <v>1.57375361011891</v>
      </c>
      <c r="AS1077" s="14">
        <v>8.1642262394935603</v>
      </c>
      <c r="AT1077" s="14">
        <v>11.2811106729106</v>
      </c>
      <c r="AU1077" s="15">
        <v>1.0188069683809001E-26</v>
      </c>
      <c r="AV1077" s="15">
        <v>5.1523106004958704E-25</v>
      </c>
      <c r="AW1077" s="14">
        <v>49.645848473192601</v>
      </c>
      <c r="AX1077" s="16">
        <v>18808.518962075799</v>
      </c>
      <c r="AY1077" s="14">
        <v>8441.75</v>
      </c>
    </row>
    <row r="1078" spans="1:51" x14ac:dyDescent="0.25">
      <c r="A1078" s="14" t="s">
        <v>3195</v>
      </c>
      <c r="B1078" s="14" t="s">
        <v>243</v>
      </c>
      <c r="C1078" s="14" t="s">
        <v>3196</v>
      </c>
      <c r="D1078" s="14" t="s">
        <v>3197</v>
      </c>
      <c r="E1078" s="14">
        <v>-2.3070423739999999</v>
      </c>
      <c r="F1078" s="14">
        <v>-3.5849911460000001</v>
      </c>
      <c r="G1078" s="14">
        <v>-10.798667910000001</v>
      </c>
      <c r="H1078" s="15">
        <v>4.9499999999999998E-26</v>
      </c>
      <c r="I1078" s="15">
        <v>2.7899999999999999E-25</v>
      </c>
      <c r="J1078" s="14">
        <v>47.984808090000001</v>
      </c>
      <c r="K1078" s="14">
        <v>84.669666969999994</v>
      </c>
      <c r="L1078" s="14">
        <v>39.840707960000003</v>
      </c>
      <c r="N1078" s="14" t="s">
        <v>1715</v>
      </c>
      <c r="O1078" s="14" t="s">
        <v>243</v>
      </c>
      <c r="P1078" s="14" t="s">
        <v>1716</v>
      </c>
      <c r="Q1078" s="14" t="s">
        <v>1717</v>
      </c>
      <c r="R1078" s="14">
        <v>-2.3172081430000002</v>
      </c>
      <c r="S1078" s="14">
        <v>2.725346284</v>
      </c>
      <c r="T1078" s="14">
        <v>-16.953082670000001</v>
      </c>
      <c r="U1078" s="15">
        <v>5.5999999999999997E-53</v>
      </c>
      <c r="V1078" s="15">
        <v>2.6200000000000001E-51</v>
      </c>
      <c r="W1078" s="14">
        <v>109.5424728</v>
      </c>
      <c r="X1078" s="14">
        <v>378.83673470000002</v>
      </c>
      <c r="Y1078" s="14">
        <v>1181.135593</v>
      </c>
      <c r="AA1078" s="14" t="s">
        <v>1483</v>
      </c>
      <c r="AB1078" s="14" t="s">
        <v>243</v>
      </c>
      <c r="AC1078" s="14" t="s">
        <v>1484</v>
      </c>
      <c r="AD1078" s="14" t="s">
        <v>1485</v>
      </c>
      <c r="AE1078" s="14">
        <v>-2.7069294140000002</v>
      </c>
      <c r="AF1078" s="14">
        <v>1.5100000440000001</v>
      </c>
      <c r="AG1078" s="14">
        <v>-21.813674129999999</v>
      </c>
      <c r="AH1078" s="15">
        <v>1.33E-75</v>
      </c>
      <c r="AI1078" s="15">
        <v>2.03E-73</v>
      </c>
      <c r="AJ1078" s="14">
        <v>161.5281597</v>
      </c>
      <c r="AK1078" s="14">
        <v>122.0602911</v>
      </c>
      <c r="AL1078" s="14">
        <v>853.75609759999998</v>
      </c>
      <c r="AN1078" s="14" t="s">
        <v>10119</v>
      </c>
      <c r="AO1078" s="14" t="s">
        <v>243</v>
      </c>
      <c r="AP1078" s="14" t="s">
        <v>10120</v>
      </c>
      <c r="AQ1078" s="14" t="s">
        <v>10121</v>
      </c>
      <c r="AR1078" s="14">
        <v>1.57625938089982</v>
      </c>
      <c r="AS1078" s="14">
        <v>0.78415304895867199</v>
      </c>
      <c r="AT1078" s="14">
        <v>5.5773119205827903</v>
      </c>
      <c r="AU1078" s="15">
        <v>3.8182580573582902E-8</v>
      </c>
      <c r="AV1078" s="15">
        <v>1.6306109312339401E-7</v>
      </c>
      <c r="AW1078" s="14">
        <v>8.1218629119238503</v>
      </c>
      <c r="AX1078" s="16">
        <v>187.88622754491001</v>
      </c>
      <c r="AY1078" s="14">
        <v>72.615384615384599</v>
      </c>
    </row>
    <row r="1079" spans="1:51" x14ac:dyDescent="0.25">
      <c r="A1079" s="14" t="s">
        <v>3198</v>
      </c>
      <c r="B1079" s="14" t="s">
        <v>243</v>
      </c>
      <c r="C1079" s="14" t="s">
        <v>3199</v>
      </c>
      <c r="D1079" s="14" t="s">
        <v>3200</v>
      </c>
      <c r="E1079" s="14">
        <v>-2.3068468370000001</v>
      </c>
      <c r="F1079" s="14">
        <v>1.1066567629999999</v>
      </c>
      <c r="G1079" s="14">
        <v>-23.449133629999999</v>
      </c>
      <c r="H1079" s="15">
        <v>8.9999999999999997E-101</v>
      </c>
      <c r="I1079" s="15">
        <v>4.9599999999999998E-99</v>
      </c>
      <c r="J1079" s="14">
        <v>219.04117740000001</v>
      </c>
      <c r="K1079" s="14">
        <v>155.0072007</v>
      </c>
      <c r="L1079" s="14">
        <v>669.56637169999999</v>
      </c>
      <c r="N1079" s="14" t="s">
        <v>12070</v>
      </c>
      <c r="O1079" s="14" t="s">
        <v>243</v>
      </c>
      <c r="P1079" s="14" t="s">
        <v>12071</v>
      </c>
      <c r="Q1079" s="14" t="s">
        <v>12072</v>
      </c>
      <c r="R1079" s="14">
        <v>-2.3167472450000002</v>
      </c>
      <c r="S1079" s="14">
        <v>-1.2699600069999999</v>
      </c>
      <c r="T1079" s="14">
        <v>-9.9213078219999993</v>
      </c>
      <c r="U1079" s="15">
        <v>1.3800000000000001E-21</v>
      </c>
      <c r="V1079" s="15">
        <v>1.36E-20</v>
      </c>
      <c r="W1079" s="14">
        <v>38.029142810000003</v>
      </c>
      <c r="X1079" s="14">
        <v>48.46567718</v>
      </c>
      <c r="Y1079" s="14">
        <v>144.89830509999999</v>
      </c>
      <c r="AA1079" s="14" t="s">
        <v>18696</v>
      </c>
      <c r="AB1079" s="14" t="s">
        <v>243</v>
      </c>
      <c r="AC1079" s="14" t="s">
        <v>18697</v>
      </c>
      <c r="AD1079" s="14" t="s">
        <v>18698</v>
      </c>
      <c r="AE1079" s="14">
        <v>-2.7064991819999999</v>
      </c>
      <c r="AF1079" s="14">
        <v>6.6461568739999999</v>
      </c>
      <c r="AG1079" s="14">
        <v>-11.985708069999999</v>
      </c>
      <c r="AH1079" s="15">
        <v>1.9699999999999999E-29</v>
      </c>
      <c r="AI1079" s="15">
        <v>2.9099999999999999E-28</v>
      </c>
      <c r="AJ1079" s="14">
        <v>55.461762649999997</v>
      </c>
      <c r="AK1079" s="14">
        <v>4532.544699</v>
      </c>
      <c r="AL1079" s="14">
        <v>27967.07317</v>
      </c>
      <c r="AN1079" s="14" t="s">
        <v>24474</v>
      </c>
      <c r="AO1079" s="14" t="s">
        <v>274</v>
      </c>
      <c r="AP1079" s="14" t="s">
        <v>24475</v>
      </c>
      <c r="AQ1079" s="14" t="s">
        <v>24476</v>
      </c>
      <c r="AR1079" s="14">
        <v>1.57745646667299</v>
      </c>
      <c r="AS1079" s="14">
        <v>1.5796195896538601</v>
      </c>
      <c r="AT1079" s="14">
        <v>7.1392447392812901</v>
      </c>
      <c r="AU1079" s="15">
        <v>2.9508768743554E-12</v>
      </c>
      <c r="AV1079" s="15">
        <v>2.2413899863307502E-11</v>
      </c>
      <c r="AW1079" s="14">
        <v>17.2503669093947</v>
      </c>
      <c r="AX1079" s="16">
        <v>247.98403193612799</v>
      </c>
      <c r="AY1079" s="14">
        <v>115.634615384615</v>
      </c>
    </row>
    <row r="1080" spans="1:51" x14ac:dyDescent="0.25">
      <c r="A1080" s="14" t="s">
        <v>3201</v>
      </c>
      <c r="B1080" s="14" t="s">
        <v>274</v>
      </c>
      <c r="C1080" s="14" t="s">
        <v>3202</v>
      </c>
      <c r="D1080" s="14" t="s">
        <v>296</v>
      </c>
      <c r="E1080" s="14">
        <v>-2.3063369279999999</v>
      </c>
      <c r="F1080" s="14">
        <v>-3.4199574789999998</v>
      </c>
      <c r="G1080" s="14">
        <v>-18.786457500000001</v>
      </c>
      <c r="H1080" s="15">
        <v>2.1E-69</v>
      </c>
      <c r="I1080" s="15">
        <v>5.0999999999999997E-68</v>
      </c>
      <c r="J1080" s="14">
        <v>147.18671520000001</v>
      </c>
      <c r="K1080" s="14">
        <v>6.8028802879999999</v>
      </c>
      <c r="L1080" s="14">
        <v>30.98230088</v>
      </c>
      <c r="N1080" s="14" t="s">
        <v>12073</v>
      </c>
      <c r="O1080" s="14" t="s">
        <v>243</v>
      </c>
      <c r="P1080" s="14" t="s">
        <v>12074</v>
      </c>
      <c r="Q1080" s="14" t="s">
        <v>12075</v>
      </c>
      <c r="R1080" s="14">
        <v>-2.3159066510000001</v>
      </c>
      <c r="S1080" s="14">
        <v>2.1255817010000002</v>
      </c>
      <c r="T1080" s="14">
        <v>-22.40220399</v>
      </c>
      <c r="U1080" s="15">
        <v>2.8400000000000002E-81</v>
      </c>
      <c r="V1080" s="15">
        <v>4.18E-79</v>
      </c>
      <c r="W1080" s="14">
        <v>174.5112168</v>
      </c>
      <c r="X1080" s="14">
        <v>224.1985158</v>
      </c>
      <c r="Y1080" s="14">
        <v>717.55932199999995</v>
      </c>
      <c r="AA1080" s="14" t="s">
        <v>18699</v>
      </c>
      <c r="AB1080" s="14" t="s">
        <v>274</v>
      </c>
      <c r="AC1080" s="14" t="s">
        <v>18700</v>
      </c>
      <c r="AD1080" s="14" t="s">
        <v>296</v>
      </c>
      <c r="AE1080" s="14">
        <v>-2.7055280110000002</v>
      </c>
      <c r="AF1080" s="14">
        <v>-2.7488133430000001</v>
      </c>
      <c r="AG1080" s="14">
        <v>-15.24694946</v>
      </c>
      <c r="AH1080" s="15">
        <v>9.910000000000001E-44</v>
      </c>
      <c r="AI1080" s="15">
        <v>3.2799999999999999E-42</v>
      </c>
      <c r="AJ1080" s="14">
        <v>88.604360369999995</v>
      </c>
      <c r="AK1080" s="14">
        <v>5.9646569649999996</v>
      </c>
      <c r="AL1080" s="14">
        <v>44.048780489999999</v>
      </c>
      <c r="AN1080" s="14" t="s">
        <v>18712</v>
      </c>
      <c r="AO1080" s="14" t="s">
        <v>274</v>
      </c>
      <c r="AP1080" s="14" t="s">
        <v>18713</v>
      </c>
      <c r="AQ1080" s="14" t="s">
        <v>18714</v>
      </c>
      <c r="AR1080" s="14">
        <v>1.57764734395595</v>
      </c>
      <c r="AS1080" s="14">
        <v>-1.4891157526108101</v>
      </c>
      <c r="AT1080" s="14">
        <v>6.4697523836300004</v>
      </c>
      <c r="AU1080" s="15">
        <v>2.15623583505362E-10</v>
      </c>
      <c r="AV1080" s="15">
        <v>1.26473160114048E-9</v>
      </c>
      <c r="AW1080" s="14">
        <v>13.2152294218451</v>
      </c>
      <c r="AX1080" s="16">
        <v>30.664670658682599</v>
      </c>
      <c r="AY1080" s="14">
        <v>15.096153846153801</v>
      </c>
    </row>
    <row r="1081" spans="1:51" x14ac:dyDescent="0.25">
      <c r="A1081" s="14" t="s">
        <v>3203</v>
      </c>
      <c r="B1081" s="14" t="s">
        <v>243</v>
      </c>
      <c r="C1081" s="14" t="s">
        <v>3204</v>
      </c>
      <c r="D1081" s="14" t="s">
        <v>3205</v>
      </c>
      <c r="E1081" s="14">
        <v>-2.3057247200000002</v>
      </c>
      <c r="F1081" s="14">
        <v>-0.88207826300000003</v>
      </c>
      <c r="G1081" s="14">
        <v>-7.9449100829999999</v>
      </c>
      <c r="H1081" s="15">
        <v>4.3699999999999996E-15</v>
      </c>
      <c r="I1081" s="15">
        <v>1.44E-14</v>
      </c>
      <c r="J1081" s="14">
        <v>22.937639239999999</v>
      </c>
      <c r="K1081" s="14">
        <v>3411.644464</v>
      </c>
      <c r="L1081" s="14">
        <v>299.2212389</v>
      </c>
      <c r="N1081" s="14" t="s">
        <v>6358</v>
      </c>
      <c r="O1081" s="14" t="s">
        <v>1310</v>
      </c>
      <c r="P1081" s="14" t="s">
        <v>6359</v>
      </c>
      <c r="Q1081" s="14" t="s">
        <v>6360</v>
      </c>
      <c r="R1081" s="14">
        <v>-2.3152998020000002</v>
      </c>
      <c r="S1081" s="14">
        <v>-2.237763411</v>
      </c>
      <c r="T1081" s="14">
        <v>-10.617047769999999</v>
      </c>
      <c r="U1081" s="15">
        <v>2.99E-24</v>
      </c>
      <c r="V1081" s="15">
        <v>3.4699999999999998E-23</v>
      </c>
      <c r="W1081" s="14">
        <v>44.13564229</v>
      </c>
      <c r="X1081" s="14">
        <v>16.460111319999999</v>
      </c>
      <c r="Y1081" s="14">
        <v>58.305084749999999</v>
      </c>
      <c r="AA1081" s="14" t="s">
        <v>11609</v>
      </c>
      <c r="AB1081" s="14" t="s">
        <v>243</v>
      </c>
      <c r="AC1081" s="14" t="s">
        <v>11610</v>
      </c>
      <c r="AD1081" s="14" t="s">
        <v>11611</v>
      </c>
      <c r="AE1081" s="14">
        <v>-2.7042124250000001</v>
      </c>
      <c r="AF1081" s="14">
        <v>0.93637449699999997</v>
      </c>
      <c r="AG1081" s="14">
        <v>-15.820514360000001</v>
      </c>
      <c r="AH1081" s="15">
        <v>2.1500000000000002E-46</v>
      </c>
      <c r="AI1081" s="15">
        <v>7.9999999999999999E-45</v>
      </c>
      <c r="AJ1081" s="14">
        <v>94.537490669999997</v>
      </c>
      <c r="AK1081" s="14">
        <v>91.517671519999993</v>
      </c>
      <c r="AL1081" s="14">
        <v>533.75609759999998</v>
      </c>
      <c r="AN1081" s="14" t="s">
        <v>24477</v>
      </c>
      <c r="AO1081" s="14" t="s">
        <v>243</v>
      </c>
      <c r="AP1081" s="14" t="s">
        <v>24478</v>
      </c>
      <c r="AQ1081" s="14" t="s">
        <v>24479</v>
      </c>
      <c r="AR1081" s="14">
        <v>1.5776608664549301</v>
      </c>
      <c r="AS1081" s="14">
        <v>-4.4303294752561904</v>
      </c>
      <c r="AT1081" s="14">
        <v>3.83394620651036</v>
      </c>
      <c r="AU1081" s="14">
        <v>1.4053048289287801E-4</v>
      </c>
      <c r="AV1081" s="14">
        <v>3.3368896520136302E-4</v>
      </c>
      <c r="AW1081" s="14">
        <v>0.68874319194924305</v>
      </c>
      <c r="AX1081" s="16">
        <v>33.003992015968102</v>
      </c>
      <c r="AY1081" s="14">
        <v>3.4807692307692299</v>
      </c>
    </row>
    <row r="1082" spans="1:51" x14ac:dyDescent="0.25">
      <c r="A1082" s="14" t="s">
        <v>3206</v>
      </c>
      <c r="B1082" s="14" t="s">
        <v>243</v>
      </c>
      <c r="C1082" s="14" t="s">
        <v>3207</v>
      </c>
      <c r="D1082" s="14" t="s">
        <v>3208</v>
      </c>
      <c r="E1082" s="14">
        <v>-2.3055141670000001</v>
      </c>
      <c r="F1082" s="14">
        <v>4.0203541219999996</v>
      </c>
      <c r="G1082" s="14">
        <v>-20.279953460000002</v>
      </c>
      <c r="H1082" s="15">
        <v>4.3200000000000003E-79</v>
      </c>
      <c r="I1082" s="15">
        <v>1.36E-77</v>
      </c>
      <c r="J1082" s="14">
        <v>169.0661125</v>
      </c>
      <c r="K1082" s="14">
        <v>1310.713771</v>
      </c>
      <c r="L1082" s="14">
        <v>6079.6194690000002</v>
      </c>
      <c r="N1082" s="14" t="s">
        <v>12076</v>
      </c>
      <c r="O1082" s="14" t="s">
        <v>274</v>
      </c>
      <c r="P1082" s="14" t="s">
        <v>12077</v>
      </c>
      <c r="Q1082" s="14" t="s">
        <v>12078</v>
      </c>
      <c r="R1082" s="14">
        <v>-2.3146482349999999</v>
      </c>
      <c r="S1082" s="14">
        <v>-0.29646583100000001</v>
      </c>
      <c r="T1082" s="14">
        <v>-13.89636028</v>
      </c>
      <c r="U1082" s="15">
        <v>2.85E-38</v>
      </c>
      <c r="V1082" s="15">
        <v>7.0800000000000002E-37</v>
      </c>
      <c r="W1082" s="14">
        <v>76.052530360000006</v>
      </c>
      <c r="X1082" s="14">
        <v>62.128014839999999</v>
      </c>
      <c r="Y1082" s="14">
        <v>128.08474580000001</v>
      </c>
      <c r="AA1082" s="14" t="s">
        <v>18701</v>
      </c>
      <c r="AB1082" s="14" t="s">
        <v>6296</v>
      </c>
      <c r="AC1082" s="14" t="s">
        <v>18702</v>
      </c>
      <c r="AD1082" s="14" t="s">
        <v>18703</v>
      </c>
      <c r="AE1082" s="14">
        <v>-2.701939731</v>
      </c>
      <c r="AF1082" s="14">
        <v>-4.5882300679999997</v>
      </c>
      <c r="AG1082" s="14">
        <v>-12.33265345</v>
      </c>
      <c r="AH1082" s="15">
        <v>7.1599999999999998E-31</v>
      </c>
      <c r="AI1082" s="15">
        <v>1.15E-29</v>
      </c>
      <c r="AJ1082" s="14">
        <v>59.286752309999997</v>
      </c>
      <c r="AK1082" s="14">
        <v>2.264033264</v>
      </c>
      <c r="AL1082" s="14">
        <v>15.073170729999999</v>
      </c>
      <c r="AN1082" s="14" t="s">
        <v>8270</v>
      </c>
      <c r="AO1082" s="14" t="s">
        <v>243</v>
      </c>
      <c r="AP1082" s="14" t="s">
        <v>8271</v>
      </c>
      <c r="AQ1082" s="14" t="s">
        <v>8272</v>
      </c>
      <c r="AR1082" s="14">
        <v>1.57796206069557</v>
      </c>
      <c r="AS1082" s="14">
        <v>1.4336378179070699</v>
      </c>
      <c r="AT1082" s="14">
        <v>8.7996827532660191</v>
      </c>
      <c r="AU1082" s="15">
        <v>1.7327399489837701E-17</v>
      </c>
      <c r="AV1082" s="15">
        <v>2.5833763178068099E-16</v>
      </c>
      <c r="AW1082" s="14">
        <v>29.017645908692501</v>
      </c>
      <c r="AX1082" s="16">
        <v>200.011976047904</v>
      </c>
      <c r="AY1082" s="14">
        <v>64.25</v>
      </c>
    </row>
    <row r="1083" spans="1:51" x14ac:dyDescent="0.25">
      <c r="A1083" s="14" t="s">
        <v>3209</v>
      </c>
      <c r="B1083" s="14" t="s">
        <v>274</v>
      </c>
      <c r="C1083" s="14" t="s">
        <v>3210</v>
      </c>
      <c r="D1083" s="14" t="s">
        <v>3211</v>
      </c>
      <c r="E1083" s="14">
        <v>-2.3053276779999998</v>
      </c>
      <c r="F1083" s="14">
        <v>-2.4020245130000002</v>
      </c>
      <c r="G1083" s="14">
        <v>-20.057405580000001</v>
      </c>
      <c r="H1083" s="15">
        <v>1.27E-77</v>
      </c>
      <c r="I1083" s="15">
        <v>3.8399999999999998E-76</v>
      </c>
      <c r="J1083" s="14">
        <v>166.01398689999999</v>
      </c>
      <c r="K1083" s="14">
        <v>13.639964000000001</v>
      </c>
      <c r="L1083" s="14">
        <v>51.238938050000002</v>
      </c>
      <c r="N1083" s="14" t="s">
        <v>5629</v>
      </c>
      <c r="O1083" s="14" t="s">
        <v>243</v>
      </c>
      <c r="P1083" s="14" t="s">
        <v>137</v>
      </c>
      <c r="Q1083" s="14" t="s">
        <v>5630</v>
      </c>
      <c r="R1083" s="14">
        <v>-2.3145693660000002</v>
      </c>
      <c r="S1083" s="14">
        <v>2.1594150019999998</v>
      </c>
      <c r="T1083" s="14">
        <v>-19.372913690000001</v>
      </c>
      <c r="U1083" s="15">
        <v>2.4999999999999999E-65</v>
      </c>
      <c r="V1083" s="15">
        <v>2.0000000000000001E-63</v>
      </c>
      <c r="W1083" s="14">
        <v>137.91735840000001</v>
      </c>
      <c r="X1083" s="14">
        <v>241.5324675</v>
      </c>
      <c r="Y1083" s="14">
        <v>783.35593219999998</v>
      </c>
      <c r="AA1083" s="14" t="s">
        <v>5693</v>
      </c>
      <c r="AB1083" s="14" t="s">
        <v>879</v>
      </c>
      <c r="AC1083" s="14" t="s">
        <v>5694</v>
      </c>
      <c r="AD1083" s="14" t="s">
        <v>296</v>
      </c>
      <c r="AE1083" s="14">
        <v>-2.6996815060000001</v>
      </c>
      <c r="AF1083" s="14">
        <v>-2.1509857650000002</v>
      </c>
      <c r="AG1083" s="14">
        <v>-13.55462927</v>
      </c>
      <c r="AH1083" s="15">
        <v>4.1400000000000003E-36</v>
      </c>
      <c r="AI1083" s="15">
        <v>8.99E-35</v>
      </c>
      <c r="AJ1083" s="14">
        <v>71.173921849999999</v>
      </c>
      <c r="AK1083" s="14">
        <v>11.607068610000001</v>
      </c>
      <c r="AL1083" s="14">
        <v>60.926829269999999</v>
      </c>
      <c r="AN1083" s="14" t="s">
        <v>24480</v>
      </c>
      <c r="AO1083" s="14" t="s">
        <v>243</v>
      </c>
      <c r="AP1083" s="14" t="s">
        <v>24481</v>
      </c>
      <c r="AQ1083" s="14" t="s">
        <v>24482</v>
      </c>
      <c r="AR1083" s="14">
        <v>1.5782442547205</v>
      </c>
      <c r="AS1083" s="14">
        <v>6.1643933185743203</v>
      </c>
      <c r="AT1083" s="14">
        <v>9.0523449202286201</v>
      </c>
      <c r="AU1083" s="15">
        <v>2.3533666193943001E-18</v>
      </c>
      <c r="AV1083" s="15">
        <v>3.9278698572940103E-17</v>
      </c>
      <c r="AW1083" s="14">
        <v>30.660380854788201</v>
      </c>
      <c r="AX1083" s="16">
        <v>5194.32335329341</v>
      </c>
      <c r="AY1083" s="14">
        <v>2237.6923076923099</v>
      </c>
    </row>
    <row r="1084" spans="1:51" x14ac:dyDescent="0.25">
      <c r="A1084" s="14" t="s">
        <v>3212</v>
      </c>
      <c r="B1084" s="14" t="s">
        <v>1310</v>
      </c>
      <c r="C1084" s="14" t="s">
        <v>3213</v>
      </c>
      <c r="D1084" s="14" t="s">
        <v>3214</v>
      </c>
      <c r="E1084" s="14">
        <v>-2.3053256530000001</v>
      </c>
      <c r="F1084" s="14">
        <v>-4.3254215870000001</v>
      </c>
      <c r="G1084" s="14">
        <v>-18.197432079999999</v>
      </c>
      <c r="H1084" s="15">
        <v>1.08E-65</v>
      </c>
      <c r="I1084" s="15">
        <v>2.3499999999999999E-64</v>
      </c>
      <c r="J1084" s="14">
        <v>138.6983147</v>
      </c>
      <c r="K1084" s="14">
        <v>3.8235823579999999</v>
      </c>
      <c r="L1084" s="14">
        <v>15.469026550000001</v>
      </c>
      <c r="N1084" s="14" t="s">
        <v>12079</v>
      </c>
      <c r="O1084" s="14" t="s">
        <v>274</v>
      </c>
      <c r="P1084" s="14" t="s">
        <v>12080</v>
      </c>
      <c r="Q1084" s="14" t="s">
        <v>296</v>
      </c>
      <c r="R1084" s="14">
        <v>-2.312110487</v>
      </c>
      <c r="S1084" s="14">
        <v>-4.7177099790000003</v>
      </c>
      <c r="T1084" s="14">
        <v>-11.31319461</v>
      </c>
      <c r="U1084" s="15">
        <v>4.91E-27</v>
      </c>
      <c r="V1084" s="15">
        <v>6.5999999999999997E-26</v>
      </c>
      <c r="W1084" s="14">
        <v>50.558654629999999</v>
      </c>
      <c r="X1084" s="14">
        <v>2.933209647</v>
      </c>
      <c r="Y1084" s="14">
        <v>9.8983050850000005</v>
      </c>
      <c r="AA1084" s="14" t="s">
        <v>2414</v>
      </c>
      <c r="AB1084" s="14" t="s">
        <v>1087</v>
      </c>
      <c r="AC1084" s="14" t="s">
        <v>2415</v>
      </c>
      <c r="AD1084" s="14" t="s">
        <v>2416</v>
      </c>
      <c r="AE1084" s="14">
        <v>-2.6996334449999999</v>
      </c>
      <c r="AF1084" s="14">
        <v>-2.7706488949999999</v>
      </c>
      <c r="AG1084" s="14">
        <v>-13.03539052</v>
      </c>
      <c r="AH1084" s="15">
        <v>7.4700000000000001E-34</v>
      </c>
      <c r="AI1084" s="15">
        <v>1.3999999999999999E-32</v>
      </c>
      <c r="AJ1084" s="14">
        <v>66.043817300000001</v>
      </c>
      <c r="AK1084" s="14">
        <v>7.5176715180000002</v>
      </c>
      <c r="AL1084" s="14">
        <v>46.390243900000002</v>
      </c>
      <c r="AN1084" s="14" t="s">
        <v>1830</v>
      </c>
      <c r="AO1084" s="14" t="s">
        <v>243</v>
      </c>
      <c r="AP1084" s="14" t="s">
        <v>1831</v>
      </c>
      <c r="AQ1084" s="14" t="s">
        <v>1832</v>
      </c>
      <c r="AR1084" s="14">
        <v>1.57873730407873</v>
      </c>
      <c r="AS1084" s="14">
        <v>0.52207506053934705</v>
      </c>
      <c r="AT1084" s="14">
        <v>7.2763673862882801</v>
      </c>
      <c r="AU1084" s="15">
        <v>1.17532993018234E-12</v>
      </c>
      <c r="AV1084" s="15">
        <v>9.4257509085285807E-12</v>
      </c>
      <c r="AW1084" s="14">
        <v>18.187485316672099</v>
      </c>
      <c r="AX1084" s="16">
        <v>122.119760479042</v>
      </c>
      <c r="AY1084" s="14">
        <v>50.384615384615401</v>
      </c>
    </row>
    <row r="1085" spans="1:51" x14ac:dyDescent="0.25">
      <c r="A1085" s="14" t="s">
        <v>3215</v>
      </c>
      <c r="B1085" s="14" t="s">
        <v>243</v>
      </c>
      <c r="C1085" s="14" t="s">
        <v>3216</v>
      </c>
      <c r="D1085" s="14" t="s">
        <v>3217</v>
      </c>
      <c r="E1085" s="14">
        <v>-2.304140217</v>
      </c>
      <c r="F1085" s="14">
        <v>4.248701456</v>
      </c>
      <c r="G1085" s="14">
        <v>-17.642815339999999</v>
      </c>
      <c r="H1085" s="15">
        <v>2.9100000000000002E-62</v>
      </c>
      <c r="I1085" s="15">
        <v>5.8700000000000001E-61</v>
      </c>
      <c r="J1085" s="14">
        <v>130.40956980000001</v>
      </c>
      <c r="K1085" s="14">
        <v>2145.7992800000002</v>
      </c>
      <c r="L1085" s="14">
        <v>5180.7522120000003</v>
      </c>
      <c r="N1085" s="14" t="s">
        <v>2601</v>
      </c>
      <c r="O1085" s="14" t="s">
        <v>243</v>
      </c>
      <c r="P1085" s="14" t="s">
        <v>2602</v>
      </c>
      <c r="Q1085" s="14" t="s">
        <v>2603</v>
      </c>
      <c r="R1085" s="14">
        <v>-2.3108345639999999</v>
      </c>
      <c r="S1085" s="14">
        <v>4.2323068770000001</v>
      </c>
      <c r="T1085" s="14">
        <v>-12.89598387</v>
      </c>
      <c r="U1085" s="15">
        <v>9.1200000000000003E-34</v>
      </c>
      <c r="V1085" s="15">
        <v>1.8199999999999999E-32</v>
      </c>
      <c r="W1085" s="14">
        <v>65.410841120000001</v>
      </c>
      <c r="X1085" s="14">
        <v>1316.001855</v>
      </c>
      <c r="Y1085" s="14">
        <v>3247.220339</v>
      </c>
      <c r="AA1085" s="14" t="s">
        <v>18704</v>
      </c>
      <c r="AB1085" s="14" t="s">
        <v>243</v>
      </c>
      <c r="AC1085" s="14" t="s">
        <v>18705</v>
      </c>
      <c r="AD1085" s="14" t="s">
        <v>18706</v>
      </c>
      <c r="AE1085" s="14">
        <v>-2.6980425110000001</v>
      </c>
      <c r="AF1085" s="14">
        <v>1.2593407780000001</v>
      </c>
      <c r="AG1085" s="14">
        <v>-20.903675639999999</v>
      </c>
      <c r="AH1085" s="15">
        <v>4.5000000000000002E-71</v>
      </c>
      <c r="AI1085" s="15">
        <v>5.3900000000000002E-69</v>
      </c>
      <c r="AJ1085" s="14">
        <v>151.14148599999999</v>
      </c>
      <c r="AK1085" s="14">
        <v>101.95842</v>
      </c>
      <c r="AL1085" s="14">
        <v>640.53658540000004</v>
      </c>
      <c r="AN1085" s="14" t="s">
        <v>21333</v>
      </c>
      <c r="AO1085" s="14" t="s">
        <v>274</v>
      </c>
      <c r="AP1085" s="14" t="s">
        <v>21334</v>
      </c>
      <c r="AQ1085" s="14" t="s">
        <v>296</v>
      </c>
      <c r="AR1085" s="14">
        <v>1.57890153421574</v>
      </c>
      <c r="AS1085" s="14">
        <v>-2.2740799690384699</v>
      </c>
      <c r="AT1085" s="14">
        <v>6.1689101518482898</v>
      </c>
      <c r="AU1085" s="15">
        <v>1.3253047770599099E-9</v>
      </c>
      <c r="AV1085" s="15">
        <v>6.9584004553025202E-9</v>
      </c>
      <c r="AW1085" s="14">
        <v>11.4964927396709</v>
      </c>
      <c r="AX1085" s="16">
        <v>33.848303393213598</v>
      </c>
      <c r="AY1085" s="14">
        <v>6.0192307692307701</v>
      </c>
    </row>
    <row r="1086" spans="1:51" x14ac:dyDescent="0.25">
      <c r="A1086" s="14" t="s">
        <v>3218</v>
      </c>
      <c r="B1086" s="14" t="s">
        <v>243</v>
      </c>
      <c r="C1086" s="14" t="s">
        <v>3219</v>
      </c>
      <c r="D1086" s="14" t="s">
        <v>3220</v>
      </c>
      <c r="E1086" s="14">
        <v>-2.3041143970000002</v>
      </c>
      <c r="F1086" s="14">
        <v>1.4110146770000001</v>
      </c>
      <c r="G1086" s="14">
        <v>-21.628687830000001</v>
      </c>
      <c r="H1086" s="15">
        <v>3.78E-88</v>
      </c>
      <c r="I1086" s="15">
        <v>1.52E-86</v>
      </c>
      <c r="J1086" s="14">
        <v>190.03281659999999</v>
      </c>
      <c r="K1086" s="14">
        <v>193.06840679999999</v>
      </c>
      <c r="L1086" s="14">
        <v>777.86725660000002</v>
      </c>
      <c r="N1086" s="14" t="s">
        <v>2883</v>
      </c>
      <c r="O1086" s="14" t="s">
        <v>879</v>
      </c>
      <c r="P1086" s="14" t="s">
        <v>2884</v>
      </c>
      <c r="Q1086" s="14" t="s">
        <v>296</v>
      </c>
      <c r="R1086" s="14">
        <v>-2.3103636189999999</v>
      </c>
      <c r="S1086" s="14">
        <v>-2.6951336220000002</v>
      </c>
      <c r="T1086" s="14">
        <v>-7.8265719980000004</v>
      </c>
      <c r="U1086" s="15">
        <v>2.27E-14</v>
      </c>
      <c r="V1086" s="15">
        <v>1.3400000000000001E-13</v>
      </c>
      <c r="W1086" s="14">
        <v>21.726861169999999</v>
      </c>
      <c r="X1086" s="14">
        <v>28.44897959</v>
      </c>
      <c r="Y1086" s="14">
        <v>61.016949150000002</v>
      </c>
      <c r="AA1086" s="14" t="s">
        <v>3113</v>
      </c>
      <c r="AB1086" s="14" t="s">
        <v>243</v>
      </c>
      <c r="AC1086" s="14" t="s">
        <v>3114</v>
      </c>
      <c r="AD1086" s="14" t="s">
        <v>3115</v>
      </c>
      <c r="AE1086" s="14">
        <v>-2.6975706530000001</v>
      </c>
      <c r="AF1086" s="14">
        <v>-1.4417694560000001</v>
      </c>
      <c r="AG1086" s="14">
        <v>-14.65048372</v>
      </c>
      <c r="AH1086" s="15">
        <v>5.3100000000000003E-41</v>
      </c>
      <c r="AI1086" s="15">
        <v>1.52E-39</v>
      </c>
      <c r="AJ1086" s="14">
        <v>82.331350740000005</v>
      </c>
      <c r="AK1086" s="14">
        <v>18.43659044</v>
      </c>
      <c r="AL1086" s="14">
        <v>95.31707317</v>
      </c>
      <c r="AN1086" s="14" t="s">
        <v>23362</v>
      </c>
      <c r="AO1086" s="14" t="s">
        <v>2237</v>
      </c>
      <c r="AP1086" s="14" t="s">
        <v>23363</v>
      </c>
      <c r="AQ1086" s="14" t="s">
        <v>296</v>
      </c>
      <c r="AR1086" s="14">
        <v>1.5792215071414699</v>
      </c>
      <c r="AS1086" s="14">
        <v>1.01998754324398</v>
      </c>
      <c r="AT1086" s="14">
        <v>6.2467644390763599</v>
      </c>
      <c r="AU1086" s="15">
        <v>8.3405016457746698E-10</v>
      </c>
      <c r="AV1086" s="15">
        <v>4.5015723018763497E-9</v>
      </c>
      <c r="AW1086" s="14">
        <v>11.7989171331792</v>
      </c>
      <c r="AX1086" s="16">
        <v>185.76447105788401</v>
      </c>
      <c r="AY1086" s="14">
        <v>75.519230769230802</v>
      </c>
    </row>
    <row r="1087" spans="1:51" x14ac:dyDescent="0.25">
      <c r="A1087" s="14" t="s">
        <v>3221</v>
      </c>
      <c r="B1087" s="14" t="s">
        <v>274</v>
      </c>
      <c r="C1087" s="14" t="s">
        <v>3222</v>
      </c>
      <c r="D1087" s="14" t="s">
        <v>296</v>
      </c>
      <c r="E1087" s="14">
        <v>-2.3037411950000002</v>
      </c>
      <c r="F1087" s="14">
        <v>-4.7807703029999997</v>
      </c>
      <c r="G1087" s="14">
        <v>-13.580553350000001</v>
      </c>
      <c r="H1087" s="15">
        <v>3.0700000000000001E-39</v>
      </c>
      <c r="I1087" s="15">
        <v>2.9100000000000001E-38</v>
      </c>
      <c r="J1087" s="14">
        <v>78.184912769999997</v>
      </c>
      <c r="K1087" s="14">
        <v>8.5355535549999999</v>
      </c>
      <c r="L1087" s="14">
        <v>13.734513270000001</v>
      </c>
      <c r="N1087" s="14" t="s">
        <v>12081</v>
      </c>
      <c r="O1087" s="14" t="s">
        <v>274</v>
      </c>
      <c r="P1087" s="14" t="s">
        <v>12082</v>
      </c>
      <c r="Q1087" s="14" t="s">
        <v>12083</v>
      </c>
      <c r="R1087" s="14">
        <v>-2.3100522099999998</v>
      </c>
      <c r="S1087" s="14">
        <v>-3.2715970689999998</v>
      </c>
      <c r="T1087" s="14">
        <v>-13.39316528</v>
      </c>
      <c r="U1087" s="15">
        <v>5.5300000000000003E-36</v>
      </c>
      <c r="V1087" s="15">
        <v>1.23E-34</v>
      </c>
      <c r="W1087" s="14">
        <v>70.908967489999995</v>
      </c>
      <c r="X1087" s="14">
        <v>5.8979591840000003</v>
      </c>
      <c r="Y1087" s="14">
        <v>17.508474580000001</v>
      </c>
      <c r="AA1087" s="14" t="s">
        <v>18707</v>
      </c>
      <c r="AB1087" s="14" t="s">
        <v>274</v>
      </c>
      <c r="AC1087" s="14" t="s">
        <v>18708</v>
      </c>
      <c r="AD1087" s="14" t="s">
        <v>296</v>
      </c>
      <c r="AE1087" s="14">
        <v>-2.6946224989999998</v>
      </c>
      <c r="AF1087" s="14">
        <v>-4.3443254060000003</v>
      </c>
      <c r="AG1087" s="14">
        <v>-13.34650894</v>
      </c>
      <c r="AH1087" s="15">
        <v>3.3599999999999999E-35</v>
      </c>
      <c r="AI1087" s="15">
        <v>6.8800000000000003E-34</v>
      </c>
      <c r="AJ1087" s="14">
        <v>69.148967369999994</v>
      </c>
      <c r="AK1087" s="14">
        <v>1.692307692</v>
      </c>
      <c r="AL1087" s="14">
        <v>14.73170732</v>
      </c>
      <c r="AN1087" s="14" t="s">
        <v>24483</v>
      </c>
      <c r="AO1087" s="14" t="s">
        <v>689</v>
      </c>
      <c r="AP1087" s="14" t="s">
        <v>24484</v>
      </c>
      <c r="AQ1087" s="14" t="s">
        <v>24485</v>
      </c>
      <c r="AR1087" s="14">
        <v>1.5809330359523299</v>
      </c>
      <c r="AS1087" s="14">
        <v>-4.1702420973042802</v>
      </c>
      <c r="AT1087" s="14">
        <v>5.6666080980831097</v>
      </c>
      <c r="AU1087" s="15">
        <v>2.3411542208728298E-8</v>
      </c>
      <c r="AV1087" s="15">
        <v>1.0277504449477501E-7</v>
      </c>
      <c r="AW1087" s="14">
        <v>8.8030025074050293</v>
      </c>
      <c r="AX1087" s="16">
        <v>5.2634730538922199</v>
      </c>
      <c r="AY1087" s="14">
        <v>1.40384615384615</v>
      </c>
    </row>
    <row r="1088" spans="1:51" x14ac:dyDescent="0.25">
      <c r="A1088" s="14" t="s">
        <v>3223</v>
      </c>
      <c r="B1088" s="14" t="s">
        <v>274</v>
      </c>
      <c r="C1088" s="14" t="s">
        <v>3224</v>
      </c>
      <c r="D1088" s="14" t="s">
        <v>296</v>
      </c>
      <c r="E1088" s="14">
        <v>-2.3024041500000001</v>
      </c>
      <c r="F1088" s="14">
        <v>-3.2497605250000001</v>
      </c>
      <c r="G1088" s="14">
        <v>-15.33456367</v>
      </c>
      <c r="H1088" s="15">
        <v>1.0899999999999999E-48</v>
      </c>
      <c r="I1088" s="15">
        <v>1.4099999999999999E-47</v>
      </c>
      <c r="J1088" s="14">
        <v>99.74784185</v>
      </c>
      <c r="K1088" s="14">
        <v>10.18181818</v>
      </c>
      <c r="L1088" s="14">
        <v>33.646017700000002</v>
      </c>
      <c r="N1088" s="14" t="s">
        <v>6421</v>
      </c>
      <c r="O1088" s="14" t="s">
        <v>879</v>
      </c>
      <c r="P1088" s="14" t="s">
        <v>6422</v>
      </c>
      <c r="Q1088" s="14" t="s">
        <v>296</v>
      </c>
      <c r="R1088" s="14">
        <v>-2.3089973669999999</v>
      </c>
      <c r="S1088" s="14">
        <v>-3.3888448800000002</v>
      </c>
      <c r="T1088" s="14">
        <v>-14.73951971</v>
      </c>
      <c r="U1088" s="15">
        <v>3.3600000000000001E-42</v>
      </c>
      <c r="V1088" s="15">
        <v>9.9100000000000005E-41</v>
      </c>
      <c r="W1088" s="14">
        <v>85.09629056</v>
      </c>
      <c r="X1088" s="14">
        <v>5.2040816330000004</v>
      </c>
      <c r="Y1088" s="14">
        <v>15.779661020000001</v>
      </c>
      <c r="AA1088" s="14" t="s">
        <v>11584</v>
      </c>
      <c r="AB1088" s="14" t="s">
        <v>274</v>
      </c>
      <c r="AC1088" s="14" t="s">
        <v>11585</v>
      </c>
      <c r="AD1088" s="14" t="s">
        <v>11586</v>
      </c>
      <c r="AE1088" s="14">
        <v>-2.693463634</v>
      </c>
      <c r="AF1088" s="14">
        <v>-3.2961654820000001</v>
      </c>
      <c r="AG1088" s="14">
        <v>-10.469065069999999</v>
      </c>
      <c r="AH1088" s="15">
        <v>1.9999999999999999E-23</v>
      </c>
      <c r="AI1088" s="15">
        <v>2.01E-22</v>
      </c>
      <c r="AJ1088" s="14">
        <v>42.290219280000002</v>
      </c>
      <c r="AK1088" s="14">
        <v>9.6257796259999999</v>
      </c>
      <c r="AL1088" s="14">
        <v>29.7804878</v>
      </c>
      <c r="AN1088" s="14" t="s">
        <v>14825</v>
      </c>
      <c r="AO1088" s="14" t="s">
        <v>274</v>
      </c>
      <c r="AP1088" s="14" t="s">
        <v>14826</v>
      </c>
      <c r="AQ1088" s="14" t="s">
        <v>14827</v>
      </c>
      <c r="AR1088" s="14">
        <v>1.5812246462606201</v>
      </c>
      <c r="AS1088" s="14">
        <v>-0.65659601798732603</v>
      </c>
      <c r="AT1088" s="14">
        <v>8.9169673951388404</v>
      </c>
      <c r="AU1088" s="15">
        <v>6.8939908161302597E-18</v>
      </c>
      <c r="AV1088" s="15">
        <v>1.08005856119374E-16</v>
      </c>
      <c r="AW1088" s="14">
        <v>29.938861148700202</v>
      </c>
      <c r="AX1088" s="16">
        <v>45.552894211576799</v>
      </c>
      <c r="AY1088" s="14">
        <v>24.865384615384599</v>
      </c>
    </row>
    <row r="1089" spans="1:51" x14ac:dyDescent="0.25">
      <c r="A1089" s="14" t="s">
        <v>3225</v>
      </c>
      <c r="B1089" s="14" t="s">
        <v>243</v>
      </c>
      <c r="C1089" s="14" t="s">
        <v>3226</v>
      </c>
      <c r="D1089" s="14" t="s">
        <v>3227</v>
      </c>
      <c r="E1089" s="14">
        <v>-2.3023237230000002</v>
      </c>
      <c r="F1089" s="14">
        <v>-4.9092466449999996</v>
      </c>
      <c r="G1089" s="14">
        <v>-17.625169119999999</v>
      </c>
      <c r="H1089" s="15">
        <v>3.7399999999999998E-62</v>
      </c>
      <c r="I1089" s="15">
        <v>7.5100000000000001E-61</v>
      </c>
      <c r="J1089" s="14">
        <v>130.5999783</v>
      </c>
      <c r="K1089" s="14">
        <v>3.731773177</v>
      </c>
      <c r="L1089" s="14">
        <v>13.03539823</v>
      </c>
      <c r="N1089" s="14" t="s">
        <v>12084</v>
      </c>
      <c r="O1089" s="14" t="s">
        <v>243</v>
      </c>
      <c r="P1089" s="14" t="s">
        <v>12085</v>
      </c>
      <c r="Q1089" s="14" t="s">
        <v>12086</v>
      </c>
      <c r="R1089" s="14">
        <v>-2.3085372309999999</v>
      </c>
      <c r="S1089" s="14">
        <v>3.9364533389999998</v>
      </c>
      <c r="T1089" s="14">
        <v>-18.903916209999998</v>
      </c>
      <c r="U1089" s="15">
        <v>6.6999999999999999E-63</v>
      </c>
      <c r="V1089" s="15">
        <v>4.7699999999999999E-61</v>
      </c>
      <c r="W1089" s="14">
        <v>132.2495835</v>
      </c>
      <c r="X1089" s="14">
        <v>827.1168831</v>
      </c>
      <c r="Y1089" s="14">
        <v>2634.610169</v>
      </c>
      <c r="AA1089" s="14" t="s">
        <v>18709</v>
      </c>
      <c r="AB1089" s="14" t="s">
        <v>6296</v>
      </c>
      <c r="AC1089" s="14" t="s">
        <v>18710</v>
      </c>
      <c r="AD1089" s="14" t="s">
        <v>18711</v>
      </c>
      <c r="AE1089" s="14">
        <v>-2.6932966719999998</v>
      </c>
      <c r="AF1089" s="14">
        <v>-4.6297915400000003</v>
      </c>
      <c r="AG1089" s="14">
        <v>-12.750511270000001</v>
      </c>
      <c r="AH1089" s="15">
        <v>1.24E-32</v>
      </c>
      <c r="AI1089" s="15">
        <v>2.2000000000000001E-31</v>
      </c>
      <c r="AJ1089" s="14">
        <v>63.303771589999997</v>
      </c>
      <c r="AK1089" s="14">
        <v>3.0977130979999998</v>
      </c>
      <c r="AL1089" s="14">
        <v>13.926829270000001</v>
      </c>
      <c r="AN1089" s="14" t="s">
        <v>24486</v>
      </c>
      <c r="AO1089" s="14" t="s">
        <v>274</v>
      </c>
      <c r="AP1089" s="14" t="s">
        <v>24487</v>
      </c>
      <c r="AQ1089" s="14" t="s">
        <v>296</v>
      </c>
      <c r="AR1089" s="14">
        <v>1.5821286985594301</v>
      </c>
      <c r="AS1089" s="14">
        <v>-3.4872001790567899</v>
      </c>
      <c r="AT1089" s="14">
        <v>4.6799456203951904</v>
      </c>
      <c r="AU1089" s="15">
        <v>3.6092589979445499E-6</v>
      </c>
      <c r="AV1089" s="15">
        <v>1.12894264005475E-5</v>
      </c>
      <c r="AW1089" s="14">
        <v>4.0376862528871698</v>
      </c>
      <c r="AX1089" s="16">
        <v>17.598802395209599</v>
      </c>
      <c r="AY1089" s="14">
        <v>2.8846153846153801</v>
      </c>
    </row>
    <row r="1090" spans="1:51" x14ac:dyDescent="0.25">
      <c r="A1090" s="14" t="s">
        <v>3228</v>
      </c>
      <c r="B1090" s="14" t="s">
        <v>243</v>
      </c>
      <c r="C1090" s="14" t="s">
        <v>3229</v>
      </c>
      <c r="D1090" s="14" t="s">
        <v>3230</v>
      </c>
      <c r="E1090" s="14">
        <v>-2.2983593469999999</v>
      </c>
      <c r="F1090" s="14">
        <v>2.6720092160000002</v>
      </c>
      <c r="G1090" s="14">
        <v>-20.61174716</v>
      </c>
      <c r="H1090" s="15">
        <v>2.7099999999999998E-81</v>
      </c>
      <c r="I1090" s="15">
        <v>9.0899999999999997E-80</v>
      </c>
      <c r="J1090" s="14">
        <v>174.20377930000001</v>
      </c>
      <c r="K1090" s="14">
        <v>511.43924390000001</v>
      </c>
      <c r="L1090" s="14">
        <v>2553.7522119999999</v>
      </c>
      <c r="N1090" s="14" t="s">
        <v>12087</v>
      </c>
      <c r="O1090" s="14" t="s">
        <v>243</v>
      </c>
      <c r="P1090" s="14" t="s">
        <v>12088</v>
      </c>
      <c r="Q1090" s="14" t="s">
        <v>12089</v>
      </c>
      <c r="R1090" s="14">
        <v>-2.307876587</v>
      </c>
      <c r="S1090" s="14">
        <v>4.129991467</v>
      </c>
      <c r="T1090" s="14">
        <v>-18.20302457</v>
      </c>
      <c r="U1090" s="15">
        <v>2.6800000000000002E-59</v>
      </c>
      <c r="V1090" s="15">
        <v>1.6499999999999999E-57</v>
      </c>
      <c r="W1090" s="14">
        <v>123.9733233</v>
      </c>
      <c r="X1090" s="14">
        <v>993.05380330000003</v>
      </c>
      <c r="Y1090" s="14">
        <v>2804.305085</v>
      </c>
      <c r="AA1090" s="14" t="s">
        <v>2265</v>
      </c>
      <c r="AB1090" s="14" t="s">
        <v>243</v>
      </c>
      <c r="AC1090" s="14" t="s">
        <v>2266</v>
      </c>
      <c r="AD1090" s="14" t="s">
        <v>2267</v>
      </c>
      <c r="AE1090" s="14">
        <v>-2.6924072890000001</v>
      </c>
      <c r="AF1090" s="14">
        <v>-1.3245204189999999</v>
      </c>
      <c r="AG1090" s="14">
        <v>-11.82424256</v>
      </c>
      <c r="AH1090" s="15">
        <v>9.0500000000000005E-29</v>
      </c>
      <c r="AI1090" s="15">
        <v>1.2799999999999999E-27</v>
      </c>
      <c r="AJ1090" s="14">
        <v>54.371246370000001</v>
      </c>
      <c r="AK1090" s="14">
        <v>30.02494802</v>
      </c>
      <c r="AL1090" s="14">
        <v>108.2926829</v>
      </c>
      <c r="AN1090" s="14" t="s">
        <v>19935</v>
      </c>
      <c r="AO1090" s="14" t="s">
        <v>243</v>
      </c>
      <c r="AP1090" s="14" t="s">
        <v>19936</v>
      </c>
      <c r="AQ1090" s="14" t="s">
        <v>19937</v>
      </c>
      <c r="AR1090" s="14">
        <v>1.58288921719386</v>
      </c>
      <c r="AS1090" s="14">
        <v>1.67237895535095</v>
      </c>
      <c r="AT1090" s="14">
        <v>6.6927289203308398</v>
      </c>
      <c r="AU1090" s="15">
        <v>5.3635190120999402E-11</v>
      </c>
      <c r="AV1090" s="15">
        <v>3.4526970911394898E-10</v>
      </c>
      <c r="AW1090" s="14">
        <v>14.424176737189301</v>
      </c>
      <c r="AX1090" s="16">
        <v>272.19560878243499</v>
      </c>
      <c r="AY1090" s="14">
        <v>95.057692307692307</v>
      </c>
    </row>
    <row r="1091" spans="1:51" x14ac:dyDescent="0.25">
      <c r="A1091" s="14" t="s">
        <v>3231</v>
      </c>
      <c r="B1091" s="14" t="s">
        <v>243</v>
      </c>
      <c r="C1091" s="14" t="s">
        <v>3232</v>
      </c>
      <c r="D1091" s="14" t="s">
        <v>3233</v>
      </c>
      <c r="E1091" s="14">
        <v>-2.297896835</v>
      </c>
      <c r="F1091" s="14">
        <v>3.0055784010000002</v>
      </c>
      <c r="G1091" s="14">
        <v>-19.221891759999998</v>
      </c>
      <c r="H1091" s="15">
        <v>3.4599999999999999E-72</v>
      </c>
      <c r="I1091" s="15">
        <v>9.0900000000000004E-71</v>
      </c>
      <c r="J1091" s="14">
        <v>153.27111070000001</v>
      </c>
      <c r="K1091" s="14">
        <v>694.01980200000003</v>
      </c>
      <c r="L1091" s="14">
        <v>2518.5221240000001</v>
      </c>
      <c r="N1091" s="14" t="s">
        <v>12090</v>
      </c>
      <c r="O1091" s="14" t="s">
        <v>243</v>
      </c>
      <c r="P1091" s="14" t="s">
        <v>12091</v>
      </c>
      <c r="Q1091" s="14" t="s">
        <v>12092</v>
      </c>
      <c r="R1091" s="14">
        <v>-2.306238842</v>
      </c>
      <c r="S1091" s="14">
        <v>3.1456728360000001</v>
      </c>
      <c r="T1091" s="14">
        <v>-16.339427180000001</v>
      </c>
      <c r="U1091" s="15">
        <v>6.2499999999999998E-50</v>
      </c>
      <c r="V1091" s="15">
        <v>2.5500000000000001E-48</v>
      </c>
      <c r="W1091" s="14">
        <v>102.5232362</v>
      </c>
      <c r="X1091" s="14">
        <v>585.26345079999999</v>
      </c>
      <c r="Y1091" s="14">
        <v>1328.305085</v>
      </c>
      <c r="AA1091" s="14" t="s">
        <v>18712</v>
      </c>
      <c r="AB1091" s="14" t="s">
        <v>274</v>
      </c>
      <c r="AC1091" s="14" t="s">
        <v>18713</v>
      </c>
      <c r="AD1091" s="14" t="s">
        <v>18714</v>
      </c>
      <c r="AE1091" s="14">
        <v>-2.6918245789999999</v>
      </c>
      <c r="AF1091" s="14">
        <v>-3.9009575669999998</v>
      </c>
      <c r="AG1091" s="14">
        <v>-12.157728479999999</v>
      </c>
      <c r="AH1091" s="15">
        <v>3.8299999999999998E-30</v>
      </c>
      <c r="AI1091" s="15">
        <v>5.9099999999999997E-29</v>
      </c>
      <c r="AJ1091" s="14">
        <v>57.611395229999999</v>
      </c>
      <c r="AK1091" s="14">
        <v>4.1829521830000003</v>
      </c>
      <c r="AL1091" s="14">
        <v>18.926829269999999</v>
      </c>
      <c r="AN1091" s="14" t="s">
        <v>7585</v>
      </c>
      <c r="AO1091" s="14" t="s">
        <v>243</v>
      </c>
      <c r="AP1091" s="14" t="s">
        <v>202</v>
      </c>
      <c r="AQ1091" s="14" t="s">
        <v>7586</v>
      </c>
      <c r="AR1091" s="14">
        <v>1.5838314970359499</v>
      </c>
      <c r="AS1091" s="14">
        <v>3.0960207705360401</v>
      </c>
      <c r="AT1091" s="14">
        <v>8.1219863424792607</v>
      </c>
      <c r="AU1091" s="15">
        <v>2.9802696533985799E-15</v>
      </c>
      <c r="AV1091" s="15">
        <v>3.3537649513055798E-14</v>
      </c>
      <c r="AW1091" s="14">
        <v>23.900227127289401</v>
      </c>
      <c r="AX1091" s="16">
        <v>662.30538922155699</v>
      </c>
      <c r="AY1091" s="14">
        <v>252.57692307692301</v>
      </c>
    </row>
    <row r="1092" spans="1:51" x14ac:dyDescent="0.25">
      <c r="A1092" s="14" t="s">
        <v>3234</v>
      </c>
      <c r="B1092" s="14" t="s">
        <v>243</v>
      </c>
      <c r="C1092" s="14" t="s">
        <v>3235</v>
      </c>
      <c r="D1092" s="14" t="s">
        <v>3236</v>
      </c>
      <c r="E1092" s="14">
        <v>-2.2975886989999998</v>
      </c>
      <c r="F1092" s="14">
        <v>-0.77318895899999995</v>
      </c>
      <c r="G1092" s="14">
        <v>-22.361958619999999</v>
      </c>
      <c r="H1092" s="15">
        <v>3.4999999999999999E-93</v>
      </c>
      <c r="I1092" s="15">
        <v>1.5800000000000001E-91</v>
      </c>
      <c r="J1092" s="14">
        <v>201.67964549999999</v>
      </c>
      <c r="K1092" s="14">
        <v>39.23132313</v>
      </c>
      <c r="L1092" s="14">
        <v>169.2566372</v>
      </c>
      <c r="N1092" s="14" t="s">
        <v>12093</v>
      </c>
      <c r="O1092" s="14" t="s">
        <v>243</v>
      </c>
      <c r="P1092" s="14" t="s">
        <v>12094</v>
      </c>
      <c r="Q1092" s="14" t="s">
        <v>12095</v>
      </c>
      <c r="R1092" s="14">
        <v>-2.305445245</v>
      </c>
      <c r="S1092" s="14">
        <v>1.638716278</v>
      </c>
      <c r="T1092" s="14">
        <v>-15.92717438</v>
      </c>
      <c r="U1092" s="15">
        <v>6.5900000000000001E-48</v>
      </c>
      <c r="V1092" s="15">
        <v>2.45E-46</v>
      </c>
      <c r="W1092" s="14">
        <v>97.994838920000007</v>
      </c>
      <c r="X1092" s="14">
        <v>208.98701299999999</v>
      </c>
      <c r="Y1092" s="14">
        <v>519.38983050000002</v>
      </c>
      <c r="AA1092" s="14" t="s">
        <v>18715</v>
      </c>
      <c r="AB1092" s="14" t="s">
        <v>274</v>
      </c>
      <c r="AC1092" s="14" t="s">
        <v>18716</v>
      </c>
      <c r="AD1092" s="14" t="s">
        <v>18717</v>
      </c>
      <c r="AE1092" s="14">
        <v>-2.690127522</v>
      </c>
      <c r="AF1092" s="14">
        <v>-3.888198482</v>
      </c>
      <c r="AG1092" s="14">
        <v>-11.96648296</v>
      </c>
      <c r="AH1092" s="15">
        <v>2.3599999999999999E-29</v>
      </c>
      <c r="AI1092" s="15">
        <v>3.4699999999999999E-28</v>
      </c>
      <c r="AJ1092" s="14">
        <v>55.811232629999999</v>
      </c>
      <c r="AK1092" s="14">
        <v>3.3950103949999999</v>
      </c>
      <c r="AL1092" s="14">
        <v>20.487804879999999</v>
      </c>
      <c r="AN1092" s="14" t="s">
        <v>24488</v>
      </c>
      <c r="AO1092" s="14" t="s">
        <v>243</v>
      </c>
      <c r="AP1092" s="14" t="s">
        <v>24489</v>
      </c>
      <c r="AQ1092" s="14" t="s">
        <v>24490</v>
      </c>
      <c r="AR1092" s="14">
        <v>1.5846454112534001</v>
      </c>
      <c r="AS1092" s="14">
        <v>-4.62702914197203</v>
      </c>
      <c r="AT1092" s="14">
        <v>5.3080331664495102</v>
      </c>
      <c r="AU1092" s="15">
        <v>1.60427844050188E-7</v>
      </c>
      <c r="AV1092" s="15">
        <v>6.2265210508872595E-7</v>
      </c>
      <c r="AW1092" s="14">
        <v>6.9949539130999598</v>
      </c>
      <c r="AX1092" s="16">
        <v>5.2295409181636696</v>
      </c>
      <c r="AY1092" s="14">
        <v>0.86538461538461497</v>
      </c>
    </row>
    <row r="1093" spans="1:51" x14ac:dyDescent="0.25">
      <c r="A1093" s="14" t="s">
        <v>3237</v>
      </c>
      <c r="B1093" s="14" t="s">
        <v>243</v>
      </c>
      <c r="C1093" s="14" t="s">
        <v>3238</v>
      </c>
      <c r="D1093" s="14" t="s">
        <v>3239</v>
      </c>
      <c r="E1093" s="14">
        <v>-2.2972942110000001</v>
      </c>
      <c r="F1093" s="14">
        <v>5.2276425990000002</v>
      </c>
      <c r="G1093" s="14">
        <v>-26.68688341</v>
      </c>
      <c r="H1093" s="15">
        <v>4.21E-124</v>
      </c>
      <c r="I1093" s="15">
        <v>3.8900000000000002E-122</v>
      </c>
      <c r="J1093" s="14">
        <v>272.46996430000002</v>
      </c>
      <c r="K1093" s="14">
        <v>2312.9234919999999</v>
      </c>
      <c r="L1093" s="14">
        <v>12540.52212</v>
      </c>
      <c r="N1093" s="14" t="s">
        <v>12096</v>
      </c>
      <c r="O1093" s="14" t="s">
        <v>274</v>
      </c>
      <c r="P1093" s="14" t="s">
        <v>12097</v>
      </c>
      <c r="Q1093" s="14" t="s">
        <v>12098</v>
      </c>
      <c r="R1093" s="14">
        <v>-2.3052538619999998</v>
      </c>
      <c r="S1093" s="14">
        <v>-4.8705622780000004</v>
      </c>
      <c r="T1093" s="14">
        <v>-9.4393143819999992</v>
      </c>
      <c r="U1093" s="15">
        <v>8.1400000000000006E-20</v>
      </c>
      <c r="V1093" s="15">
        <v>7.1100000000000001E-19</v>
      </c>
      <c r="W1093" s="14">
        <v>34.170698969999997</v>
      </c>
      <c r="X1093" s="14">
        <v>4</v>
      </c>
      <c r="Y1093" s="14">
        <v>14.18644068</v>
      </c>
      <c r="AA1093" s="14" t="s">
        <v>18718</v>
      </c>
      <c r="AB1093" s="14" t="s">
        <v>243</v>
      </c>
      <c r="AC1093" s="14" t="s">
        <v>18719</v>
      </c>
      <c r="AD1093" s="14" t="s">
        <v>18720</v>
      </c>
      <c r="AE1093" s="14">
        <v>-2.6884339449999999</v>
      </c>
      <c r="AF1093" s="14">
        <v>-3.954702926</v>
      </c>
      <c r="AG1093" s="14">
        <v>-13.379871469999999</v>
      </c>
      <c r="AH1093" s="15">
        <v>2.4099999999999998E-35</v>
      </c>
      <c r="AI1093" s="15">
        <v>4.9500000000000004E-34</v>
      </c>
      <c r="AJ1093" s="14">
        <v>69.474998729999996</v>
      </c>
      <c r="AK1093" s="14">
        <v>2.683991684</v>
      </c>
      <c r="AL1093" s="14">
        <v>22.048780489999999</v>
      </c>
      <c r="AN1093" s="14" t="s">
        <v>9557</v>
      </c>
      <c r="AO1093" s="14" t="s">
        <v>243</v>
      </c>
      <c r="AP1093" s="14" t="s">
        <v>9558</v>
      </c>
      <c r="AQ1093" s="14" t="s">
        <v>9559</v>
      </c>
      <c r="AR1093" s="14">
        <v>1.5851460097446199</v>
      </c>
      <c r="AS1093" s="14">
        <v>-1.2449633799961</v>
      </c>
      <c r="AT1093" s="14">
        <v>4.9299417805325501</v>
      </c>
      <c r="AU1093" s="15">
        <v>1.0876609035644301E-6</v>
      </c>
      <c r="AV1093" s="15">
        <v>3.6990710971795798E-6</v>
      </c>
      <c r="AW1093" s="14">
        <v>5.0356796110735997</v>
      </c>
      <c r="AX1093" s="16">
        <v>63.319361277445097</v>
      </c>
      <c r="AY1093" s="14">
        <v>16.134615384615401</v>
      </c>
    </row>
    <row r="1094" spans="1:51" x14ac:dyDescent="0.25">
      <c r="A1094" s="14" t="s">
        <v>3240</v>
      </c>
      <c r="B1094" s="14" t="s">
        <v>243</v>
      </c>
      <c r="C1094" s="14" t="s">
        <v>3241</v>
      </c>
      <c r="D1094" s="14" t="s">
        <v>3242</v>
      </c>
      <c r="E1094" s="14">
        <v>-2.29695933</v>
      </c>
      <c r="F1094" s="14">
        <v>-2.8302017639999999</v>
      </c>
      <c r="G1094" s="14">
        <v>-17.36232807</v>
      </c>
      <c r="H1094" s="15">
        <v>1.5000000000000001E-60</v>
      </c>
      <c r="I1094" s="15">
        <v>2.85E-59</v>
      </c>
      <c r="J1094" s="14">
        <v>126.89421230000001</v>
      </c>
      <c r="K1094" s="14">
        <v>11.277227720000001</v>
      </c>
      <c r="L1094" s="14">
        <v>61.557522120000002</v>
      </c>
      <c r="N1094" s="14" t="s">
        <v>12099</v>
      </c>
      <c r="O1094" s="14" t="s">
        <v>274</v>
      </c>
      <c r="P1094" s="14" t="s">
        <v>12100</v>
      </c>
      <c r="Q1094" s="14" t="s">
        <v>296</v>
      </c>
      <c r="R1094" s="14">
        <v>-2.3037959720000001</v>
      </c>
      <c r="S1094" s="14">
        <v>-4.2521371190000004</v>
      </c>
      <c r="T1094" s="14">
        <v>-13.67333702</v>
      </c>
      <c r="U1094" s="15">
        <v>2.98E-37</v>
      </c>
      <c r="V1094" s="15">
        <v>7.0700000000000005E-36</v>
      </c>
      <c r="W1094" s="14">
        <v>73.815344010000004</v>
      </c>
      <c r="X1094" s="14">
        <v>3.1038961039999999</v>
      </c>
      <c r="Y1094" s="14">
        <v>9.2033898310000009</v>
      </c>
      <c r="AA1094" s="14" t="s">
        <v>9715</v>
      </c>
      <c r="AB1094" s="14" t="s">
        <v>243</v>
      </c>
      <c r="AC1094" s="14" t="s">
        <v>9716</v>
      </c>
      <c r="AD1094" s="14" t="s">
        <v>9717</v>
      </c>
      <c r="AE1094" s="14">
        <v>-2.6870343640000001</v>
      </c>
      <c r="AF1094" s="14">
        <v>-0.29360475800000002</v>
      </c>
      <c r="AG1094" s="14">
        <v>-10.670123480000001</v>
      </c>
      <c r="AH1094" s="15">
        <v>3.4199999999999999E-24</v>
      </c>
      <c r="AI1094" s="15">
        <v>3.6299999999999999E-23</v>
      </c>
      <c r="AJ1094" s="14">
        <v>43.8486428</v>
      </c>
      <c r="AK1094" s="14">
        <v>153.4968815</v>
      </c>
      <c r="AL1094" s="14">
        <v>242.92682930000001</v>
      </c>
      <c r="AN1094" s="14" t="s">
        <v>7283</v>
      </c>
      <c r="AO1094" s="14" t="s">
        <v>689</v>
      </c>
      <c r="AP1094" s="14" t="s">
        <v>7284</v>
      </c>
      <c r="AQ1094" s="14" t="s">
        <v>7285</v>
      </c>
      <c r="AR1094" s="14">
        <v>1.5853408208069499</v>
      </c>
      <c r="AS1094" s="14">
        <v>-3.14988024946022</v>
      </c>
      <c r="AT1094" s="14">
        <v>7.2841860975154296</v>
      </c>
      <c r="AU1094" s="15">
        <v>1.11476197744148E-12</v>
      </c>
      <c r="AV1094" s="15">
        <v>8.9542158073650992E-12</v>
      </c>
      <c r="AW1094" s="14">
        <v>18.293899566158402</v>
      </c>
      <c r="AX1094" s="16">
        <v>7.9840319361277396</v>
      </c>
      <c r="AY1094" s="14">
        <v>2.5384615384615401</v>
      </c>
    </row>
    <row r="1095" spans="1:51" x14ac:dyDescent="0.25">
      <c r="A1095" s="14" t="s">
        <v>3243</v>
      </c>
      <c r="B1095" s="14" t="s">
        <v>243</v>
      </c>
      <c r="C1095" s="14" t="s">
        <v>3244</v>
      </c>
      <c r="D1095" s="14" t="s">
        <v>3245</v>
      </c>
      <c r="E1095" s="14">
        <v>-2.2958045870000001</v>
      </c>
      <c r="F1095" s="14">
        <v>4.590341842</v>
      </c>
      <c r="G1095" s="14">
        <v>-9.0730015319999993</v>
      </c>
      <c r="H1095" s="15">
        <v>4.4800000000000004E-19</v>
      </c>
      <c r="I1095" s="15">
        <v>1.81E-18</v>
      </c>
      <c r="J1095" s="14">
        <v>31.51051451</v>
      </c>
      <c r="K1095" s="14">
        <v>9200.4653469999994</v>
      </c>
      <c r="L1095" s="14">
        <v>6862.1681420000004</v>
      </c>
      <c r="N1095" s="14" t="s">
        <v>12101</v>
      </c>
      <c r="O1095" s="14" t="s">
        <v>243</v>
      </c>
      <c r="P1095" s="14" t="s">
        <v>12102</v>
      </c>
      <c r="Q1095" s="14" t="s">
        <v>12103</v>
      </c>
      <c r="R1095" s="14">
        <v>-2.3026250500000001</v>
      </c>
      <c r="S1095" s="14">
        <v>-3.0860639980000002</v>
      </c>
      <c r="T1095" s="14">
        <v>-13.75521196</v>
      </c>
      <c r="U1095" s="15">
        <v>1.2599999999999999E-37</v>
      </c>
      <c r="V1095" s="15">
        <v>3.0400000000000003E-36</v>
      </c>
      <c r="W1095" s="14">
        <v>74.653081150000006</v>
      </c>
      <c r="X1095" s="14">
        <v>7.0556586269999997</v>
      </c>
      <c r="Y1095" s="14">
        <v>19.694915250000001</v>
      </c>
      <c r="AA1095" s="14" t="s">
        <v>6172</v>
      </c>
      <c r="AB1095" s="14" t="s">
        <v>243</v>
      </c>
      <c r="AC1095" s="14" t="s">
        <v>6173</v>
      </c>
      <c r="AD1095" s="14" t="s">
        <v>6174</v>
      </c>
      <c r="AE1095" s="14">
        <v>-2.6867207660000001</v>
      </c>
      <c r="AF1095" s="14">
        <v>0.68756171899999996</v>
      </c>
      <c r="AG1095" s="14">
        <v>-15.99519815</v>
      </c>
      <c r="AH1095" s="15">
        <v>3.2800000000000001E-47</v>
      </c>
      <c r="AI1095" s="15">
        <v>1.2700000000000001E-45</v>
      </c>
      <c r="AJ1095" s="14">
        <v>96.428960160000003</v>
      </c>
      <c r="AK1095" s="14">
        <v>82.301455300000001</v>
      </c>
      <c r="AL1095" s="14">
        <v>525.85365850000005</v>
      </c>
      <c r="AN1095" s="14" t="s">
        <v>21213</v>
      </c>
      <c r="AO1095" s="14" t="s">
        <v>274</v>
      </c>
      <c r="AP1095" s="14" t="s">
        <v>21214</v>
      </c>
      <c r="AQ1095" s="14" t="s">
        <v>21215</v>
      </c>
      <c r="AR1095" s="14">
        <v>1.5868282835009599</v>
      </c>
      <c r="AS1095" s="14">
        <v>-2.1036188022075102</v>
      </c>
      <c r="AT1095" s="14">
        <v>8.9396608394377299</v>
      </c>
      <c r="AU1095" s="15">
        <v>5.7620767762292397E-18</v>
      </c>
      <c r="AV1095" s="15">
        <v>9.1635140480334899E-17</v>
      </c>
      <c r="AW1095" s="14">
        <v>30.0779936704646</v>
      </c>
      <c r="AX1095" s="16">
        <v>15.946107784431099</v>
      </c>
      <c r="AY1095" s="14">
        <v>5.8076923076923102</v>
      </c>
    </row>
    <row r="1096" spans="1:51" x14ac:dyDescent="0.25">
      <c r="A1096" s="14" t="s">
        <v>3246</v>
      </c>
      <c r="B1096" s="14" t="s">
        <v>243</v>
      </c>
      <c r="C1096" s="14" t="s">
        <v>3247</v>
      </c>
      <c r="D1096" s="14" t="s">
        <v>3248</v>
      </c>
      <c r="E1096" s="14">
        <v>-2.2953146260000001</v>
      </c>
      <c r="F1096" s="14">
        <v>4.887562333</v>
      </c>
      <c r="G1096" s="14">
        <v>-18.1379889</v>
      </c>
      <c r="H1096" s="15">
        <v>2.5299999999999999E-65</v>
      </c>
      <c r="I1096" s="15">
        <v>5.4700000000000002E-64</v>
      </c>
      <c r="J1096" s="14">
        <v>137.40510080000001</v>
      </c>
      <c r="K1096" s="14">
        <v>2615.9837980000002</v>
      </c>
      <c r="L1096" s="14">
        <v>11008.81416</v>
      </c>
      <c r="N1096" s="14" t="s">
        <v>3737</v>
      </c>
      <c r="O1096" s="14" t="s">
        <v>243</v>
      </c>
      <c r="P1096" s="14" t="s">
        <v>3738</v>
      </c>
      <c r="Q1096" s="14" t="s">
        <v>3739</v>
      </c>
      <c r="R1096" s="14">
        <v>-2.3010133599999998</v>
      </c>
      <c r="S1096" s="14">
        <v>2.717904071</v>
      </c>
      <c r="T1096" s="14">
        <v>-20.681817110000001</v>
      </c>
      <c r="U1096" s="15">
        <v>3.5800000000000001E-72</v>
      </c>
      <c r="V1096" s="15">
        <v>3.88E-70</v>
      </c>
      <c r="W1096" s="14">
        <v>153.5970844</v>
      </c>
      <c r="X1096" s="14">
        <v>356.09090909999998</v>
      </c>
      <c r="Y1096" s="14">
        <v>1114.8813560000001</v>
      </c>
      <c r="AA1096" s="14" t="s">
        <v>12383</v>
      </c>
      <c r="AB1096" s="14" t="s">
        <v>243</v>
      </c>
      <c r="AC1096" s="14" t="s">
        <v>12384</v>
      </c>
      <c r="AD1096" s="14" t="s">
        <v>12385</v>
      </c>
      <c r="AE1096" s="14">
        <v>-2.6858438260000002</v>
      </c>
      <c r="AF1096" s="14">
        <v>-1.352074864</v>
      </c>
      <c r="AG1096" s="14">
        <v>-6.7886435240000003</v>
      </c>
      <c r="AH1096" s="15">
        <v>3.0700000000000001E-11</v>
      </c>
      <c r="AI1096" s="15">
        <v>1.26E-10</v>
      </c>
      <c r="AJ1096" s="14">
        <v>14.537446620000001</v>
      </c>
      <c r="AK1096" s="14">
        <v>52.205821210000003</v>
      </c>
      <c r="AL1096" s="14">
        <v>243.43902439999999</v>
      </c>
      <c r="AN1096" s="14" t="s">
        <v>24491</v>
      </c>
      <c r="AO1096" s="14" t="s">
        <v>274</v>
      </c>
      <c r="AP1096" s="14" t="s">
        <v>24492</v>
      </c>
      <c r="AQ1096" s="14" t="s">
        <v>296</v>
      </c>
      <c r="AR1096" s="14">
        <v>1.5876502618914701</v>
      </c>
      <c r="AS1096" s="14">
        <v>-1.86256565450005</v>
      </c>
      <c r="AT1096" s="14">
        <v>7.6137167827996102</v>
      </c>
      <c r="AU1096" s="15">
        <v>1.1511887119251599E-13</v>
      </c>
      <c r="AV1096" s="15">
        <v>1.0550546491388001E-12</v>
      </c>
      <c r="AW1096" s="14">
        <v>20.493808899294201</v>
      </c>
      <c r="AX1096" s="16">
        <v>20.149700598802401</v>
      </c>
      <c r="AY1096" s="14">
        <v>8.5192307692307701</v>
      </c>
    </row>
    <row r="1097" spans="1:51" x14ac:dyDescent="0.25">
      <c r="A1097" s="14" t="s">
        <v>3249</v>
      </c>
      <c r="B1097" s="14" t="s">
        <v>243</v>
      </c>
      <c r="C1097" s="14" t="s">
        <v>3250</v>
      </c>
      <c r="D1097" s="14" t="s">
        <v>3251</v>
      </c>
      <c r="E1097" s="14">
        <v>-2.2935682320000002</v>
      </c>
      <c r="F1097" s="14">
        <v>4.5277104010000002</v>
      </c>
      <c r="G1097" s="14">
        <v>-18.867437949999999</v>
      </c>
      <c r="H1097" s="15">
        <v>6.4199999999999997E-70</v>
      </c>
      <c r="I1097" s="15">
        <v>1.59E-68</v>
      </c>
      <c r="J1097" s="14">
        <v>147.97576530000001</v>
      </c>
      <c r="K1097" s="14">
        <v>2002.2835279999999</v>
      </c>
      <c r="L1097" s="14">
        <v>8517.7610619999996</v>
      </c>
      <c r="N1097" s="14" t="s">
        <v>12104</v>
      </c>
      <c r="O1097" s="14" t="s">
        <v>879</v>
      </c>
      <c r="P1097" s="14" t="s">
        <v>12105</v>
      </c>
      <c r="Q1097" s="14" t="s">
        <v>296</v>
      </c>
      <c r="R1097" s="14">
        <v>-2.2991580379999998</v>
      </c>
      <c r="S1097" s="14">
        <v>-2.595730659</v>
      </c>
      <c r="T1097" s="14">
        <v>-9.2612319670000005</v>
      </c>
      <c r="U1097" s="15">
        <v>3.54E-19</v>
      </c>
      <c r="V1097" s="15">
        <v>2.9899999999999999E-18</v>
      </c>
      <c r="W1097" s="14">
        <v>32.614740320000003</v>
      </c>
      <c r="X1097" s="14">
        <v>19.71985158</v>
      </c>
      <c r="Y1097" s="14">
        <v>33.355932199999998</v>
      </c>
      <c r="AA1097" s="14" t="s">
        <v>1587</v>
      </c>
      <c r="AB1097" s="14" t="s">
        <v>243</v>
      </c>
      <c r="AC1097" s="14" t="s">
        <v>1588</v>
      </c>
      <c r="AD1097" s="14" t="s">
        <v>1589</v>
      </c>
      <c r="AE1097" s="14">
        <v>-2.6845810729999999</v>
      </c>
      <c r="AF1097" s="14">
        <v>-0.52430962599999997</v>
      </c>
      <c r="AG1097" s="14">
        <v>-14.15913201</v>
      </c>
      <c r="AH1097" s="15">
        <v>8.7000000000000006E-39</v>
      </c>
      <c r="AI1097" s="15">
        <v>2.1899999999999998E-37</v>
      </c>
      <c r="AJ1097" s="14">
        <v>77.218145399999997</v>
      </c>
      <c r="AK1097" s="14">
        <v>43.65696466</v>
      </c>
      <c r="AL1097" s="14">
        <v>216.65853659999999</v>
      </c>
      <c r="AN1097" s="14" t="s">
        <v>24493</v>
      </c>
      <c r="AO1097" s="14" t="s">
        <v>274</v>
      </c>
      <c r="AP1097" s="14" t="s">
        <v>24494</v>
      </c>
      <c r="AQ1097" s="14" t="s">
        <v>296</v>
      </c>
      <c r="AR1097" s="14">
        <v>1.58839704117521</v>
      </c>
      <c r="AS1097" s="14">
        <v>2.2389664901256201</v>
      </c>
      <c r="AT1097" s="14">
        <v>8.4184354195681603</v>
      </c>
      <c r="AU1097" s="15">
        <v>3.25691383692698E-16</v>
      </c>
      <c r="AV1097" s="15">
        <v>4.1509235524463501E-15</v>
      </c>
      <c r="AW1097" s="14">
        <v>26.117853014737001</v>
      </c>
      <c r="AX1097" s="16">
        <v>360.58083832335302</v>
      </c>
      <c r="AY1097" s="14">
        <v>110.634615384615</v>
      </c>
    </row>
    <row r="1098" spans="1:51" x14ac:dyDescent="0.25">
      <c r="A1098" s="14" t="s">
        <v>3252</v>
      </c>
      <c r="B1098" s="14" t="s">
        <v>274</v>
      </c>
      <c r="C1098" s="14" t="s">
        <v>3253</v>
      </c>
      <c r="D1098" s="14" t="s">
        <v>296</v>
      </c>
      <c r="E1098" s="14">
        <v>-2.291882363</v>
      </c>
      <c r="F1098" s="14">
        <v>-2.2112492399999999</v>
      </c>
      <c r="G1098" s="14">
        <v>-12.058861090000001</v>
      </c>
      <c r="H1098" s="15">
        <v>1.0000000000000001E-31</v>
      </c>
      <c r="I1098" s="15">
        <v>7.1500000000000004E-31</v>
      </c>
      <c r="J1098" s="14">
        <v>60.915028120000002</v>
      </c>
      <c r="K1098" s="14">
        <v>32.596759679999998</v>
      </c>
      <c r="L1098" s="14">
        <v>66.858407080000006</v>
      </c>
      <c r="N1098" s="14" t="s">
        <v>12106</v>
      </c>
      <c r="O1098" s="14" t="s">
        <v>274</v>
      </c>
      <c r="P1098" s="14" t="s">
        <v>12107</v>
      </c>
      <c r="Q1098" s="14" t="s">
        <v>296</v>
      </c>
      <c r="R1098" s="14">
        <v>-2.298481845</v>
      </c>
      <c r="S1098" s="14">
        <v>-2.391983975</v>
      </c>
      <c r="T1098" s="14">
        <v>-12.72625292</v>
      </c>
      <c r="U1098" s="15">
        <v>5.0800000000000001E-33</v>
      </c>
      <c r="V1098" s="15">
        <v>9.7899999999999997E-32</v>
      </c>
      <c r="W1098" s="14">
        <v>64.129523980000002</v>
      </c>
      <c r="X1098" s="14">
        <v>49.471243039999997</v>
      </c>
      <c r="Y1098" s="14">
        <v>37.118644070000002</v>
      </c>
      <c r="AA1098" s="14" t="s">
        <v>15764</v>
      </c>
      <c r="AB1098" s="14" t="s">
        <v>243</v>
      </c>
      <c r="AC1098" s="14" t="s">
        <v>15765</v>
      </c>
      <c r="AD1098" s="14" t="s">
        <v>15766</v>
      </c>
      <c r="AE1098" s="14">
        <v>-2.6843455060000001</v>
      </c>
      <c r="AF1098" s="14">
        <v>3.7739017879999999</v>
      </c>
      <c r="AG1098" s="14">
        <v>-15.9357253</v>
      </c>
      <c r="AH1098" s="15">
        <v>6.23E-47</v>
      </c>
      <c r="AI1098" s="15">
        <v>2.37E-45</v>
      </c>
      <c r="AJ1098" s="14">
        <v>95.624417059999999</v>
      </c>
      <c r="AK1098" s="14">
        <v>548.51143449999995</v>
      </c>
      <c r="AL1098" s="14">
        <v>3735.8048779999999</v>
      </c>
      <c r="AN1098" s="14" t="s">
        <v>10183</v>
      </c>
      <c r="AO1098" s="14" t="s">
        <v>243</v>
      </c>
      <c r="AP1098" s="14" t="s">
        <v>10184</v>
      </c>
      <c r="AQ1098" s="14" t="s">
        <v>10185</v>
      </c>
      <c r="AR1098" s="14">
        <v>1.58887883260756</v>
      </c>
      <c r="AS1098" s="14">
        <v>2.43605009921027</v>
      </c>
      <c r="AT1098" s="14">
        <v>6.51125194636972</v>
      </c>
      <c r="AU1098" s="15">
        <v>1.6691678151494201E-10</v>
      </c>
      <c r="AV1098" s="15">
        <v>9.9356349750160799E-10</v>
      </c>
      <c r="AW1098" s="14">
        <v>13.273973414268401</v>
      </c>
      <c r="AX1098" s="16">
        <v>493.21956087824299</v>
      </c>
      <c r="AY1098" s="14">
        <v>231.34615384615401</v>
      </c>
    </row>
    <row r="1099" spans="1:51" x14ac:dyDescent="0.25">
      <c r="A1099" s="14" t="s">
        <v>3254</v>
      </c>
      <c r="B1099" s="14" t="s">
        <v>243</v>
      </c>
      <c r="C1099" s="14" t="s">
        <v>3255</v>
      </c>
      <c r="D1099" s="14" t="s">
        <v>3256</v>
      </c>
      <c r="E1099" s="14">
        <v>-2.289153727</v>
      </c>
      <c r="F1099" s="14">
        <v>0.94838587399999996</v>
      </c>
      <c r="G1099" s="14">
        <v>-14.948664170000001</v>
      </c>
      <c r="H1099" s="15">
        <v>1.5299999999999999E-46</v>
      </c>
      <c r="I1099" s="15">
        <v>1.8700000000000001E-45</v>
      </c>
      <c r="J1099" s="14">
        <v>94.608577100000005</v>
      </c>
      <c r="K1099" s="14">
        <v>231.1053105</v>
      </c>
      <c r="L1099" s="14">
        <v>628.88495579999994</v>
      </c>
      <c r="N1099" s="14" t="s">
        <v>12108</v>
      </c>
      <c r="O1099" s="14" t="s">
        <v>243</v>
      </c>
      <c r="P1099" s="14" t="s">
        <v>12109</v>
      </c>
      <c r="Q1099" s="14" t="s">
        <v>12110</v>
      </c>
      <c r="R1099" s="14">
        <v>-2.2983998049999999</v>
      </c>
      <c r="S1099" s="14">
        <v>2.6159328890000002</v>
      </c>
      <c r="T1099" s="14">
        <v>-14.31626101</v>
      </c>
      <c r="U1099" s="15">
        <v>3.25E-40</v>
      </c>
      <c r="V1099" s="15">
        <v>8.8600000000000005E-39</v>
      </c>
      <c r="W1099" s="14">
        <v>80.286161340000007</v>
      </c>
      <c r="X1099" s="14">
        <v>403.26530609999998</v>
      </c>
      <c r="Y1099" s="14">
        <v>1039.7966100000001</v>
      </c>
      <c r="AA1099" s="14" t="s">
        <v>18721</v>
      </c>
      <c r="AB1099" s="14" t="s">
        <v>243</v>
      </c>
      <c r="AC1099" s="14" t="s">
        <v>18722</v>
      </c>
      <c r="AD1099" s="14" t="s">
        <v>18723</v>
      </c>
      <c r="AE1099" s="14">
        <v>-2.6838262890000002</v>
      </c>
      <c r="AF1099" s="14">
        <v>5.2284325520000001</v>
      </c>
      <c r="AG1099" s="14">
        <v>-14.327061929999999</v>
      </c>
      <c r="AH1099" s="15">
        <v>1.5400000000000001E-39</v>
      </c>
      <c r="AI1099" s="15">
        <v>4.0100000000000001E-38</v>
      </c>
      <c r="AJ1099" s="14">
        <v>78.635946320000002</v>
      </c>
      <c r="AK1099" s="14">
        <v>1519.0790019999999</v>
      </c>
      <c r="AL1099" s="14">
        <v>10110.780489999999</v>
      </c>
      <c r="AN1099" s="14" t="s">
        <v>21998</v>
      </c>
      <c r="AO1099" s="14" t="s">
        <v>274</v>
      </c>
      <c r="AP1099" s="14" t="s">
        <v>21999</v>
      </c>
      <c r="AQ1099" s="14" t="s">
        <v>22000</v>
      </c>
      <c r="AR1099" s="14">
        <v>1.5898293596986099</v>
      </c>
      <c r="AS1099" s="14">
        <v>-3.7513851893072099</v>
      </c>
      <c r="AT1099" s="14">
        <v>4.1012512019776004</v>
      </c>
      <c r="AU1099" s="15">
        <v>4.7239722881242197E-5</v>
      </c>
      <c r="AV1099" s="14">
        <v>1.2207497524528301E-4</v>
      </c>
      <c r="AW1099" s="14">
        <v>1.65715428826929</v>
      </c>
      <c r="AX1099" s="16">
        <v>13.780439121756499</v>
      </c>
      <c r="AY1099" s="14">
        <v>2.1730769230769198</v>
      </c>
    </row>
    <row r="1100" spans="1:51" x14ac:dyDescent="0.25">
      <c r="A1100" s="14" t="s">
        <v>3257</v>
      </c>
      <c r="B1100" s="14" t="s">
        <v>274</v>
      </c>
      <c r="C1100" s="14" t="s">
        <v>3258</v>
      </c>
      <c r="D1100" s="14" t="s">
        <v>296</v>
      </c>
      <c r="E1100" s="14">
        <v>-2.2877595560000001</v>
      </c>
      <c r="F1100" s="14">
        <v>-0.64000775700000001</v>
      </c>
      <c r="G1100" s="14">
        <v>-20.947171359999999</v>
      </c>
      <c r="H1100" s="15">
        <v>1.54E-83</v>
      </c>
      <c r="I1100" s="15">
        <v>5.4600000000000004E-82</v>
      </c>
      <c r="J1100" s="14">
        <v>179.5452248</v>
      </c>
      <c r="K1100" s="14">
        <v>49.086408640000002</v>
      </c>
      <c r="L1100" s="14">
        <v>182.97345129999999</v>
      </c>
      <c r="N1100" s="14" t="s">
        <v>4372</v>
      </c>
      <c r="O1100" s="14" t="s">
        <v>689</v>
      </c>
      <c r="P1100" s="14" t="s">
        <v>4373</v>
      </c>
      <c r="Q1100" s="14" t="s">
        <v>4374</v>
      </c>
      <c r="R1100" s="14">
        <v>-2.2976174579999999</v>
      </c>
      <c r="S1100" s="14">
        <v>-4.044462953</v>
      </c>
      <c r="T1100" s="14">
        <v>-12.204445420000001</v>
      </c>
      <c r="U1100" s="15">
        <v>9.2199999999999999E-31</v>
      </c>
      <c r="V1100" s="15">
        <v>1.5600000000000001E-29</v>
      </c>
      <c r="W1100" s="14">
        <v>59.020699430000001</v>
      </c>
      <c r="X1100" s="14">
        <v>4.0204081629999999</v>
      </c>
      <c r="Y1100" s="14">
        <v>13.49152542</v>
      </c>
      <c r="AA1100" s="14" t="s">
        <v>3945</v>
      </c>
      <c r="AB1100" s="14" t="s">
        <v>689</v>
      </c>
      <c r="AC1100" s="14" t="s">
        <v>3946</v>
      </c>
      <c r="AD1100" s="14" t="s">
        <v>3947</v>
      </c>
      <c r="AE1100" s="14">
        <v>-2.6827534009999998</v>
      </c>
      <c r="AF1100" s="14">
        <v>-3.8917399559999999</v>
      </c>
      <c r="AG1100" s="14">
        <v>-14.369509499999999</v>
      </c>
      <c r="AH1100" s="15">
        <v>9.8899999999999995E-40</v>
      </c>
      <c r="AI1100" s="15">
        <v>2.62E-38</v>
      </c>
      <c r="AJ1100" s="14">
        <v>79.482409169999997</v>
      </c>
      <c r="AK1100" s="14">
        <v>2.6590436589999999</v>
      </c>
      <c r="AL1100" s="14">
        <v>18.31707317</v>
      </c>
      <c r="AN1100" s="14" t="s">
        <v>24495</v>
      </c>
      <c r="AO1100" s="14" t="s">
        <v>243</v>
      </c>
      <c r="AP1100" s="14" t="s">
        <v>24496</v>
      </c>
      <c r="AQ1100" s="14" t="s">
        <v>24497</v>
      </c>
      <c r="AR1100" s="14">
        <v>1.5898690808990099</v>
      </c>
      <c r="AS1100" s="14">
        <v>4.6101760359897197</v>
      </c>
      <c r="AT1100" s="14">
        <v>10.141356297360799</v>
      </c>
      <c r="AU1100" s="15">
        <v>2.7443195028738698E-22</v>
      </c>
      <c r="AV1100" s="15">
        <v>7.8855526079168898E-21</v>
      </c>
      <c r="AW1100" s="14">
        <v>39.734019385182997</v>
      </c>
      <c r="AX1100" s="16">
        <v>1598.9281437125701</v>
      </c>
      <c r="AY1100" s="14">
        <v>921.67307692307702</v>
      </c>
    </row>
    <row r="1101" spans="1:51" x14ac:dyDescent="0.25">
      <c r="A1101" s="14" t="s">
        <v>3259</v>
      </c>
      <c r="B1101" s="14" t="s">
        <v>243</v>
      </c>
      <c r="C1101" s="14" t="s">
        <v>3260</v>
      </c>
      <c r="D1101" s="14" t="s">
        <v>3261</v>
      </c>
      <c r="E1101" s="14">
        <v>-2.2864125839999998</v>
      </c>
      <c r="F1101" s="14">
        <v>2.5397748920000001</v>
      </c>
      <c r="G1101" s="14">
        <v>-24.76811541</v>
      </c>
      <c r="H1101" s="15">
        <v>3.7000000000000002E-110</v>
      </c>
      <c r="I1101" s="15">
        <v>2.4299999999999999E-108</v>
      </c>
      <c r="J1101" s="14">
        <v>240.5294542</v>
      </c>
      <c r="K1101" s="14">
        <v>420.459946</v>
      </c>
      <c r="L1101" s="14">
        <v>1721.6637169999999</v>
      </c>
      <c r="N1101" s="14" t="s">
        <v>12111</v>
      </c>
      <c r="O1101" s="14" t="s">
        <v>243</v>
      </c>
      <c r="P1101" s="14" t="s">
        <v>12112</v>
      </c>
      <c r="Q1101" s="14" t="s">
        <v>12113</v>
      </c>
      <c r="R1101" s="14">
        <v>-2.2976138719999999</v>
      </c>
      <c r="S1101" s="14">
        <v>2.7864865929999998</v>
      </c>
      <c r="T1101" s="14">
        <v>-16.704540380000001</v>
      </c>
      <c r="U1101" s="15">
        <v>9.7199999999999993E-52</v>
      </c>
      <c r="V1101" s="15">
        <v>4.3100000000000002E-50</v>
      </c>
      <c r="W1101" s="14">
        <v>106.6951768</v>
      </c>
      <c r="X1101" s="14">
        <v>434.83673470000002</v>
      </c>
      <c r="Y1101" s="14">
        <v>1127.389831</v>
      </c>
      <c r="AA1101" s="14" t="s">
        <v>14741</v>
      </c>
      <c r="AB1101" s="14" t="s">
        <v>243</v>
      </c>
      <c r="AC1101" s="14" t="s">
        <v>14742</v>
      </c>
      <c r="AD1101" s="14" t="s">
        <v>14743</v>
      </c>
      <c r="AE1101" s="14">
        <v>-2.6818385490000001</v>
      </c>
      <c r="AF1101" s="14">
        <v>3.7347639999999998E-3</v>
      </c>
      <c r="AG1101" s="14">
        <v>-8.8342597699999992</v>
      </c>
      <c r="AH1101" s="15">
        <v>1.5100000000000001E-17</v>
      </c>
      <c r="AI1101" s="15">
        <v>1.0200000000000001E-16</v>
      </c>
      <c r="AJ1101" s="14">
        <v>28.684952899999999</v>
      </c>
      <c r="AK1101" s="14">
        <v>125.06860709999999</v>
      </c>
      <c r="AL1101" s="14">
        <v>514.43902439999999</v>
      </c>
      <c r="AN1101" s="14" t="s">
        <v>24498</v>
      </c>
      <c r="AO1101" s="14" t="s">
        <v>689</v>
      </c>
      <c r="AP1101" s="14" t="s">
        <v>24499</v>
      </c>
      <c r="AQ1101" s="14" t="s">
        <v>24500</v>
      </c>
      <c r="AR1101" s="14">
        <v>1.59043755751643</v>
      </c>
      <c r="AS1101" s="14">
        <v>-1.61248336622271</v>
      </c>
      <c r="AT1101" s="14">
        <v>4.2629374722480797</v>
      </c>
      <c r="AU1101" s="15">
        <v>2.3705635610614401E-5</v>
      </c>
      <c r="AV1101" s="15">
        <v>6.4481572939973698E-5</v>
      </c>
      <c r="AW1101" s="14">
        <v>2.1528629098799401</v>
      </c>
      <c r="AX1101" s="16">
        <v>54.249500998004002</v>
      </c>
      <c r="AY1101" s="14">
        <v>12.134615384615399</v>
      </c>
    </row>
    <row r="1102" spans="1:51" x14ac:dyDescent="0.25">
      <c r="A1102" s="14" t="s">
        <v>3262</v>
      </c>
      <c r="B1102" s="14" t="s">
        <v>243</v>
      </c>
      <c r="C1102" s="14" t="s">
        <v>3263</v>
      </c>
      <c r="D1102" s="14" t="s">
        <v>3264</v>
      </c>
      <c r="E1102" s="14">
        <v>-2.2863675030000001</v>
      </c>
      <c r="F1102" s="14">
        <v>3.580783909</v>
      </c>
      <c r="G1102" s="14">
        <v>-22.199845880000002</v>
      </c>
      <c r="H1102" s="15">
        <v>4.6000000000000003E-92</v>
      </c>
      <c r="I1102" s="15">
        <v>2.0199999999999998E-90</v>
      </c>
      <c r="J1102" s="14">
        <v>198.89343020000001</v>
      </c>
      <c r="K1102" s="14">
        <v>866.74077409999995</v>
      </c>
      <c r="L1102" s="14">
        <v>4080.8230090000002</v>
      </c>
      <c r="N1102" s="14" t="s">
        <v>12114</v>
      </c>
      <c r="O1102" s="14" t="s">
        <v>243</v>
      </c>
      <c r="P1102" s="14" t="s">
        <v>12115</v>
      </c>
      <c r="Q1102" s="14" t="s">
        <v>12116</v>
      </c>
      <c r="R1102" s="14">
        <v>-2.2971756179999998</v>
      </c>
      <c r="S1102" s="14">
        <v>-2.545712172</v>
      </c>
      <c r="T1102" s="14">
        <v>-10.830706320000001</v>
      </c>
      <c r="U1102" s="15">
        <v>4.2999999999999998E-25</v>
      </c>
      <c r="V1102" s="15">
        <v>5.2199999999999999E-24</v>
      </c>
      <c r="W1102" s="14">
        <v>46.065635389999997</v>
      </c>
      <c r="X1102" s="14">
        <v>15.34693878</v>
      </c>
      <c r="Y1102" s="14">
        <v>46.372881360000001</v>
      </c>
      <c r="AA1102" s="14" t="s">
        <v>11835</v>
      </c>
      <c r="AB1102" s="14" t="s">
        <v>243</v>
      </c>
      <c r="AC1102" s="14" t="s">
        <v>11836</v>
      </c>
      <c r="AD1102" s="14" t="s">
        <v>11837</v>
      </c>
      <c r="AE1102" s="14">
        <v>-2.6790116350000002</v>
      </c>
      <c r="AF1102" s="14">
        <v>2.2574017930000001</v>
      </c>
      <c r="AG1102" s="14">
        <v>-11.8485569</v>
      </c>
      <c r="AH1102" s="15">
        <v>7.1999999999999995E-29</v>
      </c>
      <c r="AI1102" s="15">
        <v>1.0299999999999999E-27</v>
      </c>
      <c r="AJ1102" s="14">
        <v>54.302232570000001</v>
      </c>
      <c r="AK1102" s="14">
        <v>284.67983370000002</v>
      </c>
      <c r="AL1102" s="14">
        <v>1298.8780489999999</v>
      </c>
      <c r="AN1102" s="14" t="s">
        <v>24501</v>
      </c>
      <c r="AO1102" s="14" t="s">
        <v>243</v>
      </c>
      <c r="AP1102" s="14" t="s">
        <v>24502</v>
      </c>
      <c r="AQ1102" s="14" t="s">
        <v>24503</v>
      </c>
      <c r="AR1102" s="14">
        <v>1.59182743638726</v>
      </c>
      <c r="AS1102" s="14">
        <v>3.22903433665142</v>
      </c>
      <c r="AT1102" s="14">
        <v>8.2256356005466191</v>
      </c>
      <c r="AU1102" s="15">
        <v>1.3837406060841599E-15</v>
      </c>
      <c r="AV1102" s="15">
        <v>1.6243855601413199E-14</v>
      </c>
      <c r="AW1102" s="14">
        <v>24.642537113920699</v>
      </c>
      <c r="AX1102" s="16">
        <v>751.80838323353305</v>
      </c>
      <c r="AY1102" s="14">
        <v>258.44230769230802</v>
      </c>
    </row>
    <row r="1103" spans="1:51" x14ac:dyDescent="0.25">
      <c r="A1103" s="14" t="s">
        <v>3265</v>
      </c>
      <c r="B1103" s="14" t="s">
        <v>572</v>
      </c>
      <c r="C1103" s="14" t="s">
        <v>3266</v>
      </c>
      <c r="D1103" s="14" t="s">
        <v>3267</v>
      </c>
      <c r="E1103" s="14">
        <v>-2.2830724280000001</v>
      </c>
      <c r="F1103" s="14">
        <v>-5.021226177</v>
      </c>
      <c r="G1103" s="14">
        <v>-18.61523128</v>
      </c>
      <c r="H1103" s="15">
        <v>2.56E-68</v>
      </c>
      <c r="I1103" s="15">
        <v>5.9599999999999994E-67</v>
      </c>
      <c r="J1103" s="14">
        <v>144.71240940000001</v>
      </c>
      <c r="K1103" s="14">
        <v>2.2169216920000001</v>
      </c>
      <c r="L1103" s="14">
        <v>10.20353982</v>
      </c>
      <c r="N1103" s="14" t="s">
        <v>9167</v>
      </c>
      <c r="O1103" s="14" t="s">
        <v>274</v>
      </c>
      <c r="P1103" s="14" t="s">
        <v>9168</v>
      </c>
      <c r="Q1103" s="14" t="s">
        <v>296</v>
      </c>
      <c r="R1103" s="14">
        <v>-2.2970655089999998</v>
      </c>
      <c r="S1103" s="14">
        <v>-1.3289106820000001</v>
      </c>
      <c r="T1103" s="14">
        <v>-7.4350536859999998</v>
      </c>
      <c r="U1103" s="15">
        <v>3.6200000000000002E-13</v>
      </c>
      <c r="V1103" s="15">
        <v>1.9300000000000001E-12</v>
      </c>
      <c r="W1103" s="14">
        <v>18.931113270000001</v>
      </c>
      <c r="X1103" s="14">
        <v>66.69758813</v>
      </c>
      <c r="Y1103" s="14">
        <v>84.220338979999994</v>
      </c>
      <c r="AA1103" s="14" t="s">
        <v>16801</v>
      </c>
      <c r="AB1103" s="14" t="s">
        <v>15773</v>
      </c>
      <c r="AC1103" s="14" t="s">
        <v>16802</v>
      </c>
      <c r="AD1103" s="14" t="s">
        <v>16803</v>
      </c>
      <c r="AE1103" s="14">
        <v>-2.677235612</v>
      </c>
      <c r="AF1103" s="14">
        <v>-2.6043541970000001</v>
      </c>
      <c r="AG1103" s="14">
        <v>-8.6482095789999995</v>
      </c>
      <c r="AH1103" s="15">
        <v>6.3600000000000001E-17</v>
      </c>
      <c r="AI1103" s="15">
        <v>4.0899999999999999E-16</v>
      </c>
      <c r="AJ1103" s="14">
        <v>27.484605200000001</v>
      </c>
      <c r="AK1103" s="14">
        <v>12.23076923</v>
      </c>
      <c r="AL1103" s="14">
        <v>51.658536589999997</v>
      </c>
      <c r="AN1103" s="14" t="s">
        <v>24504</v>
      </c>
      <c r="AO1103" s="14" t="s">
        <v>243</v>
      </c>
      <c r="AP1103" s="14" t="s">
        <v>24505</v>
      </c>
      <c r="AQ1103" s="14" t="s">
        <v>24506</v>
      </c>
      <c r="AR1103" s="14">
        <v>1.5918861345148401</v>
      </c>
      <c r="AS1103" s="14">
        <v>-0.46416451509330597</v>
      </c>
      <c r="AT1103" s="14">
        <v>5.7195973884918496</v>
      </c>
      <c r="AU1103" s="15">
        <v>1.7459633360247402E-8</v>
      </c>
      <c r="AV1103" s="15">
        <v>7.8042122882661202E-8</v>
      </c>
      <c r="AW1103" s="14">
        <v>8.9394212799322208</v>
      </c>
      <c r="AX1103" s="16">
        <v>82.806387225548903</v>
      </c>
      <c r="AY1103" s="14">
        <v>22.230769230769202</v>
      </c>
    </row>
    <row r="1104" spans="1:51" x14ac:dyDescent="0.25">
      <c r="A1104" s="14" t="s">
        <v>3268</v>
      </c>
      <c r="B1104" s="14" t="s">
        <v>274</v>
      </c>
      <c r="C1104" s="14" t="s">
        <v>3269</v>
      </c>
      <c r="D1104" s="14" t="s">
        <v>3270</v>
      </c>
      <c r="E1104" s="14">
        <v>-2.2824814990000002</v>
      </c>
      <c r="F1104" s="14">
        <v>-1.793837927</v>
      </c>
      <c r="G1104" s="14">
        <v>-16.33757559</v>
      </c>
      <c r="H1104" s="15">
        <v>1.93E-54</v>
      </c>
      <c r="I1104" s="15">
        <v>3.0699999999999999E-53</v>
      </c>
      <c r="J1104" s="14">
        <v>112.8663609</v>
      </c>
      <c r="K1104" s="14">
        <v>47.383438339999998</v>
      </c>
      <c r="L1104" s="14">
        <v>86.929203540000003</v>
      </c>
      <c r="N1104" s="14" t="s">
        <v>2358</v>
      </c>
      <c r="O1104" s="14" t="s">
        <v>274</v>
      </c>
      <c r="P1104" s="14" t="s">
        <v>2359</v>
      </c>
      <c r="Q1104" s="14" t="s">
        <v>2360</v>
      </c>
      <c r="R1104" s="14">
        <v>-2.296564375</v>
      </c>
      <c r="S1104" s="14">
        <v>-3.7771535869999999</v>
      </c>
      <c r="T1104" s="14">
        <v>-14.04522467</v>
      </c>
      <c r="U1104" s="15">
        <v>5.8799999999999997E-39</v>
      </c>
      <c r="V1104" s="15">
        <v>1.51E-37</v>
      </c>
      <c r="W1104" s="14">
        <v>77.699886390000003</v>
      </c>
      <c r="X1104" s="14">
        <v>4.0909090910000003</v>
      </c>
      <c r="Y1104" s="14">
        <v>11.728813560000001</v>
      </c>
      <c r="AA1104" s="14" t="s">
        <v>7423</v>
      </c>
      <c r="AB1104" s="14" t="s">
        <v>243</v>
      </c>
      <c r="AC1104" s="14" t="s">
        <v>7424</v>
      </c>
      <c r="AD1104" s="14" t="s">
        <v>7425</v>
      </c>
      <c r="AE1104" s="14">
        <v>-2.6768724220000002</v>
      </c>
      <c r="AF1104" s="14">
        <v>8.1351887810000001</v>
      </c>
      <c r="AG1104" s="14">
        <v>-13.068509969999999</v>
      </c>
      <c r="AH1104" s="15">
        <v>5.3799999999999999E-34</v>
      </c>
      <c r="AI1104" s="15">
        <v>1.02E-32</v>
      </c>
      <c r="AJ1104" s="14">
        <v>65.907370999999998</v>
      </c>
      <c r="AK1104" s="14">
        <v>11476.93555</v>
      </c>
      <c r="AL1104" s="14">
        <v>76536.658540000004</v>
      </c>
      <c r="AN1104" s="14" t="s">
        <v>24507</v>
      </c>
      <c r="AO1104" s="14" t="s">
        <v>243</v>
      </c>
      <c r="AP1104" s="14" t="s">
        <v>24508</v>
      </c>
      <c r="AQ1104" s="14" t="s">
        <v>24509</v>
      </c>
      <c r="AR1104" s="14">
        <v>1.59281870040896</v>
      </c>
      <c r="AS1104" s="14">
        <v>6.2196619319306397</v>
      </c>
      <c r="AT1104" s="14">
        <v>6.6166346459907901</v>
      </c>
      <c r="AU1104" s="15">
        <v>8.6602393286433397E-11</v>
      </c>
      <c r="AV1104" s="15">
        <v>5.4056482760818405E-10</v>
      </c>
      <c r="AW1104" s="14">
        <v>13.5314566670886</v>
      </c>
      <c r="AX1104" s="16">
        <v>7697.6626746507</v>
      </c>
      <c r="AY1104" s="14">
        <v>2386.6153846153802</v>
      </c>
    </row>
    <row r="1105" spans="1:51" x14ac:dyDescent="0.25">
      <c r="A1105" s="14" t="s">
        <v>3271</v>
      </c>
      <c r="B1105" s="14" t="s">
        <v>243</v>
      </c>
      <c r="C1105" s="14" t="s">
        <v>3272</v>
      </c>
      <c r="D1105" s="14" t="s">
        <v>3273</v>
      </c>
      <c r="E1105" s="14">
        <v>-2.2818123639999999</v>
      </c>
      <c r="F1105" s="14">
        <v>-1.0423911400000001</v>
      </c>
      <c r="G1105" s="14">
        <v>-21.00196588</v>
      </c>
      <c r="H1105" s="15">
        <v>6.6099999999999996E-84</v>
      </c>
      <c r="I1105" s="15">
        <v>2.3800000000000001E-82</v>
      </c>
      <c r="J1105" s="14">
        <v>180.39984699999999</v>
      </c>
      <c r="K1105" s="14">
        <v>37.236723670000003</v>
      </c>
      <c r="L1105" s="14">
        <v>147.60176989999999</v>
      </c>
      <c r="N1105" s="14" t="s">
        <v>12117</v>
      </c>
      <c r="O1105" s="14" t="s">
        <v>243</v>
      </c>
      <c r="P1105" s="14" t="s">
        <v>12118</v>
      </c>
      <c r="Q1105" s="14" t="s">
        <v>12119</v>
      </c>
      <c r="R1105" s="14">
        <v>-2.2953160750000001</v>
      </c>
      <c r="S1105" s="14">
        <v>5.4851331849999996</v>
      </c>
      <c r="T1105" s="14">
        <v>-18.333523970000002</v>
      </c>
      <c r="U1105" s="15">
        <v>5.7499999999999995E-60</v>
      </c>
      <c r="V1105" s="15">
        <v>3.6399999999999999E-58</v>
      </c>
      <c r="W1105" s="14">
        <v>125.47065139999999</v>
      </c>
      <c r="X1105" s="14">
        <v>2331.4118739999999</v>
      </c>
      <c r="Y1105" s="14">
        <v>7689.7457629999999</v>
      </c>
      <c r="AA1105" s="14" t="s">
        <v>18724</v>
      </c>
      <c r="AB1105" s="14" t="s">
        <v>6296</v>
      </c>
      <c r="AC1105" s="14" t="s">
        <v>18725</v>
      </c>
      <c r="AD1105" s="14" t="s">
        <v>18726</v>
      </c>
      <c r="AE1105" s="14">
        <v>-2.6756168360000001</v>
      </c>
      <c r="AF1105" s="14">
        <v>-3.0440580740000001</v>
      </c>
      <c r="AG1105" s="14">
        <v>-9.4727293400000008</v>
      </c>
      <c r="AH1105" s="15">
        <v>9.2200000000000003E-20</v>
      </c>
      <c r="AI1105" s="15">
        <v>7.2499999999999999E-19</v>
      </c>
      <c r="AJ1105" s="14">
        <v>33.952664120000001</v>
      </c>
      <c r="AK1105" s="14">
        <v>7.923076923</v>
      </c>
      <c r="AL1105" s="14">
        <v>36.512195120000001</v>
      </c>
      <c r="AN1105" s="14" t="s">
        <v>24510</v>
      </c>
      <c r="AO1105" s="14" t="s">
        <v>243</v>
      </c>
      <c r="AP1105" s="14" t="s">
        <v>24511</v>
      </c>
      <c r="AQ1105" s="14" t="s">
        <v>24512</v>
      </c>
      <c r="AR1105" s="14">
        <v>1.5930460965305799</v>
      </c>
      <c r="AS1105" s="14">
        <v>-1.8056584176902299</v>
      </c>
      <c r="AT1105" s="14">
        <v>3.9703596041715401</v>
      </c>
      <c r="AU1105" s="15">
        <v>8.1193527517099304E-5</v>
      </c>
      <c r="AV1105" s="14">
        <v>2.0142656189451E-4</v>
      </c>
      <c r="AW1105" s="14">
        <v>1.0151632004103199</v>
      </c>
      <c r="AX1105" s="16">
        <v>47.0818363273453</v>
      </c>
      <c r="AY1105" s="14">
        <v>11.961538461538501</v>
      </c>
    </row>
    <row r="1106" spans="1:51" x14ac:dyDescent="0.25">
      <c r="A1106" s="14" t="s">
        <v>3274</v>
      </c>
      <c r="B1106" s="14" t="s">
        <v>274</v>
      </c>
      <c r="C1106" s="14" t="s">
        <v>3275</v>
      </c>
      <c r="D1106" s="14" t="s">
        <v>3276</v>
      </c>
      <c r="E1106" s="14">
        <v>-2.2815963560000001</v>
      </c>
      <c r="F1106" s="14">
        <v>-4.1537586500000003</v>
      </c>
      <c r="G1106" s="14">
        <v>-12.71906302</v>
      </c>
      <c r="H1106" s="15">
        <v>6.6500000000000002E-35</v>
      </c>
      <c r="I1106" s="15">
        <v>5.3600000000000002E-34</v>
      </c>
      <c r="J1106" s="14">
        <v>68.254119829999993</v>
      </c>
      <c r="K1106" s="14">
        <v>13.86048605</v>
      </c>
      <c r="L1106" s="14">
        <v>17.168141590000001</v>
      </c>
      <c r="N1106" s="14" t="s">
        <v>874</v>
      </c>
      <c r="O1106" s="14" t="s">
        <v>274</v>
      </c>
      <c r="P1106" s="14" t="s">
        <v>875</v>
      </c>
      <c r="Q1106" s="14" t="s">
        <v>296</v>
      </c>
      <c r="R1106" s="14">
        <v>-2.294447151</v>
      </c>
      <c r="S1106" s="14">
        <v>-2.9689923619999998</v>
      </c>
      <c r="T1106" s="14">
        <v>-11.1957103</v>
      </c>
      <c r="U1106" s="15">
        <v>1.4700000000000001E-26</v>
      </c>
      <c r="V1106" s="15">
        <v>1.93E-25</v>
      </c>
      <c r="W1106" s="14">
        <v>49.414483480000001</v>
      </c>
      <c r="X1106" s="14">
        <v>10.591836730000001</v>
      </c>
      <c r="Y1106" s="14">
        <v>20.728813559999999</v>
      </c>
      <c r="AA1106" s="14" t="s">
        <v>1200</v>
      </c>
      <c r="AB1106" s="14" t="s">
        <v>243</v>
      </c>
      <c r="AC1106" s="14" t="s">
        <v>1201</v>
      </c>
      <c r="AD1106" s="14" t="s">
        <v>1202</v>
      </c>
      <c r="AE1106" s="14">
        <v>-2.6744662849999998</v>
      </c>
      <c r="AF1106" s="14">
        <v>1.0605740210000001</v>
      </c>
      <c r="AG1106" s="14">
        <v>-13.73574893</v>
      </c>
      <c r="AH1106" s="15">
        <v>6.6200000000000001E-37</v>
      </c>
      <c r="AI1106" s="15">
        <v>1.4999999999999999E-35</v>
      </c>
      <c r="AJ1106" s="14">
        <v>72.789601630000007</v>
      </c>
      <c r="AK1106" s="14">
        <v>111.966736</v>
      </c>
      <c r="AL1106" s="14">
        <v>605.68292680000002</v>
      </c>
      <c r="AN1106" s="14" t="s">
        <v>24513</v>
      </c>
      <c r="AO1106" s="14" t="s">
        <v>243</v>
      </c>
      <c r="AP1106" s="14" t="s">
        <v>24514</v>
      </c>
      <c r="AQ1106" s="14" t="s">
        <v>24515</v>
      </c>
      <c r="AR1106" s="14">
        <v>1.59366719569603</v>
      </c>
      <c r="AS1106" s="14">
        <v>-4.0696432458628804</v>
      </c>
      <c r="AT1106" s="14">
        <v>5.9002415128491998</v>
      </c>
      <c r="AU1106" s="15">
        <v>6.3141452477365604E-9</v>
      </c>
      <c r="AV1106" s="15">
        <v>3.0101711299823999E-8</v>
      </c>
      <c r="AW1106" s="14">
        <v>10.0419022008323</v>
      </c>
      <c r="AX1106" s="16">
        <v>5.5469061876247503</v>
      </c>
      <c r="AY1106" s="14">
        <v>1.3076923076923099</v>
      </c>
    </row>
    <row r="1107" spans="1:51" x14ac:dyDescent="0.25">
      <c r="A1107" s="14" t="s">
        <v>3277</v>
      </c>
      <c r="B1107" s="14" t="s">
        <v>243</v>
      </c>
      <c r="C1107" s="14" t="s">
        <v>3278</v>
      </c>
      <c r="D1107" s="14" t="s">
        <v>3279</v>
      </c>
      <c r="E1107" s="14">
        <v>-2.2807111849999999</v>
      </c>
      <c r="F1107" s="14">
        <v>5.1248923000000002E-2</v>
      </c>
      <c r="G1107" s="14">
        <v>-11.305415930000001</v>
      </c>
      <c r="H1107" s="15">
        <v>2.92E-28</v>
      </c>
      <c r="I1107" s="15">
        <v>1.8099999999999998E-27</v>
      </c>
      <c r="J1107" s="14">
        <v>52.862770300000001</v>
      </c>
      <c r="K1107" s="14">
        <v>184.40954099999999</v>
      </c>
      <c r="L1107" s="14">
        <v>442.53982300000001</v>
      </c>
      <c r="N1107" s="14" t="s">
        <v>12120</v>
      </c>
      <c r="O1107" s="14" t="s">
        <v>243</v>
      </c>
      <c r="P1107" s="14" t="s">
        <v>12121</v>
      </c>
      <c r="Q1107" s="14" t="s">
        <v>12122</v>
      </c>
      <c r="R1107" s="14">
        <v>-2.29357539</v>
      </c>
      <c r="S1107" s="14">
        <v>-0.54873797199999996</v>
      </c>
      <c r="T1107" s="14">
        <v>-11.643659339999999</v>
      </c>
      <c r="U1107" s="15">
        <v>2.1399999999999998E-28</v>
      </c>
      <c r="V1107" s="15">
        <v>3.1599999999999999E-27</v>
      </c>
      <c r="W1107" s="14">
        <v>53.508918059999999</v>
      </c>
      <c r="X1107" s="14">
        <v>59.01669759</v>
      </c>
      <c r="Y1107" s="14">
        <v>190.220339</v>
      </c>
      <c r="AA1107" s="14" t="s">
        <v>18727</v>
      </c>
      <c r="AB1107" s="14" t="s">
        <v>243</v>
      </c>
      <c r="AC1107" s="14" t="s">
        <v>18728</v>
      </c>
      <c r="AD1107" s="14" t="s">
        <v>18729</v>
      </c>
      <c r="AE1107" s="14">
        <v>-2.6731225850000002</v>
      </c>
      <c r="AF1107" s="14">
        <v>2.6685053160000001</v>
      </c>
      <c r="AG1107" s="14">
        <v>-14.98089981</v>
      </c>
      <c r="AH1107" s="15">
        <v>1.6500000000000001E-42</v>
      </c>
      <c r="AI1107" s="15">
        <v>5.1800000000000003E-41</v>
      </c>
      <c r="AJ1107" s="14">
        <v>85.520090089999997</v>
      </c>
      <c r="AK1107" s="14">
        <v>318.81288979999999</v>
      </c>
      <c r="AL1107" s="14">
        <v>1707.0487800000001</v>
      </c>
      <c r="AN1107" s="14" t="s">
        <v>24516</v>
      </c>
      <c r="AO1107" s="14" t="s">
        <v>243</v>
      </c>
      <c r="AP1107" s="14" t="s">
        <v>24517</v>
      </c>
      <c r="AQ1107" s="14" t="s">
        <v>24518</v>
      </c>
      <c r="AR1107" s="14">
        <v>1.59372705210192</v>
      </c>
      <c r="AS1107" s="14">
        <v>3.62342074727025</v>
      </c>
      <c r="AT1107" s="14">
        <v>5.6006359201700198</v>
      </c>
      <c r="AU1107" s="15">
        <v>3.3624071757752899E-8</v>
      </c>
      <c r="AV1107" s="15">
        <v>1.44742641890797E-7</v>
      </c>
      <c r="AW1107" s="14">
        <v>8.0266928338913992</v>
      </c>
      <c r="AX1107" s="16">
        <v>1171.4750499002</v>
      </c>
      <c r="AY1107" s="14">
        <v>548.75</v>
      </c>
    </row>
    <row r="1108" spans="1:51" x14ac:dyDescent="0.25">
      <c r="A1108" s="14" t="s">
        <v>3280</v>
      </c>
      <c r="B1108" s="14" t="s">
        <v>274</v>
      </c>
      <c r="C1108" s="14" t="s">
        <v>3281</v>
      </c>
      <c r="D1108" s="14" t="s">
        <v>3282</v>
      </c>
      <c r="E1108" s="14">
        <v>-2.2806623689999999</v>
      </c>
      <c r="F1108" s="14">
        <v>-2.077068293</v>
      </c>
      <c r="G1108" s="14">
        <v>-21.24270112</v>
      </c>
      <c r="H1108" s="15">
        <v>1.58E-85</v>
      </c>
      <c r="I1108" s="15">
        <v>5.8400000000000002E-84</v>
      </c>
      <c r="J1108" s="14">
        <v>184.13870159999999</v>
      </c>
      <c r="K1108" s="14">
        <v>16.98379838</v>
      </c>
      <c r="L1108" s="14">
        <v>60.72566372</v>
      </c>
      <c r="N1108" s="14" t="s">
        <v>12123</v>
      </c>
      <c r="O1108" s="14" t="s">
        <v>335</v>
      </c>
      <c r="P1108" s="14" t="s">
        <v>12124</v>
      </c>
      <c r="Q1108" s="14" t="s">
        <v>12125</v>
      </c>
      <c r="R1108" s="14">
        <v>-2.2925981320000002</v>
      </c>
      <c r="S1108" s="14">
        <v>-3.8352739800000002</v>
      </c>
      <c r="T1108" s="14">
        <v>-12.84208799</v>
      </c>
      <c r="U1108" s="15">
        <v>1.5799999999999999E-33</v>
      </c>
      <c r="V1108" s="15">
        <v>3.1000000000000001E-32</v>
      </c>
      <c r="W1108" s="14">
        <v>65.322596329999996</v>
      </c>
      <c r="X1108" s="14">
        <v>4.4155844159999997</v>
      </c>
      <c r="Y1108" s="14">
        <v>13.03389831</v>
      </c>
      <c r="AA1108" s="14" t="s">
        <v>18730</v>
      </c>
      <c r="AB1108" s="14" t="s">
        <v>243</v>
      </c>
      <c r="AC1108" s="14" t="s">
        <v>18731</v>
      </c>
      <c r="AD1108" s="14" t="s">
        <v>18732</v>
      </c>
      <c r="AE1108" s="14">
        <v>-2.6729583620000001</v>
      </c>
      <c r="AF1108" s="14">
        <v>-1.5758083979999999</v>
      </c>
      <c r="AG1108" s="14">
        <v>-13.63256552</v>
      </c>
      <c r="AH1108" s="15">
        <v>1.8800000000000001E-36</v>
      </c>
      <c r="AI1108" s="15">
        <v>4.1699999999999998E-35</v>
      </c>
      <c r="AJ1108" s="14">
        <v>71.931487790000006</v>
      </c>
      <c r="AK1108" s="14">
        <v>19.704781700000002</v>
      </c>
      <c r="AL1108" s="14">
        <v>123.902439</v>
      </c>
      <c r="AN1108" s="14" t="s">
        <v>24519</v>
      </c>
      <c r="AO1108" s="14" t="s">
        <v>274</v>
      </c>
      <c r="AP1108" s="14" t="s">
        <v>24520</v>
      </c>
      <c r="AQ1108" s="14" t="s">
        <v>296</v>
      </c>
      <c r="AR1108" s="14">
        <v>1.5944893258041599</v>
      </c>
      <c r="AS1108" s="14">
        <v>0.19879881622672499</v>
      </c>
      <c r="AT1108" s="14">
        <v>8.2109504328872909</v>
      </c>
      <c r="AU1108" s="15">
        <v>1.5433251679679001E-15</v>
      </c>
      <c r="AV1108" s="15">
        <v>1.79670903302193E-14</v>
      </c>
      <c r="AW1108" s="14">
        <v>24.657166124049599</v>
      </c>
      <c r="AX1108" s="16">
        <v>90.850299401197603</v>
      </c>
      <c r="AY1108" s="14">
        <v>27.903846153846199</v>
      </c>
    </row>
    <row r="1109" spans="1:51" x14ac:dyDescent="0.25">
      <c r="A1109" s="14" t="s">
        <v>3283</v>
      </c>
      <c r="B1109" s="14" t="s">
        <v>335</v>
      </c>
      <c r="C1109" s="14" t="s">
        <v>3284</v>
      </c>
      <c r="D1109" s="14" t="s">
        <v>3285</v>
      </c>
      <c r="E1109" s="14">
        <v>-2.2795085730000002</v>
      </c>
      <c r="F1109" s="14">
        <v>-4.3015103559999996</v>
      </c>
      <c r="G1109" s="14">
        <v>-12.270183210000001</v>
      </c>
      <c r="H1109" s="15">
        <v>9.9400000000000007E-33</v>
      </c>
      <c r="I1109" s="15">
        <v>7.4099999999999998E-32</v>
      </c>
      <c r="J1109" s="14">
        <v>63.295158919999999</v>
      </c>
      <c r="K1109" s="14">
        <v>6.9261926190000001</v>
      </c>
      <c r="L1109" s="14">
        <v>40.814159289999999</v>
      </c>
      <c r="N1109" s="14" t="s">
        <v>12126</v>
      </c>
      <c r="O1109" s="14" t="s">
        <v>243</v>
      </c>
      <c r="P1109" s="14" t="s">
        <v>12127</v>
      </c>
      <c r="Q1109" s="14" t="s">
        <v>12128</v>
      </c>
      <c r="R1109" s="14">
        <v>-2.2911934899999999</v>
      </c>
      <c r="S1109" s="14">
        <v>-1.930741815</v>
      </c>
      <c r="T1109" s="14">
        <v>-12.960705000000001</v>
      </c>
      <c r="U1109" s="15">
        <v>4.7199999999999996E-34</v>
      </c>
      <c r="V1109" s="15">
        <v>9.4699999999999996E-33</v>
      </c>
      <c r="W1109" s="14">
        <v>66.472796040000006</v>
      </c>
      <c r="X1109" s="14">
        <v>17.96474954</v>
      </c>
      <c r="Y1109" s="14">
        <v>45.10169492</v>
      </c>
      <c r="AA1109" s="14" t="s">
        <v>16961</v>
      </c>
      <c r="AB1109" s="14" t="s">
        <v>5444</v>
      </c>
      <c r="AC1109" s="14" t="s">
        <v>16962</v>
      </c>
      <c r="AD1109" s="14" t="s">
        <v>16963</v>
      </c>
      <c r="AE1109" s="14">
        <v>-2.6682877149999999</v>
      </c>
      <c r="AF1109" s="14">
        <v>1.1427087819999999</v>
      </c>
      <c r="AG1109" s="14">
        <v>-7.7608170779999996</v>
      </c>
      <c r="AH1109" s="15">
        <v>4.4299999999999998E-14</v>
      </c>
      <c r="AI1109" s="15">
        <v>2.2699999999999999E-13</v>
      </c>
      <c r="AJ1109" s="14">
        <v>20.690822140000002</v>
      </c>
      <c r="AK1109" s="14">
        <v>336.38045740000001</v>
      </c>
      <c r="AL1109" s="14">
        <v>945.26829269999996</v>
      </c>
      <c r="AN1109" s="14" t="s">
        <v>24521</v>
      </c>
      <c r="AO1109" s="14" t="s">
        <v>243</v>
      </c>
      <c r="AP1109" s="14" t="s">
        <v>24522</v>
      </c>
      <c r="AQ1109" s="14" t="s">
        <v>24523</v>
      </c>
      <c r="AR1109" s="14">
        <v>1.5951052737737601</v>
      </c>
      <c r="AS1109" s="14">
        <v>5.1243174915529099</v>
      </c>
      <c r="AT1109" s="14">
        <v>12.4434054497235</v>
      </c>
      <c r="AU1109" s="15">
        <v>1.58017211317682E-31</v>
      </c>
      <c r="AV1109" s="15">
        <v>1.7148597447978199E-29</v>
      </c>
      <c r="AW1109" s="14">
        <v>60.734906717692901</v>
      </c>
      <c r="AX1109" s="16">
        <v>2192.1397205588801</v>
      </c>
      <c r="AY1109" s="14">
        <v>919.61538461538498</v>
      </c>
    </row>
    <row r="1110" spans="1:51" x14ac:dyDescent="0.25">
      <c r="A1110" s="14" t="s">
        <v>3286</v>
      </c>
      <c r="B1110" s="14" t="s">
        <v>243</v>
      </c>
      <c r="C1110" s="14" t="s">
        <v>3287</v>
      </c>
      <c r="D1110" s="14" t="s">
        <v>3288</v>
      </c>
      <c r="E1110" s="14">
        <v>-2.2785589910000001</v>
      </c>
      <c r="F1110" s="14">
        <v>-1.4775500290000001</v>
      </c>
      <c r="G1110" s="14">
        <v>-17.016601000000001</v>
      </c>
      <c r="H1110" s="15">
        <v>1.8299999999999999E-58</v>
      </c>
      <c r="I1110" s="15">
        <v>3.2399999999999999E-57</v>
      </c>
      <c r="J1110" s="14">
        <v>122.0739063</v>
      </c>
      <c r="K1110" s="14">
        <v>35.062106210000003</v>
      </c>
      <c r="L1110" s="14">
        <v>131.60176989999999</v>
      </c>
      <c r="N1110" s="14" t="s">
        <v>355</v>
      </c>
      <c r="O1110" s="14" t="s">
        <v>243</v>
      </c>
      <c r="P1110" s="14" t="s">
        <v>356</v>
      </c>
      <c r="Q1110" s="14" t="s">
        <v>357</v>
      </c>
      <c r="R1110" s="14">
        <v>-2.2899045280000001</v>
      </c>
      <c r="S1110" s="14">
        <v>-1.20638545</v>
      </c>
      <c r="T1110" s="14">
        <v>-7.7526291369999996</v>
      </c>
      <c r="U1110" s="15">
        <v>3.8600000000000001E-14</v>
      </c>
      <c r="V1110" s="15">
        <v>2.2300000000000001E-13</v>
      </c>
      <c r="W1110" s="14">
        <v>21.120685940000001</v>
      </c>
      <c r="X1110" s="14">
        <v>178.9276438</v>
      </c>
      <c r="Y1110" s="14">
        <v>73.508474579999998</v>
      </c>
      <c r="AA1110" s="14" t="s">
        <v>8062</v>
      </c>
      <c r="AB1110" s="14" t="s">
        <v>243</v>
      </c>
      <c r="AC1110" s="14" t="s">
        <v>8063</v>
      </c>
      <c r="AD1110" s="14" t="s">
        <v>8064</v>
      </c>
      <c r="AE1110" s="14">
        <v>-2.6662284010000001</v>
      </c>
      <c r="AF1110" s="14">
        <v>-4.2263331749999997</v>
      </c>
      <c r="AG1110" s="14">
        <v>-10.64404349</v>
      </c>
      <c r="AH1110" s="15">
        <v>4.3099999999999999E-24</v>
      </c>
      <c r="AI1110" s="15">
        <v>4.5399999999999999E-23</v>
      </c>
      <c r="AJ1110" s="14">
        <v>43.844445720000003</v>
      </c>
      <c r="AK1110" s="14">
        <v>6.153846154</v>
      </c>
      <c r="AL1110" s="14">
        <v>16.707317069999998</v>
      </c>
      <c r="AN1110" s="14" t="s">
        <v>24524</v>
      </c>
      <c r="AO1110" s="14" t="s">
        <v>274</v>
      </c>
      <c r="AP1110" s="14" t="s">
        <v>24525</v>
      </c>
      <c r="AQ1110" s="14" t="s">
        <v>24526</v>
      </c>
      <c r="AR1110" s="14">
        <v>1.5970019993454401</v>
      </c>
      <c r="AS1110" s="14">
        <v>-4.8108421253451104</v>
      </c>
      <c r="AT1110" s="14">
        <v>5.2941009586532397</v>
      </c>
      <c r="AU1110" s="15">
        <v>1.7251522742392999E-7</v>
      </c>
      <c r="AV1110" s="15">
        <v>6.6639475109096996E-7</v>
      </c>
      <c r="AW1110" s="14">
        <v>6.9278525775905404</v>
      </c>
      <c r="AX1110" s="16">
        <v>6.0938123752494997</v>
      </c>
      <c r="AY1110" s="14">
        <v>0.57692307692307698</v>
      </c>
    </row>
    <row r="1111" spans="1:51" x14ac:dyDescent="0.25">
      <c r="A1111" s="14" t="s">
        <v>3289</v>
      </c>
      <c r="B1111" s="14" t="s">
        <v>243</v>
      </c>
      <c r="C1111" s="14" t="s">
        <v>3290</v>
      </c>
      <c r="D1111" s="14" t="s">
        <v>3291</v>
      </c>
      <c r="E1111" s="14">
        <v>-2.276423029</v>
      </c>
      <c r="F1111" s="14">
        <v>5.240249296</v>
      </c>
      <c r="G1111" s="14">
        <v>-15.07335775</v>
      </c>
      <c r="H1111" s="15">
        <v>3.1200000000000002E-47</v>
      </c>
      <c r="I1111" s="15">
        <v>3.9000000000000003E-46</v>
      </c>
      <c r="J1111" s="14">
        <v>95.880122880000002</v>
      </c>
      <c r="K1111" s="14">
        <v>3879.3015300000002</v>
      </c>
      <c r="L1111" s="14">
        <v>11774.150439999999</v>
      </c>
      <c r="N1111" s="14" t="s">
        <v>2245</v>
      </c>
      <c r="O1111" s="14" t="s">
        <v>243</v>
      </c>
      <c r="P1111" s="14" t="s">
        <v>2246</v>
      </c>
      <c r="Q1111" s="14" t="s">
        <v>2247</v>
      </c>
      <c r="R1111" s="14">
        <v>-2.2879698070000001</v>
      </c>
      <c r="S1111" s="14">
        <v>-5.9263084000000001E-2</v>
      </c>
      <c r="T1111" s="14">
        <v>-7.983929603</v>
      </c>
      <c r="U1111" s="15">
        <v>7.2299999999999995E-15</v>
      </c>
      <c r="V1111" s="15">
        <v>4.4600000000000001E-14</v>
      </c>
      <c r="W1111" s="14">
        <v>22.686939349999999</v>
      </c>
      <c r="X1111" s="14">
        <v>136.47495359999999</v>
      </c>
      <c r="Y1111" s="14">
        <v>343.71186440000002</v>
      </c>
      <c r="AA1111" s="14" t="s">
        <v>16212</v>
      </c>
      <c r="AB1111" s="14" t="s">
        <v>1310</v>
      </c>
      <c r="AC1111" s="14" t="s">
        <v>16213</v>
      </c>
      <c r="AD1111" s="14" t="s">
        <v>16214</v>
      </c>
      <c r="AE1111" s="14">
        <v>-2.6649859220000001</v>
      </c>
      <c r="AF1111" s="14">
        <v>-0.112865938</v>
      </c>
      <c r="AG1111" s="14">
        <v>-10.320696310000001</v>
      </c>
      <c r="AH1111" s="15">
        <v>7.2899999999999994E-23</v>
      </c>
      <c r="AI1111" s="15">
        <v>7.0999999999999999E-22</v>
      </c>
      <c r="AJ1111" s="14">
        <v>40.802431820000002</v>
      </c>
      <c r="AK1111" s="14">
        <v>75.694386690000002</v>
      </c>
      <c r="AL1111" s="14">
        <v>284</v>
      </c>
      <c r="AN1111" s="14" t="s">
        <v>24527</v>
      </c>
      <c r="AO1111" s="14" t="s">
        <v>243</v>
      </c>
      <c r="AP1111" s="14" t="s">
        <v>24528</v>
      </c>
      <c r="AQ1111" s="14" t="s">
        <v>24529</v>
      </c>
      <c r="AR1111" s="14">
        <v>1.59707115170942</v>
      </c>
      <c r="AS1111" s="14">
        <v>6.1177507017385597</v>
      </c>
      <c r="AT1111" s="14">
        <v>7.8546629424585603</v>
      </c>
      <c r="AU1111" s="15">
        <v>2.08313420728395E-14</v>
      </c>
      <c r="AV1111" s="15">
        <v>2.0935664374158199E-13</v>
      </c>
      <c r="AW1111" s="14">
        <v>21.7124847820082</v>
      </c>
      <c r="AX1111" s="16">
        <v>5652.05588822355</v>
      </c>
      <c r="AY1111" s="14">
        <v>2162.3269230769201</v>
      </c>
    </row>
    <row r="1112" spans="1:51" x14ac:dyDescent="0.25">
      <c r="A1112" s="14" t="s">
        <v>3292</v>
      </c>
      <c r="B1112" s="14" t="s">
        <v>243</v>
      </c>
      <c r="C1112" s="14" t="s">
        <v>3293</v>
      </c>
      <c r="D1112" s="14" t="s">
        <v>3294</v>
      </c>
      <c r="E1112" s="14">
        <v>-2.275679276</v>
      </c>
      <c r="F1112" s="14">
        <v>2.4501061449999999</v>
      </c>
      <c r="G1112" s="14">
        <v>-22.631962829999999</v>
      </c>
      <c r="H1112" s="15">
        <v>4.6999999999999998E-95</v>
      </c>
      <c r="I1112" s="15">
        <v>2.2099999999999998E-93</v>
      </c>
      <c r="J1112" s="14">
        <v>205.82840630000001</v>
      </c>
      <c r="K1112" s="14">
        <v>402.5589559</v>
      </c>
      <c r="L1112" s="14">
        <v>2029.946903</v>
      </c>
      <c r="N1112" s="14" t="s">
        <v>12129</v>
      </c>
      <c r="O1112" s="14" t="s">
        <v>243</v>
      </c>
      <c r="P1112" s="14" t="s">
        <v>12130</v>
      </c>
      <c r="Q1112" s="14" t="s">
        <v>12131</v>
      </c>
      <c r="R1112" s="14">
        <v>-2.2875265759999999</v>
      </c>
      <c r="S1112" s="14">
        <v>3.0586276510000001</v>
      </c>
      <c r="T1112" s="14">
        <v>-16.70889128</v>
      </c>
      <c r="U1112" s="15">
        <v>9.2400000000000003E-52</v>
      </c>
      <c r="V1112" s="15">
        <v>4.1100000000000001E-50</v>
      </c>
      <c r="W1112" s="14">
        <v>106.7275339</v>
      </c>
      <c r="X1112" s="14">
        <v>485.41743969999999</v>
      </c>
      <c r="Y1112" s="14">
        <v>1264.3559319999999</v>
      </c>
      <c r="AA1112" s="14" t="s">
        <v>18733</v>
      </c>
      <c r="AB1112" s="14" t="s">
        <v>243</v>
      </c>
      <c r="AC1112" s="14" t="s">
        <v>18734</v>
      </c>
      <c r="AD1112" s="14" t="s">
        <v>18735</v>
      </c>
      <c r="AE1112" s="14">
        <v>-2.664477067</v>
      </c>
      <c r="AF1112" s="14">
        <v>-3.8300876069999998</v>
      </c>
      <c r="AG1112" s="14">
        <v>-11.05338648</v>
      </c>
      <c r="AH1112" s="15">
        <v>1.1100000000000001E-25</v>
      </c>
      <c r="AI1112" s="15">
        <v>1.3E-24</v>
      </c>
      <c r="AJ1112" s="14">
        <v>47.446660940000001</v>
      </c>
      <c r="AK1112" s="14">
        <v>5.9147609149999996</v>
      </c>
      <c r="AL1112" s="14">
        <v>18.414634150000001</v>
      </c>
      <c r="AN1112" s="14" t="s">
        <v>24530</v>
      </c>
      <c r="AO1112" s="14" t="s">
        <v>335</v>
      </c>
      <c r="AP1112" s="14" t="s">
        <v>24531</v>
      </c>
      <c r="AQ1112" s="14" t="s">
        <v>24532</v>
      </c>
      <c r="AR1112" s="14">
        <v>1.5971260559831899</v>
      </c>
      <c r="AS1112" s="14">
        <v>-3.41711177990523</v>
      </c>
      <c r="AT1112" s="14">
        <v>6.8932569487600697</v>
      </c>
      <c r="AU1112" s="15">
        <v>1.48560336156943E-11</v>
      </c>
      <c r="AV1112" s="15">
        <v>1.03313989550728E-10</v>
      </c>
      <c r="AW1112" s="14">
        <v>15.8079293936573</v>
      </c>
      <c r="AX1112" s="16">
        <v>7.7325349301397202</v>
      </c>
      <c r="AY1112" s="14">
        <v>2.8653846153846199</v>
      </c>
    </row>
    <row r="1113" spans="1:51" x14ac:dyDescent="0.25">
      <c r="A1113" s="14" t="s">
        <v>3295</v>
      </c>
      <c r="B1113" s="14" t="s">
        <v>274</v>
      </c>
      <c r="C1113" s="14" t="s">
        <v>3296</v>
      </c>
      <c r="D1113" s="14" t="s">
        <v>296</v>
      </c>
      <c r="E1113" s="14">
        <v>-2.2755958550000002</v>
      </c>
      <c r="F1113" s="14">
        <v>-4.6389195049999996</v>
      </c>
      <c r="G1113" s="14">
        <v>-14.320448280000001</v>
      </c>
      <c r="H1113" s="15">
        <v>3.9700000000000004E-43</v>
      </c>
      <c r="I1113" s="15">
        <v>4.3100000000000003E-42</v>
      </c>
      <c r="J1113" s="14">
        <v>87.067062879999995</v>
      </c>
      <c r="K1113" s="14">
        <v>6.6570657070000001</v>
      </c>
      <c r="L1113" s="14">
        <v>16.238938050000002</v>
      </c>
      <c r="N1113" s="14" t="s">
        <v>12132</v>
      </c>
      <c r="O1113" s="14" t="s">
        <v>243</v>
      </c>
      <c r="P1113" s="14" t="s">
        <v>12133</v>
      </c>
      <c r="Q1113" s="14" t="s">
        <v>12134</v>
      </c>
      <c r="R1113" s="14">
        <v>-2.2871722010000002</v>
      </c>
      <c r="S1113" s="14">
        <v>-4.1885060410000001</v>
      </c>
      <c r="T1113" s="14">
        <v>-14.09106532</v>
      </c>
      <c r="U1113" s="15">
        <v>3.6100000000000001E-39</v>
      </c>
      <c r="V1113" s="15">
        <v>9.4E-38</v>
      </c>
      <c r="W1113" s="14">
        <v>78.185060480000004</v>
      </c>
      <c r="X1113" s="14">
        <v>2.8794063080000001</v>
      </c>
      <c r="Y1113" s="14">
        <v>10.864406779999999</v>
      </c>
      <c r="AA1113" s="14" t="s">
        <v>18736</v>
      </c>
      <c r="AB1113" s="14" t="s">
        <v>243</v>
      </c>
      <c r="AC1113" s="14" t="s">
        <v>18737</v>
      </c>
      <c r="AD1113" s="14" t="s">
        <v>18738</v>
      </c>
      <c r="AE1113" s="14">
        <v>-2.662615089</v>
      </c>
      <c r="AF1113" s="14">
        <v>-4.184479262</v>
      </c>
      <c r="AG1113" s="14">
        <v>-11.91474004</v>
      </c>
      <c r="AH1113" s="15">
        <v>3.8599999999999998E-29</v>
      </c>
      <c r="AI1113" s="15">
        <v>5.5800000000000001E-28</v>
      </c>
      <c r="AJ1113" s="14">
        <v>55.334892400000001</v>
      </c>
      <c r="AK1113" s="14">
        <v>3.0062370060000001</v>
      </c>
      <c r="AL1113" s="14">
        <v>23.243902439999999</v>
      </c>
      <c r="AN1113" s="14" t="s">
        <v>24533</v>
      </c>
      <c r="AO1113" s="14" t="s">
        <v>243</v>
      </c>
      <c r="AP1113" s="14" t="s">
        <v>24534</v>
      </c>
      <c r="AQ1113" s="14" t="s">
        <v>24535</v>
      </c>
      <c r="AR1113" s="14">
        <v>1.5972362069780901</v>
      </c>
      <c r="AS1113" s="14">
        <v>-4.5105266157757802</v>
      </c>
      <c r="AT1113" s="14">
        <v>5.9657145188599303</v>
      </c>
      <c r="AU1113" s="15">
        <v>4.33908167438583E-9</v>
      </c>
      <c r="AV1113" s="15">
        <v>2.12467116999458E-8</v>
      </c>
      <c r="AW1113" s="14">
        <v>10.3970469518702</v>
      </c>
      <c r="AX1113" s="16">
        <v>4.1237524950099802</v>
      </c>
      <c r="AY1113" s="14">
        <v>1.2692307692307701</v>
      </c>
    </row>
    <row r="1114" spans="1:51" x14ac:dyDescent="0.25">
      <c r="A1114" s="14" t="s">
        <v>3297</v>
      </c>
      <c r="B1114" s="14" t="s">
        <v>243</v>
      </c>
      <c r="C1114" s="14" t="s">
        <v>3298</v>
      </c>
      <c r="D1114" s="14" t="s">
        <v>3299</v>
      </c>
      <c r="E1114" s="14">
        <v>-2.2754430189999999</v>
      </c>
      <c r="F1114" s="14">
        <v>-1.612233354</v>
      </c>
      <c r="G1114" s="14">
        <v>-14.277292129999999</v>
      </c>
      <c r="H1114" s="15">
        <v>6.75E-43</v>
      </c>
      <c r="I1114" s="15">
        <v>7.2699999999999998E-42</v>
      </c>
      <c r="J1114" s="14">
        <v>86.430235109999998</v>
      </c>
      <c r="K1114" s="14">
        <v>114.8091809</v>
      </c>
      <c r="L1114" s="14">
        <v>128.0707965</v>
      </c>
      <c r="N1114" s="14" t="s">
        <v>12135</v>
      </c>
      <c r="O1114" s="14" t="s">
        <v>274</v>
      </c>
      <c r="P1114" s="14" t="s">
        <v>12136</v>
      </c>
      <c r="Q1114" s="14" t="s">
        <v>296</v>
      </c>
      <c r="R1114" s="14">
        <v>-2.2868078490000001</v>
      </c>
      <c r="S1114" s="14">
        <v>-3.4860769600000001</v>
      </c>
      <c r="T1114" s="14">
        <v>-10.3609458</v>
      </c>
      <c r="U1114" s="15">
        <v>2.9499999999999998E-23</v>
      </c>
      <c r="V1114" s="15">
        <v>3.2299999999999999E-22</v>
      </c>
      <c r="W1114" s="14">
        <v>41.921564510000003</v>
      </c>
      <c r="X1114" s="14">
        <v>8.0278293139999999</v>
      </c>
      <c r="Y1114" s="14">
        <v>27.644067799999998</v>
      </c>
      <c r="AA1114" s="14" t="s">
        <v>6517</v>
      </c>
      <c r="AB1114" s="14" t="s">
        <v>243</v>
      </c>
      <c r="AC1114" s="14" t="s">
        <v>6518</v>
      </c>
      <c r="AD1114" s="14" t="s">
        <v>6519</v>
      </c>
      <c r="AE1114" s="14">
        <v>-2.6625304359999999</v>
      </c>
      <c r="AF1114" s="14">
        <v>3.338445729</v>
      </c>
      <c r="AG1114" s="14">
        <v>-18.96549826</v>
      </c>
      <c r="AH1114" s="15">
        <v>1.6899999999999999E-61</v>
      </c>
      <c r="AI1114" s="15">
        <v>1.33E-59</v>
      </c>
      <c r="AJ1114" s="14">
        <v>129.07540309999999</v>
      </c>
      <c r="AK1114" s="14">
        <v>397.86278590000001</v>
      </c>
      <c r="AL1114" s="14">
        <v>2633.9512199999999</v>
      </c>
      <c r="AN1114" s="14" t="s">
        <v>24536</v>
      </c>
      <c r="AO1114" s="14" t="s">
        <v>274</v>
      </c>
      <c r="AP1114" s="14" t="s">
        <v>24537</v>
      </c>
      <c r="AQ1114" s="14" t="s">
        <v>296</v>
      </c>
      <c r="AR1114" s="14">
        <v>1.59730372329224</v>
      </c>
      <c r="AS1114" s="14">
        <v>-5.3455589930627001</v>
      </c>
      <c r="AT1114" s="14">
        <v>4.1685692926217799</v>
      </c>
      <c r="AU1114" s="15">
        <v>3.55485909358424E-5</v>
      </c>
      <c r="AV1114" s="15">
        <v>9.3762954235666396E-5</v>
      </c>
      <c r="AW1114" s="14">
        <v>1.9673885148488399</v>
      </c>
      <c r="AX1114" s="16">
        <v>22.632734530938102</v>
      </c>
      <c r="AY1114" s="14">
        <v>0</v>
      </c>
    </row>
    <row r="1115" spans="1:51" x14ac:dyDescent="0.25">
      <c r="A1115" s="14" t="s">
        <v>3300</v>
      </c>
      <c r="B1115" s="14" t="s">
        <v>243</v>
      </c>
      <c r="C1115" s="14" t="s">
        <v>3301</v>
      </c>
      <c r="D1115" s="14" t="s">
        <v>296</v>
      </c>
      <c r="E1115" s="14">
        <v>-2.2751224400000001</v>
      </c>
      <c r="F1115" s="14">
        <v>-1.7132163840000001</v>
      </c>
      <c r="G1115" s="14">
        <v>-25.99002372</v>
      </c>
      <c r="H1115" s="15">
        <v>5.2900000000000005E-119</v>
      </c>
      <c r="I1115" s="15">
        <v>4.3500000000000001E-117</v>
      </c>
      <c r="J1115" s="14">
        <v>260.9293826</v>
      </c>
      <c r="K1115" s="14">
        <v>18.38793879</v>
      </c>
      <c r="L1115" s="14">
        <v>110.23008849999999</v>
      </c>
      <c r="N1115" s="14" t="s">
        <v>6873</v>
      </c>
      <c r="O1115" s="14" t="s">
        <v>243</v>
      </c>
      <c r="P1115" s="14" t="s">
        <v>6874</v>
      </c>
      <c r="Q1115" s="14" t="s">
        <v>6875</v>
      </c>
      <c r="R1115" s="14">
        <v>-2.285957609</v>
      </c>
      <c r="S1115" s="14">
        <v>9.2354071189999996</v>
      </c>
      <c r="T1115" s="14">
        <v>-14.58143731</v>
      </c>
      <c r="U1115" s="15">
        <v>1.87E-41</v>
      </c>
      <c r="V1115" s="15">
        <v>5.3700000000000004E-40</v>
      </c>
      <c r="W1115" s="14">
        <v>82.969151539999999</v>
      </c>
      <c r="X1115" s="14">
        <v>33593.933210000003</v>
      </c>
      <c r="Y1115" s="14">
        <v>96924.813559999995</v>
      </c>
      <c r="AA1115" s="14" t="s">
        <v>4959</v>
      </c>
      <c r="AB1115" s="14" t="s">
        <v>243</v>
      </c>
      <c r="AC1115" s="14" t="s">
        <v>4960</v>
      </c>
      <c r="AD1115" s="14" t="s">
        <v>4961</v>
      </c>
      <c r="AE1115" s="14">
        <v>-2.6595879760000001</v>
      </c>
      <c r="AF1115" s="14">
        <v>-2.6095104899999999</v>
      </c>
      <c r="AG1115" s="14">
        <v>-15.84084346</v>
      </c>
      <c r="AH1115" s="15">
        <v>1.73E-46</v>
      </c>
      <c r="AI1115" s="15">
        <v>6.4600000000000005E-45</v>
      </c>
      <c r="AJ1115" s="14">
        <v>94.906002430000001</v>
      </c>
      <c r="AK1115" s="14">
        <v>6.5405405410000004</v>
      </c>
      <c r="AL1115" s="14">
        <v>42.390243900000002</v>
      </c>
      <c r="AN1115" s="14" t="s">
        <v>7695</v>
      </c>
      <c r="AO1115" s="14" t="s">
        <v>243</v>
      </c>
      <c r="AP1115" s="14" t="s">
        <v>208</v>
      </c>
      <c r="AQ1115" s="14" t="s">
        <v>7696</v>
      </c>
      <c r="AR1115" s="14">
        <v>1.59774276940624</v>
      </c>
      <c r="AS1115" s="14">
        <v>-1.71124338697205</v>
      </c>
      <c r="AT1115" s="14">
        <v>6.6469206282304203</v>
      </c>
      <c r="AU1115" s="15">
        <v>7.16051353418563E-11</v>
      </c>
      <c r="AV1115" s="15">
        <v>4.5287830221465198E-10</v>
      </c>
      <c r="AW1115" s="14">
        <v>14.2833280347569</v>
      </c>
      <c r="AX1115" s="16">
        <v>26.846307385229501</v>
      </c>
      <c r="AY1115" s="14">
        <v>8.3076923076923102</v>
      </c>
    </row>
    <row r="1116" spans="1:51" x14ac:dyDescent="0.25">
      <c r="A1116" s="14" t="s">
        <v>3302</v>
      </c>
      <c r="B1116" s="14" t="s">
        <v>274</v>
      </c>
      <c r="C1116" s="14" t="s">
        <v>3303</v>
      </c>
      <c r="D1116" s="14" t="s">
        <v>3304</v>
      </c>
      <c r="E1116" s="14">
        <v>-2.2749544789999998</v>
      </c>
      <c r="F1116" s="14">
        <v>-4.6346169120000003</v>
      </c>
      <c r="G1116" s="14">
        <v>-11.30112692</v>
      </c>
      <c r="H1116" s="15">
        <v>3.05E-28</v>
      </c>
      <c r="I1116" s="15">
        <v>1.8900000000000001E-27</v>
      </c>
      <c r="J1116" s="14">
        <v>53.076028669999999</v>
      </c>
      <c r="K1116" s="14">
        <v>25.24752475</v>
      </c>
      <c r="L1116" s="14">
        <v>21.035398229999998</v>
      </c>
      <c r="N1116" s="14" t="s">
        <v>2156</v>
      </c>
      <c r="O1116" s="14" t="s">
        <v>243</v>
      </c>
      <c r="P1116" s="14" t="s">
        <v>2157</v>
      </c>
      <c r="Q1116" s="14" t="s">
        <v>2158</v>
      </c>
      <c r="R1116" s="14">
        <v>-2.2859445109999998</v>
      </c>
      <c r="S1116" s="14">
        <v>4.0880241420000001</v>
      </c>
      <c r="T1116" s="14">
        <v>-17.519413660000001</v>
      </c>
      <c r="U1116" s="15">
        <v>7.9800000000000001E-56</v>
      </c>
      <c r="V1116" s="15">
        <v>4.3600000000000003E-54</v>
      </c>
      <c r="W1116" s="14">
        <v>115.9996608</v>
      </c>
      <c r="X1116" s="14">
        <v>902.09647500000005</v>
      </c>
      <c r="Y1116" s="14">
        <v>2819.2711859999999</v>
      </c>
      <c r="AA1116" s="14" t="s">
        <v>1976</v>
      </c>
      <c r="AB1116" s="14" t="s">
        <v>274</v>
      </c>
      <c r="AC1116" s="14" t="s">
        <v>1977</v>
      </c>
      <c r="AD1116" s="14" t="s">
        <v>1978</v>
      </c>
      <c r="AE1116" s="14">
        <v>-2.65589765</v>
      </c>
      <c r="AF1116" s="14">
        <v>-3.5501308100000002</v>
      </c>
      <c r="AG1116" s="14">
        <v>-14.299106719999999</v>
      </c>
      <c r="AH1116" s="15">
        <v>2.0499999999999999E-39</v>
      </c>
      <c r="AI1116" s="15">
        <v>5.3299999999999997E-38</v>
      </c>
      <c r="AJ1116" s="14">
        <v>78.756397149999998</v>
      </c>
      <c r="AK1116" s="14">
        <v>3.948024948</v>
      </c>
      <c r="AL1116" s="14">
        <v>23.536585370000001</v>
      </c>
      <c r="AN1116" s="14" t="s">
        <v>8904</v>
      </c>
      <c r="AO1116" s="14" t="s">
        <v>243</v>
      </c>
      <c r="AP1116" s="14" t="s">
        <v>8905</v>
      </c>
      <c r="AQ1116" s="14" t="s">
        <v>8906</v>
      </c>
      <c r="AR1116" s="14">
        <v>1.59777856447161</v>
      </c>
      <c r="AS1116" s="14">
        <v>-4.2009961694290796</v>
      </c>
      <c r="AT1116" s="14">
        <v>6.5308172920538601</v>
      </c>
      <c r="AU1116" s="15">
        <v>1.4786804398629301E-10</v>
      </c>
      <c r="AV1116" s="15">
        <v>8.8769975314278595E-10</v>
      </c>
      <c r="AW1116" s="14">
        <v>13.6033619077865</v>
      </c>
      <c r="AX1116" s="16">
        <v>4.3233532934131702</v>
      </c>
      <c r="AY1116" s="14">
        <v>1.5</v>
      </c>
    </row>
    <row r="1117" spans="1:51" x14ac:dyDescent="0.25">
      <c r="A1117" s="14" t="s">
        <v>3305</v>
      </c>
      <c r="B1117" s="14" t="s">
        <v>274</v>
      </c>
      <c r="C1117" s="14" t="s">
        <v>186</v>
      </c>
      <c r="D1117" s="14" t="s">
        <v>3306</v>
      </c>
      <c r="E1117" s="14">
        <v>-2.2748597529999999</v>
      </c>
      <c r="F1117" s="14">
        <v>-3.8293585889999999</v>
      </c>
      <c r="G1117" s="14">
        <v>-11.012405619999999</v>
      </c>
      <c r="H1117" s="15">
        <v>5.8100000000000003E-27</v>
      </c>
      <c r="I1117" s="15">
        <v>3.4200000000000001E-26</v>
      </c>
      <c r="J1117" s="14">
        <v>50.11843262</v>
      </c>
      <c r="K1117" s="14">
        <v>59.414941489999997</v>
      </c>
      <c r="L1117" s="14">
        <v>28.61061947</v>
      </c>
      <c r="N1117" s="14" t="s">
        <v>4221</v>
      </c>
      <c r="O1117" s="14" t="s">
        <v>243</v>
      </c>
      <c r="P1117" s="14" t="s">
        <v>4222</v>
      </c>
      <c r="Q1117" s="14" t="s">
        <v>4223</v>
      </c>
      <c r="R1117" s="14">
        <v>-2.2817739690000001</v>
      </c>
      <c r="S1117" s="14">
        <v>5.3773802890000004</v>
      </c>
      <c r="T1117" s="14">
        <v>-15.705717760000001</v>
      </c>
      <c r="U1117" s="15">
        <v>7.8899999999999997E-47</v>
      </c>
      <c r="V1117" s="15">
        <v>2.8100000000000002E-45</v>
      </c>
      <c r="W1117" s="14">
        <v>95.317415080000004</v>
      </c>
      <c r="X1117" s="14">
        <v>2478.6716139999999</v>
      </c>
      <c r="Y1117" s="14">
        <v>6820.7966100000003</v>
      </c>
      <c r="AA1117" s="14" t="s">
        <v>8379</v>
      </c>
      <c r="AB1117" s="14" t="s">
        <v>243</v>
      </c>
      <c r="AC1117" s="14" t="s">
        <v>8380</v>
      </c>
      <c r="AD1117" s="14" t="s">
        <v>8381</v>
      </c>
      <c r="AE1117" s="14">
        <v>-2.6558957099999998</v>
      </c>
      <c r="AF1117" s="14">
        <v>5.069556231</v>
      </c>
      <c r="AG1117" s="14">
        <v>-12.453783189999999</v>
      </c>
      <c r="AH1117" s="15">
        <v>2.2300000000000001E-31</v>
      </c>
      <c r="AI1117" s="15">
        <v>3.7200000000000002E-30</v>
      </c>
      <c r="AJ1117" s="14">
        <v>59.93865349</v>
      </c>
      <c r="AK1117" s="14">
        <v>1429.085239</v>
      </c>
      <c r="AL1117" s="14">
        <v>8481.1707320000005</v>
      </c>
      <c r="AN1117" s="14" t="s">
        <v>10153</v>
      </c>
      <c r="AO1117" s="14" t="s">
        <v>243</v>
      </c>
      <c r="AP1117" s="14" t="s">
        <v>117</v>
      </c>
      <c r="AQ1117" s="14" t="s">
        <v>10154</v>
      </c>
      <c r="AR1117" s="14">
        <v>1.5988078941749699</v>
      </c>
      <c r="AS1117" s="14">
        <v>2.7670668747368499</v>
      </c>
      <c r="AT1117" s="14">
        <v>8.1664869913717499</v>
      </c>
      <c r="AU1117" s="15">
        <v>2.1458118656026898E-15</v>
      </c>
      <c r="AV1117" s="15">
        <v>2.45626975254096E-14</v>
      </c>
      <c r="AW1117" s="14">
        <v>24.244098653386999</v>
      </c>
      <c r="AX1117" s="16">
        <v>561.75449101796403</v>
      </c>
      <c r="AY1117" s="14">
        <v>227.36538461538501</v>
      </c>
    </row>
    <row r="1118" spans="1:51" x14ac:dyDescent="0.25">
      <c r="A1118" s="14" t="s">
        <v>3307</v>
      </c>
      <c r="B1118" s="14" t="s">
        <v>243</v>
      </c>
      <c r="C1118" s="14" t="s">
        <v>3308</v>
      </c>
      <c r="D1118" s="14" t="s">
        <v>3309</v>
      </c>
      <c r="E1118" s="14">
        <v>-2.2742036680000002</v>
      </c>
      <c r="F1118" s="14">
        <v>-0.418814884</v>
      </c>
      <c r="G1118" s="14">
        <v>-11.64130681</v>
      </c>
      <c r="H1118" s="15">
        <v>8.7499999999999993E-30</v>
      </c>
      <c r="I1118" s="15">
        <v>5.7899999999999996E-29</v>
      </c>
      <c r="J1118" s="14">
        <v>56.372152419999999</v>
      </c>
      <c r="K1118" s="14">
        <v>126.289829</v>
      </c>
      <c r="L1118" s="14">
        <v>228.5486726</v>
      </c>
      <c r="N1118" s="14" t="s">
        <v>4427</v>
      </c>
      <c r="O1118" s="14" t="s">
        <v>243</v>
      </c>
      <c r="P1118" s="14" t="s">
        <v>4428</v>
      </c>
      <c r="Q1118" s="14" t="s">
        <v>4429</v>
      </c>
      <c r="R1118" s="14">
        <v>-2.2817513890000001</v>
      </c>
      <c r="S1118" s="14">
        <v>-0.69421340200000003</v>
      </c>
      <c r="T1118" s="14">
        <v>-15.93515399</v>
      </c>
      <c r="U1118" s="15">
        <v>6.0199999999999998E-48</v>
      </c>
      <c r="V1118" s="15">
        <v>2.25E-46</v>
      </c>
      <c r="W1118" s="14">
        <v>98.196963060000002</v>
      </c>
      <c r="X1118" s="14">
        <v>38.717996290000002</v>
      </c>
      <c r="Y1118" s="14">
        <v>107.1355932</v>
      </c>
      <c r="AA1118" s="14" t="s">
        <v>14607</v>
      </c>
      <c r="AB1118" s="14" t="s">
        <v>6296</v>
      </c>
      <c r="AC1118" s="14" t="s">
        <v>14608</v>
      </c>
      <c r="AD1118" s="14" t="s">
        <v>14609</v>
      </c>
      <c r="AE1118" s="14">
        <v>-2.6557978640000002</v>
      </c>
      <c r="AF1118" s="14">
        <v>-2.6408284160000002</v>
      </c>
      <c r="AG1118" s="14">
        <v>-8.9757844319999993</v>
      </c>
      <c r="AH1118" s="15">
        <v>4.9899999999999996E-18</v>
      </c>
      <c r="AI1118" s="15">
        <v>3.4700000000000002E-17</v>
      </c>
      <c r="AJ1118" s="14">
        <v>29.996448900000001</v>
      </c>
      <c r="AK1118" s="14">
        <v>11.01871102</v>
      </c>
      <c r="AL1118" s="14">
        <v>49.658536589999997</v>
      </c>
      <c r="AN1118" s="14" t="s">
        <v>24538</v>
      </c>
      <c r="AO1118" s="14" t="s">
        <v>274</v>
      </c>
      <c r="AP1118" s="14" t="s">
        <v>24539</v>
      </c>
      <c r="AQ1118" s="14" t="s">
        <v>24540</v>
      </c>
      <c r="AR1118" s="14">
        <v>1.6006301603275599</v>
      </c>
      <c r="AS1118" s="14">
        <v>2.5613049774715302</v>
      </c>
      <c r="AT1118" s="14">
        <v>4.2170766134871398</v>
      </c>
      <c r="AU1118" s="15">
        <v>2.8892625403305099E-5</v>
      </c>
      <c r="AV1118" s="15">
        <v>7.7334489885463401E-5</v>
      </c>
      <c r="AW1118" s="14">
        <v>1.6650375054613999</v>
      </c>
      <c r="AX1118" s="16">
        <v>788.69461077844301</v>
      </c>
      <c r="AY1118" s="14">
        <v>315.44230769230802</v>
      </c>
    </row>
    <row r="1119" spans="1:51" x14ac:dyDescent="0.25">
      <c r="A1119" s="14" t="s">
        <v>3310</v>
      </c>
      <c r="B1119" s="14" t="s">
        <v>243</v>
      </c>
      <c r="C1119" s="14" t="s">
        <v>3311</v>
      </c>
      <c r="D1119" s="14" t="s">
        <v>3312</v>
      </c>
      <c r="E1119" s="14">
        <v>-2.2739890109999998</v>
      </c>
      <c r="F1119" s="14">
        <v>-1.403324885</v>
      </c>
      <c r="G1119" s="14">
        <v>-17.610368520000002</v>
      </c>
      <c r="H1119" s="15">
        <v>4.6100000000000003E-62</v>
      </c>
      <c r="I1119" s="15">
        <v>9.23E-61</v>
      </c>
      <c r="J1119" s="14">
        <v>130.3203881</v>
      </c>
      <c r="K1119" s="14">
        <v>31.611161119999998</v>
      </c>
      <c r="L1119" s="14">
        <v>170.7079646</v>
      </c>
      <c r="N1119" s="14" t="s">
        <v>6646</v>
      </c>
      <c r="O1119" s="14" t="s">
        <v>243</v>
      </c>
      <c r="P1119" s="14" t="s">
        <v>6647</v>
      </c>
      <c r="Q1119" s="14" t="s">
        <v>6648</v>
      </c>
      <c r="R1119" s="14">
        <v>-2.2809641840000001</v>
      </c>
      <c r="S1119" s="14">
        <v>2.5750898090000001</v>
      </c>
      <c r="T1119" s="14">
        <v>-21.609168029999999</v>
      </c>
      <c r="U1119" s="15">
        <v>4.5700000000000001E-77</v>
      </c>
      <c r="V1119" s="15">
        <v>5.6900000000000001E-75</v>
      </c>
      <c r="W1119" s="14">
        <v>164.84044299999999</v>
      </c>
      <c r="X1119" s="14">
        <v>302.40630800000002</v>
      </c>
      <c r="Y1119" s="14">
        <v>969.71186439999997</v>
      </c>
      <c r="AA1119" s="14" t="s">
        <v>18739</v>
      </c>
      <c r="AB1119" s="14" t="s">
        <v>243</v>
      </c>
      <c r="AC1119" s="14" t="s">
        <v>18740</v>
      </c>
      <c r="AD1119" s="14" t="s">
        <v>18741</v>
      </c>
      <c r="AE1119" s="14">
        <v>-2.6519850009999999</v>
      </c>
      <c r="AF1119" s="14">
        <v>-0.15452675199999999</v>
      </c>
      <c r="AG1119" s="14">
        <v>-19.073055879999998</v>
      </c>
      <c r="AH1119" s="15">
        <v>5.02E-62</v>
      </c>
      <c r="AI1119" s="15">
        <v>4.0400000000000001E-60</v>
      </c>
      <c r="AJ1119" s="14">
        <v>130.43826960000001</v>
      </c>
      <c r="AK1119" s="14">
        <v>40.309771310000002</v>
      </c>
      <c r="AL1119" s="14">
        <v>260.34146340000001</v>
      </c>
      <c r="AN1119" s="14" t="s">
        <v>24541</v>
      </c>
      <c r="AO1119" s="14" t="s">
        <v>689</v>
      </c>
      <c r="AP1119" s="14" t="s">
        <v>24542</v>
      </c>
      <c r="AQ1119" s="14" t="s">
        <v>24543</v>
      </c>
      <c r="AR1119" s="14">
        <v>1.6052640480139999</v>
      </c>
      <c r="AS1119" s="14">
        <v>1.35847174497215</v>
      </c>
      <c r="AT1119" s="14">
        <v>5.0675121627428901</v>
      </c>
      <c r="AU1119" s="15">
        <v>5.4962025279908801E-7</v>
      </c>
      <c r="AV1119" s="15">
        <v>1.9604595446858099E-6</v>
      </c>
      <c r="AW1119" s="14">
        <v>5.5308903814937196</v>
      </c>
      <c r="AX1119" s="16">
        <v>268.40119760479001</v>
      </c>
      <c r="AY1119" s="14">
        <v>143.13461538461499</v>
      </c>
    </row>
    <row r="1120" spans="1:51" x14ac:dyDescent="0.25">
      <c r="A1120" s="14" t="s">
        <v>3313</v>
      </c>
      <c r="B1120" s="14" t="s">
        <v>274</v>
      </c>
      <c r="C1120" s="14" t="s">
        <v>3314</v>
      </c>
      <c r="D1120" s="14" t="s">
        <v>296</v>
      </c>
      <c r="E1120" s="14">
        <v>-2.2725912109999999</v>
      </c>
      <c r="F1120" s="14">
        <v>-4.1821795289999999</v>
      </c>
      <c r="G1120" s="14">
        <v>-18.212385319999999</v>
      </c>
      <c r="H1120" s="15">
        <v>8.6999999999999998E-66</v>
      </c>
      <c r="I1120" s="15">
        <v>1.9000000000000001E-64</v>
      </c>
      <c r="J1120" s="14">
        <v>138.91095279999999</v>
      </c>
      <c r="K1120" s="14">
        <v>3.9873987400000002</v>
      </c>
      <c r="L1120" s="14">
        <v>16.212389380000001</v>
      </c>
      <c r="N1120" s="14" t="s">
        <v>12137</v>
      </c>
      <c r="O1120" s="14" t="s">
        <v>243</v>
      </c>
      <c r="P1120" s="14" t="s">
        <v>12138</v>
      </c>
      <c r="Q1120" s="14" t="s">
        <v>12139</v>
      </c>
      <c r="R1120" s="14">
        <v>-2.2806097790000002</v>
      </c>
      <c r="S1120" s="14">
        <v>0.39594696499999998</v>
      </c>
      <c r="T1120" s="14">
        <v>-8.5630312069999999</v>
      </c>
      <c r="U1120" s="15">
        <v>9.2199999999999999E-17</v>
      </c>
      <c r="V1120" s="15">
        <v>6.5600000000000001E-16</v>
      </c>
      <c r="W1120" s="14">
        <v>26.945175450000001</v>
      </c>
      <c r="X1120" s="14">
        <v>194.85343230000001</v>
      </c>
      <c r="Y1120" s="14">
        <v>542.45762709999997</v>
      </c>
      <c r="AA1120" s="14" t="s">
        <v>18742</v>
      </c>
      <c r="AB1120" s="14" t="s">
        <v>243</v>
      </c>
      <c r="AC1120" s="14" t="s">
        <v>18743</v>
      </c>
      <c r="AD1120" s="14" t="s">
        <v>18744</v>
      </c>
      <c r="AE1120" s="14">
        <v>-2.6512662219999998</v>
      </c>
      <c r="AF1120" s="14">
        <v>-1.084429917</v>
      </c>
      <c r="AG1120" s="14">
        <v>-16.681546279999999</v>
      </c>
      <c r="AH1120" s="15">
        <v>1.8799999999999999E-50</v>
      </c>
      <c r="AI1120" s="15">
        <v>8.5599999999999993E-49</v>
      </c>
      <c r="AJ1120" s="14">
        <v>103.948358</v>
      </c>
      <c r="AK1120" s="14">
        <v>23.008316010000001</v>
      </c>
      <c r="AL1120" s="14">
        <v>120.7804878</v>
      </c>
      <c r="AN1120" s="14" t="s">
        <v>2016</v>
      </c>
      <c r="AO1120" s="14" t="s">
        <v>243</v>
      </c>
      <c r="AP1120" s="14" t="s">
        <v>156</v>
      </c>
      <c r="AQ1120" s="14" t="s">
        <v>2017</v>
      </c>
      <c r="AR1120" s="14">
        <v>1.60561777070511</v>
      </c>
      <c r="AS1120" s="14">
        <v>4.8007002311232503</v>
      </c>
      <c r="AT1120" s="14">
        <v>9.26526471640266</v>
      </c>
      <c r="AU1120" s="15">
        <v>4.2397893683367999E-19</v>
      </c>
      <c r="AV1120" s="15">
        <v>7.8310674921668696E-18</v>
      </c>
      <c r="AW1120" s="14">
        <v>32.474637514288702</v>
      </c>
      <c r="AX1120" s="16">
        <v>1899.0499001996</v>
      </c>
      <c r="AY1120" s="14">
        <v>1093.5</v>
      </c>
    </row>
    <row r="1121" spans="1:51" x14ac:dyDescent="0.25">
      <c r="A1121" s="14" t="s">
        <v>3315</v>
      </c>
      <c r="B1121" s="14" t="s">
        <v>274</v>
      </c>
      <c r="C1121" s="14" t="s">
        <v>2618</v>
      </c>
      <c r="D1121" s="14" t="s">
        <v>3316</v>
      </c>
      <c r="E1121" s="14">
        <v>-2.272320772</v>
      </c>
      <c r="F1121" s="14">
        <v>-4.0151353219999999</v>
      </c>
      <c r="G1121" s="14">
        <v>-15.86695765</v>
      </c>
      <c r="H1121" s="15">
        <v>1.03E-51</v>
      </c>
      <c r="I1121" s="15">
        <v>1.4799999999999999E-50</v>
      </c>
      <c r="J1121" s="14">
        <v>106.6852114</v>
      </c>
      <c r="K1121" s="14">
        <v>6.2169216919999997</v>
      </c>
      <c r="L1121" s="14">
        <v>21.460176990000001</v>
      </c>
      <c r="N1121" s="14" t="s">
        <v>4654</v>
      </c>
      <c r="O1121" s="14" t="s">
        <v>243</v>
      </c>
      <c r="P1121" s="14" t="s">
        <v>4655</v>
      </c>
      <c r="Q1121" s="14" t="s">
        <v>4656</v>
      </c>
      <c r="R1121" s="14">
        <v>-2.2805916759999998</v>
      </c>
      <c r="S1121" s="14">
        <v>-2.9032549759999999</v>
      </c>
      <c r="T1121" s="14">
        <v>-10.81240951</v>
      </c>
      <c r="U1121" s="15">
        <v>5.0800000000000003E-25</v>
      </c>
      <c r="V1121" s="15">
        <v>6.1600000000000002E-24</v>
      </c>
      <c r="W1121" s="14">
        <v>45.913628750000001</v>
      </c>
      <c r="X1121" s="14">
        <v>14.46382189</v>
      </c>
      <c r="Y1121" s="14">
        <v>28.491525419999999</v>
      </c>
      <c r="AA1121" s="14" t="s">
        <v>1080</v>
      </c>
      <c r="AB1121" s="14" t="s">
        <v>243</v>
      </c>
      <c r="AC1121" s="14" t="s">
        <v>1081</v>
      </c>
      <c r="AD1121" s="14" t="s">
        <v>1082</v>
      </c>
      <c r="AE1121" s="14">
        <v>-2.6509827370000001</v>
      </c>
      <c r="AF1121" s="14">
        <v>4.0005008880000004</v>
      </c>
      <c r="AG1121" s="14">
        <v>-13.750314299999999</v>
      </c>
      <c r="AH1121" s="15">
        <v>5.7099999999999999E-37</v>
      </c>
      <c r="AI1121" s="15">
        <v>1.31E-35</v>
      </c>
      <c r="AJ1121" s="14">
        <v>72.770600700000003</v>
      </c>
      <c r="AK1121" s="14">
        <v>930.31185029999995</v>
      </c>
      <c r="AL1121" s="14">
        <v>6114.1219510000001</v>
      </c>
      <c r="AN1121" s="14" t="s">
        <v>7711</v>
      </c>
      <c r="AO1121" s="14" t="s">
        <v>243</v>
      </c>
      <c r="AP1121" s="14" t="s">
        <v>206</v>
      </c>
      <c r="AQ1121" s="14" t="s">
        <v>7712</v>
      </c>
      <c r="AR1121" s="14">
        <v>1.6061230522419201</v>
      </c>
      <c r="AS1121" s="14">
        <v>-2.55660107580823</v>
      </c>
      <c r="AT1121" s="14">
        <v>6.0898446237381201</v>
      </c>
      <c r="AU1121" s="15">
        <v>2.1107450620074299E-9</v>
      </c>
      <c r="AV1121" s="15">
        <v>1.07648849612585E-8</v>
      </c>
      <c r="AW1121" s="14">
        <v>11.059120049879199</v>
      </c>
      <c r="AX1121" s="16">
        <v>20.774451097804398</v>
      </c>
      <c r="AY1121" s="14">
        <v>47.903846153846203</v>
      </c>
    </row>
    <row r="1122" spans="1:51" x14ac:dyDescent="0.25">
      <c r="A1122" s="14" t="s">
        <v>3317</v>
      </c>
      <c r="B1122" s="14" t="s">
        <v>274</v>
      </c>
      <c r="C1122" s="14" t="s">
        <v>3318</v>
      </c>
      <c r="D1122" s="14" t="s">
        <v>3319</v>
      </c>
      <c r="E1122" s="14">
        <v>-2.2712218339999999</v>
      </c>
      <c r="F1122" s="14">
        <v>-3.5620064829999998</v>
      </c>
      <c r="G1122" s="14">
        <v>-19.893392219999999</v>
      </c>
      <c r="H1122" s="15">
        <v>1.5099999999999999E-76</v>
      </c>
      <c r="I1122" s="15">
        <v>4.4500000000000004E-75</v>
      </c>
      <c r="J1122" s="14">
        <v>163.55651889999999</v>
      </c>
      <c r="K1122" s="14">
        <v>5.3267326730000004</v>
      </c>
      <c r="L1122" s="14">
        <v>41.389380529999997</v>
      </c>
      <c r="N1122" s="14" t="s">
        <v>12140</v>
      </c>
      <c r="O1122" s="14" t="s">
        <v>243</v>
      </c>
      <c r="P1122" s="14" t="s">
        <v>12141</v>
      </c>
      <c r="Q1122" s="14" t="s">
        <v>12142</v>
      </c>
      <c r="R1122" s="14">
        <v>-2.2803670239999998</v>
      </c>
      <c r="S1122" s="14">
        <v>-3.409795581</v>
      </c>
      <c r="T1122" s="14">
        <v>-12.31592695</v>
      </c>
      <c r="U1122" s="15">
        <v>3.07E-31</v>
      </c>
      <c r="V1122" s="15">
        <v>5.3700000000000003E-30</v>
      </c>
      <c r="W1122" s="14">
        <v>60.094436729999998</v>
      </c>
      <c r="X1122" s="14">
        <v>6.0705009280000004</v>
      </c>
      <c r="Y1122" s="14">
        <v>23.677966099999999</v>
      </c>
      <c r="AA1122" s="14" t="s">
        <v>1827</v>
      </c>
      <c r="AB1122" s="14" t="s">
        <v>243</v>
      </c>
      <c r="AC1122" s="14" t="s">
        <v>1828</v>
      </c>
      <c r="AD1122" s="14" t="s">
        <v>1829</v>
      </c>
      <c r="AE1122" s="14">
        <v>-2.6484855020000002</v>
      </c>
      <c r="AF1122" s="14">
        <v>2.3681198769999998</v>
      </c>
      <c r="AG1122" s="14">
        <v>-8.4746438200000007</v>
      </c>
      <c r="AH1122" s="15">
        <v>2.3800000000000002E-16</v>
      </c>
      <c r="AI1122" s="15">
        <v>1.4600000000000001E-15</v>
      </c>
      <c r="AJ1122" s="14">
        <v>25.729298159999999</v>
      </c>
      <c r="AK1122" s="14">
        <v>553.51143449999995</v>
      </c>
      <c r="AL1122" s="14">
        <v>3853.5609760000002</v>
      </c>
      <c r="AN1122" s="14" t="s">
        <v>14738</v>
      </c>
      <c r="AO1122" s="14" t="s">
        <v>243</v>
      </c>
      <c r="AP1122" s="14" t="s">
        <v>14739</v>
      </c>
      <c r="AQ1122" s="14" t="s">
        <v>14740</v>
      </c>
      <c r="AR1122" s="14">
        <v>1.6071681121599899</v>
      </c>
      <c r="AS1122" s="14">
        <v>0.20365046061977701</v>
      </c>
      <c r="AT1122" s="14">
        <v>9.6623919119749004</v>
      </c>
      <c r="AU1122" s="15">
        <v>1.60874249837865E-20</v>
      </c>
      <c r="AV1122" s="15">
        <v>3.6126698769096398E-19</v>
      </c>
      <c r="AW1122" s="14">
        <v>35.861661877314901</v>
      </c>
      <c r="AX1122" s="16">
        <v>77.662674650698605</v>
      </c>
      <c r="AY1122" s="14">
        <v>29</v>
      </c>
    </row>
    <row r="1123" spans="1:51" x14ac:dyDescent="0.25">
      <c r="A1123" s="14" t="s">
        <v>3320</v>
      </c>
      <c r="B1123" s="14" t="s">
        <v>243</v>
      </c>
      <c r="C1123" s="14" t="s">
        <v>3321</v>
      </c>
      <c r="D1123" s="14" t="s">
        <v>3322</v>
      </c>
      <c r="E1123" s="14">
        <v>-2.2706037370000001</v>
      </c>
      <c r="F1123" s="14">
        <v>-4.3197501359999997</v>
      </c>
      <c r="G1123" s="14">
        <v>-12.20521136</v>
      </c>
      <c r="H1123" s="15">
        <v>2.0299999999999999E-32</v>
      </c>
      <c r="I1123" s="15">
        <v>1.4900000000000001E-31</v>
      </c>
      <c r="J1123" s="14">
        <v>62.588338149999998</v>
      </c>
      <c r="K1123" s="14">
        <v>44.856885689999999</v>
      </c>
      <c r="L1123" s="14">
        <v>21.52212389</v>
      </c>
      <c r="N1123" s="14" t="s">
        <v>5464</v>
      </c>
      <c r="O1123" s="14" t="s">
        <v>243</v>
      </c>
      <c r="P1123" s="14" t="s">
        <v>5465</v>
      </c>
      <c r="Q1123" s="14" t="s">
        <v>5466</v>
      </c>
      <c r="R1123" s="14">
        <v>-2.2801006020000001</v>
      </c>
      <c r="S1123" s="14">
        <v>-0.71484981199999997</v>
      </c>
      <c r="T1123" s="14">
        <v>-8.7578836790000008</v>
      </c>
      <c r="U1123" s="15">
        <v>2.02E-17</v>
      </c>
      <c r="V1123" s="15">
        <v>1.5099999999999999E-16</v>
      </c>
      <c r="W1123" s="14">
        <v>28.525588849999998</v>
      </c>
      <c r="X1123" s="14">
        <v>106.9666048</v>
      </c>
      <c r="Y1123" s="14">
        <v>272.61016949999998</v>
      </c>
      <c r="AA1123" s="14" t="s">
        <v>15364</v>
      </c>
      <c r="AB1123" s="14" t="s">
        <v>243</v>
      </c>
      <c r="AC1123" s="14" t="s">
        <v>15365</v>
      </c>
      <c r="AD1123" s="14" t="s">
        <v>15366</v>
      </c>
      <c r="AE1123" s="14">
        <v>-2.6474382759999999</v>
      </c>
      <c r="AF1123" s="14">
        <v>2.9943340279999999</v>
      </c>
      <c r="AG1123" s="14">
        <v>-12.245042209999999</v>
      </c>
      <c r="AH1123" s="15">
        <v>1.6600000000000001E-30</v>
      </c>
      <c r="AI1123" s="15">
        <v>2.6200000000000002E-29</v>
      </c>
      <c r="AJ1123" s="14">
        <v>58.004084519999999</v>
      </c>
      <c r="AK1123" s="14">
        <v>438.64033260000002</v>
      </c>
      <c r="AL1123" s="14">
        <v>2488.8048779999999</v>
      </c>
      <c r="AN1123" s="14" t="s">
        <v>9808</v>
      </c>
      <c r="AO1123" s="14" t="s">
        <v>243</v>
      </c>
      <c r="AP1123" s="14" t="s">
        <v>9809</v>
      </c>
      <c r="AQ1123" s="14" t="s">
        <v>9810</v>
      </c>
      <c r="AR1123" s="14">
        <v>1.6079757776819601</v>
      </c>
      <c r="AS1123" s="14">
        <v>0.66636237060888204</v>
      </c>
      <c r="AT1123" s="14">
        <v>7.4909330437393802</v>
      </c>
      <c r="AU1123" s="15">
        <v>2.7073544024596898E-13</v>
      </c>
      <c r="AV1123" s="15">
        <v>2.3476083739388002E-12</v>
      </c>
      <c r="AW1123" s="14">
        <v>19.611875944291601</v>
      </c>
      <c r="AX1123" s="16">
        <v>132.385229540918</v>
      </c>
      <c r="AY1123" s="14">
        <v>39.25</v>
      </c>
    </row>
    <row r="1124" spans="1:51" x14ac:dyDescent="0.25">
      <c r="A1124" s="14" t="s">
        <v>3323</v>
      </c>
      <c r="B1124" s="14" t="s">
        <v>243</v>
      </c>
      <c r="C1124" s="14" t="s">
        <v>3324</v>
      </c>
      <c r="D1124" s="14" t="s">
        <v>3325</v>
      </c>
      <c r="E1124" s="14">
        <v>-2.2698644300000002</v>
      </c>
      <c r="F1124" s="14">
        <v>-1.4356617650000001</v>
      </c>
      <c r="G1124" s="14">
        <v>-17.030163399999999</v>
      </c>
      <c r="H1124" s="15">
        <v>1.5199999999999999E-58</v>
      </c>
      <c r="I1124" s="15">
        <v>2.68E-57</v>
      </c>
      <c r="J1124" s="14">
        <v>122.25806590000001</v>
      </c>
      <c r="K1124" s="14">
        <v>34.170117009999998</v>
      </c>
      <c r="L1124" s="14">
        <v>100.7610619</v>
      </c>
      <c r="N1124" s="14" t="s">
        <v>5097</v>
      </c>
      <c r="O1124" s="14" t="s">
        <v>243</v>
      </c>
      <c r="P1124" s="14" t="s">
        <v>5098</v>
      </c>
      <c r="Q1124" s="14" t="s">
        <v>5099</v>
      </c>
      <c r="R1124" s="14">
        <v>-2.2779847430000002</v>
      </c>
      <c r="S1124" s="14">
        <v>4.3510798409999998</v>
      </c>
      <c r="T1124" s="14">
        <v>-13.661259980000001</v>
      </c>
      <c r="U1124" s="15">
        <v>3.3800000000000002E-37</v>
      </c>
      <c r="V1124" s="15">
        <v>7.9800000000000001E-36</v>
      </c>
      <c r="W1124" s="14">
        <v>73.26489205</v>
      </c>
      <c r="X1124" s="14">
        <v>1322.3859</v>
      </c>
      <c r="Y1124" s="14">
        <v>3927.7627120000002</v>
      </c>
      <c r="AA1124" s="14" t="s">
        <v>6980</v>
      </c>
      <c r="AB1124" s="14" t="s">
        <v>274</v>
      </c>
      <c r="AC1124" s="14" t="s">
        <v>6981</v>
      </c>
      <c r="AD1124" s="14" t="s">
        <v>6982</v>
      </c>
      <c r="AE1124" s="14">
        <v>-2.6444163359999999</v>
      </c>
      <c r="AF1124" s="14">
        <v>-4.0016635850000002</v>
      </c>
      <c r="AG1124" s="14">
        <v>-13.395772900000001</v>
      </c>
      <c r="AH1124" s="15">
        <v>2.0500000000000001E-35</v>
      </c>
      <c r="AI1124" s="15">
        <v>4.2400000000000003E-34</v>
      </c>
      <c r="AJ1124" s="14">
        <v>69.634121579999999</v>
      </c>
      <c r="AK1124" s="14">
        <v>2.6777546779999999</v>
      </c>
      <c r="AL1124" s="14">
        <v>21.414634150000001</v>
      </c>
      <c r="AN1124" s="14" t="s">
        <v>24544</v>
      </c>
      <c r="AO1124" s="14" t="s">
        <v>689</v>
      </c>
      <c r="AP1124" s="14" t="s">
        <v>24545</v>
      </c>
      <c r="AQ1124" s="14" t="s">
        <v>24546</v>
      </c>
      <c r="AR1124" s="14">
        <v>1.6082175824381499</v>
      </c>
      <c r="AS1124" s="14">
        <v>-1.4949052901792499</v>
      </c>
      <c r="AT1124" s="14">
        <v>6.1298605545539697</v>
      </c>
      <c r="AU1124" s="15">
        <v>1.66882130540531E-9</v>
      </c>
      <c r="AV1124" s="15">
        <v>8.6205956135809193E-9</v>
      </c>
      <c r="AW1124" s="14">
        <v>11.246676576489399</v>
      </c>
      <c r="AX1124" s="16">
        <v>32.798403193612799</v>
      </c>
      <c r="AY1124" s="14">
        <v>9.5576923076923102</v>
      </c>
    </row>
    <row r="1125" spans="1:51" x14ac:dyDescent="0.25">
      <c r="A1125" s="14" t="s">
        <v>3326</v>
      </c>
      <c r="B1125" s="14" t="s">
        <v>243</v>
      </c>
      <c r="C1125" s="14" t="s">
        <v>3327</v>
      </c>
      <c r="D1125" s="14" t="s">
        <v>3328</v>
      </c>
      <c r="E1125" s="14">
        <v>-2.2685575490000001</v>
      </c>
      <c r="F1125" s="14">
        <v>-0.75618991800000002</v>
      </c>
      <c r="G1125" s="14">
        <v>-9.9886740760000006</v>
      </c>
      <c r="H1125" s="15">
        <v>1.2200000000000001E-22</v>
      </c>
      <c r="I1125" s="15">
        <v>5.84E-22</v>
      </c>
      <c r="J1125" s="14">
        <v>40.106062209999997</v>
      </c>
      <c r="K1125" s="14">
        <v>154.8937894</v>
      </c>
      <c r="L1125" s="14">
        <v>323.50442479999998</v>
      </c>
      <c r="N1125" s="14" t="s">
        <v>561</v>
      </c>
      <c r="O1125" s="14" t="s">
        <v>274</v>
      </c>
      <c r="P1125" s="14" t="s">
        <v>39</v>
      </c>
      <c r="Q1125" s="14" t="s">
        <v>562</v>
      </c>
      <c r="R1125" s="14">
        <v>-2.2778587140000002</v>
      </c>
      <c r="S1125" s="14">
        <v>-0.60683093200000005</v>
      </c>
      <c r="T1125" s="14">
        <v>-13.20401715</v>
      </c>
      <c r="U1125" s="15">
        <v>3.91E-35</v>
      </c>
      <c r="V1125" s="15">
        <v>8.2500000000000006E-34</v>
      </c>
      <c r="W1125" s="14">
        <v>68.897259390000002</v>
      </c>
      <c r="X1125" s="14">
        <v>41.56029685</v>
      </c>
      <c r="Y1125" s="14">
        <v>113.2033898</v>
      </c>
      <c r="AA1125" s="14" t="s">
        <v>18745</v>
      </c>
      <c r="AB1125" s="14" t="s">
        <v>1310</v>
      </c>
      <c r="AC1125" s="14" t="s">
        <v>18746</v>
      </c>
      <c r="AD1125" s="14" t="s">
        <v>18747</v>
      </c>
      <c r="AE1125" s="14">
        <v>-2.644242626</v>
      </c>
      <c r="AF1125" s="14">
        <v>-2.992642155</v>
      </c>
      <c r="AG1125" s="14">
        <v>-13.503103230000001</v>
      </c>
      <c r="AH1125" s="15">
        <v>6.9699999999999995E-36</v>
      </c>
      <c r="AI1125" s="15">
        <v>1.49E-34</v>
      </c>
      <c r="AJ1125" s="14">
        <v>70.685644370000006</v>
      </c>
      <c r="AK1125" s="14">
        <v>5.3097713100000004</v>
      </c>
      <c r="AL1125" s="14">
        <v>39.12195122</v>
      </c>
      <c r="AN1125" s="14" t="s">
        <v>762</v>
      </c>
      <c r="AO1125" s="14" t="s">
        <v>274</v>
      </c>
      <c r="AP1125" s="14" t="s">
        <v>763</v>
      </c>
      <c r="AQ1125" s="14" t="s">
        <v>764</v>
      </c>
      <c r="AR1125" s="14">
        <v>1.60858968213792</v>
      </c>
      <c r="AS1125" s="14">
        <v>-0.237126613601811</v>
      </c>
      <c r="AT1125" s="14">
        <v>7.5547756171723801</v>
      </c>
      <c r="AU1125" s="15">
        <v>1.7378880042718701E-13</v>
      </c>
      <c r="AV1125" s="15">
        <v>1.55115552686264E-12</v>
      </c>
      <c r="AW1125" s="14">
        <v>20.068748806103201</v>
      </c>
      <c r="AX1125" s="16">
        <v>70.485029940119801</v>
      </c>
      <c r="AY1125" s="14">
        <v>26.961538461538499</v>
      </c>
    </row>
    <row r="1126" spans="1:51" x14ac:dyDescent="0.25">
      <c r="A1126" s="14" t="s">
        <v>3329</v>
      </c>
      <c r="B1126" s="14" t="s">
        <v>879</v>
      </c>
      <c r="C1126" s="14" t="s">
        <v>3330</v>
      </c>
      <c r="D1126" s="14" t="s">
        <v>296</v>
      </c>
      <c r="E1126" s="14">
        <v>-2.2676651849999998</v>
      </c>
      <c r="F1126" s="14">
        <v>-0.24141196700000001</v>
      </c>
      <c r="G1126" s="14">
        <v>-11.930833</v>
      </c>
      <c r="H1126" s="15">
        <v>3.9900000000000001E-31</v>
      </c>
      <c r="I1126" s="15">
        <v>2.78E-30</v>
      </c>
      <c r="J1126" s="14">
        <v>59.427701190000001</v>
      </c>
      <c r="K1126" s="14">
        <v>106.70927090000001</v>
      </c>
      <c r="L1126" s="14">
        <v>419.04424779999999</v>
      </c>
      <c r="N1126" s="14" t="s">
        <v>12143</v>
      </c>
      <c r="O1126" s="14" t="s">
        <v>243</v>
      </c>
      <c r="P1126" s="14" t="s">
        <v>12144</v>
      </c>
      <c r="Q1126" s="14" t="s">
        <v>12145</v>
      </c>
      <c r="R1126" s="14">
        <v>-2.277321825</v>
      </c>
      <c r="S1126" s="14">
        <v>-0.95371496300000003</v>
      </c>
      <c r="T1126" s="14">
        <v>-9.7558959900000009</v>
      </c>
      <c r="U1126" s="15">
        <v>5.6799999999999999E-21</v>
      </c>
      <c r="V1126" s="15">
        <v>5.3599999999999998E-20</v>
      </c>
      <c r="W1126" s="14">
        <v>36.61210209</v>
      </c>
      <c r="X1126" s="14">
        <v>48.256029679999997</v>
      </c>
      <c r="Y1126" s="14">
        <v>90.47457627</v>
      </c>
      <c r="AA1126" s="14" t="s">
        <v>954</v>
      </c>
      <c r="AB1126" s="14" t="s">
        <v>243</v>
      </c>
      <c r="AC1126" s="14" t="s">
        <v>139</v>
      </c>
      <c r="AD1126" s="14" t="s">
        <v>955</v>
      </c>
      <c r="AE1126" s="14">
        <v>-2.6432498600000001</v>
      </c>
      <c r="AF1126" s="14">
        <v>1.4496211059999999</v>
      </c>
      <c r="AG1126" s="14">
        <v>-9.1310212639999992</v>
      </c>
      <c r="AH1126" s="15">
        <v>1.4599999999999999E-18</v>
      </c>
      <c r="AI1126" s="15">
        <v>1.05E-17</v>
      </c>
      <c r="AJ1126" s="14">
        <v>30.840138639999999</v>
      </c>
      <c r="AK1126" s="14">
        <v>244.36174639999999</v>
      </c>
      <c r="AL1126" s="14">
        <v>686.85365850000005</v>
      </c>
      <c r="AN1126" s="14" t="s">
        <v>24547</v>
      </c>
      <c r="AO1126" s="14" t="s">
        <v>274</v>
      </c>
      <c r="AP1126" s="14" t="s">
        <v>24548</v>
      </c>
      <c r="AQ1126" s="14" t="s">
        <v>296</v>
      </c>
      <c r="AR1126" s="14">
        <v>1.6086967495295399</v>
      </c>
      <c r="AS1126" s="14">
        <v>0.38269558820609501</v>
      </c>
      <c r="AT1126" s="14">
        <v>7.1539681351248197</v>
      </c>
      <c r="AU1126" s="15">
        <v>2.6749375211201401E-12</v>
      </c>
      <c r="AV1126" s="15">
        <v>2.0422243405508401E-11</v>
      </c>
      <c r="AW1126" s="14">
        <v>17.3940511495816</v>
      </c>
      <c r="AX1126" s="16">
        <v>106.892215568862</v>
      </c>
      <c r="AY1126" s="14">
        <v>31.403846153846199</v>
      </c>
    </row>
    <row r="1127" spans="1:51" x14ac:dyDescent="0.25">
      <c r="A1127" s="14" t="s">
        <v>3331</v>
      </c>
      <c r="B1127" s="14" t="s">
        <v>274</v>
      </c>
      <c r="C1127" s="14" t="s">
        <v>3332</v>
      </c>
      <c r="D1127" s="14" t="s">
        <v>3333</v>
      </c>
      <c r="E1127" s="14">
        <v>-2.2675873979999999</v>
      </c>
      <c r="F1127" s="14">
        <v>-4.4978539050000004</v>
      </c>
      <c r="G1127" s="14">
        <v>-15.195765870000001</v>
      </c>
      <c r="H1127" s="15">
        <v>6.5000000000000004E-48</v>
      </c>
      <c r="I1127" s="15">
        <v>8.2900000000000002E-47</v>
      </c>
      <c r="J1127" s="14">
        <v>98.00777008</v>
      </c>
      <c r="K1127" s="14">
        <v>5.7137713769999996</v>
      </c>
      <c r="L1127" s="14">
        <v>17.415929200000001</v>
      </c>
      <c r="N1127" s="14" t="s">
        <v>12146</v>
      </c>
      <c r="O1127" s="14" t="s">
        <v>243</v>
      </c>
      <c r="P1127" s="14" t="s">
        <v>12147</v>
      </c>
      <c r="Q1127" s="14" t="s">
        <v>12148</v>
      </c>
      <c r="R1127" s="14">
        <v>-2.276937046</v>
      </c>
      <c r="S1127" s="14">
        <v>1.492140083</v>
      </c>
      <c r="T1127" s="14">
        <v>-19.139164319999999</v>
      </c>
      <c r="U1127" s="15">
        <v>4.0700000000000003E-64</v>
      </c>
      <c r="V1127" s="15">
        <v>3.0800000000000002E-62</v>
      </c>
      <c r="W1127" s="14">
        <v>135.170546</v>
      </c>
      <c r="X1127" s="14">
        <v>155.3970315</v>
      </c>
      <c r="Y1127" s="14">
        <v>450.62711860000002</v>
      </c>
      <c r="AA1127" s="14" t="s">
        <v>18748</v>
      </c>
      <c r="AB1127" s="14" t="s">
        <v>243</v>
      </c>
      <c r="AC1127" s="14" t="s">
        <v>18749</v>
      </c>
      <c r="AD1127" s="14" t="s">
        <v>18750</v>
      </c>
      <c r="AE1127" s="14">
        <v>-2.6432491769999999</v>
      </c>
      <c r="AF1127" s="14">
        <v>-1.197486158</v>
      </c>
      <c r="AG1127" s="14">
        <v>-15.0939847</v>
      </c>
      <c r="AH1127" s="15">
        <v>5.0099999999999999E-43</v>
      </c>
      <c r="AI1127" s="15">
        <v>1.6000000000000001E-41</v>
      </c>
      <c r="AJ1127" s="14">
        <v>86.955241779999994</v>
      </c>
      <c r="AK1127" s="14">
        <v>20.43659044</v>
      </c>
      <c r="AL1127" s="14">
        <v>121.6341463</v>
      </c>
      <c r="AN1127" s="14" t="s">
        <v>4167</v>
      </c>
      <c r="AO1127" s="14" t="s">
        <v>2237</v>
      </c>
      <c r="AP1127" s="14" t="s">
        <v>4168</v>
      </c>
      <c r="AQ1127" s="14" t="s">
        <v>296</v>
      </c>
      <c r="AR1127" s="14">
        <v>1.60977109471206</v>
      </c>
      <c r="AS1127" s="14">
        <v>0.58111680466772797</v>
      </c>
      <c r="AT1127" s="14">
        <v>5.4985794252963904</v>
      </c>
      <c r="AU1127" s="15">
        <v>5.84548674361374E-8</v>
      </c>
      <c r="AV1127" s="15">
        <v>2.4266783417996599E-7</v>
      </c>
      <c r="AW1127" s="14">
        <v>7.7239831994376003</v>
      </c>
      <c r="AX1127" s="16">
        <v>169.28343313373301</v>
      </c>
      <c r="AY1127" s="14">
        <v>45.461538461538503</v>
      </c>
    </row>
    <row r="1128" spans="1:51" x14ac:dyDescent="0.25">
      <c r="A1128" s="14" t="s">
        <v>3334</v>
      </c>
      <c r="B1128" s="14" t="s">
        <v>243</v>
      </c>
      <c r="C1128" s="14" t="s">
        <v>3335</v>
      </c>
      <c r="D1128" s="14" t="s">
        <v>3336</v>
      </c>
      <c r="E1128" s="14">
        <v>-2.2673582460000001</v>
      </c>
      <c r="F1128" s="14">
        <v>0.71161527800000002</v>
      </c>
      <c r="G1128" s="14">
        <v>-20.178416599999998</v>
      </c>
      <c r="H1128" s="15">
        <v>2.0200000000000001E-78</v>
      </c>
      <c r="I1128" s="15">
        <v>6.2300000000000001E-77</v>
      </c>
      <c r="J1128" s="14">
        <v>167.74374520000001</v>
      </c>
      <c r="K1128" s="14">
        <v>162.00450050000001</v>
      </c>
      <c r="L1128" s="14">
        <v>556.78761059999999</v>
      </c>
      <c r="N1128" s="14" t="s">
        <v>12149</v>
      </c>
      <c r="O1128" s="14" t="s">
        <v>243</v>
      </c>
      <c r="P1128" s="14" t="s">
        <v>12150</v>
      </c>
      <c r="Q1128" s="14" t="s">
        <v>12151</v>
      </c>
      <c r="R1128" s="14">
        <v>-2.276909114</v>
      </c>
      <c r="S1128" s="14">
        <v>5.1300488399999997</v>
      </c>
      <c r="T1128" s="14">
        <v>-13.09384069</v>
      </c>
      <c r="U1128" s="15">
        <v>1.21E-34</v>
      </c>
      <c r="V1128" s="15">
        <v>2.5000000000000001E-33</v>
      </c>
      <c r="W1128" s="14">
        <v>67.38729404</v>
      </c>
      <c r="X1128" s="14">
        <v>2264.2949910000002</v>
      </c>
      <c r="Y1128" s="14">
        <v>5354.1864409999998</v>
      </c>
      <c r="AA1128" s="14" t="s">
        <v>10530</v>
      </c>
      <c r="AB1128" s="14" t="s">
        <v>243</v>
      </c>
      <c r="AC1128" s="14" t="s">
        <v>10531</v>
      </c>
      <c r="AD1128" s="14" t="s">
        <v>10532</v>
      </c>
      <c r="AE1128" s="14">
        <v>-2.6427008430000001</v>
      </c>
      <c r="AF1128" s="14">
        <v>1.225103539</v>
      </c>
      <c r="AG1128" s="14">
        <v>-16.3549407</v>
      </c>
      <c r="AH1128" s="15">
        <v>6.6399999999999996E-49</v>
      </c>
      <c r="AI1128" s="15">
        <v>2.7600000000000001E-47</v>
      </c>
      <c r="AJ1128" s="14">
        <v>100.27947500000001</v>
      </c>
      <c r="AK1128" s="14">
        <v>103.1455301</v>
      </c>
      <c r="AL1128" s="14">
        <v>594.48780490000001</v>
      </c>
      <c r="AN1128" s="14" t="s">
        <v>24549</v>
      </c>
      <c r="AO1128" s="14" t="s">
        <v>243</v>
      </c>
      <c r="AP1128" s="14" t="s">
        <v>24550</v>
      </c>
      <c r="AQ1128" s="14" t="s">
        <v>24551</v>
      </c>
      <c r="AR1128" s="14">
        <v>1.6155853056001099</v>
      </c>
      <c r="AS1128" s="14">
        <v>-4.2461424761499398</v>
      </c>
      <c r="AT1128" s="14">
        <v>3.3767136437477299</v>
      </c>
      <c r="AU1128" s="14">
        <v>7.8489178213427403E-4</v>
      </c>
      <c r="AV1128" s="14">
        <v>1.6476826399294199E-3</v>
      </c>
      <c r="AW1128" s="14">
        <v>-0.88717717095472504</v>
      </c>
      <c r="AX1128" s="16">
        <v>73.407185628742496</v>
      </c>
      <c r="AY1128" s="14">
        <v>1.1923076923076901</v>
      </c>
    </row>
    <row r="1129" spans="1:51" x14ac:dyDescent="0.25">
      <c r="A1129" s="14" t="s">
        <v>3337</v>
      </c>
      <c r="B1129" s="14" t="s">
        <v>243</v>
      </c>
      <c r="C1129" s="14" t="s">
        <v>3338</v>
      </c>
      <c r="D1129" s="14" t="s">
        <v>3339</v>
      </c>
      <c r="E1129" s="14">
        <v>-2.2672292519999999</v>
      </c>
      <c r="F1129" s="14">
        <v>-2.3601402849999999</v>
      </c>
      <c r="G1129" s="14">
        <v>-14.44971926</v>
      </c>
      <c r="H1129" s="15">
        <v>8.0200000000000002E-44</v>
      </c>
      <c r="I1129" s="15">
        <v>8.9499999999999995E-43</v>
      </c>
      <c r="J1129" s="14">
        <v>88.579744050000002</v>
      </c>
      <c r="K1129" s="14">
        <v>24.792079210000001</v>
      </c>
      <c r="L1129" s="14">
        <v>69.601769910000002</v>
      </c>
      <c r="N1129" s="14" t="s">
        <v>2665</v>
      </c>
      <c r="O1129" s="14" t="s">
        <v>243</v>
      </c>
      <c r="P1129" s="14" t="s">
        <v>2666</v>
      </c>
      <c r="Q1129" s="14" t="s">
        <v>2667</v>
      </c>
      <c r="R1129" s="14">
        <v>-2.2761715159999998</v>
      </c>
      <c r="S1129" s="14">
        <v>-0.36542547399999997</v>
      </c>
      <c r="T1129" s="14">
        <v>-19.60812477</v>
      </c>
      <c r="U1129" s="15">
        <v>1.49E-66</v>
      </c>
      <c r="V1129" s="15">
        <v>1.2500000000000001E-64</v>
      </c>
      <c r="W1129" s="14">
        <v>140.78676279999999</v>
      </c>
      <c r="X1129" s="14">
        <v>40.44897959</v>
      </c>
      <c r="Y1129" s="14">
        <v>133.89830509999999</v>
      </c>
      <c r="AA1129" s="14" t="s">
        <v>18751</v>
      </c>
      <c r="AB1129" s="14" t="s">
        <v>243</v>
      </c>
      <c r="AC1129" s="14" t="s">
        <v>18752</v>
      </c>
      <c r="AD1129" s="14" t="s">
        <v>18753</v>
      </c>
      <c r="AE1129" s="14">
        <v>-2.641101559</v>
      </c>
      <c r="AF1129" s="14">
        <v>5.1688145839999997</v>
      </c>
      <c r="AG1129" s="14">
        <v>-18.66397061</v>
      </c>
      <c r="AH1129" s="15">
        <v>5.0699999999999998E-60</v>
      </c>
      <c r="AI1129" s="15">
        <v>3.61E-58</v>
      </c>
      <c r="AJ1129" s="14">
        <v>125.6456464</v>
      </c>
      <c r="AK1129" s="14">
        <v>1267.2390849999999</v>
      </c>
      <c r="AL1129" s="14">
        <v>9350.926829</v>
      </c>
      <c r="AN1129" s="14" t="s">
        <v>10194</v>
      </c>
      <c r="AO1129" s="14" t="s">
        <v>243</v>
      </c>
      <c r="AP1129" s="14" t="s">
        <v>120</v>
      </c>
      <c r="AQ1129" s="14" t="s">
        <v>10195</v>
      </c>
      <c r="AR1129" s="14">
        <v>1.61589223219911</v>
      </c>
      <c r="AS1129" s="14">
        <v>1.4611027734334501</v>
      </c>
      <c r="AT1129" s="14">
        <v>7.8493699338398999</v>
      </c>
      <c r="AU1129" s="15">
        <v>2.1638071864071601E-14</v>
      </c>
      <c r="AV1129" s="15">
        <v>2.1711916077576E-13</v>
      </c>
      <c r="AW1129" s="14">
        <v>22.0473474085845</v>
      </c>
      <c r="AX1129" s="16">
        <v>240.46107784431101</v>
      </c>
      <c r="AY1129" s="14">
        <v>92.807692307692307</v>
      </c>
    </row>
    <row r="1130" spans="1:51" x14ac:dyDescent="0.25">
      <c r="A1130" s="14" t="s">
        <v>3340</v>
      </c>
      <c r="B1130" s="14" t="s">
        <v>243</v>
      </c>
      <c r="C1130" s="14" t="s">
        <v>3341</v>
      </c>
      <c r="D1130" s="14" t="s">
        <v>3342</v>
      </c>
      <c r="E1130" s="14">
        <v>-2.2662339359999999</v>
      </c>
      <c r="F1130" s="14">
        <v>-4.8784367130000001</v>
      </c>
      <c r="G1130" s="14">
        <v>-16.26544977</v>
      </c>
      <c r="H1130" s="15">
        <v>5.1000000000000001E-54</v>
      </c>
      <c r="I1130" s="15">
        <v>7.9600000000000003E-53</v>
      </c>
      <c r="J1130" s="14">
        <v>111.98220739999999</v>
      </c>
      <c r="K1130" s="14">
        <v>3.6561656170000001</v>
      </c>
      <c r="L1130" s="14">
        <v>16.061946899999999</v>
      </c>
      <c r="N1130" s="14" t="s">
        <v>2630</v>
      </c>
      <c r="O1130" s="14" t="s">
        <v>243</v>
      </c>
      <c r="P1130" s="14" t="s">
        <v>2631</v>
      </c>
      <c r="Q1130" s="14" t="s">
        <v>2632</v>
      </c>
      <c r="R1130" s="14">
        <v>-2.2749974910000001</v>
      </c>
      <c r="S1130" s="14">
        <v>1.81629423</v>
      </c>
      <c r="T1130" s="14">
        <v>-11.43637953</v>
      </c>
      <c r="U1130" s="15">
        <v>1.54E-27</v>
      </c>
      <c r="V1130" s="15">
        <v>2.1499999999999999E-26</v>
      </c>
      <c r="W1130" s="14">
        <v>51.357121480000004</v>
      </c>
      <c r="X1130" s="14">
        <v>284.67903530000001</v>
      </c>
      <c r="Y1130" s="14">
        <v>603.94915249999997</v>
      </c>
      <c r="AA1130" s="14" t="s">
        <v>18754</v>
      </c>
      <c r="AB1130" s="14" t="s">
        <v>243</v>
      </c>
      <c r="AC1130" s="14" t="s">
        <v>18755</v>
      </c>
      <c r="AD1130" s="14" t="s">
        <v>18756</v>
      </c>
      <c r="AE1130" s="14">
        <v>-2.6409173099999999</v>
      </c>
      <c r="AF1130" s="14">
        <v>8.7960817739999992</v>
      </c>
      <c r="AG1130" s="14">
        <v>-14.565554130000001</v>
      </c>
      <c r="AH1130" s="15">
        <v>1.29E-40</v>
      </c>
      <c r="AI1130" s="15">
        <v>3.6100000000000001E-39</v>
      </c>
      <c r="AJ1130" s="14">
        <v>81.084383009999996</v>
      </c>
      <c r="AK1130" s="14">
        <v>16771.839919999999</v>
      </c>
      <c r="AL1130" s="14">
        <v>112420.4146</v>
      </c>
      <c r="AN1130" s="14" t="s">
        <v>15486</v>
      </c>
      <c r="AO1130" s="14" t="s">
        <v>243</v>
      </c>
      <c r="AP1130" s="14" t="s">
        <v>15487</v>
      </c>
      <c r="AQ1130" s="14" t="s">
        <v>15488</v>
      </c>
      <c r="AR1130" s="14">
        <v>1.61646512252496</v>
      </c>
      <c r="AS1130" s="14">
        <v>-2.9501494255754102</v>
      </c>
      <c r="AT1130" s="14">
        <v>6.4945552376505802</v>
      </c>
      <c r="AU1130" s="15">
        <v>1.85058010910972E-10</v>
      </c>
      <c r="AV1130" s="15">
        <v>1.0958728018489101E-9</v>
      </c>
      <c r="AW1130" s="14">
        <v>13.3953659978053</v>
      </c>
      <c r="AX1130" s="16">
        <v>11.2774451097804</v>
      </c>
      <c r="AY1130" s="14">
        <v>3.9615384615384599</v>
      </c>
    </row>
    <row r="1131" spans="1:51" x14ac:dyDescent="0.25">
      <c r="A1131" s="14" t="s">
        <v>3343</v>
      </c>
      <c r="B1131" s="14" t="s">
        <v>243</v>
      </c>
      <c r="C1131" s="14" t="s">
        <v>3344</v>
      </c>
      <c r="D1131" s="14" t="s">
        <v>3345</v>
      </c>
      <c r="E1131" s="14">
        <v>-2.2658594409999999</v>
      </c>
      <c r="F1131" s="14">
        <v>5.5665944669999998</v>
      </c>
      <c r="G1131" s="14">
        <v>-8.9665257599999997</v>
      </c>
      <c r="H1131" s="15">
        <v>1.12E-18</v>
      </c>
      <c r="I1131" s="15">
        <v>4.4099999999999996E-18</v>
      </c>
      <c r="J1131" s="14">
        <v>30.562092400000001</v>
      </c>
      <c r="K1131" s="14">
        <v>11080.17462</v>
      </c>
      <c r="L1131" s="14">
        <v>32835.203540000002</v>
      </c>
      <c r="N1131" s="14" t="s">
        <v>12152</v>
      </c>
      <c r="O1131" s="14" t="s">
        <v>243</v>
      </c>
      <c r="P1131" s="14" t="s">
        <v>12153</v>
      </c>
      <c r="Q1131" s="14" t="s">
        <v>12154</v>
      </c>
      <c r="R1131" s="14">
        <v>-2.2737404790000002</v>
      </c>
      <c r="S1131" s="14">
        <v>-0.30894718900000001</v>
      </c>
      <c r="T1131" s="14">
        <v>-9.7269522399999993</v>
      </c>
      <c r="U1131" s="15">
        <v>7.2600000000000006E-21</v>
      </c>
      <c r="V1131" s="15">
        <v>6.7999999999999994E-20</v>
      </c>
      <c r="W1131" s="14">
        <v>36.33049097</v>
      </c>
      <c r="X1131" s="14">
        <v>100.8181818</v>
      </c>
      <c r="Y1131" s="14">
        <v>292.72881360000002</v>
      </c>
      <c r="AA1131" s="14" t="s">
        <v>15378</v>
      </c>
      <c r="AB1131" s="14" t="s">
        <v>5444</v>
      </c>
      <c r="AC1131" s="14" t="s">
        <v>15379</v>
      </c>
      <c r="AD1131" s="14" t="s">
        <v>15380</v>
      </c>
      <c r="AE1131" s="14">
        <v>-2.639368868</v>
      </c>
      <c r="AF1131" s="14">
        <v>-2.9642500940000001</v>
      </c>
      <c r="AG1131" s="14">
        <v>-8.7697373029999994</v>
      </c>
      <c r="AH1131" s="15">
        <v>2.4899999999999998E-17</v>
      </c>
      <c r="AI1131" s="15">
        <v>1.6499999999999999E-16</v>
      </c>
      <c r="AJ1131" s="14">
        <v>28.428134669999999</v>
      </c>
      <c r="AK1131" s="14">
        <v>11.083160080000001</v>
      </c>
      <c r="AL1131" s="14">
        <v>46.43902439</v>
      </c>
      <c r="AN1131" s="14" t="s">
        <v>17506</v>
      </c>
      <c r="AO1131" s="14" t="s">
        <v>243</v>
      </c>
      <c r="AP1131" s="14" t="s">
        <v>17507</v>
      </c>
      <c r="AQ1131" s="14" t="s">
        <v>17508</v>
      </c>
      <c r="AR1131" s="14">
        <v>1.6171816993388901</v>
      </c>
      <c r="AS1131" s="14">
        <v>-3.25828856976044</v>
      </c>
      <c r="AT1131" s="14">
        <v>4.7804744999375899</v>
      </c>
      <c r="AU1131" s="15">
        <v>2.2423702203967802E-6</v>
      </c>
      <c r="AV1131" s="15">
        <v>7.2590671351879299E-6</v>
      </c>
      <c r="AW1131" s="14">
        <v>4.4729648601649803</v>
      </c>
      <c r="AX1131" s="16">
        <v>15.814371257485</v>
      </c>
      <c r="AY1131" s="14">
        <v>3.3653846153846199</v>
      </c>
    </row>
    <row r="1132" spans="1:51" x14ac:dyDescent="0.25">
      <c r="A1132" s="14" t="s">
        <v>3346</v>
      </c>
      <c r="B1132" s="14" t="s">
        <v>243</v>
      </c>
      <c r="C1132" s="14" t="s">
        <v>3347</v>
      </c>
      <c r="D1132" s="14" t="s">
        <v>3348</v>
      </c>
      <c r="E1132" s="14">
        <v>-2.2658246860000002</v>
      </c>
      <c r="F1132" s="14">
        <v>4.7759020760000004</v>
      </c>
      <c r="G1132" s="14">
        <v>-21.678080040000001</v>
      </c>
      <c r="H1132" s="15">
        <v>1.74E-88</v>
      </c>
      <c r="I1132" s="15">
        <v>7.0500000000000001E-87</v>
      </c>
      <c r="J1132" s="14">
        <v>190.616366</v>
      </c>
      <c r="K1132" s="14">
        <v>1825.7623759999999</v>
      </c>
      <c r="L1132" s="14">
        <v>8879.5398229999992</v>
      </c>
      <c r="N1132" s="14" t="s">
        <v>3414</v>
      </c>
      <c r="O1132" s="14" t="s">
        <v>243</v>
      </c>
      <c r="P1132" s="14" t="s">
        <v>3415</v>
      </c>
      <c r="Q1132" s="14" t="s">
        <v>3416</v>
      </c>
      <c r="R1132" s="14">
        <v>-2.2737341839999998</v>
      </c>
      <c r="S1132" s="14">
        <v>5.1118928720000003</v>
      </c>
      <c r="T1132" s="14">
        <v>-9.6323933000000004</v>
      </c>
      <c r="U1132" s="15">
        <v>1.6199999999999999E-20</v>
      </c>
      <c r="V1132" s="15">
        <v>1.4699999999999999E-19</v>
      </c>
      <c r="W1132" s="14">
        <v>35.0951491</v>
      </c>
      <c r="X1132" s="14">
        <v>2875.3116879999998</v>
      </c>
      <c r="Y1132" s="14">
        <v>5295.169492</v>
      </c>
      <c r="AA1132" s="14" t="s">
        <v>18757</v>
      </c>
      <c r="AB1132" s="14" t="s">
        <v>243</v>
      </c>
      <c r="AC1132" s="14" t="s">
        <v>18758</v>
      </c>
      <c r="AD1132" s="14" t="s">
        <v>18759</v>
      </c>
      <c r="AE1132" s="14">
        <v>-2.635813755</v>
      </c>
      <c r="AF1132" s="14">
        <v>5.64644265</v>
      </c>
      <c r="AG1132" s="14">
        <v>-12.74731089</v>
      </c>
      <c r="AH1132" s="15">
        <v>1.2799999999999999E-32</v>
      </c>
      <c r="AI1132" s="15">
        <v>2.26E-31</v>
      </c>
      <c r="AJ1132" s="14">
        <v>62.772144879999999</v>
      </c>
      <c r="AK1132" s="14">
        <v>2179.2016629999998</v>
      </c>
      <c r="AL1132" s="14">
        <v>14148.90244</v>
      </c>
      <c r="AN1132" s="14" t="s">
        <v>24552</v>
      </c>
      <c r="AO1132" s="14" t="s">
        <v>274</v>
      </c>
      <c r="AP1132" s="14" t="s">
        <v>24553</v>
      </c>
      <c r="AQ1132" s="14" t="s">
        <v>296</v>
      </c>
      <c r="AR1132" s="14">
        <v>1.6175449405529201</v>
      </c>
      <c r="AS1132" s="14">
        <v>9.9248286486184695E-2</v>
      </c>
      <c r="AT1132" s="14">
        <v>6.9628785193148399</v>
      </c>
      <c r="AU1132" s="15">
        <v>9.44563765267472E-12</v>
      </c>
      <c r="AV1132" s="15">
        <v>6.7336451560623906E-11</v>
      </c>
      <c r="AW1132" s="14">
        <v>16.1790737873804</v>
      </c>
      <c r="AX1132" s="16">
        <v>100.882235528942</v>
      </c>
      <c r="AY1132" s="14">
        <v>34.038461538461497</v>
      </c>
    </row>
    <row r="1133" spans="1:51" x14ac:dyDescent="0.25">
      <c r="A1133" s="14" t="s">
        <v>3349</v>
      </c>
      <c r="B1133" s="14" t="s">
        <v>243</v>
      </c>
      <c r="C1133" s="14" t="s">
        <v>3350</v>
      </c>
      <c r="D1133" s="14" t="s">
        <v>3351</v>
      </c>
      <c r="E1133" s="14">
        <v>-2.2653050590000001</v>
      </c>
      <c r="F1133" s="14">
        <v>-3.4429761339999998</v>
      </c>
      <c r="G1133" s="14">
        <v>-8.3533557219999999</v>
      </c>
      <c r="H1133" s="15">
        <v>1.7699999999999999E-16</v>
      </c>
      <c r="I1133" s="15">
        <v>6.2999999999999998E-16</v>
      </c>
      <c r="J1133" s="14">
        <v>26.251462979999999</v>
      </c>
      <c r="K1133" s="14">
        <v>76.140414039999996</v>
      </c>
      <c r="L1133" s="14">
        <v>72.451327430000006</v>
      </c>
      <c r="N1133" s="14" t="s">
        <v>12155</v>
      </c>
      <c r="O1133" s="14" t="s">
        <v>243</v>
      </c>
      <c r="P1133" s="14" t="s">
        <v>12156</v>
      </c>
      <c r="Q1133" s="14" t="s">
        <v>12157</v>
      </c>
      <c r="R1133" s="14">
        <v>-2.2724286290000002</v>
      </c>
      <c r="S1133" s="14">
        <v>-4.5005094980000004</v>
      </c>
      <c r="T1133" s="14">
        <v>-11.530929090000001</v>
      </c>
      <c r="U1133" s="15">
        <v>6.26E-28</v>
      </c>
      <c r="V1133" s="15">
        <v>9.0000000000000003E-27</v>
      </c>
      <c r="W1133" s="14">
        <v>52.588099849999999</v>
      </c>
      <c r="X1133" s="14">
        <v>3.2486085340000002</v>
      </c>
      <c r="Y1133" s="14">
        <v>12.83050847</v>
      </c>
      <c r="AA1133" s="14" t="s">
        <v>18760</v>
      </c>
      <c r="AB1133" s="14" t="s">
        <v>243</v>
      </c>
      <c r="AC1133" s="14" t="s">
        <v>18761</v>
      </c>
      <c r="AD1133" s="14" t="s">
        <v>18762</v>
      </c>
      <c r="AE1133" s="14">
        <v>-2.6330157019999998</v>
      </c>
      <c r="AF1133" s="14">
        <v>-2.5280712090000002</v>
      </c>
      <c r="AG1133" s="14">
        <v>-9.4048971239999997</v>
      </c>
      <c r="AH1133" s="15">
        <v>1.5999999999999999E-19</v>
      </c>
      <c r="AI1133" s="15">
        <v>1.24E-18</v>
      </c>
      <c r="AJ1133" s="14">
        <v>33.377845270000002</v>
      </c>
      <c r="AK1133" s="14">
        <v>22.23492723</v>
      </c>
      <c r="AL1133" s="14">
        <v>52</v>
      </c>
      <c r="AN1133" s="14" t="s">
        <v>24554</v>
      </c>
      <c r="AO1133" s="14" t="s">
        <v>7343</v>
      </c>
      <c r="AP1133" s="14" t="s">
        <v>24555</v>
      </c>
      <c r="AQ1133" s="14" t="s">
        <v>24556</v>
      </c>
      <c r="AR1133" s="14">
        <v>1.61766991040201</v>
      </c>
      <c r="AS1133" s="14">
        <v>-2.7864446193023298</v>
      </c>
      <c r="AT1133" s="14">
        <v>6.7230269233384696</v>
      </c>
      <c r="AU1133" s="15">
        <v>4.4265263556359397E-11</v>
      </c>
      <c r="AV1133" s="15">
        <v>2.8840284830871001E-10</v>
      </c>
      <c r="AW1133" s="14">
        <v>14.7643345030761</v>
      </c>
      <c r="AX1133" s="16">
        <v>16.235528942115799</v>
      </c>
      <c r="AY1133" s="14">
        <v>9</v>
      </c>
    </row>
    <row r="1134" spans="1:51" x14ac:dyDescent="0.25">
      <c r="A1134" s="14" t="s">
        <v>3352</v>
      </c>
      <c r="B1134" s="14" t="s">
        <v>274</v>
      </c>
      <c r="C1134" s="14" t="s">
        <v>3353</v>
      </c>
      <c r="D1134" s="14" t="s">
        <v>3354</v>
      </c>
      <c r="E1134" s="14">
        <v>-2.264291976</v>
      </c>
      <c r="F1134" s="14">
        <v>-2.5449568230000001</v>
      </c>
      <c r="G1134" s="14">
        <v>-18.16292777</v>
      </c>
      <c r="H1134" s="15">
        <v>1.7699999999999999E-65</v>
      </c>
      <c r="I1134" s="15">
        <v>3.8400000000000002E-64</v>
      </c>
      <c r="J1134" s="14">
        <v>138.1790761</v>
      </c>
      <c r="K1134" s="14">
        <v>12.814581459999999</v>
      </c>
      <c r="L1134" s="14">
        <v>50.938053099999998</v>
      </c>
      <c r="N1134" s="14" t="s">
        <v>3398</v>
      </c>
      <c r="O1134" s="14" t="s">
        <v>274</v>
      </c>
      <c r="P1134" s="14" t="s">
        <v>3399</v>
      </c>
      <c r="Q1134" s="14" t="s">
        <v>296</v>
      </c>
      <c r="R1134" s="14">
        <v>-2.2724228869999998</v>
      </c>
      <c r="S1134" s="14">
        <v>-2.8178344740000001</v>
      </c>
      <c r="T1134" s="14">
        <v>-11.89118895</v>
      </c>
      <c r="U1134" s="15">
        <v>1.9699999999999999E-29</v>
      </c>
      <c r="V1134" s="15">
        <v>3.08E-28</v>
      </c>
      <c r="W1134" s="14">
        <v>55.959875410000002</v>
      </c>
      <c r="X1134" s="14">
        <v>9.5510204079999994</v>
      </c>
      <c r="Y1134" s="14">
        <v>23.57627119</v>
      </c>
      <c r="AA1134" s="14" t="s">
        <v>616</v>
      </c>
      <c r="AB1134" s="14" t="s">
        <v>243</v>
      </c>
      <c r="AC1134" s="14" t="s">
        <v>617</v>
      </c>
      <c r="AD1134" s="14" t="s">
        <v>618</v>
      </c>
      <c r="AE1134" s="14">
        <v>-2.6328657290000002</v>
      </c>
      <c r="AF1134" s="14">
        <v>-1.437416807</v>
      </c>
      <c r="AG1134" s="14">
        <v>-9.6344810259999996</v>
      </c>
      <c r="AH1134" s="15">
        <v>2.4400000000000001E-20</v>
      </c>
      <c r="AI1134" s="15">
        <v>2E-19</v>
      </c>
      <c r="AJ1134" s="14">
        <v>35.163444200000001</v>
      </c>
      <c r="AK1134" s="14">
        <v>41.318087319999997</v>
      </c>
      <c r="AL1134" s="14">
        <v>122.4146341</v>
      </c>
      <c r="AN1134" s="14" t="s">
        <v>22350</v>
      </c>
      <c r="AO1134" s="14" t="s">
        <v>243</v>
      </c>
      <c r="AP1134" s="14" t="s">
        <v>22351</v>
      </c>
      <c r="AQ1134" s="14" t="s">
        <v>22352</v>
      </c>
      <c r="AR1134" s="14">
        <v>1.6177938056196299</v>
      </c>
      <c r="AS1134" s="14">
        <v>-3.6824746950731302</v>
      </c>
      <c r="AT1134" s="14">
        <v>5.3518016395355499</v>
      </c>
      <c r="AU1134" s="15">
        <v>1.2756085966093301E-7</v>
      </c>
      <c r="AV1134" s="15">
        <v>5.0327725033333496E-7</v>
      </c>
      <c r="AW1134" s="14">
        <v>7.1929919269801399</v>
      </c>
      <c r="AX1134" s="16">
        <v>11.3193612774451</v>
      </c>
      <c r="AY1134" s="14">
        <v>2.9230769230769198</v>
      </c>
    </row>
    <row r="1135" spans="1:51" x14ac:dyDescent="0.25">
      <c r="A1135" s="14" t="s">
        <v>3355</v>
      </c>
      <c r="B1135" s="14" t="s">
        <v>243</v>
      </c>
      <c r="C1135" s="14" t="s">
        <v>3356</v>
      </c>
      <c r="D1135" s="14" t="s">
        <v>3357</v>
      </c>
      <c r="E1135" s="14">
        <v>-2.2637138330000002</v>
      </c>
      <c r="F1135" s="14">
        <v>8.3391920999999994E-2</v>
      </c>
      <c r="G1135" s="14">
        <v>-11.789777969999999</v>
      </c>
      <c r="H1135" s="15">
        <v>1.8100000000000001E-30</v>
      </c>
      <c r="I1135" s="15">
        <v>1.23E-29</v>
      </c>
      <c r="J1135" s="14">
        <v>57.895793230000002</v>
      </c>
      <c r="K1135" s="14">
        <v>185.36453650000001</v>
      </c>
      <c r="L1135" s="14">
        <v>403.81415929999997</v>
      </c>
      <c r="N1135" s="14" t="s">
        <v>5967</v>
      </c>
      <c r="O1135" s="14" t="s">
        <v>243</v>
      </c>
      <c r="P1135" s="14" t="s">
        <v>5968</v>
      </c>
      <c r="Q1135" s="14" t="s">
        <v>5969</v>
      </c>
      <c r="R1135" s="14">
        <v>-2.2721171899999999</v>
      </c>
      <c r="S1135" s="14">
        <v>3.6546589969999999</v>
      </c>
      <c r="T1135" s="14">
        <v>-10.57840034</v>
      </c>
      <c r="U1135" s="15">
        <v>4.2300000000000001E-24</v>
      </c>
      <c r="V1135" s="15">
        <v>4.8700000000000002E-23</v>
      </c>
      <c r="W1135" s="14">
        <v>43.335803179999999</v>
      </c>
      <c r="X1135" s="14">
        <v>1059.90167</v>
      </c>
      <c r="Y1135" s="14">
        <v>2148.8474580000002</v>
      </c>
      <c r="AA1135" s="14" t="s">
        <v>15943</v>
      </c>
      <c r="AB1135" s="14" t="s">
        <v>243</v>
      </c>
      <c r="AC1135" s="14" t="s">
        <v>15944</v>
      </c>
      <c r="AD1135" s="14" t="s">
        <v>15945</v>
      </c>
      <c r="AE1135" s="14">
        <v>-2.6326472070000002</v>
      </c>
      <c r="AF1135" s="14">
        <v>1.513817872</v>
      </c>
      <c r="AG1135" s="14">
        <v>-13.51005466</v>
      </c>
      <c r="AH1135" s="15">
        <v>6.5000000000000001E-36</v>
      </c>
      <c r="AI1135" s="15">
        <v>1.39E-34</v>
      </c>
      <c r="AJ1135" s="14">
        <v>70.481967060000002</v>
      </c>
      <c r="AK1135" s="14">
        <v>210.92515589999999</v>
      </c>
      <c r="AL1135" s="14">
        <v>818.17073170000003</v>
      </c>
      <c r="AN1135" s="14" t="s">
        <v>9933</v>
      </c>
      <c r="AO1135" s="14" t="s">
        <v>243</v>
      </c>
      <c r="AP1135" s="14" t="s">
        <v>9934</v>
      </c>
      <c r="AQ1135" s="14" t="s">
        <v>9935</v>
      </c>
      <c r="AR1135" s="14">
        <v>1.6206376390949799</v>
      </c>
      <c r="AS1135" s="14">
        <v>0.18180427324892501</v>
      </c>
      <c r="AT1135" s="14">
        <v>8.1089687368217707</v>
      </c>
      <c r="AU1135" s="15">
        <v>3.28002068194732E-15</v>
      </c>
      <c r="AV1135" s="15">
        <v>3.6763565143492897E-14</v>
      </c>
      <c r="AW1135" s="14">
        <v>23.9230285326468</v>
      </c>
      <c r="AX1135" s="16">
        <v>99.856287425149702</v>
      </c>
      <c r="AY1135" s="14">
        <v>39.557692307692299</v>
      </c>
    </row>
    <row r="1136" spans="1:51" x14ac:dyDescent="0.25">
      <c r="A1136" s="14" t="s">
        <v>3358</v>
      </c>
      <c r="B1136" s="14" t="s">
        <v>274</v>
      </c>
      <c r="C1136" s="14" t="s">
        <v>3359</v>
      </c>
      <c r="D1136" s="14" t="s">
        <v>296</v>
      </c>
      <c r="E1136" s="14">
        <v>-2.2627203219999998</v>
      </c>
      <c r="F1136" s="14">
        <v>-4.7160971419999997</v>
      </c>
      <c r="G1136" s="14">
        <v>-19.438261310000001</v>
      </c>
      <c r="H1136" s="15">
        <v>1.39E-73</v>
      </c>
      <c r="I1136" s="15">
        <v>3.8099999999999998E-72</v>
      </c>
      <c r="J1136" s="14">
        <v>156.76979170000001</v>
      </c>
      <c r="K1136" s="14">
        <v>2.4752475249999999</v>
      </c>
      <c r="L1136" s="14">
        <v>12.460176990000001</v>
      </c>
      <c r="N1136" s="14" t="s">
        <v>4965</v>
      </c>
      <c r="O1136" s="14" t="s">
        <v>243</v>
      </c>
      <c r="P1136" s="14" t="s">
        <v>4966</v>
      </c>
      <c r="Q1136" s="14" t="s">
        <v>4967</v>
      </c>
      <c r="R1136" s="14">
        <v>-2.2718975129999999</v>
      </c>
      <c r="S1136" s="14">
        <v>4.1453042880000002</v>
      </c>
      <c r="T1136" s="14">
        <v>-14.595582309999999</v>
      </c>
      <c r="U1136" s="15">
        <v>1.6000000000000001E-41</v>
      </c>
      <c r="V1136" s="15">
        <v>4.6299999999999997E-40</v>
      </c>
      <c r="W1136" s="14">
        <v>83.185399070000003</v>
      </c>
      <c r="X1136" s="14">
        <v>1107.3729129999999</v>
      </c>
      <c r="Y1136" s="14">
        <v>3269.220339</v>
      </c>
      <c r="AA1136" s="14" t="s">
        <v>18763</v>
      </c>
      <c r="AB1136" s="14" t="s">
        <v>243</v>
      </c>
      <c r="AC1136" s="14" t="s">
        <v>18764</v>
      </c>
      <c r="AD1136" s="14" t="s">
        <v>18765</v>
      </c>
      <c r="AE1136" s="14">
        <v>-2.630838169</v>
      </c>
      <c r="AF1136" s="14">
        <v>0.66555613499999999</v>
      </c>
      <c r="AG1136" s="14">
        <v>-12.302627080000001</v>
      </c>
      <c r="AH1136" s="15">
        <v>9.5600000000000007E-31</v>
      </c>
      <c r="AI1136" s="15">
        <v>1.5200000000000001E-29</v>
      </c>
      <c r="AJ1136" s="14">
        <v>58.725902830000003</v>
      </c>
      <c r="AK1136" s="14">
        <v>113.8814969</v>
      </c>
      <c r="AL1136" s="14">
        <v>520.29268290000005</v>
      </c>
      <c r="AN1136" s="14" t="s">
        <v>21562</v>
      </c>
      <c r="AO1136" s="14" t="s">
        <v>274</v>
      </c>
      <c r="AP1136" s="14" t="s">
        <v>21563</v>
      </c>
      <c r="AQ1136" s="14" t="s">
        <v>296</v>
      </c>
      <c r="AR1136" s="14">
        <v>1.6249956059514701</v>
      </c>
      <c r="AS1136" s="14">
        <v>-0.28412790763983298</v>
      </c>
      <c r="AT1136" s="14">
        <v>4.5734932935263704</v>
      </c>
      <c r="AU1136" s="15">
        <v>5.9188415643691204E-6</v>
      </c>
      <c r="AV1136" s="15">
        <v>1.7800169814062499E-5</v>
      </c>
      <c r="AW1136" s="14">
        <v>3.3685849063233002</v>
      </c>
      <c r="AX1136" s="16">
        <v>142.47704590818401</v>
      </c>
      <c r="AY1136" s="14">
        <v>29.461538461538499</v>
      </c>
    </row>
    <row r="1137" spans="1:51" x14ac:dyDescent="0.25">
      <c r="A1137" s="14" t="s">
        <v>3360</v>
      </c>
      <c r="B1137" s="14" t="s">
        <v>243</v>
      </c>
      <c r="C1137" s="14" t="s">
        <v>3361</v>
      </c>
      <c r="D1137" s="14" t="s">
        <v>3362</v>
      </c>
      <c r="E1137" s="14">
        <v>-2.262508559</v>
      </c>
      <c r="F1137" s="14">
        <v>-0.43758131300000003</v>
      </c>
      <c r="G1137" s="14">
        <v>-13.75547579</v>
      </c>
      <c r="H1137" s="15">
        <v>3.8099999999999998E-40</v>
      </c>
      <c r="I1137" s="15">
        <v>3.7200000000000003E-39</v>
      </c>
      <c r="J1137" s="14">
        <v>80.066722650000003</v>
      </c>
      <c r="K1137" s="14">
        <v>114.7371737</v>
      </c>
      <c r="L1137" s="14">
        <v>207.4424779</v>
      </c>
      <c r="N1137" s="14" t="s">
        <v>1573</v>
      </c>
      <c r="O1137" s="14" t="s">
        <v>243</v>
      </c>
      <c r="P1137" s="14" t="s">
        <v>1574</v>
      </c>
      <c r="Q1137" s="14" t="s">
        <v>1575</v>
      </c>
      <c r="R1137" s="14">
        <v>-2.271300461</v>
      </c>
      <c r="S1137" s="14">
        <v>-4.2717967530000003</v>
      </c>
      <c r="T1137" s="14">
        <v>-10.488641039999999</v>
      </c>
      <c r="U1137" s="15">
        <v>9.4699999999999993E-24</v>
      </c>
      <c r="V1137" s="15">
        <v>1.07E-22</v>
      </c>
      <c r="W1137" s="14">
        <v>43.075297319999997</v>
      </c>
      <c r="X1137" s="14">
        <v>4.6326530610000001</v>
      </c>
      <c r="Y1137" s="14">
        <v>11.49152542</v>
      </c>
      <c r="AA1137" s="14" t="s">
        <v>18766</v>
      </c>
      <c r="AB1137" s="14" t="s">
        <v>243</v>
      </c>
      <c r="AC1137" s="14" t="s">
        <v>18767</v>
      </c>
      <c r="AD1137" s="14" t="s">
        <v>18768</v>
      </c>
      <c r="AE1137" s="14">
        <v>-2.6303307760000001</v>
      </c>
      <c r="AF1137" s="14">
        <v>0.11133670599999999</v>
      </c>
      <c r="AG1137" s="14">
        <v>-14.00122758</v>
      </c>
      <c r="AH1137" s="15">
        <v>4.4099999999999998E-38</v>
      </c>
      <c r="AI1137" s="15">
        <v>1.07E-36</v>
      </c>
      <c r="AJ1137" s="14">
        <v>75.567508279999998</v>
      </c>
      <c r="AK1137" s="14">
        <v>54.070686070000001</v>
      </c>
      <c r="AL1137" s="14">
        <v>297.39024389999997</v>
      </c>
      <c r="AN1137" s="14" t="s">
        <v>24557</v>
      </c>
      <c r="AO1137" s="14" t="s">
        <v>274</v>
      </c>
      <c r="AP1137" s="14" t="s">
        <v>24558</v>
      </c>
      <c r="AQ1137" s="14" t="s">
        <v>296</v>
      </c>
      <c r="AR1137" s="14">
        <v>1.62523701411314</v>
      </c>
      <c r="AS1137" s="14">
        <v>-2.4686433430543602</v>
      </c>
      <c r="AT1137" s="14">
        <v>6.6088897865562704</v>
      </c>
      <c r="AU1137" s="15">
        <v>9.0907527597492796E-11</v>
      </c>
      <c r="AV1137" s="15">
        <v>5.6631873437551205E-10</v>
      </c>
      <c r="AW1137" s="14">
        <v>14.070226182920599</v>
      </c>
      <c r="AX1137" s="16">
        <v>16.768463073852299</v>
      </c>
      <c r="AY1137" s="14">
        <v>4.9230769230769198</v>
      </c>
    </row>
    <row r="1138" spans="1:51" x14ac:dyDescent="0.25">
      <c r="A1138" s="14" t="s">
        <v>3363</v>
      </c>
      <c r="B1138" s="14" t="s">
        <v>274</v>
      </c>
      <c r="C1138" s="14" t="s">
        <v>3364</v>
      </c>
      <c r="D1138" s="14" t="s">
        <v>3365</v>
      </c>
      <c r="E1138" s="14">
        <v>-2.2607754149999999</v>
      </c>
      <c r="F1138" s="14">
        <v>-2.5703876920000002</v>
      </c>
      <c r="G1138" s="14">
        <v>-21.468699470000001</v>
      </c>
      <c r="H1138" s="15">
        <v>4.6300000000000002E-87</v>
      </c>
      <c r="I1138" s="15">
        <v>1.7999999999999999E-85</v>
      </c>
      <c r="J1138" s="14">
        <v>187.6533465</v>
      </c>
      <c r="K1138" s="14">
        <v>11.188118810000001</v>
      </c>
      <c r="L1138" s="14">
        <v>50.097345130000001</v>
      </c>
      <c r="N1138" s="14" t="s">
        <v>12158</v>
      </c>
      <c r="O1138" s="14" t="s">
        <v>274</v>
      </c>
      <c r="P1138" s="14" t="s">
        <v>12159</v>
      </c>
      <c r="Q1138" s="14" t="s">
        <v>296</v>
      </c>
      <c r="R1138" s="14">
        <v>-2.2694121740000002</v>
      </c>
      <c r="S1138" s="14">
        <v>-3.8419707280000002</v>
      </c>
      <c r="T1138" s="14">
        <v>-11.182403089999999</v>
      </c>
      <c r="U1138" s="15">
        <v>1.6699999999999999E-26</v>
      </c>
      <c r="V1138" s="15">
        <v>2.1799999999999998E-25</v>
      </c>
      <c r="W1138" s="14">
        <v>49.322364299999997</v>
      </c>
      <c r="X1138" s="14">
        <v>6.4081632649999998</v>
      </c>
      <c r="Y1138" s="14">
        <v>13.05084746</v>
      </c>
      <c r="AA1138" s="14" t="s">
        <v>1486</v>
      </c>
      <c r="AB1138" s="14" t="s">
        <v>243</v>
      </c>
      <c r="AC1138" s="14" t="s">
        <v>138</v>
      </c>
      <c r="AD1138" s="14" t="s">
        <v>1487</v>
      </c>
      <c r="AE1138" s="14">
        <v>-2.6302631889999999</v>
      </c>
      <c r="AF1138" s="14">
        <v>-1.9284989400000001</v>
      </c>
      <c r="AG1138" s="14">
        <v>-9.7685087199999998</v>
      </c>
      <c r="AH1138" s="15">
        <v>7.9999999999999993E-21</v>
      </c>
      <c r="AI1138" s="15">
        <v>6.7699999999999997E-20</v>
      </c>
      <c r="AJ1138" s="14">
        <v>36.299359950000003</v>
      </c>
      <c r="AK1138" s="14">
        <v>29.937629940000001</v>
      </c>
      <c r="AL1138" s="14">
        <v>102.3658537</v>
      </c>
      <c r="AN1138" s="14" t="s">
        <v>24559</v>
      </c>
      <c r="AO1138" s="14" t="s">
        <v>274</v>
      </c>
      <c r="AP1138" s="14" t="s">
        <v>24560</v>
      </c>
      <c r="AQ1138" s="14" t="s">
        <v>296</v>
      </c>
      <c r="AR1138" s="14">
        <v>1.62650445873435</v>
      </c>
      <c r="AS1138" s="14">
        <v>1.3077600131490801</v>
      </c>
      <c r="AT1138" s="14">
        <v>8.3254160668716608</v>
      </c>
      <c r="AU1138" s="15">
        <v>6.5656847458452502E-16</v>
      </c>
      <c r="AV1138" s="15">
        <v>8.02416164733895E-15</v>
      </c>
      <c r="AW1138" s="14">
        <v>25.466944735759299</v>
      </c>
      <c r="AX1138" s="16">
        <v>190.375249500998</v>
      </c>
      <c r="AY1138" s="14">
        <v>56.596153846153797</v>
      </c>
    </row>
    <row r="1139" spans="1:51" x14ac:dyDescent="0.25">
      <c r="A1139" s="14" t="s">
        <v>3366</v>
      </c>
      <c r="B1139" s="14" t="s">
        <v>243</v>
      </c>
      <c r="C1139" s="14" t="s">
        <v>3367</v>
      </c>
      <c r="D1139" s="14" t="s">
        <v>3368</v>
      </c>
      <c r="E1139" s="14">
        <v>-2.2600744669999999</v>
      </c>
      <c r="F1139" s="14">
        <v>2.1288496979999998</v>
      </c>
      <c r="G1139" s="14">
        <v>-22.722918490000001</v>
      </c>
      <c r="H1139" s="15">
        <v>1.0999999999999999E-95</v>
      </c>
      <c r="I1139" s="15">
        <v>5.2500000000000002E-94</v>
      </c>
      <c r="J1139" s="14">
        <v>207.30240240000001</v>
      </c>
      <c r="K1139" s="14">
        <v>312.48784879999999</v>
      </c>
      <c r="L1139" s="14">
        <v>1282.176991</v>
      </c>
      <c r="N1139" s="14" t="s">
        <v>1328</v>
      </c>
      <c r="O1139" s="14" t="s">
        <v>274</v>
      </c>
      <c r="P1139" s="14" t="s">
        <v>1329</v>
      </c>
      <c r="Q1139" s="14" t="s">
        <v>296</v>
      </c>
      <c r="R1139" s="14">
        <v>-2.2691771119999999</v>
      </c>
      <c r="S1139" s="14">
        <v>-3.154654962</v>
      </c>
      <c r="T1139" s="14">
        <v>-15.95752609</v>
      </c>
      <c r="U1139" s="15">
        <v>4.6799999999999998E-48</v>
      </c>
      <c r="V1139" s="15">
        <v>1.7600000000000001E-46</v>
      </c>
      <c r="W1139" s="14">
        <v>98.466745990000007</v>
      </c>
      <c r="X1139" s="14">
        <v>5.6957328389999997</v>
      </c>
      <c r="Y1139" s="14">
        <v>17.372881360000001</v>
      </c>
      <c r="AA1139" s="14" t="s">
        <v>18769</v>
      </c>
      <c r="AB1139" s="14" t="s">
        <v>6296</v>
      </c>
      <c r="AC1139" s="14" t="s">
        <v>18770</v>
      </c>
      <c r="AD1139" s="14" t="s">
        <v>18771</v>
      </c>
      <c r="AE1139" s="14">
        <v>-2.6297340139999998</v>
      </c>
      <c r="AF1139" s="14">
        <v>-4.353620866</v>
      </c>
      <c r="AG1139" s="14">
        <v>-11.42385002</v>
      </c>
      <c r="AH1139" s="15">
        <v>3.7699999999999999E-27</v>
      </c>
      <c r="AI1139" s="15">
        <v>4.87E-26</v>
      </c>
      <c r="AJ1139" s="14">
        <v>50.808243740000002</v>
      </c>
      <c r="AK1139" s="14">
        <v>2.247401247</v>
      </c>
      <c r="AL1139" s="14">
        <v>15.56097561</v>
      </c>
      <c r="AN1139" s="14" t="s">
        <v>6396</v>
      </c>
      <c r="AO1139" s="14" t="s">
        <v>243</v>
      </c>
      <c r="AP1139" s="14" t="s">
        <v>6397</v>
      </c>
      <c r="AQ1139" s="14" t="s">
        <v>6398</v>
      </c>
      <c r="AR1139" s="14">
        <v>1.62674869713777</v>
      </c>
      <c r="AS1139" s="14">
        <v>-1.51206513425226</v>
      </c>
      <c r="AT1139" s="14">
        <v>5.6022036917790397</v>
      </c>
      <c r="AU1139" s="15">
        <v>3.3337420189184998E-8</v>
      </c>
      <c r="AV1139" s="15">
        <v>1.4358201446154499E-7</v>
      </c>
      <c r="AW1139" s="14">
        <v>8.3773720431358107</v>
      </c>
      <c r="AX1139" s="16">
        <v>43.636726546906203</v>
      </c>
      <c r="AY1139" s="14">
        <v>10.153846153846199</v>
      </c>
    </row>
    <row r="1140" spans="1:51" x14ac:dyDescent="0.25">
      <c r="A1140" s="14" t="s">
        <v>3369</v>
      </c>
      <c r="B1140" s="14" t="s">
        <v>879</v>
      </c>
      <c r="C1140" s="14" t="s">
        <v>3370</v>
      </c>
      <c r="D1140" s="14" t="s">
        <v>296</v>
      </c>
      <c r="E1140" s="14">
        <v>-2.2599885450000001</v>
      </c>
      <c r="F1140" s="14">
        <v>-4.1087297239999998</v>
      </c>
      <c r="G1140" s="14">
        <v>-19.34147093</v>
      </c>
      <c r="H1140" s="15">
        <v>5.8600000000000006E-73</v>
      </c>
      <c r="I1140" s="15">
        <v>1.58E-71</v>
      </c>
      <c r="J1140" s="14">
        <v>155.3365312</v>
      </c>
      <c r="K1140" s="14">
        <v>4.0936093610000004</v>
      </c>
      <c r="L1140" s="14">
        <v>16.33628319</v>
      </c>
      <c r="N1140" s="14" t="s">
        <v>12160</v>
      </c>
      <c r="O1140" s="14" t="s">
        <v>274</v>
      </c>
      <c r="P1140" s="14" t="s">
        <v>12161</v>
      </c>
      <c r="Q1140" s="14" t="s">
        <v>12162</v>
      </c>
      <c r="R1140" s="14">
        <v>-2.2689768269999999</v>
      </c>
      <c r="S1140" s="14">
        <v>-1.8727788350000001</v>
      </c>
      <c r="T1140" s="14">
        <v>-13.146872350000001</v>
      </c>
      <c r="U1140" s="15">
        <v>7.0299999999999996E-35</v>
      </c>
      <c r="V1140" s="15">
        <v>1.47E-33</v>
      </c>
      <c r="W1140" s="14">
        <v>68.359822730000005</v>
      </c>
      <c r="X1140" s="14">
        <v>18.07235622</v>
      </c>
      <c r="Y1140" s="14">
        <v>47.508474579999998</v>
      </c>
      <c r="AA1140" s="14" t="s">
        <v>18772</v>
      </c>
      <c r="AB1140" s="14" t="s">
        <v>243</v>
      </c>
      <c r="AC1140" s="14" t="s">
        <v>18773</v>
      </c>
      <c r="AD1140" s="14" t="s">
        <v>18774</v>
      </c>
      <c r="AE1140" s="14">
        <v>-2.6286812720000001</v>
      </c>
      <c r="AF1140" s="14">
        <v>-2.363640433</v>
      </c>
      <c r="AG1140" s="14">
        <v>-10.56329247</v>
      </c>
      <c r="AH1140" s="15">
        <v>8.7799999999999994E-24</v>
      </c>
      <c r="AI1140" s="15">
        <v>9.0399999999999997E-23</v>
      </c>
      <c r="AJ1140" s="14">
        <v>43.066126859999997</v>
      </c>
      <c r="AK1140" s="14">
        <v>14.2993763</v>
      </c>
      <c r="AL1140" s="14">
        <v>78.853658539999998</v>
      </c>
      <c r="AN1140" s="14" t="s">
        <v>15007</v>
      </c>
      <c r="AO1140" s="14" t="s">
        <v>243</v>
      </c>
      <c r="AP1140" s="14" t="s">
        <v>15008</v>
      </c>
      <c r="AQ1140" s="14" t="s">
        <v>15009</v>
      </c>
      <c r="AR1140" s="14">
        <v>1.6319985063596201</v>
      </c>
      <c r="AS1140" s="14">
        <v>0.83585878396385005</v>
      </c>
      <c r="AT1140" s="14">
        <v>6.8812704915348402</v>
      </c>
      <c r="AU1140" s="15">
        <v>1.6054717321157999E-11</v>
      </c>
      <c r="AV1140" s="15">
        <v>1.10978562652488E-10</v>
      </c>
      <c r="AW1140" s="14">
        <v>15.6373344385494</v>
      </c>
      <c r="AX1140" s="16">
        <v>156.23153692614801</v>
      </c>
      <c r="AY1140" s="14">
        <v>47.192307692307701</v>
      </c>
    </row>
    <row r="1141" spans="1:51" x14ac:dyDescent="0.25">
      <c r="A1141" s="14" t="s">
        <v>3371</v>
      </c>
      <c r="B1141" s="14" t="s">
        <v>243</v>
      </c>
      <c r="C1141" s="14" t="s">
        <v>3372</v>
      </c>
      <c r="D1141" s="14" t="s">
        <v>3373</v>
      </c>
      <c r="E1141" s="14">
        <v>-2.259871983</v>
      </c>
      <c r="F1141" s="14">
        <v>6.6653885739999996</v>
      </c>
      <c r="G1141" s="14">
        <v>-25.600018259999999</v>
      </c>
      <c r="H1141" s="15">
        <v>3.6399999999999998E-116</v>
      </c>
      <c r="I1141" s="15">
        <v>2.8100000000000001E-114</v>
      </c>
      <c r="J1141" s="14">
        <v>254.18031590000001</v>
      </c>
      <c r="K1141" s="14">
        <v>6540.407741</v>
      </c>
      <c r="L1141" s="14">
        <v>28574.33628</v>
      </c>
      <c r="N1141" s="14" t="s">
        <v>379</v>
      </c>
      <c r="O1141" s="14" t="s">
        <v>243</v>
      </c>
      <c r="P1141" s="14" t="s">
        <v>28</v>
      </c>
      <c r="Q1141" s="14" t="s">
        <v>380</v>
      </c>
      <c r="R1141" s="14">
        <v>-2.2678225049999998</v>
      </c>
      <c r="S1141" s="14">
        <v>2.75114115</v>
      </c>
      <c r="T1141" s="14">
        <v>-9.7453445980000009</v>
      </c>
      <c r="U1141" s="15">
        <v>6.2100000000000003E-21</v>
      </c>
      <c r="V1141" s="15">
        <v>5.8500000000000004E-20</v>
      </c>
      <c r="W1141" s="14">
        <v>36.18526361</v>
      </c>
      <c r="X1141" s="14">
        <v>795.71614099999999</v>
      </c>
      <c r="Y1141" s="14">
        <v>1198.8983049999999</v>
      </c>
      <c r="AA1141" s="14" t="s">
        <v>15844</v>
      </c>
      <c r="AB1141" s="14" t="s">
        <v>6296</v>
      </c>
      <c r="AC1141" s="14" t="s">
        <v>15845</v>
      </c>
      <c r="AD1141" s="14" t="s">
        <v>15846</v>
      </c>
      <c r="AE1141" s="14">
        <v>-2.627945446</v>
      </c>
      <c r="AF1141" s="14">
        <v>-2.3822109870000001</v>
      </c>
      <c r="AG1141" s="14">
        <v>-8.0279791340000006</v>
      </c>
      <c r="AH1141" s="15">
        <v>6.53E-15</v>
      </c>
      <c r="AI1141" s="15">
        <v>3.5899999999999997E-14</v>
      </c>
      <c r="AJ1141" s="14">
        <v>22.916645150000001</v>
      </c>
      <c r="AK1141" s="14">
        <v>16.264033260000001</v>
      </c>
      <c r="AL1141" s="14">
        <v>59.853658539999998</v>
      </c>
      <c r="AN1141" s="14" t="s">
        <v>9280</v>
      </c>
      <c r="AO1141" s="14" t="s">
        <v>243</v>
      </c>
      <c r="AP1141" s="14" t="s">
        <v>9281</v>
      </c>
      <c r="AQ1141" s="14" t="s">
        <v>9282</v>
      </c>
      <c r="AR1141" s="14">
        <v>1.6323155563582701</v>
      </c>
      <c r="AS1141" s="14">
        <v>-4.1877831691888803</v>
      </c>
      <c r="AT1141" s="14">
        <v>3.7885073146555399</v>
      </c>
      <c r="AU1141" s="14">
        <v>1.6809935065247901E-4</v>
      </c>
      <c r="AV1141" s="14">
        <v>3.9463004183442398E-4</v>
      </c>
      <c r="AW1141" s="14">
        <v>0.51405894712597899</v>
      </c>
      <c r="AX1141" s="16">
        <v>26.301397205588799</v>
      </c>
      <c r="AY1141" s="14">
        <v>1.1346153846153799</v>
      </c>
    </row>
    <row r="1142" spans="1:51" x14ac:dyDescent="0.25">
      <c r="A1142" s="14" t="s">
        <v>3374</v>
      </c>
      <c r="B1142" s="14" t="s">
        <v>243</v>
      </c>
      <c r="C1142" s="14" t="s">
        <v>3375</v>
      </c>
      <c r="D1142" s="14" t="s">
        <v>3376</v>
      </c>
      <c r="E1142" s="14">
        <v>-2.2596789770000001</v>
      </c>
      <c r="F1142" s="14">
        <v>2.3117505029999998</v>
      </c>
      <c r="G1142" s="14">
        <v>-22.67176108</v>
      </c>
      <c r="H1142" s="15">
        <v>2.4899999999999999E-95</v>
      </c>
      <c r="I1142" s="15">
        <v>1.1799999999999999E-93</v>
      </c>
      <c r="J1142" s="14">
        <v>206.47307480000001</v>
      </c>
      <c r="K1142" s="14">
        <v>340.04410439999998</v>
      </c>
      <c r="L1142" s="14">
        <v>1667.389381</v>
      </c>
      <c r="N1142" s="14" t="s">
        <v>505</v>
      </c>
      <c r="O1142" s="14" t="s">
        <v>243</v>
      </c>
      <c r="P1142" s="14" t="s">
        <v>506</v>
      </c>
      <c r="Q1142" s="14" t="s">
        <v>507</v>
      </c>
      <c r="R1142" s="14">
        <v>-2.2666741090000002</v>
      </c>
      <c r="S1142" s="14">
        <v>4.6871312129999998</v>
      </c>
      <c r="T1142" s="14">
        <v>-11.56007438</v>
      </c>
      <c r="U1142" s="15">
        <v>4.7400000000000003E-28</v>
      </c>
      <c r="V1142" s="15">
        <v>6.88E-27</v>
      </c>
      <c r="W1142" s="14">
        <v>52.312080739999999</v>
      </c>
      <c r="X1142" s="14">
        <v>1831.8460110000001</v>
      </c>
      <c r="Y1142" s="14">
        <v>7431.0169489999998</v>
      </c>
      <c r="AA1142" s="14" t="s">
        <v>18775</v>
      </c>
      <c r="AB1142" s="14" t="s">
        <v>243</v>
      </c>
      <c r="AC1142" s="14" t="s">
        <v>18776</v>
      </c>
      <c r="AD1142" s="14" t="s">
        <v>18777</v>
      </c>
      <c r="AE1142" s="14">
        <v>-2.627542252</v>
      </c>
      <c r="AF1142" s="14">
        <v>-0.91570278599999999</v>
      </c>
      <c r="AG1142" s="14">
        <v>-12.188836609999999</v>
      </c>
      <c r="AH1142" s="15">
        <v>2.8499999999999999E-30</v>
      </c>
      <c r="AI1142" s="15">
        <v>4.4399999999999998E-29</v>
      </c>
      <c r="AJ1142" s="14">
        <v>57.77837126</v>
      </c>
      <c r="AK1142" s="14">
        <v>33.008316010000001</v>
      </c>
      <c r="AL1142" s="14">
        <v>181.85365849999999</v>
      </c>
      <c r="AN1142" s="14" t="s">
        <v>7203</v>
      </c>
      <c r="AO1142" s="14" t="s">
        <v>274</v>
      </c>
      <c r="AP1142" s="14" t="s">
        <v>7204</v>
      </c>
      <c r="AQ1142" s="14" t="s">
        <v>7205</v>
      </c>
      <c r="AR1142" s="14">
        <v>1.63393384955832</v>
      </c>
      <c r="AS1142" s="14">
        <v>-4.8007823046864404</v>
      </c>
      <c r="AT1142" s="14">
        <v>5.2062503917077798</v>
      </c>
      <c r="AU1142" s="15">
        <v>2.7173259994998002E-7</v>
      </c>
      <c r="AV1142" s="15">
        <v>1.0170264242651301E-6</v>
      </c>
      <c r="AW1142" s="14">
        <v>6.50159755194922</v>
      </c>
      <c r="AX1142" s="16">
        <v>4.6467065868263502</v>
      </c>
      <c r="AY1142" s="14">
        <v>0.84615384615384603</v>
      </c>
    </row>
    <row r="1143" spans="1:51" x14ac:dyDescent="0.25">
      <c r="A1143" s="14" t="s">
        <v>3377</v>
      </c>
      <c r="B1143" s="14" t="s">
        <v>243</v>
      </c>
      <c r="C1143" s="14" t="s">
        <v>3378</v>
      </c>
      <c r="D1143" s="14" t="s">
        <v>3379</v>
      </c>
      <c r="E1143" s="14">
        <v>-2.2589333570000001</v>
      </c>
      <c r="F1143" s="14">
        <v>1.941283375</v>
      </c>
      <c r="G1143" s="14">
        <v>-9.2996633230000008</v>
      </c>
      <c r="H1143" s="15">
        <v>6.2500000000000004E-20</v>
      </c>
      <c r="I1143" s="15">
        <v>2.6300000000000002E-19</v>
      </c>
      <c r="J1143" s="14">
        <v>33.679650219999999</v>
      </c>
      <c r="K1143" s="14">
        <v>980.96939689999999</v>
      </c>
      <c r="L1143" s="14">
        <v>2061.035398</v>
      </c>
      <c r="N1143" s="14" t="s">
        <v>12163</v>
      </c>
      <c r="O1143" s="14" t="s">
        <v>274</v>
      </c>
      <c r="P1143" s="14" t="s">
        <v>12164</v>
      </c>
      <c r="Q1143" s="14" t="s">
        <v>12165</v>
      </c>
      <c r="R1143" s="14">
        <v>-2.263799192</v>
      </c>
      <c r="S1143" s="14">
        <v>-2.480843648</v>
      </c>
      <c r="T1143" s="14">
        <v>-6.7289588699999996</v>
      </c>
      <c r="U1143" s="15">
        <v>3.9899999999999999E-11</v>
      </c>
      <c r="V1143" s="15">
        <v>1.7800000000000001E-10</v>
      </c>
      <c r="W1143" s="14">
        <v>14.395457439999999</v>
      </c>
      <c r="X1143" s="14">
        <v>58.545454550000002</v>
      </c>
      <c r="Y1143" s="14">
        <v>87.237288140000004</v>
      </c>
      <c r="AA1143" s="14" t="s">
        <v>18778</v>
      </c>
      <c r="AB1143" s="14" t="s">
        <v>243</v>
      </c>
      <c r="AC1143" s="14" t="s">
        <v>18779</v>
      </c>
      <c r="AD1143" s="14" t="s">
        <v>18780</v>
      </c>
      <c r="AE1143" s="14">
        <v>-2.6265442210000001</v>
      </c>
      <c r="AF1143" s="14">
        <v>-2.0891958119999998</v>
      </c>
      <c r="AG1143" s="14">
        <v>-10.83483945</v>
      </c>
      <c r="AH1143" s="15">
        <v>7.9099999999999996E-25</v>
      </c>
      <c r="AI1143" s="15">
        <v>8.7399999999999995E-24</v>
      </c>
      <c r="AJ1143" s="14">
        <v>45.432266779999999</v>
      </c>
      <c r="AK1143" s="14">
        <v>12.488565489999999</v>
      </c>
      <c r="AL1143" s="14">
        <v>63.731707319999998</v>
      </c>
      <c r="AN1143" s="14" t="s">
        <v>24561</v>
      </c>
      <c r="AO1143" s="14" t="s">
        <v>689</v>
      </c>
      <c r="AP1143" s="14" t="s">
        <v>24562</v>
      </c>
      <c r="AQ1143" s="14" t="s">
        <v>24563</v>
      </c>
      <c r="AR1143" s="14">
        <v>1.6351953909202399</v>
      </c>
      <c r="AS1143" s="14">
        <v>-2.9335567223453598</v>
      </c>
      <c r="AT1143" s="14">
        <v>6.2615420533526001</v>
      </c>
      <c r="AU1143" s="15">
        <v>7.6345276127584304E-10</v>
      </c>
      <c r="AV1143" s="15">
        <v>4.1435214684741296E-9</v>
      </c>
      <c r="AW1143" s="14">
        <v>12.040368028996999</v>
      </c>
      <c r="AX1143" s="16">
        <v>11.898203592814401</v>
      </c>
      <c r="AY1143" s="14">
        <v>3.6346153846153801</v>
      </c>
    </row>
    <row r="1144" spans="1:51" x14ac:dyDescent="0.25">
      <c r="A1144" s="14" t="s">
        <v>3380</v>
      </c>
      <c r="B1144" s="14" t="s">
        <v>243</v>
      </c>
      <c r="C1144" s="14" t="s">
        <v>3381</v>
      </c>
      <c r="D1144" s="14" t="s">
        <v>3382</v>
      </c>
      <c r="E1144" s="14">
        <v>-2.2574207940000002</v>
      </c>
      <c r="F1144" s="14">
        <v>0.901251688</v>
      </c>
      <c r="G1144" s="14">
        <v>-17.237827639999999</v>
      </c>
      <c r="H1144" s="15">
        <v>8.5199999999999997E-60</v>
      </c>
      <c r="I1144" s="15">
        <v>1.57E-58</v>
      </c>
      <c r="J1144" s="14">
        <v>124.994136</v>
      </c>
      <c r="K1144" s="14">
        <v>167.27542750000001</v>
      </c>
      <c r="L1144" s="14">
        <v>1014.309735</v>
      </c>
      <c r="N1144" s="14" t="s">
        <v>5233</v>
      </c>
      <c r="O1144" s="14" t="s">
        <v>243</v>
      </c>
      <c r="P1144" s="14" t="s">
        <v>5234</v>
      </c>
      <c r="Q1144" s="14" t="s">
        <v>5235</v>
      </c>
      <c r="R1144" s="14">
        <v>-2.263443761</v>
      </c>
      <c r="S1144" s="14">
        <v>6.1341492620000002</v>
      </c>
      <c r="T1144" s="14">
        <v>-17.11446724</v>
      </c>
      <c r="U1144" s="15">
        <v>8.7200000000000005E-54</v>
      </c>
      <c r="V1144" s="15">
        <v>4.2299999999999998E-52</v>
      </c>
      <c r="W1144" s="14">
        <v>111.270196</v>
      </c>
      <c r="X1144" s="14">
        <v>3721.0315399999999</v>
      </c>
      <c r="Y1144" s="14">
        <v>10681.118640000001</v>
      </c>
      <c r="AA1144" s="14" t="s">
        <v>18781</v>
      </c>
      <c r="AB1144" s="14" t="s">
        <v>243</v>
      </c>
      <c r="AC1144" s="14" t="s">
        <v>18782</v>
      </c>
      <c r="AD1144" s="14" t="s">
        <v>18783</v>
      </c>
      <c r="AE1144" s="14">
        <v>-2.6260956439999998</v>
      </c>
      <c r="AF1144" s="14">
        <v>-2.3807695139999998</v>
      </c>
      <c r="AG1144" s="14">
        <v>-11.579108229999999</v>
      </c>
      <c r="AH1144" s="15">
        <v>8.9600000000000007E-28</v>
      </c>
      <c r="AI1144" s="15">
        <v>1.2E-26</v>
      </c>
      <c r="AJ1144" s="14">
        <v>52.161969489999997</v>
      </c>
      <c r="AK1144" s="14">
        <v>12.422037420000001</v>
      </c>
      <c r="AL1144" s="14">
        <v>70.853658539999998</v>
      </c>
      <c r="AN1144" s="14" t="s">
        <v>24564</v>
      </c>
      <c r="AO1144" s="14" t="s">
        <v>3163</v>
      </c>
      <c r="AP1144" s="14" t="s">
        <v>24565</v>
      </c>
      <c r="AQ1144" s="14" t="s">
        <v>24566</v>
      </c>
      <c r="AR1144" s="14">
        <v>1.63592133441628</v>
      </c>
      <c r="AS1144" s="14">
        <v>1.4879884169523701</v>
      </c>
      <c r="AT1144" s="14">
        <v>7.7468572288259798</v>
      </c>
      <c r="AU1144" s="15">
        <v>4.4989819624499603E-14</v>
      </c>
      <c r="AV1144" s="15">
        <v>4.3238790536871801E-13</v>
      </c>
      <c r="AW1144" s="14">
        <v>21.3342403761567</v>
      </c>
      <c r="AX1144" s="16">
        <v>220.89820359281401</v>
      </c>
      <c r="AY1144" s="14">
        <v>84.730769230769198</v>
      </c>
    </row>
    <row r="1145" spans="1:51" x14ac:dyDescent="0.25">
      <c r="A1145" s="14" t="s">
        <v>3383</v>
      </c>
      <c r="B1145" s="14" t="s">
        <v>274</v>
      </c>
      <c r="C1145" s="14" t="s">
        <v>3384</v>
      </c>
      <c r="D1145" s="14" t="s">
        <v>3385</v>
      </c>
      <c r="E1145" s="14">
        <v>-2.2568344279999999</v>
      </c>
      <c r="F1145" s="14">
        <v>-5.742947053</v>
      </c>
      <c r="G1145" s="14">
        <v>-14.350324240000001</v>
      </c>
      <c r="H1145" s="15">
        <v>2.74E-43</v>
      </c>
      <c r="I1145" s="15">
        <v>3.0000000000000003E-42</v>
      </c>
      <c r="J1145" s="14">
        <v>87.468762159999997</v>
      </c>
      <c r="K1145" s="14">
        <v>4.0495049500000002</v>
      </c>
      <c r="L1145" s="14">
        <v>14.28318584</v>
      </c>
      <c r="N1145" s="14" t="s">
        <v>12166</v>
      </c>
      <c r="O1145" s="14" t="s">
        <v>243</v>
      </c>
      <c r="P1145" s="14" t="s">
        <v>12167</v>
      </c>
      <c r="Q1145" s="14" t="s">
        <v>12168</v>
      </c>
      <c r="R1145" s="14">
        <v>-2.2622474160000001</v>
      </c>
      <c r="S1145" s="14">
        <v>3.3954788840000001</v>
      </c>
      <c r="T1145" s="14">
        <v>-10.959589879999999</v>
      </c>
      <c r="U1145" s="15">
        <v>1.3199999999999999E-25</v>
      </c>
      <c r="V1145" s="15">
        <v>1.6499999999999999E-24</v>
      </c>
      <c r="W1145" s="14">
        <v>46.795772730000003</v>
      </c>
      <c r="X1145" s="14">
        <v>966.6048237</v>
      </c>
      <c r="Y1145" s="14">
        <v>1595.4915249999999</v>
      </c>
      <c r="AA1145" s="14" t="s">
        <v>18784</v>
      </c>
      <c r="AB1145" s="14" t="s">
        <v>243</v>
      </c>
      <c r="AC1145" s="14" t="s">
        <v>18785</v>
      </c>
      <c r="AD1145" s="14" t="s">
        <v>18786</v>
      </c>
      <c r="AE1145" s="14">
        <v>-2.6207555039999999</v>
      </c>
      <c r="AF1145" s="14">
        <v>2.8474751880000002</v>
      </c>
      <c r="AG1145" s="14">
        <v>-13.129399100000001</v>
      </c>
      <c r="AH1145" s="15">
        <v>2.9399999999999999E-34</v>
      </c>
      <c r="AI1145" s="15">
        <v>5.6900000000000003E-33</v>
      </c>
      <c r="AJ1145" s="14">
        <v>66.606295239999994</v>
      </c>
      <c r="AK1145" s="14">
        <v>418.37006239999999</v>
      </c>
      <c r="AL1145" s="14">
        <v>2069.6829269999998</v>
      </c>
      <c r="AN1145" s="14" t="s">
        <v>1069</v>
      </c>
      <c r="AO1145" s="14" t="s">
        <v>243</v>
      </c>
      <c r="AP1145" s="14" t="s">
        <v>1070</v>
      </c>
      <c r="AQ1145" s="14" t="s">
        <v>1071</v>
      </c>
      <c r="AR1145" s="14">
        <v>1.63734872977144</v>
      </c>
      <c r="AS1145" s="14">
        <v>-0.12627039682953101</v>
      </c>
      <c r="AT1145" s="14">
        <v>4.5103981659608401</v>
      </c>
      <c r="AU1145" s="15">
        <v>7.8991048943345802E-6</v>
      </c>
      <c r="AV1145" s="15">
        <v>2.3249536300563899E-5</v>
      </c>
      <c r="AW1145" s="14">
        <v>3.0855735450818602</v>
      </c>
      <c r="AX1145" s="16">
        <v>460.89221556886201</v>
      </c>
      <c r="AY1145" s="14">
        <v>26.519230769230798</v>
      </c>
    </row>
    <row r="1146" spans="1:51" x14ac:dyDescent="0.25">
      <c r="A1146" s="14" t="s">
        <v>3386</v>
      </c>
      <c r="B1146" s="14" t="s">
        <v>243</v>
      </c>
      <c r="C1146" s="14" t="s">
        <v>3387</v>
      </c>
      <c r="D1146" s="14" t="s">
        <v>3388</v>
      </c>
      <c r="E1146" s="14">
        <v>-2.2565200430000001</v>
      </c>
      <c r="F1146" s="14">
        <v>1.9646802329999999</v>
      </c>
      <c r="G1146" s="14">
        <v>-21.907993739999998</v>
      </c>
      <c r="H1146" s="15">
        <v>4.6600000000000003E-90</v>
      </c>
      <c r="I1146" s="15">
        <v>1.9299999999999999E-88</v>
      </c>
      <c r="J1146" s="14">
        <v>194.38259729999999</v>
      </c>
      <c r="K1146" s="14">
        <v>310.4014401</v>
      </c>
      <c r="L1146" s="14">
        <v>1569.415929</v>
      </c>
      <c r="N1146" s="14" t="s">
        <v>12169</v>
      </c>
      <c r="O1146" s="14" t="s">
        <v>243</v>
      </c>
      <c r="P1146" s="14" t="s">
        <v>12170</v>
      </c>
      <c r="Q1146" s="14" t="s">
        <v>12171</v>
      </c>
      <c r="R1146" s="14">
        <v>-2.2602655739999999</v>
      </c>
      <c r="S1146" s="14">
        <v>2.1250377889999998</v>
      </c>
      <c r="T1146" s="14">
        <v>-15.5935176</v>
      </c>
      <c r="U1146" s="15">
        <v>2.76E-46</v>
      </c>
      <c r="V1146" s="15">
        <v>9.5699999999999994E-45</v>
      </c>
      <c r="W1146" s="14">
        <v>94.242285800000005</v>
      </c>
      <c r="X1146" s="14">
        <v>270.44897959999997</v>
      </c>
      <c r="Y1146" s="14">
        <v>757.03389830000003</v>
      </c>
      <c r="AA1146" s="14" t="s">
        <v>15172</v>
      </c>
      <c r="AB1146" s="14" t="s">
        <v>243</v>
      </c>
      <c r="AC1146" s="14" t="s">
        <v>15173</v>
      </c>
      <c r="AD1146" s="14" t="s">
        <v>15174</v>
      </c>
      <c r="AE1146" s="14">
        <v>-2.619927267</v>
      </c>
      <c r="AF1146" s="14">
        <v>-0.33774255199999997</v>
      </c>
      <c r="AG1146" s="14">
        <v>-9.8266363030000008</v>
      </c>
      <c r="AH1146" s="15">
        <v>4.9199999999999999E-21</v>
      </c>
      <c r="AI1146" s="15">
        <v>4.2199999999999999E-20</v>
      </c>
      <c r="AJ1146" s="14">
        <v>36.655248790000002</v>
      </c>
      <c r="AK1146" s="14">
        <v>56.519750520000002</v>
      </c>
      <c r="AL1146" s="14">
        <v>666.95121949999998</v>
      </c>
      <c r="AN1146" s="14" t="s">
        <v>9767</v>
      </c>
      <c r="AO1146" s="14" t="s">
        <v>243</v>
      </c>
      <c r="AP1146" s="14" t="s">
        <v>9768</v>
      </c>
      <c r="AQ1146" s="14" t="s">
        <v>9769</v>
      </c>
      <c r="AR1146" s="14">
        <v>1.63968985258344</v>
      </c>
      <c r="AS1146" s="14">
        <v>-4.0933340475710196</v>
      </c>
      <c r="AT1146" s="14">
        <v>4.71714435785763</v>
      </c>
      <c r="AU1146" s="15">
        <v>3.0294472837052501E-6</v>
      </c>
      <c r="AV1146" s="15">
        <v>9.5957163993199194E-6</v>
      </c>
      <c r="AW1146" s="14">
        <v>4.2300204482794896</v>
      </c>
      <c r="AX1146" s="16">
        <v>10.7145708582834</v>
      </c>
      <c r="AY1146" s="14">
        <v>1.3846153846153799</v>
      </c>
    </row>
    <row r="1147" spans="1:51" x14ac:dyDescent="0.25">
      <c r="A1147" s="14" t="s">
        <v>3389</v>
      </c>
      <c r="B1147" s="14" t="s">
        <v>243</v>
      </c>
      <c r="C1147" s="14" t="s">
        <v>3390</v>
      </c>
      <c r="D1147" s="14" t="s">
        <v>3391</v>
      </c>
      <c r="E1147" s="14">
        <v>-2.2558581480000002</v>
      </c>
      <c r="F1147" s="14">
        <v>-3.6865576089999998</v>
      </c>
      <c r="G1147" s="14">
        <v>-13.7616701</v>
      </c>
      <c r="H1147" s="15">
        <v>3.5399999999999998E-40</v>
      </c>
      <c r="I1147" s="15">
        <v>3.4599999999999997E-39</v>
      </c>
      <c r="J1147" s="14">
        <v>80.28984509</v>
      </c>
      <c r="K1147" s="14">
        <v>14.32493249</v>
      </c>
      <c r="L1147" s="14">
        <v>28.256637170000001</v>
      </c>
      <c r="N1147" s="14" t="s">
        <v>12172</v>
      </c>
      <c r="O1147" s="14" t="s">
        <v>274</v>
      </c>
      <c r="P1147" s="14" t="s">
        <v>12173</v>
      </c>
      <c r="Q1147" s="14" t="s">
        <v>296</v>
      </c>
      <c r="R1147" s="14">
        <v>-2.2590603370000002</v>
      </c>
      <c r="S1147" s="14">
        <v>-2.246639745</v>
      </c>
      <c r="T1147" s="14">
        <v>-10.16638079</v>
      </c>
      <c r="U1147" s="15">
        <v>1.6400000000000001E-22</v>
      </c>
      <c r="V1147" s="15">
        <v>1.7200000000000001E-21</v>
      </c>
      <c r="W1147" s="14">
        <v>40.177551549999997</v>
      </c>
      <c r="X1147" s="14">
        <v>16.33209647</v>
      </c>
      <c r="Y1147" s="14">
        <v>82.745762709999994</v>
      </c>
      <c r="AA1147" s="14" t="s">
        <v>4836</v>
      </c>
      <c r="AB1147" s="14" t="s">
        <v>243</v>
      </c>
      <c r="AC1147" s="14" t="s">
        <v>4837</v>
      </c>
      <c r="AD1147" s="14" t="s">
        <v>4838</v>
      </c>
      <c r="AE1147" s="14">
        <v>-2.618046154</v>
      </c>
      <c r="AF1147" s="14">
        <v>-3.7672590609999999</v>
      </c>
      <c r="AG1147" s="14">
        <v>-10.276322779999999</v>
      </c>
      <c r="AH1147" s="15">
        <v>1.07E-22</v>
      </c>
      <c r="AI1147" s="15">
        <v>1.0299999999999999E-21</v>
      </c>
      <c r="AJ1147" s="14">
        <v>40.656341279999999</v>
      </c>
      <c r="AK1147" s="14">
        <v>9.4449064450000009</v>
      </c>
      <c r="AL1147" s="14">
        <v>18.43902439</v>
      </c>
      <c r="AN1147" s="14" t="s">
        <v>24567</v>
      </c>
      <c r="AO1147" s="14" t="s">
        <v>243</v>
      </c>
      <c r="AP1147" s="14" t="s">
        <v>24568</v>
      </c>
      <c r="AQ1147" s="14" t="s">
        <v>24569</v>
      </c>
      <c r="AR1147" s="14">
        <v>1.6397648981963999</v>
      </c>
      <c r="AS1147" s="14">
        <v>-4.9084083407582302</v>
      </c>
      <c r="AT1147" s="14">
        <v>4.9437642600860698</v>
      </c>
      <c r="AU1147" s="15">
        <v>1.01629964654272E-6</v>
      </c>
      <c r="AV1147" s="15">
        <v>3.4680368235464599E-6</v>
      </c>
      <c r="AW1147" s="14">
        <v>5.2673286523374596</v>
      </c>
      <c r="AX1147" s="16">
        <v>6.9660678642714604</v>
      </c>
      <c r="AY1147" s="14">
        <v>0.38461538461538503</v>
      </c>
    </row>
    <row r="1148" spans="1:51" x14ac:dyDescent="0.25">
      <c r="A1148" s="14" t="s">
        <v>3392</v>
      </c>
      <c r="B1148" s="14" t="s">
        <v>689</v>
      </c>
      <c r="C1148" s="14" t="s">
        <v>3393</v>
      </c>
      <c r="D1148" s="14" t="s">
        <v>296</v>
      </c>
      <c r="E1148" s="14">
        <v>-2.2548973370000001</v>
      </c>
      <c r="F1148" s="14">
        <v>-4.379813951</v>
      </c>
      <c r="G1148" s="14">
        <v>-13.338947689999999</v>
      </c>
      <c r="H1148" s="15">
        <v>5.3000000000000002E-38</v>
      </c>
      <c r="I1148" s="15">
        <v>4.81E-37</v>
      </c>
      <c r="J1148" s="14">
        <v>75.343705929999999</v>
      </c>
      <c r="K1148" s="14">
        <v>6.5796579660000001</v>
      </c>
      <c r="L1148" s="14">
        <v>17.176991149999999</v>
      </c>
      <c r="N1148" s="14" t="s">
        <v>12174</v>
      </c>
      <c r="O1148" s="14" t="s">
        <v>243</v>
      </c>
      <c r="P1148" s="14" t="s">
        <v>12175</v>
      </c>
      <c r="Q1148" s="14" t="s">
        <v>12176</v>
      </c>
      <c r="R1148" s="14">
        <v>-2.2583303259999998</v>
      </c>
      <c r="S1148" s="14">
        <v>-0.13106626199999999</v>
      </c>
      <c r="T1148" s="14">
        <v>-12.15015724</v>
      </c>
      <c r="U1148" s="15">
        <v>1.57E-30</v>
      </c>
      <c r="V1148" s="15">
        <v>2.6299999999999999E-29</v>
      </c>
      <c r="W1148" s="14">
        <v>58.354219350000001</v>
      </c>
      <c r="X1148" s="14">
        <v>68.825602970000006</v>
      </c>
      <c r="Y1148" s="14">
        <v>247.86440680000001</v>
      </c>
      <c r="AA1148" s="14" t="s">
        <v>743</v>
      </c>
      <c r="AB1148" s="14" t="s">
        <v>243</v>
      </c>
      <c r="AC1148" s="14" t="s">
        <v>744</v>
      </c>
      <c r="AD1148" s="14" t="s">
        <v>745</v>
      </c>
      <c r="AE1148" s="14">
        <v>-2.6173622970000001</v>
      </c>
      <c r="AF1148" s="14">
        <v>-1.706903141</v>
      </c>
      <c r="AG1148" s="14">
        <v>-12.15863768</v>
      </c>
      <c r="AH1148" s="15">
        <v>3.8000000000000003E-30</v>
      </c>
      <c r="AI1148" s="15">
        <v>5.8599999999999999E-29</v>
      </c>
      <c r="AJ1148" s="14">
        <v>57.539808659999998</v>
      </c>
      <c r="AK1148" s="14">
        <v>20.787941790000001</v>
      </c>
      <c r="AL1148" s="14">
        <v>93.756097560000001</v>
      </c>
      <c r="AN1148" s="14" t="s">
        <v>17471</v>
      </c>
      <c r="AO1148" s="14" t="s">
        <v>243</v>
      </c>
      <c r="AP1148" s="14" t="s">
        <v>17472</v>
      </c>
      <c r="AQ1148" s="14" t="s">
        <v>17473</v>
      </c>
      <c r="AR1148" s="14">
        <v>1.6399527211874301</v>
      </c>
      <c r="AS1148" s="14">
        <v>-4.29742284947526</v>
      </c>
      <c r="AT1148" s="14">
        <v>5.29991476087788</v>
      </c>
      <c r="AU1148" s="15">
        <v>1.6736757592218E-7</v>
      </c>
      <c r="AV1148" s="15">
        <v>6.47499468293797E-7</v>
      </c>
      <c r="AW1148" s="14">
        <v>6.9513005848766296</v>
      </c>
      <c r="AX1148" s="16">
        <v>7.4550898203592801</v>
      </c>
      <c r="AY1148" s="14">
        <v>1</v>
      </c>
    </row>
    <row r="1149" spans="1:51" x14ac:dyDescent="0.25">
      <c r="A1149" s="14" t="s">
        <v>3394</v>
      </c>
      <c r="B1149" s="14" t="s">
        <v>274</v>
      </c>
      <c r="C1149" s="14" t="s">
        <v>3395</v>
      </c>
      <c r="D1149" s="14" t="s">
        <v>296</v>
      </c>
      <c r="E1149" s="14">
        <v>-2.254547691</v>
      </c>
      <c r="F1149" s="14">
        <v>-2.454347034</v>
      </c>
      <c r="G1149" s="14">
        <v>-16.703804420000001</v>
      </c>
      <c r="H1149" s="15">
        <v>1.35E-56</v>
      </c>
      <c r="I1149" s="15">
        <v>2.2600000000000001E-55</v>
      </c>
      <c r="J1149" s="14">
        <v>117.8297128</v>
      </c>
      <c r="K1149" s="14">
        <v>14.438343830000001</v>
      </c>
      <c r="L1149" s="14">
        <v>71.893805310000005</v>
      </c>
      <c r="N1149" s="14" t="s">
        <v>12177</v>
      </c>
      <c r="O1149" s="14" t="s">
        <v>274</v>
      </c>
      <c r="P1149" s="14" t="s">
        <v>12178</v>
      </c>
      <c r="Q1149" s="14" t="s">
        <v>296</v>
      </c>
      <c r="R1149" s="14">
        <v>-2.258174511</v>
      </c>
      <c r="S1149" s="14">
        <v>-4.2126221819999996</v>
      </c>
      <c r="T1149" s="14">
        <v>-8.9646098129999991</v>
      </c>
      <c r="U1149" s="15">
        <v>3.91E-18</v>
      </c>
      <c r="V1149" s="15">
        <v>3.0800000000000003E-17</v>
      </c>
      <c r="W1149" s="14">
        <v>30.32753318</v>
      </c>
      <c r="X1149" s="14">
        <v>7.4211502779999998</v>
      </c>
      <c r="Y1149" s="14">
        <v>16.932203390000002</v>
      </c>
      <c r="AA1149" s="14" t="s">
        <v>18787</v>
      </c>
      <c r="AB1149" s="14" t="s">
        <v>243</v>
      </c>
      <c r="AC1149" s="14" t="s">
        <v>18788</v>
      </c>
      <c r="AD1149" s="14" t="s">
        <v>18789</v>
      </c>
      <c r="AE1149" s="14">
        <v>-2.6167940679999999</v>
      </c>
      <c r="AF1149" s="14">
        <v>-0.55430822599999996</v>
      </c>
      <c r="AG1149" s="14">
        <v>-10.78541042</v>
      </c>
      <c r="AH1149" s="15">
        <v>1.23E-24</v>
      </c>
      <c r="AI1149" s="15">
        <v>1.3399999999999999E-23</v>
      </c>
      <c r="AJ1149" s="14">
        <v>44.89124829</v>
      </c>
      <c r="AK1149" s="14">
        <v>41.59459459</v>
      </c>
      <c r="AL1149" s="14">
        <v>216.5853659</v>
      </c>
      <c r="AN1149" s="14" t="s">
        <v>24570</v>
      </c>
      <c r="AO1149" s="14" t="s">
        <v>274</v>
      </c>
      <c r="AP1149" s="14" t="s">
        <v>24571</v>
      </c>
      <c r="AQ1149" s="14" t="s">
        <v>296</v>
      </c>
      <c r="AR1149" s="14">
        <v>1.6416614463430199</v>
      </c>
      <c r="AS1149" s="14">
        <v>1.0994467550103499</v>
      </c>
      <c r="AT1149" s="14">
        <v>11.5514153691673</v>
      </c>
      <c r="AU1149" s="15">
        <v>8.2114968332344797E-28</v>
      </c>
      <c r="AV1149" s="15">
        <v>4.8626676563271E-26</v>
      </c>
      <c r="AW1149" s="14">
        <v>52.336816822470801</v>
      </c>
      <c r="AX1149" s="16">
        <v>144.12574850299401</v>
      </c>
      <c r="AY1149" s="14">
        <v>58.326923076923102</v>
      </c>
    </row>
    <row r="1150" spans="1:51" x14ac:dyDescent="0.25">
      <c r="A1150" s="14" t="s">
        <v>3396</v>
      </c>
      <c r="B1150" s="14" t="s">
        <v>274</v>
      </c>
      <c r="C1150" s="14" t="s">
        <v>3397</v>
      </c>
      <c r="D1150" s="14" t="s">
        <v>296</v>
      </c>
      <c r="E1150" s="14">
        <v>-2.2538325060000002</v>
      </c>
      <c r="F1150" s="14">
        <v>-2.2462652470000002</v>
      </c>
      <c r="G1150" s="14">
        <v>-16.15130293</v>
      </c>
      <c r="H1150" s="15">
        <v>2.3600000000000001E-53</v>
      </c>
      <c r="I1150" s="15">
        <v>3.5900000000000001E-52</v>
      </c>
      <c r="J1150" s="14">
        <v>110.3967821</v>
      </c>
      <c r="K1150" s="14">
        <v>21.47164716</v>
      </c>
      <c r="L1150" s="14">
        <v>58.026548669999997</v>
      </c>
      <c r="N1150" s="14" t="s">
        <v>12179</v>
      </c>
      <c r="O1150" s="14" t="s">
        <v>243</v>
      </c>
      <c r="P1150" s="14" t="s">
        <v>12180</v>
      </c>
      <c r="Q1150" s="14" t="s">
        <v>12181</v>
      </c>
      <c r="R1150" s="14">
        <v>-2.257851804</v>
      </c>
      <c r="S1150" s="14">
        <v>9.815442998</v>
      </c>
      <c r="T1150" s="14">
        <v>-14.51727657</v>
      </c>
      <c r="U1150" s="15">
        <v>3.7399999999999999E-41</v>
      </c>
      <c r="V1150" s="15">
        <v>1.06E-39</v>
      </c>
      <c r="W1150" s="14">
        <v>82.281895079999998</v>
      </c>
      <c r="X1150" s="14">
        <v>51674.617810000003</v>
      </c>
      <c r="Y1150" s="14">
        <v>144082.93220000001</v>
      </c>
      <c r="AA1150" s="14" t="s">
        <v>10951</v>
      </c>
      <c r="AB1150" s="14" t="s">
        <v>243</v>
      </c>
      <c r="AC1150" s="14" t="s">
        <v>10952</v>
      </c>
      <c r="AD1150" s="14" t="s">
        <v>10953</v>
      </c>
      <c r="AE1150" s="14">
        <v>-2.6163073560000001</v>
      </c>
      <c r="AF1150" s="14">
        <v>-2.9181760809999999</v>
      </c>
      <c r="AG1150" s="14">
        <v>-9.0380903230000005</v>
      </c>
      <c r="AH1150" s="15">
        <v>3.0499999999999999E-18</v>
      </c>
      <c r="AI1150" s="15">
        <v>2.1500000000000001E-17</v>
      </c>
      <c r="AJ1150" s="14">
        <v>30.494558179999999</v>
      </c>
      <c r="AK1150" s="14">
        <v>22.106029110000001</v>
      </c>
      <c r="AL1150" s="14">
        <v>36.951219510000001</v>
      </c>
      <c r="AN1150" s="14" t="s">
        <v>24572</v>
      </c>
      <c r="AO1150" s="14" t="s">
        <v>243</v>
      </c>
      <c r="AP1150" s="14" t="s">
        <v>24573</v>
      </c>
      <c r="AQ1150" s="14" t="s">
        <v>24574</v>
      </c>
      <c r="AR1150" s="14">
        <v>1.6430793068662</v>
      </c>
      <c r="AS1150" s="14">
        <v>6.0098043945341102</v>
      </c>
      <c r="AT1150" s="14">
        <v>7.9180789296940199</v>
      </c>
      <c r="AU1150" s="15">
        <v>1.31931528729275E-14</v>
      </c>
      <c r="AV1150" s="15">
        <v>1.35831459098064E-13</v>
      </c>
      <c r="AW1150" s="14">
        <v>22.171116451309398</v>
      </c>
      <c r="AX1150" s="16">
        <v>5483.4391217564898</v>
      </c>
      <c r="AY1150" s="14">
        <v>1940.0769230769199</v>
      </c>
    </row>
    <row r="1151" spans="1:51" x14ac:dyDescent="0.25">
      <c r="A1151" s="14" t="s">
        <v>3398</v>
      </c>
      <c r="B1151" s="14" t="s">
        <v>274</v>
      </c>
      <c r="C1151" s="14" t="s">
        <v>3399</v>
      </c>
      <c r="D1151" s="14" t="s">
        <v>296</v>
      </c>
      <c r="E1151" s="14">
        <v>-2.2536348130000001</v>
      </c>
      <c r="F1151" s="14">
        <v>-5.2238825310000001</v>
      </c>
      <c r="G1151" s="14">
        <v>-17.092920750000001</v>
      </c>
      <c r="H1151" s="15">
        <v>6.3800000000000001E-59</v>
      </c>
      <c r="I1151" s="15">
        <v>1.1400000000000001E-57</v>
      </c>
      <c r="J1151" s="14">
        <v>123.2069084</v>
      </c>
      <c r="K1151" s="14">
        <v>2.5733573359999999</v>
      </c>
      <c r="L1151" s="14">
        <v>8.7256637169999998</v>
      </c>
      <c r="N1151" s="14" t="s">
        <v>3091</v>
      </c>
      <c r="O1151" s="14" t="s">
        <v>243</v>
      </c>
      <c r="P1151" s="14" t="s">
        <v>3092</v>
      </c>
      <c r="Q1151" s="14" t="s">
        <v>3093</v>
      </c>
      <c r="R1151" s="14">
        <v>-2.2578145580000002</v>
      </c>
      <c r="S1151" s="14">
        <v>-0.14003033500000001</v>
      </c>
      <c r="T1151" s="14">
        <v>-16.302541260000002</v>
      </c>
      <c r="U1151" s="15">
        <v>9.4900000000000009E-50</v>
      </c>
      <c r="V1151" s="15">
        <v>3.8399999999999999E-48</v>
      </c>
      <c r="W1151" s="14">
        <v>102.307667</v>
      </c>
      <c r="X1151" s="14">
        <v>51.890538030000002</v>
      </c>
      <c r="Y1151" s="14">
        <v>147.779661</v>
      </c>
      <c r="AA1151" s="14" t="s">
        <v>18790</v>
      </c>
      <c r="AB1151" s="14" t="s">
        <v>243</v>
      </c>
      <c r="AC1151" s="14" t="s">
        <v>18791</v>
      </c>
      <c r="AD1151" s="14" t="s">
        <v>18792</v>
      </c>
      <c r="AE1151" s="14">
        <v>-2.6125422230000002</v>
      </c>
      <c r="AF1151" s="14">
        <v>-4.1062799820000002</v>
      </c>
      <c r="AG1151" s="14">
        <v>-12.522605560000001</v>
      </c>
      <c r="AH1151" s="15">
        <v>1.1400000000000001E-31</v>
      </c>
      <c r="AI1151" s="15">
        <v>1.9399999999999999E-30</v>
      </c>
      <c r="AJ1151" s="14">
        <v>61.095705649999999</v>
      </c>
      <c r="AK1151" s="14">
        <v>6.1683991679999997</v>
      </c>
      <c r="AL1151" s="14">
        <v>15.43902439</v>
      </c>
      <c r="AN1151" s="14" t="s">
        <v>1567</v>
      </c>
      <c r="AO1151" s="14" t="s">
        <v>243</v>
      </c>
      <c r="AP1151" s="14" t="s">
        <v>1568</v>
      </c>
      <c r="AQ1151" s="14" t="s">
        <v>1569</v>
      </c>
      <c r="AR1151" s="14">
        <v>1.64320264335168</v>
      </c>
      <c r="AS1151" s="14">
        <v>2.92989407341426</v>
      </c>
      <c r="AT1151" s="14">
        <v>5.8559180948625</v>
      </c>
      <c r="AU1151" s="15">
        <v>8.1237316470284597E-9</v>
      </c>
      <c r="AV1151" s="15">
        <v>3.8124847517958702E-8</v>
      </c>
      <c r="AW1151" s="14">
        <v>9.4673887914132795</v>
      </c>
      <c r="AX1151" s="16">
        <v>873.11177644710597</v>
      </c>
      <c r="AY1151" s="14">
        <v>253.019230769231</v>
      </c>
    </row>
    <row r="1152" spans="1:51" x14ac:dyDescent="0.25">
      <c r="A1152" s="14" t="s">
        <v>3400</v>
      </c>
      <c r="B1152" s="14" t="s">
        <v>243</v>
      </c>
      <c r="C1152" s="14" t="s">
        <v>3401</v>
      </c>
      <c r="D1152" s="14" t="s">
        <v>3402</v>
      </c>
      <c r="E1152" s="14">
        <v>-2.2533900249999999</v>
      </c>
      <c r="F1152" s="14">
        <v>-3.2452937720000001</v>
      </c>
      <c r="G1152" s="14">
        <v>-11.01109844</v>
      </c>
      <c r="H1152" s="15">
        <v>5.8900000000000003E-27</v>
      </c>
      <c r="I1152" s="15">
        <v>3.46E-26</v>
      </c>
      <c r="J1152" s="14">
        <v>50.079816729999997</v>
      </c>
      <c r="K1152" s="14">
        <v>32.243924389999997</v>
      </c>
      <c r="L1152" s="14">
        <v>46.203539820000003</v>
      </c>
      <c r="N1152" s="14" t="s">
        <v>12182</v>
      </c>
      <c r="O1152" s="14" t="s">
        <v>243</v>
      </c>
      <c r="P1152" s="14" t="s">
        <v>12183</v>
      </c>
      <c r="Q1152" s="14" t="s">
        <v>12184</v>
      </c>
      <c r="R1152" s="14">
        <v>-2.25624768</v>
      </c>
      <c r="S1152" s="14">
        <v>1.4490048310000001</v>
      </c>
      <c r="T1152" s="14">
        <v>-15.53072038</v>
      </c>
      <c r="U1152" s="15">
        <v>5.5600000000000002E-46</v>
      </c>
      <c r="V1152" s="15">
        <v>1.89E-44</v>
      </c>
      <c r="W1152" s="14">
        <v>93.597864380000004</v>
      </c>
      <c r="X1152" s="14">
        <v>166.68460110000001</v>
      </c>
      <c r="Y1152" s="14">
        <v>459.22033900000002</v>
      </c>
      <c r="AA1152" s="14" t="s">
        <v>18793</v>
      </c>
      <c r="AB1152" s="14" t="s">
        <v>243</v>
      </c>
      <c r="AC1152" s="14" t="s">
        <v>18794</v>
      </c>
      <c r="AD1152" s="14" t="s">
        <v>18795</v>
      </c>
      <c r="AE1152" s="14">
        <v>-2.6121752530000002</v>
      </c>
      <c r="AF1152" s="14">
        <v>1.894502141</v>
      </c>
      <c r="AG1152" s="14">
        <v>-18.283227249999999</v>
      </c>
      <c r="AH1152" s="15">
        <v>3.6499999999999998E-58</v>
      </c>
      <c r="AI1152" s="15">
        <v>2.35E-56</v>
      </c>
      <c r="AJ1152" s="14">
        <v>121.4828852</v>
      </c>
      <c r="AK1152" s="14">
        <v>164.72972970000001</v>
      </c>
      <c r="AL1152" s="14">
        <v>1032.3658539999999</v>
      </c>
      <c r="AN1152" s="14" t="s">
        <v>24575</v>
      </c>
      <c r="AO1152" s="14" t="s">
        <v>274</v>
      </c>
      <c r="AP1152" s="14" t="s">
        <v>24576</v>
      </c>
      <c r="AQ1152" s="14" t="s">
        <v>296</v>
      </c>
      <c r="AR1152" s="14">
        <v>1.64438485509855</v>
      </c>
      <c r="AS1152" s="14">
        <v>2.8543378944642601</v>
      </c>
      <c r="AT1152" s="14">
        <v>8.1966707139475901</v>
      </c>
      <c r="AU1152" s="15">
        <v>1.715892247805E-15</v>
      </c>
      <c r="AV1152" s="15">
        <v>1.9893650333790601E-14</v>
      </c>
      <c r="AW1152" s="14">
        <v>24.4615561795882</v>
      </c>
      <c r="AX1152" s="16">
        <v>528.15768463073903</v>
      </c>
      <c r="AY1152" s="14">
        <v>202.55769230769201</v>
      </c>
    </row>
    <row r="1153" spans="1:51" x14ac:dyDescent="0.25">
      <c r="A1153" s="14" t="s">
        <v>3403</v>
      </c>
      <c r="B1153" s="14" t="s">
        <v>274</v>
      </c>
      <c r="C1153" s="14" t="s">
        <v>3404</v>
      </c>
      <c r="D1153" s="14" t="s">
        <v>3405</v>
      </c>
      <c r="E1153" s="14">
        <v>-2.2533339300000002</v>
      </c>
      <c r="F1153" s="14">
        <v>-4.5509077680000001</v>
      </c>
      <c r="G1153" s="14">
        <v>-15.791592870000001</v>
      </c>
      <c r="H1153" s="15">
        <v>2.7900000000000001E-51</v>
      </c>
      <c r="I1153" s="15">
        <v>3.9399999999999999E-50</v>
      </c>
      <c r="J1153" s="14">
        <v>105.7114863</v>
      </c>
      <c r="K1153" s="14">
        <v>4.8568856890000003</v>
      </c>
      <c r="L1153" s="14">
        <v>13.230088500000001</v>
      </c>
      <c r="N1153" s="14" t="s">
        <v>12185</v>
      </c>
      <c r="O1153" s="14" t="s">
        <v>243</v>
      </c>
      <c r="P1153" s="14" t="s">
        <v>12186</v>
      </c>
      <c r="Q1153" s="14" t="s">
        <v>12187</v>
      </c>
      <c r="R1153" s="14">
        <v>-2.2550945040000001</v>
      </c>
      <c r="S1153" s="14">
        <v>-1.8599407349999999</v>
      </c>
      <c r="T1153" s="14">
        <v>-14.21332529</v>
      </c>
      <c r="U1153" s="15">
        <v>9.7900000000000004E-40</v>
      </c>
      <c r="V1153" s="15">
        <v>2.6099999999999998E-38</v>
      </c>
      <c r="W1153" s="14">
        <v>79.449862179999997</v>
      </c>
      <c r="X1153" s="14">
        <v>16.981447119999999</v>
      </c>
      <c r="Y1153" s="14">
        <v>47.372881360000001</v>
      </c>
      <c r="AA1153" s="14" t="s">
        <v>571</v>
      </c>
      <c r="AB1153" s="14" t="s">
        <v>572</v>
      </c>
      <c r="AC1153" s="14" t="s">
        <v>573</v>
      </c>
      <c r="AD1153" s="14" t="s">
        <v>574</v>
      </c>
      <c r="AE1153" s="14">
        <v>-2.6107489180000001</v>
      </c>
      <c r="AF1153" s="14">
        <v>-3.315976773</v>
      </c>
      <c r="AG1153" s="14">
        <v>-11.99097373</v>
      </c>
      <c r="AH1153" s="15">
        <v>1.8699999999999999E-29</v>
      </c>
      <c r="AI1153" s="15">
        <v>2.7700000000000002E-28</v>
      </c>
      <c r="AJ1153" s="14">
        <v>56.025222470000003</v>
      </c>
      <c r="AK1153" s="14">
        <v>5.5446985450000001</v>
      </c>
      <c r="AL1153" s="14">
        <v>34.365853659999999</v>
      </c>
      <c r="AN1153" s="14" t="s">
        <v>23047</v>
      </c>
      <c r="AO1153" s="14" t="s">
        <v>689</v>
      </c>
      <c r="AP1153" s="14" t="s">
        <v>23048</v>
      </c>
      <c r="AQ1153" s="14" t="s">
        <v>296</v>
      </c>
      <c r="AR1153" s="14">
        <v>1.6500357860764401</v>
      </c>
      <c r="AS1153" s="14">
        <v>-2.5204515199880499</v>
      </c>
      <c r="AT1153" s="14">
        <v>7.2639588136763402</v>
      </c>
      <c r="AU1153" s="15">
        <v>1.2781624011119699E-12</v>
      </c>
      <c r="AV1153" s="15">
        <v>1.0192246759545001E-11</v>
      </c>
      <c r="AW1153" s="14">
        <v>18.169994045281801</v>
      </c>
      <c r="AX1153" s="16">
        <v>13.7185628742515</v>
      </c>
      <c r="AY1153" s="14">
        <v>4.4615384615384599</v>
      </c>
    </row>
    <row r="1154" spans="1:51" x14ac:dyDescent="0.25">
      <c r="A1154" s="14" t="s">
        <v>3406</v>
      </c>
      <c r="B1154" s="14" t="s">
        <v>243</v>
      </c>
      <c r="C1154" s="14" t="s">
        <v>3407</v>
      </c>
      <c r="D1154" s="14" t="s">
        <v>3408</v>
      </c>
      <c r="E1154" s="14">
        <v>-2.2519039959999998</v>
      </c>
      <c r="F1154" s="14">
        <v>-1.6241543620000001</v>
      </c>
      <c r="G1154" s="14">
        <v>-15.33789019</v>
      </c>
      <c r="H1154" s="15">
        <v>1.04E-48</v>
      </c>
      <c r="I1154" s="15">
        <v>1.3499999999999999E-47</v>
      </c>
      <c r="J1154" s="14">
        <v>99.735832009999996</v>
      </c>
      <c r="K1154" s="14">
        <v>31.532853289999998</v>
      </c>
      <c r="L1154" s="14">
        <v>115.15929199999999</v>
      </c>
      <c r="N1154" s="14" t="s">
        <v>12188</v>
      </c>
      <c r="O1154" s="14" t="s">
        <v>243</v>
      </c>
      <c r="P1154" s="14" t="s">
        <v>12189</v>
      </c>
      <c r="Q1154" s="14" t="s">
        <v>12190</v>
      </c>
      <c r="R1154" s="14">
        <v>-2.2545864390000001</v>
      </c>
      <c r="S1154" s="14">
        <v>-1.3358147490000001</v>
      </c>
      <c r="T1154" s="14">
        <v>-11.918195369999999</v>
      </c>
      <c r="U1154" s="15">
        <v>1.5100000000000001E-29</v>
      </c>
      <c r="V1154" s="15">
        <v>2.39E-28</v>
      </c>
      <c r="W1154" s="14">
        <v>56.16929502</v>
      </c>
      <c r="X1154" s="14">
        <v>41.300556589999999</v>
      </c>
      <c r="Y1154" s="14">
        <v>100.2881356</v>
      </c>
      <c r="AA1154" s="14" t="s">
        <v>18796</v>
      </c>
      <c r="AB1154" s="14" t="s">
        <v>243</v>
      </c>
      <c r="AC1154" s="14" t="s">
        <v>18797</v>
      </c>
      <c r="AD1154" s="14" t="s">
        <v>18798</v>
      </c>
      <c r="AE1154" s="14">
        <v>-2.6107184810000001</v>
      </c>
      <c r="AF1154" s="14">
        <v>1.984702747</v>
      </c>
      <c r="AG1154" s="14">
        <v>-9.6519477130000002</v>
      </c>
      <c r="AH1154" s="15">
        <v>2.1099999999999999E-20</v>
      </c>
      <c r="AI1154" s="15">
        <v>1.74E-19</v>
      </c>
      <c r="AJ1154" s="14">
        <v>34.991386740000003</v>
      </c>
      <c r="AK1154" s="14">
        <v>314.2577963</v>
      </c>
      <c r="AL1154" s="14">
        <v>1280</v>
      </c>
      <c r="AN1154" s="14" t="s">
        <v>24577</v>
      </c>
      <c r="AO1154" s="14" t="s">
        <v>274</v>
      </c>
      <c r="AP1154" s="14" t="s">
        <v>24578</v>
      </c>
      <c r="AQ1154" s="14" t="s">
        <v>24579</v>
      </c>
      <c r="AR1154" s="14">
        <v>1.65072392950498</v>
      </c>
      <c r="AS1154" s="14">
        <v>-4.0359485708677996</v>
      </c>
      <c r="AT1154" s="14">
        <v>4.44373199571407</v>
      </c>
      <c r="AU1154" s="15">
        <v>1.06759035959814E-5</v>
      </c>
      <c r="AV1154" s="15">
        <v>3.0739113906625599E-5</v>
      </c>
      <c r="AW1154" s="14">
        <v>3.0540625389888398</v>
      </c>
      <c r="AX1154" s="16">
        <v>16.722554890219602</v>
      </c>
      <c r="AY1154" s="14">
        <v>1.32692307692308</v>
      </c>
    </row>
    <row r="1155" spans="1:51" x14ac:dyDescent="0.25">
      <c r="A1155" s="14" t="s">
        <v>3409</v>
      </c>
      <c r="B1155" s="14" t="s">
        <v>689</v>
      </c>
      <c r="C1155" s="14" t="s">
        <v>3410</v>
      </c>
      <c r="D1155" s="14" t="s">
        <v>3411</v>
      </c>
      <c r="E1155" s="14">
        <v>-2.250513089</v>
      </c>
      <c r="F1155" s="14">
        <v>-3.5093549460000002</v>
      </c>
      <c r="G1155" s="14">
        <v>-17.573623349999998</v>
      </c>
      <c r="H1155" s="15">
        <v>7.7300000000000001E-62</v>
      </c>
      <c r="I1155" s="15">
        <v>1.54E-60</v>
      </c>
      <c r="J1155" s="14">
        <v>129.85779550000001</v>
      </c>
      <c r="K1155" s="14">
        <v>7.0189018900000004</v>
      </c>
      <c r="L1155" s="14">
        <v>27.858407079999999</v>
      </c>
      <c r="N1155" s="14" t="s">
        <v>5015</v>
      </c>
      <c r="O1155" s="14" t="s">
        <v>243</v>
      </c>
      <c r="P1155" s="14" t="s">
        <v>5016</v>
      </c>
      <c r="Q1155" s="14" t="s">
        <v>5017</v>
      </c>
      <c r="R1155" s="14">
        <v>-2.254496772</v>
      </c>
      <c r="S1155" s="14">
        <v>4.1390562089999996</v>
      </c>
      <c r="T1155" s="14">
        <v>-16.300167569999999</v>
      </c>
      <c r="U1155" s="15">
        <v>9.7500000000000003E-50</v>
      </c>
      <c r="V1155" s="15">
        <v>3.9400000000000001E-48</v>
      </c>
      <c r="W1155" s="14">
        <v>102.0281155</v>
      </c>
      <c r="X1155" s="14">
        <v>1088.680891</v>
      </c>
      <c r="Y1155" s="14">
        <v>2964.3728809999998</v>
      </c>
      <c r="AA1155" s="14" t="s">
        <v>2948</v>
      </c>
      <c r="AB1155" s="14" t="s">
        <v>243</v>
      </c>
      <c r="AC1155" s="14" t="s">
        <v>2949</v>
      </c>
      <c r="AD1155" s="14" t="s">
        <v>2950</v>
      </c>
      <c r="AE1155" s="14">
        <v>-2.6102113920000001</v>
      </c>
      <c r="AF1155" s="14">
        <v>-0.93815942900000004</v>
      </c>
      <c r="AG1155" s="14">
        <v>-11.342790040000001</v>
      </c>
      <c r="AH1155" s="15">
        <v>7.9500000000000004E-27</v>
      </c>
      <c r="AI1155" s="15">
        <v>1.01E-25</v>
      </c>
      <c r="AJ1155" s="14">
        <v>49.912182919999999</v>
      </c>
      <c r="AK1155" s="14">
        <v>36.442827440000002</v>
      </c>
      <c r="AL1155" s="14">
        <v>144.3658537</v>
      </c>
      <c r="AN1155" s="14" t="s">
        <v>9342</v>
      </c>
      <c r="AO1155" s="14" t="s">
        <v>243</v>
      </c>
      <c r="AP1155" s="14" t="s">
        <v>9343</v>
      </c>
      <c r="AQ1155" s="14" t="s">
        <v>9344</v>
      </c>
      <c r="AR1155" s="14">
        <v>1.65111911524716</v>
      </c>
      <c r="AS1155" s="14">
        <v>0.55916155300947701</v>
      </c>
      <c r="AT1155" s="14">
        <v>4.33988627309063</v>
      </c>
      <c r="AU1155" s="15">
        <v>1.6939175806011101E-5</v>
      </c>
      <c r="AV1155" s="15">
        <v>4.7271162060567001E-5</v>
      </c>
      <c r="AW1155" s="14">
        <v>2.31900559346979</v>
      </c>
      <c r="AX1155" s="16">
        <v>280.07784431137702</v>
      </c>
      <c r="AY1155" s="14">
        <v>123.5</v>
      </c>
    </row>
    <row r="1156" spans="1:51" x14ac:dyDescent="0.25">
      <c r="A1156" s="14" t="s">
        <v>3412</v>
      </c>
      <c r="B1156" s="14" t="s">
        <v>274</v>
      </c>
      <c r="C1156" s="14" t="s">
        <v>3413</v>
      </c>
      <c r="D1156" s="14" t="s">
        <v>296</v>
      </c>
      <c r="E1156" s="14">
        <v>-2.2498854439999998</v>
      </c>
      <c r="F1156" s="14">
        <v>-4.3064312170000001</v>
      </c>
      <c r="G1156" s="14">
        <v>-10.89020975</v>
      </c>
      <c r="H1156" s="15">
        <v>1.9900000000000001E-26</v>
      </c>
      <c r="I1156" s="15">
        <v>1.14E-25</v>
      </c>
      <c r="J1156" s="14">
        <v>48.925706130000002</v>
      </c>
      <c r="K1156" s="14">
        <v>12.66966697</v>
      </c>
      <c r="L1156" s="14">
        <v>23.150442479999999</v>
      </c>
      <c r="N1156" s="14" t="s">
        <v>12191</v>
      </c>
      <c r="O1156" s="14" t="s">
        <v>1310</v>
      </c>
      <c r="P1156" s="14" t="s">
        <v>12192</v>
      </c>
      <c r="Q1156" s="14" t="s">
        <v>296</v>
      </c>
      <c r="R1156" s="14">
        <v>-2.2529232709999998</v>
      </c>
      <c r="S1156" s="14">
        <v>-3.8979046899999998</v>
      </c>
      <c r="T1156" s="14">
        <v>-13.52460203</v>
      </c>
      <c r="U1156" s="15">
        <v>1.4099999999999999E-36</v>
      </c>
      <c r="V1156" s="15">
        <v>3.2199999999999998E-35</v>
      </c>
      <c r="W1156" s="14">
        <v>72.272466460000004</v>
      </c>
      <c r="X1156" s="14">
        <v>3.9128014840000001</v>
      </c>
      <c r="Y1156" s="14">
        <v>11.18644068</v>
      </c>
      <c r="AA1156" s="14" t="s">
        <v>18799</v>
      </c>
      <c r="AB1156" s="14" t="s">
        <v>243</v>
      </c>
      <c r="AC1156" s="14" t="s">
        <v>18800</v>
      </c>
      <c r="AD1156" s="14" t="s">
        <v>18801</v>
      </c>
      <c r="AE1156" s="14">
        <v>-2.6097819379999998</v>
      </c>
      <c r="AF1156" s="14">
        <v>1.804745217</v>
      </c>
      <c r="AG1156" s="14">
        <v>-11.246385760000001</v>
      </c>
      <c r="AH1156" s="15">
        <v>1.92E-26</v>
      </c>
      <c r="AI1156" s="15">
        <v>2.3700000000000002E-25</v>
      </c>
      <c r="AJ1156" s="14">
        <v>48.794108559999998</v>
      </c>
      <c r="AK1156" s="14">
        <v>229.16216220000001</v>
      </c>
      <c r="AL1156" s="14">
        <v>988.87804879999999</v>
      </c>
      <c r="AN1156" s="14" t="s">
        <v>9391</v>
      </c>
      <c r="AO1156" s="14" t="s">
        <v>243</v>
      </c>
      <c r="AP1156" s="14" t="s">
        <v>9392</v>
      </c>
      <c r="AQ1156" s="14" t="s">
        <v>9393</v>
      </c>
      <c r="AR1156" s="14">
        <v>1.6526217709642901</v>
      </c>
      <c r="AS1156" s="14">
        <v>4.1025711858545604</v>
      </c>
      <c r="AT1156" s="14">
        <v>7.6528943853869897</v>
      </c>
      <c r="AU1156" s="15">
        <v>8.7428052322716506E-14</v>
      </c>
      <c r="AV1156" s="15">
        <v>8.1696442388477799E-13</v>
      </c>
      <c r="AW1156" s="14">
        <v>20.507147712312499</v>
      </c>
      <c r="AX1156" s="16">
        <v>1384.62275449102</v>
      </c>
      <c r="AY1156" s="14">
        <v>404.63461538461502</v>
      </c>
    </row>
    <row r="1157" spans="1:51" x14ac:dyDescent="0.25">
      <c r="A1157" s="14" t="s">
        <v>3414</v>
      </c>
      <c r="B1157" s="14" t="s">
        <v>243</v>
      </c>
      <c r="C1157" s="14" t="s">
        <v>3415</v>
      </c>
      <c r="D1157" s="14" t="s">
        <v>3416</v>
      </c>
      <c r="E1157" s="14">
        <v>-2.2498692400000002</v>
      </c>
      <c r="F1157" s="14">
        <v>-3.4140511619999998</v>
      </c>
      <c r="G1157" s="14">
        <v>-8.8642253429999993</v>
      </c>
      <c r="H1157" s="15">
        <v>2.6600000000000001E-18</v>
      </c>
      <c r="I1157" s="15">
        <v>1.0300000000000001E-17</v>
      </c>
      <c r="J1157" s="14">
        <v>30.389702069999998</v>
      </c>
      <c r="K1157" s="14">
        <v>94.733573359999994</v>
      </c>
      <c r="L1157" s="14">
        <v>47.433628319999997</v>
      </c>
      <c r="N1157" s="14" t="s">
        <v>12193</v>
      </c>
      <c r="O1157" s="14" t="s">
        <v>243</v>
      </c>
      <c r="P1157" s="14" t="s">
        <v>12194</v>
      </c>
      <c r="Q1157" s="14" t="s">
        <v>12195</v>
      </c>
      <c r="R1157" s="14">
        <v>-2.2525247400000001</v>
      </c>
      <c r="S1157" s="14">
        <v>0.41911362000000002</v>
      </c>
      <c r="T1157" s="14">
        <v>-12.437271620000001</v>
      </c>
      <c r="U1157" s="15">
        <v>9.2000000000000002E-32</v>
      </c>
      <c r="V1157" s="15">
        <v>1.6600000000000001E-30</v>
      </c>
      <c r="W1157" s="14">
        <v>61.132947909999999</v>
      </c>
      <c r="X1157" s="14">
        <v>119.0185529</v>
      </c>
      <c r="Y1157" s="14">
        <v>242.57627120000001</v>
      </c>
      <c r="AA1157" s="14" t="s">
        <v>8166</v>
      </c>
      <c r="AB1157" s="14" t="s">
        <v>274</v>
      </c>
      <c r="AC1157" s="14" t="s">
        <v>8167</v>
      </c>
      <c r="AD1157" s="14" t="s">
        <v>296</v>
      </c>
      <c r="AE1157" s="14">
        <v>-2.6059152779999999</v>
      </c>
      <c r="AF1157" s="14">
        <v>-4.1450805769999999</v>
      </c>
      <c r="AG1157" s="14">
        <v>-13.407006300000001</v>
      </c>
      <c r="AH1157" s="15">
        <v>1.83E-35</v>
      </c>
      <c r="AI1157" s="15">
        <v>3.8099999999999999E-34</v>
      </c>
      <c r="AJ1157" s="14">
        <v>69.748191079999998</v>
      </c>
      <c r="AK1157" s="14">
        <v>2.3264033259999999</v>
      </c>
      <c r="AL1157" s="14">
        <v>19.731707320000002</v>
      </c>
      <c r="AN1157" s="14" t="s">
        <v>24580</v>
      </c>
      <c r="AO1157" s="14" t="s">
        <v>243</v>
      </c>
      <c r="AP1157" s="14" t="s">
        <v>24581</v>
      </c>
      <c r="AQ1157" s="14" t="s">
        <v>24582</v>
      </c>
      <c r="AR1157" s="14">
        <v>1.6531535927549701</v>
      </c>
      <c r="AS1157" s="14">
        <v>-1.1690284694777799</v>
      </c>
      <c r="AT1157" s="14">
        <v>6.7164247846130296</v>
      </c>
      <c r="AU1157" s="15">
        <v>4.6159339585769203E-11</v>
      </c>
      <c r="AV1157" s="15">
        <v>3.0012472634758501E-10</v>
      </c>
      <c r="AW1157" s="14">
        <v>14.691273533499601</v>
      </c>
      <c r="AX1157" s="16">
        <v>37.614770459081797</v>
      </c>
      <c r="AY1157" s="14">
        <v>11.903846153846199</v>
      </c>
    </row>
    <row r="1158" spans="1:51" x14ac:dyDescent="0.25">
      <c r="A1158" s="14" t="s">
        <v>3417</v>
      </c>
      <c r="B1158" s="14" t="s">
        <v>243</v>
      </c>
      <c r="C1158" s="14" t="s">
        <v>3418</v>
      </c>
      <c r="D1158" s="14" t="s">
        <v>3419</v>
      </c>
      <c r="E1158" s="14">
        <v>-2.2492186900000002</v>
      </c>
      <c r="F1158" s="14">
        <v>1.668701856</v>
      </c>
      <c r="G1158" s="14">
        <v>-18.919136609999999</v>
      </c>
      <c r="H1158" s="15">
        <v>3.0100000000000003E-70</v>
      </c>
      <c r="I1158" s="15">
        <v>7.53E-69</v>
      </c>
      <c r="J1158" s="14">
        <v>148.91802240000001</v>
      </c>
      <c r="K1158" s="14">
        <v>237.85238519999999</v>
      </c>
      <c r="L1158" s="14">
        <v>1085.9911500000001</v>
      </c>
      <c r="N1158" s="14" t="s">
        <v>12196</v>
      </c>
      <c r="O1158" s="14" t="s">
        <v>243</v>
      </c>
      <c r="P1158" s="14" t="s">
        <v>12197</v>
      </c>
      <c r="Q1158" s="14" t="s">
        <v>12198</v>
      </c>
      <c r="R1158" s="14">
        <v>-2.2507767940000001</v>
      </c>
      <c r="S1158" s="14">
        <v>3.546843913</v>
      </c>
      <c r="T1158" s="14">
        <v>-12.105900699999999</v>
      </c>
      <c r="U1158" s="15">
        <v>2.43E-30</v>
      </c>
      <c r="V1158" s="15">
        <v>4.0100000000000001E-29</v>
      </c>
      <c r="W1158" s="14">
        <v>57.609890129999997</v>
      </c>
      <c r="X1158" s="14">
        <v>926.89610389999996</v>
      </c>
      <c r="Y1158" s="14">
        <v>1982.2711859999999</v>
      </c>
      <c r="AA1158" s="14" t="s">
        <v>18802</v>
      </c>
      <c r="AB1158" s="14" t="s">
        <v>243</v>
      </c>
      <c r="AC1158" s="14" t="s">
        <v>18803</v>
      </c>
      <c r="AD1158" s="14" t="s">
        <v>18804</v>
      </c>
      <c r="AE1158" s="14">
        <v>-2.6057226600000001</v>
      </c>
      <c r="AF1158" s="14">
        <v>-3.710995193</v>
      </c>
      <c r="AG1158" s="14">
        <v>-13.278970579999999</v>
      </c>
      <c r="AH1158" s="15">
        <v>6.6100000000000003E-35</v>
      </c>
      <c r="AI1158" s="15">
        <v>1.3300000000000001E-33</v>
      </c>
      <c r="AJ1158" s="14">
        <v>68.470343850000006</v>
      </c>
      <c r="AK1158" s="14">
        <v>4.307692308</v>
      </c>
      <c r="AL1158" s="14">
        <v>20</v>
      </c>
      <c r="AN1158" s="14" t="s">
        <v>24583</v>
      </c>
      <c r="AO1158" s="14" t="s">
        <v>274</v>
      </c>
      <c r="AP1158" s="14" t="s">
        <v>24584</v>
      </c>
      <c r="AQ1158" s="14" t="s">
        <v>296</v>
      </c>
      <c r="AR1158" s="14">
        <v>1.6534743429616701</v>
      </c>
      <c r="AS1158" s="14">
        <v>-2.26891512304055</v>
      </c>
      <c r="AT1158" s="14">
        <v>6.8510615427820198</v>
      </c>
      <c r="AU1158" s="15">
        <v>1.9513056790763801E-11</v>
      </c>
      <c r="AV1158" s="15">
        <v>1.3338933603980899E-10</v>
      </c>
      <c r="AW1158" s="14">
        <v>15.5466221217049</v>
      </c>
      <c r="AX1158" s="16">
        <v>22.161676646706599</v>
      </c>
      <c r="AY1158" s="14">
        <v>5.0384615384615401</v>
      </c>
    </row>
    <row r="1159" spans="1:51" x14ac:dyDescent="0.25">
      <c r="A1159" s="14" t="s">
        <v>3420</v>
      </c>
      <c r="B1159" s="14" t="s">
        <v>243</v>
      </c>
      <c r="C1159" s="14" t="s">
        <v>3421</v>
      </c>
      <c r="D1159" s="14" t="s">
        <v>3422</v>
      </c>
      <c r="E1159" s="14">
        <v>-2.2478727140000001</v>
      </c>
      <c r="F1159" s="14">
        <v>1.4246542550000001</v>
      </c>
      <c r="G1159" s="14">
        <v>-16.508660760000001</v>
      </c>
      <c r="H1159" s="15">
        <v>1.92E-55</v>
      </c>
      <c r="I1159" s="15">
        <v>3.1200000000000001E-54</v>
      </c>
      <c r="J1159" s="14">
        <v>114.972651</v>
      </c>
      <c r="K1159" s="14">
        <v>294.76597659999999</v>
      </c>
      <c r="L1159" s="14">
        <v>795.58407079999995</v>
      </c>
      <c r="N1159" s="14" t="s">
        <v>3366</v>
      </c>
      <c r="O1159" s="14" t="s">
        <v>243</v>
      </c>
      <c r="P1159" s="14" t="s">
        <v>3367</v>
      </c>
      <c r="Q1159" s="14" t="s">
        <v>3368</v>
      </c>
      <c r="R1159" s="14">
        <v>-2.250657532</v>
      </c>
      <c r="S1159" s="14">
        <v>2.028144459</v>
      </c>
      <c r="T1159" s="14">
        <v>-17.782065379999999</v>
      </c>
      <c r="U1159" s="15">
        <v>3.7300000000000003E-57</v>
      </c>
      <c r="V1159" s="15">
        <v>2.1299999999999999E-55</v>
      </c>
      <c r="W1159" s="14">
        <v>119.1731072</v>
      </c>
      <c r="X1159" s="14">
        <v>231.7050093</v>
      </c>
      <c r="Y1159" s="14">
        <v>637.35593219999998</v>
      </c>
      <c r="AA1159" s="14" t="s">
        <v>3496</v>
      </c>
      <c r="AB1159" s="14" t="s">
        <v>274</v>
      </c>
      <c r="AC1159" s="14" t="s">
        <v>163</v>
      </c>
      <c r="AD1159" s="14" t="s">
        <v>296</v>
      </c>
      <c r="AE1159" s="14">
        <v>-2.6035357459999999</v>
      </c>
      <c r="AF1159" s="14">
        <v>-4.3305820070000003</v>
      </c>
      <c r="AG1159" s="14">
        <v>-12.85445835</v>
      </c>
      <c r="AH1159" s="15">
        <v>4.46E-33</v>
      </c>
      <c r="AI1159" s="15">
        <v>8.0499999999999997E-32</v>
      </c>
      <c r="AJ1159" s="14">
        <v>64.310052880000001</v>
      </c>
      <c r="AK1159" s="14">
        <v>2.6091476089999999</v>
      </c>
      <c r="AL1159" s="14">
        <v>12.926829270000001</v>
      </c>
      <c r="AN1159" s="14" t="s">
        <v>10058</v>
      </c>
      <c r="AO1159" s="14" t="s">
        <v>243</v>
      </c>
      <c r="AP1159" s="14" t="s">
        <v>10059</v>
      </c>
      <c r="AQ1159" s="14" t="s">
        <v>10060</v>
      </c>
      <c r="AR1159" s="14">
        <v>1.65472664776305</v>
      </c>
      <c r="AS1159" s="14">
        <v>1.2981057120357</v>
      </c>
      <c r="AT1159" s="14">
        <v>8.2955379187719291</v>
      </c>
      <c r="AU1159" s="15">
        <v>8.2137035231531002E-16</v>
      </c>
      <c r="AV1159" s="15">
        <v>9.9421592765174402E-15</v>
      </c>
      <c r="AW1159" s="14">
        <v>25.248595629031101</v>
      </c>
      <c r="AX1159" s="16">
        <v>206.30738522954101</v>
      </c>
      <c r="AY1159" s="14">
        <v>88.653846153846203</v>
      </c>
    </row>
    <row r="1160" spans="1:51" x14ac:dyDescent="0.25">
      <c r="A1160" s="14" t="s">
        <v>3423</v>
      </c>
      <c r="B1160" s="14" t="s">
        <v>243</v>
      </c>
      <c r="C1160" s="14" t="s">
        <v>3424</v>
      </c>
      <c r="D1160" s="14" t="s">
        <v>3425</v>
      </c>
      <c r="E1160" s="14">
        <v>-2.246802749</v>
      </c>
      <c r="F1160" s="14">
        <v>1.6279400310000001</v>
      </c>
      <c r="G1160" s="14">
        <v>-21.395727170000001</v>
      </c>
      <c r="H1160" s="15">
        <v>1.45E-86</v>
      </c>
      <c r="I1160" s="15">
        <v>5.5399999999999995E-85</v>
      </c>
      <c r="J1160" s="14">
        <v>186.38461480000001</v>
      </c>
      <c r="K1160" s="14">
        <v>268.07110710000001</v>
      </c>
      <c r="L1160" s="14">
        <v>946.80530969999995</v>
      </c>
      <c r="N1160" s="14" t="s">
        <v>12199</v>
      </c>
      <c r="O1160" s="14" t="s">
        <v>243</v>
      </c>
      <c r="P1160" s="14" t="s">
        <v>12200</v>
      </c>
      <c r="Q1160" s="14" t="s">
        <v>12201</v>
      </c>
      <c r="R1160" s="14">
        <v>-2.250523131</v>
      </c>
      <c r="S1160" s="14">
        <v>0.52563187600000005</v>
      </c>
      <c r="T1160" s="14">
        <v>-9.721734112</v>
      </c>
      <c r="U1160" s="15">
        <v>7.5900000000000004E-21</v>
      </c>
      <c r="V1160" s="15">
        <v>7.0999999999999998E-20</v>
      </c>
      <c r="W1160" s="14">
        <v>36.215874550000002</v>
      </c>
      <c r="X1160" s="14">
        <v>156.2801484</v>
      </c>
      <c r="Y1160" s="14">
        <v>240.62711859999999</v>
      </c>
      <c r="AA1160" s="14" t="s">
        <v>18805</v>
      </c>
      <c r="AB1160" s="14" t="s">
        <v>274</v>
      </c>
      <c r="AC1160" s="14" t="s">
        <v>18806</v>
      </c>
      <c r="AD1160" s="14" t="s">
        <v>296</v>
      </c>
      <c r="AE1160" s="14">
        <v>-2.6023459579999999</v>
      </c>
      <c r="AF1160" s="14">
        <v>-2.3568840629999999</v>
      </c>
      <c r="AG1160" s="14">
        <v>-8.7546097189999994</v>
      </c>
      <c r="AH1160" s="15">
        <v>2.7999999999999999E-17</v>
      </c>
      <c r="AI1160" s="15">
        <v>1.85E-16</v>
      </c>
      <c r="AJ1160" s="14">
        <v>28.27607124</v>
      </c>
      <c r="AK1160" s="14">
        <v>20.045738050000001</v>
      </c>
      <c r="AL1160" s="14">
        <v>71.707317070000002</v>
      </c>
      <c r="AN1160" s="14" t="s">
        <v>24585</v>
      </c>
      <c r="AO1160" s="14" t="s">
        <v>274</v>
      </c>
      <c r="AP1160" s="14" t="s">
        <v>24586</v>
      </c>
      <c r="AQ1160" s="14" t="s">
        <v>296</v>
      </c>
      <c r="AR1160" s="14">
        <v>1.65532345134317</v>
      </c>
      <c r="AS1160" s="14">
        <v>3.5625298798412199</v>
      </c>
      <c r="AT1160" s="14">
        <v>5.7853678797334798</v>
      </c>
      <c r="AU1160" s="15">
        <v>1.2093042540047699E-8</v>
      </c>
      <c r="AV1160" s="15">
        <v>5.5456052533124198E-8</v>
      </c>
      <c r="AW1160" s="14">
        <v>9.0238419001850492</v>
      </c>
      <c r="AX1160" s="16">
        <v>1219.45708582834</v>
      </c>
      <c r="AY1160" s="14">
        <v>365.42307692307702</v>
      </c>
    </row>
    <row r="1161" spans="1:51" x14ac:dyDescent="0.25">
      <c r="A1161" s="14" t="s">
        <v>3426</v>
      </c>
      <c r="B1161" s="14" t="s">
        <v>243</v>
      </c>
      <c r="C1161" s="14" t="s">
        <v>3427</v>
      </c>
      <c r="D1161" s="14" t="s">
        <v>3428</v>
      </c>
      <c r="E1161" s="14">
        <v>-2.2466696860000002</v>
      </c>
      <c r="F1161" s="14">
        <v>-3.4350203590000001</v>
      </c>
      <c r="G1161" s="14">
        <v>-19.009303259999999</v>
      </c>
      <c r="H1161" s="15">
        <v>7.9899999999999999E-71</v>
      </c>
      <c r="I1161" s="15">
        <v>2.0400000000000001E-69</v>
      </c>
      <c r="J1161" s="14">
        <v>150.44213769999999</v>
      </c>
      <c r="K1161" s="14">
        <v>6.385238524</v>
      </c>
      <c r="L1161" s="14">
        <v>37.31858407</v>
      </c>
      <c r="N1161" s="14" t="s">
        <v>12202</v>
      </c>
      <c r="O1161" s="14" t="s">
        <v>243</v>
      </c>
      <c r="P1161" s="14" t="s">
        <v>12203</v>
      </c>
      <c r="Q1161" s="14" t="s">
        <v>12204</v>
      </c>
      <c r="R1161" s="14">
        <v>-2.2489271080000002</v>
      </c>
      <c r="S1161" s="14">
        <v>0.83302695999999998</v>
      </c>
      <c r="T1161" s="14">
        <v>-10.71115846</v>
      </c>
      <c r="U1161" s="15">
        <v>1.28E-24</v>
      </c>
      <c r="V1161" s="15">
        <v>1.5200000000000001E-23</v>
      </c>
      <c r="W1161" s="14">
        <v>44.792337600000003</v>
      </c>
      <c r="X1161" s="14">
        <v>145.41929500000001</v>
      </c>
      <c r="Y1161" s="14">
        <v>802.79661020000003</v>
      </c>
      <c r="AA1161" s="14" t="s">
        <v>13500</v>
      </c>
      <c r="AB1161" s="14" t="s">
        <v>243</v>
      </c>
      <c r="AC1161" s="14" t="s">
        <v>13501</v>
      </c>
      <c r="AD1161" s="14" t="s">
        <v>13502</v>
      </c>
      <c r="AE1161" s="14">
        <v>-2.600640238</v>
      </c>
      <c r="AF1161" s="14">
        <v>-3.8103564200000002</v>
      </c>
      <c r="AG1161" s="14">
        <v>-12.43196564</v>
      </c>
      <c r="AH1161" s="15">
        <v>2.7499999999999998E-31</v>
      </c>
      <c r="AI1161" s="15">
        <v>4.56E-30</v>
      </c>
      <c r="AJ1161" s="14">
        <v>60.219871089999998</v>
      </c>
      <c r="AK1161" s="14">
        <v>5.0353430350000004</v>
      </c>
      <c r="AL1161" s="14">
        <v>21.7804878</v>
      </c>
      <c r="AN1161" s="14" t="s">
        <v>24587</v>
      </c>
      <c r="AO1161" s="14" t="s">
        <v>274</v>
      </c>
      <c r="AP1161" s="14" t="s">
        <v>24588</v>
      </c>
      <c r="AQ1161" s="14" t="s">
        <v>296</v>
      </c>
      <c r="AR1161" s="14">
        <v>1.6555991998212101</v>
      </c>
      <c r="AS1161" s="14">
        <v>0.83059904753215896</v>
      </c>
      <c r="AT1161" s="14">
        <v>9.2915835723494702</v>
      </c>
      <c r="AU1161" s="15">
        <v>3.4235801107634401E-19</v>
      </c>
      <c r="AV1161" s="15">
        <v>6.4124923467232901E-18</v>
      </c>
      <c r="AW1161" s="14">
        <v>32.869031470271302</v>
      </c>
      <c r="AX1161" s="16">
        <v>131.590818363273</v>
      </c>
      <c r="AY1161" s="14">
        <v>44.25</v>
      </c>
    </row>
    <row r="1162" spans="1:51" x14ac:dyDescent="0.25">
      <c r="A1162" s="14" t="s">
        <v>3429</v>
      </c>
      <c r="B1162" s="14" t="s">
        <v>243</v>
      </c>
      <c r="C1162" s="14" t="s">
        <v>3430</v>
      </c>
      <c r="D1162" s="14" t="s">
        <v>3431</v>
      </c>
      <c r="E1162" s="14">
        <v>-2.2460313479999998</v>
      </c>
      <c r="F1162" s="14">
        <v>-4.1154398329999999</v>
      </c>
      <c r="G1162" s="14">
        <v>-14.833098680000001</v>
      </c>
      <c r="H1162" s="15">
        <v>6.5900000000000002E-46</v>
      </c>
      <c r="I1162" s="15">
        <v>7.8700000000000003E-45</v>
      </c>
      <c r="J1162" s="14">
        <v>93.406408929999998</v>
      </c>
      <c r="K1162" s="14">
        <v>11.07560756</v>
      </c>
      <c r="L1162" s="14">
        <v>17.867256640000001</v>
      </c>
      <c r="N1162" s="14" t="s">
        <v>12205</v>
      </c>
      <c r="O1162" s="14" t="s">
        <v>243</v>
      </c>
      <c r="P1162" s="14" t="s">
        <v>12206</v>
      </c>
      <c r="Q1162" s="14" t="s">
        <v>12207</v>
      </c>
      <c r="R1162" s="14">
        <v>-2.2485847749999999</v>
      </c>
      <c r="S1162" s="14">
        <v>-0.60950664200000004</v>
      </c>
      <c r="T1162" s="14">
        <v>-8.4721662650000003</v>
      </c>
      <c r="U1162" s="15">
        <v>1.8599999999999999E-16</v>
      </c>
      <c r="V1162" s="15">
        <v>1.2900000000000001E-15</v>
      </c>
      <c r="W1162" s="14">
        <v>26.337123569999999</v>
      </c>
      <c r="X1162" s="14">
        <v>85.929499070000006</v>
      </c>
      <c r="Y1162" s="14">
        <v>192.91525419999999</v>
      </c>
      <c r="AA1162" s="14" t="s">
        <v>13823</v>
      </c>
      <c r="AB1162" s="14" t="s">
        <v>243</v>
      </c>
      <c r="AC1162" s="14" t="s">
        <v>13824</v>
      </c>
      <c r="AD1162" s="14" t="s">
        <v>13825</v>
      </c>
      <c r="AE1162" s="14">
        <v>-2.5953149080000002</v>
      </c>
      <c r="AF1162" s="14">
        <v>-3.8166803909999998</v>
      </c>
      <c r="AG1162" s="14">
        <v>-11.86752765</v>
      </c>
      <c r="AH1162" s="15">
        <v>6.0199999999999999E-29</v>
      </c>
      <c r="AI1162" s="15">
        <v>8.6100000000000007E-28</v>
      </c>
      <c r="AJ1162" s="14">
        <v>54.885777210000001</v>
      </c>
      <c r="AK1162" s="14">
        <v>3.7837837840000001</v>
      </c>
      <c r="AL1162" s="14">
        <v>21.487804879999999</v>
      </c>
      <c r="AN1162" s="14" t="s">
        <v>8326</v>
      </c>
      <c r="AO1162" s="14" t="s">
        <v>274</v>
      </c>
      <c r="AP1162" s="14" t="s">
        <v>8327</v>
      </c>
      <c r="AQ1162" s="14" t="s">
        <v>8328</v>
      </c>
      <c r="AR1162" s="14">
        <v>1.6560581170141699</v>
      </c>
      <c r="AS1162" s="14">
        <v>-1.6313498744330199</v>
      </c>
      <c r="AT1162" s="14">
        <v>5.2865446959757696</v>
      </c>
      <c r="AU1162" s="15">
        <v>1.7943550532260999E-7</v>
      </c>
      <c r="AV1162" s="15">
        <v>6.9112051600723803E-7</v>
      </c>
      <c r="AW1162" s="14">
        <v>6.7796647152993401</v>
      </c>
      <c r="AX1162" s="16">
        <v>37.5469061876247</v>
      </c>
      <c r="AY1162" s="14">
        <v>12.7307692307692</v>
      </c>
    </row>
    <row r="1163" spans="1:51" x14ac:dyDescent="0.25">
      <c r="A1163" s="14" t="s">
        <v>3432</v>
      </c>
      <c r="B1163" s="14" t="s">
        <v>243</v>
      </c>
      <c r="C1163" s="14" t="s">
        <v>3433</v>
      </c>
      <c r="D1163" s="14" t="s">
        <v>3434</v>
      </c>
      <c r="E1163" s="14">
        <v>-2.245870129</v>
      </c>
      <c r="F1163" s="14">
        <v>-1.2602793940000001</v>
      </c>
      <c r="G1163" s="14">
        <v>-10.595763</v>
      </c>
      <c r="H1163" s="15">
        <v>3.6700000000000002E-25</v>
      </c>
      <c r="I1163" s="15">
        <v>1.9799999999999999E-24</v>
      </c>
      <c r="J1163" s="14">
        <v>45.884471939999997</v>
      </c>
      <c r="K1163" s="14">
        <v>93.715571560000001</v>
      </c>
      <c r="L1163" s="14">
        <v>165.83185839999999</v>
      </c>
      <c r="N1163" s="14" t="s">
        <v>4896</v>
      </c>
      <c r="O1163" s="14" t="s">
        <v>243</v>
      </c>
      <c r="P1163" s="14" t="s">
        <v>4897</v>
      </c>
      <c r="Q1163" s="14" t="s">
        <v>4898</v>
      </c>
      <c r="R1163" s="14">
        <v>-2.248416959</v>
      </c>
      <c r="S1163" s="14">
        <v>0.89693435899999996</v>
      </c>
      <c r="T1163" s="14">
        <v>-16.41762984</v>
      </c>
      <c r="U1163" s="15">
        <v>2.5699999999999998E-50</v>
      </c>
      <c r="V1163" s="15">
        <v>1.07E-48</v>
      </c>
      <c r="W1163" s="14">
        <v>103.5657643</v>
      </c>
      <c r="X1163" s="14">
        <v>105.1781076</v>
      </c>
      <c r="Y1163" s="14">
        <v>309.5084746</v>
      </c>
      <c r="AA1163" s="14" t="s">
        <v>18807</v>
      </c>
      <c r="AB1163" s="14" t="s">
        <v>243</v>
      </c>
      <c r="AC1163" s="14" t="s">
        <v>18808</v>
      </c>
      <c r="AD1163" s="14" t="s">
        <v>18809</v>
      </c>
      <c r="AE1163" s="14">
        <v>-2.594976344</v>
      </c>
      <c r="AF1163" s="14">
        <v>-3.7868143559999998</v>
      </c>
      <c r="AG1163" s="14">
        <v>-12.25303297</v>
      </c>
      <c r="AH1163" s="15">
        <v>1.54E-30</v>
      </c>
      <c r="AI1163" s="15">
        <v>2.4299999999999999E-29</v>
      </c>
      <c r="AJ1163" s="14">
        <v>58.513437000000003</v>
      </c>
      <c r="AK1163" s="14">
        <v>4.2723492719999996</v>
      </c>
      <c r="AL1163" s="14">
        <v>23.536585370000001</v>
      </c>
      <c r="AN1163" s="14" t="s">
        <v>24589</v>
      </c>
      <c r="AO1163" s="14" t="s">
        <v>1310</v>
      </c>
      <c r="AP1163" s="14" t="s">
        <v>24590</v>
      </c>
      <c r="AQ1163" s="14" t="s">
        <v>24591</v>
      </c>
      <c r="AR1163" s="14">
        <v>1.6572062190236101</v>
      </c>
      <c r="AS1163" s="14">
        <v>-3.0528508486166701</v>
      </c>
      <c r="AT1163" s="14">
        <v>4.7534238748085</v>
      </c>
      <c r="AU1163" s="15">
        <v>2.5509162226413799E-6</v>
      </c>
      <c r="AV1163" s="15">
        <v>8.1835153014095201E-6</v>
      </c>
      <c r="AW1163" s="14">
        <v>4.3452626147223299</v>
      </c>
      <c r="AX1163" s="16">
        <v>26.714570858283398</v>
      </c>
      <c r="AY1163" s="14">
        <v>3.3269230769230802</v>
      </c>
    </row>
    <row r="1164" spans="1:51" x14ac:dyDescent="0.25">
      <c r="A1164" s="14" t="s">
        <v>3435</v>
      </c>
      <c r="B1164" s="14" t="s">
        <v>274</v>
      </c>
      <c r="C1164" s="14" t="s">
        <v>3436</v>
      </c>
      <c r="D1164" s="14" t="s">
        <v>296</v>
      </c>
      <c r="E1164" s="14">
        <v>-2.2457327020000002</v>
      </c>
      <c r="F1164" s="14">
        <v>-4.9765509259999998</v>
      </c>
      <c r="G1164" s="14">
        <v>-18.674894160000001</v>
      </c>
      <c r="H1164" s="15">
        <v>1.0699999999999999E-68</v>
      </c>
      <c r="I1164" s="15">
        <v>2.5299999999999999E-67</v>
      </c>
      <c r="J1164" s="14">
        <v>145.57675119999999</v>
      </c>
      <c r="K1164" s="14">
        <v>1.9486948690000001</v>
      </c>
      <c r="L1164" s="14">
        <v>13.132743359999999</v>
      </c>
      <c r="N1164" s="14" t="s">
        <v>12208</v>
      </c>
      <c r="O1164" s="14" t="s">
        <v>243</v>
      </c>
      <c r="P1164" s="14" t="s">
        <v>12209</v>
      </c>
      <c r="Q1164" s="14" t="s">
        <v>12210</v>
      </c>
      <c r="R1164" s="14">
        <v>-2.248153383</v>
      </c>
      <c r="S1164" s="14">
        <v>-0.80232515299999996</v>
      </c>
      <c r="T1164" s="14">
        <v>-13.52908399</v>
      </c>
      <c r="U1164" s="15">
        <v>1.35E-36</v>
      </c>
      <c r="V1164" s="15">
        <v>3.0800000000000002E-35</v>
      </c>
      <c r="W1164" s="14">
        <v>72.248249479999998</v>
      </c>
      <c r="X1164" s="14">
        <v>39.456400739999999</v>
      </c>
      <c r="Y1164" s="14">
        <v>103.30508469999999</v>
      </c>
      <c r="AA1164" s="14" t="s">
        <v>18810</v>
      </c>
      <c r="AB1164" s="14" t="s">
        <v>243</v>
      </c>
      <c r="AC1164" s="14" t="s">
        <v>18811</v>
      </c>
      <c r="AD1164" s="14" t="s">
        <v>18812</v>
      </c>
      <c r="AE1164" s="14">
        <v>-2.5946954020000002</v>
      </c>
      <c r="AF1164" s="14">
        <v>-3.129198127</v>
      </c>
      <c r="AG1164" s="14">
        <v>-9.2463121319999999</v>
      </c>
      <c r="AH1164" s="15">
        <v>5.7899999999999996E-19</v>
      </c>
      <c r="AI1164" s="15">
        <v>4.3100000000000002E-18</v>
      </c>
      <c r="AJ1164" s="14">
        <v>32.146093479999998</v>
      </c>
      <c r="AK1164" s="14">
        <v>12.434511430000001</v>
      </c>
      <c r="AL1164" s="14">
        <v>30</v>
      </c>
      <c r="AN1164" s="14" t="s">
        <v>24592</v>
      </c>
      <c r="AO1164" s="14" t="s">
        <v>274</v>
      </c>
      <c r="AP1164" s="14" t="s">
        <v>24593</v>
      </c>
      <c r="AQ1164" s="14" t="s">
        <v>24594</v>
      </c>
      <c r="AR1164" s="14">
        <v>1.6586788277775399</v>
      </c>
      <c r="AS1164" s="14">
        <v>-3.1146302891108002</v>
      </c>
      <c r="AT1164" s="14">
        <v>7.3768366898803599</v>
      </c>
      <c r="AU1164" s="15">
        <v>5.9349511533008199E-13</v>
      </c>
      <c r="AV1164" s="15">
        <v>4.9463142670522304E-12</v>
      </c>
      <c r="AW1164" s="14">
        <v>18.899066034359201</v>
      </c>
      <c r="AX1164" s="16">
        <v>9.3652694610778404</v>
      </c>
      <c r="AY1164" s="14">
        <v>3.3076923076923102</v>
      </c>
    </row>
    <row r="1165" spans="1:51" x14ac:dyDescent="0.25">
      <c r="A1165" s="14" t="s">
        <v>3437</v>
      </c>
      <c r="B1165" s="14" t="s">
        <v>274</v>
      </c>
      <c r="C1165" s="14" t="s">
        <v>3438</v>
      </c>
      <c r="D1165" s="14" t="s">
        <v>296</v>
      </c>
      <c r="E1165" s="14">
        <v>-2.2449134979999998</v>
      </c>
      <c r="F1165" s="14">
        <v>-2.575843179</v>
      </c>
      <c r="G1165" s="14">
        <v>-15.618249970000001</v>
      </c>
      <c r="H1165" s="15">
        <v>2.72E-50</v>
      </c>
      <c r="I1165" s="15">
        <v>3.7100000000000004E-49</v>
      </c>
      <c r="J1165" s="14">
        <v>103.3957877</v>
      </c>
      <c r="K1165" s="14">
        <v>17.8289829</v>
      </c>
      <c r="L1165" s="14">
        <v>49.433628319999997</v>
      </c>
      <c r="N1165" s="14" t="s">
        <v>12211</v>
      </c>
      <c r="O1165" s="14" t="s">
        <v>274</v>
      </c>
      <c r="P1165" s="14" t="s">
        <v>12212</v>
      </c>
      <c r="Q1165" s="14" t="s">
        <v>12213</v>
      </c>
      <c r="R1165" s="14">
        <v>-2.2458921759999999</v>
      </c>
      <c r="S1165" s="14">
        <v>-3.0440412370000001</v>
      </c>
      <c r="T1165" s="14">
        <v>-14.29376124</v>
      </c>
      <c r="U1165" s="15">
        <v>4.1400000000000001E-40</v>
      </c>
      <c r="V1165" s="15">
        <v>1.1200000000000001E-38</v>
      </c>
      <c r="W1165" s="14">
        <v>80.322125740000004</v>
      </c>
      <c r="X1165" s="14">
        <v>7.0705009280000004</v>
      </c>
      <c r="Y1165" s="14">
        <v>19.372881360000001</v>
      </c>
      <c r="AA1165" s="14" t="s">
        <v>6656</v>
      </c>
      <c r="AB1165" s="14" t="s">
        <v>243</v>
      </c>
      <c r="AC1165" s="14" t="s">
        <v>6657</v>
      </c>
      <c r="AD1165" s="14" t="s">
        <v>6658</v>
      </c>
      <c r="AE1165" s="14">
        <v>-2.5944416119999998</v>
      </c>
      <c r="AF1165" s="14">
        <v>4.7547640800000002</v>
      </c>
      <c r="AG1165" s="14">
        <v>-16.887919579999998</v>
      </c>
      <c r="AH1165" s="15">
        <v>1.9499999999999999E-51</v>
      </c>
      <c r="AI1165" s="15">
        <v>9.4000000000000004E-50</v>
      </c>
      <c r="AJ1165" s="14">
        <v>105.9364156</v>
      </c>
      <c r="AK1165" s="14">
        <v>1047.185031</v>
      </c>
      <c r="AL1165" s="14">
        <v>7483.6585370000003</v>
      </c>
      <c r="AN1165" s="14" t="s">
        <v>24595</v>
      </c>
      <c r="AO1165" s="14" t="s">
        <v>274</v>
      </c>
      <c r="AP1165" s="14" t="s">
        <v>24596</v>
      </c>
      <c r="AQ1165" s="14" t="s">
        <v>296</v>
      </c>
      <c r="AR1165" s="14">
        <v>1.6609297517791799</v>
      </c>
      <c r="AS1165" s="14">
        <v>-4.6734895447534504</v>
      </c>
      <c r="AT1165" s="14">
        <v>5.1218411024367798</v>
      </c>
      <c r="AU1165" s="15">
        <v>4.1792474659895397E-7</v>
      </c>
      <c r="AV1165" s="15">
        <v>1.5170320330894599E-6</v>
      </c>
      <c r="AW1165" s="14">
        <v>6.0975291911832796</v>
      </c>
      <c r="AX1165" s="16">
        <v>8.4151696606786395</v>
      </c>
      <c r="AY1165" s="14">
        <v>0.71153846153846201</v>
      </c>
    </row>
    <row r="1166" spans="1:51" x14ac:dyDescent="0.25">
      <c r="A1166" s="14" t="s">
        <v>3439</v>
      </c>
      <c r="B1166" s="14" t="s">
        <v>274</v>
      </c>
      <c r="C1166" s="14" t="s">
        <v>3440</v>
      </c>
      <c r="D1166" s="14" t="s">
        <v>296</v>
      </c>
      <c r="E1166" s="14">
        <v>-2.2435439179999999</v>
      </c>
      <c r="F1166" s="14">
        <v>-4.416702484</v>
      </c>
      <c r="G1166" s="14">
        <v>-16.17347105</v>
      </c>
      <c r="H1166" s="15">
        <v>1.75E-53</v>
      </c>
      <c r="I1166" s="15">
        <v>2.6799999999999998E-52</v>
      </c>
      <c r="J1166" s="14">
        <v>110.74721030000001</v>
      </c>
      <c r="K1166" s="14">
        <v>4.733573357</v>
      </c>
      <c r="L1166" s="14">
        <v>19.2920354</v>
      </c>
      <c r="N1166" s="14" t="s">
        <v>12214</v>
      </c>
      <c r="O1166" s="14" t="s">
        <v>243</v>
      </c>
      <c r="P1166" s="14" t="s">
        <v>12215</v>
      </c>
      <c r="Q1166" s="14" t="s">
        <v>12216</v>
      </c>
      <c r="R1166" s="14">
        <v>-2.243702571</v>
      </c>
      <c r="S1166" s="14">
        <v>3.6319686149999999</v>
      </c>
      <c r="T1166" s="14">
        <v>-14.05141177</v>
      </c>
      <c r="U1166" s="15">
        <v>5.5000000000000002E-39</v>
      </c>
      <c r="V1166" s="15">
        <v>1.42E-37</v>
      </c>
      <c r="W1166" s="14">
        <v>77.400202669999999</v>
      </c>
      <c r="X1166" s="14">
        <v>823.64749540000003</v>
      </c>
      <c r="Y1166" s="14">
        <v>2136.2542370000001</v>
      </c>
      <c r="AA1166" s="14" t="s">
        <v>18813</v>
      </c>
      <c r="AB1166" s="14" t="s">
        <v>274</v>
      </c>
      <c r="AC1166" s="14" t="s">
        <v>18814</v>
      </c>
      <c r="AD1166" s="14" t="s">
        <v>18815</v>
      </c>
      <c r="AE1166" s="14">
        <v>-2.5943675669999999</v>
      </c>
      <c r="AF1166" s="14">
        <v>-1.3842190329999999</v>
      </c>
      <c r="AG1166" s="14">
        <v>-15.27729435</v>
      </c>
      <c r="AH1166" s="15">
        <v>7.1800000000000001E-44</v>
      </c>
      <c r="AI1166" s="15">
        <v>2.4E-42</v>
      </c>
      <c r="AJ1166" s="14">
        <v>88.894445360000006</v>
      </c>
      <c r="AK1166" s="14">
        <v>18.36382536</v>
      </c>
      <c r="AL1166" s="14">
        <v>94.87804878</v>
      </c>
      <c r="AN1166" s="14" t="s">
        <v>24597</v>
      </c>
      <c r="AO1166" s="14" t="s">
        <v>243</v>
      </c>
      <c r="AP1166" s="14" t="s">
        <v>24598</v>
      </c>
      <c r="AQ1166" s="14" t="s">
        <v>24599</v>
      </c>
      <c r="AR1166" s="14">
        <v>1.6612545003939601</v>
      </c>
      <c r="AS1166" s="14">
        <v>9.9656457345813099</v>
      </c>
      <c r="AT1166" s="14">
        <v>9.5581564065726603</v>
      </c>
      <c r="AU1166" s="15">
        <v>3.8322954832442397E-20</v>
      </c>
      <c r="AV1166" s="15">
        <v>8.1431448394381405E-19</v>
      </c>
      <c r="AW1166" s="14">
        <v>34.653277934727498</v>
      </c>
      <c r="AX1166" s="16">
        <v>79088.770459081803</v>
      </c>
      <c r="AY1166" s="14">
        <v>28676.865384615401</v>
      </c>
    </row>
    <row r="1167" spans="1:51" x14ac:dyDescent="0.25">
      <c r="A1167" s="14" t="s">
        <v>3441</v>
      </c>
      <c r="B1167" s="14" t="s">
        <v>243</v>
      </c>
      <c r="C1167" s="14" t="s">
        <v>3442</v>
      </c>
      <c r="D1167" s="14" t="s">
        <v>3443</v>
      </c>
      <c r="E1167" s="14">
        <v>-2.243390824</v>
      </c>
      <c r="F1167" s="14">
        <v>-5.0054172279999998</v>
      </c>
      <c r="G1167" s="14">
        <v>-16.85081155</v>
      </c>
      <c r="H1167" s="15">
        <v>1.8000000000000001E-57</v>
      </c>
      <c r="I1167" s="15">
        <v>3.0899999999999998E-56</v>
      </c>
      <c r="J1167" s="14">
        <v>119.88604049999999</v>
      </c>
      <c r="K1167" s="14">
        <v>7.266426643</v>
      </c>
      <c r="L1167" s="14">
        <v>9.9557522120000002</v>
      </c>
      <c r="N1167" s="14" t="s">
        <v>7079</v>
      </c>
      <c r="O1167" s="14" t="s">
        <v>243</v>
      </c>
      <c r="P1167" s="14" t="s">
        <v>185</v>
      </c>
      <c r="Q1167" s="14" t="s">
        <v>7080</v>
      </c>
      <c r="R1167" s="14">
        <v>-2.2431251329999999</v>
      </c>
      <c r="S1167" s="14">
        <v>0.85367210999999998</v>
      </c>
      <c r="T1167" s="14">
        <v>-10.6801166</v>
      </c>
      <c r="U1167" s="15">
        <v>1.69E-24</v>
      </c>
      <c r="V1167" s="15">
        <v>1.9899999999999999E-23</v>
      </c>
      <c r="W1167" s="14">
        <v>44.512409069999997</v>
      </c>
      <c r="X1167" s="14">
        <v>259.30426720000003</v>
      </c>
      <c r="Y1167" s="14">
        <v>288.2372881</v>
      </c>
      <c r="AA1167" s="14" t="s">
        <v>2004</v>
      </c>
      <c r="AB1167" s="14" t="s">
        <v>243</v>
      </c>
      <c r="AC1167" s="14" t="s">
        <v>2005</v>
      </c>
      <c r="AD1167" s="14" t="s">
        <v>2006</v>
      </c>
      <c r="AE1167" s="14">
        <v>-2.5936623139999999</v>
      </c>
      <c r="AF1167" s="14">
        <v>2.6242764150000002</v>
      </c>
      <c r="AG1167" s="14">
        <v>-15.09135395</v>
      </c>
      <c r="AH1167" s="15">
        <v>5.1499999999999999E-43</v>
      </c>
      <c r="AI1167" s="15">
        <v>1.6400000000000001E-41</v>
      </c>
      <c r="AJ1167" s="14">
        <v>86.687725709999995</v>
      </c>
      <c r="AK1167" s="14">
        <v>278.8939709</v>
      </c>
      <c r="AL1167" s="14">
        <v>1475.902439</v>
      </c>
      <c r="AN1167" s="14" t="s">
        <v>24600</v>
      </c>
      <c r="AO1167" s="14" t="s">
        <v>243</v>
      </c>
      <c r="AP1167" s="14" t="s">
        <v>24601</v>
      </c>
      <c r="AQ1167" s="14" t="s">
        <v>24602</v>
      </c>
      <c r="AR1167" s="14">
        <v>1.66175367340503</v>
      </c>
      <c r="AS1167" s="14">
        <v>3.7596759725406201</v>
      </c>
      <c r="AT1167" s="14">
        <v>9.3437535139395198</v>
      </c>
      <c r="AU1167" s="15">
        <v>2.2379581931742E-19</v>
      </c>
      <c r="AV1167" s="15">
        <v>4.3099018181723402E-18</v>
      </c>
      <c r="AW1167" s="14">
        <v>33.185802314676501</v>
      </c>
      <c r="AX1167" s="16">
        <v>1031.5928143712599</v>
      </c>
      <c r="AY1167" s="14">
        <v>368.11538461538498</v>
      </c>
    </row>
    <row r="1168" spans="1:51" x14ac:dyDescent="0.25">
      <c r="A1168" s="14" t="s">
        <v>3444</v>
      </c>
      <c r="B1168" s="14" t="s">
        <v>243</v>
      </c>
      <c r="C1168" s="14" t="s">
        <v>3445</v>
      </c>
      <c r="D1168" s="14" t="s">
        <v>3446</v>
      </c>
      <c r="E1168" s="14">
        <v>-2.2432792369999999</v>
      </c>
      <c r="F1168" s="14">
        <v>-1.199098437</v>
      </c>
      <c r="G1168" s="14">
        <v>-14.366427789999999</v>
      </c>
      <c r="H1168" s="15">
        <v>2.2500000000000001E-43</v>
      </c>
      <c r="I1168" s="15">
        <v>2.4700000000000001E-42</v>
      </c>
      <c r="J1168" s="14">
        <v>87.502097969999994</v>
      </c>
      <c r="K1168" s="14">
        <v>105.4707471</v>
      </c>
      <c r="L1168" s="14">
        <v>173.76106189999999</v>
      </c>
      <c r="N1168" s="14" t="s">
        <v>3638</v>
      </c>
      <c r="O1168" s="14" t="s">
        <v>243</v>
      </c>
      <c r="P1168" s="14" t="s">
        <v>3639</v>
      </c>
      <c r="Q1168" s="14" t="s">
        <v>3640</v>
      </c>
      <c r="R1168" s="14">
        <v>-2.2409998799999999</v>
      </c>
      <c r="S1168" s="14">
        <v>-4.7628506560000003</v>
      </c>
      <c r="T1168" s="14">
        <v>-12.101357589999999</v>
      </c>
      <c r="U1168" s="15">
        <v>2.5399999999999999E-30</v>
      </c>
      <c r="V1168" s="15">
        <v>4.1900000000000001E-29</v>
      </c>
      <c r="W1168" s="14">
        <v>58.036164679999999</v>
      </c>
      <c r="X1168" s="14">
        <v>2.6623376620000001</v>
      </c>
      <c r="Y1168" s="14">
        <v>7.5762711859999996</v>
      </c>
      <c r="AA1168" s="14" t="s">
        <v>18816</v>
      </c>
      <c r="AB1168" s="14" t="s">
        <v>689</v>
      </c>
      <c r="AC1168" s="14" t="s">
        <v>18817</v>
      </c>
      <c r="AD1168" s="14" t="s">
        <v>18818</v>
      </c>
      <c r="AE1168" s="14">
        <v>-2.5924658329999999</v>
      </c>
      <c r="AF1168" s="14">
        <v>-6.2429723999999999E-2</v>
      </c>
      <c r="AG1168" s="14">
        <v>-13.44774119</v>
      </c>
      <c r="AH1168" s="15">
        <v>1.22E-35</v>
      </c>
      <c r="AI1168" s="15">
        <v>2.5599999999999998E-34</v>
      </c>
      <c r="AJ1168" s="14">
        <v>69.993829759999997</v>
      </c>
      <c r="AK1168" s="14">
        <v>50.259875260000001</v>
      </c>
      <c r="AL1168" s="14">
        <v>226.92682930000001</v>
      </c>
      <c r="AN1168" s="14" t="s">
        <v>24603</v>
      </c>
      <c r="AO1168" s="14" t="s">
        <v>274</v>
      </c>
      <c r="AP1168" s="14" t="s">
        <v>24604</v>
      </c>
      <c r="AQ1168" s="14" t="s">
        <v>296</v>
      </c>
      <c r="AR1168" s="14">
        <v>1.66375585497311</v>
      </c>
      <c r="AS1168" s="14">
        <v>-1.07423376788309</v>
      </c>
      <c r="AT1168" s="14">
        <v>7.9402635675683104</v>
      </c>
      <c r="AU1168" s="15">
        <v>1.1237370060023099E-14</v>
      </c>
      <c r="AV1168" s="15">
        <v>1.1717449044855399E-13</v>
      </c>
      <c r="AW1168" s="14">
        <v>22.744528370106501</v>
      </c>
      <c r="AX1168" s="16">
        <v>38.2734530938124</v>
      </c>
      <c r="AY1168" s="14">
        <v>14.153846153846199</v>
      </c>
    </row>
    <row r="1169" spans="1:51" x14ac:dyDescent="0.25">
      <c r="A1169" s="14" t="s">
        <v>3447</v>
      </c>
      <c r="B1169" s="14" t="s">
        <v>243</v>
      </c>
      <c r="C1169" s="14" t="s">
        <v>3448</v>
      </c>
      <c r="D1169" s="14" t="s">
        <v>3449</v>
      </c>
      <c r="E1169" s="14">
        <v>-2.2424129009999998</v>
      </c>
      <c r="F1169" s="14">
        <v>3.8820240899999998</v>
      </c>
      <c r="G1169" s="14">
        <v>-27.10787135</v>
      </c>
      <c r="H1169" s="15">
        <v>3.3600000000000002E-127</v>
      </c>
      <c r="I1169" s="15">
        <v>3.4899999999999998E-125</v>
      </c>
      <c r="J1169" s="14">
        <v>279.64209640000001</v>
      </c>
      <c r="K1169" s="14">
        <v>951.47254729999997</v>
      </c>
      <c r="L1169" s="14">
        <v>3894.6548670000002</v>
      </c>
      <c r="N1169" s="14" t="s">
        <v>484</v>
      </c>
      <c r="O1169" s="14" t="s">
        <v>243</v>
      </c>
      <c r="P1169" s="14" t="s">
        <v>485</v>
      </c>
      <c r="Q1169" s="14" t="s">
        <v>486</v>
      </c>
      <c r="R1169" s="14">
        <v>-2.2395257860000002</v>
      </c>
      <c r="S1169" s="14">
        <v>-1.8961393339999999</v>
      </c>
      <c r="T1169" s="14">
        <v>-7.4281115209999999</v>
      </c>
      <c r="U1169" s="15">
        <v>3.8E-13</v>
      </c>
      <c r="V1169" s="15">
        <v>2.0199999999999999E-12</v>
      </c>
      <c r="W1169" s="14">
        <v>18.922968260000001</v>
      </c>
      <c r="X1169" s="14">
        <v>102.2541744</v>
      </c>
      <c r="Y1169" s="14">
        <v>66.57627119</v>
      </c>
      <c r="AA1169" s="14" t="s">
        <v>16448</v>
      </c>
      <c r="AB1169" s="14" t="s">
        <v>5444</v>
      </c>
      <c r="AC1169" s="14" t="s">
        <v>16449</v>
      </c>
      <c r="AD1169" s="14" t="s">
        <v>16450</v>
      </c>
      <c r="AE1169" s="14">
        <v>-2.591166774</v>
      </c>
      <c r="AF1169" s="14">
        <v>3.928481068</v>
      </c>
      <c r="AG1169" s="14">
        <v>-7.0669098720000001</v>
      </c>
      <c r="AH1169" s="15">
        <v>5.0599999999999998E-12</v>
      </c>
      <c r="AI1169" s="15">
        <v>2.21E-11</v>
      </c>
      <c r="AJ1169" s="14">
        <v>15.83881805</v>
      </c>
      <c r="AK1169" s="14">
        <v>1802.4158</v>
      </c>
      <c r="AL1169" s="14">
        <v>5000.0487800000001</v>
      </c>
      <c r="AN1169" s="14" t="s">
        <v>24605</v>
      </c>
      <c r="AO1169" s="14" t="s">
        <v>274</v>
      </c>
      <c r="AP1169" s="14" t="s">
        <v>24606</v>
      </c>
      <c r="AQ1169" s="14" t="s">
        <v>24607</v>
      </c>
      <c r="AR1169" s="14">
        <v>1.6637814051225801</v>
      </c>
      <c r="AS1169" s="14">
        <v>-3.8664161371654799</v>
      </c>
      <c r="AT1169" s="14">
        <v>5.7021525310395003</v>
      </c>
      <c r="AU1169" s="15">
        <v>1.9234674536517E-8</v>
      </c>
      <c r="AV1169" s="15">
        <v>8.5477676683720199E-8</v>
      </c>
      <c r="AW1169" s="14">
        <v>8.9858168693269302</v>
      </c>
      <c r="AX1169" s="16">
        <v>7.9201596806387196</v>
      </c>
      <c r="AY1169" s="14">
        <v>1.7115384615384599</v>
      </c>
    </row>
    <row r="1170" spans="1:51" x14ac:dyDescent="0.25">
      <c r="A1170" s="14" t="s">
        <v>3450</v>
      </c>
      <c r="B1170" s="14" t="s">
        <v>243</v>
      </c>
      <c r="C1170" s="14" t="s">
        <v>3451</v>
      </c>
      <c r="D1170" s="14" t="s">
        <v>3452</v>
      </c>
      <c r="E1170" s="14">
        <v>-2.2418857280000002</v>
      </c>
      <c r="F1170" s="14">
        <v>5.0235338949999999</v>
      </c>
      <c r="G1170" s="14">
        <v>-24.32778218</v>
      </c>
      <c r="H1170" s="15">
        <v>5.2699999999999998E-107</v>
      </c>
      <c r="I1170" s="15">
        <v>3.2799999999999999E-105</v>
      </c>
      <c r="J1170" s="14">
        <v>233.16998390000001</v>
      </c>
      <c r="K1170" s="14">
        <v>2243.2826279999999</v>
      </c>
      <c r="L1170" s="14">
        <v>9489.3097350000007</v>
      </c>
      <c r="N1170" s="14" t="s">
        <v>4450</v>
      </c>
      <c r="O1170" s="14" t="s">
        <v>243</v>
      </c>
      <c r="P1170" s="14" t="s">
        <v>4451</v>
      </c>
      <c r="Q1170" s="14" t="s">
        <v>4452</v>
      </c>
      <c r="R1170" s="14">
        <v>-2.237925256</v>
      </c>
      <c r="S1170" s="14">
        <v>-2.9370923200000001</v>
      </c>
      <c r="T1170" s="14">
        <v>-7.6991388880000002</v>
      </c>
      <c r="U1170" s="15">
        <v>5.66E-14</v>
      </c>
      <c r="V1170" s="15">
        <v>3.2299999999999999E-13</v>
      </c>
      <c r="W1170" s="14">
        <v>20.842890140000002</v>
      </c>
      <c r="X1170" s="14">
        <v>175.10018550000001</v>
      </c>
      <c r="Y1170" s="14">
        <v>37.762711860000003</v>
      </c>
      <c r="AA1170" s="14" t="s">
        <v>2271</v>
      </c>
      <c r="AB1170" s="14" t="s">
        <v>243</v>
      </c>
      <c r="AC1170" s="14" t="s">
        <v>2272</v>
      </c>
      <c r="AD1170" s="14" t="s">
        <v>2273</v>
      </c>
      <c r="AE1170" s="14">
        <v>-2.5909111170000001</v>
      </c>
      <c r="AF1170" s="14">
        <v>-2.8041509410000001</v>
      </c>
      <c r="AG1170" s="14">
        <v>-12.11437583</v>
      </c>
      <c r="AH1170" s="15">
        <v>5.7999999999999998E-30</v>
      </c>
      <c r="AI1170" s="15">
        <v>8.8200000000000002E-29</v>
      </c>
      <c r="AJ1170" s="14">
        <v>57.171140170000001</v>
      </c>
      <c r="AK1170" s="14">
        <v>8.5259875259999998</v>
      </c>
      <c r="AL1170" s="14">
        <v>41.658536589999997</v>
      </c>
      <c r="AN1170" s="14" t="s">
        <v>24608</v>
      </c>
      <c r="AO1170" s="14" t="s">
        <v>689</v>
      </c>
      <c r="AP1170" s="14" t="s">
        <v>24609</v>
      </c>
      <c r="AQ1170" s="14" t="s">
        <v>296</v>
      </c>
      <c r="AR1170" s="14">
        <v>1.6639845953086601</v>
      </c>
      <c r="AS1170" s="14">
        <v>-3.1334794172903502</v>
      </c>
      <c r="AT1170" s="14">
        <v>6.2587323004137101</v>
      </c>
      <c r="AU1170" s="15">
        <v>7.7640984790581202E-10</v>
      </c>
      <c r="AV1170" s="15">
        <v>4.2084243117141199E-9</v>
      </c>
      <c r="AW1170" s="14">
        <v>12.0275308943238</v>
      </c>
      <c r="AX1170" s="16">
        <v>12.8303393213573</v>
      </c>
      <c r="AY1170" s="14">
        <v>2.8653846153846199</v>
      </c>
    </row>
    <row r="1171" spans="1:51" x14ac:dyDescent="0.25">
      <c r="A1171" s="14" t="s">
        <v>3453</v>
      </c>
      <c r="B1171" s="14" t="s">
        <v>243</v>
      </c>
      <c r="C1171" s="14" t="s">
        <v>3454</v>
      </c>
      <c r="D1171" s="14" t="s">
        <v>3455</v>
      </c>
      <c r="E1171" s="14">
        <v>-2.2418522840000001</v>
      </c>
      <c r="F1171" s="14">
        <v>1.013218188</v>
      </c>
      <c r="G1171" s="14">
        <v>-15.464195610000001</v>
      </c>
      <c r="H1171" s="15">
        <v>2.0299999999999999E-49</v>
      </c>
      <c r="I1171" s="15">
        <v>2.7000000000000001E-48</v>
      </c>
      <c r="J1171" s="14">
        <v>101.20041860000001</v>
      </c>
      <c r="K1171" s="14">
        <v>254.04230419999999</v>
      </c>
      <c r="L1171" s="14">
        <v>544.54867260000003</v>
      </c>
      <c r="N1171" s="14" t="s">
        <v>5475</v>
      </c>
      <c r="O1171" s="14" t="s">
        <v>274</v>
      </c>
      <c r="P1171" s="14" t="s">
        <v>5476</v>
      </c>
      <c r="Q1171" s="14" t="s">
        <v>5477</v>
      </c>
      <c r="R1171" s="14">
        <v>-2.2378111359999999</v>
      </c>
      <c r="S1171" s="14">
        <v>1.366187147</v>
      </c>
      <c r="T1171" s="14">
        <v>-19.473372820000002</v>
      </c>
      <c r="U1171" s="15">
        <v>7.51E-66</v>
      </c>
      <c r="V1171" s="15">
        <v>6.1399999999999997E-64</v>
      </c>
      <c r="W1171" s="14">
        <v>139.15437940000001</v>
      </c>
      <c r="X1171" s="14">
        <v>142.2170686</v>
      </c>
      <c r="Y1171" s="14">
        <v>379.66101689999999</v>
      </c>
      <c r="AA1171" s="14" t="s">
        <v>11268</v>
      </c>
      <c r="AB1171" s="14" t="s">
        <v>243</v>
      </c>
      <c r="AC1171" s="14" t="s">
        <v>11269</v>
      </c>
      <c r="AD1171" s="14" t="s">
        <v>11270</v>
      </c>
      <c r="AE1171" s="14">
        <v>-2.5896045829999998</v>
      </c>
      <c r="AF1171" s="14">
        <v>-2.5017350610000002</v>
      </c>
      <c r="AG1171" s="14">
        <v>-10.83115948</v>
      </c>
      <c r="AH1171" s="15">
        <v>8.1799999999999998E-25</v>
      </c>
      <c r="AI1171" s="15">
        <v>8.9999999999999995E-24</v>
      </c>
      <c r="AJ1171" s="14">
        <v>45.421069940000002</v>
      </c>
      <c r="AK1171" s="14">
        <v>11.87733888</v>
      </c>
      <c r="AL1171" s="14">
        <v>46.87804878</v>
      </c>
      <c r="AN1171" s="14" t="s">
        <v>24610</v>
      </c>
      <c r="AO1171" s="14" t="s">
        <v>274</v>
      </c>
      <c r="AP1171" s="14" t="s">
        <v>24611</v>
      </c>
      <c r="AQ1171" s="14" t="s">
        <v>296</v>
      </c>
      <c r="AR1171" s="14">
        <v>1.6659381815758301</v>
      </c>
      <c r="AS1171" s="14">
        <v>-3.5902839564428</v>
      </c>
      <c r="AT1171" s="14">
        <v>8.3011255959992507</v>
      </c>
      <c r="AU1171" s="15">
        <v>7.8771673702483802E-16</v>
      </c>
      <c r="AV1171" s="15">
        <v>9.5714586316242502E-15</v>
      </c>
      <c r="AW1171" s="14">
        <v>25.238782074634099</v>
      </c>
      <c r="AX1171" s="16">
        <v>5.6187624750499001</v>
      </c>
      <c r="AY1171" s="14">
        <v>2.1538461538461502</v>
      </c>
    </row>
    <row r="1172" spans="1:51" x14ac:dyDescent="0.25">
      <c r="A1172" s="14" t="s">
        <v>3456</v>
      </c>
      <c r="B1172" s="14" t="s">
        <v>243</v>
      </c>
      <c r="C1172" s="14" t="s">
        <v>3457</v>
      </c>
      <c r="D1172" s="14" t="s">
        <v>3458</v>
      </c>
      <c r="E1172" s="14">
        <v>-2.2410018809999999</v>
      </c>
      <c r="F1172" s="14">
        <v>0.377729237</v>
      </c>
      <c r="G1172" s="14">
        <v>-8.9525781060000007</v>
      </c>
      <c r="H1172" s="15">
        <v>1.26E-18</v>
      </c>
      <c r="I1172" s="15">
        <v>4.9599999999999998E-18</v>
      </c>
      <c r="J1172" s="14">
        <v>30.878968109999999</v>
      </c>
      <c r="K1172" s="14">
        <v>435.42844280000003</v>
      </c>
      <c r="L1172" s="14">
        <v>737.84955749999995</v>
      </c>
      <c r="N1172" s="14" t="s">
        <v>1057</v>
      </c>
      <c r="O1172" s="14" t="s">
        <v>243</v>
      </c>
      <c r="P1172" s="14" t="s">
        <v>75</v>
      </c>
      <c r="Q1172" s="14" t="s">
        <v>1058</v>
      </c>
      <c r="R1172" s="14">
        <v>-2.2372078000000002</v>
      </c>
      <c r="S1172" s="14">
        <v>-3.308990745</v>
      </c>
      <c r="T1172" s="14">
        <v>-10.37227407</v>
      </c>
      <c r="U1172" s="15">
        <v>2.6699999999999997E-23</v>
      </c>
      <c r="V1172" s="15">
        <v>2.9300000000000002E-22</v>
      </c>
      <c r="W1172" s="14">
        <v>42.015156449999999</v>
      </c>
      <c r="X1172" s="14">
        <v>8.7495361779999996</v>
      </c>
      <c r="Y1172" s="14">
        <v>28.33898305</v>
      </c>
      <c r="AA1172" s="14" t="s">
        <v>18819</v>
      </c>
      <c r="AB1172" s="14" t="s">
        <v>243</v>
      </c>
      <c r="AC1172" s="14" t="s">
        <v>18820</v>
      </c>
      <c r="AD1172" s="14" t="s">
        <v>18821</v>
      </c>
      <c r="AE1172" s="14">
        <v>-2.5858297540000001</v>
      </c>
      <c r="AF1172" s="14">
        <v>0.19425400500000001</v>
      </c>
      <c r="AG1172" s="14">
        <v>-12.63375424</v>
      </c>
      <c r="AH1172" s="15">
        <v>3.8700000000000001E-32</v>
      </c>
      <c r="AI1172" s="15">
        <v>6.7499999999999997E-31</v>
      </c>
      <c r="AJ1172" s="14">
        <v>61.964279259999998</v>
      </c>
      <c r="AK1172" s="14">
        <v>61.792099790000002</v>
      </c>
      <c r="AL1172" s="14">
        <v>290.65853659999999</v>
      </c>
      <c r="AN1172" s="14" t="s">
        <v>24612</v>
      </c>
      <c r="AO1172" s="14" t="s">
        <v>274</v>
      </c>
      <c r="AP1172" s="14" t="s">
        <v>24613</v>
      </c>
      <c r="AQ1172" s="14" t="s">
        <v>296</v>
      </c>
      <c r="AR1172" s="14">
        <v>1.6662426705257101</v>
      </c>
      <c r="AS1172" s="14">
        <v>-2.7124910488634302</v>
      </c>
      <c r="AT1172" s="14">
        <v>6.8363892697648803</v>
      </c>
      <c r="AU1172" s="15">
        <v>2.1446979821264399E-11</v>
      </c>
      <c r="AV1172" s="15">
        <v>1.4554705629642799E-10</v>
      </c>
      <c r="AW1172" s="14">
        <v>15.4593241681204</v>
      </c>
      <c r="AX1172" s="16">
        <v>12.5109780439122</v>
      </c>
      <c r="AY1172" s="14">
        <v>4.1538461538461497</v>
      </c>
    </row>
    <row r="1173" spans="1:51" x14ac:dyDescent="0.25">
      <c r="A1173" s="14" t="s">
        <v>3459</v>
      </c>
      <c r="B1173" s="14" t="s">
        <v>274</v>
      </c>
      <c r="C1173" s="14" t="s">
        <v>3460</v>
      </c>
      <c r="D1173" s="14" t="s">
        <v>296</v>
      </c>
      <c r="E1173" s="14">
        <v>-2.237694276</v>
      </c>
      <c r="F1173" s="14">
        <v>-4.2768369420000001</v>
      </c>
      <c r="G1173" s="14">
        <v>-12.6632956</v>
      </c>
      <c r="H1173" s="15">
        <v>1.2500000000000001E-34</v>
      </c>
      <c r="I1173" s="15">
        <v>9.94E-34</v>
      </c>
      <c r="J1173" s="14">
        <v>67.637225439999995</v>
      </c>
      <c r="K1173" s="14">
        <v>9.1575157520000001</v>
      </c>
      <c r="L1173" s="14">
        <v>18.079646019999998</v>
      </c>
      <c r="N1173" s="14" t="s">
        <v>12217</v>
      </c>
      <c r="O1173" s="14" t="s">
        <v>274</v>
      </c>
      <c r="P1173" s="14" t="s">
        <v>12218</v>
      </c>
      <c r="Q1173" s="14" t="s">
        <v>12219</v>
      </c>
      <c r="R1173" s="14">
        <v>-2.2368648360000001</v>
      </c>
      <c r="S1173" s="14">
        <v>-4.5917893339999996</v>
      </c>
      <c r="T1173" s="14">
        <v>-9.8127759799999996</v>
      </c>
      <c r="U1173" s="15">
        <v>3.5000000000000003E-21</v>
      </c>
      <c r="V1173" s="15">
        <v>3.3499999999999999E-20</v>
      </c>
      <c r="W1173" s="14">
        <v>37.25951791</v>
      </c>
      <c r="X1173" s="14">
        <v>9.2671614099999999</v>
      </c>
      <c r="Y1173" s="14">
        <v>7.4576271189999996</v>
      </c>
      <c r="AA1173" s="14" t="s">
        <v>18822</v>
      </c>
      <c r="AB1173" s="14" t="s">
        <v>274</v>
      </c>
      <c r="AC1173" s="14" t="s">
        <v>18823</v>
      </c>
      <c r="AD1173" s="14" t="s">
        <v>18824</v>
      </c>
      <c r="AE1173" s="14">
        <v>-2.5857242729999999</v>
      </c>
      <c r="AF1173" s="14">
        <v>-3.5610388149999999</v>
      </c>
      <c r="AG1173" s="14">
        <v>-12.74603052</v>
      </c>
      <c r="AH1173" s="15">
        <v>1.29E-32</v>
      </c>
      <c r="AI1173" s="15">
        <v>2.29E-31</v>
      </c>
      <c r="AJ1173" s="14">
        <v>63.2414974</v>
      </c>
      <c r="AK1173" s="14">
        <v>4.2827442830000004</v>
      </c>
      <c r="AL1173" s="14">
        <v>30.268292679999998</v>
      </c>
      <c r="AN1173" s="14" t="s">
        <v>8529</v>
      </c>
      <c r="AO1173" s="14" t="s">
        <v>243</v>
      </c>
      <c r="AP1173" s="14" t="s">
        <v>8530</v>
      </c>
      <c r="AQ1173" s="14" t="s">
        <v>8531</v>
      </c>
      <c r="AR1173" s="14">
        <v>1.66658912059284</v>
      </c>
      <c r="AS1173" s="14">
        <v>8.7905130265966793</v>
      </c>
      <c r="AT1173" s="14">
        <v>12.532665541651401</v>
      </c>
      <c r="AU1173" s="15">
        <v>6.5815498448455403E-32</v>
      </c>
      <c r="AV1173" s="15">
        <v>7.3964919723006393E-30</v>
      </c>
      <c r="AW1173" s="14">
        <v>61.493951961698102</v>
      </c>
      <c r="AX1173" s="16">
        <v>27426.9301397206</v>
      </c>
      <c r="AY1173" s="14">
        <v>16719</v>
      </c>
    </row>
    <row r="1174" spans="1:51" x14ac:dyDescent="0.25">
      <c r="A1174" s="14" t="s">
        <v>3461</v>
      </c>
      <c r="B1174" s="14" t="s">
        <v>243</v>
      </c>
      <c r="C1174" s="14" t="s">
        <v>3462</v>
      </c>
      <c r="D1174" s="14" t="s">
        <v>3463</v>
      </c>
      <c r="E1174" s="14">
        <v>-2.2367116249999999</v>
      </c>
      <c r="F1174" s="14">
        <v>5.4337270970000002</v>
      </c>
      <c r="G1174" s="14">
        <v>-25.081037120000001</v>
      </c>
      <c r="H1174" s="15">
        <v>2.0700000000000001E-112</v>
      </c>
      <c r="I1174" s="15">
        <v>1.44E-110</v>
      </c>
      <c r="J1174" s="14">
        <v>245.58329140000001</v>
      </c>
      <c r="K1174" s="14">
        <v>2685.637264</v>
      </c>
      <c r="L1174" s="14">
        <v>15426.238939999999</v>
      </c>
      <c r="N1174" s="14" t="s">
        <v>765</v>
      </c>
      <c r="O1174" s="14" t="s">
        <v>243</v>
      </c>
      <c r="P1174" s="14" t="s">
        <v>766</v>
      </c>
      <c r="Q1174" s="14" t="s">
        <v>767</v>
      </c>
      <c r="R1174" s="14">
        <v>-2.2355990879999998</v>
      </c>
      <c r="S1174" s="14">
        <v>0.43527882499999998</v>
      </c>
      <c r="T1174" s="14">
        <v>-10.40240214</v>
      </c>
      <c r="U1174" s="15">
        <v>2.0400000000000001E-23</v>
      </c>
      <c r="V1174" s="15">
        <v>2.2600000000000001E-22</v>
      </c>
      <c r="W1174" s="14">
        <v>42.080757319999996</v>
      </c>
      <c r="X1174" s="14">
        <v>124.5009276</v>
      </c>
      <c r="Y1174" s="14">
        <v>243.06779660000001</v>
      </c>
      <c r="AA1174" s="14" t="s">
        <v>18825</v>
      </c>
      <c r="AB1174" s="14" t="s">
        <v>243</v>
      </c>
      <c r="AC1174" s="14" t="s">
        <v>18826</v>
      </c>
      <c r="AD1174" s="14" t="s">
        <v>18827</v>
      </c>
      <c r="AE1174" s="14">
        <v>-2.5855068729999999</v>
      </c>
      <c r="AF1174" s="14">
        <v>-1.834700905</v>
      </c>
      <c r="AG1174" s="14">
        <v>-10.3693662</v>
      </c>
      <c r="AH1174" s="15">
        <v>4.7799999999999998E-23</v>
      </c>
      <c r="AI1174" s="15">
        <v>4.7000000000000003E-22</v>
      </c>
      <c r="AJ1174" s="14">
        <v>41.359509070000001</v>
      </c>
      <c r="AK1174" s="14">
        <v>45.814968810000003</v>
      </c>
      <c r="AL1174" s="14">
        <v>72.68292683</v>
      </c>
      <c r="AN1174" s="14" t="s">
        <v>7398</v>
      </c>
      <c r="AO1174" s="14" t="s">
        <v>274</v>
      </c>
      <c r="AP1174" s="14" t="s">
        <v>7399</v>
      </c>
      <c r="AQ1174" s="14" t="s">
        <v>296</v>
      </c>
      <c r="AR1174" s="14">
        <v>1.66726576611234</v>
      </c>
      <c r="AS1174" s="14">
        <v>-1.58448432737311</v>
      </c>
      <c r="AT1174" s="14">
        <v>7.4674312167207102</v>
      </c>
      <c r="AU1174" s="15">
        <v>3.1848915467694598E-13</v>
      </c>
      <c r="AV1174" s="15">
        <v>2.7382919976746899E-12</v>
      </c>
      <c r="AW1174" s="14">
        <v>19.508524358530298</v>
      </c>
      <c r="AX1174" s="16">
        <v>26.389221556886199</v>
      </c>
      <c r="AY1174" s="14">
        <v>8.6923076923076898</v>
      </c>
    </row>
    <row r="1175" spans="1:51" x14ac:dyDescent="0.25">
      <c r="A1175" s="14" t="s">
        <v>3464</v>
      </c>
      <c r="B1175" s="14" t="s">
        <v>243</v>
      </c>
      <c r="C1175" s="14" t="s">
        <v>3465</v>
      </c>
      <c r="D1175" s="14" t="s">
        <v>3466</v>
      </c>
      <c r="E1175" s="14">
        <v>-2.2366363040000001</v>
      </c>
      <c r="F1175" s="14">
        <v>6.6355744809999999</v>
      </c>
      <c r="G1175" s="14">
        <v>-19.871351180000001</v>
      </c>
      <c r="H1175" s="15">
        <v>2.11E-76</v>
      </c>
      <c r="I1175" s="15">
        <v>6.1700000000000004E-75</v>
      </c>
      <c r="J1175" s="14">
        <v>162.7873008</v>
      </c>
      <c r="K1175" s="14">
        <v>6852.7299730000004</v>
      </c>
      <c r="L1175" s="14">
        <v>42086.654869999998</v>
      </c>
      <c r="N1175" s="14" t="s">
        <v>2642</v>
      </c>
      <c r="O1175" s="14" t="s">
        <v>243</v>
      </c>
      <c r="P1175" s="14" t="s">
        <v>2643</v>
      </c>
      <c r="Q1175" s="14" t="s">
        <v>2644</v>
      </c>
      <c r="R1175" s="14">
        <v>-2.2319860669999998</v>
      </c>
      <c r="S1175" s="14">
        <v>-4.8342189999999998E-3</v>
      </c>
      <c r="T1175" s="14">
        <v>-13.81956534</v>
      </c>
      <c r="U1175" s="15">
        <v>6.3999999999999995E-38</v>
      </c>
      <c r="V1175" s="15">
        <v>1.56E-36</v>
      </c>
      <c r="W1175" s="14">
        <v>75.236311850000007</v>
      </c>
      <c r="X1175" s="14">
        <v>66.066790350000005</v>
      </c>
      <c r="Y1175" s="14">
        <v>160.40677969999999</v>
      </c>
      <c r="AA1175" s="14" t="s">
        <v>14844</v>
      </c>
      <c r="AB1175" s="14" t="s">
        <v>5444</v>
      </c>
      <c r="AC1175" s="14" t="s">
        <v>14845</v>
      </c>
      <c r="AD1175" s="14" t="s">
        <v>14846</v>
      </c>
      <c r="AE1175" s="14">
        <v>-2.583134501</v>
      </c>
      <c r="AF1175" s="14">
        <v>-1.484336801</v>
      </c>
      <c r="AG1175" s="14">
        <v>-6.995788159</v>
      </c>
      <c r="AH1175" s="15">
        <v>8.0600000000000008E-12</v>
      </c>
      <c r="AI1175" s="15">
        <v>3.4600000000000002E-11</v>
      </c>
      <c r="AJ1175" s="14">
        <v>15.8632513</v>
      </c>
      <c r="AK1175" s="14">
        <v>50.074844069999997</v>
      </c>
      <c r="AL1175" s="14">
        <v>171.0243902</v>
      </c>
      <c r="AN1175" s="14" t="s">
        <v>10191</v>
      </c>
      <c r="AO1175" s="14" t="s">
        <v>243</v>
      </c>
      <c r="AP1175" s="14" t="s">
        <v>10192</v>
      </c>
      <c r="AQ1175" s="14" t="s">
        <v>10193</v>
      </c>
      <c r="AR1175" s="14">
        <v>1.6673558832161799</v>
      </c>
      <c r="AS1175" s="14">
        <v>3.2850813274477</v>
      </c>
      <c r="AT1175" s="14">
        <v>4.01176517377806</v>
      </c>
      <c r="AU1175" s="15">
        <v>6.8519453471391106E-5</v>
      </c>
      <c r="AV1175" s="14">
        <v>1.7227631505196299E-4</v>
      </c>
      <c r="AW1175" s="14">
        <v>0.76940527068142694</v>
      </c>
      <c r="AX1175" s="16">
        <v>1647.1317365269499</v>
      </c>
      <c r="AY1175" s="14">
        <v>384.63461538461502</v>
      </c>
    </row>
    <row r="1176" spans="1:51" x14ac:dyDescent="0.25">
      <c r="A1176" s="14" t="s">
        <v>3467</v>
      </c>
      <c r="B1176" s="14" t="s">
        <v>243</v>
      </c>
      <c r="C1176" s="14" t="s">
        <v>3468</v>
      </c>
      <c r="D1176" s="14" t="s">
        <v>3469</v>
      </c>
      <c r="E1176" s="14">
        <v>-2.2355694050000001</v>
      </c>
      <c r="F1176" s="14">
        <v>-3.4340609780000002</v>
      </c>
      <c r="G1176" s="14">
        <v>-6.7229596999999996</v>
      </c>
      <c r="H1176" s="15">
        <v>2.72E-11</v>
      </c>
      <c r="I1176" s="15">
        <v>7.2499999999999995E-11</v>
      </c>
      <c r="J1176" s="14">
        <v>14.531406369999999</v>
      </c>
      <c r="K1176" s="14">
        <v>4630.8613859999996</v>
      </c>
      <c r="L1176" s="14">
        <v>145.9646018</v>
      </c>
      <c r="N1176" s="14" t="s">
        <v>4044</v>
      </c>
      <c r="O1176" s="14" t="s">
        <v>274</v>
      </c>
      <c r="P1176" s="14" t="s">
        <v>4045</v>
      </c>
      <c r="Q1176" s="14" t="s">
        <v>296</v>
      </c>
      <c r="R1176" s="14">
        <v>-2.2313187640000001</v>
      </c>
      <c r="S1176" s="14">
        <v>0.34406298099999999</v>
      </c>
      <c r="T1176" s="14">
        <v>-14.00697401</v>
      </c>
      <c r="U1176" s="15">
        <v>8.8200000000000002E-39</v>
      </c>
      <c r="V1176" s="15">
        <v>2.24E-37</v>
      </c>
      <c r="W1176" s="14">
        <v>77.186086439999997</v>
      </c>
      <c r="X1176" s="14">
        <v>79.367346940000004</v>
      </c>
      <c r="Y1176" s="14">
        <v>189.2711864</v>
      </c>
      <c r="AA1176" s="14" t="s">
        <v>734</v>
      </c>
      <c r="AB1176" s="14" t="s">
        <v>243</v>
      </c>
      <c r="AC1176" s="14" t="s">
        <v>735</v>
      </c>
      <c r="AD1176" s="14" t="s">
        <v>736</v>
      </c>
      <c r="AE1176" s="14">
        <v>-2.5816465609999999</v>
      </c>
      <c r="AF1176" s="14">
        <v>-0.65345230099999996</v>
      </c>
      <c r="AG1176" s="14">
        <v>-17.136439930000002</v>
      </c>
      <c r="AH1176" s="15">
        <v>1.2700000000000001E-52</v>
      </c>
      <c r="AI1176" s="15">
        <v>6.4599999999999995E-51</v>
      </c>
      <c r="AJ1176" s="14">
        <v>108.9097428</v>
      </c>
      <c r="AK1176" s="14">
        <v>29.544698539999999</v>
      </c>
      <c r="AL1176" s="14">
        <v>163.51219510000001</v>
      </c>
      <c r="AN1176" s="14" t="s">
        <v>7918</v>
      </c>
      <c r="AO1176" s="14" t="s">
        <v>243</v>
      </c>
      <c r="AP1176" s="14" t="s">
        <v>214</v>
      </c>
      <c r="AQ1176" s="14" t="s">
        <v>7919</v>
      </c>
      <c r="AR1176" s="14">
        <v>1.66877433381897</v>
      </c>
      <c r="AS1176" s="14">
        <v>-0.15243710660913801</v>
      </c>
      <c r="AT1176" s="14">
        <v>7.35221304375799</v>
      </c>
      <c r="AU1176" s="15">
        <v>7.02169205714906E-13</v>
      </c>
      <c r="AV1176" s="15">
        <v>5.8023040966363104E-12</v>
      </c>
      <c r="AW1176" s="14">
        <v>18.712058186373302</v>
      </c>
      <c r="AX1176" s="16">
        <v>79.171656686626704</v>
      </c>
      <c r="AY1176" s="14">
        <v>31.769230769230798</v>
      </c>
    </row>
    <row r="1177" spans="1:51" x14ac:dyDescent="0.25">
      <c r="A1177" s="14" t="s">
        <v>3470</v>
      </c>
      <c r="B1177" s="14" t="s">
        <v>243</v>
      </c>
      <c r="C1177" s="14" t="s">
        <v>3471</v>
      </c>
      <c r="D1177" s="14" t="s">
        <v>3472</v>
      </c>
      <c r="E1177" s="14">
        <v>-2.2335769710000002</v>
      </c>
      <c r="F1177" s="14">
        <v>1.1292760909999999</v>
      </c>
      <c r="G1177" s="14">
        <v>-14.40213855</v>
      </c>
      <c r="H1177" s="15">
        <v>1.4500000000000001E-43</v>
      </c>
      <c r="I1177" s="15">
        <v>1.6000000000000001E-42</v>
      </c>
      <c r="J1177" s="14">
        <v>87.773498610000004</v>
      </c>
      <c r="K1177" s="14">
        <v>348.75877589999999</v>
      </c>
      <c r="L1177" s="14">
        <v>778.2566372</v>
      </c>
      <c r="N1177" s="14" t="s">
        <v>5819</v>
      </c>
      <c r="O1177" s="14" t="s">
        <v>274</v>
      </c>
      <c r="P1177" s="14" t="s">
        <v>5820</v>
      </c>
      <c r="Q1177" s="14" t="s">
        <v>296</v>
      </c>
      <c r="R1177" s="14">
        <v>-2.231221777</v>
      </c>
      <c r="S1177" s="14">
        <v>-1.9468126619999999</v>
      </c>
      <c r="T1177" s="14">
        <v>-10.369180160000001</v>
      </c>
      <c r="U1177" s="15">
        <v>2.7500000000000001E-23</v>
      </c>
      <c r="V1177" s="15">
        <v>3.0100000000000001E-22</v>
      </c>
      <c r="W1177" s="14">
        <v>41.934074469999999</v>
      </c>
      <c r="X1177" s="14">
        <v>21.502782929999999</v>
      </c>
      <c r="Y1177" s="14">
        <v>47.254237289999999</v>
      </c>
      <c r="AA1177" s="14" t="s">
        <v>12480</v>
      </c>
      <c r="AB1177" s="14" t="s">
        <v>274</v>
      </c>
      <c r="AC1177" s="14" t="s">
        <v>12481</v>
      </c>
      <c r="AD1177" s="14" t="s">
        <v>296</v>
      </c>
      <c r="AE1177" s="14">
        <v>-2.5809391640000001</v>
      </c>
      <c r="AF1177" s="14">
        <v>-0.75842788800000005</v>
      </c>
      <c r="AG1177" s="14">
        <v>-16.961722340000001</v>
      </c>
      <c r="AH1177" s="15">
        <v>8.6800000000000002E-52</v>
      </c>
      <c r="AI1177" s="15">
        <v>4.2599999999999999E-50</v>
      </c>
      <c r="AJ1177" s="14">
        <v>106.99738189999999</v>
      </c>
      <c r="AK1177" s="14">
        <v>25.047817049999999</v>
      </c>
      <c r="AL1177" s="14">
        <v>169.3658537</v>
      </c>
      <c r="AN1177" s="14" t="s">
        <v>9927</v>
      </c>
      <c r="AO1177" s="14" t="s">
        <v>243</v>
      </c>
      <c r="AP1177" s="14" t="s">
        <v>9928</v>
      </c>
      <c r="AQ1177" s="14" t="s">
        <v>9929</v>
      </c>
      <c r="AR1177" s="14">
        <v>1.66882937942057</v>
      </c>
      <c r="AS1177" s="14">
        <v>1.6847445030619701</v>
      </c>
      <c r="AT1177" s="14">
        <v>8.9241490382113895</v>
      </c>
      <c r="AU1177" s="15">
        <v>6.5138294342454901E-18</v>
      </c>
      <c r="AV1177" s="15">
        <v>1.02367116888957E-16</v>
      </c>
      <c r="AW1177" s="14">
        <v>29.971629953666199</v>
      </c>
      <c r="AX1177" s="16">
        <v>241.21956087824299</v>
      </c>
      <c r="AY1177" s="14">
        <v>94.596153846153797</v>
      </c>
    </row>
    <row r="1178" spans="1:51" x14ac:dyDescent="0.25">
      <c r="A1178" s="14" t="s">
        <v>3473</v>
      </c>
      <c r="B1178" s="14" t="s">
        <v>1310</v>
      </c>
      <c r="C1178" s="14" t="s">
        <v>3474</v>
      </c>
      <c r="D1178" s="14" t="s">
        <v>3475</v>
      </c>
      <c r="E1178" s="14">
        <v>-2.232427924</v>
      </c>
      <c r="F1178" s="14">
        <v>-5.4563986120000001</v>
      </c>
      <c r="G1178" s="14">
        <v>-17.21321339</v>
      </c>
      <c r="H1178" s="15">
        <v>1.2000000000000001E-59</v>
      </c>
      <c r="I1178" s="15">
        <v>2.1900000000000001E-58</v>
      </c>
      <c r="J1178" s="14">
        <v>124.868354</v>
      </c>
      <c r="K1178" s="14">
        <v>1.776777678</v>
      </c>
      <c r="L1178" s="14">
        <v>8.8495575219999996</v>
      </c>
      <c r="N1178" s="14" t="s">
        <v>12220</v>
      </c>
      <c r="O1178" s="14" t="s">
        <v>243</v>
      </c>
      <c r="P1178" s="14" t="s">
        <v>12221</v>
      </c>
      <c r="Q1178" s="14" t="s">
        <v>12222</v>
      </c>
      <c r="R1178" s="14">
        <v>-2.2303812629999999</v>
      </c>
      <c r="S1178" s="14">
        <v>4.5874493059999999</v>
      </c>
      <c r="T1178" s="14">
        <v>-16.884095089999999</v>
      </c>
      <c r="U1178" s="15">
        <v>1.2400000000000001E-52</v>
      </c>
      <c r="V1178" s="15">
        <v>5.7299999999999995E-51</v>
      </c>
      <c r="W1178" s="14">
        <v>108.6581764</v>
      </c>
      <c r="X1178" s="14">
        <v>1348.6400739999999</v>
      </c>
      <c r="Y1178" s="14">
        <v>4040.7118639999999</v>
      </c>
      <c r="AA1178" s="14" t="s">
        <v>1217</v>
      </c>
      <c r="AB1178" s="14" t="s">
        <v>243</v>
      </c>
      <c r="AC1178" s="14" t="s">
        <v>76</v>
      </c>
      <c r="AD1178" s="14" t="s">
        <v>1218</v>
      </c>
      <c r="AE1178" s="14">
        <v>-2.5805682600000002</v>
      </c>
      <c r="AF1178" s="14">
        <v>-1.2164211140000001</v>
      </c>
      <c r="AG1178" s="14">
        <v>-10.75091012</v>
      </c>
      <c r="AH1178" s="15">
        <v>1.67E-24</v>
      </c>
      <c r="AI1178" s="15">
        <v>1.7999999999999999E-23</v>
      </c>
      <c r="AJ1178" s="14">
        <v>44.634484729999997</v>
      </c>
      <c r="AK1178" s="14">
        <v>46.814968810000003</v>
      </c>
      <c r="AL1178" s="14">
        <v>118.2926829</v>
      </c>
      <c r="AN1178" s="14" t="s">
        <v>23171</v>
      </c>
      <c r="AO1178" s="14" t="s">
        <v>274</v>
      </c>
      <c r="AP1178" s="14" t="s">
        <v>23172</v>
      </c>
      <c r="AQ1178" s="14" t="s">
        <v>296</v>
      </c>
      <c r="AR1178" s="14">
        <v>1.66986771490199</v>
      </c>
      <c r="AS1178" s="14">
        <v>-4.0623912464151601</v>
      </c>
      <c r="AT1178" s="14">
        <v>6.2313807188482802</v>
      </c>
      <c r="AU1178" s="15">
        <v>9.1431991843241401E-10</v>
      </c>
      <c r="AV1178" s="15">
        <v>4.9117258248315301E-9</v>
      </c>
      <c r="AW1178" s="14">
        <v>11.8741208288398</v>
      </c>
      <c r="AX1178" s="16">
        <v>6.2195608782435103</v>
      </c>
      <c r="AY1178" s="14">
        <v>1.25</v>
      </c>
    </row>
    <row r="1179" spans="1:51" x14ac:dyDescent="0.25">
      <c r="A1179" s="14" t="s">
        <v>3476</v>
      </c>
      <c r="B1179" s="14" t="s">
        <v>243</v>
      </c>
      <c r="C1179" s="14" t="s">
        <v>3477</v>
      </c>
      <c r="D1179" s="14" t="s">
        <v>3478</v>
      </c>
      <c r="E1179" s="14">
        <v>-2.2318943830000002</v>
      </c>
      <c r="F1179" s="14">
        <v>-1.7727161069999999</v>
      </c>
      <c r="G1179" s="14">
        <v>-15.444401450000001</v>
      </c>
      <c r="H1179" s="15">
        <v>2.6200000000000001E-49</v>
      </c>
      <c r="I1179" s="15">
        <v>3.48E-48</v>
      </c>
      <c r="J1179" s="14">
        <v>101.11417659999999</v>
      </c>
      <c r="K1179" s="14">
        <v>29.74527453</v>
      </c>
      <c r="L1179" s="14">
        <v>90.256637170000005</v>
      </c>
      <c r="N1179" s="14" t="s">
        <v>12223</v>
      </c>
      <c r="O1179" s="14" t="s">
        <v>243</v>
      </c>
      <c r="P1179" s="14" t="s">
        <v>12224</v>
      </c>
      <c r="Q1179" s="14" t="s">
        <v>12225</v>
      </c>
      <c r="R1179" s="14">
        <v>-2.2292157669999999</v>
      </c>
      <c r="S1179" s="14">
        <v>0.93749556300000003</v>
      </c>
      <c r="T1179" s="14">
        <v>-13.70425354</v>
      </c>
      <c r="U1179" s="15">
        <v>2.1499999999999998E-37</v>
      </c>
      <c r="V1179" s="15">
        <v>5.1399999999999999E-36</v>
      </c>
      <c r="W1179" s="14">
        <v>73.973000260000006</v>
      </c>
      <c r="X1179" s="14">
        <v>122.0890538</v>
      </c>
      <c r="Y1179" s="14">
        <v>307.54237289999998</v>
      </c>
      <c r="AA1179" s="14" t="s">
        <v>9342</v>
      </c>
      <c r="AB1179" s="14" t="s">
        <v>243</v>
      </c>
      <c r="AC1179" s="14" t="s">
        <v>9343</v>
      </c>
      <c r="AD1179" s="14" t="s">
        <v>9344</v>
      </c>
      <c r="AE1179" s="14">
        <v>-2.5783929739999998</v>
      </c>
      <c r="AF1179" s="14">
        <v>8.0616928489999999</v>
      </c>
      <c r="AG1179" s="14">
        <v>-5.0521670070000004</v>
      </c>
      <c r="AH1179" s="15">
        <v>6.0399999999999996E-7</v>
      </c>
      <c r="AI1179" s="15">
        <v>1.6300000000000001E-6</v>
      </c>
      <c r="AJ1179" s="14">
        <v>4.3746629459999999</v>
      </c>
      <c r="AK1179" s="14">
        <v>41039.7526</v>
      </c>
      <c r="AL1179" s="14">
        <v>79732.536590000003</v>
      </c>
      <c r="AN1179" s="14" t="s">
        <v>24614</v>
      </c>
      <c r="AO1179" s="14" t="s">
        <v>689</v>
      </c>
      <c r="AP1179" s="14" t="s">
        <v>24615</v>
      </c>
      <c r="AQ1179" s="14" t="s">
        <v>296</v>
      </c>
      <c r="AR1179" s="14">
        <v>1.6716661437634299</v>
      </c>
      <c r="AS1179" s="14">
        <v>-3.5448936908638902</v>
      </c>
      <c r="AT1179" s="14">
        <v>6.2564069809658696</v>
      </c>
      <c r="AU1179" s="15">
        <v>7.8729542392996996E-10</v>
      </c>
      <c r="AV1179" s="15">
        <v>4.2655993335104403E-9</v>
      </c>
      <c r="AW1179" s="14">
        <v>12.017185556294899</v>
      </c>
      <c r="AX1179" s="16">
        <v>8.11776447105788</v>
      </c>
      <c r="AY1179" s="14">
        <v>2.8269230769230802</v>
      </c>
    </row>
    <row r="1180" spans="1:51" x14ac:dyDescent="0.25">
      <c r="A1180" s="14" t="s">
        <v>3479</v>
      </c>
      <c r="B1180" s="14" t="s">
        <v>243</v>
      </c>
      <c r="C1180" s="14" t="s">
        <v>3480</v>
      </c>
      <c r="D1180" s="14" t="s">
        <v>3481</v>
      </c>
      <c r="E1180" s="14">
        <v>-2.2314565759999998</v>
      </c>
      <c r="F1180" s="14">
        <v>-1.420816316</v>
      </c>
      <c r="G1180" s="14">
        <v>-13.80206256</v>
      </c>
      <c r="H1180" s="15">
        <v>2.1799999999999999E-40</v>
      </c>
      <c r="I1180" s="15">
        <v>2.15E-39</v>
      </c>
      <c r="J1180" s="14">
        <v>80.682221249999998</v>
      </c>
      <c r="K1180" s="14">
        <v>97.53015302</v>
      </c>
      <c r="L1180" s="14">
        <v>172.8495575</v>
      </c>
      <c r="N1180" s="14" t="s">
        <v>2027</v>
      </c>
      <c r="O1180" s="14" t="s">
        <v>243</v>
      </c>
      <c r="P1180" s="14" t="s">
        <v>2028</v>
      </c>
      <c r="Q1180" s="14" t="s">
        <v>2029</v>
      </c>
      <c r="R1180" s="14">
        <v>-2.2288220619999999</v>
      </c>
      <c r="S1180" s="14">
        <v>-0.65840670000000001</v>
      </c>
      <c r="T1180" s="14">
        <v>-12.034873599999999</v>
      </c>
      <c r="U1180" s="15">
        <v>4.86E-30</v>
      </c>
      <c r="V1180" s="15">
        <v>7.9199999999999995E-29</v>
      </c>
      <c r="W1180" s="14">
        <v>57.264952170000001</v>
      </c>
      <c r="X1180" s="14">
        <v>46.204081629999997</v>
      </c>
      <c r="Y1180" s="14">
        <v>113.5254237</v>
      </c>
      <c r="AA1180" s="14" t="s">
        <v>1817</v>
      </c>
      <c r="AB1180" s="14" t="s">
        <v>243</v>
      </c>
      <c r="AC1180" s="14" t="s">
        <v>1818</v>
      </c>
      <c r="AD1180" s="14" t="s">
        <v>1819</v>
      </c>
      <c r="AE1180" s="14">
        <v>-2.578365936</v>
      </c>
      <c r="AF1180" s="14">
        <v>-1.2059311690000001</v>
      </c>
      <c r="AG1180" s="14">
        <v>-13.039362199999999</v>
      </c>
      <c r="AH1180" s="15">
        <v>7.1799999999999997E-34</v>
      </c>
      <c r="AI1180" s="15">
        <v>1.3499999999999999E-32</v>
      </c>
      <c r="AJ1180" s="14">
        <v>66.019113579999996</v>
      </c>
      <c r="AK1180" s="14">
        <v>27.23076923</v>
      </c>
      <c r="AL1180" s="14">
        <v>111.8780488</v>
      </c>
      <c r="AN1180" s="14" t="s">
        <v>21880</v>
      </c>
      <c r="AO1180" s="14" t="s">
        <v>274</v>
      </c>
      <c r="AP1180" s="14" t="s">
        <v>21881</v>
      </c>
      <c r="AQ1180" s="14" t="s">
        <v>21882</v>
      </c>
      <c r="AR1180" s="14">
        <v>1.6748750160325301</v>
      </c>
      <c r="AS1180" s="14">
        <v>-1.0263687981335201</v>
      </c>
      <c r="AT1180" s="14">
        <v>6.1189125354609697</v>
      </c>
      <c r="AU1180" s="15">
        <v>1.77982846883255E-9</v>
      </c>
      <c r="AV1180" s="15">
        <v>9.1678025387858501E-9</v>
      </c>
      <c r="AW1180" s="14">
        <v>11.165143642779499</v>
      </c>
      <c r="AX1180" s="16">
        <v>46.3932135728543</v>
      </c>
      <c r="AY1180" s="14">
        <v>17.576923076923102</v>
      </c>
    </row>
    <row r="1181" spans="1:51" x14ac:dyDescent="0.25">
      <c r="A1181" s="14" t="s">
        <v>3482</v>
      </c>
      <c r="B1181" s="14" t="s">
        <v>243</v>
      </c>
      <c r="C1181" s="14" t="s">
        <v>3483</v>
      </c>
      <c r="D1181" s="14" t="s">
        <v>3484</v>
      </c>
      <c r="E1181" s="14">
        <v>-2.2303287420000002</v>
      </c>
      <c r="F1181" s="14">
        <v>5.367314404</v>
      </c>
      <c r="G1181" s="14">
        <v>-11.23460906</v>
      </c>
      <c r="H1181" s="15">
        <v>6.0500000000000004E-28</v>
      </c>
      <c r="I1181" s="15">
        <v>3.7099999999999998E-27</v>
      </c>
      <c r="J1181" s="14">
        <v>51.708028370000001</v>
      </c>
      <c r="K1181" s="14">
        <v>6478.2997299999997</v>
      </c>
      <c r="L1181" s="14">
        <v>10674</v>
      </c>
      <c r="N1181" s="14" t="s">
        <v>1548</v>
      </c>
      <c r="O1181" s="14" t="s">
        <v>243</v>
      </c>
      <c r="P1181" s="14" t="s">
        <v>1549</v>
      </c>
      <c r="Q1181" s="14" t="s">
        <v>1550</v>
      </c>
      <c r="R1181" s="14">
        <v>-2.2273582479999998</v>
      </c>
      <c r="S1181" s="14">
        <v>1.4423794750000001</v>
      </c>
      <c r="T1181" s="14">
        <v>-16.0535867</v>
      </c>
      <c r="U1181" s="15">
        <v>1.5899999999999999E-48</v>
      </c>
      <c r="V1181" s="15">
        <v>6.0499999999999997E-47</v>
      </c>
      <c r="W1181" s="14">
        <v>99.430461980000004</v>
      </c>
      <c r="X1181" s="14">
        <v>166.3246753</v>
      </c>
      <c r="Y1181" s="14">
        <v>427.10169489999998</v>
      </c>
      <c r="AA1181" s="14" t="s">
        <v>6769</v>
      </c>
      <c r="AB1181" s="14" t="s">
        <v>243</v>
      </c>
      <c r="AC1181" s="14" t="s">
        <v>6770</v>
      </c>
      <c r="AD1181" s="14" t="s">
        <v>6771</v>
      </c>
      <c r="AE1181" s="14">
        <v>-2.5767770240000001</v>
      </c>
      <c r="AF1181" s="14">
        <v>0.69055745999999996</v>
      </c>
      <c r="AG1181" s="14">
        <v>-10.55876224</v>
      </c>
      <c r="AH1181" s="15">
        <v>9.1299999999999995E-24</v>
      </c>
      <c r="AI1181" s="15">
        <v>9.3899999999999995E-23</v>
      </c>
      <c r="AJ1181" s="14">
        <v>42.785495689999998</v>
      </c>
      <c r="AK1181" s="14">
        <v>131.03742199999999</v>
      </c>
      <c r="AL1181" s="14">
        <v>415.5853659</v>
      </c>
      <c r="AN1181" s="14" t="s">
        <v>24616</v>
      </c>
      <c r="AO1181" s="14" t="s">
        <v>274</v>
      </c>
      <c r="AP1181" s="14" t="s">
        <v>24617</v>
      </c>
      <c r="AQ1181" s="14" t="s">
        <v>296</v>
      </c>
      <c r="AR1181" s="14">
        <v>1.6754822717939799</v>
      </c>
      <c r="AS1181" s="14">
        <v>-1.57115188616003</v>
      </c>
      <c r="AT1181" s="14">
        <v>8.2380572853072902</v>
      </c>
      <c r="AU1181" s="15">
        <v>1.2615613198390699E-15</v>
      </c>
      <c r="AV1181" s="15">
        <v>1.49147304922348E-14</v>
      </c>
      <c r="AW1181" s="14">
        <v>24.8656248744851</v>
      </c>
      <c r="AX1181" s="16">
        <v>27.868263473053901</v>
      </c>
      <c r="AY1181" s="14">
        <v>8.8461538461538503</v>
      </c>
    </row>
    <row r="1182" spans="1:51" x14ac:dyDescent="0.25">
      <c r="A1182" s="14" t="s">
        <v>3485</v>
      </c>
      <c r="B1182" s="14" t="s">
        <v>243</v>
      </c>
      <c r="C1182" s="14" t="s">
        <v>3486</v>
      </c>
      <c r="D1182" s="14" t="s">
        <v>3487</v>
      </c>
      <c r="E1182" s="14">
        <v>-2.2283270759999998</v>
      </c>
      <c r="F1182" s="14">
        <v>2.135855522</v>
      </c>
      <c r="G1182" s="14">
        <v>-28.0683042</v>
      </c>
      <c r="H1182" s="15">
        <v>2.6000000000000002E-134</v>
      </c>
      <c r="I1182" s="15">
        <v>3.2700000000000001E-132</v>
      </c>
      <c r="J1182" s="14">
        <v>296.05844200000001</v>
      </c>
      <c r="K1182" s="14">
        <v>285.89918990000001</v>
      </c>
      <c r="L1182" s="14">
        <v>1260.548673</v>
      </c>
      <c r="N1182" s="14" t="s">
        <v>6123</v>
      </c>
      <c r="O1182" s="14" t="s">
        <v>274</v>
      </c>
      <c r="P1182" s="14" t="s">
        <v>6124</v>
      </c>
      <c r="Q1182" s="14" t="s">
        <v>6125</v>
      </c>
      <c r="R1182" s="14">
        <v>-2.2273247220000001</v>
      </c>
      <c r="S1182" s="14">
        <v>-4.0744717420000001</v>
      </c>
      <c r="T1182" s="14">
        <v>-14.04524923</v>
      </c>
      <c r="U1182" s="15">
        <v>5.8700000000000003E-39</v>
      </c>
      <c r="V1182" s="15">
        <v>1.51E-37</v>
      </c>
      <c r="W1182" s="14">
        <v>77.702230279999995</v>
      </c>
      <c r="X1182" s="14">
        <v>3.1910946199999999</v>
      </c>
      <c r="Y1182" s="14">
        <v>9.0338983049999992</v>
      </c>
      <c r="AA1182" s="14" t="s">
        <v>2156</v>
      </c>
      <c r="AB1182" s="14" t="s">
        <v>243</v>
      </c>
      <c r="AC1182" s="14" t="s">
        <v>2157</v>
      </c>
      <c r="AD1182" s="14" t="s">
        <v>2158</v>
      </c>
      <c r="AE1182" s="14">
        <v>-2.5742630160000002</v>
      </c>
      <c r="AF1182" s="14">
        <v>2.494813776</v>
      </c>
      <c r="AG1182" s="14">
        <v>-18.016166930000001</v>
      </c>
      <c r="AH1182" s="15">
        <v>7.2499999999999998E-57</v>
      </c>
      <c r="AI1182" s="15">
        <v>4.4300000000000004E-55</v>
      </c>
      <c r="AJ1182" s="14">
        <v>118.47401429999999</v>
      </c>
      <c r="AK1182" s="14">
        <v>269.48232849999999</v>
      </c>
      <c r="AL1182" s="14">
        <v>1338.585366</v>
      </c>
      <c r="AN1182" s="14" t="s">
        <v>24618</v>
      </c>
      <c r="AO1182" s="14" t="s">
        <v>243</v>
      </c>
      <c r="AP1182" s="14" t="s">
        <v>24619</v>
      </c>
      <c r="AQ1182" s="14" t="s">
        <v>24620</v>
      </c>
      <c r="AR1182" s="14">
        <v>1.6767254229311499</v>
      </c>
      <c r="AS1182" s="14">
        <v>0.37473376744383402</v>
      </c>
      <c r="AT1182" s="14">
        <v>9.1884591700492493</v>
      </c>
      <c r="AU1182" s="15">
        <v>7.8935799514697298E-19</v>
      </c>
      <c r="AV1182" s="15">
        <v>1.4006811414235999E-17</v>
      </c>
      <c r="AW1182" s="14">
        <v>32.0547023452514</v>
      </c>
      <c r="AX1182" s="16">
        <v>95.614770459081797</v>
      </c>
      <c r="AY1182" s="14">
        <v>31.211538461538499</v>
      </c>
    </row>
    <row r="1183" spans="1:51" x14ac:dyDescent="0.25">
      <c r="A1183" s="14" t="s">
        <v>3488</v>
      </c>
      <c r="B1183" s="14" t="s">
        <v>243</v>
      </c>
      <c r="C1183" s="14" t="s">
        <v>3489</v>
      </c>
      <c r="D1183" s="14" t="s">
        <v>3490</v>
      </c>
      <c r="E1183" s="14">
        <v>-2.2265987780000001</v>
      </c>
      <c r="F1183" s="14">
        <v>3.0683966909999998</v>
      </c>
      <c r="G1183" s="14">
        <v>-30.339790369999999</v>
      </c>
      <c r="H1183" s="15">
        <v>2.5300000000000001E-151</v>
      </c>
      <c r="I1183" s="15">
        <v>5.4000000000000003E-149</v>
      </c>
      <c r="J1183" s="14">
        <v>335.13206580000002</v>
      </c>
      <c r="K1183" s="14">
        <v>522.96039599999995</v>
      </c>
      <c r="L1183" s="14">
        <v>2324.8407080000002</v>
      </c>
      <c r="N1183" s="14" t="s">
        <v>5933</v>
      </c>
      <c r="O1183" s="14" t="s">
        <v>243</v>
      </c>
      <c r="P1183" s="14" t="s">
        <v>5934</v>
      </c>
      <c r="Q1183" s="14" t="s">
        <v>5935</v>
      </c>
      <c r="R1183" s="14">
        <v>-2.2262945150000002</v>
      </c>
      <c r="S1183" s="14">
        <v>-2.6326152739999999</v>
      </c>
      <c r="T1183" s="14">
        <v>-6.5513244999999998</v>
      </c>
      <c r="U1183" s="15">
        <v>1.2299999999999999E-10</v>
      </c>
      <c r="V1183" s="15">
        <v>5.2199999999999996E-10</v>
      </c>
      <c r="W1183" s="14">
        <v>13.310966909999999</v>
      </c>
      <c r="X1183" s="14">
        <v>40.435992579999997</v>
      </c>
      <c r="Y1183" s="14">
        <v>62.47457627</v>
      </c>
      <c r="AA1183" s="14" t="s">
        <v>18828</v>
      </c>
      <c r="AB1183" s="14" t="s">
        <v>6296</v>
      </c>
      <c r="AC1183" s="14" t="s">
        <v>18829</v>
      </c>
      <c r="AD1183" s="14" t="s">
        <v>18830</v>
      </c>
      <c r="AE1183" s="14">
        <v>-2.5739511560000001</v>
      </c>
      <c r="AF1183" s="14">
        <v>-3.7390904379999998</v>
      </c>
      <c r="AG1183" s="14">
        <v>-8.959788284</v>
      </c>
      <c r="AH1183" s="15">
        <v>5.65E-18</v>
      </c>
      <c r="AI1183" s="15">
        <v>3.9200000000000001E-17</v>
      </c>
      <c r="AJ1183" s="14">
        <v>29.930158160000001</v>
      </c>
      <c r="AK1183" s="14">
        <v>6.0893970890000002</v>
      </c>
      <c r="AL1183" s="14">
        <v>29.512195120000001</v>
      </c>
      <c r="AN1183" s="14" t="s">
        <v>24621</v>
      </c>
      <c r="AO1183" s="14" t="s">
        <v>274</v>
      </c>
      <c r="AP1183" s="14" t="s">
        <v>24622</v>
      </c>
      <c r="AQ1183" s="14" t="s">
        <v>296</v>
      </c>
      <c r="AR1183" s="14">
        <v>1.67693695868617</v>
      </c>
      <c r="AS1183" s="14">
        <v>-4.9461890182743904</v>
      </c>
      <c r="AT1183" s="14">
        <v>5.4242199588197701</v>
      </c>
      <c r="AU1183" s="15">
        <v>8.6990861266901405E-8</v>
      </c>
      <c r="AV1183" s="15">
        <v>3.5143807604966798E-7</v>
      </c>
      <c r="AW1183" s="14">
        <v>7.5713031984889501</v>
      </c>
      <c r="AX1183" s="16">
        <v>5.9341317365269504</v>
      </c>
      <c r="AY1183" s="14">
        <v>1.34615384615385</v>
      </c>
    </row>
    <row r="1184" spans="1:51" x14ac:dyDescent="0.25">
      <c r="A1184" s="14" t="s">
        <v>3491</v>
      </c>
      <c r="B1184" s="14" t="s">
        <v>879</v>
      </c>
      <c r="C1184" s="14" t="s">
        <v>3492</v>
      </c>
      <c r="D1184" s="14" t="s">
        <v>296</v>
      </c>
      <c r="E1184" s="14">
        <v>-2.2257895780000001</v>
      </c>
      <c r="F1184" s="14">
        <v>-4.4056197370000003</v>
      </c>
      <c r="G1184" s="14">
        <v>-16.247702830000001</v>
      </c>
      <c r="H1184" s="15">
        <v>6.4800000000000004E-54</v>
      </c>
      <c r="I1184" s="15">
        <v>1E-52</v>
      </c>
      <c r="J1184" s="14">
        <v>111.7360559</v>
      </c>
      <c r="K1184" s="14">
        <v>5.308730873</v>
      </c>
      <c r="L1184" s="14">
        <v>15.769911499999999</v>
      </c>
      <c r="N1184" s="14" t="s">
        <v>12226</v>
      </c>
      <c r="O1184" s="14" t="s">
        <v>243</v>
      </c>
      <c r="P1184" s="14" t="s">
        <v>12227</v>
      </c>
      <c r="Q1184" s="14" t="s">
        <v>12228</v>
      </c>
      <c r="R1184" s="14">
        <v>-2.2262676840000002</v>
      </c>
      <c r="S1184" s="14">
        <v>1.480635948</v>
      </c>
      <c r="T1184" s="14">
        <v>-7.7084219359999997</v>
      </c>
      <c r="U1184" s="15">
        <v>5.3000000000000001E-14</v>
      </c>
      <c r="V1184" s="15">
        <v>3.0300000000000002E-13</v>
      </c>
      <c r="W1184" s="14">
        <v>20.573396280000001</v>
      </c>
      <c r="X1184" s="14">
        <v>452.89424860000003</v>
      </c>
      <c r="Y1184" s="14">
        <v>540.7457627</v>
      </c>
      <c r="AA1184" s="14" t="s">
        <v>18831</v>
      </c>
      <c r="AB1184" s="14" t="s">
        <v>243</v>
      </c>
      <c r="AC1184" s="14" t="s">
        <v>18832</v>
      </c>
      <c r="AD1184" s="14" t="s">
        <v>18833</v>
      </c>
      <c r="AE1184" s="14">
        <v>-2.5726045719999999</v>
      </c>
      <c r="AF1184" s="14">
        <v>4.0206530919999999</v>
      </c>
      <c r="AG1184" s="14">
        <v>-12.9220834</v>
      </c>
      <c r="AH1184" s="15">
        <v>2.2899999999999999E-33</v>
      </c>
      <c r="AI1184" s="15">
        <v>4.19E-32</v>
      </c>
      <c r="AJ1184" s="14">
        <v>64.514839859999995</v>
      </c>
      <c r="AK1184" s="14">
        <v>958.18711020000001</v>
      </c>
      <c r="AL1184" s="14">
        <v>3987.8780489999999</v>
      </c>
      <c r="AN1184" s="14" t="s">
        <v>24623</v>
      </c>
      <c r="AO1184" s="14" t="s">
        <v>274</v>
      </c>
      <c r="AP1184" s="14" t="s">
        <v>24624</v>
      </c>
      <c r="AQ1184" s="14" t="s">
        <v>296</v>
      </c>
      <c r="AR1184" s="14">
        <v>1.67777969148734</v>
      </c>
      <c r="AS1184" s="14">
        <v>-2.7912304588724202</v>
      </c>
      <c r="AT1184" s="14">
        <v>6.9795343527842304</v>
      </c>
      <c r="AU1184" s="15">
        <v>8.47121614392505E-12</v>
      </c>
      <c r="AV1184" s="15">
        <v>6.0801354361421698E-11</v>
      </c>
      <c r="AW1184" s="14">
        <v>16.350979967155499</v>
      </c>
      <c r="AX1184" s="16">
        <v>13.890219560878201</v>
      </c>
      <c r="AY1184" s="14">
        <v>4.0192307692307701</v>
      </c>
    </row>
    <row r="1185" spans="1:51" x14ac:dyDescent="0.25">
      <c r="A1185" s="14" t="s">
        <v>3493</v>
      </c>
      <c r="B1185" s="14" t="s">
        <v>274</v>
      </c>
      <c r="C1185" s="14" t="s">
        <v>3494</v>
      </c>
      <c r="D1185" s="14" t="s">
        <v>3495</v>
      </c>
      <c r="E1185" s="14">
        <v>-2.2246272180000002</v>
      </c>
      <c r="F1185" s="14">
        <v>3.492503304</v>
      </c>
      <c r="G1185" s="14">
        <v>-18.708325479999999</v>
      </c>
      <c r="H1185" s="15">
        <v>6.5899999999999997E-69</v>
      </c>
      <c r="I1185" s="15">
        <v>1.5700000000000001E-67</v>
      </c>
      <c r="J1185" s="14">
        <v>145.71254300000001</v>
      </c>
      <c r="K1185" s="14">
        <v>965.64086410000004</v>
      </c>
      <c r="L1185" s="14">
        <v>3221.40708</v>
      </c>
      <c r="N1185" s="14" t="s">
        <v>12229</v>
      </c>
      <c r="O1185" s="14" t="s">
        <v>243</v>
      </c>
      <c r="P1185" s="14" t="s">
        <v>12230</v>
      </c>
      <c r="Q1185" s="14" t="s">
        <v>12231</v>
      </c>
      <c r="R1185" s="14">
        <v>-2.2250464989999998</v>
      </c>
      <c r="S1185" s="14">
        <v>4.6626754940000001</v>
      </c>
      <c r="T1185" s="14">
        <v>-19.631305650000002</v>
      </c>
      <c r="U1185" s="15">
        <v>1.13E-66</v>
      </c>
      <c r="V1185" s="15">
        <v>9.6099999999999996E-65</v>
      </c>
      <c r="W1185" s="14">
        <v>140.8905924</v>
      </c>
      <c r="X1185" s="14">
        <v>1299.9740260000001</v>
      </c>
      <c r="Y1185" s="14">
        <v>4015.5762709999999</v>
      </c>
      <c r="AA1185" s="14" t="s">
        <v>18834</v>
      </c>
      <c r="AB1185" s="14" t="s">
        <v>243</v>
      </c>
      <c r="AC1185" s="14" t="s">
        <v>18835</v>
      </c>
      <c r="AD1185" s="14" t="s">
        <v>18836</v>
      </c>
      <c r="AE1185" s="14">
        <v>-2.5724497720000001</v>
      </c>
      <c r="AF1185" s="14">
        <v>-2.1572928990000002</v>
      </c>
      <c r="AG1185" s="14">
        <v>-7.8418688550000004</v>
      </c>
      <c r="AH1185" s="15">
        <v>2.49E-14</v>
      </c>
      <c r="AI1185" s="15">
        <v>1.3E-13</v>
      </c>
      <c r="AJ1185" s="14">
        <v>21.585540689999998</v>
      </c>
      <c r="AK1185" s="14">
        <v>33.548856549999996</v>
      </c>
      <c r="AL1185" s="14">
        <v>63.975609759999998</v>
      </c>
      <c r="AN1185" s="14" t="s">
        <v>24625</v>
      </c>
      <c r="AO1185" s="14" t="s">
        <v>274</v>
      </c>
      <c r="AP1185" s="14" t="s">
        <v>24626</v>
      </c>
      <c r="AQ1185" s="14" t="s">
        <v>24627</v>
      </c>
      <c r="AR1185" s="14">
        <v>1.6800611190590899</v>
      </c>
      <c r="AS1185" s="14">
        <v>-3.5336527024081299</v>
      </c>
      <c r="AT1185" s="14">
        <v>4.4770403322189596</v>
      </c>
      <c r="AU1185" s="15">
        <v>9.1885428120857706E-6</v>
      </c>
      <c r="AV1185" s="15">
        <v>2.67736222109243E-5</v>
      </c>
      <c r="AW1185" s="14">
        <v>3.1691644209811098</v>
      </c>
      <c r="AX1185" s="16">
        <v>19.057884231536899</v>
      </c>
      <c r="AY1185" s="14">
        <v>2.0769230769230802</v>
      </c>
    </row>
    <row r="1186" spans="1:51" x14ac:dyDescent="0.25">
      <c r="A1186" s="14" t="s">
        <v>3496</v>
      </c>
      <c r="B1186" s="14" t="s">
        <v>274</v>
      </c>
      <c r="C1186" s="14" t="s">
        <v>163</v>
      </c>
      <c r="D1186" s="14" t="s">
        <v>296</v>
      </c>
      <c r="E1186" s="14">
        <v>-2.2226070189999998</v>
      </c>
      <c r="F1186" s="14">
        <v>-2.6905304299999999</v>
      </c>
      <c r="G1186" s="14">
        <v>-14.099773839999999</v>
      </c>
      <c r="H1186" s="15">
        <v>5.9399999999999994E-42</v>
      </c>
      <c r="I1186" s="15">
        <v>6.1599999999999998E-41</v>
      </c>
      <c r="J1186" s="14">
        <v>84.316086510000005</v>
      </c>
      <c r="K1186" s="14">
        <v>16.17281728</v>
      </c>
      <c r="L1186" s="14">
        <v>49.221238939999999</v>
      </c>
      <c r="N1186" s="14" t="s">
        <v>12232</v>
      </c>
      <c r="O1186" s="14" t="s">
        <v>243</v>
      </c>
      <c r="P1186" s="14" t="s">
        <v>12233</v>
      </c>
      <c r="Q1186" s="14" t="s">
        <v>12234</v>
      </c>
      <c r="R1186" s="14">
        <v>-2.2249430110000001</v>
      </c>
      <c r="S1186" s="14">
        <v>-0.20157091099999999</v>
      </c>
      <c r="T1186" s="14">
        <v>-13.27446445</v>
      </c>
      <c r="U1186" s="15">
        <v>1.8900000000000001E-35</v>
      </c>
      <c r="V1186" s="15">
        <v>4.0600000000000003E-34</v>
      </c>
      <c r="W1186" s="14">
        <v>69.600624289999999</v>
      </c>
      <c r="X1186" s="14">
        <v>59.513914659999998</v>
      </c>
      <c r="Y1186" s="14">
        <v>147.06779660000001</v>
      </c>
      <c r="AA1186" s="14" t="s">
        <v>10631</v>
      </c>
      <c r="AB1186" s="14" t="s">
        <v>243</v>
      </c>
      <c r="AC1186" s="14" t="s">
        <v>10632</v>
      </c>
      <c r="AD1186" s="14" t="s">
        <v>10633</v>
      </c>
      <c r="AE1186" s="14">
        <v>-2.5720645050000002</v>
      </c>
      <c r="AF1186" s="14">
        <v>1.019959748</v>
      </c>
      <c r="AG1186" s="14">
        <v>-16.509446199999999</v>
      </c>
      <c r="AH1186" s="15">
        <v>1.23E-49</v>
      </c>
      <c r="AI1186" s="15">
        <v>5.4100000000000002E-48</v>
      </c>
      <c r="AJ1186" s="14">
        <v>101.9740745</v>
      </c>
      <c r="AK1186" s="14">
        <v>82.155925159999995</v>
      </c>
      <c r="AL1186" s="14">
        <v>476.29268289999999</v>
      </c>
      <c r="AN1186" s="14" t="s">
        <v>24628</v>
      </c>
      <c r="AO1186" s="14" t="s">
        <v>2237</v>
      </c>
      <c r="AP1186" s="14" t="s">
        <v>24629</v>
      </c>
      <c r="AQ1186" s="14" t="s">
        <v>24630</v>
      </c>
      <c r="AR1186" s="14">
        <v>1.68404130539594</v>
      </c>
      <c r="AS1186" s="14">
        <v>-2.14122347666137</v>
      </c>
      <c r="AT1186" s="14">
        <v>6.1099515492951504</v>
      </c>
      <c r="AU1186" s="15">
        <v>1.8760289794925898E-9</v>
      </c>
      <c r="AV1186" s="15">
        <v>9.6299774209195204E-9</v>
      </c>
      <c r="AW1186" s="14">
        <v>11.1620094494059</v>
      </c>
      <c r="AX1186" s="16">
        <v>27.706586826347301</v>
      </c>
      <c r="AY1186" s="14">
        <v>6.8269230769230802</v>
      </c>
    </row>
    <row r="1187" spans="1:51" x14ac:dyDescent="0.25">
      <c r="A1187" s="14" t="s">
        <v>3497</v>
      </c>
      <c r="B1187" s="14" t="s">
        <v>243</v>
      </c>
      <c r="C1187" s="14" t="s">
        <v>3498</v>
      </c>
      <c r="D1187" s="14" t="s">
        <v>3499</v>
      </c>
      <c r="E1187" s="14">
        <v>-2.2216521789999999</v>
      </c>
      <c r="F1187" s="14">
        <v>0.65295089900000003</v>
      </c>
      <c r="G1187" s="14">
        <v>-7.5035698760000002</v>
      </c>
      <c r="H1187" s="15">
        <v>1.19E-13</v>
      </c>
      <c r="I1187" s="15">
        <v>3.6200000000000002E-13</v>
      </c>
      <c r="J1187" s="14">
        <v>19.564053699999999</v>
      </c>
      <c r="K1187" s="14">
        <v>1793.360036</v>
      </c>
      <c r="L1187" s="14">
        <v>1416.5752210000001</v>
      </c>
      <c r="N1187" s="14" t="s">
        <v>2329</v>
      </c>
      <c r="O1187" s="14" t="s">
        <v>243</v>
      </c>
      <c r="P1187" s="14" t="s">
        <v>2330</v>
      </c>
      <c r="Q1187" s="14" t="s">
        <v>2331</v>
      </c>
      <c r="R1187" s="14">
        <v>-2.2236730300000001</v>
      </c>
      <c r="S1187" s="14">
        <v>1.650936967</v>
      </c>
      <c r="T1187" s="14">
        <v>-9.3834100110000005</v>
      </c>
      <c r="U1187" s="15">
        <v>1.29E-19</v>
      </c>
      <c r="V1187" s="15">
        <v>1.12E-18</v>
      </c>
      <c r="W1187" s="14">
        <v>33.303493029999998</v>
      </c>
      <c r="X1187" s="14">
        <v>345.52504640000001</v>
      </c>
      <c r="Y1187" s="14">
        <v>566.2542373</v>
      </c>
      <c r="AA1187" s="14" t="s">
        <v>18837</v>
      </c>
      <c r="AB1187" s="14" t="s">
        <v>243</v>
      </c>
      <c r="AC1187" s="14" t="s">
        <v>18838</v>
      </c>
      <c r="AD1187" s="14" t="s">
        <v>18839</v>
      </c>
      <c r="AE1187" s="14">
        <v>-2.5708053</v>
      </c>
      <c r="AF1187" s="14">
        <v>1.754326662</v>
      </c>
      <c r="AG1187" s="14">
        <v>-17.325571279999998</v>
      </c>
      <c r="AH1187" s="15">
        <v>1.5700000000000001E-53</v>
      </c>
      <c r="AI1187" s="15">
        <v>8.4200000000000005E-52</v>
      </c>
      <c r="AJ1187" s="14">
        <v>110.85810549999999</v>
      </c>
      <c r="AK1187" s="14">
        <v>166.42827439999999</v>
      </c>
      <c r="AL1187" s="14">
        <v>824.07317069999999</v>
      </c>
      <c r="AN1187" s="14" t="s">
        <v>24631</v>
      </c>
      <c r="AO1187" s="14" t="s">
        <v>274</v>
      </c>
      <c r="AP1187" s="14" t="s">
        <v>24632</v>
      </c>
      <c r="AQ1187" s="14" t="s">
        <v>296</v>
      </c>
      <c r="AR1187" s="14">
        <v>1.68496411920867</v>
      </c>
      <c r="AS1187" s="14">
        <v>-1.58716832106836</v>
      </c>
      <c r="AT1187" s="14">
        <v>7.9904346985589596</v>
      </c>
      <c r="AU1187" s="15">
        <v>7.80767934135304E-15</v>
      </c>
      <c r="AV1187" s="15">
        <v>8.3407258058915499E-14</v>
      </c>
      <c r="AW1187" s="14">
        <v>23.098608772310399</v>
      </c>
      <c r="AX1187" s="16">
        <v>25.580838323353301</v>
      </c>
      <c r="AY1187" s="14">
        <v>8.7115384615384599</v>
      </c>
    </row>
    <row r="1188" spans="1:51" x14ac:dyDescent="0.25">
      <c r="A1188" s="14" t="s">
        <v>3500</v>
      </c>
      <c r="B1188" s="14" t="s">
        <v>274</v>
      </c>
      <c r="C1188" s="14" t="s">
        <v>3501</v>
      </c>
      <c r="D1188" s="14" t="s">
        <v>3502</v>
      </c>
      <c r="E1188" s="14">
        <v>-2.2208732869999999</v>
      </c>
      <c r="F1188" s="14">
        <v>-3.9621971039999999</v>
      </c>
      <c r="G1188" s="14">
        <v>-15.80397089</v>
      </c>
      <c r="H1188" s="15">
        <v>2.37E-51</v>
      </c>
      <c r="I1188" s="15">
        <v>3.36E-50</v>
      </c>
      <c r="J1188" s="14">
        <v>105.858647</v>
      </c>
      <c r="K1188" s="14">
        <v>6.2052205220000003</v>
      </c>
      <c r="L1188" s="14">
        <v>23.991150439999998</v>
      </c>
      <c r="N1188" s="14" t="s">
        <v>12235</v>
      </c>
      <c r="O1188" s="14" t="s">
        <v>243</v>
      </c>
      <c r="P1188" s="14" t="s">
        <v>12236</v>
      </c>
      <c r="Q1188" s="14" t="s">
        <v>12237</v>
      </c>
      <c r="R1188" s="14">
        <v>-2.2235898789999999</v>
      </c>
      <c r="S1188" s="14">
        <v>3.8905074389999998</v>
      </c>
      <c r="T1188" s="14">
        <v>-16.10021506</v>
      </c>
      <c r="U1188" s="15">
        <v>9.3799999999999999E-49</v>
      </c>
      <c r="V1188" s="15">
        <v>3.6299999999999998E-47</v>
      </c>
      <c r="W1188" s="14">
        <v>99.785328809999996</v>
      </c>
      <c r="X1188" s="14">
        <v>850.72170689999996</v>
      </c>
      <c r="Y1188" s="14">
        <v>2381.050847</v>
      </c>
      <c r="AA1188" s="14" t="s">
        <v>4567</v>
      </c>
      <c r="AB1188" s="14" t="s">
        <v>1310</v>
      </c>
      <c r="AC1188" s="14" t="s">
        <v>4568</v>
      </c>
      <c r="AD1188" s="14" t="s">
        <v>4569</v>
      </c>
      <c r="AE1188" s="14">
        <v>-2.5707686289999998</v>
      </c>
      <c r="AF1188" s="14">
        <v>-3.3455240119999998</v>
      </c>
      <c r="AG1188" s="14">
        <v>-9.6767963590000008</v>
      </c>
      <c r="AH1188" s="15">
        <v>1.7199999999999999E-20</v>
      </c>
      <c r="AI1188" s="15">
        <v>1.43E-19</v>
      </c>
      <c r="AJ1188" s="14">
        <v>35.626219020000001</v>
      </c>
      <c r="AK1188" s="14">
        <v>9.4532224530000004</v>
      </c>
      <c r="AL1188" s="14">
        <v>25.56097561</v>
      </c>
      <c r="AN1188" s="14" t="s">
        <v>24633</v>
      </c>
      <c r="AO1188" s="14" t="s">
        <v>274</v>
      </c>
      <c r="AP1188" s="14" t="s">
        <v>24634</v>
      </c>
      <c r="AQ1188" s="14" t="s">
        <v>24635</v>
      </c>
      <c r="AR1188" s="14">
        <v>1.6867976491619301</v>
      </c>
      <c r="AS1188" s="14">
        <v>-3.6339761083445099</v>
      </c>
      <c r="AT1188" s="14">
        <v>6.1171475422312298</v>
      </c>
      <c r="AU1188" s="15">
        <v>1.7983872488380699E-9</v>
      </c>
      <c r="AV1188" s="15">
        <v>9.2558558872622497E-9</v>
      </c>
      <c r="AW1188" s="14">
        <v>11.2318519552464</v>
      </c>
      <c r="AX1188" s="16">
        <v>7.4471057884231504</v>
      </c>
      <c r="AY1188" s="14">
        <v>2.0576923076923102</v>
      </c>
    </row>
    <row r="1189" spans="1:51" x14ac:dyDescent="0.25">
      <c r="A1189" s="14" t="s">
        <v>3503</v>
      </c>
      <c r="B1189" s="14" t="s">
        <v>243</v>
      </c>
      <c r="C1189" s="14" t="s">
        <v>3504</v>
      </c>
      <c r="D1189" s="14" t="s">
        <v>3505</v>
      </c>
      <c r="E1189" s="14">
        <v>-2.220617721</v>
      </c>
      <c r="F1189" s="14">
        <v>2.445181061</v>
      </c>
      <c r="G1189" s="14">
        <v>-23.383524529999999</v>
      </c>
      <c r="H1189" s="15">
        <v>2.6100000000000002E-100</v>
      </c>
      <c r="I1189" s="15">
        <v>1.42E-98</v>
      </c>
      <c r="J1189" s="14">
        <v>217.90696650000001</v>
      </c>
      <c r="K1189" s="14">
        <v>409.960396</v>
      </c>
      <c r="L1189" s="14">
        <v>1865.9911500000001</v>
      </c>
      <c r="N1189" s="14" t="s">
        <v>2795</v>
      </c>
      <c r="O1189" s="14" t="s">
        <v>274</v>
      </c>
      <c r="P1189" s="14" t="s">
        <v>2796</v>
      </c>
      <c r="Q1189" s="14" t="s">
        <v>296</v>
      </c>
      <c r="R1189" s="14">
        <v>-2.2229842130000002</v>
      </c>
      <c r="S1189" s="14">
        <v>-4.2283174609999996</v>
      </c>
      <c r="T1189" s="14">
        <v>-12.22296626</v>
      </c>
      <c r="U1189" s="15">
        <v>7.6800000000000004E-31</v>
      </c>
      <c r="V1189" s="15">
        <v>1.3100000000000001E-29</v>
      </c>
      <c r="W1189" s="14">
        <v>59.2075563</v>
      </c>
      <c r="X1189" s="14">
        <v>3.8330241190000001</v>
      </c>
      <c r="Y1189" s="14">
        <v>10.305084750000001</v>
      </c>
      <c r="AA1189" s="14" t="s">
        <v>1712</v>
      </c>
      <c r="AB1189" s="14" t="s">
        <v>243</v>
      </c>
      <c r="AC1189" s="14" t="s">
        <v>1713</v>
      </c>
      <c r="AD1189" s="14" t="s">
        <v>1714</v>
      </c>
      <c r="AE1189" s="14">
        <v>-2.5695842999999998</v>
      </c>
      <c r="AF1189" s="14">
        <v>0.689696855</v>
      </c>
      <c r="AG1189" s="14">
        <v>-18.145173700000001</v>
      </c>
      <c r="AH1189" s="15">
        <v>1.7099999999999999E-57</v>
      </c>
      <c r="AI1189" s="15">
        <v>1.0700000000000001E-55</v>
      </c>
      <c r="AJ1189" s="14">
        <v>120.0112747</v>
      </c>
      <c r="AK1189" s="14">
        <v>71.891891889999997</v>
      </c>
      <c r="AL1189" s="14">
        <v>386.17073169999998</v>
      </c>
      <c r="AN1189" s="14" t="s">
        <v>16976</v>
      </c>
      <c r="AO1189" s="14" t="s">
        <v>243</v>
      </c>
      <c r="AP1189" s="14" t="s">
        <v>16977</v>
      </c>
      <c r="AQ1189" s="14" t="s">
        <v>16978</v>
      </c>
      <c r="AR1189" s="14">
        <v>1.68681095198871</v>
      </c>
      <c r="AS1189" s="14">
        <v>6.7794124470049804</v>
      </c>
      <c r="AT1189" s="14">
        <v>12.26065227228</v>
      </c>
      <c r="AU1189" s="15">
        <v>9.3926928649135105E-31</v>
      </c>
      <c r="AV1189" s="15">
        <v>8.8952671079476696E-29</v>
      </c>
      <c r="AW1189" s="14">
        <v>58.890326085709503</v>
      </c>
      <c r="AX1189" s="16">
        <v>7233.9041916167698</v>
      </c>
      <c r="AY1189" s="14">
        <v>3120.98076923077</v>
      </c>
    </row>
    <row r="1190" spans="1:51" x14ac:dyDescent="0.25">
      <c r="A1190" s="14" t="s">
        <v>3506</v>
      </c>
      <c r="B1190" s="14" t="s">
        <v>243</v>
      </c>
      <c r="C1190" s="14" t="s">
        <v>3507</v>
      </c>
      <c r="D1190" s="14" t="s">
        <v>3508</v>
      </c>
      <c r="E1190" s="14">
        <v>-2.220291885</v>
      </c>
      <c r="F1190" s="14">
        <v>6.2183858719999998</v>
      </c>
      <c r="G1190" s="14">
        <v>-14.612552450000001</v>
      </c>
      <c r="H1190" s="15">
        <v>1.05E-44</v>
      </c>
      <c r="I1190" s="15">
        <v>1.21E-43</v>
      </c>
      <c r="J1190" s="14">
        <v>90.041724709999997</v>
      </c>
      <c r="K1190" s="14">
        <v>7152.5328529999997</v>
      </c>
      <c r="L1190" s="14">
        <v>21597.265490000002</v>
      </c>
      <c r="N1190" s="14" t="s">
        <v>12238</v>
      </c>
      <c r="O1190" s="14" t="s">
        <v>274</v>
      </c>
      <c r="P1190" s="14" t="s">
        <v>12239</v>
      </c>
      <c r="Q1190" s="14" t="s">
        <v>12240</v>
      </c>
      <c r="R1190" s="14">
        <v>-2.222950156</v>
      </c>
      <c r="S1190" s="14">
        <v>-4.4022172580000003</v>
      </c>
      <c r="T1190" s="14">
        <v>-10.4625863</v>
      </c>
      <c r="U1190" s="15">
        <v>1.2E-23</v>
      </c>
      <c r="V1190" s="15">
        <v>1.3399999999999999E-22</v>
      </c>
      <c r="W1190" s="14">
        <v>42.85244445</v>
      </c>
      <c r="X1190" s="14">
        <v>6.8923933210000001</v>
      </c>
      <c r="Y1190" s="14">
        <v>11.45762712</v>
      </c>
      <c r="AA1190" s="14" t="s">
        <v>18840</v>
      </c>
      <c r="AB1190" s="14" t="s">
        <v>274</v>
      </c>
      <c r="AC1190" s="14" t="s">
        <v>18841</v>
      </c>
      <c r="AD1190" s="14" t="s">
        <v>18842</v>
      </c>
      <c r="AE1190" s="14">
        <v>-2.5680249019999999</v>
      </c>
      <c r="AF1190" s="14">
        <v>-1.2430265039999999</v>
      </c>
      <c r="AG1190" s="14">
        <v>-11.229256550000001</v>
      </c>
      <c r="AH1190" s="15">
        <v>2.2499999999999999E-26</v>
      </c>
      <c r="AI1190" s="15">
        <v>2.76E-25</v>
      </c>
      <c r="AJ1190" s="14">
        <v>48.910092720000002</v>
      </c>
      <c r="AK1190" s="14">
        <v>21.25155925</v>
      </c>
      <c r="AL1190" s="14">
        <v>105.804878</v>
      </c>
      <c r="AN1190" s="14" t="s">
        <v>11268</v>
      </c>
      <c r="AO1190" s="14" t="s">
        <v>243</v>
      </c>
      <c r="AP1190" s="14" t="s">
        <v>11269</v>
      </c>
      <c r="AQ1190" s="14" t="s">
        <v>11270</v>
      </c>
      <c r="AR1190" s="14">
        <v>1.68747972082036</v>
      </c>
      <c r="AS1190" s="14">
        <v>3.1362528854422398</v>
      </c>
      <c r="AT1190" s="14">
        <v>4.6580688436275901</v>
      </c>
      <c r="AU1190" s="15">
        <v>3.99859490343641E-6</v>
      </c>
      <c r="AV1190" s="15">
        <v>1.23907439618006E-5</v>
      </c>
      <c r="AW1190" s="14">
        <v>3.4783918590269098</v>
      </c>
      <c r="AX1190" s="16">
        <v>1404.8742514970099</v>
      </c>
      <c r="AY1190" s="14">
        <v>556.961538461538</v>
      </c>
    </row>
    <row r="1191" spans="1:51" x14ac:dyDescent="0.25">
      <c r="A1191" s="14" t="s">
        <v>3509</v>
      </c>
      <c r="B1191" s="14" t="s">
        <v>274</v>
      </c>
      <c r="C1191" s="14" t="s">
        <v>3510</v>
      </c>
      <c r="D1191" s="14" t="s">
        <v>296</v>
      </c>
      <c r="E1191" s="14">
        <v>-2.2196539309999999</v>
      </c>
      <c r="F1191" s="14">
        <v>-4.9680024679999999</v>
      </c>
      <c r="G1191" s="14">
        <v>-17.887597549999999</v>
      </c>
      <c r="H1191" s="15">
        <v>9.0700000000000007E-64</v>
      </c>
      <c r="I1191" s="15">
        <v>1.9099999999999999E-62</v>
      </c>
      <c r="J1191" s="14">
        <v>134.29780930000001</v>
      </c>
      <c r="K1191" s="14">
        <v>2.0279027900000002</v>
      </c>
      <c r="L1191" s="14">
        <v>13.63716814</v>
      </c>
      <c r="N1191" s="14" t="s">
        <v>7002</v>
      </c>
      <c r="O1191" s="14" t="s">
        <v>243</v>
      </c>
      <c r="P1191" s="14" t="s">
        <v>7003</v>
      </c>
      <c r="Q1191" s="14" t="s">
        <v>7004</v>
      </c>
      <c r="R1191" s="14">
        <v>-2.21972199</v>
      </c>
      <c r="S1191" s="14">
        <v>1.6241530179999999</v>
      </c>
      <c r="T1191" s="14">
        <v>-13.31115801</v>
      </c>
      <c r="U1191" s="15">
        <v>1.2900000000000001E-35</v>
      </c>
      <c r="V1191" s="15">
        <v>2.8100000000000002E-34</v>
      </c>
      <c r="W1191" s="14">
        <v>69.847118710000004</v>
      </c>
      <c r="X1191" s="14">
        <v>240.33209650000001</v>
      </c>
      <c r="Y1191" s="14">
        <v>508.72881360000002</v>
      </c>
      <c r="AA1191" s="14" t="s">
        <v>18843</v>
      </c>
      <c r="AB1191" s="14" t="s">
        <v>243</v>
      </c>
      <c r="AC1191" s="14" t="s">
        <v>18844</v>
      </c>
      <c r="AD1191" s="14" t="s">
        <v>18845</v>
      </c>
      <c r="AE1191" s="14">
        <v>-2.5678259419999998</v>
      </c>
      <c r="AF1191" s="14">
        <v>-4.4157971570000001</v>
      </c>
      <c r="AG1191" s="14">
        <v>-10.980086780000001</v>
      </c>
      <c r="AH1191" s="15">
        <v>2.1499999999999999E-25</v>
      </c>
      <c r="AI1191" s="15">
        <v>2.48E-24</v>
      </c>
      <c r="AJ1191" s="14">
        <v>46.813238689999999</v>
      </c>
      <c r="AK1191" s="14">
        <v>4.2723492719999996</v>
      </c>
      <c r="AL1191" s="14">
        <v>32.707317070000002</v>
      </c>
      <c r="AN1191" s="14" t="s">
        <v>24636</v>
      </c>
      <c r="AO1191" s="14" t="s">
        <v>274</v>
      </c>
      <c r="AP1191" s="14" t="s">
        <v>24637</v>
      </c>
      <c r="AQ1191" s="14" t="s">
        <v>296</v>
      </c>
      <c r="AR1191" s="14">
        <v>1.6876268253015301</v>
      </c>
      <c r="AS1191" s="14">
        <v>-3.50134152259833</v>
      </c>
      <c r="AT1191" s="14">
        <v>7.2928347242411702</v>
      </c>
      <c r="AU1191" s="15">
        <v>1.05133906427244E-12</v>
      </c>
      <c r="AV1191" s="15">
        <v>8.47709170254873E-12</v>
      </c>
      <c r="AW1191" s="14">
        <v>18.339911354397898</v>
      </c>
      <c r="AX1191" s="16">
        <v>6.7025948103792397</v>
      </c>
      <c r="AY1191" s="14">
        <v>2.3653846153846199</v>
      </c>
    </row>
    <row r="1192" spans="1:51" x14ac:dyDescent="0.25">
      <c r="A1192" s="14" t="s">
        <v>3511</v>
      </c>
      <c r="B1192" s="14" t="s">
        <v>243</v>
      </c>
      <c r="C1192" s="14" t="s">
        <v>3512</v>
      </c>
      <c r="D1192" s="14" t="s">
        <v>3513</v>
      </c>
      <c r="E1192" s="14">
        <v>-2.2186692350000001</v>
      </c>
      <c r="F1192" s="14">
        <v>2.4993481320000002</v>
      </c>
      <c r="G1192" s="14">
        <v>-20.340407500000001</v>
      </c>
      <c r="H1192" s="15">
        <v>1.72E-79</v>
      </c>
      <c r="I1192" s="15">
        <v>5.5000000000000002E-78</v>
      </c>
      <c r="J1192" s="14">
        <v>170.0802003</v>
      </c>
      <c r="K1192" s="14">
        <v>466.25382539999998</v>
      </c>
      <c r="L1192" s="14">
        <v>1592.946903</v>
      </c>
      <c r="N1192" s="14" t="s">
        <v>1605</v>
      </c>
      <c r="O1192" s="14" t="s">
        <v>243</v>
      </c>
      <c r="P1192" s="14" t="s">
        <v>88</v>
      </c>
      <c r="Q1192" s="14" t="s">
        <v>1606</v>
      </c>
      <c r="R1192" s="14">
        <v>-2.2197006500000001</v>
      </c>
      <c r="S1192" s="14">
        <v>0.85834787300000004</v>
      </c>
      <c r="T1192" s="14">
        <v>-10.360824129999999</v>
      </c>
      <c r="U1192" s="15">
        <v>2.9599999999999998E-23</v>
      </c>
      <c r="V1192" s="15">
        <v>3.2299999999999999E-22</v>
      </c>
      <c r="W1192" s="14">
        <v>41.678746359999998</v>
      </c>
      <c r="X1192" s="14">
        <v>174.593692</v>
      </c>
      <c r="Y1192" s="14">
        <v>305.77966099999998</v>
      </c>
      <c r="AA1192" s="14" t="s">
        <v>16817</v>
      </c>
      <c r="AB1192" s="14" t="s">
        <v>243</v>
      </c>
      <c r="AC1192" s="14" t="s">
        <v>16818</v>
      </c>
      <c r="AD1192" s="14" t="s">
        <v>16819</v>
      </c>
      <c r="AE1192" s="14">
        <v>-2.5654500150000001</v>
      </c>
      <c r="AF1192" s="14">
        <v>0.97537982999999995</v>
      </c>
      <c r="AG1192" s="14">
        <v>-9.4478968729999995</v>
      </c>
      <c r="AH1192" s="15">
        <v>1.13E-19</v>
      </c>
      <c r="AI1192" s="15">
        <v>8.8300000000000004E-19</v>
      </c>
      <c r="AJ1192" s="14">
        <v>33.429420270000001</v>
      </c>
      <c r="AK1192" s="14">
        <v>155.51975049999999</v>
      </c>
      <c r="AL1192" s="14">
        <v>533.65853660000005</v>
      </c>
      <c r="AN1192" s="14" t="s">
        <v>10199</v>
      </c>
      <c r="AO1192" s="14" t="s">
        <v>243</v>
      </c>
      <c r="AP1192" s="14" t="s">
        <v>124</v>
      </c>
      <c r="AQ1192" s="14" t="s">
        <v>10200</v>
      </c>
      <c r="AR1192" s="14">
        <v>1.6917987458977799</v>
      </c>
      <c r="AS1192" s="14">
        <v>2.6213609767216299</v>
      </c>
      <c r="AT1192" s="14">
        <v>8.0301418600187908</v>
      </c>
      <c r="AU1192" s="15">
        <v>5.84551216701561E-15</v>
      </c>
      <c r="AV1192" s="15">
        <v>6.3546698475991696E-14</v>
      </c>
      <c r="AW1192" s="14">
        <v>23.275493613216</v>
      </c>
      <c r="AX1192" s="16">
        <v>532.59281437125799</v>
      </c>
      <c r="AY1192" s="14">
        <v>221.84615384615401</v>
      </c>
    </row>
    <row r="1193" spans="1:51" x14ac:dyDescent="0.25">
      <c r="A1193" s="14" t="s">
        <v>3514</v>
      </c>
      <c r="B1193" s="14" t="s">
        <v>1310</v>
      </c>
      <c r="C1193" s="14" t="s">
        <v>3515</v>
      </c>
      <c r="D1193" s="14" t="s">
        <v>3516</v>
      </c>
      <c r="E1193" s="14">
        <v>-2.218304168</v>
      </c>
      <c r="F1193" s="14">
        <v>-5.3413041550000004</v>
      </c>
      <c r="G1193" s="14">
        <v>-13.984187739999999</v>
      </c>
      <c r="H1193" s="15">
        <v>2.4199999999999998E-41</v>
      </c>
      <c r="I1193" s="15">
        <v>2.4700000000000001E-40</v>
      </c>
      <c r="J1193" s="14">
        <v>83.011684829999993</v>
      </c>
      <c r="K1193" s="14">
        <v>3.6768676870000001</v>
      </c>
      <c r="L1193" s="14">
        <v>16.353982299999998</v>
      </c>
      <c r="N1193" s="14" t="s">
        <v>6893</v>
      </c>
      <c r="O1193" s="14" t="s">
        <v>243</v>
      </c>
      <c r="P1193" s="14" t="s">
        <v>6894</v>
      </c>
      <c r="Q1193" s="14" t="s">
        <v>6895</v>
      </c>
      <c r="R1193" s="14">
        <v>-2.2186252199999998</v>
      </c>
      <c r="S1193" s="14">
        <v>6.9197211000000003</v>
      </c>
      <c r="T1193" s="14">
        <v>-14.71923799</v>
      </c>
      <c r="U1193" s="15">
        <v>4.1899999999999999E-42</v>
      </c>
      <c r="V1193" s="15">
        <v>1.2300000000000001E-40</v>
      </c>
      <c r="W1193" s="14">
        <v>84.459195500000007</v>
      </c>
      <c r="X1193" s="14">
        <v>6898.1855290000003</v>
      </c>
      <c r="Y1193" s="14">
        <v>17760.33898</v>
      </c>
      <c r="AA1193" s="14" t="s">
        <v>12297</v>
      </c>
      <c r="AB1193" s="14" t="s">
        <v>243</v>
      </c>
      <c r="AC1193" s="14" t="s">
        <v>12298</v>
      </c>
      <c r="AD1193" s="14" t="s">
        <v>12299</v>
      </c>
      <c r="AE1193" s="14">
        <v>-2.5650595410000001</v>
      </c>
      <c r="AF1193" s="14">
        <v>-2.8624790309999999</v>
      </c>
      <c r="AG1193" s="14">
        <v>-12.641771739999999</v>
      </c>
      <c r="AH1193" s="15">
        <v>3.5800000000000002E-32</v>
      </c>
      <c r="AI1193" s="15">
        <v>6.2499999999999996E-31</v>
      </c>
      <c r="AJ1193" s="14">
        <v>62.21409251</v>
      </c>
      <c r="AK1193" s="14">
        <v>9.1039501040000008</v>
      </c>
      <c r="AL1193" s="14">
        <v>33</v>
      </c>
      <c r="AN1193" s="14" t="s">
        <v>24638</v>
      </c>
      <c r="AO1193" s="14" t="s">
        <v>243</v>
      </c>
      <c r="AP1193" s="14" t="s">
        <v>24639</v>
      </c>
      <c r="AQ1193" s="14" t="s">
        <v>24640</v>
      </c>
      <c r="AR1193" s="14">
        <v>1.69186084544904</v>
      </c>
      <c r="AS1193" s="14">
        <v>-4.2469650615711796</v>
      </c>
      <c r="AT1193" s="14">
        <v>5.5290709077673101</v>
      </c>
      <c r="AU1193" s="15">
        <v>4.9596727326212597E-8</v>
      </c>
      <c r="AV1193" s="15">
        <v>2.0793409587773399E-7</v>
      </c>
      <c r="AW1193" s="14">
        <v>8.0962663505656405</v>
      </c>
      <c r="AX1193" s="16">
        <v>6.7844311377245496</v>
      </c>
      <c r="AY1193" s="14">
        <v>1.1923076923076901</v>
      </c>
    </row>
    <row r="1194" spans="1:51" x14ac:dyDescent="0.25">
      <c r="A1194" s="14" t="s">
        <v>3517</v>
      </c>
      <c r="B1194" s="14" t="s">
        <v>1310</v>
      </c>
      <c r="C1194" s="14" t="s">
        <v>3518</v>
      </c>
      <c r="D1194" s="14" t="s">
        <v>3519</v>
      </c>
      <c r="E1194" s="14">
        <v>-2.218135008</v>
      </c>
      <c r="F1194" s="14">
        <v>-3.0363967239999998</v>
      </c>
      <c r="G1194" s="14">
        <v>-12.35530477</v>
      </c>
      <c r="H1194" s="15">
        <v>3.8899999999999998E-33</v>
      </c>
      <c r="I1194" s="15">
        <v>2.9399999999999999E-32</v>
      </c>
      <c r="J1194" s="14">
        <v>64.175953640000003</v>
      </c>
      <c r="K1194" s="14">
        <v>16.798379839999999</v>
      </c>
      <c r="L1194" s="14">
        <v>38.053097350000002</v>
      </c>
      <c r="N1194" s="14" t="s">
        <v>12241</v>
      </c>
      <c r="O1194" s="14" t="s">
        <v>243</v>
      </c>
      <c r="P1194" s="14" t="s">
        <v>12242</v>
      </c>
      <c r="Q1194" s="14" t="s">
        <v>12243</v>
      </c>
      <c r="R1194" s="14">
        <v>-2.2184381769999999</v>
      </c>
      <c r="S1194" s="14">
        <v>-2.6638291490000001</v>
      </c>
      <c r="T1194" s="14">
        <v>-8.2541553689999994</v>
      </c>
      <c r="U1194" s="15">
        <v>9.7200000000000002E-16</v>
      </c>
      <c r="V1194" s="15">
        <v>6.4200000000000002E-15</v>
      </c>
      <c r="W1194" s="14">
        <v>24.821695389999999</v>
      </c>
      <c r="X1194" s="14">
        <v>17.89239332</v>
      </c>
      <c r="Y1194" s="14">
        <v>45.271186440000001</v>
      </c>
      <c r="AA1194" s="14" t="s">
        <v>14011</v>
      </c>
      <c r="AB1194" s="14" t="s">
        <v>243</v>
      </c>
      <c r="AC1194" s="14" t="s">
        <v>14012</v>
      </c>
      <c r="AD1194" s="14" t="s">
        <v>14013</v>
      </c>
      <c r="AE1194" s="14">
        <v>-2.5641680619999998</v>
      </c>
      <c r="AF1194" s="14">
        <v>3.6997453290000002</v>
      </c>
      <c r="AG1194" s="14">
        <v>-17.73257074</v>
      </c>
      <c r="AH1194" s="15">
        <v>1.7100000000000001E-55</v>
      </c>
      <c r="AI1194" s="15">
        <v>9.9600000000000001E-54</v>
      </c>
      <c r="AJ1194" s="14">
        <v>115.2766884</v>
      </c>
      <c r="AK1194" s="14">
        <v>527.19334719999995</v>
      </c>
      <c r="AL1194" s="14">
        <v>3457.926829</v>
      </c>
      <c r="AN1194" s="14" t="s">
        <v>6685</v>
      </c>
      <c r="AO1194" s="14" t="s">
        <v>274</v>
      </c>
      <c r="AP1194" s="14" t="s">
        <v>6686</v>
      </c>
      <c r="AQ1194" s="14" t="s">
        <v>296</v>
      </c>
      <c r="AR1194" s="14">
        <v>1.69340157595015</v>
      </c>
      <c r="AS1194" s="14">
        <v>-1.0402702736242899</v>
      </c>
      <c r="AT1194" s="14">
        <v>5.3081953304247502</v>
      </c>
      <c r="AU1194" s="15">
        <v>1.6029210653384599E-7</v>
      </c>
      <c r="AV1194" s="15">
        <v>6.2231632209655104E-7</v>
      </c>
      <c r="AW1194" s="14">
        <v>6.8537344192868899</v>
      </c>
      <c r="AX1194" s="16">
        <v>66.159680638722506</v>
      </c>
      <c r="AY1194" s="14">
        <v>19.846153846153801</v>
      </c>
    </row>
    <row r="1195" spans="1:51" x14ac:dyDescent="0.25">
      <c r="A1195" s="14" t="s">
        <v>3520</v>
      </c>
      <c r="B1195" s="14" t="s">
        <v>243</v>
      </c>
      <c r="C1195" s="14" t="s">
        <v>3521</v>
      </c>
      <c r="D1195" s="14" t="s">
        <v>3522</v>
      </c>
      <c r="E1195" s="14">
        <v>-2.2175915540000002</v>
      </c>
      <c r="F1195" s="14">
        <v>1.2984335769999999</v>
      </c>
      <c r="G1195" s="14">
        <v>-15.11204341</v>
      </c>
      <c r="H1195" s="15">
        <v>1.9000000000000001E-47</v>
      </c>
      <c r="I1195" s="15">
        <v>2.3900000000000001E-46</v>
      </c>
      <c r="J1195" s="14">
        <v>96.656181020000005</v>
      </c>
      <c r="K1195" s="14">
        <v>432.71917189999999</v>
      </c>
      <c r="L1195" s="14">
        <v>722.61946899999998</v>
      </c>
      <c r="N1195" s="14" t="s">
        <v>12244</v>
      </c>
      <c r="O1195" s="14" t="s">
        <v>243</v>
      </c>
      <c r="P1195" s="14" t="s">
        <v>12245</v>
      </c>
      <c r="Q1195" s="14" t="s">
        <v>12246</v>
      </c>
      <c r="R1195" s="14">
        <v>-2.2158761660000001</v>
      </c>
      <c r="S1195" s="14">
        <v>4.0716332</v>
      </c>
      <c r="T1195" s="14">
        <v>-22.197311129999999</v>
      </c>
      <c r="U1195" s="15">
        <v>3.4799999999999997E-80</v>
      </c>
      <c r="V1195" s="15">
        <v>4.8300000000000003E-78</v>
      </c>
      <c r="W1195" s="14">
        <v>171.94544780000001</v>
      </c>
      <c r="X1195" s="14">
        <v>854.90166980000004</v>
      </c>
      <c r="Y1195" s="14">
        <v>2528.169492</v>
      </c>
      <c r="AA1195" s="14" t="s">
        <v>18846</v>
      </c>
      <c r="AB1195" s="14" t="s">
        <v>243</v>
      </c>
      <c r="AC1195" s="14" t="s">
        <v>18847</v>
      </c>
      <c r="AD1195" s="14" t="s">
        <v>18848</v>
      </c>
      <c r="AE1195" s="14">
        <v>-2.5635747339999999</v>
      </c>
      <c r="AF1195" s="14">
        <v>-1.580911698</v>
      </c>
      <c r="AG1195" s="14">
        <v>-7.3535224609999998</v>
      </c>
      <c r="AH1195" s="15">
        <v>7.4499999999999996E-13</v>
      </c>
      <c r="AI1195" s="15">
        <v>3.4800000000000001E-12</v>
      </c>
      <c r="AJ1195" s="14">
        <v>18.2005874</v>
      </c>
      <c r="AK1195" s="14">
        <v>130.83783779999999</v>
      </c>
      <c r="AL1195" s="14">
        <v>94.487804879999999</v>
      </c>
      <c r="AN1195" s="14" t="s">
        <v>24641</v>
      </c>
      <c r="AO1195" s="14" t="s">
        <v>274</v>
      </c>
      <c r="AP1195" s="14" t="s">
        <v>24642</v>
      </c>
      <c r="AQ1195" s="14" t="s">
        <v>296</v>
      </c>
      <c r="AR1195" s="14">
        <v>1.6940607199275901</v>
      </c>
      <c r="AS1195" s="14">
        <v>-4.2281202007232102</v>
      </c>
      <c r="AT1195" s="14">
        <v>3.9742427928944299</v>
      </c>
      <c r="AU1195" s="15">
        <v>7.9916475184004706E-5</v>
      </c>
      <c r="AV1195" s="14">
        <v>1.98464740866504E-4</v>
      </c>
      <c r="AW1195" s="14">
        <v>1.2024383159665799</v>
      </c>
      <c r="AX1195" s="16">
        <v>14.976047904191599</v>
      </c>
      <c r="AY1195" s="14">
        <v>0.98076923076923095</v>
      </c>
    </row>
    <row r="1196" spans="1:51" x14ac:dyDescent="0.25">
      <c r="A1196" s="14" t="s">
        <v>3523</v>
      </c>
      <c r="B1196" s="14" t="s">
        <v>243</v>
      </c>
      <c r="C1196" s="14" t="s">
        <v>3524</v>
      </c>
      <c r="D1196" s="14" t="s">
        <v>3525</v>
      </c>
      <c r="E1196" s="14">
        <v>-2.2174115140000001</v>
      </c>
      <c r="F1196" s="14">
        <v>-3.5776660279999999</v>
      </c>
      <c r="G1196" s="14">
        <v>-9.7943318129999994</v>
      </c>
      <c r="H1196" s="15">
        <v>7.3499999999999997E-22</v>
      </c>
      <c r="I1196" s="15">
        <v>3.4E-21</v>
      </c>
      <c r="J1196" s="14">
        <v>38.488603759999997</v>
      </c>
      <c r="K1196" s="14">
        <v>37.233123310000003</v>
      </c>
      <c r="L1196" s="14">
        <v>45.097345130000001</v>
      </c>
      <c r="N1196" s="14" t="s">
        <v>12247</v>
      </c>
      <c r="O1196" s="14" t="s">
        <v>274</v>
      </c>
      <c r="P1196" s="14" t="s">
        <v>12248</v>
      </c>
      <c r="Q1196" s="14" t="s">
        <v>296</v>
      </c>
      <c r="R1196" s="14">
        <v>-2.2157790230000001</v>
      </c>
      <c r="S1196" s="14">
        <v>-2.8147541880000002</v>
      </c>
      <c r="T1196" s="14">
        <v>-8.7463544459999998</v>
      </c>
      <c r="U1196" s="15">
        <v>2.2100000000000001E-17</v>
      </c>
      <c r="V1196" s="15">
        <v>1.64E-16</v>
      </c>
      <c r="W1196" s="14">
        <v>28.553918960000001</v>
      </c>
      <c r="X1196" s="14">
        <v>14.419294989999999</v>
      </c>
      <c r="Y1196" s="14">
        <v>29.254237289999999</v>
      </c>
      <c r="AA1196" s="14" t="s">
        <v>18849</v>
      </c>
      <c r="AB1196" s="14" t="s">
        <v>243</v>
      </c>
      <c r="AC1196" s="14" t="s">
        <v>18850</v>
      </c>
      <c r="AD1196" s="14" t="s">
        <v>18851</v>
      </c>
      <c r="AE1196" s="14">
        <v>-2.5601163370000002</v>
      </c>
      <c r="AF1196" s="14">
        <v>0.77706687200000002</v>
      </c>
      <c r="AG1196" s="14">
        <v>-7.6259392149999998</v>
      </c>
      <c r="AH1196" s="15">
        <v>1.1399999999999999E-13</v>
      </c>
      <c r="AI1196" s="15">
        <v>5.69E-13</v>
      </c>
      <c r="AJ1196" s="14">
        <v>19.808127389999999</v>
      </c>
      <c r="AK1196" s="14">
        <v>342.24948019999999</v>
      </c>
      <c r="AL1196" s="14">
        <v>485.02439020000003</v>
      </c>
      <c r="AN1196" s="14" t="s">
        <v>17392</v>
      </c>
      <c r="AO1196" s="14" t="s">
        <v>274</v>
      </c>
      <c r="AP1196" s="14" t="s">
        <v>17393</v>
      </c>
      <c r="AQ1196" s="14" t="s">
        <v>296</v>
      </c>
      <c r="AR1196" s="14">
        <v>1.69477042154233</v>
      </c>
      <c r="AS1196" s="14">
        <v>-3.3531731713182098</v>
      </c>
      <c r="AT1196" s="14">
        <v>3.1133010308727598</v>
      </c>
      <c r="AU1196" s="14">
        <v>1.9453206358954699E-3</v>
      </c>
      <c r="AV1196" s="14">
        <v>3.8042828769723701E-3</v>
      </c>
      <c r="AW1196" s="14">
        <v>-1.7696558887380001</v>
      </c>
      <c r="AX1196" s="16">
        <v>81.924151696606799</v>
      </c>
      <c r="AY1196" s="14">
        <v>8.9038461538461497</v>
      </c>
    </row>
    <row r="1197" spans="1:51" x14ac:dyDescent="0.25">
      <c r="A1197" s="14" t="s">
        <v>3526</v>
      </c>
      <c r="B1197" s="14" t="s">
        <v>274</v>
      </c>
      <c r="C1197" s="14" t="s">
        <v>3527</v>
      </c>
      <c r="D1197" s="14" t="s">
        <v>296</v>
      </c>
      <c r="E1197" s="14">
        <v>-2.2171483730000001</v>
      </c>
      <c r="F1197" s="14">
        <v>-2.6324192040000001</v>
      </c>
      <c r="G1197" s="14">
        <v>-18.107005239999999</v>
      </c>
      <c r="H1197" s="15">
        <v>3.9499999999999996E-65</v>
      </c>
      <c r="I1197" s="15">
        <v>8.5E-64</v>
      </c>
      <c r="J1197" s="14">
        <v>137.38331690000001</v>
      </c>
      <c r="K1197" s="14">
        <v>12.205220519999999</v>
      </c>
      <c r="L1197" s="14">
        <v>52.026548669999997</v>
      </c>
      <c r="N1197" s="14" t="s">
        <v>4049</v>
      </c>
      <c r="O1197" s="14" t="s">
        <v>243</v>
      </c>
      <c r="P1197" s="14" t="s">
        <v>4050</v>
      </c>
      <c r="Q1197" s="14" t="s">
        <v>4051</v>
      </c>
      <c r="R1197" s="14">
        <v>-2.2156957249999998</v>
      </c>
      <c r="S1197" s="14">
        <v>1.0926686189999999</v>
      </c>
      <c r="T1197" s="14">
        <v>-15.54295917</v>
      </c>
      <c r="U1197" s="15">
        <v>4.8499999999999998E-46</v>
      </c>
      <c r="V1197" s="15">
        <v>1.6600000000000001E-44</v>
      </c>
      <c r="W1197" s="14">
        <v>93.759457260000005</v>
      </c>
      <c r="X1197" s="14">
        <v>131.84786639999999</v>
      </c>
      <c r="Y1197" s="14">
        <v>312.30508470000001</v>
      </c>
      <c r="AA1197" s="14" t="s">
        <v>9447</v>
      </c>
      <c r="AB1197" s="14" t="s">
        <v>243</v>
      </c>
      <c r="AC1197" s="14" t="s">
        <v>9448</v>
      </c>
      <c r="AD1197" s="14" t="s">
        <v>9449</v>
      </c>
      <c r="AE1197" s="14">
        <v>-2.559680298</v>
      </c>
      <c r="AF1197" s="14">
        <v>2.7031360200000001</v>
      </c>
      <c r="AG1197" s="14">
        <v>-11.33927913</v>
      </c>
      <c r="AH1197" s="15">
        <v>8.21E-27</v>
      </c>
      <c r="AI1197" s="15">
        <v>1.04E-25</v>
      </c>
      <c r="AJ1197" s="14">
        <v>49.578366539999998</v>
      </c>
      <c r="AK1197" s="14">
        <v>472.71933469999999</v>
      </c>
      <c r="AL1197" s="14">
        <v>1576.3170729999999</v>
      </c>
      <c r="AN1197" s="14" t="s">
        <v>9107</v>
      </c>
      <c r="AO1197" s="14" t="s">
        <v>243</v>
      </c>
      <c r="AP1197" s="14" t="s">
        <v>9108</v>
      </c>
      <c r="AQ1197" s="14" t="s">
        <v>9109</v>
      </c>
      <c r="AR1197" s="14">
        <v>1.6947780703409701</v>
      </c>
      <c r="AS1197" s="14">
        <v>1.3715627561191399</v>
      </c>
      <c r="AT1197" s="14">
        <v>7.9433490945676102</v>
      </c>
      <c r="AU1197" s="15">
        <v>1.0989069625045099E-14</v>
      </c>
      <c r="AV1197" s="15">
        <v>1.14679989491907E-13</v>
      </c>
      <c r="AW1197" s="14">
        <v>22.7138608186936</v>
      </c>
      <c r="AX1197" s="16">
        <v>216.34930139720601</v>
      </c>
      <c r="AY1197" s="14">
        <v>67.942307692307693</v>
      </c>
    </row>
    <row r="1198" spans="1:51" x14ac:dyDescent="0.25">
      <c r="A1198" s="14" t="s">
        <v>3528</v>
      </c>
      <c r="B1198" s="14" t="s">
        <v>243</v>
      </c>
      <c r="C1198" s="14" t="s">
        <v>3529</v>
      </c>
      <c r="D1198" s="14" t="s">
        <v>3530</v>
      </c>
      <c r="E1198" s="14">
        <v>-2.2170836899999999</v>
      </c>
      <c r="F1198" s="14">
        <v>-1.940492917</v>
      </c>
      <c r="G1198" s="14">
        <v>-11.11241499</v>
      </c>
      <c r="H1198" s="15">
        <v>2.1100000000000001E-27</v>
      </c>
      <c r="I1198" s="15">
        <v>1.26E-26</v>
      </c>
      <c r="J1198" s="14">
        <v>51.036956869999997</v>
      </c>
      <c r="K1198" s="14">
        <v>43.375337530000003</v>
      </c>
      <c r="L1198" s="14">
        <v>127.41592919999999</v>
      </c>
      <c r="N1198" s="14" t="s">
        <v>4453</v>
      </c>
      <c r="O1198" s="14" t="s">
        <v>243</v>
      </c>
      <c r="P1198" s="14" t="s">
        <v>4454</v>
      </c>
      <c r="Q1198" s="14" t="s">
        <v>4455</v>
      </c>
      <c r="R1198" s="14">
        <v>-2.2147728259999999</v>
      </c>
      <c r="S1198" s="14">
        <v>7.2833625209999999</v>
      </c>
      <c r="T1198" s="14">
        <v>-16.143482200000001</v>
      </c>
      <c r="U1198" s="15">
        <v>5.7500000000000002E-49</v>
      </c>
      <c r="V1198" s="15">
        <v>2.24E-47</v>
      </c>
      <c r="W1198" s="14">
        <v>100.1994954</v>
      </c>
      <c r="X1198" s="14">
        <v>8290.6660479999991</v>
      </c>
      <c r="Y1198" s="14">
        <v>24634.728810000001</v>
      </c>
      <c r="AA1198" s="14" t="s">
        <v>2055</v>
      </c>
      <c r="AB1198" s="14" t="s">
        <v>274</v>
      </c>
      <c r="AC1198" s="14" t="s">
        <v>2056</v>
      </c>
      <c r="AD1198" s="14" t="s">
        <v>2057</v>
      </c>
      <c r="AE1198" s="14">
        <v>-2.559180424</v>
      </c>
      <c r="AF1198" s="14">
        <v>-3.826237748</v>
      </c>
      <c r="AG1198" s="14">
        <v>-12.546915630000001</v>
      </c>
      <c r="AH1198" s="15">
        <v>9.0199999999999998E-32</v>
      </c>
      <c r="AI1198" s="15">
        <v>1.54E-30</v>
      </c>
      <c r="AJ1198" s="14">
        <v>61.323777929999999</v>
      </c>
      <c r="AK1198" s="14">
        <v>3.5405405409999999</v>
      </c>
      <c r="AL1198" s="14">
        <v>18.975609760000001</v>
      </c>
      <c r="AN1198" s="14" t="s">
        <v>15288</v>
      </c>
      <c r="AO1198" s="14" t="s">
        <v>243</v>
      </c>
      <c r="AP1198" s="14" t="s">
        <v>15289</v>
      </c>
      <c r="AQ1198" s="14" t="s">
        <v>15290</v>
      </c>
      <c r="AR1198" s="14">
        <v>1.6948272187048401</v>
      </c>
      <c r="AS1198" s="14">
        <v>2.7267912536729999</v>
      </c>
      <c r="AT1198" s="14">
        <v>6.5816492183123296</v>
      </c>
      <c r="AU1198" s="15">
        <v>1.0778257551846E-10</v>
      </c>
      <c r="AV1198" s="15">
        <v>6.6182375050018997E-10</v>
      </c>
      <c r="AW1198" s="14">
        <v>13.682898672067999</v>
      </c>
      <c r="AX1198" s="16">
        <v>665.88023952095796</v>
      </c>
      <c r="AY1198" s="14">
        <v>169.59615384615401</v>
      </c>
    </row>
    <row r="1199" spans="1:51" x14ac:dyDescent="0.25">
      <c r="A1199" s="14" t="s">
        <v>3531</v>
      </c>
      <c r="B1199" s="14" t="s">
        <v>274</v>
      </c>
      <c r="C1199" s="14" t="s">
        <v>3532</v>
      </c>
      <c r="D1199" s="14" t="s">
        <v>3533</v>
      </c>
      <c r="E1199" s="14">
        <v>-2.2166047870000001</v>
      </c>
      <c r="F1199" s="14">
        <v>-3.6724202109999999</v>
      </c>
      <c r="G1199" s="14">
        <v>-10.546006439999999</v>
      </c>
      <c r="H1199" s="15">
        <v>5.9599999999999997E-25</v>
      </c>
      <c r="I1199" s="15">
        <v>3.1900000000000002E-24</v>
      </c>
      <c r="J1199" s="14">
        <v>45.529364860000001</v>
      </c>
      <c r="K1199" s="14">
        <v>90.444644460000006</v>
      </c>
      <c r="L1199" s="14">
        <v>29.646017700000002</v>
      </c>
      <c r="N1199" s="14" t="s">
        <v>12249</v>
      </c>
      <c r="O1199" s="14" t="s">
        <v>243</v>
      </c>
      <c r="P1199" s="14" t="s">
        <v>12250</v>
      </c>
      <c r="Q1199" s="14" t="s">
        <v>12251</v>
      </c>
      <c r="R1199" s="14">
        <v>-2.2130036519999998</v>
      </c>
      <c r="S1199" s="14">
        <v>2.2131902609999998</v>
      </c>
      <c r="T1199" s="14">
        <v>-14.08500937</v>
      </c>
      <c r="U1199" s="15">
        <v>3.8499999999999999E-39</v>
      </c>
      <c r="V1199" s="15">
        <v>1.0000000000000001E-37</v>
      </c>
      <c r="W1199" s="14">
        <v>77.867959170000006</v>
      </c>
      <c r="X1199" s="14">
        <v>330.97773649999999</v>
      </c>
      <c r="Y1199" s="14">
        <v>730.06779659999995</v>
      </c>
      <c r="AA1199" s="14" t="s">
        <v>5816</v>
      </c>
      <c r="AB1199" s="14" t="s">
        <v>243</v>
      </c>
      <c r="AC1199" s="14" t="s">
        <v>5817</v>
      </c>
      <c r="AD1199" s="14" t="s">
        <v>5818</v>
      </c>
      <c r="AE1199" s="14">
        <v>-2.5585999109999999</v>
      </c>
      <c r="AF1199" s="14">
        <v>-1.5994991329999999</v>
      </c>
      <c r="AG1199" s="14">
        <v>-13.283722790000001</v>
      </c>
      <c r="AH1199" s="15">
        <v>6.3099999999999996E-35</v>
      </c>
      <c r="AI1199" s="15">
        <v>1.27E-33</v>
      </c>
      <c r="AJ1199" s="14">
        <v>68.455577360000007</v>
      </c>
      <c r="AK1199" s="14">
        <v>19.607068609999999</v>
      </c>
      <c r="AL1199" s="14">
        <v>77.463414630000003</v>
      </c>
      <c r="AN1199" s="14" t="s">
        <v>7349</v>
      </c>
      <c r="AO1199" s="14" t="s">
        <v>243</v>
      </c>
      <c r="AP1199" s="14" t="s">
        <v>7350</v>
      </c>
      <c r="AQ1199" s="14" t="s">
        <v>7351</v>
      </c>
      <c r="AR1199" s="14">
        <v>1.6949632133200501</v>
      </c>
      <c r="AS1199" s="14">
        <v>3.1404798738270201</v>
      </c>
      <c r="AT1199" s="14">
        <v>7.4427185868840198</v>
      </c>
      <c r="AU1199" s="15">
        <v>3.7765146646240799E-13</v>
      </c>
      <c r="AV1199" s="15">
        <v>3.2228467704922202E-12</v>
      </c>
      <c r="AW1199" s="14">
        <v>19.163785141849601</v>
      </c>
      <c r="AX1199" s="16">
        <v>765.14371257485004</v>
      </c>
      <c r="AY1199" s="14">
        <v>245.69230769230799</v>
      </c>
    </row>
    <row r="1200" spans="1:51" x14ac:dyDescent="0.25">
      <c r="A1200" s="14" t="s">
        <v>3534</v>
      </c>
      <c r="B1200" s="14" t="s">
        <v>243</v>
      </c>
      <c r="C1200" s="14" t="s">
        <v>3535</v>
      </c>
      <c r="D1200" s="14" t="s">
        <v>3536</v>
      </c>
      <c r="E1200" s="14">
        <v>-2.2142207150000002</v>
      </c>
      <c r="F1200" s="14">
        <v>-2.6528671030000002</v>
      </c>
      <c r="G1200" s="14">
        <v>-13.390585059999999</v>
      </c>
      <c r="H1200" s="15">
        <v>2.8900000000000003E-38</v>
      </c>
      <c r="I1200" s="15">
        <v>2.6400000000000002E-37</v>
      </c>
      <c r="J1200" s="14">
        <v>75.881028229999998</v>
      </c>
      <c r="K1200" s="14">
        <v>18.474347430000002</v>
      </c>
      <c r="L1200" s="14">
        <v>59.72566372</v>
      </c>
      <c r="N1200" s="14" t="s">
        <v>5615</v>
      </c>
      <c r="O1200" s="14" t="s">
        <v>879</v>
      </c>
      <c r="P1200" s="14" t="s">
        <v>5616</v>
      </c>
      <c r="Q1200" s="14" t="s">
        <v>296</v>
      </c>
      <c r="R1200" s="14">
        <v>-2.2129575250000002</v>
      </c>
      <c r="S1200" s="14">
        <v>-4.0056138819999996</v>
      </c>
      <c r="T1200" s="14">
        <v>-11.12646805</v>
      </c>
      <c r="U1200" s="15">
        <v>2.8100000000000001E-26</v>
      </c>
      <c r="V1200" s="15">
        <v>3.6399999999999998E-25</v>
      </c>
      <c r="W1200" s="14">
        <v>48.814431929999998</v>
      </c>
      <c r="X1200" s="14">
        <v>4.8627087199999997</v>
      </c>
      <c r="Y1200" s="14">
        <v>9.5762711859999996</v>
      </c>
      <c r="AA1200" s="14" t="s">
        <v>11824</v>
      </c>
      <c r="AB1200" s="14" t="s">
        <v>243</v>
      </c>
      <c r="AC1200" s="14" t="s">
        <v>11825</v>
      </c>
      <c r="AD1200" s="14" t="s">
        <v>11826</v>
      </c>
      <c r="AE1200" s="14">
        <v>-2.5575627669999998</v>
      </c>
      <c r="AF1200" s="14">
        <v>2.07496809</v>
      </c>
      <c r="AG1200" s="14">
        <v>-11.92861145</v>
      </c>
      <c r="AH1200" s="15">
        <v>3.3799999999999997E-29</v>
      </c>
      <c r="AI1200" s="15">
        <v>4.9199999999999997E-28</v>
      </c>
      <c r="AJ1200" s="14">
        <v>55.07324895</v>
      </c>
      <c r="AK1200" s="14">
        <v>228.12681910000001</v>
      </c>
      <c r="AL1200" s="14">
        <v>1026.6829270000001</v>
      </c>
      <c r="AN1200" s="14" t="s">
        <v>24643</v>
      </c>
      <c r="AO1200" s="14" t="s">
        <v>274</v>
      </c>
      <c r="AP1200" s="14" t="s">
        <v>24644</v>
      </c>
      <c r="AQ1200" s="14" t="s">
        <v>24645</v>
      </c>
      <c r="AR1200" s="14">
        <v>1.6964209294352799</v>
      </c>
      <c r="AS1200" s="14">
        <v>-0.49803279609477402</v>
      </c>
      <c r="AT1200" s="14">
        <v>3.1315396110154801</v>
      </c>
      <c r="AU1200" s="14">
        <v>1.8304279299325701E-3</v>
      </c>
      <c r="AV1200" s="14">
        <v>3.59768368723475E-3</v>
      </c>
      <c r="AW1200" s="14">
        <v>-1.95797931453223</v>
      </c>
      <c r="AX1200" s="16">
        <v>342.41117764471102</v>
      </c>
      <c r="AY1200" s="14">
        <v>69.096153846153797</v>
      </c>
    </row>
    <row r="1201" spans="1:51" x14ac:dyDescent="0.25">
      <c r="A1201" s="14" t="s">
        <v>3537</v>
      </c>
      <c r="B1201" s="14" t="s">
        <v>274</v>
      </c>
      <c r="C1201" s="14" t="s">
        <v>3538</v>
      </c>
      <c r="D1201" s="14" t="s">
        <v>296</v>
      </c>
      <c r="E1201" s="14">
        <v>-2.2128091410000001</v>
      </c>
      <c r="F1201" s="14">
        <v>-5.1267609030000001</v>
      </c>
      <c r="G1201" s="14">
        <v>-13.51665257</v>
      </c>
      <c r="H1201" s="15">
        <v>6.5400000000000006E-39</v>
      </c>
      <c r="I1201" s="15">
        <v>6.1200000000000001E-38</v>
      </c>
      <c r="J1201" s="14">
        <v>77.450611620000004</v>
      </c>
      <c r="K1201" s="14">
        <v>5.1044104409999997</v>
      </c>
      <c r="L1201" s="14">
        <v>65.663716809999997</v>
      </c>
      <c r="N1201" s="14" t="s">
        <v>1559</v>
      </c>
      <c r="O1201" s="14" t="s">
        <v>243</v>
      </c>
      <c r="P1201" s="14" t="s">
        <v>1560</v>
      </c>
      <c r="Q1201" s="14" t="s">
        <v>1561</v>
      </c>
      <c r="R1201" s="14">
        <v>-2.212391207</v>
      </c>
      <c r="S1201" s="14">
        <v>0.23707540499999999</v>
      </c>
      <c r="T1201" s="14">
        <v>-7.0233805949999999</v>
      </c>
      <c r="U1201" s="15">
        <v>5.88E-12</v>
      </c>
      <c r="V1201" s="15">
        <v>2.8099999999999999E-11</v>
      </c>
      <c r="W1201" s="14">
        <v>16.082191080000001</v>
      </c>
      <c r="X1201" s="14">
        <v>235.4248609</v>
      </c>
      <c r="Y1201" s="14">
        <v>219.2881356</v>
      </c>
      <c r="AA1201" s="14" t="s">
        <v>1148</v>
      </c>
      <c r="AB1201" s="14" t="s">
        <v>243</v>
      </c>
      <c r="AC1201" s="14" t="s">
        <v>1149</v>
      </c>
      <c r="AD1201" s="14" t="s">
        <v>1150</v>
      </c>
      <c r="AE1201" s="14">
        <v>-2.5575428549999999</v>
      </c>
      <c r="AF1201" s="14">
        <v>-4.2508098910000003</v>
      </c>
      <c r="AG1201" s="14">
        <v>-13.54835703</v>
      </c>
      <c r="AH1201" s="15">
        <v>4.4199999999999999E-36</v>
      </c>
      <c r="AI1201" s="15">
        <v>9.5599999999999996E-35</v>
      </c>
      <c r="AJ1201" s="14">
        <v>71.159772590000003</v>
      </c>
      <c r="AK1201" s="14">
        <v>2.4802494799999999</v>
      </c>
      <c r="AL1201" s="14">
        <v>14.097560980000001</v>
      </c>
      <c r="AN1201" s="14" t="s">
        <v>16439</v>
      </c>
      <c r="AO1201" s="14" t="s">
        <v>243</v>
      </c>
      <c r="AP1201" s="14" t="s">
        <v>16440</v>
      </c>
      <c r="AQ1201" s="14" t="s">
        <v>16441</v>
      </c>
      <c r="AR1201" s="14">
        <v>1.6985850628783601</v>
      </c>
      <c r="AS1201" s="14">
        <v>-3.44425762329139</v>
      </c>
      <c r="AT1201" s="14">
        <v>5.5651533119841101</v>
      </c>
      <c r="AU1201" s="15">
        <v>4.0791698390057503E-8</v>
      </c>
      <c r="AV1201" s="15">
        <v>1.73558621149419E-7</v>
      </c>
      <c r="AW1201" s="14">
        <v>8.2664832135177893</v>
      </c>
      <c r="AX1201" s="16">
        <v>10.754491017964099</v>
      </c>
      <c r="AY1201" s="14">
        <v>3.6923076923076898</v>
      </c>
    </row>
    <row r="1202" spans="1:51" x14ac:dyDescent="0.25">
      <c r="A1202" s="14" t="s">
        <v>3539</v>
      </c>
      <c r="B1202" s="14" t="s">
        <v>243</v>
      </c>
      <c r="C1202" s="14" t="s">
        <v>3540</v>
      </c>
      <c r="D1202" s="14" t="s">
        <v>3541</v>
      </c>
      <c r="E1202" s="14">
        <v>-2.2114345150000001</v>
      </c>
      <c r="F1202" s="14">
        <v>0.34944481999999999</v>
      </c>
      <c r="G1202" s="14">
        <v>-16.226608129999999</v>
      </c>
      <c r="H1202" s="15">
        <v>8.5900000000000002E-54</v>
      </c>
      <c r="I1202" s="15">
        <v>1.33E-52</v>
      </c>
      <c r="J1202" s="14">
        <v>111.27478910000001</v>
      </c>
      <c r="K1202" s="14">
        <v>120.2610261</v>
      </c>
      <c r="L1202" s="14">
        <v>347.04424779999999</v>
      </c>
      <c r="N1202" s="14" t="s">
        <v>4412</v>
      </c>
      <c r="O1202" s="14" t="s">
        <v>243</v>
      </c>
      <c r="P1202" s="14" t="s">
        <v>4413</v>
      </c>
      <c r="Q1202" s="14" t="s">
        <v>4414</v>
      </c>
      <c r="R1202" s="14">
        <v>-2.212058769</v>
      </c>
      <c r="S1202" s="14">
        <v>1.4158774519999999</v>
      </c>
      <c r="T1202" s="14">
        <v>-8.8041569660000008</v>
      </c>
      <c r="U1202" s="15">
        <v>1.3999999999999999E-17</v>
      </c>
      <c r="V1202" s="15">
        <v>1.06E-16</v>
      </c>
      <c r="W1202" s="14">
        <v>28.700217909999999</v>
      </c>
      <c r="X1202" s="14">
        <v>327.07606679999998</v>
      </c>
      <c r="Y1202" s="14">
        <v>428.32203390000001</v>
      </c>
      <c r="AA1202" s="14" t="s">
        <v>4862</v>
      </c>
      <c r="AB1202" s="14" t="s">
        <v>243</v>
      </c>
      <c r="AC1202" s="14" t="s">
        <v>4863</v>
      </c>
      <c r="AD1202" s="14" t="s">
        <v>4864</v>
      </c>
      <c r="AE1202" s="14">
        <v>-2.556919691</v>
      </c>
      <c r="AF1202" s="14">
        <v>4.8761146489999998</v>
      </c>
      <c r="AG1202" s="14">
        <v>-10.64134724</v>
      </c>
      <c r="AH1202" s="15">
        <v>4.4099999999999996E-24</v>
      </c>
      <c r="AI1202" s="15">
        <v>4.6499999999999998E-23</v>
      </c>
      <c r="AJ1202" s="14">
        <v>43.252120140000002</v>
      </c>
      <c r="AK1202" s="14">
        <v>1821.0020790000001</v>
      </c>
      <c r="AL1202" s="14">
        <v>18616.780490000001</v>
      </c>
      <c r="AN1202" s="14" t="s">
        <v>2834</v>
      </c>
      <c r="AO1202" s="14" t="s">
        <v>243</v>
      </c>
      <c r="AP1202" s="14" t="s">
        <v>2835</v>
      </c>
      <c r="AQ1202" s="14" t="s">
        <v>2836</v>
      </c>
      <c r="AR1202" s="14">
        <v>1.6987347796247301</v>
      </c>
      <c r="AS1202" s="14">
        <v>8.6252558476128804</v>
      </c>
      <c r="AT1202" s="14">
        <v>4.7638166039721002</v>
      </c>
      <c r="AU1202" s="15">
        <v>2.4278251580994301E-6</v>
      </c>
      <c r="AV1202" s="15">
        <v>7.8223734642841806E-6</v>
      </c>
      <c r="AW1202" s="14">
        <v>3.5156701073622298</v>
      </c>
      <c r="AX1202" s="16">
        <v>77792.832335329294</v>
      </c>
      <c r="AY1202" s="14">
        <v>26081.288461538501</v>
      </c>
    </row>
    <row r="1203" spans="1:51" x14ac:dyDescent="0.25">
      <c r="A1203" s="14" t="s">
        <v>3542</v>
      </c>
      <c r="B1203" s="14" t="s">
        <v>243</v>
      </c>
      <c r="C1203" s="14" t="s">
        <v>3543</v>
      </c>
      <c r="D1203" s="14" t="s">
        <v>3544</v>
      </c>
      <c r="E1203" s="14">
        <v>-2.211012631</v>
      </c>
      <c r="F1203" s="14">
        <v>5.9838930069999998</v>
      </c>
      <c r="G1203" s="14">
        <v>-19.738775759999999</v>
      </c>
      <c r="H1203" s="15">
        <v>1.55E-75</v>
      </c>
      <c r="I1203" s="15">
        <v>4.4499999999999997E-74</v>
      </c>
      <c r="J1203" s="14">
        <v>160.8198462</v>
      </c>
      <c r="K1203" s="14">
        <v>4445.3861390000002</v>
      </c>
      <c r="L1203" s="14">
        <v>19378.45133</v>
      </c>
      <c r="N1203" s="14" t="s">
        <v>12252</v>
      </c>
      <c r="O1203" s="14" t="s">
        <v>243</v>
      </c>
      <c r="P1203" s="14" t="s">
        <v>12253</v>
      </c>
      <c r="Q1203" s="14" t="s">
        <v>12254</v>
      </c>
      <c r="R1203" s="14">
        <v>-2.2120524069999998</v>
      </c>
      <c r="S1203" s="14">
        <v>0.29300658400000001</v>
      </c>
      <c r="T1203" s="14">
        <v>-15.98866155</v>
      </c>
      <c r="U1203" s="15">
        <v>3.3E-48</v>
      </c>
      <c r="V1203" s="15">
        <v>1.25E-46</v>
      </c>
      <c r="W1203" s="14">
        <v>98.765739289999999</v>
      </c>
      <c r="X1203" s="14">
        <v>71.912801479999999</v>
      </c>
      <c r="Y1203" s="14">
        <v>198</v>
      </c>
      <c r="AA1203" s="14" t="s">
        <v>18852</v>
      </c>
      <c r="AB1203" s="14" t="s">
        <v>243</v>
      </c>
      <c r="AC1203" s="14" t="s">
        <v>18853</v>
      </c>
      <c r="AD1203" s="14" t="s">
        <v>18854</v>
      </c>
      <c r="AE1203" s="14">
        <v>-2.5549938800000001</v>
      </c>
      <c r="AF1203" s="14">
        <v>4.2581611730000004</v>
      </c>
      <c r="AG1203" s="14">
        <v>-25.84632719</v>
      </c>
      <c r="AH1203" s="15">
        <v>1.1200000000000001E-95</v>
      </c>
      <c r="AI1203" s="15">
        <v>4.2299999999999998E-93</v>
      </c>
      <c r="AJ1203" s="14">
        <v>207.5875475</v>
      </c>
      <c r="AK1203" s="14">
        <v>694.11642410000002</v>
      </c>
      <c r="AL1203" s="14">
        <v>5394.4390240000002</v>
      </c>
      <c r="AN1203" s="14" t="s">
        <v>9037</v>
      </c>
      <c r="AO1203" s="14" t="s">
        <v>243</v>
      </c>
      <c r="AP1203" s="14" t="s">
        <v>9038</v>
      </c>
      <c r="AQ1203" s="14" t="s">
        <v>9039</v>
      </c>
      <c r="AR1203" s="14">
        <v>1.69977458989948</v>
      </c>
      <c r="AS1203" s="14">
        <v>-1.96087120432868</v>
      </c>
      <c r="AT1203" s="14">
        <v>6.6763890507642403</v>
      </c>
      <c r="AU1203" s="15">
        <v>5.9469461895702996E-11</v>
      </c>
      <c r="AV1203" s="15">
        <v>3.8011749582779302E-10</v>
      </c>
      <c r="AW1203" s="14">
        <v>14.4696896708127</v>
      </c>
      <c r="AX1203" s="16">
        <v>26.035928143712599</v>
      </c>
      <c r="AY1203" s="14">
        <v>6.6923076923076898</v>
      </c>
    </row>
    <row r="1204" spans="1:51" x14ac:dyDescent="0.25">
      <c r="A1204" s="14" t="s">
        <v>3545</v>
      </c>
      <c r="B1204" s="14" t="s">
        <v>243</v>
      </c>
      <c r="C1204" s="14" t="s">
        <v>3546</v>
      </c>
      <c r="D1204" s="14" t="s">
        <v>3547</v>
      </c>
      <c r="E1204" s="14">
        <v>-2.210333721</v>
      </c>
      <c r="F1204" s="14">
        <v>-1.742108381</v>
      </c>
      <c r="G1204" s="14">
        <v>-19.941112059999998</v>
      </c>
      <c r="H1204" s="15">
        <v>7.3600000000000006E-77</v>
      </c>
      <c r="I1204" s="15">
        <v>2.1700000000000001E-75</v>
      </c>
      <c r="J1204" s="14">
        <v>164.25398379999999</v>
      </c>
      <c r="K1204" s="14">
        <v>21.117011699999999</v>
      </c>
      <c r="L1204" s="14">
        <v>86.964601770000002</v>
      </c>
      <c r="N1204" s="14" t="s">
        <v>12255</v>
      </c>
      <c r="O1204" s="14" t="s">
        <v>243</v>
      </c>
      <c r="P1204" s="14" t="s">
        <v>12256</v>
      </c>
      <c r="Q1204" s="14" t="s">
        <v>12257</v>
      </c>
      <c r="R1204" s="14">
        <v>-2.211580219</v>
      </c>
      <c r="S1204" s="14">
        <v>-2.117239911</v>
      </c>
      <c r="T1204" s="14">
        <v>-9.5149390300000007</v>
      </c>
      <c r="U1204" s="15">
        <v>4.3299999999999999E-20</v>
      </c>
      <c r="V1204" s="15">
        <v>3.8399999999999999E-19</v>
      </c>
      <c r="W1204" s="14">
        <v>34.668074410000003</v>
      </c>
      <c r="X1204" s="14">
        <v>20.061224490000001</v>
      </c>
      <c r="Y1204" s="14">
        <v>50.813559320000003</v>
      </c>
      <c r="AA1204" s="14" t="s">
        <v>1043</v>
      </c>
      <c r="AB1204" s="14" t="s">
        <v>243</v>
      </c>
      <c r="AC1204" s="14" t="s">
        <v>1044</v>
      </c>
      <c r="AD1204" s="14" t="s">
        <v>1045</v>
      </c>
      <c r="AE1204" s="14">
        <v>-2.5520358220000001</v>
      </c>
      <c r="AF1204" s="14">
        <v>-4.0679336829999997</v>
      </c>
      <c r="AG1204" s="14">
        <v>-10.50745401</v>
      </c>
      <c r="AH1204" s="15">
        <v>1.43E-23</v>
      </c>
      <c r="AI1204" s="15">
        <v>1.4500000000000001E-22</v>
      </c>
      <c r="AJ1204" s="14">
        <v>42.654165890000002</v>
      </c>
      <c r="AK1204" s="14">
        <v>4.2266112270000002</v>
      </c>
      <c r="AL1204" s="14">
        <v>17.829268290000002</v>
      </c>
      <c r="AN1204" s="14" t="s">
        <v>24646</v>
      </c>
      <c r="AO1204" s="14" t="s">
        <v>243</v>
      </c>
      <c r="AP1204" s="14" t="s">
        <v>24647</v>
      </c>
      <c r="AQ1204" s="14" t="s">
        <v>24648</v>
      </c>
      <c r="AR1204" s="14">
        <v>1.7000733703095701</v>
      </c>
      <c r="AS1204" s="14">
        <v>6.99376470629762</v>
      </c>
      <c r="AT1204" s="14">
        <v>11.8717900700626</v>
      </c>
      <c r="AU1204" s="15">
        <v>3.9649517122786701E-29</v>
      </c>
      <c r="AV1204" s="15">
        <v>2.9229670261422301E-27</v>
      </c>
      <c r="AW1204" s="14">
        <v>55.172335410681498</v>
      </c>
      <c r="AX1204" s="16">
        <v>8779.0778443113795</v>
      </c>
      <c r="AY1204" s="14">
        <v>4005.0961538461502</v>
      </c>
    </row>
    <row r="1205" spans="1:51" x14ac:dyDescent="0.25">
      <c r="A1205" s="14" t="s">
        <v>3548</v>
      </c>
      <c r="B1205" s="14" t="s">
        <v>243</v>
      </c>
      <c r="C1205" s="14" t="s">
        <v>3549</v>
      </c>
      <c r="D1205" s="14" t="s">
        <v>3550</v>
      </c>
      <c r="E1205" s="14">
        <v>-2.2097603810000002</v>
      </c>
      <c r="F1205" s="14">
        <v>6.927629456</v>
      </c>
      <c r="G1205" s="14">
        <v>-18.214268740000001</v>
      </c>
      <c r="H1205" s="15">
        <v>8.4699999999999995E-66</v>
      </c>
      <c r="I1205" s="15">
        <v>1.86E-64</v>
      </c>
      <c r="J1205" s="14">
        <v>138.4236836</v>
      </c>
      <c r="K1205" s="14">
        <v>9303.0072010000004</v>
      </c>
      <c r="L1205" s="14">
        <v>35427.194689999997</v>
      </c>
      <c r="N1205" s="14" t="s">
        <v>12258</v>
      </c>
      <c r="O1205" s="14" t="s">
        <v>243</v>
      </c>
      <c r="P1205" s="14" t="s">
        <v>12259</v>
      </c>
      <c r="Q1205" s="14" t="s">
        <v>12260</v>
      </c>
      <c r="R1205" s="14">
        <v>-2.2108083999999999</v>
      </c>
      <c r="S1205" s="14">
        <v>4.3893806929999997</v>
      </c>
      <c r="T1205" s="14">
        <v>-13.48167089</v>
      </c>
      <c r="U1205" s="15">
        <v>2.21E-36</v>
      </c>
      <c r="V1205" s="15">
        <v>4.9800000000000002E-35</v>
      </c>
      <c r="W1205" s="14">
        <v>71.398473609999996</v>
      </c>
      <c r="X1205" s="14">
        <v>1342.8126159999999</v>
      </c>
      <c r="Y1205" s="14">
        <v>3033.169492</v>
      </c>
      <c r="AA1205" s="14" t="s">
        <v>2516</v>
      </c>
      <c r="AB1205" s="14" t="s">
        <v>243</v>
      </c>
      <c r="AC1205" s="14" t="s">
        <v>93</v>
      </c>
      <c r="AD1205" s="14" t="s">
        <v>2517</v>
      </c>
      <c r="AE1205" s="14">
        <v>-2.5502594240000001</v>
      </c>
      <c r="AF1205" s="14">
        <v>-1.328893095</v>
      </c>
      <c r="AG1205" s="14">
        <v>-12.57426789</v>
      </c>
      <c r="AH1205" s="15">
        <v>6.91E-32</v>
      </c>
      <c r="AI1205" s="15">
        <v>1.19E-30</v>
      </c>
      <c r="AJ1205" s="14">
        <v>61.492827929999997</v>
      </c>
      <c r="AK1205" s="14">
        <v>25.266112270000001</v>
      </c>
      <c r="AL1205" s="14">
        <v>157.56097560000001</v>
      </c>
      <c r="AN1205" s="14" t="s">
        <v>24649</v>
      </c>
      <c r="AO1205" s="14" t="s">
        <v>689</v>
      </c>
      <c r="AP1205" s="14" t="s">
        <v>24650</v>
      </c>
      <c r="AQ1205" s="14" t="s">
        <v>24651</v>
      </c>
      <c r="AR1205" s="14">
        <v>1.7007058288907899</v>
      </c>
      <c r="AS1205" s="14">
        <v>-1.8161179663096201</v>
      </c>
      <c r="AT1205" s="14">
        <v>4.7616148139867098</v>
      </c>
      <c r="AU1205" s="15">
        <v>2.45341602786579E-6</v>
      </c>
      <c r="AV1205" s="15">
        <v>7.89778200898973E-6</v>
      </c>
      <c r="AW1205" s="14">
        <v>4.3119653563831202</v>
      </c>
      <c r="AX1205" s="16">
        <v>47.736526946107801</v>
      </c>
      <c r="AY1205" s="14">
        <v>11.403846153846199</v>
      </c>
    </row>
    <row r="1206" spans="1:51" x14ac:dyDescent="0.25">
      <c r="A1206" s="14" t="s">
        <v>3551</v>
      </c>
      <c r="B1206" s="14" t="s">
        <v>1310</v>
      </c>
      <c r="C1206" s="14" t="s">
        <v>3552</v>
      </c>
      <c r="D1206" s="14" t="s">
        <v>3553</v>
      </c>
      <c r="E1206" s="14">
        <v>-2.2095151469999998</v>
      </c>
      <c r="F1206" s="14">
        <v>-4.3524264449999999</v>
      </c>
      <c r="G1206" s="14">
        <v>-15.44512976</v>
      </c>
      <c r="H1206" s="15">
        <v>2.5900000000000001E-49</v>
      </c>
      <c r="I1206" s="15">
        <v>3.4500000000000001E-48</v>
      </c>
      <c r="J1206" s="14">
        <v>101.2037222</v>
      </c>
      <c r="K1206" s="14">
        <v>5.6615661570000002</v>
      </c>
      <c r="L1206" s="14">
        <v>14.03539823</v>
      </c>
      <c r="N1206" s="14" t="s">
        <v>12261</v>
      </c>
      <c r="O1206" s="14" t="s">
        <v>243</v>
      </c>
      <c r="P1206" s="14" t="s">
        <v>12262</v>
      </c>
      <c r="Q1206" s="14" t="s">
        <v>12263</v>
      </c>
      <c r="R1206" s="14">
        <v>-2.2097926700000001</v>
      </c>
      <c r="S1206" s="14">
        <v>1.279644628</v>
      </c>
      <c r="T1206" s="14">
        <v>-9.8411661400000003</v>
      </c>
      <c r="U1206" s="15">
        <v>2.74E-21</v>
      </c>
      <c r="V1206" s="15">
        <v>2.6500000000000001E-20</v>
      </c>
      <c r="W1206" s="14">
        <v>37.15388076</v>
      </c>
      <c r="X1206" s="14">
        <v>246.729128</v>
      </c>
      <c r="Y1206" s="14">
        <v>370.96610170000002</v>
      </c>
      <c r="AA1206" s="14" t="s">
        <v>18855</v>
      </c>
      <c r="AB1206" s="14" t="s">
        <v>243</v>
      </c>
      <c r="AC1206" s="14" t="s">
        <v>18856</v>
      </c>
      <c r="AD1206" s="14" t="s">
        <v>18857</v>
      </c>
      <c r="AE1206" s="14">
        <v>-2.5471566490000002</v>
      </c>
      <c r="AF1206" s="14">
        <v>-0.28325758400000001</v>
      </c>
      <c r="AG1206" s="14">
        <v>-8.4231809900000005</v>
      </c>
      <c r="AH1206" s="15">
        <v>3.52E-16</v>
      </c>
      <c r="AI1206" s="15">
        <v>2.1299999999999999E-15</v>
      </c>
      <c r="AJ1206" s="14">
        <v>25.6218656</v>
      </c>
      <c r="AK1206" s="14">
        <v>89.523908520000006</v>
      </c>
      <c r="AL1206" s="14">
        <v>293.80487799999997</v>
      </c>
      <c r="AN1206" s="14" t="s">
        <v>9121</v>
      </c>
      <c r="AO1206" s="14" t="s">
        <v>243</v>
      </c>
      <c r="AP1206" s="14" t="s">
        <v>207</v>
      </c>
      <c r="AQ1206" s="14" t="s">
        <v>9122</v>
      </c>
      <c r="AR1206" s="14">
        <v>1.7025070281752299</v>
      </c>
      <c r="AS1206" s="14">
        <v>-3.94990524252513</v>
      </c>
      <c r="AT1206" s="14">
        <v>6.1279283035555903</v>
      </c>
      <c r="AU1206" s="15">
        <v>1.6879091015489599E-9</v>
      </c>
      <c r="AV1206" s="15">
        <v>8.7174161645765808E-9</v>
      </c>
      <c r="AW1206" s="14">
        <v>11.2926257450228</v>
      </c>
      <c r="AX1206" s="16">
        <v>7.03592814371257</v>
      </c>
      <c r="AY1206" s="14">
        <v>1.9807692307692299</v>
      </c>
    </row>
    <row r="1207" spans="1:51" x14ac:dyDescent="0.25">
      <c r="A1207" s="14" t="s">
        <v>3554</v>
      </c>
      <c r="B1207" s="14" t="s">
        <v>243</v>
      </c>
      <c r="C1207" s="14" t="s">
        <v>3555</v>
      </c>
      <c r="D1207" s="14" t="s">
        <v>3556</v>
      </c>
      <c r="E1207" s="14">
        <v>-2.2094173850000001</v>
      </c>
      <c r="F1207" s="14">
        <v>4.180088531</v>
      </c>
      <c r="G1207" s="14">
        <v>-18.930518030000002</v>
      </c>
      <c r="H1207" s="15">
        <v>2.54E-70</v>
      </c>
      <c r="I1207" s="15">
        <v>6.3800000000000003E-69</v>
      </c>
      <c r="J1207" s="14">
        <v>148.91892039999999</v>
      </c>
      <c r="K1207" s="14">
        <v>1523.2205220000001</v>
      </c>
      <c r="L1207" s="14">
        <v>4873.4159289999998</v>
      </c>
      <c r="N1207" s="14" t="s">
        <v>12264</v>
      </c>
      <c r="O1207" s="14" t="s">
        <v>274</v>
      </c>
      <c r="P1207" s="14" t="s">
        <v>12265</v>
      </c>
      <c r="Q1207" s="14" t="s">
        <v>296</v>
      </c>
      <c r="R1207" s="14">
        <v>-2.209649695</v>
      </c>
      <c r="S1207" s="14">
        <v>-2.9424574950000002</v>
      </c>
      <c r="T1207" s="14">
        <v>-10.23149811</v>
      </c>
      <c r="U1207" s="15">
        <v>9.2700000000000001E-23</v>
      </c>
      <c r="V1207" s="15">
        <v>9.8500000000000009E-22</v>
      </c>
      <c r="W1207" s="14">
        <v>40.771585880000003</v>
      </c>
      <c r="X1207" s="14">
        <v>10.62337662</v>
      </c>
      <c r="Y1207" s="14">
        <v>19.76271186</v>
      </c>
      <c r="AA1207" s="14" t="s">
        <v>18858</v>
      </c>
      <c r="AB1207" s="14" t="s">
        <v>243</v>
      </c>
      <c r="AC1207" s="14" t="s">
        <v>18859</v>
      </c>
      <c r="AD1207" s="14" t="s">
        <v>18860</v>
      </c>
      <c r="AE1207" s="14">
        <v>-2.5467669590000002</v>
      </c>
      <c r="AF1207" s="14">
        <v>2.9437713479999998</v>
      </c>
      <c r="AG1207" s="14">
        <v>-17.691344950000001</v>
      </c>
      <c r="AH1207" s="15">
        <v>2.7099999999999999E-55</v>
      </c>
      <c r="AI1207" s="15">
        <v>1.5600000000000001E-53</v>
      </c>
      <c r="AJ1207" s="14">
        <v>114.84592859999999</v>
      </c>
      <c r="AK1207" s="14">
        <v>315.94802490000001</v>
      </c>
      <c r="AL1207" s="14">
        <v>1721.9512199999999</v>
      </c>
      <c r="AN1207" s="14" t="s">
        <v>24652</v>
      </c>
      <c r="AO1207" s="14" t="s">
        <v>274</v>
      </c>
      <c r="AP1207" s="14" t="s">
        <v>24517</v>
      </c>
      <c r="AQ1207" s="14" t="s">
        <v>296</v>
      </c>
      <c r="AR1207" s="14">
        <v>1.7041716842514401</v>
      </c>
      <c r="AS1207" s="14">
        <v>-3.5527885177877598</v>
      </c>
      <c r="AT1207" s="14">
        <v>6.2496055042376204</v>
      </c>
      <c r="AU1207" s="15">
        <v>8.1999927919577102E-10</v>
      </c>
      <c r="AV1207" s="15">
        <v>4.4295026220346697E-9</v>
      </c>
      <c r="AW1207" s="14">
        <v>11.978592890248301</v>
      </c>
      <c r="AX1207" s="16">
        <v>8.5129740518962098</v>
      </c>
      <c r="AY1207" s="14">
        <v>2</v>
      </c>
    </row>
    <row r="1208" spans="1:51" x14ac:dyDescent="0.25">
      <c r="A1208" s="14" t="s">
        <v>3557</v>
      </c>
      <c r="B1208" s="14" t="s">
        <v>243</v>
      </c>
      <c r="C1208" s="14" t="s">
        <v>3558</v>
      </c>
      <c r="D1208" s="14" t="s">
        <v>3559</v>
      </c>
      <c r="E1208" s="14">
        <v>-2.2083841959999999</v>
      </c>
      <c r="F1208" s="14">
        <v>-5.0161244250000001</v>
      </c>
      <c r="G1208" s="14">
        <v>-15.775259070000001</v>
      </c>
      <c r="H1208" s="15">
        <v>3.4600000000000001E-51</v>
      </c>
      <c r="I1208" s="15">
        <v>4.87E-50</v>
      </c>
      <c r="J1208" s="14">
        <v>105.5089218</v>
      </c>
      <c r="K1208" s="14">
        <v>2.7776777680000002</v>
      </c>
      <c r="L1208" s="14">
        <v>13.88495575</v>
      </c>
      <c r="N1208" s="14" t="s">
        <v>12266</v>
      </c>
      <c r="O1208" s="14" t="s">
        <v>243</v>
      </c>
      <c r="P1208" s="14" t="s">
        <v>12267</v>
      </c>
      <c r="Q1208" s="14" t="s">
        <v>12268</v>
      </c>
      <c r="R1208" s="14">
        <v>-2.2092958700000001</v>
      </c>
      <c r="S1208" s="14">
        <v>0.79465907999999996</v>
      </c>
      <c r="T1208" s="14">
        <v>-18.07157926</v>
      </c>
      <c r="U1208" s="15">
        <v>1.2499999999999999E-58</v>
      </c>
      <c r="V1208" s="15">
        <v>7.5600000000000003E-57</v>
      </c>
      <c r="W1208" s="14">
        <v>122.6161117</v>
      </c>
      <c r="X1208" s="14">
        <v>95.497217070000005</v>
      </c>
      <c r="Y1208" s="14">
        <v>255.62711859999999</v>
      </c>
      <c r="AA1208" s="14" t="s">
        <v>379</v>
      </c>
      <c r="AB1208" s="14" t="s">
        <v>243</v>
      </c>
      <c r="AC1208" s="14" t="s">
        <v>28</v>
      </c>
      <c r="AD1208" s="14" t="s">
        <v>380</v>
      </c>
      <c r="AE1208" s="14">
        <v>-2.5454594780000002</v>
      </c>
      <c r="AF1208" s="14">
        <v>0.43821497999999998</v>
      </c>
      <c r="AG1208" s="14">
        <v>-13.08772853</v>
      </c>
      <c r="AH1208" s="15">
        <v>4.4499999999999997E-34</v>
      </c>
      <c r="AI1208" s="15">
        <v>8.4900000000000002E-33</v>
      </c>
      <c r="AJ1208" s="14">
        <v>66.380157460000007</v>
      </c>
      <c r="AK1208" s="14">
        <v>80.151767149999998</v>
      </c>
      <c r="AL1208" s="14">
        <v>473.48780490000001</v>
      </c>
      <c r="AN1208" s="14" t="s">
        <v>24653</v>
      </c>
      <c r="AO1208" s="14" t="s">
        <v>243</v>
      </c>
      <c r="AP1208" s="14" t="s">
        <v>24654</v>
      </c>
      <c r="AQ1208" s="14" t="s">
        <v>24655</v>
      </c>
      <c r="AR1208" s="14">
        <v>1.7059151995678199</v>
      </c>
      <c r="AS1208" s="14">
        <v>-2.4117500897071702</v>
      </c>
      <c r="AT1208" s="14">
        <v>3.0297392185765601</v>
      </c>
      <c r="AU1208" s="14">
        <v>2.56150897018285E-3</v>
      </c>
      <c r="AV1208" s="14">
        <v>4.8942357427870301E-3</v>
      </c>
      <c r="AW1208" s="14">
        <v>-2.09110386958521</v>
      </c>
      <c r="AX1208" s="16">
        <v>111.744510978044</v>
      </c>
      <c r="AY1208" s="14">
        <v>10.461538461538501</v>
      </c>
    </row>
    <row r="1209" spans="1:51" x14ac:dyDescent="0.25">
      <c r="A1209" s="14" t="s">
        <v>3560</v>
      </c>
      <c r="B1209" s="14" t="s">
        <v>243</v>
      </c>
      <c r="C1209" s="14" t="s">
        <v>3561</v>
      </c>
      <c r="D1209" s="14" t="s">
        <v>3562</v>
      </c>
      <c r="E1209" s="14">
        <v>-2.2072759770000001</v>
      </c>
      <c r="F1209" s="14">
        <v>-2.636025665</v>
      </c>
      <c r="G1209" s="14">
        <v>-10.29578173</v>
      </c>
      <c r="H1209" s="15">
        <v>6.6900000000000005E-24</v>
      </c>
      <c r="I1209" s="15">
        <v>3.4100000000000001E-23</v>
      </c>
      <c r="J1209" s="14">
        <v>43.089326970000002</v>
      </c>
      <c r="K1209" s="14">
        <v>49.136813680000003</v>
      </c>
      <c r="L1209" s="14">
        <v>58.654867260000003</v>
      </c>
      <c r="N1209" s="14" t="s">
        <v>2159</v>
      </c>
      <c r="O1209" s="14" t="s">
        <v>274</v>
      </c>
      <c r="P1209" s="14" t="s">
        <v>2160</v>
      </c>
      <c r="Q1209" s="14" t="s">
        <v>296</v>
      </c>
      <c r="R1209" s="14">
        <v>-2.208980602</v>
      </c>
      <c r="S1209" s="14">
        <v>-2.4380856039999999</v>
      </c>
      <c r="T1209" s="14">
        <v>-12.52355255</v>
      </c>
      <c r="U1209" s="15">
        <v>3.8899999999999998E-32</v>
      </c>
      <c r="V1209" s="15">
        <v>7.1400000000000001E-31</v>
      </c>
      <c r="W1209" s="14">
        <v>62.116106539999997</v>
      </c>
      <c r="X1209" s="14">
        <v>11.721706859999999</v>
      </c>
      <c r="Y1209" s="14">
        <v>29.508474580000001</v>
      </c>
      <c r="AA1209" s="14" t="s">
        <v>3297</v>
      </c>
      <c r="AB1209" s="14" t="s">
        <v>243</v>
      </c>
      <c r="AC1209" s="14" t="s">
        <v>3298</v>
      </c>
      <c r="AD1209" s="14" t="s">
        <v>3299</v>
      </c>
      <c r="AE1209" s="14">
        <v>-2.5450359269999998</v>
      </c>
      <c r="AF1209" s="14">
        <v>-3.5887996009999998</v>
      </c>
      <c r="AG1209" s="14">
        <v>-11.983540039999999</v>
      </c>
      <c r="AH1209" s="15">
        <v>2.0099999999999999E-29</v>
      </c>
      <c r="AI1209" s="15">
        <v>2.97E-28</v>
      </c>
      <c r="AJ1209" s="14">
        <v>55.96541715</v>
      </c>
      <c r="AK1209" s="14">
        <v>4.3097713100000004</v>
      </c>
      <c r="AL1209" s="14">
        <v>24.756097560000001</v>
      </c>
      <c r="AN1209" s="14" t="s">
        <v>17480</v>
      </c>
      <c r="AO1209" s="14" t="s">
        <v>243</v>
      </c>
      <c r="AP1209" s="14" t="s">
        <v>17481</v>
      </c>
      <c r="AQ1209" s="14" t="s">
        <v>17482</v>
      </c>
      <c r="AR1209" s="14">
        <v>1.70646729576749</v>
      </c>
      <c r="AS1209" s="14">
        <v>-3.5483736773240699</v>
      </c>
      <c r="AT1209" s="14">
        <v>4.4966174410982296</v>
      </c>
      <c r="AU1209" s="15">
        <v>8.40924531850034E-6</v>
      </c>
      <c r="AV1209" s="15">
        <v>2.4639186225214298E-5</v>
      </c>
      <c r="AW1209" s="14">
        <v>3.2538664313928001</v>
      </c>
      <c r="AX1209" s="16">
        <v>17.700598802395199</v>
      </c>
      <c r="AY1209" s="14">
        <v>2.3846153846153801</v>
      </c>
    </row>
    <row r="1210" spans="1:51" x14ac:dyDescent="0.25">
      <c r="A1210" s="14" t="s">
        <v>3563</v>
      </c>
      <c r="B1210" s="14" t="s">
        <v>274</v>
      </c>
      <c r="C1210" s="14" t="s">
        <v>3564</v>
      </c>
      <c r="D1210" s="14" t="s">
        <v>296</v>
      </c>
      <c r="E1210" s="14">
        <v>-2.2070183490000002</v>
      </c>
      <c r="F1210" s="14">
        <v>-4.6424093879999999</v>
      </c>
      <c r="G1210" s="14">
        <v>-14.62540177</v>
      </c>
      <c r="H1210" s="15">
        <v>8.9799999999999996E-45</v>
      </c>
      <c r="I1210" s="15">
        <v>1.0399999999999999E-43</v>
      </c>
      <c r="J1210" s="14">
        <v>90.830494759999993</v>
      </c>
      <c r="K1210" s="14">
        <v>4.3951395140000002</v>
      </c>
      <c r="L1210" s="14">
        <v>13.893805309999999</v>
      </c>
      <c r="N1210" s="14" t="s">
        <v>12269</v>
      </c>
      <c r="O1210" s="14" t="s">
        <v>243</v>
      </c>
      <c r="P1210" s="14" t="s">
        <v>12270</v>
      </c>
      <c r="Q1210" s="14" t="s">
        <v>12271</v>
      </c>
      <c r="R1210" s="14">
        <v>-2.2083941070000002</v>
      </c>
      <c r="S1210" s="14">
        <v>0.57742839899999998</v>
      </c>
      <c r="T1210" s="14">
        <v>-8.9315589539999998</v>
      </c>
      <c r="U1210" s="15">
        <v>5.0899999999999999E-18</v>
      </c>
      <c r="V1210" s="15">
        <v>3.9599999999999999E-17</v>
      </c>
      <c r="W1210" s="14">
        <v>29.783989930000001</v>
      </c>
      <c r="X1210" s="14">
        <v>190.9851577</v>
      </c>
      <c r="Y1210" s="14">
        <v>243.66101689999999</v>
      </c>
      <c r="AA1210" s="14" t="s">
        <v>18861</v>
      </c>
      <c r="AB1210" s="14" t="s">
        <v>689</v>
      </c>
      <c r="AC1210" s="14" t="s">
        <v>18862</v>
      </c>
      <c r="AD1210" s="14" t="s">
        <v>296</v>
      </c>
      <c r="AE1210" s="14">
        <v>-2.5444087889999998</v>
      </c>
      <c r="AF1210" s="14">
        <v>-3.7482283019999998</v>
      </c>
      <c r="AG1210" s="14">
        <v>-10.50600142</v>
      </c>
      <c r="AH1210" s="15">
        <v>1.4500000000000001E-23</v>
      </c>
      <c r="AI1210" s="15">
        <v>1.4699999999999999E-22</v>
      </c>
      <c r="AJ1210" s="14">
        <v>42.631026810000002</v>
      </c>
      <c r="AK1210" s="14">
        <v>5.4303534300000003</v>
      </c>
      <c r="AL1210" s="14">
        <v>22.390243900000002</v>
      </c>
      <c r="AN1210" s="14" t="s">
        <v>24656</v>
      </c>
      <c r="AO1210" s="14" t="s">
        <v>274</v>
      </c>
      <c r="AP1210" s="14" t="s">
        <v>24657</v>
      </c>
      <c r="AQ1210" s="14" t="s">
        <v>296</v>
      </c>
      <c r="AR1210" s="14">
        <v>1.7073551797562201</v>
      </c>
      <c r="AS1210" s="14">
        <v>-2.11272344285323</v>
      </c>
      <c r="AT1210" s="14">
        <v>3.5025711783543501</v>
      </c>
      <c r="AU1210" s="14">
        <v>4.97873355881964E-4</v>
      </c>
      <c r="AV1210" s="14">
        <v>1.0816415221953199E-3</v>
      </c>
      <c r="AW1210" s="14">
        <v>-0.62933170273174899</v>
      </c>
      <c r="AX1210" s="16">
        <v>61.385229540918203</v>
      </c>
      <c r="AY1210" s="14">
        <v>17.596153846153801</v>
      </c>
    </row>
    <row r="1211" spans="1:51" x14ac:dyDescent="0.25">
      <c r="A1211" s="14" t="s">
        <v>3565</v>
      </c>
      <c r="B1211" s="14" t="s">
        <v>274</v>
      </c>
      <c r="C1211" s="14" t="s">
        <v>3566</v>
      </c>
      <c r="D1211" s="14" t="s">
        <v>3567</v>
      </c>
      <c r="E1211" s="14">
        <v>-2.2065262919999999</v>
      </c>
      <c r="F1211" s="14">
        <v>-4.2584369129999997</v>
      </c>
      <c r="G1211" s="14">
        <v>-17.807830729999999</v>
      </c>
      <c r="H1211" s="15">
        <v>2.8200000000000001E-63</v>
      </c>
      <c r="I1211" s="15">
        <v>5.8400000000000002E-62</v>
      </c>
      <c r="J1211" s="14">
        <v>133.1635776</v>
      </c>
      <c r="K1211" s="14">
        <v>3.6831683169999998</v>
      </c>
      <c r="L1211" s="14">
        <v>15.31858407</v>
      </c>
      <c r="N1211" s="14" t="s">
        <v>12272</v>
      </c>
      <c r="O1211" s="14" t="s">
        <v>243</v>
      </c>
      <c r="P1211" s="14" t="s">
        <v>12273</v>
      </c>
      <c r="Q1211" s="14" t="s">
        <v>12274</v>
      </c>
      <c r="R1211" s="14">
        <v>-2.2080901759999998</v>
      </c>
      <c r="S1211" s="14">
        <v>3.8543606370000001</v>
      </c>
      <c r="T1211" s="14">
        <v>-24.437855880000001</v>
      </c>
      <c r="U1211" s="15">
        <v>4.0899999999999999E-92</v>
      </c>
      <c r="V1211" s="15">
        <v>8.8300000000000002E-90</v>
      </c>
      <c r="W1211" s="14">
        <v>199.36188809999999</v>
      </c>
      <c r="X1211" s="14">
        <v>693.35621519999995</v>
      </c>
      <c r="Y1211" s="14">
        <v>2121.2542370000001</v>
      </c>
      <c r="AA1211" s="14" t="s">
        <v>12586</v>
      </c>
      <c r="AB1211" s="14" t="s">
        <v>243</v>
      </c>
      <c r="AC1211" s="14" t="s">
        <v>12587</v>
      </c>
      <c r="AD1211" s="14" t="s">
        <v>12588</v>
      </c>
      <c r="AE1211" s="14">
        <v>-2.5441559159999998</v>
      </c>
      <c r="AF1211" s="14">
        <v>-3.29291176</v>
      </c>
      <c r="AG1211" s="14">
        <v>-10.8902304</v>
      </c>
      <c r="AH1211" s="15">
        <v>4.8200000000000001E-25</v>
      </c>
      <c r="AI1211" s="15">
        <v>5.4200000000000001E-24</v>
      </c>
      <c r="AJ1211" s="14">
        <v>45.979794529999999</v>
      </c>
      <c r="AK1211" s="14">
        <v>5.7962577959999999</v>
      </c>
      <c r="AL1211" s="14">
        <v>26.073170730000001</v>
      </c>
      <c r="AN1211" s="14" t="s">
        <v>24658</v>
      </c>
      <c r="AO1211" s="14" t="s">
        <v>243</v>
      </c>
      <c r="AP1211" s="14" t="s">
        <v>24659</v>
      </c>
      <c r="AQ1211" s="14" t="s">
        <v>24660</v>
      </c>
      <c r="AR1211" s="14">
        <v>1.71014091637462</v>
      </c>
      <c r="AS1211" s="14">
        <v>-1.4945478941863299</v>
      </c>
      <c r="AT1211" s="14">
        <v>6.3387877997154201</v>
      </c>
      <c r="AU1211" s="15">
        <v>4.7950299297919596E-10</v>
      </c>
      <c r="AV1211" s="15">
        <v>2.6800867993969802E-9</v>
      </c>
      <c r="AW1211" s="14">
        <v>12.447485874148599</v>
      </c>
      <c r="AX1211" s="16">
        <v>38.960079840319402</v>
      </c>
      <c r="AY1211" s="14">
        <v>11.25</v>
      </c>
    </row>
    <row r="1212" spans="1:51" x14ac:dyDescent="0.25">
      <c r="A1212" s="14" t="s">
        <v>3568</v>
      </c>
      <c r="B1212" s="14" t="s">
        <v>243</v>
      </c>
      <c r="C1212" s="14" t="s">
        <v>3569</v>
      </c>
      <c r="D1212" s="14" t="s">
        <v>3570</v>
      </c>
      <c r="E1212" s="14">
        <v>-2.2044338489999999</v>
      </c>
      <c r="F1212" s="14">
        <v>5.0552039869999996</v>
      </c>
      <c r="G1212" s="14">
        <v>-23.909939479999998</v>
      </c>
      <c r="H1212" s="15">
        <v>4.9600000000000002E-104</v>
      </c>
      <c r="I1212" s="15">
        <v>2.9300000000000001E-102</v>
      </c>
      <c r="J1212" s="14">
        <v>226.3334629</v>
      </c>
      <c r="K1212" s="14">
        <v>2237.4356440000001</v>
      </c>
      <c r="L1212" s="14">
        <v>9332.9026549999999</v>
      </c>
      <c r="N1212" s="14" t="s">
        <v>4137</v>
      </c>
      <c r="O1212" s="14" t="s">
        <v>243</v>
      </c>
      <c r="P1212" s="14" t="s">
        <v>4138</v>
      </c>
      <c r="Q1212" s="14" t="s">
        <v>4139</v>
      </c>
      <c r="R1212" s="14">
        <v>-2.205660983</v>
      </c>
      <c r="S1212" s="14">
        <v>6.1383419339999996</v>
      </c>
      <c r="T1212" s="14">
        <v>-10.513614649999999</v>
      </c>
      <c r="U1212" s="15">
        <v>7.5699999999999995E-24</v>
      </c>
      <c r="V1212" s="15">
        <v>8.6E-23</v>
      </c>
      <c r="W1212" s="14">
        <v>42.670732569999998</v>
      </c>
      <c r="X1212" s="14">
        <v>5452.9443410000003</v>
      </c>
      <c r="Y1212" s="14">
        <v>14361.491529999999</v>
      </c>
      <c r="AA1212" s="14" t="s">
        <v>18863</v>
      </c>
      <c r="AB1212" s="14" t="s">
        <v>243</v>
      </c>
      <c r="AC1212" s="14" t="s">
        <v>18864</v>
      </c>
      <c r="AD1212" s="14" t="s">
        <v>18865</v>
      </c>
      <c r="AE1212" s="14">
        <v>-2.5431089230000001</v>
      </c>
      <c r="AF1212" s="14">
        <v>-0.107614508</v>
      </c>
      <c r="AG1212" s="14">
        <v>-15.96451261</v>
      </c>
      <c r="AH1212" s="15">
        <v>4.5700000000000002E-47</v>
      </c>
      <c r="AI1212" s="15">
        <v>1.7600000000000001E-45</v>
      </c>
      <c r="AJ1212" s="14">
        <v>96.16002847</v>
      </c>
      <c r="AK1212" s="14">
        <v>40.338877340000003</v>
      </c>
      <c r="AL1212" s="14">
        <v>240.87804879999999</v>
      </c>
      <c r="AN1212" s="14" t="s">
        <v>10284</v>
      </c>
      <c r="AO1212" s="14" t="s">
        <v>243</v>
      </c>
      <c r="AP1212" s="14" t="s">
        <v>166</v>
      </c>
      <c r="AQ1212" s="14" t="s">
        <v>10285</v>
      </c>
      <c r="AR1212" s="14">
        <v>1.71038205316642</v>
      </c>
      <c r="AS1212" s="14">
        <v>-1.8969274991836</v>
      </c>
      <c r="AT1212" s="14">
        <v>5.5486683547468596</v>
      </c>
      <c r="AU1212" s="15">
        <v>4.4607605265918802E-8</v>
      </c>
      <c r="AV1212" s="15">
        <v>1.8824230753571801E-7</v>
      </c>
      <c r="AW1212" s="14">
        <v>8.1224641559439394</v>
      </c>
      <c r="AX1212" s="16">
        <v>36.568862275449099</v>
      </c>
      <c r="AY1212" s="14">
        <v>14.5769230769231</v>
      </c>
    </row>
    <row r="1213" spans="1:51" x14ac:dyDescent="0.25">
      <c r="A1213" s="14" t="s">
        <v>3571</v>
      </c>
      <c r="B1213" s="14" t="s">
        <v>243</v>
      </c>
      <c r="C1213" s="14" t="s">
        <v>3572</v>
      </c>
      <c r="D1213" s="14" t="s">
        <v>3573</v>
      </c>
      <c r="E1213" s="14">
        <v>-2.2043384989999999</v>
      </c>
      <c r="F1213" s="14">
        <v>-3.0787147070000001</v>
      </c>
      <c r="G1213" s="14">
        <v>-12.53295795</v>
      </c>
      <c r="H1213" s="15">
        <v>5.3899999999999997E-34</v>
      </c>
      <c r="I1213" s="15">
        <v>4.2099999999999998E-33</v>
      </c>
      <c r="J1213" s="14">
        <v>66.13831476</v>
      </c>
      <c r="K1213" s="14">
        <v>21.436543650000001</v>
      </c>
      <c r="L1213" s="14">
        <v>35.070796459999997</v>
      </c>
      <c r="N1213" s="14" t="s">
        <v>12275</v>
      </c>
      <c r="O1213" s="14" t="s">
        <v>243</v>
      </c>
      <c r="P1213" s="14" t="s">
        <v>12276</v>
      </c>
      <c r="Q1213" s="14" t="s">
        <v>12277</v>
      </c>
      <c r="R1213" s="14">
        <v>-2.2054426450000002</v>
      </c>
      <c r="S1213" s="14">
        <v>-0.49665837299999999</v>
      </c>
      <c r="T1213" s="14">
        <v>-9.2281415859999996</v>
      </c>
      <c r="U1213" s="15">
        <v>4.64E-19</v>
      </c>
      <c r="V1213" s="15">
        <v>3.8800000000000002E-18</v>
      </c>
      <c r="W1213" s="14">
        <v>32.237264869999997</v>
      </c>
      <c r="X1213" s="14">
        <v>66.70686456</v>
      </c>
      <c r="Y1213" s="14">
        <v>112.2372881</v>
      </c>
      <c r="AA1213" s="14" t="s">
        <v>15975</v>
      </c>
      <c r="AB1213" s="14" t="s">
        <v>15773</v>
      </c>
      <c r="AC1213" s="14" t="s">
        <v>15976</v>
      </c>
      <c r="AD1213" s="14" t="s">
        <v>15977</v>
      </c>
      <c r="AE1213" s="14">
        <v>-2.5424847590000001</v>
      </c>
      <c r="AF1213" s="14">
        <v>-1.1793325729999999</v>
      </c>
      <c r="AG1213" s="14">
        <v>-6.7775375640000002</v>
      </c>
      <c r="AH1213" s="15">
        <v>3.2899999999999998E-11</v>
      </c>
      <c r="AI1213" s="15">
        <v>1.34E-10</v>
      </c>
      <c r="AJ1213" s="14">
        <v>14.46469615</v>
      </c>
      <c r="AK1213" s="14">
        <v>55.711018709999998</v>
      </c>
      <c r="AL1213" s="14">
        <v>165.14634150000001</v>
      </c>
      <c r="AN1213" s="14" t="s">
        <v>13874</v>
      </c>
      <c r="AO1213" s="14" t="s">
        <v>274</v>
      </c>
      <c r="AP1213" s="14" t="s">
        <v>13875</v>
      </c>
      <c r="AQ1213" s="14" t="s">
        <v>296</v>
      </c>
      <c r="AR1213" s="14">
        <v>1.71334654896576</v>
      </c>
      <c r="AS1213" s="14">
        <v>-0.62080782839063398</v>
      </c>
      <c r="AT1213" s="14">
        <v>7.3752975904161504</v>
      </c>
      <c r="AU1213" s="15">
        <v>5.9977338076153502E-13</v>
      </c>
      <c r="AV1213" s="15">
        <v>4.9937009239170802E-12</v>
      </c>
      <c r="AW1213" s="14">
        <v>18.8782092494571</v>
      </c>
      <c r="AX1213" s="16">
        <v>60.990019960079799</v>
      </c>
      <c r="AY1213" s="14">
        <v>20.461538461538499</v>
      </c>
    </row>
    <row r="1214" spans="1:51" x14ac:dyDescent="0.25">
      <c r="A1214" s="14" t="s">
        <v>3574</v>
      </c>
      <c r="B1214" s="14" t="s">
        <v>274</v>
      </c>
      <c r="C1214" s="14" t="s">
        <v>3575</v>
      </c>
      <c r="D1214" s="14" t="s">
        <v>3576</v>
      </c>
      <c r="E1214" s="14">
        <v>-2.204100838</v>
      </c>
      <c r="F1214" s="14">
        <v>-0.46911357300000001</v>
      </c>
      <c r="G1214" s="14">
        <v>-21.618018920000001</v>
      </c>
      <c r="H1214" s="15">
        <v>4.4700000000000001E-88</v>
      </c>
      <c r="I1214" s="15">
        <v>1.7799999999999999E-86</v>
      </c>
      <c r="J1214" s="14">
        <v>189.95617709999999</v>
      </c>
      <c r="K1214" s="14">
        <v>50.333033299999997</v>
      </c>
      <c r="L1214" s="14">
        <v>202.75221239999999</v>
      </c>
      <c r="N1214" s="14" t="s">
        <v>12278</v>
      </c>
      <c r="O1214" s="14" t="s">
        <v>274</v>
      </c>
      <c r="P1214" s="14" t="s">
        <v>12279</v>
      </c>
      <c r="Q1214" s="14" t="s">
        <v>296</v>
      </c>
      <c r="R1214" s="14">
        <v>-2.2049786880000002</v>
      </c>
      <c r="S1214" s="14">
        <v>-2.4124657200000001</v>
      </c>
      <c r="T1214" s="14">
        <v>-8.4658691600000004</v>
      </c>
      <c r="U1214" s="15">
        <v>1.9499999999999999E-16</v>
      </c>
      <c r="V1214" s="15">
        <v>1.36E-15</v>
      </c>
      <c r="W1214" s="14">
        <v>26.394326639999999</v>
      </c>
      <c r="X1214" s="14">
        <v>20.265306120000002</v>
      </c>
      <c r="Y1214" s="14">
        <v>61.711864409999997</v>
      </c>
      <c r="AA1214" s="14" t="s">
        <v>11333</v>
      </c>
      <c r="AB1214" s="14" t="s">
        <v>274</v>
      </c>
      <c r="AC1214" s="14" t="s">
        <v>11334</v>
      </c>
      <c r="AD1214" s="14" t="s">
        <v>11335</v>
      </c>
      <c r="AE1214" s="14">
        <v>-2.541496838</v>
      </c>
      <c r="AF1214" s="14">
        <v>-4.1287441569999999</v>
      </c>
      <c r="AG1214" s="14">
        <v>-14.443387250000001</v>
      </c>
      <c r="AH1214" s="15">
        <v>4.6E-40</v>
      </c>
      <c r="AI1214" s="15">
        <v>1.2500000000000001E-38</v>
      </c>
      <c r="AJ1214" s="14">
        <v>80.244336219999994</v>
      </c>
      <c r="AK1214" s="14">
        <v>2.0873180869999999</v>
      </c>
      <c r="AL1214" s="14">
        <v>14.097560980000001</v>
      </c>
      <c r="AN1214" s="14" t="s">
        <v>24661</v>
      </c>
      <c r="AO1214" s="14" t="s">
        <v>243</v>
      </c>
      <c r="AP1214" s="14" t="s">
        <v>24662</v>
      </c>
      <c r="AQ1214" s="14" t="s">
        <v>24663</v>
      </c>
      <c r="AR1214" s="14">
        <v>1.71396953737966</v>
      </c>
      <c r="AS1214" s="14">
        <v>3.6935528492004202</v>
      </c>
      <c r="AT1214" s="14">
        <v>9.8160420210203494</v>
      </c>
      <c r="AU1214" s="15">
        <v>4.4224396567790501E-21</v>
      </c>
      <c r="AV1214" s="15">
        <v>1.07010343695038E-19</v>
      </c>
      <c r="AW1214" s="14">
        <v>37.058409531105497</v>
      </c>
      <c r="AX1214" s="16">
        <v>908.87025948103803</v>
      </c>
      <c r="AY1214" s="14">
        <v>330.44230769230802</v>
      </c>
    </row>
    <row r="1215" spans="1:51" x14ac:dyDescent="0.25">
      <c r="A1215" s="14" t="s">
        <v>3577</v>
      </c>
      <c r="B1215" s="14" t="s">
        <v>243</v>
      </c>
      <c r="C1215" s="14" t="s">
        <v>3578</v>
      </c>
      <c r="D1215" s="14" t="s">
        <v>3579</v>
      </c>
      <c r="E1215" s="14">
        <v>-2.2038435079999998</v>
      </c>
      <c r="F1215" s="14">
        <v>6.9364632830000001</v>
      </c>
      <c r="G1215" s="14">
        <v>-7.1001131920000002</v>
      </c>
      <c r="H1215" s="15">
        <v>2.1100000000000001E-12</v>
      </c>
      <c r="I1215" s="15">
        <v>5.98E-12</v>
      </c>
      <c r="J1215" s="14">
        <v>16.26800604</v>
      </c>
      <c r="K1215" s="14">
        <v>60168.651669999999</v>
      </c>
      <c r="L1215" s="14">
        <v>58697.893810000001</v>
      </c>
      <c r="N1215" s="14" t="s">
        <v>12280</v>
      </c>
      <c r="O1215" s="14" t="s">
        <v>243</v>
      </c>
      <c r="P1215" s="14" t="s">
        <v>12281</v>
      </c>
      <c r="Q1215" s="14" t="s">
        <v>12282</v>
      </c>
      <c r="R1215" s="14">
        <v>-2.2033377660000002</v>
      </c>
      <c r="S1215" s="14">
        <v>-4.5278522739999998</v>
      </c>
      <c r="T1215" s="14">
        <v>-9.0197079470000006</v>
      </c>
      <c r="U1215" s="15">
        <v>2.5100000000000001E-18</v>
      </c>
      <c r="V1215" s="15">
        <v>2.0099999999999999E-17</v>
      </c>
      <c r="W1215" s="14">
        <v>30.778493139999998</v>
      </c>
      <c r="X1215" s="14">
        <v>10.539888680000001</v>
      </c>
      <c r="Y1215" s="14">
        <v>18</v>
      </c>
      <c r="AA1215" s="14" t="s">
        <v>12433</v>
      </c>
      <c r="AB1215" s="14" t="s">
        <v>243</v>
      </c>
      <c r="AC1215" s="14" t="s">
        <v>12434</v>
      </c>
      <c r="AD1215" s="14" t="s">
        <v>12435</v>
      </c>
      <c r="AE1215" s="14">
        <v>-2.5344186020000001</v>
      </c>
      <c r="AF1215" s="14">
        <v>3.697940794</v>
      </c>
      <c r="AG1215" s="14">
        <v>-15.56591742</v>
      </c>
      <c r="AH1215" s="15">
        <v>3.3100000000000001E-45</v>
      </c>
      <c r="AI1215" s="15">
        <v>1.17E-43</v>
      </c>
      <c r="AJ1215" s="14">
        <v>91.670446630000001</v>
      </c>
      <c r="AK1215" s="14">
        <v>542.58212060000005</v>
      </c>
      <c r="AL1215" s="14">
        <v>3252.6585369999998</v>
      </c>
      <c r="AN1215" s="14" t="s">
        <v>24664</v>
      </c>
      <c r="AO1215" s="14" t="s">
        <v>1310</v>
      </c>
      <c r="AP1215" s="14" t="s">
        <v>24665</v>
      </c>
      <c r="AQ1215" s="14" t="s">
        <v>24666</v>
      </c>
      <c r="AR1215" s="14">
        <v>1.71561548046268</v>
      </c>
      <c r="AS1215" s="14">
        <v>-1.7351908300332599</v>
      </c>
      <c r="AT1215" s="14">
        <v>4.7903507489345598</v>
      </c>
      <c r="AU1215" s="15">
        <v>2.1389394376613199E-6</v>
      </c>
      <c r="AV1215" s="15">
        <v>6.94647092482715E-6</v>
      </c>
      <c r="AW1215" s="14">
        <v>4.4370025186600399</v>
      </c>
      <c r="AX1215" s="16">
        <v>45.664670658682603</v>
      </c>
      <c r="AY1215" s="14">
        <v>10.307692307692299</v>
      </c>
    </row>
    <row r="1216" spans="1:51" x14ac:dyDescent="0.25">
      <c r="A1216" s="14" t="s">
        <v>3580</v>
      </c>
      <c r="B1216" s="14" t="s">
        <v>2237</v>
      </c>
      <c r="C1216" s="14" t="s">
        <v>3581</v>
      </c>
      <c r="D1216" s="14" t="s">
        <v>3582</v>
      </c>
      <c r="E1216" s="14">
        <v>-2.2029773860000001</v>
      </c>
      <c r="F1216" s="14">
        <v>-3.7234055119999998</v>
      </c>
      <c r="G1216" s="14">
        <v>-10.41265471</v>
      </c>
      <c r="H1216" s="15">
        <v>2.1800000000000001E-24</v>
      </c>
      <c r="I1216" s="15">
        <v>1.13E-23</v>
      </c>
      <c r="J1216" s="14">
        <v>44.251391099999999</v>
      </c>
      <c r="K1216" s="14">
        <v>28.814581459999999</v>
      </c>
      <c r="L1216" s="14">
        <v>25.106194689999999</v>
      </c>
      <c r="N1216" s="14" t="s">
        <v>12283</v>
      </c>
      <c r="O1216" s="14" t="s">
        <v>243</v>
      </c>
      <c r="P1216" s="14" t="s">
        <v>12284</v>
      </c>
      <c r="Q1216" s="14" t="s">
        <v>12285</v>
      </c>
      <c r="R1216" s="14">
        <v>-2.2031391710000001</v>
      </c>
      <c r="S1216" s="14">
        <v>0.62561281099999999</v>
      </c>
      <c r="T1216" s="14">
        <v>-7.918441531</v>
      </c>
      <c r="U1216" s="15">
        <v>1.17E-14</v>
      </c>
      <c r="V1216" s="15">
        <v>7.0399999999999995E-14</v>
      </c>
      <c r="W1216" s="14">
        <v>22.163224840000002</v>
      </c>
      <c r="X1216" s="14">
        <v>222.66975880000001</v>
      </c>
      <c r="Y1216" s="14">
        <v>642.03389830000003</v>
      </c>
      <c r="AA1216" s="14" t="s">
        <v>8580</v>
      </c>
      <c r="AB1216" s="14" t="s">
        <v>243</v>
      </c>
      <c r="AC1216" s="14" t="s">
        <v>223</v>
      </c>
      <c r="AD1216" s="14" t="s">
        <v>8581</v>
      </c>
      <c r="AE1216" s="14">
        <v>-2.5316831949999998</v>
      </c>
      <c r="AF1216" s="14">
        <v>2.2143816329999999</v>
      </c>
      <c r="AG1216" s="14">
        <v>-10.124064150000001</v>
      </c>
      <c r="AH1216" s="15">
        <v>3.96E-22</v>
      </c>
      <c r="AI1216" s="15">
        <v>3.65E-21</v>
      </c>
      <c r="AJ1216" s="14">
        <v>38.913551079999998</v>
      </c>
      <c r="AK1216" s="14">
        <v>307.41580040000002</v>
      </c>
      <c r="AL1216" s="14">
        <v>1755.8780489999999</v>
      </c>
      <c r="AN1216" s="14" t="s">
        <v>24667</v>
      </c>
      <c r="AO1216" s="14" t="s">
        <v>243</v>
      </c>
      <c r="AP1216" s="14" t="s">
        <v>24668</v>
      </c>
      <c r="AQ1216" s="14" t="s">
        <v>24669</v>
      </c>
      <c r="AR1216" s="14">
        <v>1.71658087768138</v>
      </c>
      <c r="AS1216" s="14">
        <v>8.7593948735805398</v>
      </c>
      <c r="AT1216" s="14">
        <v>12.4044386268463</v>
      </c>
      <c r="AU1216" s="15">
        <v>2.3136042417578701E-31</v>
      </c>
      <c r="AV1216" s="15">
        <v>2.37812182345892E-29</v>
      </c>
      <c r="AW1216" s="14">
        <v>60.246783070401897</v>
      </c>
      <c r="AX1216" s="16">
        <v>29317.171656686602</v>
      </c>
      <c r="AY1216" s="14">
        <v>10762.7692307692</v>
      </c>
    </row>
    <row r="1217" spans="1:51" x14ac:dyDescent="0.25">
      <c r="A1217" s="14" t="s">
        <v>3583</v>
      </c>
      <c r="B1217" s="14" t="s">
        <v>243</v>
      </c>
      <c r="C1217" s="14" t="s">
        <v>3584</v>
      </c>
      <c r="D1217" s="14" t="s">
        <v>3585</v>
      </c>
      <c r="E1217" s="14">
        <v>-2.2008713539999998</v>
      </c>
      <c r="F1217" s="14">
        <v>-0.22784447299999999</v>
      </c>
      <c r="G1217" s="14">
        <v>-12.71970207</v>
      </c>
      <c r="H1217" s="15">
        <v>6.6100000000000003E-35</v>
      </c>
      <c r="I1217" s="15">
        <v>5.3200000000000002E-34</v>
      </c>
      <c r="J1217" s="14">
        <v>68.071447430000006</v>
      </c>
      <c r="K1217" s="14">
        <v>115.980198</v>
      </c>
      <c r="L1217" s="14">
        <v>236.76106189999999</v>
      </c>
      <c r="N1217" s="14" t="s">
        <v>817</v>
      </c>
      <c r="O1217" s="14" t="s">
        <v>274</v>
      </c>
      <c r="P1217" s="14" t="s">
        <v>818</v>
      </c>
      <c r="Q1217" s="14" t="s">
        <v>819</v>
      </c>
      <c r="R1217" s="14">
        <v>-2.202818116</v>
      </c>
      <c r="S1217" s="14">
        <v>-2.5204912840000002</v>
      </c>
      <c r="T1217" s="14">
        <v>-13.726534900000001</v>
      </c>
      <c r="U1217" s="15">
        <v>1.7000000000000001E-37</v>
      </c>
      <c r="V1217" s="15">
        <v>4.0800000000000001E-36</v>
      </c>
      <c r="W1217" s="14">
        <v>74.346352899999999</v>
      </c>
      <c r="X1217" s="14">
        <v>11.274582560000001</v>
      </c>
      <c r="Y1217" s="14">
        <v>27.94915254</v>
      </c>
      <c r="AA1217" s="14" t="s">
        <v>18866</v>
      </c>
      <c r="AB1217" s="14" t="s">
        <v>243</v>
      </c>
      <c r="AC1217" s="14" t="s">
        <v>18867</v>
      </c>
      <c r="AD1217" s="14" t="s">
        <v>18868</v>
      </c>
      <c r="AE1217" s="14">
        <v>-2.5308817600000002</v>
      </c>
      <c r="AF1217" s="14">
        <v>-4.3987875729999999</v>
      </c>
      <c r="AG1217" s="14">
        <v>-9.4080574820000002</v>
      </c>
      <c r="AH1217" s="15">
        <v>1.56E-19</v>
      </c>
      <c r="AI1217" s="15">
        <v>1.2099999999999999E-18</v>
      </c>
      <c r="AJ1217" s="14">
        <v>33.493439600000002</v>
      </c>
      <c r="AK1217" s="14">
        <v>9.9584199580000003</v>
      </c>
      <c r="AL1217" s="14">
        <v>26.87804878</v>
      </c>
      <c r="AN1217" s="14" t="s">
        <v>10122</v>
      </c>
      <c r="AO1217" s="14" t="s">
        <v>243</v>
      </c>
      <c r="AP1217" s="14" t="s">
        <v>10123</v>
      </c>
      <c r="AQ1217" s="14" t="s">
        <v>10124</v>
      </c>
      <c r="AR1217" s="14">
        <v>1.72184816933981</v>
      </c>
      <c r="AS1217" s="14">
        <v>2.0558697016626599</v>
      </c>
      <c r="AT1217" s="14">
        <v>7.3323510918734502</v>
      </c>
      <c r="AU1217" s="15">
        <v>8.0390480680466296E-13</v>
      </c>
      <c r="AV1217" s="15">
        <v>6.5793014508387301E-12</v>
      </c>
      <c r="AW1217" s="14">
        <v>18.497865585913502</v>
      </c>
      <c r="AX1217" s="16">
        <v>370.72854291417201</v>
      </c>
      <c r="AY1217" s="14">
        <v>107.32692307692299</v>
      </c>
    </row>
    <row r="1218" spans="1:51" x14ac:dyDescent="0.25">
      <c r="A1218" s="14" t="s">
        <v>3586</v>
      </c>
      <c r="B1218" s="14" t="s">
        <v>243</v>
      </c>
      <c r="C1218" s="14" t="s">
        <v>3587</v>
      </c>
      <c r="D1218" s="14" t="s">
        <v>3588</v>
      </c>
      <c r="E1218" s="14">
        <v>-2.20085197</v>
      </c>
      <c r="F1218" s="14">
        <v>-5.4388770849999997</v>
      </c>
      <c r="G1218" s="14">
        <v>-14.157226400000001</v>
      </c>
      <c r="H1218" s="15">
        <v>2.9399999999999998E-42</v>
      </c>
      <c r="I1218" s="15">
        <v>3.1E-41</v>
      </c>
      <c r="J1218" s="14">
        <v>85.107663720000005</v>
      </c>
      <c r="K1218" s="14">
        <v>2.7578757880000002</v>
      </c>
      <c r="L1218" s="14">
        <v>21.61061947</v>
      </c>
      <c r="N1218" s="14" t="s">
        <v>1067</v>
      </c>
      <c r="O1218" s="14" t="s">
        <v>243</v>
      </c>
      <c r="P1218" s="14" t="s">
        <v>1068</v>
      </c>
      <c r="Q1218" s="14" t="s">
        <v>296</v>
      </c>
      <c r="R1218" s="14">
        <v>-2.1989624249999999</v>
      </c>
      <c r="S1218" s="14">
        <v>1.4752955800000001</v>
      </c>
      <c r="T1218" s="14">
        <v>-8.4873022099999993</v>
      </c>
      <c r="U1218" s="15">
        <v>1.6499999999999999E-16</v>
      </c>
      <c r="V1218" s="15">
        <v>1.1599999999999999E-15</v>
      </c>
      <c r="W1218" s="14">
        <v>26.267702920000001</v>
      </c>
      <c r="X1218" s="14">
        <v>396.71799629999998</v>
      </c>
      <c r="Y1218" s="14">
        <v>910.84745759999998</v>
      </c>
      <c r="AA1218" s="14" t="s">
        <v>12548</v>
      </c>
      <c r="AB1218" s="14" t="s">
        <v>243</v>
      </c>
      <c r="AC1218" s="14" t="s">
        <v>12549</v>
      </c>
      <c r="AD1218" s="14" t="s">
        <v>12550</v>
      </c>
      <c r="AE1218" s="14">
        <v>-2.5296947470000002</v>
      </c>
      <c r="AF1218" s="14">
        <v>-2.588309921</v>
      </c>
      <c r="AG1218" s="14">
        <v>-11.395918549999999</v>
      </c>
      <c r="AH1218" s="15">
        <v>4.88E-27</v>
      </c>
      <c r="AI1218" s="15">
        <v>6.2599999999999995E-26</v>
      </c>
      <c r="AJ1218" s="14">
        <v>50.496168070000003</v>
      </c>
      <c r="AK1218" s="14">
        <v>10.44490644</v>
      </c>
      <c r="AL1218" s="14">
        <v>51.365853659999999</v>
      </c>
      <c r="AN1218" s="14" t="s">
        <v>24670</v>
      </c>
      <c r="AO1218" s="14" t="s">
        <v>243</v>
      </c>
      <c r="AP1218" s="14" t="s">
        <v>24671</v>
      </c>
      <c r="AQ1218" s="14" t="s">
        <v>24672</v>
      </c>
      <c r="AR1218" s="14">
        <v>1.7219808365714</v>
      </c>
      <c r="AS1218" s="14">
        <v>-4.6125386467640803</v>
      </c>
      <c r="AT1218" s="14">
        <v>5.8617456182379701</v>
      </c>
      <c r="AU1218" s="15">
        <v>7.8596965650458899E-9</v>
      </c>
      <c r="AV1218" s="15">
        <v>3.7009364496042903E-8</v>
      </c>
      <c r="AW1218" s="14">
        <v>9.8354113921211894</v>
      </c>
      <c r="AX1218" s="16">
        <v>5.7345309381237497</v>
      </c>
      <c r="AY1218" s="14">
        <v>0.69230769230769196</v>
      </c>
    </row>
    <row r="1219" spans="1:51" x14ac:dyDescent="0.25">
      <c r="A1219" s="14" t="s">
        <v>3589</v>
      </c>
      <c r="B1219" s="14" t="s">
        <v>243</v>
      </c>
      <c r="C1219" s="14" t="s">
        <v>3590</v>
      </c>
      <c r="D1219" s="14" t="s">
        <v>3591</v>
      </c>
      <c r="E1219" s="14">
        <v>-2.2006116219999998</v>
      </c>
      <c r="F1219" s="14">
        <v>-3.6843361209999999</v>
      </c>
      <c r="G1219" s="14">
        <v>-16.958141990000001</v>
      </c>
      <c r="H1219" s="15">
        <v>4.1100000000000002E-58</v>
      </c>
      <c r="I1219" s="15">
        <v>7.1600000000000001E-57</v>
      </c>
      <c r="J1219" s="14">
        <v>121.33037969999999</v>
      </c>
      <c r="K1219" s="14">
        <v>6.651665167</v>
      </c>
      <c r="L1219" s="14">
        <v>24.61061947</v>
      </c>
      <c r="N1219" s="14" t="s">
        <v>815</v>
      </c>
      <c r="O1219" s="14" t="s">
        <v>274</v>
      </c>
      <c r="P1219" s="14" t="s">
        <v>816</v>
      </c>
      <c r="Q1219" s="14" t="s">
        <v>296</v>
      </c>
      <c r="R1219" s="14">
        <v>-2.1963703990000001</v>
      </c>
      <c r="S1219" s="14">
        <v>-2.8279843709999999</v>
      </c>
      <c r="T1219" s="14">
        <v>-11.37808545</v>
      </c>
      <c r="U1219" s="15">
        <v>2.6599999999999999E-27</v>
      </c>
      <c r="V1219" s="15">
        <v>3.64E-26</v>
      </c>
      <c r="W1219" s="14">
        <v>51.105933550000003</v>
      </c>
      <c r="X1219" s="14">
        <v>10.05194805</v>
      </c>
      <c r="Y1219" s="14">
        <v>23.355932200000002</v>
      </c>
      <c r="AA1219" s="14" t="s">
        <v>18869</v>
      </c>
      <c r="AB1219" s="14" t="s">
        <v>243</v>
      </c>
      <c r="AC1219" s="14" t="s">
        <v>18870</v>
      </c>
      <c r="AD1219" s="14" t="s">
        <v>18871</v>
      </c>
      <c r="AE1219" s="14">
        <v>-2.5284424799999998</v>
      </c>
      <c r="AF1219" s="14">
        <v>2.5017535180000001</v>
      </c>
      <c r="AG1219" s="14">
        <v>-15.9613563</v>
      </c>
      <c r="AH1219" s="15">
        <v>4.7200000000000002E-47</v>
      </c>
      <c r="AI1219" s="15">
        <v>1.8200000000000001E-45</v>
      </c>
      <c r="AJ1219" s="14">
        <v>95.95686594</v>
      </c>
      <c r="AK1219" s="14">
        <v>237.87941789999999</v>
      </c>
      <c r="AL1219" s="14">
        <v>1377.8780489999999</v>
      </c>
      <c r="AN1219" s="14" t="s">
        <v>7722</v>
      </c>
      <c r="AO1219" s="14" t="s">
        <v>243</v>
      </c>
      <c r="AP1219" s="14" t="s">
        <v>7723</v>
      </c>
      <c r="AQ1219" s="14" t="s">
        <v>7724</v>
      </c>
      <c r="AR1219" s="14">
        <v>1.7237532187172799</v>
      </c>
      <c r="AS1219" s="14">
        <v>2.4491419589619401</v>
      </c>
      <c r="AT1219" s="14">
        <v>7.9131113966475599</v>
      </c>
      <c r="AU1219" s="15">
        <v>1.3675132729628501E-14</v>
      </c>
      <c r="AV1219" s="15">
        <v>1.40621962668314E-13</v>
      </c>
      <c r="AW1219" s="14">
        <v>22.456410002787901</v>
      </c>
      <c r="AX1219" s="16">
        <v>439.29740518962097</v>
      </c>
      <c r="AY1219" s="14">
        <v>237.36538461538501</v>
      </c>
    </row>
    <row r="1220" spans="1:51" x14ac:dyDescent="0.25">
      <c r="A1220" s="14" t="s">
        <v>3592</v>
      </c>
      <c r="B1220" s="14" t="s">
        <v>243</v>
      </c>
      <c r="C1220" s="14" t="s">
        <v>3593</v>
      </c>
      <c r="D1220" s="14" t="s">
        <v>3594</v>
      </c>
      <c r="E1220" s="14">
        <v>-2.20032117</v>
      </c>
      <c r="F1220" s="14">
        <v>8.947277047</v>
      </c>
      <c r="G1220" s="14">
        <v>-15.62664901</v>
      </c>
      <c r="H1220" s="15">
        <v>2.4299999999999999E-50</v>
      </c>
      <c r="I1220" s="15">
        <v>3.3300000000000001E-49</v>
      </c>
      <c r="J1220" s="14">
        <v>102.8874434</v>
      </c>
      <c r="K1220" s="14">
        <v>37894.901890000001</v>
      </c>
      <c r="L1220" s="14">
        <v>147175.97349999999</v>
      </c>
      <c r="N1220" s="14" t="s">
        <v>3855</v>
      </c>
      <c r="O1220" s="14" t="s">
        <v>243</v>
      </c>
      <c r="P1220" s="14" t="s">
        <v>180</v>
      </c>
      <c r="Q1220" s="14" t="s">
        <v>3856</v>
      </c>
      <c r="R1220" s="14">
        <v>-2.194509423</v>
      </c>
      <c r="S1220" s="14">
        <v>-3.0375172149999998</v>
      </c>
      <c r="T1220" s="14">
        <v>-8.8026242369999999</v>
      </c>
      <c r="U1220" s="15">
        <v>1.4200000000000001E-17</v>
      </c>
      <c r="V1220" s="15">
        <v>1.07E-16</v>
      </c>
      <c r="W1220" s="14">
        <v>29.002336629999999</v>
      </c>
      <c r="X1220" s="14">
        <v>16.218923929999999</v>
      </c>
      <c r="Y1220" s="14">
        <v>28.966101689999999</v>
      </c>
      <c r="AA1220" s="14" t="s">
        <v>18872</v>
      </c>
      <c r="AB1220" s="14" t="s">
        <v>243</v>
      </c>
      <c r="AC1220" s="14" t="s">
        <v>18873</v>
      </c>
      <c r="AD1220" s="14" t="s">
        <v>18874</v>
      </c>
      <c r="AE1220" s="14">
        <v>-2.5280337899999998</v>
      </c>
      <c r="AF1220" s="14">
        <v>8.157873897</v>
      </c>
      <c r="AG1220" s="14">
        <v>-7.7610201679999999</v>
      </c>
      <c r="AH1220" s="15">
        <v>4.4199999999999997E-14</v>
      </c>
      <c r="AI1220" s="15">
        <v>2.2699999999999999E-13</v>
      </c>
      <c r="AJ1220" s="14">
        <v>20.44004138</v>
      </c>
      <c r="AK1220" s="14">
        <v>18237.32432</v>
      </c>
      <c r="AL1220" s="14">
        <v>75651.243900000001</v>
      </c>
      <c r="AN1220" s="14" t="s">
        <v>9053</v>
      </c>
      <c r="AO1220" s="14" t="s">
        <v>274</v>
      </c>
      <c r="AP1220" s="14" t="s">
        <v>9054</v>
      </c>
      <c r="AQ1220" s="14" t="s">
        <v>296</v>
      </c>
      <c r="AR1220" s="14">
        <v>1.7238977772818</v>
      </c>
      <c r="AS1220" s="14">
        <v>-2.17614324854986</v>
      </c>
      <c r="AT1220" s="14">
        <v>9.8712100976631696</v>
      </c>
      <c r="AU1220" s="15">
        <v>2.77216110712171E-21</v>
      </c>
      <c r="AV1220" s="15">
        <v>6.8453970463554205E-20</v>
      </c>
      <c r="AW1220" s="14">
        <v>37.474867444639003</v>
      </c>
      <c r="AX1220" s="16">
        <v>15.079840319361301</v>
      </c>
      <c r="AY1220" s="14">
        <v>5.2884615384615401</v>
      </c>
    </row>
    <row r="1221" spans="1:51" x14ac:dyDescent="0.25">
      <c r="A1221" s="14" t="s">
        <v>3595</v>
      </c>
      <c r="B1221" s="14" t="s">
        <v>274</v>
      </c>
      <c r="C1221" s="14" t="s">
        <v>3596</v>
      </c>
      <c r="D1221" s="14" t="s">
        <v>296</v>
      </c>
      <c r="E1221" s="14">
        <v>-2.200067829</v>
      </c>
      <c r="F1221" s="14">
        <v>-5.3491659169999997</v>
      </c>
      <c r="G1221" s="14">
        <v>-16.32140673</v>
      </c>
      <c r="H1221" s="15">
        <v>2.4000000000000001E-54</v>
      </c>
      <c r="I1221" s="15">
        <v>3.7999999999999998E-53</v>
      </c>
      <c r="J1221" s="14">
        <v>112.7395144</v>
      </c>
      <c r="K1221" s="14">
        <v>3.0702070209999999</v>
      </c>
      <c r="L1221" s="14">
        <v>8.5575221240000001</v>
      </c>
      <c r="N1221" s="14" t="s">
        <v>2191</v>
      </c>
      <c r="O1221" s="14" t="s">
        <v>243</v>
      </c>
      <c r="P1221" s="14" t="s">
        <v>2192</v>
      </c>
      <c r="Q1221" s="14" t="s">
        <v>2193</v>
      </c>
      <c r="R1221" s="14">
        <v>-2.1936725379999999</v>
      </c>
      <c r="S1221" s="14">
        <v>-3.4520349810000002</v>
      </c>
      <c r="T1221" s="14">
        <v>-9.2839211339999999</v>
      </c>
      <c r="U1221" s="15">
        <v>2.9399999999999999E-19</v>
      </c>
      <c r="V1221" s="15">
        <v>2.4899999999999998E-18</v>
      </c>
      <c r="W1221" s="14">
        <v>32.841423249999998</v>
      </c>
      <c r="X1221" s="14">
        <v>16.686456400000001</v>
      </c>
      <c r="Y1221" s="14">
        <v>28.067796609999998</v>
      </c>
      <c r="AA1221" s="14" t="s">
        <v>11462</v>
      </c>
      <c r="AB1221" s="14" t="s">
        <v>274</v>
      </c>
      <c r="AC1221" s="14" t="s">
        <v>11463</v>
      </c>
      <c r="AD1221" s="14" t="s">
        <v>296</v>
      </c>
      <c r="AE1221" s="14">
        <v>-2.5249012579999999</v>
      </c>
      <c r="AF1221" s="14">
        <v>-4.1567532290000004</v>
      </c>
      <c r="AG1221" s="14">
        <v>-13.06819303</v>
      </c>
      <c r="AH1221" s="15">
        <v>5.4000000000000003E-34</v>
      </c>
      <c r="AI1221" s="15">
        <v>1.03E-32</v>
      </c>
      <c r="AJ1221" s="14">
        <v>66.399251340000006</v>
      </c>
      <c r="AK1221" s="14">
        <v>2.8170478170000002</v>
      </c>
      <c r="AL1221" s="14">
        <v>14.975609759999999</v>
      </c>
      <c r="AN1221" s="14" t="s">
        <v>24673</v>
      </c>
      <c r="AO1221" s="14" t="s">
        <v>274</v>
      </c>
      <c r="AP1221" s="14" t="s">
        <v>24674</v>
      </c>
      <c r="AQ1221" s="14" t="s">
        <v>296</v>
      </c>
      <c r="AR1221" s="14">
        <v>1.7255953281623799</v>
      </c>
      <c r="AS1221" s="14">
        <v>-3.3916627238292398</v>
      </c>
      <c r="AT1221" s="14">
        <v>7.15808449057592</v>
      </c>
      <c r="AU1221" s="15">
        <v>2.6024392266064101E-12</v>
      </c>
      <c r="AV1221" s="15">
        <v>1.9910825501957501E-11</v>
      </c>
      <c r="AW1221" s="14">
        <v>17.473345707580599</v>
      </c>
      <c r="AX1221" s="16">
        <v>7.5309381237524997</v>
      </c>
      <c r="AY1221" s="14">
        <v>2.1923076923076898</v>
      </c>
    </row>
    <row r="1222" spans="1:51" x14ac:dyDescent="0.25">
      <c r="A1222" s="14" t="s">
        <v>3597</v>
      </c>
      <c r="B1222" s="14" t="s">
        <v>243</v>
      </c>
      <c r="C1222" s="14" t="s">
        <v>3598</v>
      </c>
      <c r="D1222" s="14" t="s">
        <v>3599</v>
      </c>
      <c r="E1222" s="14">
        <v>-2.1990005259999998</v>
      </c>
      <c r="F1222" s="14">
        <v>4.3108088799999997</v>
      </c>
      <c r="G1222" s="14">
        <v>-25.309912520000001</v>
      </c>
      <c r="H1222" s="15">
        <v>4.5999999999999999E-114</v>
      </c>
      <c r="I1222" s="15">
        <v>3.3200000000000002E-112</v>
      </c>
      <c r="J1222" s="14">
        <v>249.42601809999999</v>
      </c>
      <c r="K1222" s="14">
        <v>1320.4599459999999</v>
      </c>
      <c r="L1222" s="14">
        <v>5064.5486730000002</v>
      </c>
      <c r="N1222" s="14" t="s">
        <v>12286</v>
      </c>
      <c r="O1222" s="14" t="s">
        <v>243</v>
      </c>
      <c r="P1222" s="14" t="s">
        <v>12287</v>
      </c>
      <c r="Q1222" s="14" t="s">
        <v>12288</v>
      </c>
      <c r="R1222" s="14">
        <v>-2.1912696949999999</v>
      </c>
      <c r="S1222" s="14">
        <v>3.3078029949999999</v>
      </c>
      <c r="T1222" s="14">
        <v>-12.82370961</v>
      </c>
      <c r="U1222" s="15">
        <v>1.9E-33</v>
      </c>
      <c r="V1222" s="15">
        <v>3.7200000000000002E-32</v>
      </c>
      <c r="W1222" s="14">
        <v>64.741027360000004</v>
      </c>
      <c r="X1222" s="14">
        <v>713.46382189999997</v>
      </c>
      <c r="Y1222" s="14">
        <v>1808</v>
      </c>
      <c r="AA1222" s="14" t="s">
        <v>18875</v>
      </c>
      <c r="AB1222" s="14" t="s">
        <v>6296</v>
      </c>
      <c r="AC1222" s="14" t="s">
        <v>18876</v>
      </c>
      <c r="AD1222" s="14" t="s">
        <v>18877</v>
      </c>
      <c r="AE1222" s="14">
        <v>-2.5247298200000001</v>
      </c>
      <c r="AF1222" s="14">
        <v>-3.9946281950000002</v>
      </c>
      <c r="AG1222" s="14">
        <v>-9.9775559569999999</v>
      </c>
      <c r="AH1222" s="15">
        <v>1.3800000000000001E-21</v>
      </c>
      <c r="AI1222" s="15">
        <v>1.2300000000000001E-20</v>
      </c>
      <c r="AJ1222" s="14">
        <v>38.145153819999997</v>
      </c>
      <c r="AK1222" s="14">
        <v>3.3222453220000001</v>
      </c>
      <c r="AL1222" s="14">
        <v>18.634146340000001</v>
      </c>
      <c r="AN1222" s="14" t="s">
        <v>9965</v>
      </c>
      <c r="AO1222" s="14" t="s">
        <v>243</v>
      </c>
      <c r="AP1222" s="14" t="s">
        <v>9966</v>
      </c>
      <c r="AQ1222" s="14" t="s">
        <v>9967</v>
      </c>
      <c r="AR1222" s="14">
        <v>1.72721725786553</v>
      </c>
      <c r="AS1222" s="14">
        <v>-1.4835414245654599</v>
      </c>
      <c r="AT1222" s="14">
        <v>7.0040472744659299</v>
      </c>
      <c r="AU1222" s="15">
        <v>7.2142224174015598E-12</v>
      </c>
      <c r="AV1222" s="15">
        <v>5.2214674936763403E-11</v>
      </c>
      <c r="AW1222" s="14">
        <v>16.493305856684799</v>
      </c>
      <c r="AX1222" s="16">
        <v>35.6007984031936</v>
      </c>
      <c r="AY1222" s="14">
        <v>13.134615384615399</v>
      </c>
    </row>
    <row r="1223" spans="1:51" x14ac:dyDescent="0.25">
      <c r="A1223" s="14" t="s">
        <v>3600</v>
      </c>
      <c r="B1223" s="14" t="s">
        <v>274</v>
      </c>
      <c r="C1223" s="14" t="s">
        <v>3601</v>
      </c>
      <c r="D1223" s="14" t="s">
        <v>296</v>
      </c>
      <c r="E1223" s="14">
        <v>-2.198152849</v>
      </c>
      <c r="F1223" s="14">
        <v>-4.5598925829999999</v>
      </c>
      <c r="G1223" s="14">
        <v>-12.804624909999999</v>
      </c>
      <c r="H1223" s="15">
        <v>2.5199999999999998E-35</v>
      </c>
      <c r="I1223" s="15">
        <v>2.06E-34</v>
      </c>
      <c r="J1223" s="14">
        <v>69.237244009999998</v>
      </c>
      <c r="K1223" s="14">
        <v>8.8514851490000002</v>
      </c>
      <c r="L1223" s="14">
        <v>16.40707965</v>
      </c>
      <c r="N1223" s="14" t="s">
        <v>12289</v>
      </c>
      <c r="O1223" s="14" t="s">
        <v>274</v>
      </c>
      <c r="P1223" s="14" t="s">
        <v>12290</v>
      </c>
      <c r="Q1223" s="14" t="s">
        <v>296</v>
      </c>
      <c r="R1223" s="14">
        <v>-2.1898251800000001</v>
      </c>
      <c r="S1223" s="14">
        <v>-1.040811849</v>
      </c>
      <c r="T1223" s="14">
        <v>-14.57573741</v>
      </c>
      <c r="U1223" s="15">
        <v>1.9899999999999999E-41</v>
      </c>
      <c r="V1223" s="15">
        <v>5.6999999999999998E-40</v>
      </c>
      <c r="W1223" s="14">
        <v>83.299972080000003</v>
      </c>
      <c r="X1223" s="14">
        <v>29.417439699999999</v>
      </c>
      <c r="Y1223" s="14">
        <v>75.694915249999994</v>
      </c>
      <c r="AA1223" s="14" t="s">
        <v>3830</v>
      </c>
      <c r="AB1223" s="14" t="s">
        <v>243</v>
      </c>
      <c r="AC1223" s="14" t="s">
        <v>3831</v>
      </c>
      <c r="AD1223" s="14" t="s">
        <v>3832</v>
      </c>
      <c r="AE1223" s="14">
        <v>-2.5235050389999998</v>
      </c>
      <c r="AF1223" s="14">
        <v>-0.16523114999999999</v>
      </c>
      <c r="AG1223" s="14">
        <v>-13.777575410000001</v>
      </c>
      <c r="AH1223" s="15">
        <v>4.3300000000000003E-37</v>
      </c>
      <c r="AI1223" s="15">
        <v>9.9500000000000002E-36</v>
      </c>
      <c r="AJ1223" s="14">
        <v>73.321163089999999</v>
      </c>
      <c r="AK1223" s="14">
        <v>52.164241160000003</v>
      </c>
      <c r="AL1223" s="14">
        <v>225.70731710000001</v>
      </c>
      <c r="AN1223" s="14" t="s">
        <v>16407</v>
      </c>
      <c r="AO1223" s="14" t="s">
        <v>243</v>
      </c>
      <c r="AP1223" s="14" t="s">
        <v>16408</v>
      </c>
      <c r="AQ1223" s="14" t="s">
        <v>16409</v>
      </c>
      <c r="AR1223" s="14">
        <v>1.7295245768749601</v>
      </c>
      <c r="AS1223" s="14">
        <v>-3.09331836596203</v>
      </c>
      <c r="AT1223" s="14">
        <v>7.5663235108605402</v>
      </c>
      <c r="AU1223" s="15">
        <v>1.6034728298945401E-13</v>
      </c>
      <c r="AV1223" s="15">
        <v>1.4388010637584601E-12</v>
      </c>
      <c r="AW1223" s="14">
        <v>20.155533903768799</v>
      </c>
      <c r="AX1223" s="16">
        <v>9.3073852295409196</v>
      </c>
      <c r="AY1223" s="14">
        <v>2.75</v>
      </c>
    </row>
    <row r="1224" spans="1:51" x14ac:dyDescent="0.25">
      <c r="A1224" s="14" t="s">
        <v>3602</v>
      </c>
      <c r="B1224" s="14" t="s">
        <v>274</v>
      </c>
      <c r="C1224" s="14" t="s">
        <v>3603</v>
      </c>
      <c r="D1224" s="14" t="s">
        <v>3604</v>
      </c>
      <c r="E1224" s="14">
        <v>-2.1979943020000001</v>
      </c>
      <c r="F1224" s="14">
        <v>0.309490249</v>
      </c>
      <c r="G1224" s="14">
        <v>-14.32287384</v>
      </c>
      <c r="H1224" s="15">
        <v>3.8499999999999999E-43</v>
      </c>
      <c r="I1224" s="15">
        <v>4.1899999999999999E-42</v>
      </c>
      <c r="J1224" s="14">
        <v>86.877064489999995</v>
      </c>
      <c r="K1224" s="14">
        <v>210.31233119999999</v>
      </c>
      <c r="L1224" s="14">
        <v>408.84070800000001</v>
      </c>
      <c r="N1224" s="14" t="s">
        <v>12291</v>
      </c>
      <c r="O1224" s="14" t="s">
        <v>243</v>
      </c>
      <c r="P1224" s="14" t="s">
        <v>12292</v>
      </c>
      <c r="Q1224" s="14" t="s">
        <v>12293</v>
      </c>
      <c r="R1224" s="14">
        <v>-2.1896114039999999</v>
      </c>
      <c r="S1224" s="14">
        <v>-4.3735767479999996</v>
      </c>
      <c r="T1224" s="14">
        <v>-7.801570753</v>
      </c>
      <c r="U1224" s="15">
        <v>2.72E-14</v>
      </c>
      <c r="V1224" s="15">
        <v>1.59E-13</v>
      </c>
      <c r="W1224" s="14">
        <v>21.646868820000002</v>
      </c>
      <c r="X1224" s="14">
        <v>17.16326531</v>
      </c>
      <c r="Y1224" s="14">
        <v>16.152542369999999</v>
      </c>
      <c r="AA1224" s="14" t="s">
        <v>6579</v>
      </c>
      <c r="AB1224" s="14" t="s">
        <v>274</v>
      </c>
      <c r="AC1224" s="14" t="s">
        <v>183</v>
      </c>
      <c r="AD1224" s="14" t="s">
        <v>296</v>
      </c>
      <c r="AE1224" s="14">
        <v>-2.5221554890000002</v>
      </c>
      <c r="AF1224" s="14">
        <v>-4.1632054150000002</v>
      </c>
      <c r="AG1224" s="14">
        <v>-13.9889312</v>
      </c>
      <c r="AH1224" s="15">
        <v>5.0000000000000003E-38</v>
      </c>
      <c r="AI1224" s="15">
        <v>1.21E-36</v>
      </c>
      <c r="AJ1224" s="14">
        <v>75.598303830000006</v>
      </c>
      <c r="AK1224" s="14">
        <v>2.222453222</v>
      </c>
      <c r="AL1224" s="14">
        <v>13.243902439999999</v>
      </c>
      <c r="AN1224" s="14" t="s">
        <v>15163</v>
      </c>
      <c r="AO1224" s="14" t="s">
        <v>243</v>
      </c>
      <c r="AP1224" s="14" t="s">
        <v>15164</v>
      </c>
      <c r="AQ1224" s="14" t="s">
        <v>15165</v>
      </c>
      <c r="AR1224" s="14">
        <v>1.73237784168243</v>
      </c>
      <c r="AS1224" s="14">
        <v>-2.1322621624265201</v>
      </c>
      <c r="AT1224" s="14">
        <v>6.5712945408576697</v>
      </c>
      <c r="AU1224" s="15">
        <v>1.14972166724744E-10</v>
      </c>
      <c r="AV1224" s="15">
        <v>7.0272811404444405E-10</v>
      </c>
      <c r="AW1224" s="14">
        <v>13.8405143241933</v>
      </c>
      <c r="AX1224" s="16">
        <v>22.688622754491</v>
      </c>
      <c r="AY1224" s="14">
        <v>6.2692307692307701</v>
      </c>
    </row>
    <row r="1225" spans="1:51" x14ac:dyDescent="0.25">
      <c r="A1225" s="14" t="s">
        <v>3605</v>
      </c>
      <c r="B1225" s="14" t="s">
        <v>243</v>
      </c>
      <c r="C1225" s="14" t="s">
        <v>3606</v>
      </c>
      <c r="D1225" s="14" t="s">
        <v>3607</v>
      </c>
      <c r="E1225" s="14">
        <v>-2.197645874</v>
      </c>
      <c r="F1225" s="14">
        <v>-4.2068342310000002</v>
      </c>
      <c r="G1225" s="14">
        <v>-15.01162993</v>
      </c>
      <c r="H1225" s="15">
        <v>6.8499999999999996E-47</v>
      </c>
      <c r="I1225" s="15">
        <v>8.4699999999999999E-46</v>
      </c>
      <c r="J1225" s="14">
        <v>95.660850089999997</v>
      </c>
      <c r="K1225" s="14">
        <v>8.2448244820000003</v>
      </c>
      <c r="L1225" s="14">
        <v>17.920353980000002</v>
      </c>
      <c r="N1225" s="14" t="s">
        <v>12294</v>
      </c>
      <c r="O1225" s="14" t="s">
        <v>243</v>
      </c>
      <c r="P1225" s="14" t="s">
        <v>12295</v>
      </c>
      <c r="Q1225" s="14" t="s">
        <v>12296</v>
      </c>
      <c r="R1225" s="14">
        <v>-2.1882881520000002</v>
      </c>
      <c r="S1225" s="14">
        <v>0.107787876</v>
      </c>
      <c r="T1225" s="14">
        <v>-9.616079311</v>
      </c>
      <c r="U1225" s="15">
        <v>1.85E-20</v>
      </c>
      <c r="V1225" s="15">
        <v>1.69E-19</v>
      </c>
      <c r="W1225" s="14">
        <v>35.375641420000001</v>
      </c>
      <c r="X1225" s="14">
        <v>101.8497217</v>
      </c>
      <c r="Y1225" s="14">
        <v>233.67796609999999</v>
      </c>
      <c r="AA1225" s="14" t="s">
        <v>18878</v>
      </c>
      <c r="AB1225" s="14" t="s">
        <v>274</v>
      </c>
      <c r="AC1225" s="14" t="s">
        <v>18879</v>
      </c>
      <c r="AD1225" s="14" t="s">
        <v>296</v>
      </c>
      <c r="AE1225" s="14">
        <v>-2.5208831520000001</v>
      </c>
      <c r="AF1225" s="14">
        <v>-0.35308906899999998</v>
      </c>
      <c r="AG1225" s="14">
        <v>-9.0501620139999996</v>
      </c>
      <c r="AH1225" s="15">
        <v>2.7699999999999999E-18</v>
      </c>
      <c r="AI1225" s="15">
        <v>1.96E-17</v>
      </c>
      <c r="AJ1225" s="14">
        <v>30.41080453</v>
      </c>
      <c r="AK1225" s="14">
        <v>63.729729730000003</v>
      </c>
      <c r="AL1225" s="14">
        <v>234.87804879999999</v>
      </c>
      <c r="AN1225" s="14" t="s">
        <v>24675</v>
      </c>
      <c r="AO1225" s="14" t="s">
        <v>274</v>
      </c>
      <c r="AP1225" s="14" t="s">
        <v>24676</v>
      </c>
      <c r="AQ1225" s="14" t="s">
        <v>24677</v>
      </c>
      <c r="AR1225" s="14">
        <v>1.73385066381304</v>
      </c>
      <c r="AS1225" s="14">
        <v>0.37162599331277901</v>
      </c>
      <c r="AT1225" s="14">
        <v>10.704376337649199</v>
      </c>
      <c r="AU1225" s="15">
        <v>1.9395866174081199E-24</v>
      </c>
      <c r="AV1225" s="15">
        <v>7.4991417748901602E-23</v>
      </c>
      <c r="AW1225" s="14">
        <v>44.695881917200602</v>
      </c>
      <c r="AX1225" s="16">
        <v>89.283433133732501</v>
      </c>
      <c r="AY1225" s="14">
        <v>35.980769230769198</v>
      </c>
    </row>
    <row r="1226" spans="1:51" x14ac:dyDescent="0.25">
      <c r="A1226" s="14" t="s">
        <v>3608</v>
      </c>
      <c r="B1226" s="14" t="s">
        <v>243</v>
      </c>
      <c r="C1226" s="14" t="s">
        <v>3609</v>
      </c>
      <c r="D1226" s="14" t="s">
        <v>3610</v>
      </c>
      <c r="E1226" s="14">
        <v>-2.195035818</v>
      </c>
      <c r="F1226" s="14">
        <v>2.714268932</v>
      </c>
      <c r="G1226" s="14">
        <v>-25.63291692</v>
      </c>
      <c r="H1226" s="15">
        <v>2.0999999999999999E-116</v>
      </c>
      <c r="I1226" s="15">
        <v>1.6399999999999999E-114</v>
      </c>
      <c r="J1226" s="14">
        <v>254.87909310000001</v>
      </c>
      <c r="K1226" s="14">
        <v>436.61026099999998</v>
      </c>
      <c r="L1226" s="14">
        <v>1774.017699</v>
      </c>
      <c r="N1226" s="14" t="s">
        <v>12297</v>
      </c>
      <c r="O1226" s="14" t="s">
        <v>243</v>
      </c>
      <c r="P1226" s="14" t="s">
        <v>12298</v>
      </c>
      <c r="Q1226" s="14" t="s">
        <v>12299</v>
      </c>
      <c r="R1226" s="14">
        <v>-2.1881279230000001</v>
      </c>
      <c r="S1226" s="14">
        <v>-1.4845803500000001</v>
      </c>
      <c r="T1226" s="14">
        <v>-11.321726780000001</v>
      </c>
      <c r="U1226" s="15">
        <v>4.5300000000000002E-27</v>
      </c>
      <c r="V1226" s="15">
        <v>6.1099999999999999E-26</v>
      </c>
      <c r="W1226" s="14">
        <v>50.53274296</v>
      </c>
      <c r="X1226" s="14">
        <v>25.690166980000001</v>
      </c>
      <c r="Y1226" s="14">
        <v>61.677966099999999</v>
      </c>
      <c r="AA1226" s="14" t="s">
        <v>6599</v>
      </c>
      <c r="AB1226" s="14" t="s">
        <v>274</v>
      </c>
      <c r="AC1226" s="14" t="s">
        <v>6600</v>
      </c>
      <c r="AD1226" s="14" t="s">
        <v>296</v>
      </c>
      <c r="AE1226" s="14">
        <v>-2.5208508489999999</v>
      </c>
      <c r="AF1226" s="14">
        <v>1.566986698</v>
      </c>
      <c r="AG1226" s="14">
        <v>-11.61793535</v>
      </c>
      <c r="AH1226" s="15">
        <v>6.2399999999999996E-28</v>
      </c>
      <c r="AI1226" s="15">
        <v>8.4000000000000006E-27</v>
      </c>
      <c r="AJ1226" s="14">
        <v>52.221636349999997</v>
      </c>
      <c r="AK1226" s="14">
        <v>173.1330561</v>
      </c>
      <c r="AL1226" s="14">
        <v>714.51219509999999</v>
      </c>
      <c r="AN1226" s="14" t="s">
        <v>10260</v>
      </c>
      <c r="AO1226" s="14" t="s">
        <v>243</v>
      </c>
      <c r="AP1226" s="14" t="s">
        <v>100</v>
      </c>
      <c r="AQ1226" s="14" t="s">
        <v>10261</v>
      </c>
      <c r="AR1226" s="14">
        <v>1.7350053933592999</v>
      </c>
      <c r="AS1226" s="14">
        <v>1.5276543382848</v>
      </c>
      <c r="AT1226" s="14">
        <v>8.6275938346408996</v>
      </c>
      <c r="AU1226" s="15">
        <v>6.5916146427426796E-17</v>
      </c>
      <c r="AV1226" s="15">
        <v>9.1680730394054708E-16</v>
      </c>
      <c r="AW1226" s="14">
        <v>27.710716054776402</v>
      </c>
      <c r="AX1226" s="16">
        <v>260.90419161676601</v>
      </c>
      <c r="AY1226" s="14">
        <v>85.711538461538495</v>
      </c>
    </row>
    <row r="1227" spans="1:51" x14ac:dyDescent="0.25">
      <c r="A1227" s="14" t="s">
        <v>3611</v>
      </c>
      <c r="B1227" s="14" t="s">
        <v>243</v>
      </c>
      <c r="C1227" s="14" t="s">
        <v>3612</v>
      </c>
      <c r="D1227" s="14" t="s">
        <v>3613</v>
      </c>
      <c r="E1227" s="14">
        <v>-2.1950015399999998</v>
      </c>
      <c r="F1227" s="14">
        <v>-4.602868494</v>
      </c>
      <c r="G1227" s="14">
        <v>-13.17401456</v>
      </c>
      <c r="H1227" s="15">
        <v>3.6299999999999998E-37</v>
      </c>
      <c r="I1227" s="15">
        <v>3.1899999999999998E-36</v>
      </c>
      <c r="J1227" s="14">
        <v>73.445100929999995</v>
      </c>
      <c r="K1227" s="14">
        <v>7.0585058509999996</v>
      </c>
      <c r="L1227" s="14">
        <v>20.43362832</v>
      </c>
      <c r="N1227" s="14" t="s">
        <v>12300</v>
      </c>
      <c r="O1227" s="14" t="s">
        <v>243</v>
      </c>
      <c r="P1227" s="14" t="s">
        <v>12301</v>
      </c>
      <c r="Q1227" s="14" t="s">
        <v>12302</v>
      </c>
      <c r="R1227" s="14">
        <v>-2.1879112809999999</v>
      </c>
      <c r="S1227" s="14">
        <v>2.9696293759999999</v>
      </c>
      <c r="T1227" s="14">
        <v>-15.792467329999999</v>
      </c>
      <c r="U1227" s="15">
        <v>2.9900000000000002E-47</v>
      </c>
      <c r="V1227" s="15">
        <v>1.08E-45</v>
      </c>
      <c r="W1227" s="14">
        <v>96.394626310000007</v>
      </c>
      <c r="X1227" s="14">
        <v>478.05009280000002</v>
      </c>
      <c r="Y1227" s="14">
        <v>1232.4237290000001</v>
      </c>
      <c r="AA1227" s="14" t="s">
        <v>18880</v>
      </c>
      <c r="AB1227" s="14" t="s">
        <v>243</v>
      </c>
      <c r="AC1227" s="14" t="s">
        <v>18881</v>
      </c>
      <c r="AD1227" s="14" t="s">
        <v>18882</v>
      </c>
      <c r="AE1227" s="14">
        <v>-2.518581594</v>
      </c>
      <c r="AF1227" s="14">
        <v>4.4568588790000003</v>
      </c>
      <c r="AG1227" s="14">
        <v>-19.295761779999999</v>
      </c>
      <c r="AH1227" s="15">
        <v>4.0400000000000001E-63</v>
      </c>
      <c r="AI1227" s="15">
        <v>3.4300000000000001E-61</v>
      </c>
      <c r="AJ1227" s="14">
        <v>132.774652</v>
      </c>
      <c r="AK1227" s="14">
        <v>837.27650730000005</v>
      </c>
      <c r="AL1227" s="14">
        <v>5706.2682930000001</v>
      </c>
      <c r="AN1227" s="14" t="s">
        <v>3791</v>
      </c>
      <c r="AO1227" s="14" t="s">
        <v>243</v>
      </c>
      <c r="AP1227" s="14" t="s">
        <v>3792</v>
      </c>
      <c r="AQ1227" s="14" t="s">
        <v>3793</v>
      </c>
      <c r="AR1227" s="14">
        <v>1.7358833265548801</v>
      </c>
      <c r="AS1227" s="14">
        <v>1.0169365516511599</v>
      </c>
      <c r="AT1227" s="14">
        <v>6.0517723525751501</v>
      </c>
      <c r="AU1227" s="15">
        <v>2.63628733008718E-9</v>
      </c>
      <c r="AV1227" s="15">
        <v>1.32870562943162E-8</v>
      </c>
      <c r="AW1227" s="14">
        <v>10.690795442160899</v>
      </c>
      <c r="AX1227" s="16">
        <v>221.84431137724599</v>
      </c>
      <c r="AY1227" s="14">
        <v>94.480769230769198</v>
      </c>
    </row>
    <row r="1228" spans="1:51" x14ac:dyDescent="0.25">
      <c r="A1228" s="14" t="s">
        <v>3614</v>
      </c>
      <c r="B1228" s="14" t="s">
        <v>274</v>
      </c>
      <c r="C1228" s="14" t="s">
        <v>3615</v>
      </c>
      <c r="D1228" s="14" t="s">
        <v>3616</v>
      </c>
      <c r="E1228" s="14">
        <v>-2.1936098240000002</v>
      </c>
      <c r="F1228" s="14">
        <v>-4.3553039709999997</v>
      </c>
      <c r="G1228" s="14">
        <v>-17.387417379999999</v>
      </c>
      <c r="H1228" s="15">
        <v>1.06E-60</v>
      </c>
      <c r="I1228" s="15">
        <v>2.0200000000000002E-59</v>
      </c>
      <c r="J1228" s="14">
        <v>127.27218070000001</v>
      </c>
      <c r="K1228" s="14">
        <v>3.674167417</v>
      </c>
      <c r="L1228" s="14">
        <v>14.6460177</v>
      </c>
      <c r="N1228" s="14" t="s">
        <v>12303</v>
      </c>
      <c r="O1228" s="14" t="s">
        <v>274</v>
      </c>
      <c r="P1228" s="14" t="s">
        <v>12304</v>
      </c>
      <c r="Q1228" s="14" t="s">
        <v>296</v>
      </c>
      <c r="R1228" s="14">
        <v>-2.1874230560000001</v>
      </c>
      <c r="S1228" s="14">
        <v>-3.4424492560000002</v>
      </c>
      <c r="T1228" s="14">
        <v>-10.57921477</v>
      </c>
      <c r="U1228" s="15">
        <v>4.1999999999999999E-24</v>
      </c>
      <c r="V1228" s="15">
        <v>4.8400000000000001E-23</v>
      </c>
      <c r="W1228" s="14">
        <v>43.847594669999999</v>
      </c>
      <c r="X1228" s="14">
        <v>7.4007421149999999</v>
      </c>
      <c r="Y1228" s="14">
        <v>14.88135593</v>
      </c>
      <c r="AA1228" s="14" t="s">
        <v>6896</v>
      </c>
      <c r="AB1228" s="14" t="s">
        <v>243</v>
      </c>
      <c r="AC1228" s="14" t="s">
        <v>153</v>
      </c>
      <c r="AD1228" s="14" t="s">
        <v>6897</v>
      </c>
      <c r="AE1228" s="14">
        <v>-2.5174007550000002</v>
      </c>
      <c r="AF1228" s="14">
        <v>7.0731532560000003</v>
      </c>
      <c r="AG1228" s="14">
        <v>-11.69111082</v>
      </c>
      <c r="AH1228" s="15">
        <v>3.1499999999999999E-28</v>
      </c>
      <c r="AI1228" s="15">
        <v>4.3199999999999998E-27</v>
      </c>
      <c r="AJ1228" s="14">
        <v>52.704313210000002</v>
      </c>
      <c r="AK1228" s="14">
        <v>6711.985447</v>
      </c>
      <c r="AL1228" s="14">
        <v>65780.024390000006</v>
      </c>
      <c r="AN1228" s="14" t="s">
        <v>10005</v>
      </c>
      <c r="AO1228" s="14" t="s">
        <v>243</v>
      </c>
      <c r="AP1228" s="14" t="s">
        <v>118</v>
      </c>
      <c r="AQ1228" s="14" t="s">
        <v>10006</v>
      </c>
      <c r="AR1228" s="14">
        <v>1.7371108023161901</v>
      </c>
      <c r="AS1228" s="14">
        <v>0.67987928763075001</v>
      </c>
      <c r="AT1228" s="14">
        <v>9.9166137277989499</v>
      </c>
      <c r="AU1228" s="15">
        <v>1.8849326456988099E-21</v>
      </c>
      <c r="AV1228" s="15">
        <v>4.7425280476756303E-20</v>
      </c>
      <c r="AW1228" s="14">
        <v>37.962280371751497</v>
      </c>
      <c r="AX1228" s="16">
        <v>125.516966067864</v>
      </c>
      <c r="AY1228" s="14">
        <v>45.230769230769198</v>
      </c>
    </row>
    <row r="1229" spans="1:51" x14ac:dyDescent="0.25">
      <c r="A1229" s="14" t="s">
        <v>3617</v>
      </c>
      <c r="B1229" s="14" t="s">
        <v>243</v>
      </c>
      <c r="C1229" s="14" t="s">
        <v>3618</v>
      </c>
      <c r="D1229" s="14" t="s">
        <v>3619</v>
      </c>
      <c r="E1229" s="14">
        <v>-2.1932656700000002</v>
      </c>
      <c r="F1229" s="14">
        <v>-0.89786976399999996</v>
      </c>
      <c r="G1229" s="14">
        <v>-11.5171057</v>
      </c>
      <c r="H1229" s="15">
        <v>3.23E-29</v>
      </c>
      <c r="I1229" s="15">
        <v>2.0899999999999999E-28</v>
      </c>
      <c r="J1229" s="14">
        <v>55.115182740000002</v>
      </c>
      <c r="K1229" s="14">
        <v>100.9135914</v>
      </c>
      <c r="L1229" s="14">
        <v>162.00884959999999</v>
      </c>
      <c r="N1229" s="14" t="s">
        <v>2215</v>
      </c>
      <c r="O1229" s="14" t="s">
        <v>243</v>
      </c>
      <c r="P1229" s="14" t="s">
        <v>87</v>
      </c>
      <c r="Q1229" s="14" t="s">
        <v>2216</v>
      </c>
      <c r="R1229" s="14">
        <v>-2.1852964199999998</v>
      </c>
      <c r="S1229" s="14">
        <v>3.9392331839999999</v>
      </c>
      <c r="T1229" s="14">
        <v>-15.98052966</v>
      </c>
      <c r="U1229" s="15">
        <v>3.6200000000000001E-48</v>
      </c>
      <c r="V1229" s="15">
        <v>1.3600000000000001E-46</v>
      </c>
      <c r="W1229" s="14">
        <v>98.440628180000004</v>
      </c>
      <c r="X1229" s="14">
        <v>865.16512060000002</v>
      </c>
      <c r="Y1229" s="14">
        <v>2425.779661</v>
      </c>
      <c r="AA1229" s="14" t="s">
        <v>6155</v>
      </c>
      <c r="AB1229" s="14" t="s">
        <v>243</v>
      </c>
      <c r="AC1229" s="14" t="s">
        <v>167</v>
      </c>
      <c r="AD1229" s="14" t="s">
        <v>6156</v>
      </c>
      <c r="AE1229" s="14">
        <v>-2.5161640080000001</v>
      </c>
      <c r="AF1229" s="14">
        <v>0.33344746800000002</v>
      </c>
      <c r="AG1229" s="14">
        <v>-14.214767139999999</v>
      </c>
      <c r="AH1229" s="15">
        <v>4.8999999999999997E-39</v>
      </c>
      <c r="AI1229" s="15">
        <v>1.2499999999999999E-37</v>
      </c>
      <c r="AJ1229" s="14">
        <v>77.738976780000002</v>
      </c>
      <c r="AK1229" s="14">
        <v>61.819126820000001</v>
      </c>
      <c r="AL1229" s="14">
        <v>381.73170729999998</v>
      </c>
      <c r="AN1229" s="14" t="s">
        <v>10314</v>
      </c>
      <c r="AO1229" s="14" t="s">
        <v>243</v>
      </c>
      <c r="AP1229" s="14" t="s">
        <v>10315</v>
      </c>
      <c r="AQ1229" s="14" t="s">
        <v>10316</v>
      </c>
      <c r="AR1229" s="14">
        <v>1.7387256286541599</v>
      </c>
      <c r="AS1229" s="14">
        <v>0.52140257781906196</v>
      </c>
      <c r="AT1229" s="14">
        <v>7.8854546183244496</v>
      </c>
      <c r="AU1229" s="15">
        <v>1.6693692112970101E-14</v>
      </c>
      <c r="AV1229" s="15">
        <v>1.69729271720371E-13</v>
      </c>
      <c r="AW1229" s="14">
        <v>22.331995930147901</v>
      </c>
      <c r="AX1229" s="16">
        <v>136.11976047904199</v>
      </c>
      <c r="AY1229" s="14">
        <v>51.865384615384599</v>
      </c>
    </row>
    <row r="1230" spans="1:51" x14ac:dyDescent="0.25">
      <c r="A1230" s="14" t="s">
        <v>3620</v>
      </c>
      <c r="B1230" s="14" t="s">
        <v>243</v>
      </c>
      <c r="C1230" s="14" t="s">
        <v>3621</v>
      </c>
      <c r="D1230" s="14" t="s">
        <v>3622</v>
      </c>
      <c r="E1230" s="14">
        <v>-2.1928429399999998</v>
      </c>
      <c r="F1230" s="14">
        <v>-4.6369828269999998</v>
      </c>
      <c r="G1230" s="14">
        <v>-13.19738493</v>
      </c>
      <c r="H1230" s="15">
        <v>2.7600000000000001E-37</v>
      </c>
      <c r="I1230" s="15">
        <v>2.4499999999999998E-36</v>
      </c>
      <c r="J1230" s="14">
        <v>73.715826980000003</v>
      </c>
      <c r="K1230" s="14">
        <v>28.558955900000001</v>
      </c>
      <c r="L1230" s="14">
        <v>33.884955750000003</v>
      </c>
      <c r="N1230" s="14" t="s">
        <v>12305</v>
      </c>
      <c r="O1230" s="14" t="s">
        <v>274</v>
      </c>
      <c r="P1230" s="14" t="s">
        <v>12306</v>
      </c>
      <c r="Q1230" s="14" t="s">
        <v>296</v>
      </c>
      <c r="R1230" s="14">
        <v>-2.1849125040000001</v>
      </c>
      <c r="S1230" s="14">
        <v>-4.2350507909999999</v>
      </c>
      <c r="T1230" s="14">
        <v>-11.83121815</v>
      </c>
      <c r="U1230" s="15">
        <v>3.5199999999999997E-29</v>
      </c>
      <c r="V1230" s="15">
        <v>5.4399999999999996E-28</v>
      </c>
      <c r="W1230" s="14">
        <v>55.427451490000003</v>
      </c>
      <c r="X1230" s="14">
        <v>3.3079777369999999</v>
      </c>
      <c r="Y1230" s="14">
        <v>9.7627118639999999</v>
      </c>
      <c r="AA1230" s="14" t="s">
        <v>2639</v>
      </c>
      <c r="AB1230" s="14" t="s">
        <v>243</v>
      </c>
      <c r="AC1230" s="14" t="s">
        <v>2640</v>
      </c>
      <c r="AD1230" s="14" t="s">
        <v>2641</v>
      </c>
      <c r="AE1230" s="14">
        <v>-2.5149709840000001</v>
      </c>
      <c r="AF1230" s="14">
        <v>-4.2411950110000003</v>
      </c>
      <c r="AG1230" s="14">
        <v>-11.96756025</v>
      </c>
      <c r="AH1230" s="15">
        <v>2.3399999999999999E-29</v>
      </c>
      <c r="AI1230" s="15">
        <v>3.4399999999999998E-28</v>
      </c>
      <c r="AJ1230" s="14">
        <v>55.832172190000001</v>
      </c>
      <c r="AK1230" s="14">
        <v>2.975051975</v>
      </c>
      <c r="AL1230" s="14">
        <v>13.073170729999999</v>
      </c>
      <c r="AN1230" s="14" t="s">
        <v>24678</v>
      </c>
      <c r="AO1230" s="14" t="s">
        <v>243</v>
      </c>
      <c r="AP1230" s="14" t="s">
        <v>24679</v>
      </c>
      <c r="AQ1230" s="14" t="s">
        <v>24680</v>
      </c>
      <c r="AR1230" s="14">
        <v>1.74390976779187</v>
      </c>
      <c r="AS1230" s="14">
        <v>-1.17492418492868</v>
      </c>
      <c r="AT1230" s="14">
        <v>5.6861443218063004</v>
      </c>
      <c r="AU1230" s="15">
        <v>2.1017310070625199E-8</v>
      </c>
      <c r="AV1230" s="15">
        <v>9.2925983991227401E-8</v>
      </c>
      <c r="AW1230" s="14">
        <v>8.8076323287568901</v>
      </c>
      <c r="AX1230" s="16">
        <v>55.628742514970099</v>
      </c>
      <c r="AY1230" s="14">
        <v>17.692307692307701</v>
      </c>
    </row>
    <row r="1231" spans="1:51" x14ac:dyDescent="0.25">
      <c r="A1231" s="14" t="s">
        <v>3623</v>
      </c>
      <c r="B1231" s="14" t="s">
        <v>243</v>
      </c>
      <c r="C1231" s="14" t="s">
        <v>3624</v>
      </c>
      <c r="D1231" s="14" t="s">
        <v>3625</v>
      </c>
      <c r="E1231" s="14">
        <v>-2.1927546150000001</v>
      </c>
      <c r="F1231" s="14">
        <v>-2.1438794450000001</v>
      </c>
      <c r="G1231" s="14">
        <v>-11.955205599999999</v>
      </c>
      <c r="H1231" s="15">
        <v>3.07E-31</v>
      </c>
      <c r="I1231" s="15">
        <v>2.1499999999999998E-30</v>
      </c>
      <c r="J1231" s="14">
        <v>59.803766850000002</v>
      </c>
      <c r="K1231" s="14">
        <v>49.036003600000001</v>
      </c>
      <c r="L1231" s="14">
        <v>62.699115040000002</v>
      </c>
      <c r="N1231" s="14" t="s">
        <v>12307</v>
      </c>
      <c r="O1231" s="14" t="s">
        <v>243</v>
      </c>
      <c r="P1231" s="14" t="s">
        <v>12308</v>
      </c>
      <c r="Q1231" s="14" t="s">
        <v>12309</v>
      </c>
      <c r="R1231" s="14">
        <v>-2.1843175690000001</v>
      </c>
      <c r="S1231" s="14">
        <v>4.3136026960000002</v>
      </c>
      <c r="T1231" s="14">
        <v>-29.401381520000001</v>
      </c>
      <c r="U1231" s="15">
        <v>1.9899999999999998E-118</v>
      </c>
      <c r="V1231" s="15">
        <v>2.2199999999999999E-115</v>
      </c>
      <c r="W1231" s="14">
        <v>259.81951240000001</v>
      </c>
      <c r="X1231" s="14">
        <v>905.16141000000005</v>
      </c>
      <c r="Y1231" s="14">
        <v>2977.084746</v>
      </c>
      <c r="AA1231" s="14" t="s">
        <v>18883</v>
      </c>
      <c r="AB1231" s="14" t="s">
        <v>243</v>
      </c>
      <c r="AC1231" s="14" t="s">
        <v>18884</v>
      </c>
      <c r="AD1231" s="14" t="s">
        <v>18885</v>
      </c>
      <c r="AE1231" s="14">
        <v>-2.5132629720000002</v>
      </c>
      <c r="AF1231" s="14">
        <v>1.1405588449999999</v>
      </c>
      <c r="AG1231" s="14">
        <v>-15.283065880000001</v>
      </c>
      <c r="AH1231" s="15">
        <v>6.7499999999999998E-44</v>
      </c>
      <c r="AI1231" s="15">
        <v>2.2700000000000001E-42</v>
      </c>
      <c r="AJ1231" s="14">
        <v>88.810773639999994</v>
      </c>
      <c r="AK1231" s="14">
        <v>112.5363825</v>
      </c>
      <c r="AL1231" s="14">
        <v>551.34146339999995</v>
      </c>
      <c r="AN1231" s="14" t="s">
        <v>24681</v>
      </c>
      <c r="AO1231" s="14" t="s">
        <v>274</v>
      </c>
      <c r="AP1231" s="14" t="s">
        <v>24682</v>
      </c>
      <c r="AQ1231" s="14" t="s">
        <v>296</v>
      </c>
      <c r="AR1231" s="14">
        <v>1.74637249292359</v>
      </c>
      <c r="AS1231" s="14">
        <v>-3.5754457640200599</v>
      </c>
      <c r="AT1231" s="14">
        <v>6.8739258025289596</v>
      </c>
      <c r="AU1231" s="15">
        <v>1.6835609873966002E-11</v>
      </c>
      <c r="AV1231" s="15">
        <v>1.16154224085431E-10</v>
      </c>
      <c r="AW1231" s="14">
        <v>15.6836917938626</v>
      </c>
      <c r="AX1231" s="16">
        <v>6.9720558882235499</v>
      </c>
      <c r="AY1231" s="14">
        <v>2.1730769230769198</v>
      </c>
    </row>
    <row r="1232" spans="1:51" x14ac:dyDescent="0.25">
      <c r="A1232" s="14" t="s">
        <v>3626</v>
      </c>
      <c r="B1232" s="14" t="s">
        <v>274</v>
      </c>
      <c r="C1232" s="14" t="s">
        <v>3627</v>
      </c>
      <c r="D1232" s="14" t="s">
        <v>296</v>
      </c>
      <c r="E1232" s="14">
        <v>-2.1927188009999998</v>
      </c>
      <c r="F1232" s="14">
        <v>-0.30584919100000002</v>
      </c>
      <c r="G1232" s="14">
        <v>-15.035849300000001</v>
      </c>
      <c r="H1232" s="15">
        <v>5.0299999999999995E-47</v>
      </c>
      <c r="I1232" s="15">
        <v>6.2399999999999996E-46</v>
      </c>
      <c r="J1232" s="14">
        <v>95.811646659999994</v>
      </c>
      <c r="K1232" s="14">
        <v>115.0126013</v>
      </c>
      <c r="L1232" s="14">
        <v>249.4513274</v>
      </c>
      <c r="N1232" s="14" t="s">
        <v>12310</v>
      </c>
      <c r="O1232" s="14" t="s">
        <v>243</v>
      </c>
      <c r="P1232" s="14" t="s">
        <v>12311</v>
      </c>
      <c r="Q1232" s="14" t="s">
        <v>12312</v>
      </c>
      <c r="R1232" s="14">
        <v>-2.18313684</v>
      </c>
      <c r="S1232" s="14">
        <v>1.4971551169999999</v>
      </c>
      <c r="T1232" s="14">
        <v>-12.946169660000001</v>
      </c>
      <c r="U1232" s="15">
        <v>5.4699999999999999E-34</v>
      </c>
      <c r="V1232" s="15">
        <v>1.1E-32</v>
      </c>
      <c r="W1232" s="14">
        <v>66.139632590000005</v>
      </c>
      <c r="X1232" s="14">
        <v>208.05565859999999</v>
      </c>
      <c r="Y1232" s="14">
        <v>491.96610170000002</v>
      </c>
      <c r="AA1232" s="14" t="s">
        <v>18886</v>
      </c>
      <c r="AB1232" s="14" t="s">
        <v>243</v>
      </c>
      <c r="AC1232" s="14" t="s">
        <v>18887</v>
      </c>
      <c r="AD1232" s="14" t="s">
        <v>18888</v>
      </c>
      <c r="AE1232" s="14">
        <v>-2.5131575659999998</v>
      </c>
      <c r="AF1232" s="14">
        <v>-4.2978161879999996</v>
      </c>
      <c r="AG1232" s="14">
        <v>-11.26427988</v>
      </c>
      <c r="AH1232" s="15">
        <v>1.63E-26</v>
      </c>
      <c r="AI1232" s="15">
        <v>2.03E-25</v>
      </c>
      <c r="AJ1232" s="14">
        <v>49.35922944</v>
      </c>
      <c r="AK1232" s="14">
        <v>2.735966736</v>
      </c>
      <c r="AL1232" s="14">
        <v>15.68292683</v>
      </c>
      <c r="AN1232" s="14" t="s">
        <v>10019</v>
      </c>
      <c r="AO1232" s="14" t="s">
        <v>243</v>
      </c>
      <c r="AP1232" s="14" t="s">
        <v>10020</v>
      </c>
      <c r="AQ1232" s="14" t="s">
        <v>10021</v>
      </c>
      <c r="AR1232" s="14">
        <v>1.74688489474885</v>
      </c>
      <c r="AS1232" s="14">
        <v>0.39240630353147599</v>
      </c>
      <c r="AT1232" s="14">
        <v>9.0682581781044505</v>
      </c>
      <c r="AU1232" s="15">
        <v>2.07246698669381E-18</v>
      </c>
      <c r="AV1232" s="15">
        <v>3.4843351213789698E-17</v>
      </c>
      <c r="AW1232" s="14">
        <v>31.111551057540002</v>
      </c>
      <c r="AX1232" s="16">
        <v>106.49500998004</v>
      </c>
      <c r="AY1232" s="14">
        <v>43.211538461538503</v>
      </c>
    </row>
    <row r="1233" spans="1:51" x14ac:dyDescent="0.25">
      <c r="A1233" s="14" t="s">
        <v>3628</v>
      </c>
      <c r="B1233" s="14" t="s">
        <v>274</v>
      </c>
      <c r="C1233" s="14" t="s">
        <v>3629</v>
      </c>
      <c r="D1233" s="14" t="s">
        <v>296</v>
      </c>
      <c r="E1233" s="14">
        <v>-2.191669766</v>
      </c>
      <c r="F1233" s="14">
        <v>-3.9975586930000002</v>
      </c>
      <c r="G1233" s="14">
        <v>-13.16433297</v>
      </c>
      <c r="H1233" s="15">
        <v>4.0599999999999998E-37</v>
      </c>
      <c r="I1233" s="15">
        <v>3.5699999999999999E-36</v>
      </c>
      <c r="J1233" s="14">
        <v>73.311366250000006</v>
      </c>
      <c r="K1233" s="14">
        <v>8.5724572460000008</v>
      </c>
      <c r="L1233" s="14">
        <v>20.27433628</v>
      </c>
      <c r="N1233" s="14" t="s">
        <v>12313</v>
      </c>
      <c r="O1233" s="14" t="s">
        <v>1087</v>
      </c>
      <c r="P1233" s="14" t="s">
        <v>12314</v>
      </c>
      <c r="Q1233" s="14" t="s">
        <v>12315</v>
      </c>
      <c r="R1233" s="14">
        <v>-2.182696575</v>
      </c>
      <c r="S1233" s="14">
        <v>-3.773960314</v>
      </c>
      <c r="T1233" s="14">
        <v>-8.6057215920000001</v>
      </c>
      <c r="U1233" s="15">
        <v>6.6199999999999996E-17</v>
      </c>
      <c r="V1233" s="15">
        <v>4.7600000000000004E-16</v>
      </c>
      <c r="W1233" s="14">
        <v>27.521940130000001</v>
      </c>
      <c r="X1233" s="14">
        <v>11.753246750000001</v>
      </c>
      <c r="Y1233" s="14">
        <v>19.94915254</v>
      </c>
      <c r="AA1233" s="14" t="s">
        <v>18889</v>
      </c>
      <c r="AB1233" s="14" t="s">
        <v>243</v>
      </c>
      <c r="AC1233" s="14" t="s">
        <v>18890</v>
      </c>
      <c r="AD1233" s="14" t="s">
        <v>18891</v>
      </c>
      <c r="AE1233" s="14">
        <v>-2.5130740779999998</v>
      </c>
      <c r="AF1233" s="14">
        <v>-3.0124237479999998</v>
      </c>
      <c r="AG1233" s="14">
        <v>-10.07227803</v>
      </c>
      <c r="AH1233" s="15">
        <v>6.1599999999999996E-22</v>
      </c>
      <c r="AI1233" s="15">
        <v>5.61E-21</v>
      </c>
      <c r="AJ1233" s="14">
        <v>38.897470949999999</v>
      </c>
      <c r="AK1233" s="14">
        <v>14.8981289</v>
      </c>
      <c r="AL1233" s="14">
        <v>40.780487800000003</v>
      </c>
      <c r="AN1233" s="14" t="s">
        <v>9208</v>
      </c>
      <c r="AO1233" s="14" t="s">
        <v>243</v>
      </c>
      <c r="AP1233" s="14" t="s">
        <v>150</v>
      </c>
      <c r="AQ1233" s="14" t="s">
        <v>9209</v>
      </c>
      <c r="AR1233" s="14">
        <v>1.7471365800282299</v>
      </c>
      <c r="AS1233" s="14">
        <v>5.3605046466270503</v>
      </c>
      <c r="AT1233" s="14">
        <v>10.636135715814101</v>
      </c>
      <c r="AU1233" s="15">
        <v>3.5678844893088603E-24</v>
      </c>
      <c r="AV1233" s="15">
        <v>1.31996171964091E-22</v>
      </c>
      <c r="AW1233" s="14">
        <v>43.968346271352303</v>
      </c>
      <c r="AX1233" s="16">
        <v>2996.2714570858302</v>
      </c>
      <c r="AY1233" s="14">
        <v>1053.4615384615399</v>
      </c>
    </row>
    <row r="1234" spans="1:51" x14ac:dyDescent="0.25">
      <c r="A1234" s="14" t="s">
        <v>3630</v>
      </c>
      <c r="B1234" s="14" t="s">
        <v>274</v>
      </c>
      <c r="C1234" s="14" t="s">
        <v>3631</v>
      </c>
      <c r="D1234" s="14" t="s">
        <v>296</v>
      </c>
      <c r="E1234" s="14">
        <v>-2.190987427</v>
      </c>
      <c r="F1234" s="14">
        <v>-2.2003416609999999</v>
      </c>
      <c r="G1234" s="14">
        <v>-17.339888949999999</v>
      </c>
      <c r="H1234" s="15">
        <v>2.0500000000000001E-60</v>
      </c>
      <c r="I1234" s="15">
        <v>3.8700000000000002E-59</v>
      </c>
      <c r="J1234" s="14">
        <v>126.56849630000001</v>
      </c>
      <c r="K1234" s="14">
        <v>19.093609359999999</v>
      </c>
      <c r="L1234" s="14">
        <v>56.486725659999998</v>
      </c>
      <c r="N1234" s="14" t="s">
        <v>12316</v>
      </c>
      <c r="O1234" s="14" t="s">
        <v>274</v>
      </c>
      <c r="P1234" s="14" t="s">
        <v>12317</v>
      </c>
      <c r="Q1234" s="14" t="s">
        <v>296</v>
      </c>
      <c r="R1234" s="14">
        <v>-2.182480585</v>
      </c>
      <c r="S1234" s="14">
        <v>-1.7306347639999999</v>
      </c>
      <c r="T1234" s="14">
        <v>-12.98496686</v>
      </c>
      <c r="U1234" s="15">
        <v>3.6900000000000001E-34</v>
      </c>
      <c r="V1234" s="15">
        <v>7.4600000000000002E-33</v>
      </c>
      <c r="W1234" s="14">
        <v>66.714597549999993</v>
      </c>
      <c r="X1234" s="14">
        <v>18.690166980000001</v>
      </c>
      <c r="Y1234" s="14">
        <v>49.118644070000002</v>
      </c>
      <c r="AA1234" s="14" t="s">
        <v>11181</v>
      </c>
      <c r="AB1234" s="14" t="s">
        <v>243</v>
      </c>
      <c r="AC1234" s="14" t="s">
        <v>11182</v>
      </c>
      <c r="AD1234" s="14" t="s">
        <v>11183</v>
      </c>
      <c r="AE1234" s="14">
        <v>-2.512614498</v>
      </c>
      <c r="AF1234" s="14">
        <v>-2.8411952120000001</v>
      </c>
      <c r="AG1234" s="14">
        <v>-11.08576064</v>
      </c>
      <c r="AH1234" s="15">
        <v>8.2799999999999995E-26</v>
      </c>
      <c r="AI1234" s="15">
        <v>9.7999999999999998E-25</v>
      </c>
      <c r="AJ1234" s="14">
        <v>47.705105690000003</v>
      </c>
      <c r="AK1234" s="14">
        <v>7.5654885649999999</v>
      </c>
      <c r="AL1234" s="14">
        <v>34.87804878</v>
      </c>
      <c r="AN1234" s="14" t="s">
        <v>20257</v>
      </c>
      <c r="AO1234" s="14" t="s">
        <v>243</v>
      </c>
      <c r="AP1234" s="14" t="s">
        <v>20258</v>
      </c>
      <c r="AQ1234" s="14" t="s">
        <v>20259</v>
      </c>
      <c r="AR1234" s="14">
        <v>1.7473714307743899</v>
      </c>
      <c r="AS1234" s="14">
        <v>5.4730016838372499</v>
      </c>
      <c r="AT1234" s="14">
        <v>12.9845302268922</v>
      </c>
      <c r="AU1234" s="15">
        <v>7.4185895781434597E-34</v>
      </c>
      <c r="AV1234" s="15">
        <v>1.23027800849142E-31</v>
      </c>
      <c r="AW1234" s="14">
        <v>66.039464049072706</v>
      </c>
      <c r="AX1234" s="16">
        <v>2901.98602794411</v>
      </c>
      <c r="AY1234" s="14">
        <v>1186.2884615384601</v>
      </c>
    </row>
    <row r="1235" spans="1:51" x14ac:dyDescent="0.25">
      <c r="A1235" s="14" t="s">
        <v>3632</v>
      </c>
      <c r="B1235" s="14" t="s">
        <v>243</v>
      </c>
      <c r="C1235" s="14" t="s">
        <v>3633</v>
      </c>
      <c r="D1235" s="14" t="s">
        <v>3634</v>
      </c>
      <c r="E1235" s="14">
        <v>-2.1909094499999999</v>
      </c>
      <c r="F1235" s="14">
        <v>6.4332618699999999</v>
      </c>
      <c r="G1235" s="14">
        <v>-17.365377129999999</v>
      </c>
      <c r="H1235" s="15">
        <v>1.4400000000000001E-60</v>
      </c>
      <c r="I1235" s="15">
        <v>2.7299999999999999E-59</v>
      </c>
      <c r="J1235" s="14">
        <v>126.4335956</v>
      </c>
      <c r="K1235" s="14">
        <v>7134.7803780000004</v>
      </c>
      <c r="L1235" s="14">
        <v>21598.84071</v>
      </c>
      <c r="N1235" s="14" t="s">
        <v>2575</v>
      </c>
      <c r="O1235" s="14" t="s">
        <v>243</v>
      </c>
      <c r="P1235" s="14" t="s">
        <v>2576</v>
      </c>
      <c r="Q1235" s="14" t="s">
        <v>2577</v>
      </c>
      <c r="R1235" s="14">
        <v>-2.1822736479999998</v>
      </c>
      <c r="S1235" s="14">
        <v>4.5313655089999996</v>
      </c>
      <c r="T1235" s="14">
        <v>-10.45977544</v>
      </c>
      <c r="U1235" s="15">
        <v>1.23E-23</v>
      </c>
      <c r="V1235" s="15">
        <v>1.3799999999999999E-22</v>
      </c>
      <c r="W1235" s="14">
        <v>42.237284109999997</v>
      </c>
      <c r="X1235" s="14">
        <v>1878.48423</v>
      </c>
      <c r="Y1235" s="14">
        <v>3325.4406779999999</v>
      </c>
      <c r="AA1235" s="14" t="s">
        <v>18892</v>
      </c>
      <c r="AB1235" s="14" t="s">
        <v>243</v>
      </c>
      <c r="AC1235" s="14" t="s">
        <v>18893</v>
      </c>
      <c r="AD1235" s="14" t="s">
        <v>18894</v>
      </c>
      <c r="AE1235" s="14">
        <v>-2.5122694729999999</v>
      </c>
      <c r="AF1235" s="14">
        <v>4.3062214599999997</v>
      </c>
      <c r="AG1235" s="14">
        <v>-17.25871815</v>
      </c>
      <c r="AH1235" s="15">
        <v>3.2800000000000001E-53</v>
      </c>
      <c r="AI1235" s="15">
        <v>1.73E-51</v>
      </c>
      <c r="AJ1235" s="14">
        <v>110.0202525</v>
      </c>
      <c r="AK1235" s="14">
        <v>812.7422037</v>
      </c>
      <c r="AL1235" s="14">
        <v>5261.4390240000002</v>
      </c>
      <c r="AN1235" s="14" t="s">
        <v>24683</v>
      </c>
      <c r="AO1235" s="14" t="s">
        <v>274</v>
      </c>
      <c r="AP1235" s="14" t="s">
        <v>24684</v>
      </c>
      <c r="AQ1235" s="14" t="s">
        <v>296</v>
      </c>
      <c r="AR1235" s="14">
        <v>1.7521432342893699</v>
      </c>
      <c r="AS1235" s="14">
        <v>-4.24031768298331</v>
      </c>
      <c r="AT1235" s="14">
        <v>4.45722860394853</v>
      </c>
      <c r="AU1235" s="15">
        <v>1.0047367436067099E-5</v>
      </c>
      <c r="AV1235" s="15">
        <v>2.9081700204715402E-5</v>
      </c>
      <c r="AW1235" s="14">
        <v>3.12166644255587</v>
      </c>
      <c r="AX1235" s="16">
        <v>14.391217564870299</v>
      </c>
      <c r="AY1235" s="14">
        <v>3.8461538461538498</v>
      </c>
    </row>
    <row r="1236" spans="1:51" x14ac:dyDescent="0.25">
      <c r="A1236" s="14" t="s">
        <v>3635</v>
      </c>
      <c r="B1236" s="14" t="s">
        <v>274</v>
      </c>
      <c r="C1236" s="14" t="s">
        <v>3636</v>
      </c>
      <c r="D1236" s="14" t="s">
        <v>3637</v>
      </c>
      <c r="E1236" s="14">
        <v>-2.1897904509999999</v>
      </c>
      <c r="F1236" s="14">
        <v>-4.0834638610000003</v>
      </c>
      <c r="G1236" s="14">
        <v>-11.23711381</v>
      </c>
      <c r="H1236" s="15">
        <v>5.8900000000000004E-28</v>
      </c>
      <c r="I1236" s="15">
        <v>3.6199999999999997E-27</v>
      </c>
      <c r="J1236" s="14">
        <v>52.39884515</v>
      </c>
      <c r="K1236" s="14">
        <v>15.14491449</v>
      </c>
      <c r="L1236" s="14">
        <v>16.238938050000002</v>
      </c>
      <c r="N1236" s="14" t="s">
        <v>4407</v>
      </c>
      <c r="O1236" s="14" t="s">
        <v>243</v>
      </c>
      <c r="P1236" s="14" t="s">
        <v>114</v>
      </c>
      <c r="Q1236" s="14" t="s">
        <v>4408</v>
      </c>
      <c r="R1236" s="14">
        <v>-2.1818441750000002</v>
      </c>
      <c r="S1236" s="14">
        <v>4.451572283</v>
      </c>
      <c r="T1236" s="14">
        <v>-17.289697889999999</v>
      </c>
      <c r="U1236" s="15">
        <v>1.1499999999999999E-54</v>
      </c>
      <c r="V1236" s="15">
        <v>5.8299999999999998E-53</v>
      </c>
      <c r="W1236" s="14">
        <v>113.3295859</v>
      </c>
      <c r="X1236" s="14">
        <v>1172.165121</v>
      </c>
      <c r="Y1236" s="14">
        <v>3272.3728809999998</v>
      </c>
      <c r="AA1236" s="14" t="s">
        <v>4111</v>
      </c>
      <c r="AB1236" s="14" t="s">
        <v>274</v>
      </c>
      <c r="AC1236" s="14" t="s">
        <v>4112</v>
      </c>
      <c r="AD1236" s="14" t="s">
        <v>4113</v>
      </c>
      <c r="AE1236" s="14">
        <v>-2.5121520770000001</v>
      </c>
      <c r="AF1236" s="14">
        <v>-1.851735825</v>
      </c>
      <c r="AG1236" s="14">
        <v>-10.5774209</v>
      </c>
      <c r="AH1236" s="15">
        <v>7.7499999999999997E-24</v>
      </c>
      <c r="AI1236" s="15">
        <v>8.0199999999999998E-23</v>
      </c>
      <c r="AJ1236" s="14">
        <v>43.164525679999997</v>
      </c>
      <c r="AK1236" s="14">
        <v>19.71309771</v>
      </c>
      <c r="AL1236" s="14">
        <v>64.31707317</v>
      </c>
      <c r="AN1236" s="14" t="s">
        <v>24685</v>
      </c>
      <c r="AO1236" s="14" t="s">
        <v>274</v>
      </c>
      <c r="AP1236" s="14" t="s">
        <v>24686</v>
      </c>
      <c r="AQ1236" s="14" t="s">
        <v>296</v>
      </c>
      <c r="AR1236" s="14">
        <v>1.7539438607671201</v>
      </c>
      <c r="AS1236" s="14">
        <v>-2.5280970116116199</v>
      </c>
      <c r="AT1236" s="14">
        <v>9.2144350920237592</v>
      </c>
      <c r="AU1236" s="15">
        <v>6.3997336600886497E-19</v>
      </c>
      <c r="AV1236" s="15">
        <v>1.1542344174679099E-17</v>
      </c>
      <c r="AW1236" s="14">
        <v>32.170153699700997</v>
      </c>
      <c r="AX1236" s="16">
        <v>12.1956087824351</v>
      </c>
      <c r="AY1236" s="14">
        <v>4.7884615384615401</v>
      </c>
    </row>
    <row r="1237" spans="1:51" x14ac:dyDescent="0.25">
      <c r="A1237" s="14" t="s">
        <v>3638</v>
      </c>
      <c r="B1237" s="14" t="s">
        <v>243</v>
      </c>
      <c r="C1237" s="14" t="s">
        <v>3639</v>
      </c>
      <c r="D1237" s="14" t="s">
        <v>3640</v>
      </c>
      <c r="E1237" s="14">
        <v>-2.1890768619999998</v>
      </c>
      <c r="F1237" s="14">
        <v>-4.8851980880000001</v>
      </c>
      <c r="G1237" s="14">
        <v>-17.417131189999999</v>
      </c>
      <c r="H1237" s="15">
        <v>6.9700000000000003E-61</v>
      </c>
      <c r="I1237" s="15">
        <v>1.3400000000000001E-59</v>
      </c>
      <c r="J1237" s="14">
        <v>127.69280000000001</v>
      </c>
      <c r="K1237" s="14">
        <v>2.7938793880000001</v>
      </c>
      <c r="L1237" s="14">
        <v>12.451327429999999</v>
      </c>
      <c r="N1237" s="14" t="s">
        <v>12318</v>
      </c>
      <c r="O1237" s="14" t="s">
        <v>7343</v>
      </c>
      <c r="P1237" s="14" t="s">
        <v>12319</v>
      </c>
      <c r="Q1237" s="14" t="s">
        <v>12320</v>
      </c>
      <c r="R1237" s="14">
        <v>-2.1808448600000001</v>
      </c>
      <c r="S1237" s="14">
        <v>-2.990336455</v>
      </c>
      <c r="T1237" s="14">
        <v>-16.164485689999999</v>
      </c>
      <c r="U1237" s="15">
        <v>4.5399999999999997E-49</v>
      </c>
      <c r="V1237" s="15">
        <v>1.78E-47</v>
      </c>
      <c r="W1237" s="14">
        <v>100.7831597</v>
      </c>
      <c r="X1237" s="14">
        <v>6.0612244899999999</v>
      </c>
      <c r="Y1237" s="14">
        <v>19.508474580000001</v>
      </c>
      <c r="AA1237" s="14" t="s">
        <v>18895</v>
      </c>
      <c r="AB1237" s="14" t="s">
        <v>274</v>
      </c>
      <c r="AC1237" s="14" t="s">
        <v>18896</v>
      </c>
      <c r="AD1237" s="14" t="s">
        <v>296</v>
      </c>
      <c r="AE1237" s="14">
        <v>-2.511919775</v>
      </c>
      <c r="AF1237" s="14">
        <v>-3.2438639149999999</v>
      </c>
      <c r="AG1237" s="14">
        <v>-8.8253593049999992</v>
      </c>
      <c r="AH1237" s="15">
        <v>1.62E-17</v>
      </c>
      <c r="AI1237" s="15">
        <v>1.09E-16</v>
      </c>
      <c r="AJ1237" s="14">
        <v>28.871549730000002</v>
      </c>
      <c r="AK1237" s="14">
        <v>9.3659043660000005</v>
      </c>
      <c r="AL1237" s="14">
        <v>29.7804878</v>
      </c>
      <c r="AN1237" s="14" t="s">
        <v>24687</v>
      </c>
      <c r="AO1237" s="14" t="s">
        <v>243</v>
      </c>
      <c r="AP1237" s="14" t="s">
        <v>24688</v>
      </c>
      <c r="AQ1237" s="14" t="s">
        <v>296</v>
      </c>
      <c r="AR1237" s="14">
        <v>1.75400478204883</v>
      </c>
      <c r="AS1237" s="14">
        <v>-2.1873658747690699</v>
      </c>
      <c r="AT1237" s="14">
        <v>4.0603018140583904</v>
      </c>
      <c r="AU1237" s="15">
        <v>5.6051649095321501E-5</v>
      </c>
      <c r="AV1237" s="14">
        <v>1.43106017672082E-4</v>
      </c>
      <c r="AW1237" s="14">
        <v>1.40348465292672</v>
      </c>
      <c r="AX1237" s="16">
        <v>53.233532934131702</v>
      </c>
      <c r="AY1237" s="14">
        <v>7.3269230769230802</v>
      </c>
    </row>
    <row r="1238" spans="1:51" x14ac:dyDescent="0.25">
      <c r="A1238" s="14" t="s">
        <v>3641</v>
      </c>
      <c r="B1238" s="14" t="s">
        <v>274</v>
      </c>
      <c r="C1238" s="14" t="s">
        <v>3642</v>
      </c>
      <c r="D1238" s="14" t="s">
        <v>296</v>
      </c>
      <c r="E1238" s="14">
        <v>-2.188982679</v>
      </c>
      <c r="F1238" s="14">
        <v>-4.5926617089999997</v>
      </c>
      <c r="G1238" s="14">
        <v>-17.19105935</v>
      </c>
      <c r="H1238" s="15">
        <v>1.63E-59</v>
      </c>
      <c r="I1238" s="15">
        <v>2.9599999999999999E-58</v>
      </c>
      <c r="J1238" s="14">
        <v>124.5526026</v>
      </c>
      <c r="K1238" s="14">
        <v>2.7830783079999999</v>
      </c>
      <c r="L1238" s="14">
        <v>18.805309730000001</v>
      </c>
      <c r="N1238" s="14" t="s">
        <v>12321</v>
      </c>
      <c r="O1238" s="14" t="s">
        <v>274</v>
      </c>
      <c r="P1238" s="14" t="s">
        <v>12322</v>
      </c>
      <c r="Q1238" s="14" t="s">
        <v>12323</v>
      </c>
      <c r="R1238" s="14">
        <v>-2.180125984</v>
      </c>
      <c r="S1238" s="14">
        <v>0.39583591800000001</v>
      </c>
      <c r="T1238" s="14">
        <v>-11.99080236</v>
      </c>
      <c r="U1238" s="15">
        <v>7.4699999999999998E-30</v>
      </c>
      <c r="V1238" s="15">
        <v>1.2000000000000001E-28</v>
      </c>
      <c r="W1238" s="14">
        <v>56.775857029999997</v>
      </c>
      <c r="X1238" s="14">
        <v>89.654916510000007</v>
      </c>
      <c r="Y1238" s="14">
        <v>214.67796609999999</v>
      </c>
      <c r="AA1238" s="14" t="s">
        <v>18897</v>
      </c>
      <c r="AB1238" s="14" t="s">
        <v>243</v>
      </c>
      <c r="AC1238" s="14" t="s">
        <v>18898</v>
      </c>
      <c r="AD1238" s="14" t="s">
        <v>18899</v>
      </c>
      <c r="AE1238" s="14">
        <v>-2.5106204449999998</v>
      </c>
      <c r="AF1238" s="14">
        <v>4.2304830439999996</v>
      </c>
      <c r="AG1238" s="14">
        <v>-13.479092980000001</v>
      </c>
      <c r="AH1238" s="15">
        <v>8.88E-36</v>
      </c>
      <c r="AI1238" s="15">
        <v>1.88E-34</v>
      </c>
      <c r="AJ1238" s="14">
        <v>70.035565829999996</v>
      </c>
      <c r="AK1238" s="14">
        <v>857.81496879999997</v>
      </c>
      <c r="AL1238" s="14">
        <v>4579.073171</v>
      </c>
      <c r="AN1238" s="14" t="s">
        <v>13583</v>
      </c>
      <c r="AO1238" s="14" t="s">
        <v>243</v>
      </c>
      <c r="AP1238" s="14" t="s">
        <v>13584</v>
      </c>
      <c r="AQ1238" s="14" t="s">
        <v>13585</v>
      </c>
      <c r="AR1238" s="14">
        <v>1.7564045330663001</v>
      </c>
      <c r="AS1238" s="14">
        <v>2.8131999684671598</v>
      </c>
      <c r="AT1238" s="14">
        <v>9.2883398827679198</v>
      </c>
      <c r="AU1238" s="15">
        <v>3.5150836778016899E-19</v>
      </c>
      <c r="AV1238" s="15">
        <v>6.5790085771201798E-18</v>
      </c>
      <c r="AW1238" s="14">
        <v>32.799465724232597</v>
      </c>
      <c r="AX1238" s="16">
        <v>534.43512974051896</v>
      </c>
      <c r="AY1238" s="14">
        <v>172.5</v>
      </c>
    </row>
    <row r="1239" spans="1:51" x14ac:dyDescent="0.25">
      <c r="A1239" s="14" t="s">
        <v>3643</v>
      </c>
      <c r="B1239" s="14" t="s">
        <v>243</v>
      </c>
      <c r="C1239" s="14" t="s">
        <v>3644</v>
      </c>
      <c r="D1239" s="14" t="s">
        <v>3645</v>
      </c>
      <c r="E1239" s="14">
        <v>-2.1888615470000001</v>
      </c>
      <c r="F1239" s="14">
        <v>3.5942329929999999</v>
      </c>
      <c r="G1239" s="14">
        <v>-24.306414149999998</v>
      </c>
      <c r="H1239" s="15">
        <v>7.4900000000000006E-107</v>
      </c>
      <c r="I1239" s="15">
        <v>4.6499999999999996E-105</v>
      </c>
      <c r="J1239" s="14">
        <v>232.8815342</v>
      </c>
      <c r="K1239" s="14">
        <v>799.64716469999996</v>
      </c>
      <c r="L1239" s="14">
        <v>3260.929204</v>
      </c>
      <c r="N1239" s="14" t="s">
        <v>3305</v>
      </c>
      <c r="O1239" s="14" t="s">
        <v>274</v>
      </c>
      <c r="P1239" s="14" t="s">
        <v>186</v>
      </c>
      <c r="Q1239" s="14" t="s">
        <v>3306</v>
      </c>
      <c r="R1239" s="14">
        <v>-2.1799220030000002</v>
      </c>
      <c r="S1239" s="14">
        <v>-4.1817124149999998</v>
      </c>
      <c r="T1239" s="14">
        <v>-8.0877213710000007</v>
      </c>
      <c r="U1239" s="15">
        <v>3.3699999999999999E-15</v>
      </c>
      <c r="V1239" s="15">
        <v>2.1200000000000001E-14</v>
      </c>
      <c r="W1239" s="14">
        <v>23.687286910000001</v>
      </c>
      <c r="X1239" s="14">
        <v>24.914656770000001</v>
      </c>
      <c r="Y1239" s="14">
        <v>32.661016949999997</v>
      </c>
      <c r="AA1239" s="14" t="s">
        <v>4041</v>
      </c>
      <c r="AB1239" s="14" t="s">
        <v>243</v>
      </c>
      <c r="AC1239" s="14" t="s">
        <v>4042</v>
      </c>
      <c r="AD1239" s="14" t="s">
        <v>4043</v>
      </c>
      <c r="AE1239" s="14">
        <v>-2.5102723939999998</v>
      </c>
      <c r="AF1239" s="14">
        <v>-3.0201305340000002</v>
      </c>
      <c r="AG1239" s="14">
        <v>-12.06726963</v>
      </c>
      <c r="AH1239" s="15">
        <v>9.0800000000000002E-30</v>
      </c>
      <c r="AI1239" s="15">
        <v>1.3599999999999999E-28</v>
      </c>
      <c r="AJ1239" s="14">
        <v>56.736990560000002</v>
      </c>
      <c r="AK1239" s="14">
        <v>6.1476091479999999</v>
      </c>
      <c r="AL1239" s="14">
        <v>27.658536590000001</v>
      </c>
      <c r="AN1239" s="14" t="s">
        <v>10186</v>
      </c>
      <c r="AO1239" s="14" t="s">
        <v>243</v>
      </c>
      <c r="AP1239" s="14" t="s">
        <v>10187</v>
      </c>
      <c r="AQ1239" s="14" t="s">
        <v>10188</v>
      </c>
      <c r="AR1239" s="14">
        <v>1.76740441254264</v>
      </c>
      <c r="AS1239" s="14">
        <v>9.1167283458600998</v>
      </c>
      <c r="AT1239" s="14">
        <v>11.124724404157501</v>
      </c>
      <c r="AU1239" s="15">
        <v>4.30130737254108E-26</v>
      </c>
      <c r="AV1239" s="15">
        <v>2.0329506209733399E-24</v>
      </c>
      <c r="AW1239" s="14">
        <v>48.2134728337995</v>
      </c>
      <c r="AX1239" s="16">
        <v>34363.514970059899</v>
      </c>
      <c r="AY1239" s="14">
        <v>23668.519230769201</v>
      </c>
    </row>
    <row r="1240" spans="1:51" x14ac:dyDescent="0.25">
      <c r="A1240" s="14" t="s">
        <v>3646</v>
      </c>
      <c r="B1240" s="14" t="s">
        <v>274</v>
      </c>
      <c r="C1240" s="14" t="s">
        <v>3647</v>
      </c>
      <c r="D1240" s="14" t="s">
        <v>296</v>
      </c>
      <c r="E1240" s="14">
        <v>-2.1878264920000001</v>
      </c>
      <c r="F1240" s="14">
        <v>-2.8998989829999999</v>
      </c>
      <c r="G1240" s="14">
        <v>-15.24520322</v>
      </c>
      <c r="H1240" s="15">
        <v>3.4400000000000001E-48</v>
      </c>
      <c r="I1240" s="15">
        <v>4.4200000000000003E-47</v>
      </c>
      <c r="J1240" s="14">
        <v>98.594479309999997</v>
      </c>
      <c r="K1240" s="14">
        <v>12.98109811</v>
      </c>
      <c r="L1240" s="14">
        <v>37.769911499999999</v>
      </c>
      <c r="N1240" s="14" t="s">
        <v>1640</v>
      </c>
      <c r="O1240" s="14" t="s">
        <v>243</v>
      </c>
      <c r="P1240" s="14" t="s">
        <v>1641</v>
      </c>
      <c r="Q1240" s="14" t="s">
        <v>1642</v>
      </c>
      <c r="R1240" s="14">
        <v>-2.1795106089999998</v>
      </c>
      <c r="S1240" s="14">
        <v>3.771118961</v>
      </c>
      <c r="T1240" s="14">
        <v>-12.587098060000001</v>
      </c>
      <c r="U1240" s="15">
        <v>2.06E-32</v>
      </c>
      <c r="V1240" s="15">
        <v>3.8299999999999999E-31</v>
      </c>
      <c r="W1240" s="14">
        <v>62.340536280000002</v>
      </c>
      <c r="X1240" s="14">
        <v>889.00185529999999</v>
      </c>
      <c r="Y1240" s="14">
        <v>2117.7627120000002</v>
      </c>
      <c r="AA1240" s="14" t="s">
        <v>18900</v>
      </c>
      <c r="AB1240" s="14" t="s">
        <v>274</v>
      </c>
      <c r="AC1240" s="14" t="s">
        <v>18901</v>
      </c>
      <c r="AD1240" s="14" t="s">
        <v>18902</v>
      </c>
      <c r="AE1240" s="14">
        <v>-2.5101137859999998</v>
      </c>
      <c r="AF1240" s="14">
        <v>-3.62591215</v>
      </c>
      <c r="AG1240" s="14">
        <v>-13.263654280000001</v>
      </c>
      <c r="AH1240" s="15">
        <v>7.7099999999999996E-35</v>
      </c>
      <c r="AI1240" s="15">
        <v>1.54E-33</v>
      </c>
      <c r="AJ1240" s="14">
        <v>68.318418289999997</v>
      </c>
      <c r="AK1240" s="14">
        <v>3.5259875260000002</v>
      </c>
      <c r="AL1240" s="14">
        <v>21.146341459999999</v>
      </c>
      <c r="AN1240" s="14" t="s">
        <v>24689</v>
      </c>
      <c r="AO1240" s="14" t="s">
        <v>243</v>
      </c>
      <c r="AP1240" s="14" t="s">
        <v>24690</v>
      </c>
      <c r="AQ1240" s="14" t="s">
        <v>24691</v>
      </c>
      <c r="AR1240" s="14">
        <v>1.7681841377568901</v>
      </c>
      <c r="AS1240" s="14">
        <v>12.347719341639699</v>
      </c>
      <c r="AT1240" s="14">
        <v>9.6220608230854108</v>
      </c>
      <c r="AU1240" s="15">
        <v>2.2525911602011899E-20</v>
      </c>
      <c r="AV1240" s="15">
        <v>4.9357903012866003E-19</v>
      </c>
      <c r="AW1240" s="14">
        <v>35.199218729655399</v>
      </c>
      <c r="AX1240" s="16">
        <v>339840.133732535</v>
      </c>
      <c r="AY1240" s="14">
        <v>233738.55769230801</v>
      </c>
    </row>
    <row r="1241" spans="1:51" x14ac:dyDescent="0.25">
      <c r="A1241" s="14" t="s">
        <v>3648</v>
      </c>
      <c r="B1241" s="14" t="s">
        <v>274</v>
      </c>
      <c r="C1241" s="14" t="s">
        <v>3649</v>
      </c>
      <c r="D1241" s="14" t="s">
        <v>3650</v>
      </c>
      <c r="E1241" s="14">
        <v>-2.1871458480000001</v>
      </c>
      <c r="F1241" s="14">
        <v>0.17867777600000001</v>
      </c>
      <c r="G1241" s="14">
        <v>-19.001908790000002</v>
      </c>
      <c r="H1241" s="15">
        <v>8.9100000000000004E-71</v>
      </c>
      <c r="I1241" s="15">
        <v>2.2599999999999999E-69</v>
      </c>
      <c r="J1241" s="14">
        <v>150.23737729999999</v>
      </c>
      <c r="K1241" s="14">
        <v>85.41314131</v>
      </c>
      <c r="L1241" s="14">
        <v>306.92920350000003</v>
      </c>
      <c r="N1241" s="14" t="s">
        <v>12324</v>
      </c>
      <c r="O1241" s="14" t="s">
        <v>5278</v>
      </c>
      <c r="P1241" s="14" t="s">
        <v>12325</v>
      </c>
      <c r="Q1241" s="14" t="s">
        <v>296</v>
      </c>
      <c r="R1241" s="14">
        <v>-2.1777033860000001</v>
      </c>
      <c r="S1241" s="14">
        <v>-4.2786606069999999</v>
      </c>
      <c r="T1241" s="14">
        <v>-11.514768800000001</v>
      </c>
      <c r="U1241" s="15">
        <v>7.2999999999999996E-28</v>
      </c>
      <c r="V1241" s="15">
        <v>1.0400000000000001E-26</v>
      </c>
      <c r="W1241" s="14">
        <v>52.431621880000002</v>
      </c>
      <c r="X1241" s="14">
        <v>3.2782931350000002</v>
      </c>
      <c r="Y1241" s="14">
        <v>7.8474576269999998</v>
      </c>
      <c r="AA1241" s="14" t="s">
        <v>18903</v>
      </c>
      <c r="AB1241" s="14" t="s">
        <v>274</v>
      </c>
      <c r="AC1241" s="14" t="s">
        <v>18904</v>
      </c>
      <c r="AD1241" s="14" t="s">
        <v>18905</v>
      </c>
      <c r="AE1241" s="14">
        <v>-2.5079877260000001</v>
      </c>
      <c r="AF1241" s="14">
        <v>-4.4158324980000003</v>
      </c>
      <c r="AG1241" s="14">
        <v>-13.004546019999999</v>
      </c>
      <c r="AH1241" s="15">
        <v>1.01E-33</v>
      </c>
      <c r="AI1241" s="15">
        <v>1.8899999999999999E-32</v>
      </c>
      <c r="AJ1241" s="14">
        <v>65.778749950000005</v>
      </c>
      <c r="AK1241" s="14">
        <v>2.17047817</v>
      </c>
      <c r="AL1241" s="14">
        <v>12.487804880000001</v>
      </c>
      <c r="AN1241" s="14" t="s">
        <v>11584</v>
      </c>
      <c r="AO1241" s="14" t="s">
        <v>274</v>
      </c>
      <c r="AP1241" s="14" t="s">
        <v>11585</v>
      </c>
      <c r="AQ1241" s="14" t="s">
        <v>11586</v>
      </c>
      <c r="AR1241" s="14">
        <v>1.7756729702203899</v>
      </c>
      <c r="AS1241" s="14">
        <v>1.61654919171793</v>
      </c>
      <c r="AT1241" s="14">
        <v>7.2033048696353701</v>
      </c>
      <c r="AU1241" s="15">
        <v>1.9227841743057398E-12</v>
      </c>
      <c r="AV1241" s="15">
        <v>1.4978287317158E-11</v>
      </c>
      <c r="AW1241" s="14">
        <v>17.672463776427701</v>
      </c>
      <c r="AX1241" s="16">
        <v>300.20159680638699</v>
      </c>
      <c r="AY1241" s="14">
        <v>84.788461538461505</v>
      </c>
    </row>
    <row r="1242" spans="1:51" x14ac:dyDescent="0.25">
      <c r="A1242" s="14" t="s">
        <v>3651</v>
      </c>
      <c r="B1242" s="14" t="s">
        <v>274</v>
      </c>
      <c r="C1242" s="14" t="s">
        <v>3652</v>
      </c>
      <c r="D1242" s="14" t="s">
        <v>3653</v>
      </c>
      <c r="E1242" s="14">
        <v>-2.1863902550000001</v>
      </c>
      <c r="F1242" s="14">
        <v>-3.136744373</v>
      </c>
      <c r="G1242" s="14">
        <v>-16.055349270000001</v>
      </c>
      <c r="H1242" s="15">
        <v>8.4800000000000009E-53</v>
      </c>
      <c r="I1242" s="15">
        <v>1.27E-51</v>
      </c>
      <c r="J1242" s="14">
        <v>109.14982449999999</v>
      </c>
      <c r="K1242" s="14">
        <v>11.47884788</v>
      </c>
      <c r="L1242" s="14">
        <v>33.548672570000001</v>
      </c>
      <c r="N1242" s="14" t="s">
        <v>12326</v>
      </c>
      <c r="O1242" s="14" t="s">
        <v>243</v>
      </c>
      <c r="P1242" s="14" t="s">
        <v>12327</v>
      </c>
      <c r="Q1242" s="14" t="s">
        <v>12328</v>
      </c>
      <c r="R1242" s="14">
        <v>-2.1775471240000002</v>
      </c>
      <c r="S1242" s="14">
        <v>-2.6708459109999998</v>
      </c>
      <c r="T1242" s="14">
        <v>-7.690498013</v>
      </c>
      <c r="U1242" s="15">
        <v>6.0199999999999998E-14</v>
      </c>
      <c r="V1242" s="15">
        <v>3.43E-13</v>
      </c>
      <c r="W1242" s="14">
        <v>20.773399229999999</v>
      </c>
      <c r="X1242" s="14">
        <v>20.94805195</v>
      </c>
      <c r="Y1242" s="14">
        <v>61.254237289999999</v>
      </c>
      <c r="AA1242" s="14" t="s">
        <v>14944</v>
      </c>
      <c r="AB1242" s="14" t="s">
        <v>243</v>
      </c>
      <c r="AC1242" s="14" t="s">
        <v>14945</v>
      </c>
      <c r="AD1242" s="14" t="s">
        <v>14946</v>
      </c>
      <c r="AE1242" s="14">
        <v>-2.5047116190000001</v>
      </c>
      <c r="AF1242" s="14">
        <v>2.8659188819999999</v>
      </c>
      <c r="AG1242" s="14">
        <v>-16.209545640000002</v>
      </c>
      <c r="AH1242" s="15">
        <v>3.2199999999999997E-48</v>
      </c>
      <c r="AI1242" s="15">
        <v>1.31E-46</v>
      </c>
      <c r="AJ1242" s="14">
        <v>98.612785439999996</v>
      </c>
      <c r="AK1242" s="14">
        <v>322.28066530000001</v>
      </c>
      <c r="AL1242" s="14">
        <v>1918.3658539999999</v>
      </c>
      <c r="AN1242" s="14" t="s">
        <v>24692</v>
      </c>
      <c r="AO1242" s="14" t="s">
        <v>243</v>
      </c>
      <c r="AP1242" s="14" t="s">
        <v>24693</v>
      </c>
      <c r="AQ1242" s="14" t="s">
        <v>24694</v>
      </c>
      <c r="AR1242" s="14">
        <v>1.7787047071543201</v>
      </c>
      <c r="AS1242" s="14">
        <v>2.6392569497189502</v>
      </c>
      <c r="AT1242" s="14">
        <v>8.6630354587123808</v>
      </c>
      <c r="AU1242" s="15">
        <v>5.0139211297270401E-17</v>
      </c>
      <c r="AV1242" s="15">
        <v>7.0907164254070503E-16</v>
      </c>
      <c r="AW1242" s="14">
        <v>27.939575014435899</v>
      </c>
      <c r="AX1242" s="16">
        <v>484.68263473053901</v>
      </c>
      <c r="AY1242" s="14">
        <v>156.288461538462</v>
      </c>
    </row>
    <row r="1243" spans="1:51" x14ac:dyDescent="0.25">
      <c r="A1243" s="14" t="s">
        <v>3654</v>
      </c>
      <c r="B1243" s="14" t="s">
        <v>243</v>
      </c>
      <c r="C1243" s="14" t="s">
        <v>3655</v>
      </c>
      <c r="D1243" s="14" t="s">
        <v>3656</v>
      </c>
      <c r="E1243" s="14">
        <v>-2.1860214180000002</v>
      </c>
      <c r="F1243" s="14">
        <v>-4.2013049120000003</v>
      </c>
      <c r="G1243" s="14">
        <v>-14.588729450000001</v>
      </c>
      <c r="H1243" s="15">
        <v>1.4199999999999999E-44</v>
      </c>
      <c r="I1243" s="15">
        <v>1.6300000000000001E-43</v>
      </c>
      <c r="J1243" s="14">
        <v>90.360766830000003</v>
      </c>
      <c r="K1243" s="14">
        <v>8.383438344</v>
      </c>
      <c r="L1243" s="14">
        <v>16.849557520000001</v>
      </c>
      <c r="N1243" s="14" t="s">
        <v>12329</v>
      </c>
      <c r="O1243" s="14" t="s">
        <v>243</v>
      </c>
      <c r="P1243" s="14" t="s">
        <v>12330</v>
      </c>
      <c r="Q1243" s="14" t="s">
        <v>12331</v>
      </c>
      <c r="R1243" s="14">
        <v>-2.1765304560000001</v>
      </c>
      <c r="S1243" s="14">
        <v>-2.704196477</v>
      </c>
      <c r="T1243" s="14">
        <v>-14.007840359999999</v>
      </c>
      <c r="U1243" s="15">
        <v>8.7399999999999996E-39</v>
      </c>
      <c r="V1243" s="15">
        <v>2.22E-37</v>
      </c>
      <c r="W1243" s="14">
        <v>77.294669529999993</v>
      </c>
      <c r="X1243" s="14">
        <v>13.86641929</v>
      </c>
      <c r="Y1243" s="14">
        <v>25.152542369999999</v>
      </c>
      <c r="AA1243" s="14" t="s">
        <v>11242</v>
      </c>
      <c r="AB1243" s="14" t="s">
        <v>243</v>
      </c>
      <c r="AC1243" s="14" t="s">
        <v>11243</v>
      </c>
      <c r="AD1243" s="14" t="s">
        <v>11244</v>
      </c>
      <c r="AE1243" s="14">
        <v>-2.5035187639999998</v>
      </c>
      <c r="AF1243" s="14">
        <v>-2.7234128009999998</v>
      </c>
      <c r="AG1243" s="14">
        <v>-13.02075462</v>
      </c>
      <c r="AH1243" s="15">
        <v>8.6399999999999992E-34</v>
      </c>
      <c r="AI1243" s="15">
        <v>1.6099999999999999E-32</v>
      </c>
      <c r="AJ1243" s="14">
        <v>65.903288450000005</v>
      </c>
      <c r="AK1243" s="14">
        <v>6.5821205819999999</v>
      </c>
      <c r="AL1243" s="14">
        <v>40.097560979999997</v>
      </c>
      <c r="AN1243" s="14" t="s">
        <v>24695</v>
      </c>
      <c r="AO1243" s="14" t="s">
        <v>243</v>
      </c>
      <c r="AP1243" s="14" t="s">
        <v>24696</v>
      </c>
      <c r="AQ1243" s="14" t="s">
        <v>24697</v>
      </c>
      <c r="AR1243" s="14">
        <v>1.7796811844554099</v>
      </c>
      <c r="AS1243" s="14">
        <v>1.1715163356189899E-2</v>
      </c>
      <c r="AT1243" s="14">
        <v>5.2498853055841401</v>
      </c>
      <c r="AU1243" s="15">
        <v>2.1701257239881601E-7</v>
      </c>
      <c r="AV1243" s="15">
        <v>8.2492181384192202E-7</v>
      </c>
      <c r="AW1243" s="14">
        <v>6.5041339986442503</v>
      </c>
      <c r="AX1243" s="16">
        <v>171.02594810379199</v>
      </c>
      <c r="AY1243" s="14">
        <v>40.403846153846203</v>
      </c>
    </row>
    <row r="1244" spans="1:51" x14ac:dyDescent="0.25">
      <c r="A1244" s="14" t="s">
        <v>3657</v>
      </c>
      <c r="B1244" s="14" t="s">
        <v>243</v>
      </c>
      <c r="C1244" s="14" t="s">
        <v>3658</v>
      </c>
      <c r="D1244" s="14" t="s">
        <v>3659</v>
      </c>
      <c r="E1244" s="14">
        <v>-2.1857890759999998</v>
      </c>
      <c r="F1244" s="14">
        <v>-0.71312211199999997</v>
      </c>
      <c r="G1244" s="14">
        <v>-14.422873299999999</v>
      </c>
      <c r="H1244" s="15">
        <v>1.12E-43</v>
      </c>
      <c r="I1244" s="15">
        <v>1.24E-42</v>
      </c>
      <c r="J1244" s="14">
        <v>88.171859769999998</v>
      </c>
      <c r="K1244" s="14">
        <v>76.408640860000006</v>
      </c>
      <c r="L1244" s="14">
        <v>182.61061950000001</v>
      </c>
      <c r="N1244" s="14" t="s">
        <v>12332</v>
      </c>
      <c r="O1244" s="14" t="s">
        <v>243</v>
      </c>
      <c r="P1244" s="14" t="s">
        <v>12333</v>
      </c>
      <c r="Q1244" s="14" t="s">
        <v>12334</v>
      </c>
      <c r="R1244" s="14">
        <v>-2.1755336289999998</v>
      </c>
      <c r="S1244" s="14">
        <v>2.6924967319999999</v>
      </c>
      <c r="T1244" s="14">
        <v>-17.38230098</v>
      </c>
      <c r="U1244" s="15">
        <v>3.9299999999999999E-55</v>
      </c>
      <c r="V1244" s="15">
        <v>2.06E-53</v>
      </c>
      <c r="W1244" s="14">
        <v>114.49407290000001</v>
      </c>
      <c r="X1244" s="14">
        <v>357.11317250000002</v>
      </c>
      <c r="Y1244" s="14">
        <v>1033.694915</v>
      </c>
      <c r="AA1244" s="14" t="s">
        <v>18906</v>
      </c>
      <c r="AB1244" s="14" t="s">
        <v>274</v>
      </c>
      <c r="AC1244" s="14" t="s">
        <v>18907</v>
      </c>
      <c r="AD1244" s="14" t="s">
        <v>296</v>
      </c>
      <c r="AE1244" s="14">
        <v>-2.5027363710000001</v>
      </c>
      <c r="AF1244" s="14">
        <v>-2.641108853</v>
      </c>
      <c r="AG1244" s="14">
        <v>-13.10328586</v>
      </c>
      <c r="AH1244" s="15">
        <v>3.8099999999999999E-34</v>
      </c>
      <c r="AI1244" s="15">
        <v>7.3099999999999998E-33</v>
      </c>
      <c r="AJ1244" s="14">
        <v>66.71157067</v>
      </c>
      <c r="AK1244" s="14">
        <v>8.4199584200000004</v>
      </c>
      <c r="AL1244" s="14">
        <v>40.487804879999999</v>
      </c>
      <c r="AN1244" s="14" t="s">
        <v>7491</v>
      </c>
      <c r="AO1244" s="14" t="s">
        <v>243</v>
      </c>
      <c r="AP1244" s="14" t="s">
        <v>7492</v>
      </c>
      <c r="AQ1244" s="14" t="s">
        <v>7493</v>
      </c>
      <c r="AR1244" s="14">
        <v>1.7803219638310901</v>
      </c>
      <c r="AS1244" s="14">
        <v>2.1344999657472301</v>
      </c>
      <c r="AT1244" s="14">
        <v>9.0264470687477303</v>
      </c>
      <c r="AU1244" s="15">
        <v>2.8931975330867502E-18</v>
      </c>
      <c r="AV1244" s="15">
        <v>4.7752867377044097E-17</v>
      </c>
      <c r="AW1244" s="14">
        <v>30.758011243833199</v>
      </c>
      <c r="AX1244" s="16">
        <v>300.82435129740497</v>
      </c>
      <c r="AY1244" s="14">
        <v>162.09615384615401</v>
      </c>
    </row>
    <row r="1245" spans="1:51" x14ac:dyDescent="0.25">
      <c r="A1245" s="14" t="s">
        <v>3660</v>
      </c>
      <c r="B1245" s="14" t="s">
        <v>243</v>
      </c>
      <c r="C1245" s="14" t="s">
        <v>3661</v>
      </c>
      <c r="D1245" s="14" t="s">
        <v>3662</v>
      </c>
      <c r="E1245" s="14">
        <v>-2.1856556679999999</v>
      </c>
      <c r="F1245" s="14">
        <v>-1.031441657</v>
      </c>
      <c r="G1245" s="14">
        <v>-17.314985029999999</v>
      </c>
      <c r="H1245" s="15">
        <v>2.9100000000000001E-60</v>
      </c>
      <c r="I1245" s="15">
        <v>5.4400000000000001E-59</v>
      </c>
      <c r="J1245" s="14">
        <v>126.1826384</v>
      </c>
      <c r="K1245" s="14">
        <v>41.551755180000001</v>
      </c>
      <c r="L1245" s="14">
        <v>142.4070796</v>
      </c>
      <c r="N1245" s="14" t="s">
        <v>12335</v>
      </c>
      <c r="O1245" s="14" t="s">
        <v>243</v>
      </c>
      <c r="P1245" s="14" t="s">
        <v>12336</v>
      </c>
      <c r="Q1245" s="14" t="s">
        <v>12337</v>
      </c>
      <c r="R1245" s="14">
        <v>-2.1750954400000002</v>
      </c>
      <c r="S1245" s="14">
        <v>-4.4266688050000003</v>
      </c>
      <c r="T1245" s="14">
        <v>-9.2337204879999994</v>
      </c>
      <c r="U1245" s="15">
        <v>4.4299999999999997E-19</v>
      </c>
      <c r="V1245" s="15">
        <v>3.7100000000000003E-18</v>
      </c>
      <c r="W1245" s="14">
        <v>32.483248140000001</v>
      </c>
      <c r="X1245" s="14">
        <v>24.063079779999999</v>
      </c>
      <c r="Y1245" s="14">
        <v>8.5593220339999991</v>
      </c>
      <c r="AA1245" s="14" t="s">
        <v>14697</v>
      </c>
      <c r="AB1245" s="14" t="s">
        <v>6296</v>
      </c>
      <c r="AC1245" s="14" t="s">
        <v>14698</v>
      </c>
      <c r="AD1245" s="14" t="s">
        <v>14699</v>
      </c>
      <c r="AE1245" s="14">
        <v>-2.5007223280000002</v>
      </c>
      <c r="AF1245" s="14">
        <v>-4.4004819800000003</v>
      </c>
      <c r="AG1245" s="14">
        <v>-11.072891759999999</v>
      </c>
      <c r="AH1245" s="15">
        <v>9.31E-26</v>
      </c>
      <c r="AI1245" s="15">
        <v>1.1E-24</v>
      </c>
      <c r="AJ1245" s="14">
        <v>47.64187751</v>
      </c>
      <c r="AK1245" s="14">
        <v>2.9688149689999999</v>
      </c>
      <c r="AL1245" s="14">
        <v>15.43902439</v>
      </c>
      <c r="AN1245" s="14" t="s">
        <v>24698</v>
      </c>
      <c r="AO1245" s="14" t="s">
        <v>274</v>
      </c>
      <c r="AP1245" s="14" t="s">
        <v>24699</v>
      </c>
      <c r="AQ1245" s="14" t="s">
        <v>296</v>
      </c>
      <c r="AR1245" s="14">
        <v>1.78112877073932</v>
      </c>
      <c r="AS1245" s="14">
        <v>-2.86568943401701</v>
      </c>
      <c r="AT1245" s="14">
        <v>7.8164497485192701</v>
      </c>
      <c r="AU1245" s="15">
        <v>2.7394091677251201E-14</v>
      </c>
      <c r="AV1245" s="15">
        <v>2.7079241679084199E-13</v>
      </c>
      <c r="AW1245" s="14">
        <v>21.859789264035399</v>
      </c>
      <c r="AX1245" s="16">
        <v>11.708582834331301</v>
      </c>
      <c r="AY1245" s="14">
        <v>3.2307692307692299</v>
      </c>
    </row>
    <row r="1246" spans="1:51" x14ac:dyDescent="0.25">
      <c r="A1246" s="14" t="s">
        <v>3663</v>
      </c>
      <c r="B1246" s="14" t="s">
        <v>243</v>
      </c>
      <c r="C1246" s="14" t="s">
        <v>3664</v>
      </c>
      <c r="D1246" s="14" t="s">
        <v>3665</v>
      </c>
      <c r="E1246" s="14">
        <v>-2.1855170730000002</v>
      </c>
      <c r="F1246" s="14">
        <v>-4.3738341250000001</v>
      </c>
      <c r="G1246" s="14">
        <v>-12.47184547</v>
      </c>
      <c r="H1246" s="15">
        <v>1.0699999999999999E-33</v>
      </c>
      <c r="I1246" s="15">
        <v>8.2500000000000006E-33</v>
      </c>
      <c r="J1246" s="14">
        <v>65.513928089999993</v>
      </c>
      <c r="K1246" s="14">
        <v>11.035103510000001</v>
      </c>
      <c r="L1246" s="14">
        <v>49</v>
      </c>
      <c r="N1246" s="14" t="s">
        <v>3764</v>
      </c>
      <c r="O1246" s="14" t="s">
        <v>274</v>
      </c>
      <c r="P1246" s="14" t="s">
        <v>3765</v>
      </c>
      <c r="Q1246" s="14" t="s">
        <v>296</v>
      </c>
      <c r="R1246" s="14">
        <v>-2.1749085419999998</v>
      </c>
      <c r="S1246" s="14">
        <v>-1.5103908340000001</v>
      </c>
      <c r="T1246" s="14">
        <v>-8.5441306039999994</v>
      </c>
      <c r="U1246" s="15">
        <v>1.07E-16</v>
      </c>
      <c r="V1246" s="15">
        <v>7.5599999999999996E-16</v>
      </c>
      <c r="W1246" s="14">
        <v>26.94046007</v>
      </c>
      <c r="X1246" s="14">
        <v>41.799628939999998</v>
      </c>
      <c r="Y1246" s="14">
        <v>62.169491530000002</v>
      </c>
      <c r="AA1246" s="14" t="s">
        <v>5676</v>
      </c>
      <c r="AB1246" s="14" t="s">
        <v>243</v>
      </c>
      <c r="AC1246" s="14" t="s">
        <v>5677</v>
      </c>
      <c r="AD1246" s="14" t="s">
        <v>5678</v>
      </c>
      <c r="AE1246" s="14">
        <v>-2.5005117299999999</v>
      </c>
      <c r="AF1246" s="14">
        <v>4.0926124000000001E-2</v>
      </c>
      <c r="AG1246" s="14">
        <v>-17.85910445</v>
      </c>
      <c r="AH1246" s="15">
        <v>4.1799999999999999E-56</v>
      </c>
      <c r="AI1246" s="15">
        <v>2.48E-54</v>
      </c>
      <c r="AJ1246" s="14">
        <v>116.8628155</v>
      </c>
      <c r="AK1246" s="14">
        <v>46.187110189999999</v>
      </c>
      <c r="AL1246" s="14">
        <v>228.8292683</v>
      </c>
      <c r="AN1246" s="14" t="s">
        <v>8580</v>
      </c>
      <c r="AO1246" s="14" t="s">
        <v>243</v>
      </c>
      <c r="AP1246" s="14" t="s">
        <v>223</v>
      </c>
      <c r="AQ1246" s="14" t="s">
        <v>8581</v>
      </c>
      <c r="AR1246" s="14">
        <v>1.7862256504919101</v>
      </c>
      <c r="AS1246" s="14">
        <v>3.48149702640942</v>
      </c>
      <c r="AT1246" s="14">
        <v>5.6725028708401597</v>
      </c>
      <c r="AU1246" s="15">
        <v>2.26624599397401E-8</v>
      </c>
      <c r="AV1246" s="15">
        <v>9.9711669051029596E-8</v>
      </c>
      <c r="AW1246" s="14">
        <v>8.4284531140104697</v>
      </c>
      <c r="AX1246" s="16">
        <v>1347.59481037924</v>
      </c>
      <c r="AY1246" s="14">
        <v>626.57692307692298</v>
      </c>
    </row>
    <row r="1247" spans="1:51" x14ac:dyDescent="0.25">
      <c r="A1247" s="14" t="s">
        <v>3666</v>
      </c>
      <c r="B1247" s="14" t="s">
        <v>243</v>
      </c>
      <c r="C1247" s="14" t="s">
        <v>173</v>
      </c>
      <c r="D1247" s="14" t="s">
        <v>3667</v>
      </c>
      <c r="E1247" s="14">
        <v>-2.1853770639999999</v>
      </c>
      <c r="F1247" s="14">
        <v>-4.2172029699999998</v>
      </c>
      <c r="G1247" s="14">
        <v>-12.86376224</v>
      </c>
      <c r="H1247" s="15">
        <v>1.2900000000000001E-35</v>
      </c>
      <c r="I1247" s="15">
        <v>1.0700000000000001E-34</v>
      </c>
      <c r="J1247" s="14">
        <v>69.889669889999993</v>
      </c>
      <c r="K1247" s="14">
        <v>14.48874887</v>
      </c>
      <c r="L1247" s="14">
        <v>39.858407079999999</v>
      </c>
      <c r="N1247" s="14" t="s">
        <v>12338</v>
      </c>
      <c r="O1247" s="14" t="s">
        <v>243</v>
      </c>
      <c r="P1247" s="14" t="s">
        <v>12339</v>
      </c>
      <c r="Q1247" s="14" t="s">
        <v>12340</v>
      </c>
      <c r="R1247" s="14">
        <v>-2.1745334110000001</v>
      </c>
      <c r="S1247" s="14">
        <v>3.804185452</v>
      </c>
      <c r="T1247" s="14">
        <v>-13.744325140000001</v>
      </c>
      <c r="U1247" s="15">
        <v>1.41E-37</v>
      </c>
      <c r="V1247" s="15">
        <v>3.3899999999999999E-36</v>
      </c>
      <c r="W1247" s="14">
        <v>74.16216403</v>
      </c>
      <c r="X1247" s="14">
        <v>940.68460110000001</v>
      </c>
      <c r="Y1247" s="14">
        <v>2004.135593</v>
      </c>
      <c r="AA1247" s="14" t="s">
        <v>14644</v>
      </c>
      <c r="AB1247" s="14" t="s">
        <v>243</v>
      </c>
      <c r="AC1247" s="14" t="s">
        <v>14645</v>
      </c>
      <c r="AD1247" s="14" t="s">
        <v>14646</v>
      </c>
      <c r="AE1247" s="14">
        <v>-2.4997251569999999</v>
      </c>
      <c r="AF1247" s="14">
        <v>-1.8215991419999999</v>
      </c>
      <c r="AG1247" s="14">
        <v>-12.44761935</v>
      </c>
      <c r="AH1247" s="15">
        <v>2.3600000000000002E-31</v>
      </c>
      <c r="AI1247" s="15">
        <v>3.94E-30</v>
      </c>
      <c r="AJ1247" s="14">
        <v>60.305489190000003</v>
      </c>
      <c r="AK1247" s="14">
        <v>13.83575884</v>
      </c>
      <c r="AL1247" s="14">
        <v>69.756097560000001</v>
      </c>
      <c r="AN1247" s="14" t="s">
        <v>24700</v>
      </c>
      <c r="AO1247" s="14" t="s">
        <v>274</v>
      </c>
      <c r="AP1247" s="14" t="s">
        <v>24701</v>
      </c>
      <c r="AQ1247" s="14" t="s">
        <v>296</v>
      </c>
      <c r="AR1247" s="14">
        <v>1.7885549463927799</v>
      </c>
      <c r="AS1247" s="14">
        <v>-4.6928303341221804</v>
      </c>
      <c r="AT1247" s="14">
        <v>5.7110542301436498</v>
      </c>
      <c r="AU1247" s="15">
        <v>1.8308015547315599E-8</v>
      </c>
      <c r="AV1247" s="15">
        <v>8.1661048003073004E-8</v>
      </c>
      <c r="AW1247" s="14">
        <v>9.0378068981855293</v>
      </c>
      <c r="AX1247" s="16">
        <v>6.3253493013972104</v>
      </c>
      <c r="AY1247" s="14">
        <v>1.40384615384615</v>
      </c>
    </row>
    <row r="1248" spans="1:51" x14ac:dyDescent="0.25">
      <c r="A1248" s="14" t="s">
        <v>3668</v>
      </c>
      <c r="B1248" s="14" t="s">
        <v>243</v>
      </c>
      <c r="C1248" s="14" t="s">
        <v>3669</v>
      </c>
      <c r="D1248" s="14" t="s">
        <v>3670</v>
      </c>
      <c r="E1248" s="14">
        <v>-2.185197837</v>
      </c>
      <c r="F1248" s="14">
        <v>-0.313559329</v>
      </c>
      <c r="G1248" s="14">
        <v>-15.978038189999999</v>
      </c>
      <c r="H1248" s="15">
        <v>2.3700000000000001E-52</v>
      </c>
      <c r="I1248" s="15">
        <v>3.4799999999999999E-51</v>
      </c>
      <c r="J1248" s="14">
        <v>108.0166104</v>
      </c>
      <c r="K1248" s="14">
        <v>79.444644460000006</v>
      </c>
      <c r="L1248" s="14">
        <v>213.69026550000001</v>
      </c>
      <c r="N1248" s="14" t="s">
        <v>12341</v>
      </c>
      <c r="O1248" s="14" t="s">
        <v>243</v>
      </c>
      <c r="P1248" s="14" t="s">
        <v>12342</v>
      </c>
      <c r="Q1248" s="14" t="s">
        <v>12343</v>
      </c>
      <c r="R1248" s="14">
        <v>-2.1734788040000002</v>
      </c>
      <c r="S1248" s="14">
        <v>-3.6740062569999998</v>
      </c>
      <c r="T1248" s="14">
        <v>-8.7919408360000002</v>
      </c>
      <c r="U1248" s="15">
        <v>1.5400000000000001E-17</v>
      </c>
      <c r="V1248" s="15">
        <v>1.1600000000000001E-16</v>
      </c>
      <c r="W1248" s="14">
        <v>28.951390400000001</v>
      </c>
      <c r="X1248" s="14">
        <v>16.786641929999998</v>
      </c>
      <c r="Y1248" s="14">
        <v>22.71186441</v>
      </c>
      <c r="AA1248" s="14" t="s">
        <v>18908</v>
      </c>
      <c r="AB1248" s="14" t="s">
        <v>243</v>
      </c>
      <c r="AC1248" s="14" t="s">
        <v>18909</v>
      </c>
      <c r="AD1248" s="14" t="s">
        <v>18910</v>
      </c>
      <c r="AE1248" s="14">
        <v>-2.4994140159999998</v>
      </c>
      <c r="AF1248" s="14">
        <v>2.232120095</v>
      </c>
      <c r="AG1248" s="14">
        <v>-17.989342300000001</v>
      </c>
      <c r="AH1248" s="15">
        <v>9.7799999999999996E-57</v>
      </c>
      <c r="AI1248" s="15">
        <v>5.9300000000000003E-55</v>
      </c>
      <c r="AJ1248" s="14">
        <v>118.1902171</v>
      </c>
      <c r="AK1248" s="14">
        <v>206.0602911</v>
      </c>
      <c r="AL1248" s="14">
        <v>1103.02439</v>
      </c>
      <c r="AN1248" s="14" t="s">
        <v>13080</v>
      </c>
      <c r="AO1248" s="14" t="s">
        <v>274</v>
      </c>
      <c r="AP1248" s="14" t="s">
        <v>13081</v>
      </c>
      <c r="AQ1248" s="14" t="s">
        <v>296</v>
      </c>
      <c r="AR1248" s="14">
        <v>1.7892701676856599</v>
      </c>
      <c r="AS1248" s="14">
        <v>-1.20050510581561</v>
      </c>
      <c r="AT1248" s="14">
        <v>7.21068072260588</v>
      </c>
      <c r="AU1248" s="15">
        <v>1.8299005309259902E-12</v>
      </c>
      <c r="AV1248" s="15">
        <v>1.42811311188255E-11</v>
      </c>
      <c r="AW1248" s="14">
        <v>17.813367550692</v>
      </c>
      <c r="AX1248" s="16">
        <v>41.5788423153693</v>
      </c>
      <c r="AY1248" s="14">
        <v>12.0192307692308</v>
      </c>
    </row>
    <row r="1249" spans="1:51" x14ac:dyDescent="0.25">
      <c r="A1249" s="14" t="s">
        <v>3671</v>
      </c>
      <c r="B1249" s="14" t="s">
        <v>689</v>
      </c>
      <c r="C1249" s="14" t="s">
        <v>3672</v>
      </c>
      <c r="D1249" s="14" t="s">
        <v>3673</v>
      </c>
      <c r="E1249" s="14">
        <v>-2.1828269100000002</v>
      </c>
      <c r="F1249" s="14">
        <v>2.0682098390000001</v>
      </c>
      <c r="G1249" s="14">
        <v>-17.866181260000001</v>
      </c>
      <c r="H1249" s="15">
        <v>1.2299999999999999E-63</v>
      </c>
      <c r="I1249" s="15">
        <v>2.5699999999999998E-62</v>
      </c>
      <c r="J1249" s="14">
        <v>133.71820819999999</v>
      </c>
      <c r="K1249" s="14">
        <v>352.70026999999999</v>
      </c>
      <c r="L1249" s="14">
        <v>1068.5132739999999</v>
      </c>
      <c r="N1249" s="14" t="s">
        <v>12344</v>
      </c>
      <c r="O1249" s="14" t="s">
        <v>243</v>
      </c>
      <c r="P1249" s="14" t="s">
        <v>12345</v>
      </c>
      <c r="Q1249" s="14" t="s">
        <v>12346</v>
      </c>
      <c r="R1249" s="14">
        <v>-2.17204921</v>
      </c>
      <c r="S1249" s="14">
        <v>-4.447443818</v>
      </c>
      <c r="T1249" s="14">
        <v>-11.125059759999999</v>
      </c>
      <c r="U1249" s="15">
        <v>2.85E-26</v>
      </c>
      <c r="V1249" s="15">
        <v>3.6900000000000001E-25</v>
      </c>
      <c r="W1249" s="14">
        <v>48.816632409999997</v>
      </c>
      <c r="X1249" s="14">
        <v>3.6048237479999998</v>
      </c>
      <c r="Y1249" s="14">
        <v>8.7627118639999999</v>
      </c>
      <c r="AA1249" s="14" t="s">
        <v>5659</v>
      </c>
      <c r="AB1249" s="14" t="s">
        <v>243</v>
      </c>
      <c r="AC1249" s="14" t="s">
        <v>5660</v>
      </c>
      <c r="AD1249" s="14" t="s">
        <v>5661</v>
      </c>
      <c r="AE1249" s="14">
        <v>-2.4984090600000002</v>
      </c>
      <c r="AF1249" s="14">
        <v>-3.4494388800000002</v>
      </c>
      <c r="AG1249" s="14">
        <v>-9.8868758539999995</v>
      </c>
      <c r="AH1249" s="15">
        <v>2.96E-21</v>
      </c>
      <c r="AI1249" s="15">
        <v>2.5899999999999999E-20</v>
      </c>
      <c r="AJ1249" s="14">
        <v>37.367863040000003</v>
      </c>
      <c r="AK1249" s="14">
        <v>6.2079002079999999</v>
      </c>
      <c r="AL1249" s="14">
        <v>23.7804878</v>
      </c>
      <c r="AN1249" s="14" t="s">
        <v>22441</v>
      </c>
      <c r="AO1249" s="14" t="s">
        <v>274</v>
      </c>
      <c r="AP1249" s="14" t="s">
        <v>22442</v>
      </c>
      <c r="AQ1249" s="14" t="s">
        <v>22443</v>
      </c>
      <c r="AR1249" s="14">
        <v>1.79005871095597</v>
      </c>
      <c r="AS1249" s="14">
        <v>-3.3631897532906398</v>
      </c>
      <c r="AT1249" s="14">
        <v>6.2341031851748099</v>
      </c>
      <c r="AU1249" s="15">
        <v>8.99584349266408E-10</v>
      </c>
      <c r="AV1249" s="15">
        <v>4.8366765586966602E-9</v>
      </c>
      <c r="AW1249" s="14">
        <v>11.8900200942618</v>
      </c>
      <c r="AX1249" s="16">
        <v>9.8782435129740502</v>
      </c>
      <c r="AY1249" s="14">
        <v>2.9423076923076898</v>
      </c>
    </row>
    <row r="1250" spans="1:51" x14ac:dyDescent="0.25">
      <c r="A1250" s="14" t="s">
        <v>3674</v>
      </c>
      <c r="B1250" s="14" t="s">
        <v>274</v>
      </c>
      <c r="C1250" s="14" t="s">
        <v>3675</v>
      </c>
      <c r="D1250" s="14" t="s">
        <v>3676</v>
      </c>
      <c r="E1250" s="14">
        <v>-2.1803058110000002</v>
      </c>
      <c r="F1250" s="14">
        <v>-4.8884525600000002</v>
      </c>
      <c r="G1250" s="14">
        <v>-15.544208039999999</v>
      </c>
      <c r="H1250" s="15">
        <v>7.1500000000000001E-50</v>
      </c>
      <c r="I1250" s="15">
        <v>9.6399999999999992E-49</v>
      </c>
      <c r="J1250" s="14">
        <v>102.49926689999999</v>
      </c>
      <c r="K1250" s="14">
        <v>5.2574257429999998</v>
      </c>
      <c r="L1250" s="14">
        <v>10.380530970000001</v>
      </c>
      <c r="N1250" s="14" t="s">
        <v>3968</v>
      </c>
      <c r="O1250" s="14" t="s">
        <v>243</v>
      </c>
      <c r="P1250" s="14" t="s">
        <v>3969</v>
      </c>
      <c r="Q1250" s="14" t="s">
        <v>3970</v>
      </c>
      <c r="R1250" s="14">
        <v>-2.1715202969999998</v>
      </c>
      <c r="S1250" s="14">
        <v>4.8975949779999999</v>
      </c>
      <c r="T1250" s="14">
        <v>-14.37834986</v>
      </c>
      <c r="U1250" s="15">
        <v>1.67E-40</v>
      </c>
      <c r="V1250" s="15">
        <v>4.5900000000000001E-39</v>
      </c>
      <c r="W1250" s="14">
        <v>80.825774080000002</v>
      </c>
      <c r="X1250" s="14">
        <v>1854.9369200000001</v>
      </c>
      <c r="Y1250" s="14">
        <v>4831.0338979999997</v>
      </c>
      <c r="AA1250" s="14" t="s">
        <v>4398</v>
      </c>
      <c r="AB1250" s="14" t="s">
        <v>243</v>
      </c>
      <c r="AC1250" s="14" t="s">
        <v>4399</v>
      </c>
      <c r="AD1250" s="14" t="s">
        <v>4400</v>
      </c>
      <c r="AE1250" s="14">
        <v>-2.4976597329999999</v>
      </c>
      <c r="AF1250" s="14">
        <v>-2.3635660509999998</v>
      </c>
      <c r="AG1250" s="14">
        <v>-8.2111917549999998</v>
      </c>
      <c r="AH1250" s="15">
        <v>1.71E-15</v>
      </c>
      <c r="AI1250" s="15">
        <v>9.8500000000000003E-15</v>
      </c>
      <c r="AJ1250" s="14">
        <v>24.23836983</v>
      </c>
      <c r="AK1250" s="14">
        <v>32.785862790000003</v>
      </c>
      <c r="AL1250" s="14">
        <v>58.707317070000002</v>
      </c>
      <c r="AN1250" s="14" t="s">
        <v>24702</v>
      </c>
      <c r="AO1250" s="14" t="s">
        <v>243</v>
      </c>
      <c r="AP1250" s="14" t="s">
        <v>24703</v>
      </c>
      <c r="AQ1250" s="14" t="s">
        <v>24704</v>
      </c>
      <c r="AR1250" s="14">
        <v>1.7931502246615001</v>
      </c>
      <c r="AS1250" s="14">
        <v>4.8408637168137503</v>
      </c>
      <c r="AT1250" s="14">
        <v>9.6447905596904793</v>
      </c>
      <c r="AU1250" s="15">
        <v>1.86355252778261E-20</v>
      </c>
      <c r="AV1250" s="15">
        <v>4.13759967001615E-19</v>
      </c>
      <c r="AW1250" s="14">
        <v>35.560165079489899</v>
      </c>
      <c r="AX1250" s="16">
        <v>2011.85229540918</v>
      </c>
      <c r="AY1250" s="14">
        <v>697.01923076923094</v>
      </c>
    </row>
    <row r="1251" spans="1:51" x14ac:dyDescent="0.25">
      <c r="A1251" s="14" t="s">
        <v>3677</v>
      </c>
      <c r="B1251" s="14" t="s">
        <v>243</v>
      </c>
      <c r="C1251" s="14" t="s">
        <v>3678</v>
      </c>
      <c r="D1251" s="14" t="s">
        <v>3679</v>
      </c>
      <c r="E1251" s="14">
        <v>-2.179572259</v>
      </c>
      <c r="F1251" s="14">
        <v>3.3276408540000002</v>
      </c>
      <c r="G1251" s="14">
        <v>-16.24433934</v>
      </c>
      <c r="H1251" s="15">
        <v>6.7700000000000005E-54</v>
      </c>
      <c r="I1251" s="15">
        <v>1.0499999999999999E-52</v>
      </c>
      <c r="J1251" s="14">
        <v>111.27164519999999</v>
      </c>
      <c r="K1251" s="14">
        <v>1088.976598</v>
      </c>
      <c r="L1251" s="14">
        <v>2514.2831860000001</v>
      </c>
      <c r="N1251" s="14" t="s">
        <v>12347</v>
      </c>
      <c r="O1251" s="14" t="s">
        <v>243</v>
      </c>
      <c r="P1251" s="14" t="s">
        <v>12348</v>
      </c>
      <c r="Q1251" s="14" t="s">
        <v>12349</v>
      </c>
      <c r="R1251" s="14">
        <v>-2.169209602</v>
      </c>
      <c r="S1251" s="14">
        <v>-2.3490403889999998</v>
      </c>
      <c r="T1251" s="14">
        <v>-9.6754142840000004</v>
      </c>
      <c r="U1251" s="15">
        <v>1.12E-20</v>
      </c>
      <c r="V1251" s="15">
        <v>1.04E-19</v>
      </c>
      <c r="W1251" s="14">
        <v>36.011383170000002</v>
      </c>
      <c r="X1251" s="14">
        <v>19.460111319999999</v>
      </c>
      <c r="Y1251" s="14">
        <v>42.932203389999998</v>
      </c>
      <c r="AA1251" s="14" t="s">
        <v>13147</v>
      </c>
      <c r="AB1251" s="14" t="s">
        <v>243</v>
      </c>
      <c r="AC1251" s="14" t="s">
        <v>13148</v>
      </c>
      <c r="AD1251" s="14" t="s">
        <v>13149</v>
      </c>
      <c r="AE1251" s="14">
        <v>-2.497605842</v>
      </c>
      <c r="AF1251" s="14">
        <v>2.1935524649999998</v>
      </c>
      <c r="AG1251" s="14">
        <v>-13.587827219999999</v>
      </c>
      <c r="AH1251" s="15">
        <v>2.96E-36</v>
      </c>
      <c r="AI1251" s="15">
        <v>6.4899999999999996E-35</v>
      </c>
      <c r="AJ1251" s="14">
        <v>71.22260713</v>
      </c>
      <c r="AK1251" s="14">
        <v>220.5218295</v>
      </c>
      <c r="AL1251" s="14">
        <v>1298.8048779999999</v>
      </c>
      <c r="AN1251" s="14" t="s">
        <v>24705</v>
      </c>
      <c r="AO1251" s="14" t="s">
        <v>243</v>
      </c>
      <c r="AP1251" s="14" t="s">
        <v>24706</v>
      </c>
      <c r="AQ1251" s="14" t="s">
        <v>24707</v>
      </c>
      <c r="AR1251" s="14">
        <v>1.7961273798205999</v>
      </c>
      <c r="AS1251" s="14">
        <v>-3.18137871189432</v>
      </c>
      <c r="AT1251" s="14">
        <v>5.9665721470474704</v>
      </c>
      <c r="AU1251" s="15">
        <v>4.3177140791637902E-9</v>
      </c>
      <c r="AV1251" s="15">
        <v>2.11543728358333E-8</v>
      </c>
      <c r="AW1251" s="14">
        <v>10.3941362863444</v>
      </c>
      <c r="AX1251" s="16">
        <v>15.2934131736527</v>
      </c>
      <c r="AY1251" s="14">
        <v>3</v>
      </c>
    </row>
    <row r="1252" spans="1:51" x14ac:dyDescent="0.25">
      <c r="A1252" s="14" t="s">
        <v>3680</v>
      </c>
      <c r="B1252" s="14" t="s">
        <v>243</v>
      </c>
      <c r="C1252" s="14" t="s">
        <v>3681</v>
      </c>
      <c r="D1252" s="14" t="s">
        <v>3682</v>
      </c>
      <c r="E1252" s="14">
        <v>-2.1793713289999999</v>
      </c>
      <c r="F1252" s="14">
        <v>6.920019613</v>
      </c>
      <c r="G1252" s="14">
        <v>-19.100584680000001</v>
      </c>
      <c r="H1252" s="15">
        <v>2.08E-71</v>
      </c>
      <c r="I1252" s="15">
        <v>5.3900000000000002E-70</v>
      </c>
      <c r="J1252" s="14">
        <v>151.3084183</v>
      </c>
      <c r="K1252" s="14">
        <v>8978.1962199999998</v>
      </c>
      <c r="L1252" s="14">
        <v>39943.265489999998</v>
      </c>
      <c r="N1252" s="14" t="s">
        <v>12350</v>
      </c>
      <c r="O1252" s="14" t="s">
        <v>243</v>
      </c>
      <c r="P1252" s="14" t="s">
        <v>12351</v>
      </c>
      <c r="Q1252" s="14" t="s">
        <v>12352</v>
      </c>
      <c r="R1252" s="14">
        <v>-2.1682627810000001</v>
      </c>
      <c r="S1252" s="14">
        <v>1.352230426</v>
      </c>
      <c r="T1252" s="14">
        <v>-9.1422018810000001</v>
      </c>
      <c r="U1252" s="15">
        <v>9.3500000000000003E-19</v>
      </c>
      <c r="V1252" s="15">
        <v>7.6500000000000001E-18</v>
      </c>
      <c r="W1252" s="14">
        <v>31.39059473</v>
      </c>
      <c r="X1252" s="14">
        <v>274.53988870000001</v>
      </c>
      <c r="Y1252" s="14">
        <v>712.05084750000003</v>
      </c>
      <c r="AA1252" s="14" t="s">
        <v>12149</v>
      </c>
      <c r="AB1252" s="14" t="s">
        <v>243</v>
      </c>
      <c r="AC1252" s="14" t="s">
        <v>12150</v>
      </c>
      <c r="AD1252" s="14" t="s">
        <v>12151</v>
      </c>
      <c r="AE1252" s="14">
        <v>-2.49746377</v>
      </c>
      <c r="AF1252" s="14">
        <v>2.10768976</v>
      </c>
      <c r="AG1252" s="14">
        <v>-13.361394349999999</v>
      </c>
      <c r="AH1252" s="15">
        <v>2.9000000000000002E-35</v>
      </c>
      <c r="AI1252" s="15">
        <v>5.9400000000000003E-34</v>
      </c>
      <c r="AJ1252" s="14">
        <v>68.957740119999997</v>
      </c>
      <c r="AK1252" s="14">
        <v>259.5488565</v>
      </c>
      <c r="AL1252" s="14">
        <v>1008.560976</v>
      </c>
      <c r="AN1252" s="14" t="s">
        <v>24708</v>
      </c>
      <c r="AO1252" s="14" t="s">
        <v>243</v>
      </c>
      <c r="AP1252" s="14" t="s">
        <v>24709</v>
      </c>
      <c r="AQ1252" s="14" t="s">
        <v>24710</v>
      </c>
      <c r="AR1252" s="14">
        <v>1.79770217141259</v>
      </c>
      <c r="AS1252" s="14">
        <v>2.50786443103418</v>
      </c>
      <c r="AT1252" s="14">
        <v>6.6469525864149599</v>
      </c>
      <c r="AU1252" s="15">
        <v>7.1590741820106606E-11</v>
      </c>
      <c r="AV1252" s="15">
        <v>4.5287830221465198E-10</v>
      </c>
      <c r="AW1252" s="14">
        <v>14.1056283339008</v>
      </c>
      <c r="AX1252" s="16">
        <v>512.19161676646695</v>
      </c>
      <c r="AY1252" s="14">
        <v>195.980769230769</v>
      </c>
    </row>
    <row r="1253" spans="1:51" x14ac:dyDescent="0.25">
      <c r="A1253" s="14" t="s">
        <v>3683</v>
      </c>
      <c r="B1253" s="14" t="s">
        <v>243</v>
      </c>
      <c r="C1253" s="14" t="s">
        <v>3684</v>
      </c>
      <c r="D1253" s="14" t="s">
        <v>3685</v>
      </c>
      <c r="E1253" s="14">
        <v>-2.1787705659999999</v>
      </c>
      <c r="F1253" s="14">
        <v>-1.3487529680000001</v>
      </c>
      <c r="G1253" s="14">
        <v>-12.30496383</v>
      </c>
      <c r="H1253" s="15">
        <v>6.7800000000000001E-33</v>
      </c>
      <c r="I1253" s="15">
        <v>5.0800000000000003E-32</v>
      </c>
      <c r="J1253" s="14">
        <v>63.548585279999998</v>
      </c>
      <c r="K1253" s="14">
        <v>76.423942389999993</v>
      </c>
      <c r="L1253" s="14">
        <v>168.01769909999999</v>
      </c>
      <c r="N1253" s="14" t="s">
        <v>12353</v>
      </c>
      <c r="O1253" s="14" t="s">
        <v>243</v>
      </c>
      <c r="P1253" s="14" t="s">
        <v>12354</v>
      </c>
      <c r="Q1253" s="14" t="s">
        <v>12355</v>
      </c>
      <c r="R1253" s="14">
        <v>-2.1679704059999998</v>
      </c>
      <c r="S1253" s="14">
        <v>-1.627754315</v>
      </c>
      <c r="T1253" s="14">
        <v>-14.002186829999999</v>
      </c>
      <c r="U1253" s="15">
        <v>9.2799999999999996E-39</v>
      </c>
      <c r="V1253" s="15">
        <v>2.3599999999999999E-37</v>
      </c>
      <c r="W1253" s="14">
        <v>77.215327509999995</v>
      </c>
      <c r="X1253" s="14">
        <v>18.369202229999999</v>
      </c>
      <c r="Y1253" s="14">
        <v>57.52542373</v>
      </c>
      <c r="AA1253" s="14" t="s">
        <v>18911</v>
      </c>
      <c r="AB1253" s="14" t="s">
        <v>879</v>
      </c>
      <c r="AC1253" s="14" t="s">
        <v>18912</v>
      </c>
      <c r="AD1253" s="14" t="s">
        <v>296</v>
      </c>
      <c r="AE1253" s="14">
        <v>-2.4970609580000001</v>
      </c>
      <c r="AF1253" s="14">
        <v>-2.4665391290000001</v>
      </c>
      <c r="AG1253" s="14">
        <v>-15.681078080000001</v>
      </c>
      <c r="AH1253" s="15">
        <v>9.6400000000000008E-46</v>
      </c>
      <c r="AI1253" s="15">
        <v>3.4800000000000002E-44</v>
      </c>
      <c r="AJ1253" s="14">
        <v>93.201495489999999</v>
      </c>
      <c r="AK1253" s="14">
        <v>7.2245322249999999</v>
      </c>
      <c r="AL1253" s="14">
        <v>41.829268290000002</v>
      </c>
      <c r="AN1253" s="14" t="s">
        <v>15549</v>
      </c>
      <c r="AO1253" s="14" t="s">
        <v>5278</v>
      </c>
      <c r="AP1253" s="14" t="s">
        <v>15550</v>
      </c>
      <c r="AQ1253" s="14" t="s">
        <v>15551</v>
      </c>
      <c r="AR1253" s="14">
        <v>1.79777301190211</v>
      </c>
      <c r="AS1253" s="14">
        <v>1.2243542271782399</v>
      </c>
      <c r="AT1253" s="14">
        <v>5.0944047044254797</v>
      </c>
      <c r="AU1253" s="15">
        <v>4.8007592071602603E-7</v>
      </c>
      <c r="AV1253" s="15">
        <v>1.7267709432753099E-6</v>
      </c>
      <c r="AW1253" s="14">
        <v>5.6798957784396196</v>
      </c>
      <c r="AX1253" s="16">
        <v>344.59680638722602</v>
      </c>
      <c r="AY1253" s="14">
        <v>75.173076923076906</v>
      </c>
    </row>
    <row r="1254" spans="1:51" x14ac:dyDescent="0.25">
      <c r="A1254" s="14" t="s">
        <v>3686</v>
      </c>
      <c r="B1254" s="14" t="s">
        <v>243</v>
      </c>
      <c r="C1254" s="14" t="s">
        <v>3687</v>
      </c>
      <c r="D1254" s="14" t="s">
        <v>3688</v>
      </c>
      <c r="E1254" s="14">
        <v>-2.1783331509999999</v>
      </c>
      <c r="F1254" s="14">
        <v>-5.061007654</v>
      </c>
      <c r="G1254" s="14">
        <v>-14.316295159999999</v>
      </c>
      <c r="H1254" s="15">
        <v>4.1700000000000002E-43</v>
      </c>
      <c r="I1254" s="15">
        <v>4.5400000000000002E-42</v>
      </c>
      <c r="J1254" s="14">
        <v>87.033162770000004</v>
      </c>
      <c r="K1254" s="14">
        <v>4.7038703870000003</v>
      </c>
      <c r="L1254" s="14">
        <v>21.141592920000001</v>
      </c>
      <c r="N1254" s="14" t="s">
        <v>12356</v>
      </c>
      <c r="O1254" s="14" t="s">
        <v>243</v>
      </c>
      <c r="P1254" s="14" t="s">
        <v>12357</v>
      </c>
      <c r="Q1254" s="14" t="s">
        <v>12358</v>
      </c>
      <c r="R1254" s="14">
        <v>-2.1677032989999998</v>
      </c>
      <c r="S1254" s="14">
        <v>3.029124586</v>
      </c>
      <c r="T1254" s="14">
        <v>-9.9916628620000001</v>
      </c>
      <c r="U1254" s="15">
        <v>7.5100000000000004E-22</v>
      </c>
      <c r="V1254" s="15">
        <v>7.5200000000000005E-21</v>
      </c>
      <c r="W1254" s="14">
        <v>38.259183499999999</v>
      </c>
      <c r="X1254" s="14">
        <v>784.71614099999999</v>
      </c>
      <c r="Y1254" s="14">
        <v>1249.3389830000001</v>
      </c>
      <c r="AA1254" s="14" t="s">
        <v>12410</v>
      </c>
      <c r="AB1254" s="14" t="s">
        <v>243</v>
      </c>
      <c r="AC1254" s="14" t="s">
        <v>12411</v>
      </c>
      <c r="AD1254" s="14" t="s">
        <v>12412</v>
      </c>
      <c r="AE1254" s="14">
        <v>-2.4963611970000001</v>
      </c>
      <c r="AF1254" s="14">
        <v>4.41764811</v>
      </c>
      <c r="AG1254" s="14">
        <v>-16.20671767</v>
      </c>
      <c r="AH1254" s="15">
        <v>3.32E-48</v>
      </c>
      <c r="AI1254" s="15">
        <v>1.35E-46</v>
      </c>
      <c r="AJ1254" s="14">
        <v>98.530538609999994</v>
      </c>
      <c r="AK1254" s="14">
        <v>912.46777550000002</v>
      </c>
      <c r="AL1254" s="14">
        <v>5244.2195119999997</v>
      </c>
      <c r="AN1254" s="14" t="s">
        <v>24711</v>
      </c>
      <c r="AO1254" s="14" t="s">
        <v>243</v>
      </c>
      <c r="AP1254" s="14" t="s">
        <v>24712</v>
      </c>
      <c r="AQ1254" s="14" t="s">
        <v>24713</v>
      </c>
      <c r="AR1254" s="14">
        <v>1.8005009403563501</v>
      </c>
      <c r="AS1254" s="14">
        <v>0.66521031264682295</v>
      </c>
      <c r="AT1254" s="14">
        <v>7.2450852683152398</v>
      </c>
      <c r="AU1254" s="15">
        <v>1.4517647356715499E-12</v>
      </c>
      <c r="AV1254" s="15">
        <v>1.14680796957797E-11</v>
      </c>
      <c r="AW1254" s="14">
        <v>17.983954417700499</v>
      </c>
      <c r="AX1254" s="16">
        <v>159.65269461077801</v>
      </c>
      <c r="AY1254" s="14">
        <v>41.096153846153797</v>
      </c>
    </row>
    <row r="1255" spans="1:51" x14ac:dyDescent="0.25">
      <c r="A1255" s="14" t="s">
        <v>3689</v>
      </c>
      <c r="B1255" s="14" t="s">
        <v>274</v>
      </c>
      <c r="C1255" s="14" t="s">
        <v>3690</v>
      </c>
      <c r="D1255" s="14" t="s">
        <v>3691</v>
      </c>
      <c r="E1255" s="14">
        <v>-2.177940156</v>
      </c>
      <c r="F1255" s="14">
        <v>-3.9491698999999998E-2</v>
      </c>
      <c r="G1255" s="14">
        <v>-20.892848069999999</v>
      </c>
      <c r="H1255" s="15">
        <v>3.5699999999999997E-83</v>
      </c>
      <c r="I1255" s="15">
        <v>1.25E-81</v>
      </c>
      <c r="J1255" s="14">
        <v>178.69053310000001</v>
      </c>
      <c r="K1255" s="14">
        <v>72.1710171</v>
      </c>
      <c r="L1255" s="14">
        <v>286.67256639999999</v>
      </c>
      <c r="N1255" s="14" t="s">
        <v>12359</v>
      </c>
      <c r="O1255" s="14" t="s">
        <v>243</v>
      </c>
      <c r="P1255" s="14" t="s">
        <v>12360</v>
      </c>
      <c r="Q1255" s="14" t="s">
        <v>12361</v>
      </c>
      <c r="R1255" s="14">
        <v>-2.1672286070000002</v>
      </c>
      <c r="S1255" s="14">
        <v>-2.5196336850000001</v>
      </c>
      <c r="T1255" s="14">
        <v>-13.38109624</v>
      </c>
      <c r="U1255" s="15">
        <v>6.2700000000000003E-36</v>
      </c>
      <c r="V1255" s="15">
        <v>1.39E-34</v>
      </c>
      <c r="W1255" s="14">
        <v>70.772770089999995</v>
      </c>
      <c r="X1255" s="14">
        <v>10.19851577</v>
      </c>
      <c r="Y1255" s="14">
        <v>27</v>
      </c>
      <c r="AA1255" s="14" t="s">
        <v>1672</v>
      </c>
      <c r="AB1255" s="14" t="s">
        <v>243</v>
      </c>
      <c r="AC1255" s="14" t="s">
        <v>1673</v>
      </c>
      <c r="AD1255" s="14" t="s">
        <v>1674</v>
      </c>
      <c r="AE1255" s="14">
        <v>-2.4952803160000001</v>
      </c>
      <c r="AF1255" s="14">
        <v>-0.72254497299999998</v>
      </c>
      <c r="AG1255" s="14">
        <v>-14.68725747</v>
      </c>
      <c r="AH1255" s="15">
        <v>3.6200000000000002E-41</v>
      </c>
      <c r="AI1255" s="15">
        <v>1.05E-39</v>
      </c>
      <c r="AJ1255" s="14">
        <v>82.688806529999994</v>
      </c>
      <c r="AK1255" s="14">
        <v>27.89189189</v>
      </c>
      <c r="AL1255" s="14">
        <v>134.2195122</v>
      </c>
      <c r="AN1255" s="14" t="s">
        <v>24714</v>
      </c>
      <c r="AO1255" s="14" t="s">
        <v>243</v>
      </c>
      <c r="AP1255" s="14" t="s">
        <v>24715</v>
      </c>
      <c r="AQ1255" s="14" t="s">
        <v>24716</v>
      </c>
      <c r="AR1255" s="14">
        <v>1.8022615218967399</v>
      </c>
      <c r="AS1255" s="14">
        <v>-2.9861193939326398</v>
      </c>
      <c r="AT1255" s="14">
        <v>4.0644127377893904</v>
      </c>
      <c r="AU1255" s="15">
        <v>5.5101043431728401E-5</v>
      </c>
      <c r="AV1255" s="14">
        <v>1.4072164268404E-4</v>
      </c>
      <c r="AW1255" s="14">
        <v>1.4773102375092999</v>
      </c>
      <c r="AX1255" s="16">
        <v>42.363273453093797</v>
      </c>
      <c r="AY1255" s="14">
        <v>6.0961538461538503</v>
      </c>
    </row>
    <row r="1256" spans="1:51" x14ac:dyDescent="0.25">
      <c r="A1256" s="14" t="s">
        <v>3692</v>
      </c>
      <c r="B1256" s="14" t="s">
        <v>243</v>
      </c>
      <c r="C1256" s="14" t="s">
        <v>3693</v>
      </c>
      <c r="D1256" s="14" t="s">
        <v>3694</v>
      </c>
      <c r="E1256" s="14">
        <v>-2.176600842</v>
      </c>
      <c r="F1256" s="14">
        <v>-1.0314127500000001</v>
      </c>
      <c r="G1256" s="14">
        <v>-15.784007470000001</v>
      </c>
      <c r="H1256" s="15">
        <v>3.0799999999999999E-51</v>
      </c>
      <c r="I1256" s="15">
        <v>4.3500000000000004E-50</v>
      </c>
      <c r="J1256" s="14">
        <v>105.5032661</v>
      </c>
      <c r="K1256" s="14">
        <v>41.310531050000002</v>
      </c>
      <c r="L1256" s="14">
        <v>182.00884959999999</v>
      </c>
      <c r="N1256" s="14" t="s">
        <v>12362</v>
      </c>
      <c r="O1256" s="14" t="s">
        <v>243</v>
      </c>
      <c r="P1256" s="14" t="s">
        <v>12363</v>
      </c>
      <c r="Q1256" s="14" t="s">
        <v>12364</v>
      </c>
      <c r="R1256" s="14">
        <v>-2.1669679290000001</v>
      </c>
      <c r="S1256" s="14">
        <v>-8.7474486000000004E-2</v>
      </c>
      <c r="T1256" s="14">
        <v>-12.458592879999999</v>
      </c>
      <c r="U1256" s="15">
        <v>7.4400000000000005E-32</v>
      </c>
      <c r="V1256" s="15">
        <v>1.3499999999999999E-30</v>
      </c>
      <c r="W1256" s="14">
        <v>61.382637699999997</v>
      </c>
      <c r="X1256" s="14">
        <v>70.309833019999999</v>
      </c>
      <c r="Y1256" s="14">
        <v>194.0338983</v>
      </c>
      <c r="AA1256" s="14" t="s">
        <v>18913</v>
      </c>
      <c r="AB1256" s="14" t="s">
        <v>243</v>
      </c>
      <c r="AC1256" s="14" t="s">
        <v>18914</v>
      </c>
      <c r="AD1256" s="14" t="s">
        <v>18915</v>
      </c>
      <c r="AE1256" s="14">
        <v>-2.4949072060000002</v>
      </c>
      <c r="AF1256" s="14">
        <v>9.7217380000000006E-3</v>
      </c>
      <c r="AG1256" s="14">
        <v>-11.713107190000001</v>
      </c>
      <c r="AH1256" s="15">
        <v>2.5699999999999999E-28</v>
      </c>
      <c r="AI1256" s="15">
        <v>3.5399999999999997E-27</v>
      </c>
      <c r="AJ1256" s="14">
        <v>53.247167570000002</v>
      </c>
      <c r="AK1256" s="14">
        <v>70.158004160000004</v>
      </c>
      <c r="AL1256" s="14">
        <v>344.24390240000002</v>
      </c>
      <c r="AN1256" s="14" t="s">
        <v>24717</v>
      </c>
      <c r="AO1256" s="14" t="s">
        <v>243</v>
      </c>
      <c r="AP1256" s="14" t="s">
        <v>24718</v>
      </c>
      <c r="AQ1256" s="14" t="s">
        <v>24719</v>
      </c>
      <c r="AR1256" s="14">
        <v>1.8023469583643299</v>
      </c>
      <c r="AS1256" s="14">
        <v>-4.0909936120207497</v>
      </c>
      <c r="AT1256" s="14">
        <v>5.8509489611827998</v>
      </c>
      <c r="AU1256" s="15">
        <v>8.3556888135114301E-9</v>
      </c>
      <c r="AV1256" s="15">
        <v>3.9177071637020201E-8</v>
      </c>
      <c r="AW1256" s="14">
        <v>9.7775976642679705</v>
      </c>
      <c r="AX1256" s="16">
        <v>8.7165668662674705</v>
      </c>
      <c r="AY1256" s="14">
        <v>1.17307692307692</v>
      </c>
    </row>
    <row r="1257" spans="1:51" x14ac:dyDescent="0.25">
      <c r="A1257" s="14" t="s">
        <v>3695</v>
      </c>
      <c r="B1257" s="14" t="s">
        <v>274</v>
      </c>
      <c r="C1257" s="14" t="s">
        <v>3696</v>
      </c>
      <c r="D1257" s="14" t="s">
        <v>3697</v>
      </c>
      <c r="E1257" s="14">
        <v>-2.1748960560000001</v>
      </c>
      <c r="F1257" s="14">
        <v>-0.52586400300000002</v>
      </c>
      <c r="G1257" s="14">
        <v>-17.322811040000001</v>
      </c>
      <c r="H1257" s="15">
        <v>2.6099999999999999E-60</v>
      </c>
      <c r="I1257" s="15">
        <v>4.8900000000000004E-59</v>
      </c>
      <c r="J1257" s="14">
        <v>126.269712</v>
      </c>
      <c r="K1257" s="14">
        <v>72.729973000000001</v>
      </c>
      <c r="L1257" s="14">
        <v>190.38938049999999</v>
      </c>
      <c r="N1257" s="14" t="s">
        <v>12365</v>
      </c>
      <c r="O1257" s="14" t="s">
        <v>243</v>
      </c>
      <c r="P1257" s="14" t="s">
        <v>12366</v>
      </c>
      <c r="Q1257" s="14" t="s">
        <v>12367</v>
      </c>
      <c r="R1257" s="14">
        <v>-2.1668310659999999</v>
      </c>
      <c r="S1257" s="14">
        <v>0.468828674</v>
      </c>
      <c r="T1257" s="14">
        <v>-11.50420431</v>
      </c>
      <c r="U1257" s="15">
        <v>8.0699999999999996E-28</v>
      </c>
      <c r="V1257" s="15">
        <v>1.15E-26</v>
      </c>
      <c r="W1257" s="14">
        <v>52.12946453</v>
      </c>
      <c r="X1257" s="14">
        <v>112.2170686</v>
      </c>
      <c r="Y1257" s="14">
        <v>225.9491525</v>
      </c>
      <c r="AA1257" s="14" t="s">
        <v>4946</v>
      </c>
      <c r="AB1257" s="14" t="s">
        <v>274</v>
      </c>
      <c r="AC1257" s="14" t="s">
        <v>4947</v>
      </c>
      <c r="AD1257" s="14" t="s">
        <v>296</v>
      </c>
      <c r="AE1257" s="14">
        <v>-2.493120518</v>
      </c>
      <c r="AF1257" s="14">
        <v>-4.5575627250000004</v>
      </c>
      <c r="AG1257" s="14">
        <v>-13.06705354</v>
      </c>
      <c r="AH1257" s="15">
        <v>5.46E-34</v>
      </c>
      <c r="AI1257" s="15">
        <v>1.04E-32</v>
      </c>
      <c r="AJ1257" s="14">
        <v>66.394088269999997</v>
      </c>
      <c r="AK1257" s="14">
        <v>2.1392931389999998</v>
      </c>
      <c r="AL1257" s="14">
        <v>9.7560975610000007</v>
      </c>
      <c r="AN1257" s="14" t="s">
        <v>24720</v>
      </c>
      <c r="AO1257" s="14" t="s">
        <v>274</v>
      </c>
      <c r="AP1257" s="14" t="s">
        <v>24721</v>
      </c>
      <c r="AQ1257" s="14" t="s">
        <v>296</v>
      </c>
      <c r="AR1257" s="14">
        <v>1.8030366473367401</v>
      </c>
      <c r="AS1257" s="14">
        <v>0.54488229037010805</v>
      </c>
      <c r="AT1257" s="14">
        <v>3.6732562994390201</v>
      </c>
      <c r="AU1257" s="14">
        <v>2.6264701824675997E-4</v>
      </c>
      <c r="AV1257" s="14">
        <v>5.9573847357261998E-4</v>
      </c>
      <c r="AW1257" s="14">
        <v>-0.242374663908699</v>
      </c>
      <c r="AX1257" s="16">
        <v>502.64870259481</v>
      </c>
      <c r="AY1257" s="14">
        <v>142.769230769231</v>
      </c>
    </row>
    <row r="1258" spans="1:51" x14ac:dyDescent="0.25">
      <c r="A1258" s="14" t="s">
        <v>3698</v>
      </c>
      <c r="B1258" s="14" t="s">
        <v>243</v>
      </c>
      <c r="C1258" s="14" t="s">
        <v>3699</v>
      </c>
      <c r="D1258" s="14" t="s">
        <v>3700</v>
      </c>
      <c r="E1258" s="14">
        <v>-2.1744902709999998</v>
      </c>
      <c r="F1258" s="14">
        <v>4.2758239199999997</v>
      </c>
      <c r="G1258" s="14">
        <v>-26.129934519999999</v>
      </c>
      <c r="H1258" s="15">
        <v>5.0399999999999997E-120</v>
      </c>
      <c r="I1258" s="15">
        <v>4.2400000000000003E-118</v>
      </c>
      <c r="J1258" s="14">
        <v>263.1291243</v>
      </c>
      <c r="K1258" s="14">
        <v>1243.386139</v>
      </c>
      <c r="L1258" s="14">
        <v>5129.3982299999998</v>
      </c>
      <c r="N1258" s="14" t="s">
        <v>5467</v>
      </c>
      <c r="O1258" s="14" t="s">
        <v>274</v>
      </c>
      <c r="P1258" s="14" t="s">
        <v>5468</v>
      </c>
      <c r="Q1258" s="14" t="s">
        <v>296</v>
      </c>
      <c r="R1258" s="14">
        <v>-2.16627882</v>
      </c>
      <c r="S1258" s="14">
        <v>-2.6851503390000002</v>
      </c>
      <c r="T1258" s="14">
        <v>-13.36309142</v>
      </c>
      <c r="U1258" s="15">
        <v>7.5600000000000006E-36</v>
      </c>
      <c r="V1258" s="15">
        <v>1.6599999999999999E-34</v>
      </c>
      <c r="W1258" s="14">
        <v>70.591229299999995</v>
      </c>
      <c r="X1258" s="14">
        <v>9.333951763</v>
      </c>
      <c r="Y1258" s="14">
        <v>24.89830508</v>
      </c>
      <c r="AA1258" s="14" t="s">
        <v>323</v>
      </c>
      <c r="AB1258" s="14" t="s">
        <v>243</v>
      </c>
      <c r="AC1258" s="14" t="s">
        <v>43</v>
      </c>
      <c r="AD1258" s="14" t="s">
        <v>324</v>
      </c>
      <c r="AE1258" s="14">
        <v>-2.4912967570000002</v>
      </c>
      <c r="AF1258" s="14">
        <v>-3.4507289409999999</v>
      </c>
      <c r="AG1258" s="14">
        <v>-9.7819008580000002</v>
      </c>
      <c r="AH1258" s="15">
        <v>7.1499999999999996E-21</v>
      </c>
      <c r="AI1258" s="15">
        <v>6.0700000000000005E-20</v>
      </c>
      <c r="AJ1258" s="14">
        <v>36.498493969999998</v>
      </c>
      <c r="AK1258" s="14">
        <v>6.8316008320000003</v>
      </c>
      <c r="AL1258" s="14">
        <v>36.780487800000003</v>
      </c>
      <c r="AN1258" s="14" t="s">
        <v>17956</v>
      </c>
      <c r="AO1258" s="14" t="s">
        <v>243</v>
      </c>
      <c r="AP1258" s="14" t="s">
        <v>17957</v>
      </c>
      <c r="AQ1258" s="14" t="s">
        <v>17958</v>
      </c>
      <c r="AR1258" s="14">
        <v>1.8035434829892301</v>
      </c>
      <c r="AS1258" s="14">
        <v>-0.752570263685721</v>
      </c>
      <c r="AT1258" s="14">
        <v>5.0545798821616899</v>
      </c>
      <c r="AU1258" s="15">
        <v>5.8643856851702896E-7</v>
      </c>
      <c r="AV1258" s="15">
        <v>2.0823880976719001E-6</v>
      </c>
      <c r="AW1258" s="14">
        <v>5.6029899723598096</v>
      </c>
      <c r="AX1258" s="16">
        <v>118.88622754491</v>
      </c>
      <c r="AY1258" s="14">
        <v>24.096153846153801</v>
      </c>
    </row>
    <row r="1259" spans="1:51" x14ac:dyDescent="0.25">
      <c r="A1259" s="14" t="s">
        <v>3701</v>
      </c>
      <c r="B1259" s="14" t="s">
        <v>274</v>
      </c>
      <c r="C1259" s="14" t="s">
        <v>3702</v>
      </c>
      <c r="D1259" s="14" t="s">
        <v>3703</v>
      </c>
      <c r="E1259" s="14">
        <v>-2.1738183910000002</v>
      </c>
      <c r="F1259" s="14">
        <v>-4.3801685429999999</v>
      </c>
      <c r="G1259" s="14">
        <v>-13.96511196</v>
      </c>
      <c r="H1259" s="15">
        <v>3.0499999999999999E-41</v>
      </c>
      <c r="I1259" s="15">
        <v>3.1000000000000001E-40</v>
      </c>
      <c r="J1259" s="14">
        <v>82.750589250000004</v>
      </c>
      <c r="K1259" s="14">
        <v>6.7200720069999997</v>
      </c>
      <c r="L1259" s="14">
        <v>23.300884960000001</v>
      </c>
      <c r="N1259" s="14" t="s">
        <v>12368</v>
      </c>
      <c r="O1259" s="14" t="s">
        <v>243</v>
      </c>
      <c r="P1259" s="14" t="s">
        <v>12369</v>
      </c>
      <c r="Q1259" s="14" t="s">
        <v>12370</v>
      </c>
      <c r="R1259" s="14">
        <v>-2.1658310369999998</v>
      </c>
      <c r="S1259" s="14">
        <v>-3.6436143439999999</v>
      </c>
      <c r="T1259" s="14">
        <v>-8.2448690120000006</v>
      </c>
      <c r="U1259" s="15">
        <v>1.0399999999999999E-15</v>
      </c>
      <c r="V1259" s="15">
        <v>6.8499999999999997E-15</v>
      </c>
      <c r="W1259" s="14">
        <v>24.80778463</v>
      </c>
      <c r="X1259" s="14">
        <v>11.66419295</v>
      </c>
      <c r="Y1259" s="14">
        <v>30.864406779999999</v>
      </c>
      <c r="AA1259" s="14" t="s">
        <v>6066</v>
      </c>
      <c r="AB1259" s="14" t="s">
        <v>243</v>
      </c>
      <c r="AC1259" s="14" t="s">
        <v>6067</v>
      </c>
      <c r="AD1259" s="14" t="s">
        <v>6068</v>
      </c>
      <c r="AE1259" s="14">
        <v>-2.4906358000000002</v>
      </c>
      <c r="AF1259" s="14">
        <v>-3.0496199939999999</v>
      </c>
      <c r="AG1259" s="14">
        <v>-12.61984434</v>
      </c>
      <c r="AH1259" s="15">
        <v>4.4399999999999999E-32</v>
      </c>
      <c r="AI1259" s="15">
        <v>7.6800000000000004E-31</v>
      </c>
      <c r="AJ1259" s="14">
        <v>62.009102589999998</v>
      </c>
      <c r="AK1259" s="14">
        <v>5.8523908520000001</v>
      </c>
      <c r="AL1259" s="14">
        <v>28.268292679999998</v>
      </c>
      <c r="AN1259" s="14" t="s">
        <v>24722</v>
      </c>
      <c r="AO1259" s="14" t="s">
        <v>274</v>
      </c>
      <c r="AP1259" s="14" t="s">
        <v>24723</v>
      </c>
      <c r="AQ1259" s="14" t="s">
        <v>24724</v>
      </c>
      <c r="AR1259" s="14">
        <v>1.80397741621723</v>
      </c>
      <c r="AS1259" s="14">
        <v>-3.5561218789548699</v>
      </c>
      <c r="AT1259" s="14">
        <v>4.3984779162212604</v>
      </c>
      <c r="AU1259" s="15">
        <v>1.3069783798249701E-5</v>
      </c>
      <c r="AV1259" s="15">
        <v>3.7141217478370797E-5</v>
      </c>
      <c r="AW1259" s="14">
        <v>2.8480590079944199</v>
      </c>
      <c r="AX1259" s="16">
        <v>17.3193612774451</v>
      </c>
      <c r="AY1259" s="14">
        <v>2.7307692307692299</v>
      </c>
    </row>
    <row r="1260" spans="1:51" x14ac:dyDescent="0.25">
      <c r="A1260" s="14" t="s">
        <v>3704</v>
      </c>
      <c r="B1260" s="14" t="s">
        <v>243</v>
      </c>
      <c r="C1260" s="14" t="s">
        <v>210</v>
      </c>
      <c r="D1260" s="14" t="s">
        <v>3705</v>
      </c>
      <c r="E1260" s="14">
        <v>-2.172393901</v>
      </c>
      <c r="F1260" s="14">
        <v>2.6140261389999999</v>
      </c>
      <c r="G1260" s="14">
        <v>-8.7812220340000007</v>
      </c>
      <c r="H1260" s="15">
        <v>5.3300000000000001E-18</v>
      </c>
      <c r="I1260" s="15">
        <v>2.05E-17</v>
      </c>
      <c r="J1260" s="14">
        <v>29.223203760000001</v>
      </c>
      <c r="K1260" s="14">
        <v>1815.3537349999999</v>
      </c>
      <c r="L1260" s="14">
        <v>3010.3362830000001</v>
      </c>
      <c r="N1260" s="14" t="s">
        <v>12371</v>
      </c>
      <c r="O1260" s="14" t="s">
        <v>243</v>
      </c>
      <c r="P1260" s="14" t="s">
        <v>12372</v>
      </c>
      <c r="Q1260" s="14" t="s">
        <v>12373</v>
      </c>
      <c r="R1260" s="14">
        <v>-2.1657046659999999</v>
      </c>
      <c r="S1260" s="14">
        <v>0.89555701899999995</v>
      </c>
      <c r="T1260" s="14">
        <v>-9.9659429369999994</v>
      </c>
      <c r="U1260" s="15">
        <v>9.3799999999999993E-22</v>
      </c>
      <c r="V1260" s="15">
        <v>9.3300000000000007E-21</v>
      </c>
      <c r="W1260" s="14">
        <v>38.263189359999998</v>
      </c>
      <c r="X1260" s="14">
        <v>188.76623380000001</v>
      </c>
      <c r="Y1260" s="14">
        <v>556.42372880000005</v>
      </c>
      <c r="AA1260" s="14" t="s">
        <v>3423</v>
      </c>
      <c r="AB1260" s="14" t="s">
        <v>243</v>
      </c>
      <c r="AC1260" s="14" t="s">
        <v>3424</v>
      </c>
      <c r="AD1260" s="14" t="s">
        <v>3425</v>
      </c>
      <c r="AE1260" s="14">
        <v>-2.4887244069999999</v>
      </c>
      <c r="AF1260" s="14">
        <v>0.80496807000000004</v>
      </c>
      <c r="AG1260" s="14">
        <v>-15.16676109</v>
      </c>
      <c r="AH1260" s="15">
        <v>2.3200000000000001E-43</v>
      </c>
      <c r="AI1260" s="15">
        <v>7.5599999999999996E-42</v>
      </c>
      <c r="AJ1260" s="14">
        <v>87.611922109999995</v>
      </c>
      <c r="AK1260" s="14">
        <v>84.515592519999998</v>
      </c>
      <c r="AL1260" s="14">
        <v>419.5853659</v>
      </c>
      <c r="AN1260" s="14" t="s">
        <v>24725</v>
      </c>
      <c r="AO1260" s="14" t="s">
        <v>274</v>
      </c>
      <c r="AP1260" s="14" t="s">
        <v>24726</v>
      </c>
      <c r="AQ1260" s="14" t="s">
        <v>296</v>
      </c>
      <c r="AR1260" s="14">
        <v>1.80560685807275</v>
      </c>
      <c r="AS1260" s="14">
        <v>-3.8990541864923198</v>
      </c>
      <c r="AT1260" s="14">
        <v>5.3497412086689398</v>
      </c>
      <c r="AU1260" s="15">
        <v>1.2894955413701999E-7</v>
      </c>
      <c r="AV1260" s="15">
        <v>5.0843886260856005E-7</v>
      </c>
      <c r="AW1260" s="14">
        <v>7.1911974036916302</v>
      </c>
      <c r="AX1260" s="16">
        <v>10.7105788423154</v>
      </c>
      <c r="AY1260" s="14">
        <v>1.57692307692308</v>
      </c>
    </row>
    <row r="1261" spans="1:51" x14ac:dyDescent="0.25">
      <c r="A1261" s="14" t="s">
        <v>3706</v>
      </c>
      <c r="B1261" s="14" t="s">
        <v>243</v>
      </c>
      <c r="C1261" s="14" t="s">
        <v>3707</v>
      </c>
      <c r="D1261" s="14" t="s">
        <v>3708</v>
      </c>
      <c r="E1261" s="14">
        <v>-2.1710932469999999</v>
      </c>
      <c r="F1261" s="14">
        <v>2.8017210509999999</v>
      </c>
      <c r="G1261" s="14">
        <v>-26.78897078</v>
      </c>
      <c r="H1261" s="15">
        <v>7.4799999999999998E-125</v>
      </c>
      <c r="I1261" s="15">
        <v>7.1199999999999995E-123</v>
      </c>
      <c r="J1261" s="14">
        <v>274.29193900000001</v>
      </c>
      <c r="K1261" s="14">
        <v>459.28172819999998</v>
      </c>
      <c r="L1261" s="14">
        <v>1899.80531</v>
      </c>
      <c r="N1261" s="14" t="s">
        <v>12374</v>
      </c>
      <c r="O1261" s="14" t="s">
        <v>243</v>
      </c>
      <c r="P1261" s="14" t="s">
        <v>12375</v>
      </c>
      <c r="Q1261" s="14" t="s">
        <v>12376</v>
      </c>
      <c r="R1261" s="14">
        <v>-2.1651784680000001</v>
      </c>
      <c r="S1261" s="14">
        <v>1.7149680410000001</v>
      </c>
      <c r="T1261" s="14">
        <v>-18.108166069999999</v>
      </c>
      <c r="U1261" s="15">
        <v>8.1599999999999997E-59</v>
      </c>
      <c r="V1261" s="15">
        <v>4.98E-57</v>
      </c>
      <c r="W1261" s="14">
        <v>123.00447250000001</v>
      </c>
      <c r="X1261" s="14">
        <v>180.03153990000001</v>
      </c>
      <c r="Y1261" s="14">
        <v>506.45762710000002</v>
      </c>
      <c r="AA1261" s="14" t="s">
        <v>18916</v>
      </c>
      <c r="AB1261" s="14" t="s">
        <v>274</v>
      </c>
      <c r="AC1261" s="14" t="s">
        <v>18917</v>
      </c>
      <c r="AD1261" s="14" t="s">
        <v>18918</v>
      </c>
      <c r="AE1261" s="14">
        <v>-2.4869755439999999</v>
      </c>
      <c r="AF1261" s="14">
        <v>-3.4865451059999999</v>
      </c>
      <c r="AG1261" s="14">
        <v>-11.53657675</v>
      </c>
      <c r="AH1261" s="15">
        <v>1.33E-27</v>
      </c>
      <c r="AI1261" s="15">
        <v>1.7599999999999999E-26</v>
      </c>
      <c r="AJ1261" s="14">
        <v>51.816295770000004</v>
      </c>
      <c r="AK1261" s="14">
        <v>5.1580041579999998</v>
      </c>
      <c r="AL1261" s="14">
        <v>20.292682930000002</v>
      </c>
      <c r="AN1261" s="14" t="s">
        <v>24727</v>
      </c>
      <c r="AO1261" s="14" t="s">
        <v>274</v>
      </c>
      <c r="AP1261" s="14" t="s">
        <v>24728</v>
      </c>
      <c r="AQ1261" s="14" t="s">
        <v>296</v>
      </c>
      <c r="AR1261" s="14">
        <v>1.8059672247033201</v>
      </c>
      <c r="AS1261" s="14">
        <v>-3.11353048363546</v>
      </c>
      <c r="AT1261" s="14">
        <v>5.5588754702216701</v>
      </c>
      <c r="AU1261" s="15">
        <v>4.2205905892915498E-8</v>
      </c>
      <c r="AV1261" s="15">
        <v>1.7897342552545001E-7</v>
      </c>
      <c r="AW1261" s="14">
        <v>8.2264142472548407</v>
      </c>
      <c r="AX1261" s="16">
        <v>18.3932135728543</v>
      </c>
      <c r="AY1261" s="14">
        <v>3.8076923076923102</v>
      </c>
    </row>
    <row r="1262" spans="1:51" x14ac:dyDescent="0.25">
      <c r="A1262" s="14" t="s">
        <v>3709</v>
      </c>
      <c r="B1262" s="14" t="s">
        <v>243</v>
      </c>
      <c r="C1262" s="14" t="s">
        <v>3710</v>
      </c>
      <c r="D1262" s="14" t="s">
        <v>3711</v>
      </c>
      <c r="E1262" s="14">
        <v>-2.1687024109999999</v>
      </c>
      <c r="F1262" s="14">
        <v>-4.0886547230000003</v>
      </c>
      <c r="G1262" s="14">
        <v>-15.7381501</v>
      </c>
      <c r="H1262" s="15">
        <v>5.6399999999999997E-51</v>
      </c>
      <c r="I1262" s="15">
        <v>7.89E-50</v>
      </c>
      <c r="J1262" s="14">
        <v>105.0014922</v>
      </c>
      <c r="K1262" s="14">
        <v>4.9126912689999997</v>
      </c>
      <c r="L1262" s="14">
        <v>45.486725659999998</v>
      </c>
      <c r="N1262" s="14" t="s">
        <v>12377</v>
      </c>
      <c r="O1262" s="14" t="s">
        <v>243</v>
      </c>
      <c r="P1262" s="14" t="s">
        <v>12378</v>
      </c>
      <c r="Q1262" s="14" t="s">
        <v>12379</v>
      </c>
      <c r="R1262" s="14">
        <v>-2.1646243709999999</v>
      </c>
      <c r="S1262" s="14">
        <v>5.1679932539999998</v>
      </c>
      <c r="T1262" s="14">
        <v>-15.77015986</v>
      </c>
      <c r="U1262" s="15">
        <v>3.84E-47</v>
      </c>
      <c r="V1262" s="15">
        <v>1.37E-45</v>
      </c>
      <c r="W1262" s="14">
        <v>96.042392210000003</v>
      </c>
      <c r="X1262" s="14">
        <v>2004.5732840000001</v>
      </c>
      <c r="Y1262" s="14">
        <v>5618.6779660000002</v>
      </c>
      <c r="AA1262" s="14" t="s">
        <v>11847</v>
      </c>
      <c r="AB1262" s="14" t="s">
        <v>243</v>
      </c>
      <c r="AC1262" s="14" t="s">
        <v>11848</v>
      </c>
      <c r="AD1262" s="14" t="s">
        <v>11849</v>
      </c>
      <c r="AE1262" s="14">
        <v>-2.4856247470000001</v>
      </c>
      <c r="AF1262" s="14">
        <v>-4.0349879050000004</v>
      </c>
      <c r="AG1262" s="14">
        <v>-7.6214183169999998</v>
      </c>
      <c r="AH1262" s="15">
        <v>1.18E-13</v>
      </c>
      <c r="AI1262" s="15">
        <v>5.8700000000000002E-13</v>
      </c>
      <c r="AJ1262" s="14">
        <v>20.16835781</v>
      </c>
      <c r="AK1262" s="14">
        <v>34.137214139999998</v>
      </c>
      <c r="AL1262" s="14">
        <v>18.487804879999999</v>
      </c>
      <c r="AN1262" s="14" t="s">
        <v>10249</v>
      </c>
      <c r="AO1262" s="14" t="s">
        <v>243</v>
      </c>
      <c r="AP1262" s="14" t="s">
        <v>105</v>
      </c>
      <c r="AQ1262" s="14" t="s">
        <v>10250</v>
      </c>
      <c r="AR1262" s="14">
        <v>1.81135040127547</v>
      </c>
      <c r="AS1262" s="14">
        <v>0.117922291694631</v>
      </c>
      <c r="AT1262" s="14">
        <v>8.3200155046128401</v>
      </c>
      <c r="AU1262" s="15">
        <v>6.8372165251979005E-16</v>
      </c>
      <c r="AV1262" s="15">
        <v>8.3358658175580498E-15</v>
      </c>
      <c r="AW1262" s="14">
        <v>25.455054829769502</v>
      </c>
      <c r="AX1262" s="16">
        <v>105.806387225549</v>
      </c>
      <c r="AY1262" s="14">
        <v>32</v>
      </c>
    </row>
    <row r="1263" spans="1:51" x14ac:dyDescent="0.25">
      <c r="A1263" s="14" t="s">
        <v>3712</v>
      </c>
      <c r="B1263" s="14" t="s">
        <v>274</v>
      </c>
      <c r="C1263" s="14" t="s">
        <v>3713</v>
      </c>
      <c r="D1263" s="14" t="s">
        <v>296</v>
      </c>
      <c r="E1263" s="14">
        <v>-2.166291073</v>
      </c>
      <c r="F1263" s="14">
        <v>-2.744492449</v>
      </c>
      <c r="G1263" s="14">
        <v>-19.042287160000001</v>
      </c>
      <c r="H1263" s="15">
        <v>4.91E-71</v>
      </c>
      <c r="I1263" s="15">
        <v>1.2599999999999999E-69</v>
      </c>
      <c r="J1263" s="14">
        <v>150.91840959999999</v>
      </c>
      <c r="K1263" s="14">
        <v>10.53465347</v>
      </c>
      <c r="L1263" s="14">
        <v>44.035398229999998</v>
      </c>
      <c r="N1263" s="14" t="s">
        <v>12380</v>
      </c>
      <c r="O1263" s="14" t="s">
        <v>243</v>
      </c>
      <c r="P1263" s="14" t="s">
        <v>12381</v>
      </c>
      <c r="Q1263" s="14" t="s">
        <v>12382</v>
      </c>
      <c r="R1263" s="14">
        <v>-2.164149417</v>
      </c>
      <c r="S1263" s="14">
        <v>3.0890505469999998</v>
      </c>
      <c r="T1263" s="14">
        <v>-7.2608951680000002</v>
      </c>
      <c r="U1263" s="15">
        <v>1.1999999999999999E-12</v>
      </c>
      <c r="V1263" s="15">
        <v>6.0900000000000001E-12</v>
      </c>
      <c r="W1263" s="14">
        <v>17.334568560000001</v>
      </c>
      <c r="X1263" s="14">
        <v>1321.311688</v>
      </c>
      <c r="Y1263" s="14">
        <v>1367.305085</v>
      </c>
      <c r="AA1263" s="14" t="s">
        <v>5626</v>
      </c>
      <c r="AB1263" s="14" t="s">
        <v>243</v>
      </c>
      <c r="AC1263" s="14" t="s">
        <v>5627</v>
      </c>
      <c r="AD1263" s="14" t="s">
        <v>5628</v>
      </c>
      <c r="AE1263" s="14">
        <v>-2.4831912549999999</v>
      </c>
      <c r="AF1263" s="14">
        <v>2.3880401309999999</v>
      </c>
      <c r="AG1263" s="14">
        <v>-15.63531875</v>
      </c>
      <c r="AH1263" s="15">
        <v>1.5699999999999999E-45</v>
      </c>
      <c r="AI1263" s="15">
        <v>5.6100000000000003E-44</v>
      </c>
      <c r="AJ1263" s="14">
        <v>92.47022398</v>
      </c>
      <c r="AK1263" s="14">
        <v>249.3638254</v>
      </c>
      <c r="AL1263" s="14">
        <v>1250.4634149999999</v>
      </c>
      <c r="AN1263" s="14" t="s">
        <v>24729</v>
      </c>
      <c r="AO1263" s="14" t="s">
        <v>689</v>
      </c>
      <c r="AP1263" s="14" t="s">
        <v>24730</v>
      </c>
      <c r="AQ1263" s="14" t="s">
        <v>24731</v>
      </c>
      <c r="AR1263" s="14">
        <v>1.81314278240075</v>
      </c>
      <c r="AS1263" s="14">
        <v>-4.6649478249980598</v>
      </c>
      <c r="AT1263" s="14">
        <v>4.5577979759205496</v>
      </c>
      <c r="AU1263" s="15">
        <v>6.3614230293468898E-6</v>
      </c>
      <c r="AV1263" s="15">
        <v>1.90270809936202E-5</v>
      </c>
      <c r="AW1263" s="14">
        <v>3.5568389998458998</v>
      </c>
      <c r="AX1263" s="16">
        <v>19.0518962075848</v>
      </c>
      <c r="AY1263" s="14">
        <v>0.53846153846153799</v>
      </c>
    </row>
    <row r="1264" spans="1:51" x14ac:dyDescent="0.25">
      <c r="A1264" s="14" t="s">
        <v>3714</v>
      </c>
      <c r="B1264" s="14" t="s">
        <v>243</v>
      </c>
      <c r="C1264" s="14" t="s">
        <v>3715</v>
      </c>
      <c r="D1264" s="14" t="s">
        <v>3716</v>
      </c>
      <c r="E1264" s="14">
        <v>-2.165259592</v>
      </c>
      <c r="F1264" s="14">
        <v>4.0947477049999996</v>
      </c>
      <c r="G1264" s="14">
        <v>-24.122720739999998</v>
      </c>
      <c r="H1264" s="15">
        <v>1.5299999999999999E-105</v>
      </c>
      <c r="I1264" s="15">
        <v>9.1699999999999995E-104</v>
      </c>
      <c r="J1264" s="14">
        <v>229.84939739999999</v>
      </c>
      <c r="K1264" s="14">
        <v>1162.5112509999999</v>
      </c>
      <c r="L1264" s="14">
        <v>4242.5840710000002</v>
      </c>
      <c r="N1264" s="14" t="s">
        <v>12383</v>
      </c>
      <c r="O1264" s="14" t="s">
        <v>243</v>
      </c>
      <c r="P1264" s="14" t="s">
        <v>12384</v>
      </c>
      <c r="Q1264" s="14" t="s">
        <v>12385</v>
      </c>
      <c r="R1264" s="14">
        <v>-2.1625275350000002</v>
      </c>
      <c r="S1264" s="14">
        <v>-3.383261702</v>
      </c>
      <c r="T1264" s="14">
        <v>-7.367281084</v>
      </c>
      <c r="U1264" s="15">
        <v>5.7799999999999996E-13</v>
      </c>
      <c r="V1264" s="15">
        <v>3.0200000000000001E-12</v>
      </c>
      <c r="W1264" s="14">
        <v>18.59334058</v>
      </c>
      <c r="X1264" s="14">
        <v>29.871985160000001</v>
      </c>
      <c r="Y1264" s="14">
        <v>32.491525420000002</v>
      </c>
      <c r="AA1264" s="14" t="s">
        <v>18919</v>
      </c>
      <c r="AB1264" s="14" t="s">
        <v>274</v>
      </c>
      <c r="AC1264" s="14" t="s">
        <v>18920</v>
      </c>
      <c r="AD1264" s="14" t="s">
        <v>296</v>
      </c>
      <c r="AE1264" s="14">
        <v>-2.4793991379999998</v>
      </c>
      <c r="AF1264" s="14">
        <v>0.393606334</v>
      </c>
      <c r="AG1264" s="14">
        <v>-14.2303684</v>
      </c>
      <c r="AH1264" s="15">
        <v>4.1700000000000003E-39</v>
      </c>
      <c r="AI1264" s="15">
        <v>1.07E-37</v>
      </c>
      <c r="AJ1264" s="14">
        <v>77.893516250000005</v>
      </c>
      <c r="AK1264" s="14">
        <v>72.214137210000004</v>
      </c>
      <c r="AL1264" s="14">
        <v>385.14634150000001</v>
      </c>
      <c r="AN1264" s="14" t="s">
        <v>22519</v>
      </c>
      <c r="AO1264" s="14" t="s">
        <v>243</v>
      </c>
      <c r="AP1264" s="14" t="s">
        <v>22520</v>
      </c>
      <c r="AQ1264" s="14" t="s">
        <v>22521</v>
      </c>
      <c r="AR1264" s="14">
        <v>1.8154850947055099</v>
      </c>
      <c r="AS1264" s="14">
        <v>0.23455288189052001</v>
      </c>
      <c r="AT1264" s="14">
        <v>9.8442697323733004</v>
      </c>
      <c r="AU1264" s="15">
        <v>3.4831371315633601E-21</v>
      </c>
      <c r="AV1264" s="15">
        <v>8.5096237206484202E-20</v>
      </c>
      <c r="AW1264" s="14">
        <v>37.357085164973299</v>
      </c>
      <c r="AX1264" s="16">
        <v>85.910179640718596</v>
      </c>
      <c r="AY1264" s="14">
        <v>23.403846153846199</v>
      </c>
    </row>
    <row r="1265" spans="1:51" x14ac:dyDescent="0.25">
      <c r="A1265" s="14" t="s">
        <v>3717</v>
      </c>
      <c r="B1265" s="14" t="s">
        <v>243</v>
      </c>
      <c r="C1265" s="14" t="s">
        <v>3718</v>
      </c>
      <c r="D1265" s="14" t="s">
        <v>3719</v>
      </c>
      <c r="E1265" s="14">
        <v>-2.1625209760000002</v>
      </c>
      <c r="F1265" s="14">
        <v>3.4529921300000002</v>
      </c>
      <c r="G1265" s="14">
        <v>-17.333335930000001</v>
      </c>
      <c r="H1265" s="15">
        <v>2.25E-60</v>
      </c>
      <c r="I1265" s="15">
        <v>4.2299999999999999E-59</v>
      </c>
      <c r="J1265" s="14">
        <v>126.1282301</v>
      </c>
      <c r="K1265" s="14">
        <v>915.41584160000002</v>
      </c>
      <c r="L1265" s="14">
        <v>3152.0973450000001</v>
      </c>
      <c r="N1265" s="14" t="s">
        <v>12386</v>
      </c>
      <c r="O1265" s="14" t="s">
        <v>274</v>
      </c>
      <c r="P1265" s="14" t="s">
        <v>12387</v>
      </c>
      <c r="Q1265" s="14" t="s">
        <v>296</v>
      </c>
      <c r="R1265" s="14">
        <v>-2.1620165710000001</v>
      </c>
      <c r="S1265" s="14">
        <v>-2.8143818199999999</v>
      </c>
      <c r="T1265" s="14">
        <v>-9.4093788640000007</v>
      </c>
      <c r="U1265" s="15">
        <v>1.04E-19</v>
      </c>
      <c r="V1265" s="15">
        <v>9.0600000000000003E-19</v>
      </c>
      <c r="W1265" s="14">
        <v>33.833438909999998</v>
      </c>
      <c r="X1265" s="14">
        <v>14.24860853</v>
      </c>
      <c r="Y1265" s="14">
        <v>22.118644069999998</v>
      </c>
      <c r="AA1265" s="14" t="s">
        <v>18921</v>
      </c>
      <c r="AB1265" s="14" t="s">
        <v>1310</v>
      </c>
      <c r="AC1265" s="14" t="s">
        <v>18922</v>
      </c>
      <c r="AD1265" s="14" t="s">
        <v>18923</v>
      </c>
      <c r="AE1265" s="14">
        <v>-2.4779824380000002</v>
      </c>
      <c r="AF1265" s="14">
        <v>-3.0815633529999999</v>
      </c>
      <c r="AG1265" s="14">
        <v>-9.1890020430000003</v>
      </c>
      <c r="AH1265" s="15">
        <v>9.1700000000000001E-19</v>
      </c>
      <c r="AI1265" s="15">
        <v>6.7199999999999997E-18</v>
      </c>
      <c r="AJ1265" s="14">
        <v>31.69314593</v>
      </c>
      <c r="AK1265" s="14">
        <v>9.1496881499999994</v>
      </c>
      <c r="AL1265" s="14">
        <v>58.658536589999997</v>
      </c>
      <c r="AN1265" s="14" t="s">
        <v>24732</v>
      </c>
      <c r="AO1265" s="14" t="s">
        <v>2237</v>
      </c>
      <c r="AP1265" s="14" t="s">
        <v>24733</v>
      </c>
      <c r="AQ1265" s="14" t="s">
        <v>24734</v>
      </c>
      <c r="AR1265" s="14">
        <v>1.8160330311644901</v>
      </c>
      <c r="AS1265" s="14">
        <v>-2.2819036569764002</v>
      </c>
      <c r="AT1265" s="14">
        <v>8.4848170025046397</v>
      </c>
      <c r="AU1265" s="15">
        <v>1.9677913006570901E-16</v>
      </c>
      <c r="AV1265" s="15">
        <v>2.5674701149852998E-15</v>
      </c>
      <c r="AW1265" s="14">
        <v>26.641963105953401</v>
      </c>
      <c r="AX1265" s="16">
        <v>15.6367265469062</v>
      </c>
      <c r="AY1265" s="14">
        <v>5.3461538461538503</v>
      </c>
    </row>
    <row r="1266" spans="1:51" x14ac:dyDescent="0.25">
      <c r="A1266" s="14" t="s">
        <v>3720</v>
      </c>
      <c r="B1266" s="14" t="s">
        <v>243</v>
      </c>
      <c r="C1266" s="14" t="s">
        <v>3721</v>
      </c>
      <c r="D1266" s="14" t="s">
        <v>3722</v>
      </c>
      <c r="E1266" s="14">
        <v>-2.1614307209999999</v>
      </c>
      <c r="F1266" s="14">
        <v>4.3907425570000003</v>
      </c>
      <c r="G1266" s="14">
        <v>-22.464177230000001</v>
      </c>
      <c r="H1266" s="15">
        <v>6.8599999999999996E-94</v>
      </c>
      <c r="I1266" s="15">
        <v>3.1499999999999999E-92</v>
      </c>
      <c r="J1266" s="14">
        <v>203.05595550000001</v>
      </c>
      <c r="K1266" s="14">
        <v>1499.0963099999999</v>
      </c>
      <c r="L1266" s="14">
        <v>5356.5398230000001</v>
      </c>
      <c r="N1266" s="14" t="s">
        <v>12388</v>
      </c>
      <c r="O1266" s="14" t="s">
        <v>274</v>
      </c>
      <c r="P1266" s="14" t="s">
        <v>12389</v>
      </c>
      <c r="Q1266" s="14" t="s">
        <v>296</v>
      </c>
      <c r="R1266" s="14">
        <v>-2.1614204890000002</v>
      </c>
      <c r="S1266" s="14">
        <v>-2.03315359</v>
      </c>
      <c r="T1266" s="14">
        <v>-9.2229265480000002</v>
      </c>
      <c r="U1266" s="15">
        <v>4.8399999999999999E-19</v>
      </c>
      <c r="V1266" s="15">
        <v>4.05E-18</v>
      </c>
      <c r="W1266" s="14">
        <v>32.286228479999998</v>
      </c>
      <c r="X1266" s="14">
        <v>23.307977739999998</v>
      </c>
      <c r="Y1266" s="14">
        <v>79.355932199999998</v>
      </c>
      <c r="AA1266" s="14" t="s">
        <v>2122</v>
      </c>
      <c r="AB1266" s="14" t="s">
        <v>243</v>
      </c>
      <c r="AC1266" s="14" t="s">
        <v>85</v>
      </c>
      <c r="AD1266" s="14" t="s">
        <v>2123</v>
      </c>
      <c r="AE1266" s="14">
        <v>-2.4773727679999999</v>
      </c>
      <c r="AF1266" s="14">
        <v>1.028418351</v>
      </c>
      <c r="AG1266" s="14">
        <v>-13.372083460000001</v>
      </c>
      <c r="AH1266" s="15">
        <v>2.6E-35</v>
      </c>
      <c r="AI1266" s="15">
        <v>5.3499999999999996E-34</v>
      </c>
      <c r="AJ1266" s="14">
        <v>69.152831129999996</v>
      </c>
      <c r="AK1266" s="14">
        <v>124.8336798</v>
      </c>
      <c r="AL1266" s="14">
        <v>526.75609759999998</v>
      </c>
      <c r="AN1266" s="14" t="s">
        <v>24735</v>
      </c>
      <c r="AO1266" s="14" t="s">
        <v>274</v>
      </c>
      <c r="AP1266" s="14" t="s">
        <v>24736</v>
      </c>
      <c r="AQ1266" s="14" t="s">
        <v>296</v>
      </c>
      <c r="AR1266" s="14">
        <v>1.8165644081348</v>
      </c>
      <c r="AS1266" s="14">
        <v>-2.27621776221187</v>
      </c>
      <c r="AT1266" s="14">
        <v>7.7838808509990001</v>
      </c>
      <c r="AU1266" s="15">
        <v>3.4568066832115498E-14</v>
      </c>
      <c r="AV1266" s="15">
        <v>3.3696535771660402E-13</v>
      </c>
      <c r="AW1266" s="14">
        <v>21.650746351552701</v>
      </c>
      <c r="AX1266" s="16">
        <v>16.646706586826301</v>
      </c>
      <c r="AY1266" s="14">
        <v>5.1730769230769198</v>
      </c>
    </row>
    <row r="1267" spans="1:51" x14ac:dyDescent="0.25">
      <c r="A1267" s="14" t="s">
        <v>3723</v>
      </c>
      <c r="B1267" s="14" t="s">
        <v>274</v>
      </c>
      <c r="C1267" s="14" t="s">
        <v>3724</v>
      </c>
      <c r="D1267" s="14" t="s">
        <v>3725</v>
      </c>
      <c r="E1267" s="14">
        <v>-2.161364157</v>
      </c>
      <c r="F1267" s="14">
        <v>-4.7282604179999996</v>
      </c>
      <c r="G1267" s="14">
        <v>-16.61141108</v>
      </c>
      <c r="H1267" s="15">
        <v>4.7499999999999996E-56</v>
      </c>
      <c r="I1267" s="15">
        <v>7.8500000000000006E-55</v>
      </c>
      <c r="J1267" s="14">
        <v>116.6296203</v>
      </c>
      <c r="K1267" s="14">
        <v>2.9666966700000001</v>
      </c>
      <c r="L1267" s="14">
        <v>11.88495575</v>
      </c>
      <c r="N1267" s="14" t="s">
        <v>12390</v>
      </c>
      <c r="O1267" s="14" t="s">
        <v>243</v>
      </c>
      <c r="P1267" s="14" t="s">
        <v>12391</v>
      </c>
      <c r="Q1267" s="14" t="s">
        <v>12392</v>
      </c>
      <c r="R1267" s="14">
        <v>-2.1612051430000001</v>
      </c>
      <c r="S1267" s="14">
        <v>-0.390857811</v>
      </c>
      <c r="T1267" s="14">
        <v>-7.8203687530000003</v>
      </c>
      <c r="U1267" s="15">
        <v>2.3699999999999999E-14</v>
      </c>
      <c r="V1267" s="15">
        <v>1.3899999999999999E-13</v>
      </c>
      <c r="W1267" s="14">
        <v>21.552603099999999</v>
      </c>
      <c r="X1267" s="14">
        <v>84.634508350000004</v>
      </c>
      <c r="Y1267" s="14">
        <v>281.61016949999998</v>
      </c>
      <c r="AA1267" s="14" t="s">
        <v>4495</v>
      </c>
      <c r="AB1267" s="14" t="s">
        <v>243</v>
      </c>
      <c r="AC1267" s="14" t="s">
        <v>4496</v>
      </c>
      <c r="AD1267" s="14" t="s">
        <v>4497</v>
      </c>
      <c r="AE1267" s="14">
        <v>-2.4767248589999999</v>
      </c>
      <c r="AF1267" s="14">
        <v>-1.2873411640000001</v>
      </c>
      <c r="AG1267" s="14">
        <v>-10.140462790000001</v>
      </c>
      <c r="AH1267" s="15">
        <v>3.44E-22</v>
      </c>
      <c r="AI1267" s="15">
        <v>3.1899999999999999E-21</v>
      </c>
      <c r="AJ1267" s="14">
        <v>39.375977740000003</v>
      </c>
      <c r="AK1267" s="14">
        <v>26.860706860000001</v>
      </c>
      <c r="AL1267" s="14">
        <v>110.56097560000001</v>
      </c>
      <c r="AN1267" s="14" t="s">
        <v>24737</v>
      </c>
      <c r="AO1267" s="14" t="s">
        <v>274</v>
      </c>
      <c r="AP1267" s="14" t="s">
        <v>24738</v>
      </c>
      <c r="AQ1267" s="14" t="s">
        <v>296</v>
      </c>
      <c r="AR1267" s="14">
        <v>1.82132716663687</v>
      </c>
      <c r="AS1267" s="14">
        <v>-1.15280086336971</v>
      </c>
      <c r="AT1267" s="14">
        <v>6.3177202751769004</v>
      </c>
      <c r="AU1267" s="15">
        <v>5.4460649424061898E-10</v>
      </c>
      <c r="AV1267" s="15">
        <v>3.0252460046942599E-9</v>
      </c>
      <c r="AW1267" s="14">
        <v>12.3172831626099</v>
      </c>
      <c r="AX1267" s="16">
        <v>55.369261477045903</v>
      </c>
      <c r="AY1267" s="14">
        <v>14.615384615384601</v>
      </c>
    </row>
    <row r="1268" spans="1:51" x14ac:dyDescent="0.25">
      <c r="A1268" s="14" t="s">
        <v>3726</v>
      </c>
      <c r="B1268" s="14" t="s">
        <v>243</v>
      </c>
      <c r="C1268" s="14" t="s">
        <v>3727</v>
      </c>
      <c r="D1268" s="14" t="s">
        <v>3728</v>
      </c>
      <c r="E1268" s="14">
        <v>-2.1609586630000002</v>
      </c>
      <c r="F1268" s="14">
        <v>0.21707952799999999</v>
      </c>
      <c r="G1268" s="14">
        <v>-16.930837669999999</v>
      </c>
      <c r="H1268" s="15">
        <v>5.9800000000000003E-58</v>
      </c>
      <c r="I1268" s="15">
        <v>1.0399999999999999E-56</v>
      </c>
      <c r="J1268" s="14">
        <v>120.8158978</v>
      </c>
      <c r="K1268" s="14">
        <v>257.12871289999998</v>
      </c>
      <c r="L1268" s="14">
        <v>1840.5221240000001</v>
      </c>
      <c r="N1268" s="14" t="s">
        <v>1132</v>
      </c>
      <c r="O1268" s="14" t="s">
        <v>243</v>
      </c>
      <c r="P1268" s="14" t="s">
        <v>1133</v>
      </c>
      <c r="Q1268" s="14" t="s">
        <v>1134</v>
      </c>
      <c r="R1268" s="14">
        <v>-2.1581223540000001</v>
      </c>
      <c r="S1268" s="14">
        <v>2.3915660600000002</v>
      </c>
      <c r="T1268" s="14">
        <v>-11.76101813</v>
      </c>
      <c r="U1268" s="15">
        <v>6.9199999999999995E-29</v>
      </c>
      <c r="V1268" s="15">
        <v>1.0500000000000001E-27</v>
      </c>
      <c r="W1268" s="14">
        <v>54.385838110000002</v>
      </c>
      <c r="X1268" s="14">
        <v>426.25231910000002</v>
      </c>
      <c r="Y1268" s="14">
        <v>838.7457627</v>
      </c>
      <c r="AA1268" s="14" t="s">
        <v>18924</v>
      </c>
      <c r="AB1268" s="14" t="s">
        <v>243</v>
      </c>
      <c r="AC1268" s="14" t="s">
        <v>18925</v>
      </c>
      <c r="AD1268" s="14" t="s">
        <v>18926</v>
      </c>
      <c r="AE1268" s="14">
        <v>-2.4728400559999999</v>
      </c>
      <c r="AF1268" s="14">
        <v>1.324964019</v>
      </c>
      <c r="AG1268" s="14">
        <v>-18.605511669999999</v>
      </c>
      <c r="AH1268" s="15">
        <v>9.7800000000000005E-60</v>
      </c>
      <c r="AI1268" s="15">
        <v>6.83E-58</v>
      </c>
      <c r="AJ1268" s="14">
        <v>125.1264848</v>
      </c>
      <c r="AK1268" s="14">
        <v>105.2577963</v>
      </c>
      <c r="AL1268" s="14">
        <v>551.04878050000002</v>
      </c>
      <c r="AN1268" s="14" t="s">
        <v>3059</v>
      </c>
      <c r="AO1268" s="14" t="s">
        <v>243</v>
      </c>
      <c r="AP1268" s="14" t="s">
        <v>3060</v>
      </c>
      <c r="AQ1268" s="14" t="s">
        <v>3061</v>
      </c>
      <c r="AR1268" s="14">
        <v>1.82399032987939</v>
      </c>
      <c r="AS1268" s="14">
        <v>4.6355695700909401</v>
      </c>
      <c r="AT1268" s="14">
        <v>7.0082714276824696</v>
      </c>
      <c r="AU1268" s="15">
        <v>7.0169616820555398E-12</v>
      </c>
      <c r="AV1268" s="15">
        <v>5.0854368900102101E-11</v>
      </c>
      <c r="AW1268" s="14">
        <v>16.177215752278599</v>
      </c>
      <c r="AX1268" s="16">
        <v>2184.8463073852299</v>
      </c>
      <c r="AY1268" s="14">
        <v>774.538461538462</v>
      </c>
    </row>
    <row r="1269" spans="1:51" x14ac:dyDescent="0.25">
      <c r="A1269" s="14" t="s">
        <v>3729</v>
      </c>
      <c r="B1269" s="14" t="s">
        <v>243</v>
      </c>
      <c r="C1269" s="14" t="s">
        <v>3730</v>
      </c>
      <c r="D1269" s="14" t="s">
        <v>3731</v>
      </c>
      <c r="E1269" s="14">
        <v>-2.159710655</v>
      </c>
      <c r="F1269" s="14">
        <v>4.0037193589999998</v>
      </c>
      <c r="G1269" s="14">
        <v>-9.870508676</v>
      </c>
      <c r="H1269" s="15">
        <v>3.64E-22</v>
      </c>
      <c r="I1269" s="15">
        <v>1.7099999999999999E-21</v>
      </c>
      <c r="J1269" s="14">
        <v>38.592901750000003</v>
      </c>
      <c r="K1269" s="14">
        <v>4962.3168320000004</v>
      </c>
      <c r="L1269" s="14">
        <v>5240.7964599999996</v>
      </c>
      <c r="N1269" s="14" t="s">
        <v>12393</v>
      </c>
      <c r="O1269" s="14" t="s">
        <v>243</v>
      </c>
      <c r="P1269" s="14" t="s">
        <v>12394</v>
      </c>
      <c r="Q1269" s="14" t="s">
        <v>12395</v>
      </c>
      <c r="R1269" s="14">
        <v>-2.1557892380000001</v>
      </c>
      <c r="S1269" s="14">
        <v>-0.11687779600000001</v>
      </c>
      <c r="T1269" s="14">
        <v>-7.9164503259999996</v>
      </c>
      <c r="U1269" s="15">
        <v>1.1799999999999999E-14</v>
      </c>
      <c r="V1269" s="15">
        <v>7.1299999999999997E-14</v>
      </c>
      <c r="W1269" s="14">
        <v>22.213503320000001</v>
      </c>
      <c r="X1269" s="14">
        <v>193.43784790000001</v>
      </c>
      <c r="Y1269" s="14">
        <v>170.4745763</v>
      </c>
      <c r="AA1269" s="14" t="s">
        <v>18927</v>
      </c>
      <c r="AB1269" s="14" t="s">
        <v>274</v>
      </c>
      <c r="AC1269" s="14" t="s">
        <v>18928</v>
      </c>
      <c r="AD1269" s="14" t="s">
        <v>296</v>
      </c>
      <c r="AE1269" s="14">
        <v>-2.471209064</v>
      </c>
      <c r="AF1269" s="14">
        <v>-1.4146740769999999</v>
      </c>
      <c r="AG1269" s="14">
        <v>-11.946599279999999</v>
      </c>
      <c r="AH1269" s="15">
        <v>2.85E-29</v>
      </c>
      <c r="AI1269" s="15">
        <v>4.1600000000000003E-28</v>
      </c>
      <c r="AJ1269" s="14">
        <v>55.532691919999998</v>
      </c>
      <c r="AK1269" s="14">
        <v>18.995842</v>
      </c>
      <c r="AL1269" s="14">
        <v>100.804878</v>
      </c>
      <c r="AN1269" s="14" t="s">
        <v>21666</v>
      </c>
      <c r="AO1269" s="14" t="s">
        <v>879</v>
      </c>
      <c r="AP1269" s="14" t="s">
        <v>21667</v>
      </c>
      <c r="AQ1269" s="14" t="s">
        <v>296</v>
      </c>
      <c r="AR1269" s="14">
        <v>1.82480757327754</v>
      </c>
      <c r="AS1269" s="14">
        <v>-1.93427551624896</v>
      </c>
      <c r="AT1269" s="14">
        <v>8.2577378535251302</v>
      </c>
      <c r="AU1269" s="15">
        <v>1.08945194279644E-15</v>
      </c>
      <c r="AV1269" s="15">
        <v>1.29881573906416E-14</v>
      </c>
      <c r="AW1269" s="14">
        <v>24.9988426855593</v>
      </c>
      <c r="AX1269" s="16">
        <v>20.638722554890201</v>
      </c>
      <c r="AY1269" s="14">
        <v>6.1730769230769198</v>
      </c>
    </row>
    <row r="1270" spans="1:51" x14ac:dyDescent="0.25">
      <c r="A1270" s="14" t="s">
        <v>3732</v>
      </c>
      <c r="B1270" s="14" t="s">
        <v>274</v>
      </c>
      <c r="C1270" s="14" t="s">
        <v>3733</v>
      </c>
      <c r="D1270" s="14" t="s">
        <v>296</v>
      </c>
      <c r="E1270" s="14">
        <v>-2.1589531900000001</v>
      </c>
      <c r="F1270" s="14">
        <v>-5.1846809690000004</v>
      </c>
      <c r="G1270" s="14">
        <v>-15.445338209999999</v>
      </c>
      <c r="H1270" s="15">
        <v>2.5900000000000001E-49</v>
      </c>
      <c r="I1270" s="15">
        <v>3.4400000000000001E-48</v>
      </c>
      <c r="J1270" s="14">
        <v>101.2288666</v>
      </c>
      <c r="K1270" s="14">
        <v>2.9333933390000002</v>
      </c>
      <c r="L1270" s="14">
        <v>7.2477876109999997</v>
      </c>
      <c r="N1270" s="14" t="s">
        <v>5762</v>
      </c>
      <c r="O1270" s="14" t="s">
        <v>243</v>
      </c>
      <c r="P1270" s="14" t="s">
        <v>5763</v>
      </c>
      <c r="Q1270" s="14" t="s">
        <v>5764</v>
      </c>
      <c r="R1270" s="14">
        <v>-2.1554929120000001</v>
      </c>
      <c r="S1270" s="14">
        <v>1.9886772319999999</v>
      </c>
      <c r="T1270" s="14">
        <v>-8.962527755</v>
      </c>
      <c r="U1270" s="15">
        <v>3.9799999999999996E-18</v>
      </c>
      <c r="V1270" s="15">
        <v>3.1299999999999998E-17</v>
      </c>
      <c r="W1270" s="14">
        <v>29.885296969999999</v>
      </c>
      <c r="X1270" s="14">
        <v>527.15398889999994</v>
      </c>
      <c r="Y1270" s="14">
        <v>584.2372881</v>
      </c>
      <c r="AA1270" s="14" t="s">
        <v>502</v>
      </c>
      <c r="AB1270" s="14" t="s">
        <v>243</v>
      </c>
      <c r="AC1270" s="14" t="s">
        <v>503</v>
      </c>
      <c r="AD1270" s="14" t="s">
        <v>504</v>
      </c>
      <c r="AE1270" s="14">
        <v>-2.4709447990000002</v>
      </c>
      <c r="AF1270" s="14">
        <v>-0.11381054</v>
      </c>
      <c r="AG1270" s="14">
        <v>-8.4391630870000007</v>
      </c>
      <c r="AH1270" s="15">
        <v>3.1199999999999999E-16</v>
      </c>
      <c r="AI1270" s="15">
        <v>1.8899999999999999E-15</v>
      </c>
      <c r="AJ1270" s="14">
        <v>25.727514289999998</v>
      </c>
      <c r="AK1270" s="14">
        <v>102.2474012</v>
      </c>
      <c r="AL1270" s="14">
        <v>237.7560976</v>
      </c>
      <c r="AN1270" s="14" t="s">
        <v>8143</v>
      </c>
      <c r="AO1270" s="14" t="s">
        <v>243</v>
      </c>
      <c r="AP1270" s="14" t="s">
        <v>219</v>
      </c>
      <c r="AQ1270" s="14" t="s">
        <v>8144</v>
      </c>
      <c r="AR1270" s="14">
        <v>1.8257882125024201</v>
      </c>
      <c r="AS1270" s="14">
        <v>9.26005031390841</v>
      </c>
      <c r="AT1270" s="14">
        <v>10.965926014586101</v>
      </c>
      <c r="AU1270" s="15">
        <v>1.8331616771574701E-25</v>
      </c>
      <c r="AV1270" s="15">
        <v>8.1179205198955997E-24</v>
      </c>
      <c r="AW1270" s="14">
        <v>46.7767990205679</v>
      </c>
      <c r="AX1270" s="16">
        <v>38864.121756487002</v>
      </c>
      <c r="AY1270" s="14">
        <v>24120.365384615401</v>
      </c>
    </row>
    <row r="1271" spans="1:51" x14ac:dyDescent="0.25">
      <c r="A1271" s="14" t="s">
        <v>3734</v>
      </c>
      <c r="B1271" s="14" t="s">
        <v>274</v>
      </c>
      <c r="C1271" s="14" t="s">
        <v>3735</v>
      </c>
      <c r="D1271" s="14" t="s">
        <v>3736</v>
      </c>
      <c r="E1271" s="14">
        <v>-2.1582517389999998</v>
      </c>
      <c r="F1271" s="14">
        <v>-3.7813072600000002</v>
      </c>
      <c r="G1271" s="14">
        <v>-17.013539659999999</v>
      </c>
      <c r="H1271" s="15">
        <v>1.9100000000000002E-58</v>
      </c>
      <c r="I1271" s="15">
        <v>3.3699999999999999E-57</v>
      </c>
      <c r="J1271" s="14">
        <v>122.09332929999999</v>
      </c>
      <c r="K1271" s="14">
        <v>8.5463546350000001</v>
      </c>
      <c r="L1271" s="14">
        <v>23.097345130000001</v>
      </c>
      <c r="N1271" s="14" t="s">
        <v>12396</v>
      </c>
      <c r="O1271" s="14" t="s">
        <v>243</v>
      </c>
      <c r="P1271" s="14" t="s">
        <v>12397</v>
      </c>
      <c r="Q1271" s="14" t="s">
        <v>12398</v>
      </c>
      <c r="R1271" s="14">
        <v>-2.155062483</v>
      </c>
      <c r="S1271" s="14">
        <v>6.5135635519999999</v>
      </c>
      <c r="T1271" s="14">
        <v>-16.538944529999998</v>
      </c>
      <c r="U1271" s="15">
        <v>6.4500000000000002E-51</v>
      </c>
      <c r="V1271" s="15">
        <v>2.7500000000000002E-49</v>
      </c>
      <c r="W1271" s="14">
        <v>104.6815679</v>
      </c>
      <c r="X1271" s="14">
        <v>4930.6011129999997</v>
      </c>
      <c r="Y1271" s="14">
        <v>15378.47458</v>
      </c>
      <c r="AA1271" s="14" t="s">
        <v>18929</v>
      </c>
      <c r="AB1271" s="14" t="s">
        <v>274</v>
      </c>
      <c r="AC1271" s="14" t="s">
        <v>18930</v>
      </c>
      <c r="AD1271" s="14" t="s">
        <v>296</v>
      </c>
      <c r="AE1271" s="14">
        <v>-2.4697403109999998</v>
      </c>
      <c r="AF1271" s="14">
        <v>-0.64949145600000002</v>
      </c>
      <c r="AG1271" s="14">
        <v>-13.12432516</v>
      </c>
      <c r="AH1271" s="15">
        <v>3.09E-34</v>
      </c>
      <c r="AI1271" s="15">
        <v>5.9699999999999997E-33</v>
      </c>
      <c r="AJ1271" s="14">
        <v>66.828230120000001</v>
      </c>
      <c r="AK1271" s="14">
        <v>32.950103949999999</v>
      </c>
      <c r="AL1271" s="14">
        <v>139.0243902</v>
      </c>
      <c r="AN1271" s="14" t="s">
        <v>24739</v>
      </c>
      <c r="AO1271" s="14" t="s">
        <v>689</v>
      </c>
      <c r="AP1271" s="14" t="s">
        <v>24740</v>
      </c>
      <c r="AQ1271" s="14" t="s">
        <v>24741</v>
      </c>
      <c r="AR1271" s="14">
        <v>1.82745010047097</v>
      </c>
      <c r="AS1271" s="14">
        <v>-3.9711426542305199</v>
      </c>
      <c r="AT1271" s="14">
        <v>5.4178516262491598</v>
      </c>
      <c r="AU1271" s="15">
        <v>8.9984595719011906E-8</v>
      </c>
      <c r="AV1271" s="15">
        <v>3.6225927198709399E-7</v>
      </c>
      <c r="AW1271" s="14">
        <v>7.5325337579618097</v>
      </c>
      <c r="AX1271" s="16">
        <v>8.0698602794411194</v>
      </c>
      <c r="AY1271" s="14">
        <v>1.75</v>
      </c>
    </row>
    <row r="1272" spans="1:51" x14ac:dyDescent="0.25">
      <c r="A1272" s="14" t="s">
        <v>3737</v>
      </c>
      <c r="B1272" s="14" t="s">
        <v>243</v>
      </c>
      <c r="C1272" s="14" t="s">
        <v>3738</v>
      </c>
      <c r="D1272" s="14" t="s">
        <v>3739</v>
      </c>
      <c r="E1272" s="14">
        <v>-2.1581604059999999</v>
      </c>
      <c r="F1272" s="14">
        <v>2.8009789729999999</v>
      </c>
      <c r="G1272" s="14">
        <v>-27.190206790000001</v>
      </c>
      <c r="H1272" s="15">
        <v>8.3000000000000002E-128</v>
      </c>
      <c r="I1272" s="15">
        <v>8.8800000000000003E-126</v>
      </c>
      <c r="J1272" s="14">
        <v>281.08511060000001</v>
      </c>
      <c r="K1272" s="14">
        <v>452.8415842</v>
      </c>
      <c r="L1272" s="14">
        <v>1792.548673</v>
      </c>
      <c r="N1272" s="14" t="s">
        <v>12399</v>
      </c>
      <c r="O1272" s="14" t="s">
        <v>274</v>
      </c>
      <c r="P1272" s="14" t="s">
        <v>12400</v>
      </c>
      <c r="Q1272" s="14" t="s">
        <v>296</v>
      </c>
      <c r="R1272" s="14">
        <v>-2.1544162999999998</v>
      </c>
      <c r="S1272" s="14">
        <v>-4.4895278860000003</v>
      </c>
      <c r="T1272" s="14">
        <v>-8.2385996620000004</v>
      </c>
      <c r="U1272" s="15">
        <v>1.09E-15</v>
      </c>
      <c r="V1272" s="15">
        <v>7.1599999999999996E-15</v>
      </c>
      <c r="W1272" s="14">
        <v>24.811327420000001</v>
      </c>
      <c r="X1272" s="14">
        <v>6.653061224</v>
      </c>
      <c r="Y1272" s="14">
        <v>16.389830509999999</v>
      </c>
      <c r="AA1272" s="14" t="s">
        <v>11581</v>
      </c>
      <c r="AB1272" s="14" t="s">
        <v>274</v>
      </c>
      <c r="AC1272" s="14" t="s">
        <v>11582</v>
      </c>
      <c r="AD1272" s="14" t="s">
        <v>11583</v>
      </c>
      <c r="AE1272" s="14">
        <v>-2.4653390260000001</v>
      </c>
      <c r="AF1272" s="14">
        <v>-0.66502469399999997</v>
      </c>
      <c r="AG1272" s="14">
        <v>-12.065172159999999</v>
      </c>
      <c r="AH1272" s="15">
        <v>9.2699999999999999E-30</v>
      </c>
      <c r="AI1272" s="15">
        <v>1.3899999999999999E-28</v>
      </c>
      <c r="AJ1272" s="14">
        <v>56.598125160000002</v>
      </c>
      <c r="AK1272" s="14">
        <v>45.247401250000003</v>
      </c>
      <c r="AL1272" s="14">
        <v>156.3902439</v>
      </c>
      <c r="AN1272" s="14" t="s">
        <v>24742</v>
      </c>
      <c r="AO1272" s="14" t="s">
        <v>243</v>
      </c>
      <c r="AP1272" s="14" t="s">
        <v>24743</v>
      </c>
      <c r="AQ1272" s="14" t="s">
        <v>24744</v>
      </c>
      <c r="AR1272" s="14">
        <v>1.8287116420588101</v>
      </c>
      <c r="AS1272" s="14">
        <v>8.9222795557982</v>
      </c>
      <c r="AT1272" s="14">
        <v>10.2337574168257</v>
      </c>
      <c r="AU1272" s="15">
        <v>1.2323168043489101E-22</v>
      </c>
      <c r="AV1272" s="15">
        <v>3.6789094114246199E-21</v>
      </c>
      <c r="AW1272" s="14">
        <v>40.331325166559402</v>
      </c>
      <c r="AX1272" s="16">
        <v>38825.137724550899</v>
      </c>
      <c r="AY1272" s="14">
        <v>13842.0769230769</v>
      </c>
    </row>
    <row r="1273" spans="1:51" x14ac:dyDescent="0.25">
      <c r="A1273" s="14" t="s">
        <v>3740</v>
      </c>
      <c r="B1273" s="14" t="s">
        <v>274</v>
      </c>
      <c r="C1273" s="14" t="s">
        <v>3741</v>
      </c>
      <c r="D1273" s="14" t="s">
        <v>3742</v>
      </c>
      <c r="E1273" s="14">
        <v>-2.157679795</v>
      </c>
      <c r="F1273" s="14">
        <v>-1.3349139539999999</v>
      </c>
      <c r="G1273" s="14">
        <v>-18.305055930000002</v>
      </c>
      <c r="H1273" s="15">
        <v>2.2900000000000001E-66</v>
      </c>
      <c r="I1273" s="15">
        <v>5.0800000000000003E-65</v>
      </c>
      <c r="J1273" s="14">
        <v>140.18549100000001</v>
      </c>
      <c r="K1273" s="14">
        <v>29.82358236</v>
      </c>
      <c r="L1273" s="14">
        <v>116.079646</v>
      </c>
      <c r="N1273" s="14" t="s">
        <v>12401</v>
      </c>
      <c r="O1273" s="14" t="s">
        <v>243</v>
      </c>
      <c r="P1273" s="14" t="s">
        <v>12402</v>
      </c>
      <c r="Q1273" s="14" t="s">
        <v>12403</v>
      </c>
      <c r="R1273" s="14">
        <v>-2.1529167139999998</v>
      </c>
      <c r="S1273" s="14">
        <v>0.32150657100000002</v>
      </c>
      <c r="T1273" s="14">
        <v>-8.2984293880000006</v>
      </c>
      <c r="U1273" s="15">
        <v>6.9699999999999999E-16</v>
      </c>
      <c r="V1273" s="15">
        <v>4.6500000000000002E-15</v>
      </c>
      <c r="W1273" s="14">
        <v>24.968131620000001</v>
      </c>
      <c r="X1273" s="14">
        <v>149.27829310000001</v>
      </c>
      <c r="Y1273" s="14">
        <v>415.5084746</v>
      </c>
      <c r="AA1273" s="14" t="s">
        <v>13940</v>
      </c>
      <c r="AB1273" s="14" t="s">
        <v>274</v>
      </c>
      <c r="AC1273" s="14" t="s">
        <v>13941</v>
      </c>
      <c r="AD1273" s="14" t="s">
        <v>13942</v>
      </c>
      <c r="AE1273" s="14">
        <v>-2.4650405549999999</v>
      </c>
      <c r="AF1273" s="14">
        <v>-3.9588327919999999</v>
      </c>
      <c r="AG1273" s="14">
        <v>-13.71410657</v>
      </c>
      <c r="AH1273" s="15">
        <v>8.2400000000000004E-37</v>
      </c>
      <c r="AI1273" s="15">
        <v>1.8599999999999999E-35</v>
      </c>
      <c r="AJ1273" s="14">
        <v>72.819768229999994</v>
      </c>
      <c r="AK1273" s="14">
        <v>2.5446985450000001</v>
      </c>
      <c r="AL1273" s="14">
        <v>15.756097560000001</v>
      </c>
      <c r="AN1273" s="14" t="s">
        <v>10133</v>
      </c>
      <c r="AO1273" s="14" t="s">
        <v>243</v>
      </c>
      <c r="AP1273" s="14" t="s">
        <v>10134</v>
      </c>
      <c r="AQ1273" s="14" t="s">
        <v>10135</v>
      </c>
      <c r="AR1273" s="14">
        <v>1.82974602453185</v>
      </c>
      <c r="AS1273" s="14">
        <v>-0.40932217966994699</v>
      </c>
      <c r="AT1273" s="14">
        <v>6.80954389663881</v>
      </c>
      <c r="AU1273" s="15">
        <v>2.54843469295497E-11</v>
      </c>
      <c r="AV1273" s="15">
        <v>1.7079172978017299E-10</v>
      </c>
      <c r="AW1273" s="14">
        <v>15.243646455511</v>
      </c>
      <c r="AX1273" s="16">
        <v>84.121756487025905</v>
      </c>
      <c r="AY1273" s="14">
        <v>24.923076923076898</v>
      </c>
    </row>
    <row r="1274" spans="1:51" x14ac:dyDescent="0.25">
      <c r="A1274" s="14" t="s">
        <v>3743</v>
      </c>
      <c r="B1274" s="14" t="s">
        <v>1310</v>
      </c>
      <c r="C1274" s="14" t="s">
        <v>3744</v>
      </c>
      <c r="D1274" s="14" t="s">
        <v>3745</v>
      </c>
      <c r="E1274" s="14">
        <v>-2.1554620099999999</v>
      </c>
      <c r="F1274" s="14">
        <v>0.62631488800000001</v>
      </c>
      <c r="G1274" s="14">
        <v>-15.83547542</v>
      </c>
      <c r="H1274" s="15">
        <v>1.5600000000000001E-51</v>
      </c>
      <c r="I1274" s="15">
        <v>2.2300000000000002E-50</v>
      </c>
      <c r="J1274" s="14">
        <v>106.0775412</v>
      </c>
      <c r="K1274" s="14">
        <v>143.91269130000001</v>
      </c>
      <c r="L1274" s="14">
        <v>469.46902649999998</v>
      </c>
      <c r="N1274" s="14" t="s">
        <v>12404</v>
      </c>
      <c r="O1274" s="14" t="s">
        <v>243</v>
      </c>
      <c r="P1274" s="14" t="s">
        <v>12405</v>
      </c>
      <c r="Q1274" s="14" t="s">
        <v>12406</v>
      </c>
      <c r="R1274" s="14">
        <v>-2.1475761449999999</v>
      </c>
      <c r="S1274" s="14">
        <v>-1.298831176</v>
      </c>
      <c r="T1274" s="14">
        <v>-6.979627282</v>
      </c>
      <c r="U1274" s="15">
        <v>7.8500000000000007E-12</v>
      </c>
      <c r="V1274" s="15">
        <v>3.7199999999999998E-11</v>
      </c>
      <c r="W1274" s="14">
        <v>15.92197964</v>
      </c>
      <c r="X1274" s="14">
        <v>341.65306120000002</v>
      </c>
      <c r="Y1274" s="14">
        <v>75.593220340000002</v>
      </c>
      <c r="AA1274" s="14" t="s">
        <v>15958</v>
      </c>
      <c r="AB1274" s="14" t="s">
        <v>274</v>
      </c>
      <c r="AC1274" s="14" t="s">
        <v>15959</v>
      </c>
      <c r="AD1274" s="14" t="s">
        <v>296</v>
      </c>
      <c r="AE1274" s="14">
        <v>-2.4606825809999999</v>
      </c>
      <c r="AF1274" s="14">
        <v>-4.4882715270000002</v>
      </c>
      <c r="AG1274" s="14">
        <v>-10.482955929999999</v>
      </c>
      <c r="AH1274" s="15">
        <v>1.7800000000000001E-23</v>
      </c>
      <c r="AI1274" s="15">
        <v>1.79E-22</v>
      </c>
      <c r="AJ1274" s="14">
        <v>42.459761909999997</v>
      </c>
      <c r="AK1274" s="14">
        <v>2.8565488569999999</v>
      </c>
      <c r="AL1274" s="14">
        <v>10</v>
      </c>
      <c r="AN1274" s="14" t="s">
        <v>9942</v>
      </c>
      <c r="AO1274" s="14" t="s">
        <v>243</v>
      </c>
      <c r="AP1274" s="14" t="s">
        <v>9943</v>
      </c>
      <c r="AQ1274" s="14" t="s">
        <v>9944</v>
      </c>
      <c r="AR1274" s="14">
        <v>1.83225537597558</v>
      </c>
      <c r="AS1274" s="14">
        <v>0.85852780192829403</v>
      </c>
      <c r="AT1274" s="14">
        <v>9.5195363962443196</v>
      </c>
      <c r="AU1274" s="15">
        <v>5.2772418045950502E-20</v>
      </c>
      <c r="AV1274" s="15">
        <v>1.09827437260074E-18</v>
      </c>
      <c r="AW1274" s="14">
        <v>34.699860643437802</v>
      </c>
      <c r="AX1274" s="16">
        <v>152.566866267465</v>
      </c>
      <c r="AY1274" s="14">
        <v>60.173076923076898</v>
      </c>
    </row>
    <row r="1275" spans="1:51" x14ac:dyDescent="0.25">
      <c r="A1275" s="14" t="s">
        <v>3746</v>
      </c>
      <c r="B1275" s="14" t="s">
        <v>243</v>
      </c>
      <c r="C1275" s="14" t="s">
        <v>3747</v>
      </c>
      <c r="D1275" s="14" t="s">
        <v>3748</v>
      </c>
      <c r="E1275" s="14">
        <v>-2.154195021</v>
      </c>
      <c r="F1275" s="14">
        <v>-1.7675644589999999</v>
      </c>
      <c r="G1275" s="14">
        <v>-12.0026259</v>
      </c>
      <c r="H1275" s="15">
        <v>1.84E-31</v>
      </c>
      <c r="I1275" s="15">
        <v>1.2999999999999999E-30</v>
      </c>
      <c r="J1275" s="14">
        <v>60.295470100000003</v>
      </c>
      <c r="K1275" s="14">
        <v>68.48424842</v>
      </c>
      <c r="L1275" s="14">
        <v>120.5486726</v>
      </c>
      <c r="N1275" s="14" t="s">
        <v>8434</v>
      </c>
      <c r="O1275" s="14" t="s">
        <v>243</v>
      </c>
      <c r="P1275" s="14" t="s">
        <v>8435</v>
      </c>
      <c r="Q1275" s="14" t="s">
        <v>8436</v>
      </c>
      <c r="R1275" s="14">
        <v>-2.1474253870000002</v>
      </c>
      <c r="S1275" s="14">
        <v>0.23388409800000001</v>
      </c>
      <c r="T1275" s="14">
        <v>-9.2404369129999999</v>
      </c>
      <c r="U1275" s="15">
        <v>4.1999999999999998E-19</v>
      </c>
      <c r="V1275" s="15">
        <v>3.5199999999999998E-18</v>
      </c>
      <c r="W1275" s="14">
        <v>32.284157059999998</v>
      </c>
      <c r="X1275" s="14">
        <v>152.15213360000001</v>
      </c>
      <c r="Y1275" s="14">
        <v>178.84745760000001</v>
      </c>
      <c r="AA1275" s="14" t="s">
        <v>1447</v>
      </c>
      <c r="AB1275" s="14" t="s">
        <v>243</v>
      </c>
      <c r="AC1275" s="14" t="s">
        <v>1448</v>
      </c>
      <c r="AD1275" s="14" t="s">
        <v>1449</v>
      </c>
      <c r="AE1275" s="14">
        <v>-2.459784247</v>
      </c>
      <c r="AF1275" s="14">
        <v>0.87359440499999996</v>
      </c>
      <c r="AG1275" s="14">
        <v>-13.00450039</v>
      </c>
      <c r="AH1275" s="15">
        <v>1.01E-33</v>
      </c>
      <c r="AI1275" s="15">
        <v>1.8899999999999999E-32</v>
      </c>
      <c r="AJ1275" s="14">
        <v>65.526700959999999</v>
      </c>
      <c r="AK1275" s="14">
        <v>114.5135135</v>
      </c>
      <c r="AL1275" s="14">
        <v>522.39024389999997</v>
      </c>
      <c r="AN1275" s="14" t="s">
        <v>8228</v>
      </c>
      <c r="AO1275" s="14" t="s">
        <v>274</v>
      </c>
      <c r="AP1275" s="14" t="s">
        <v>201</v>
      </c>
      <c r="AQ1275" s="14" t="s">
        <v>8229</v>
      </c>
      <c r="AR1275" s="14">
        <v>1.83276377676943</v>
      </c>
      <c r="AS1275" s="14">
        <v>0.32787628512761602</v>
      </c>
      <c r="AT1275" s="14">
        <v>9.4118926612591896</v>
      </c>
      <c r="AU1275" s="15">
        <v>1.2811792110888501E-19</v>
      </c>
      <c r="AV1275" s="15">
        <v>2.53687529613098E-18</v>
      </c>
      <c r="AW1275" s="14">
        <v>33.832386283258899</v>
      </c>
      <c r="AX1275" s="16">
        <v>98.113772455089801</v>
      </c>
      <c r="AY1275" s="14">
        <v>31.807692307692299</v>
      </c>
    </row>
    <row r="1276" spans="1:51" x14ac:dyDescent="0.25">
      <c r="A1276" s="14" t="s">
        <v>3749</v>
      </c>
      <c r="B1276" s="14" t="s">
        <v>243</v>
      </c>
      <c r="C1276" s="14" t="s">
        <v>3750</v>
      </c>
      <c r="D1276" s="14" t="s">
        <v>3751</v>
      </c>
      <c r="E1276" s="14">
        <v>-2.1532571200000001</v>
      </c>
      <c r="F1276" s="14">
        <v>4.1681063250000001</v>
      </c>
      <c r="G1276" s="14">
        <v>-19.738567530000001</v>
      </c>
      <c r="H1276" s="15">
        <v>1.55E-75</v>
      </c>
      <c r="I1276" s="15">
        <v>4.4499999999999997E-74</v>
      </c>
      <c r="J1276" s="14">
        <v>160.89619930000001</v>
      </c>
      <c r="K1276" s="14">
        <v>1449.8766880000001</v>
      </c>
      <c r="L1276" s="14">
        <v>4400.1061950000003</v>
      </c>
      <c r="N1276" s="14" t="s">
        <v>7689</v>
      </c>
      <c r="O1276" s="14" t="s">
        <v>243</v>
      </c>
      <c r="P1276" s="14" t="s">
        <v>7690</v>
      </c>
      <c r="Q1276" s="14" t="s">
        <v>7691</v>
      </c>
      <c r="R1276" s="14">
        <v>-2.14738922</v>
      </c>
      <c r="S1276" s="14">
        <v>-0.58248865699999997</v>
      </c>
      <c r="T1276" s="14">
        <v>-6.8735012790000001</v>
      </c>
      <c r="U1276" s="15">
        <v>1.5700000000000001E-11</v>
      </c>
      <c r="V1276" s="15">
        <v>7.2400000000000003E-11</v>
      </c>
      <c r="W1276" s="14">
        <v>15.19681239</v>
      </c>
      <c r="X1276" s="14">
        <v>100.2949907</v>
      </c>
      <c r="Y1276" s="14">
        <v>252.62711859999999</v>
      </c>
      <c r="AA1276" s="14" t="s">
        <v>18931</v>
      </c>
      <c r="AB1276" s="14" t="s">
        <v>243</v>
      </c>
      <c r="AC1276" s="14" t="s">
        <v>18932</v>
      </c>
      <c r="AD1276" s="14" t="s">
        <v>18933</v>
      </c>
      <c r="AE1276" s="14">
        <v>-2.4596381950000001</v>
      </c>
      <c r="AF1276" s="14">
        <v>6.9120360019999998</v>
      </c>
      <c r="AG1276" s="14">
        <v>-8.5124259339999995</v>
      </c>
      <c r="AH1276" s="15">
        <v>1.79E-16</v>
      </c>
      <c r="AI1276" s="15">
        <v>1.1100000000000001E-15</v>
      </c>
      <c r="AJ1276" s="14">
        <v>25.878331549999999</v>
      </c>
      <c r="AK1276" s="14">
        <v>5441.7110190000003</v>
      </c>
      <c r="AL1276" s="14">
        <v>30366.170730000002</v>
      </c>
      <c r="AN1276" s="14" t="s">
        <v>24745</v>
      </c>
      <c r="AO1276" s="14" t="s">
        <v>689</v>
      </c>
      <c r="AP1276" s="14" t="s">
        <v>24746</v>
      </c>
      <c r="AQ1276" s="14" t="s">
        <v>296</v>
      </c>
      <c r="AR1276" s="14">
        <v>1.8339130356437701</v>
      </c>
      <c r="AS1276" s="14">
        <v>-4.8505757190540804</v>
      </c>
      <c r="AT1276" s="14">
        <v>4.4775663067018003</v>
      </c>
      <c r="AU1276" s="15">
        <v>9.1667294693276805E-6</v>
      </c>
      <c r="AV1276" s="15">
        <v>2.6713140643243E-5</v>
      </c>
      <c r="AW1276" s="14">
        <v>3.2189597873558702</v>
      </c>
      <c r="AX1276" s="16">
        <v>17.828343313373299</v>
      </c>
      <c r="AY1276" s="14">
        <v>0.42307692307692302</v>
      </c>
    </row>
    <row r="1277" spans="1:51" x14ac:dyDescent="0.25">
      <c r="A1277" s="14" t="s">
        <v>3752</v>
      </c>
      <c r="B1277" s="14" t="s">
        <v>243</v>
      </c>
      <c r="C1277" s="14" t="s">
        <v>3753</v>
      </c>
      <c r="D1277" s="14" t="s">
        <v>3754</v>
      </c>
      <c r="E1277" s="14">
        <v>-2.1530206220000001</v>
      </c>
      <c r="F1277" s="14">
        <v>2.767610489</v>
      </c>
      <c r="G1277" s="14">
        <v>-20.593870160000002</v>
      </c>
      <c r="H1277" s="15">
        <v>3.56E-81</v>
      </c>
      <c r="I1277" s="15">
        <v>1.1899999999999999E-79</v>
      </c>
      <c r="J1277" s="14">
        <v>173.9317106</v>
      </c>
      <c r="K1277" s="14">
        <v>543.28082810000001</v>
      </c>
      <c r="L1277" s="14">
        <v>1780.566372</v>
      </c>
      <c r="N1277" s="14" t="s">
        <v>1686</v>
      </c>
      <c r="O1277" s="14" t="s">
        <v>243</v>
      </c>
      <c r="P1277" s="14" t="s">
        <v>1687</v>
      </c>
      <c r="Q1277" s="14" t="s">
        <v>1688</v>
      </c>
      <c r="R1277" s="14">
        <v>-2.147292507</v>
      </c>
      <c r="S1277" s="14">
        <v>-3.3604401049999999</v>
      </c>
      <c r="T1277" s="14">
        <v>-8.9074228019999993</v>
      </c>
      <c r="U1277" s="15">
        <v>6.1800000000000002E-18</v>
      </c>
      <c r="V1277" s="15">
        <v>4.7800000000000001E-17</v>
      </c>
      <c r="W1277" s="14">
        <v>29.83732951</v>
      </c>
      <c r="X1277" s="14">
        <v>14.64378479</v>
      </c>
      <c r="Y1277" s="14">
        <v>17.610169490000001</v>
      </c>
      <c r="AA1277" s="14" t="s">
        <v>3847</v>
      </c>
      <c r="AB1277" s="14" t="s">
        <v>274</v>
      </c>
      <c r="AC1277" s="14" t="s">
        <v>3848</v>
      </c>
      <c r="AD1277" s="14" t="s">
        <v>296</v>
      </c>
      <c r="AE1277" s="14">
        <v>-2.4594923350000002</v>
      </c>
      <c r="AF1277" s="14">
        <v>-2.7817568970000002</v>
      </c>
      <c r="AG1277" s="14">
        <v>-9.2332153199999993</v>
      </c>
      <c r="AH1277" s="15">
        <v>6.4299999999999997E-19</v>
      </c>
      <c r="AI1277" s="15">
        <v>4.77E-18</v>
      </c>
      <c r="AJ1277" s="14">
        <v>32.029048430000003</v>
      </c>
      <c r="AK1277" s="14">
        <v>8.4532224530000004</v>
      </c>
      <c r="AL1277" s="14">
        <v>54.146341460000002</v>
      </c>
      <c r="AN1277" s="14" t="s">
        <v>10777</v>
      </c>
      <c r="AO1277" s="14" t="s">
        <v>243</v>
      </c>
      <c r="AP1277" s="14" t="s">
        <v>10778</v>
      </c>
      <c r="AQ1277" s="14" t="s">
        <v>10779</v>
      </c>
      <c r="AR1277" s="14">
        <v>1.8347789629379201</v>
      </c>
      <c r="AS1277" s="14">
        <v>2.8067987666548802</v>
      </c>
      <c r="AT1277" s="14">
        <v>5.9710028698901798</v>
      </c>
      <c r="AU1277" s="15">
        <v>4.2089488278994596E-9</v>
      </c>
      <c r="AV1277" s="15">
        <v>2.0641481780889399E-8</v>
      </c>
      <c r="AW1277" s="14">
        <v>10.1292842489476</v>
      </c>
      <c r="AX1277" s="16">
        <v>747.16966067864303</v>
      </c>
      <c r="AY1277" s="14">
        <v>282.38461538461502</v>
      </c>
    </row>
    <row r="1278" spans="1:51" x14ac:dyDescent="0.25">
      <c r="A1278" s="14" t="s">
        <v>3755</v>
      </c>
      <c r="B1278" s="14" t="s">
        <v>243</v>
      </c>
      <c r="C1278" s="14" t="s">
        <v>3756</v>
      </c>
      <c r="D1278" s="14" t="s">
        <v>3757</v>
      </c>
      <c r="E1278" s="14">
        <v>-2.1517559560000001</v>
      </c>
      <c r="F1278" s="14">
        <v>3.665696348</v>
      </c>
      <c r="G1278" s="14">
        <v>-29.826849589999998</v>
      </c>
      <c r="H1278" s="15">
        <v>1.84E-147</v>
      </c>
      <c r="I1278" s="15">
        <v>3.4199999999999999E-145</v>
      </c>
      <c r="J1278" s="14">
        <v>326.2368859</v>
      </c>
      <c r="K1278" s="14">
        <v>768.27992800000004</v>
      </c>
      <c r="L1278" s="14">
        <v>3294.0265490000002</v>
      </c>
      <c r="N1278" s="14" t="s">
        <v>12407</v>
      </c>
      <c r="O1278" s="14" t="s">
        <v>243</v>
      </c>
      <c r="P1278" s="14" t="s">
        <v>12408</v>
      </c>
      <c r="Q1278" s="14" t="s">
        <v>12409</v>
      </c>
      <c r="R1278" s="14">
        <v>-2.1472244260000002</v>
      </c>
      <c r="S1278" s="14">
        <v>1.9008420109999999</v>
      </c>
      <c r="T1278" s="14">
        <v>-13.58194726</v>
      </c>
      <c r="U1278" s="15">
        <v>7.7499999999999996E-37</v>
      </c>
      <c r="V1278" s="15">
        <v>1.8000000000000001E-35</v>
      </c>
      <c r="W1278" s="14">
        <v>72.62599204</v>
      </c>
      <c r="X1278" s="14">
        <v>270.76994430000002</v>
      </c>
      <c r="Y1278" s="14">
        <v>590.42372880000005</v>
      </c>
      <c r="AA1278" s="14" t="s">
        <v>3051</v>
      </c>
      <c r="AB1278" s="14" t="s">
        <v>274</v>
      </c>
      <c r="AC1278" s="14" t="s">
        <v>82</v>
      </c>
      <c r="AD1278" s="14" t="s">
        <v>3052</v>
      </c>
      <c r="AE1278" s="14">
        <v>-2.4560425279999998</v>
      </c>
      <c r="AF1278" s="14">
        <v>-3.060997704</v>
      </c>
      <c r="AG1278" s="14">
        <v>-10.13529409</v>
      </c>
      <c r="AH1278" s="15">
        <v>3.5999999999999998E-22</v>
      </c>
      <c r="AI1278" s="15">
        <v>3.3199999999999999E-21</v>
      </c>
      <c r="AJ1278" s="14">
        <v>39.433491519999997</v>
      </c>
      <c r="AK1278" s="14">
        <v>7.5343035340000002</v>
      </c>
      <c r="AL1278" s="14">
        <v>40.536585369999997</v>
      </c>
      <c r="AN1278" s="14" t="s">
        <v>10948</v>
      </c>
      <c r="AO1278" s="14" t="s">
        <v>243</v>
      </c>
      <c r="AP1278" s="14" t="s">
        <v>10949</v>
      </c>
      <c r="AQ1278" s="14" t="s">
        <v>10950</v>
      </c>
      <c r="AR1278" s="14">
        <v>1.83612161673762</v>
      </c>
      <c r="AS1278" s="14">
        <v>0.85283364982535703</v>
      </c>
      <c r="AT1278" s="14">
        <v>4.0392959103409298</v>
      </c>
      <c r="AU1278" s="15">
        <v>6.11571571506636E-5</v>
      </c>
      <c r="AV1278" s="14">
        <v>1.5515399575716701E-4</v>
      </c>
      <c r="AW1278" s="14">
        <v>1.0981982744204599</v>
      </c>
      <c r="AX1278" s="16">
        <v>411.61876247505</v>
      </c>
      <c r="AY1278" s="14">
        <v>124.461538461538</v>
      </c>
    </row>
    <row r="1279" spans="1:51" x14ac:dyDescent="0.25">
      <c r="A1279" s="14" t="s">
        <v>3758</v>
      </c>
      <c r="B1279" s="14" t="s">
        <v>1409</v>
      </c>
      <c r="C1279" s="14" t="s">
        <v>3759</v>
      </c>
      <c r="D1279" s="14" t="s">
        <v>3760</v>
      </c>
      <c r="E1279" s="14">
        <v>-2.1515039890000001</v>
      </c>
      <c r="F1279" s="14">
        <v>-4.0797498809999997</v>
      </c>
      <c r="G1279" s="14">
        <v>-11.358412919999999</v>
      </c>
      <c r="H1279" s="15">
        <v>1.6900000000000001E-28</v>
      </c>
      <c r="I1279" s="15">
        <v>1.06E-27</v>
      </c>
      <c r="J1279" s="14">
        <v>53.639526920000002</v>
      </c>
      <c r="K1279" s="14">
        <v>24.627362739999999</v>
      </c>
      <c r="L1279" s="14">
        <v>20.238938050000002</v>
      </c>
      <c r="N1279" s="14" t="s">
        <v>12410</v>
      </c>
      <c r="O1279" s="14" t="s">
        <v>243</v>
      </c>
      <c r="P1279" s="14" t="s">
        <v>12411</v>
      </c>
      <c r="Q1279" s="14" t="s">
        <v>12412</v>
      </c>
      <c r="R1279" s="14">
        <v>-2.1469676629999999</v>
      </c>
      <c r="S1279" s="14">
        <v>5.7617346620000003</v>
      </c>
      <c r="T1279" s="14">
        <v>-12.59018474</v>
      </c>
      <c r="U1279" s="15">
        <v>2.0000000000000001E-32</v>
      </c>
      <c r="V1279" s="15">
        <v>3.7199999999999999E-31</v>
      </c>
      <c r="W1279" s="14">
        <v>62.297004280000003</v>
      </c>
      <c r="X1279" s="14">
        <v>3511.346939</v>
      </c>
      <c r="Y1279" s="14">
        <v>9156.9830509999993</v>
      </c>
      <c r="AA1279" s="14" t="s">
        <v>18934</v>
      </c>
      <c r="AB1279" s="14" t="s">
        <v>243</v>
      </c>
      <c r="AC1279" s="14" t="s">
        <v>18935</v>
      </c>
      <c r="AD1279" s="14" t="s">
        <v>18936</v>
      </c>
      <c r="AE1279" s="14">
        <v>-2.4557339410000001</v>
      </c>
      <c r="AF1279" s="14">
        <v>5.2579624579999997</v>
      </c>
      <c r="AG1279" s="14">
        <v>-16.45314801</v>
      </c>
      <c r="AH1279" s="15">
        <v>2.2800000000000001E-49</v>
      </c>
      <c r="AI1279" s="15">
        <v>9.8100000000000004E-48</v>
      </c>
      <c r="AJ1279" s="14">
        <v>101.18600669999999</v>
      </c>
      <c r="AK1279" s="14">
        <v>1532.925156</v>
      </c>
      <c r="AL1279" s="14">
        <v>12617.29268</v>
      </c>
      <c r="AN1279" s="14" t="s">
        <v>10189</v>
      </c>
      <c r="AO1279" s="14" t="s">
        <v>243</v>
      </c>
      <c r="AP1279" s="14" t="s">
        <v>111</v>
      </c>
      <c r="AQ1279" s="14" t="s">
        <v>10190</v>
      </c>
      <c r="AR1279" s="14">
        <v>1.83919606301465</v>
      </c>
      <c r="AS1279" s="14">
        <v>0.88934570105625499</v>
      </c>
      <c r="AT1279" s="14">
        <v>9.3007259606962602</v>
      </c>
      <c r="AU1279" s="15">
        <v>3.1781812066311398E-19</v>
      </c>
      <c r="AV1279" s="15">
        <v>5.9883375552067897E-18</v>
      </c>
      <c r="AW1279" s="14">
        <v>32.942518019092098</v>
      </c>
      <c r="AX1279" s="16">
        <v>156.84431137724599</v>
      </c>
      <c r="AY1279" s="14">
        <v>51.288461538461497</v>
      </c>
    </row>
    <row r="1280" spans="1:51" x14ac:dyDescent="0.25">
      <c r="A1280" s="14" t="s">
        <v>3761</v>
      </c>
      <c r="B1280" s="14" t="s">
        <v>243</v>
      </c>
      <c r="C1280" s="14" t="s">
        <v>3762</v>
      </c>
      <c r="D1280" s="14" t="s">
        <v>3763</v>
      </c>
      <c r="E1280" s="14">
        <v>-2.1513187199999999</v>
      </c>
      <c r="F1280" s="14">
        <v>3.9874805549999999</v>
      </c>
      <c r="G1280" s="14">
        <v>-22.328153700000001</v>
      </c>
      <c r="H1280" s="15">
        <v>5.9900000000000004E-93</v>
      </c>
      <c r="I1280" s="15">
        <v>2.6900000000000001E-91</v>
      </c>
      <c r="J1280" s="14">
        <v>200.91307750000001</v>
      </c>
      <c r="K1280" s="14">
        <v>1220.5310529999999</v>
      </c>
      <c r="L1280" s="14">
        <v>4307.8141589999996</v>
      </c>
      <c r="N1280" s="14" t="s">
        <v>2428</v>
      </c>
      <c r="O1280" s="14" t="s">
        <v>243</v>
      </c>
      <c r="P1280" s="14" t="s">
        <v>2429</v>
      </c>
      <c r="Q1280" s="14" t="s">
        <v>2430</v>
      </c>
      <c r="R1280" s="14">
        <v>-2.1457522670000002</v>
      </c>
      <c r="S1280" s="14">
        <v>1.2287346370000001</v>
      </c>
      <c r="T1280" s="14">
        <v>-14.544688900000001</v>
      </c>
      <c r="U1280" s="15">
        <v>2.78E-41</v>
      </c>
      <c r="V1280" s="15">
        <v>7.9500000000000007E-40</v>
      </c>
      <c r="W1280" s="14">
        <v>82.858467349999998</v>
      </c>
      <c r="X1280" s="14">
        <v>158.864564</v>
      </c>
      <c r="Y1280" s="14">
        <v>359.0169492</v>
      </c>
      <c r="AA1280" s="14" t="s">
        <v>817</v>
      </c>
      <c r="AB1280" s="14" t="s">
        <v>274</v>
      </c>
      <c r="AC1280" s="14" t="s">
        <v>818</v>
      </c>
      <c r="AD1280" s="14" t="s">
        <v>819</v>
      </c>
      <c r="AE1280" s="14">
        <v>-2.4534297349999998</v>
      </c>
      <c r="AF1280" s="14">
        <v>-3.5967579629999999</v>
      </c>
      <c r="AG1280" s="14">
        <v>-13.24323399</v>
      </c>
      <c r="AH1280" s="15">
        <v>9.4500000000000002E-35</v>
      </c>
      <c r="AI1280" s="15">
        <v>1.88E-33</v>
      </c>
      <c r="AJ1280" s="14">
        <v>68.11652187</v>
      </c>
      <c r="AK1280" s="14">
        <v>3.4802494799999999</v>
      </c>
      <c r="AL1280" s="14">
        <v>20.585365849999999</v>
      </c>
      <c r="AN1280" s="14" t="s">
        <v>24747</v>
      </c>
      <c r="AO1280" s="14" t="s">
        <v>274</v>
      </c>
      <c r="AP1280" s="14" t="s">
        <v>24748</v>
      </c>
      <c r="AQ1280" s="14" t="s">
        <v>296</v>
      </c>
      <c r="AR1280" s="14">
        <v>1.83930994614631</v>
      </c>
      <c r="AS1280" s="14">
        <v>3.1386461672868302</v>
      </c>
      <c r="AT1280" s="14">
        <v>7.9217074429769303</v>
      </c>
      <c r="AU1280" s="15">
        <v>1.2851722728885E-14</v>
      </c>
      <c r="AV1280" s="15">
        <v>1.3258615296719101E-13</v>
      </c>
      <c r="AW1280" s="14">
        <v>22.4856117794717</v>
      </c>
      <c r="AX1280" s="16">
        <v>650.62874251496999</v>
      </c>
      <c r="AY1280" s="14">
        <v>344.92307692307702</v>
      </c>
    </row>
    <row r="1281" spans="1:51" x14ac:dyDescent="0.25">
      <c r="A1281" s="14" t="s">
        <v>3764</v>
      </c>
      <c r="B1281" s="14" t="s">
        <v>274</v>
      </c>
      <c r="C1281" s="14" t="s">
        <v>3765</v>
      </c>
      <c r="D1281" s="14" t="s">
        <v>296</v>
      </c>
      <c r="E1281" s="14">
        <v>-2.1500431679999998</v>
      </c>
      <c r="F1281" s="14">
        <v>-3.3384616220000001</v>
      </c>
      <c r="G1281" s="14">
        <v>-13.905105499999999</v>
      </c>
      <c r="H1281" s="15">
        <v>6.3000000000000001E-41</v>
      </c>
      <c r="I1281" s="15">
        <v>6.3299999999999999E-40</v>
      </c>
      <c r="J1281" s="14">
        <v>81.993869559999993</v>
      </c>
      <c r="K1281" s="14">
        <v>15.278127810000001</v>
      </c>
      <c r="L1281" s="14">
        <v>28.20353982</v>
      </c>
      <c r="N1281" s="14" t="s">
        <v>12413</v>
      </c>
      <c r="O1281" s="14" t="s">
        <v>243</v>
      </c>
      <c r="P1281" s="14" t="s">
        <v>12414</v>
      </c>
      <c r="Q1281" s="14" t="s">
        <v>12415</v>
      </c>
      <c r="R1281" s="14">
        <v>-2.1447290319999999</v>
      </c>
      <c r="S1281" s="14">
        <v>4.5400860779999999</v>
      </c>
      <c r="T1281" s="14">
        <v>-16.821003099999999</v>
      </c>
      <c r="U1281" s="15">
        <v>2.5600000000000001E-52</v>
      </c>
      <c r="V1281" s="15">
        <v>1.1699999999999999E-50</v>
      </c>
      <c r="W1281" s="14">
        <v>107.9394659</v>
      </c>
      <c r="X1281" s="14">
        <v>1273.955473</v>
      </c>
      <c r="Y1281" s="14">
        <v>3786.8135590000002</v>
      </c>
      <c r="AA1281" s="14" t="s">
        <v>6390</v>
      </c>
      <c r="AB1281" s="14" t="s">
        <v>243</v>
      </c>
      <c r="AC1281" s="14" t="s">
        <v>6391</v>
      </c>
      <c r="AD1281" s="14" t="s">
        <v>6392</v>
      </c>
      <c r="AE1281" s="14">
        <v>-2.4510961949999999</v>
      </c>
      <c r="AF1281" s="14">
        <v>-0.26808948399999999</v>
      </c>
      <c r="AG1281" s="14">
        <v>-7.1369031060000001</v>
      </c>
      <c r="AH1281" s="15">
        <v>3.1899999999999999E-12</v>
      </c>
      <c r="AI1281" s="15">
        <v>1.41E-11</v>
      </c>
      <c r="AJ1281" s="14">
        <v>16.665879060000002</v>
      </c>
      <c r="AK1281" s="14">
        <v>123.1101871</v>
      </c>
      <c r="AL1281" s="14">
        <v>212.195122</v>
      </c>
      <c r="AN1281" s="14" t="s">
        <v>23300</v>
      </c>
      <c r="AO1281" s="14" t="s">
        <v>274</v>
      </c>
      <c r="AP1281" s="14" t="s">
        <v>23301</v>
      </c>
      <c r="AQ1281" s="14" t="s">
        <v>23302</v>
      </c>
      <c r="AR1281" s="14">
        <v>1.8395368418971001</v>
      </c>
      <c r="AS1281" s="14">
        <v>2.3253889512424202</v>
      </c>
      <c r="AT1281" s="14">
        <v>9.5185679373595207</v>
      </c>
      <c r="AU1281" s="15">
        <v>5.3196895798295702E-20</v>
      </c>
      <c r="AV1281" s="15">
        <v>1.1052889951977799E-18</v>
      </c>
      <c r="AW1281" s="14">
        <v>34.672719532800699</v>
      </c>
      <c r="AX1281" s="16">
        <v>399.92015968063902</v>
      </c>
      <c r="AY1281" s="14">
        <v>104.519230769231</v>
      </c>
    </row>
    <row r="1282" spans="1:51" x14ac:dyDescent="0.25">
      <c r="A1282" s="14" t="s">
        <v>3766</v>
      </c>
      <c r="B1282" s="14" t="s">
        <v>274</v>
      </c>
      <c r="C1282" s="14" t="s">
        <v>3767</v>
      </c>
      <c r="D1282" s="14" t="s">
        <v>3768</v>
      </c>
      <c r="E1282" s="14">
        <v>-2.1497657979999998</v>
      </c>
      <c r="F1282" s="14">
        <v>-3.488719288</v>
      </c>
      <c r="G1282" s="14">
        <v>-15.661850769999999</v>
      </c>
      <c r="H1282" s="15">
        <v>1.5400000000000001E-50</v>
      </c>
      <c r="I1282" s="15">
        <v>2.12E-49</v>
      </c>
      <c r="J1282" s="14">
        <v>103.99116669999999</v>
      </c>
      <c r="K1282" s="14">
        <v>7.6966696670000001</v>
      </c>
      <c r="L1282" s="14">
        <v>25.265486729999999</v>
      </c>
      <c r="N1282" s="14" t="s">
        <v>12416</v>
      </c>
      <c r="O1282" s="14" t="s">
        <v>243</v>
      </c>
      <c r="P1282" s="14" t="s">
        <v>12417</v>
      </c>
      <c r="Q1282" s="14" t="s">
        <v>12418</v>
      </c>
      <c r="R1282" s="14">
        <v>-2.14440717</v>
      </c>
      <c r="S1282" s="14">
        <v>-4.0135445289999998</v>
      </c>
      <c r="T1282" s="14">
        <v>-7.4549081360000002</v>
      </c>
      <c r="U1282" s="15">
        <v>3.1500000000000002E-13</v>
      </c>
      <c r="V1282" s="15">
        <v>1.6900000000000001E-12</v>
      </c>
      <c r="W1282" s="14">
        <v>19.22761006</v>
      </c>
      <c r="X1282" s="14">
        <v>12.57142857</v>
      </c>
      <c r="Y1282" s="14">
        <v>27.305084749999999</v>
      </c>
      <c r="AA1282" s="14" t="s">
        <v>5423</v>
      </c>
      <c r="AB1282" s="14" t="s">
        <v>243</v>
      </c>
      <c r="AC1282" s="14" t="s">
        <v>5424</v>
      </c>
      <c r="AD1282" s="14" t="s">
        <v>5425</v>
      </c>
      <c r="AE1282" s="14">
        <v>-2.448663721</v>
      </c>
      <c r="AF1282" s="14">
        <v>3.1890818030000001</v>
      </c>
      <c r="AG1282" s="14">
        <v>-11.1943234</v>
      </c>
      <c r="AH1282" s="15">
        <v>3.0899999999999999E-26</v>
      </c>
      <c r="AI1282" s="15">
        <v>3.74E-25</v>
      </c>
      <c r="AJ1282" s="14">
        <v>48.238087780000001</v>
      </c>
      <c r="AK1282" s="14">
        <v>501.87110189999999</v>
      </c>
      <c r="AL1282" s="14">
        <v>2426.902439</v>
      </c>
      <c r="AN1282" s="14" t="s">
        <v>24749</v>
      </c>
      <c r="AO1282" s="14" t="s">
        <v>243</v>
      </c>
      <c r="AP1282" s="14" t="s">
        <v>24750</v>
      </c>
      <c r="AQ1282" s="14" t="s">
        <v>24751</v>
      </c>
      <c r="AR1282" s="14">
        <v>1.8406467141829199</v>
      </c>
      <c r="AS1282" s="14">
        <v>-0.102635307663689</v>
      </c>
      <c r="AT1282" s="14">
        <v>8.7425621075214597</v>
      </c>
      <c r="AU1282" s="15">
        <v>2.70563163306163E-17</v>
      </c>
      <c r="AV1282" s="15">
        <v>3.9568884600113602E-16</v>
      </c>
      <c r="AW1282" s="14">
        <v>28.606212780551701</v>
      </c>
      <c r="AX1282" s="16">
        <v>75.371257485029901</v>
      </c>
      <c r="AY1282" s="14">
        <v>27.442307692307701</v>
      </c>
    </row>
    <row r="1283" spans="1:51" x14ac:dyDescent="0.25">
      <c r="A1283" s="14" t="s">
        <v>3769</v>
      </c>
      <c r="B1283" s="14" t="s">
        <v>243</v>
      </c>
      <c r="C1283" s="14" t="s">
        <v>3770</v>
      </c>
      <c r="D1283" s="14" t="s">
        <v>3771</v>
      </c>
      <c r="E1283" s="14">
        <v>-2.148023985</v>
      </c>
      <c r="F1283" s="14">
        <v>-1.1843071650000001</v>
      </c>
      <c r="G1283" s="14">
        <v>-11.783678500000001</v>
      </c>
      <c r="H1283" s="15">
        <v>1.93E-30</v>
      </c>
      <c r="I1283" s="15">
        <v>1.3100000000000001E-29</v>
      </c>
      <c r="J1283" s="14">
        <v>57.928623620000003</v>
      </c>
      <c r="K1283" s="14">
        <v>63.225022500000001</v>
      </c>
      <c r="L1283" s="14">
        <v>134.3716814</v>
      </c>
      <c r="N1283" s="14" t="s">
        <v>12419</v>
      </c>
      <c r="O1283" s="14" t="s">
        <v>243</v>
      </c>
      <c r="P1283" s="14" t="s">
        <v>12420</v>
      </c>
      <c r="Q1283" s="14" t="s">
        <v>12421</v>
      </c>
      <c r="R1283" s="14">
        <v>-2.144096566</v>
      </c>
      <c r="S1283" s="14">
        <v>-0.47880689999999998</v>
      </c>
      <c r="T1283" s="14">
        <v>-7.4783681199999998</v>
      </c>
      <c r="U1283" s="15">
        <v>2.6800000000000002E-13</v>
      </c>
      <c r="V1283" s="15">
        <v>1.4399999999999999E-12</v>
      </c>
      <c r="W1283" s="14">
        <v>19.180595719999999</v>
      </c>
      <c r="X1283" s="14">
        <v>108.1280148</v>
      </c>
      <c r="Y1283" s="14">
        <v>309.91525419999999</v>
      </c>
      <c r="AA1283" s="14" t="s">
        <v>720</v>
      </c>
      <c r="AB1283" s="14" t="s">
        <v>243</v>
      </c>
      <c r="AC1283" s="14" t="s">
        <v>721</v>
      </c>
      <c r="AD1283" s="14" t="s">
        <v>722</v>
      </c>
      <c r="AE1283" s="14">
        <v>-2.4483754929999999</v>
      </c>
      <c r="AF1283" s="14">
        <v>1.0794842039999999</v>
      </c>
      <c r="AG1283" s="14">
        <v>-11.09477897</v>
      </c>
      <c r="AH1283" s="15">
        <v>7.6300000000000002E-26</v>
      </c>
      <c r="AI1283" s="15">
        <v>9.0400000000000001E-25</v>
      </c>
      <c r="AJ1283" s="14">
        <v>47.502674059999997</v>
      </c>
      <c r="AK1283" s="14">
        <v>140.22037420000001</v>
      </c>
      <c r="AL1283" s="14">
        <v>779.46341459999996</v>
      </c>
      <c r="AN1283" s="14" t="s">
        <v>24752</v>
      </c>
      <c r="AO1283" s="14" t="s">
        <v>274</v>
      </c>
      <c r="AP1283" s="14" t="s">
        <v>24753</v>
      </c>
      <c r="AQ1283" s="14" t="s">
        <v>296</v>
      </c>
      <c r="AR1283" s="14">
        <v>1.84622695433485</v>
      </c>
      <c r="AS1283" s="14">
        <v>-3.4426273934873901</v>
      </c>
      <c r="AT1283" s="14">
        <v>6.99765516357298</v>
      </c>
      <c r="AU1283" s="15">
        <v>7.5231269376022597E-12</v>
      </c>
      <c r="AV1283" s="15">
        <v>5.4304820937542397E-11</v>
      </c>
      <c r="AW1283" s="14">
        <v>16.453673030885799</v>
      </c>
      <c r="AX1283" s="16">
        <v>7.6227544910179601</v>
      </c>
      <c r="AY1283" s="14">
        <v>1.7307692307692299</v>
      </c>
    </row>
    <row r="1284" spans="1:51" x14ac:dyDescent="0.25">
      <c r="A1284" s="14" t="s">
        <v>3772</v>
      </c>
      <c r="B1284" s="14" t="s">
        <v>274</v>
      </c>
      <c r="C1284" s="14" t="s">
        <v>3773</v>
      </c>
      <c r="D1284" s="14" t="s">
        <v>296</v>
      </c>
      <c r="E1284" s="14">
        <v>-2.1475932910000002</v>
      </c>
      <c r="F1284" s="14">
        <v>-2.9202888749999998</v>
      </c>
      <c r="G1284" s="14">
        <v>-15.93923012</v>
      </c>
      <c r="H1284" s="15">
        <v>3.97E-52</v>
      </c>
      <c r="I1284" s="15">
        <v>5.7700000000000003E-51</v>
      </c>
      <c r="J1284" s="14">
        <v>107.6110284</v>
      </c>
      <c r="K1284" s="14">
        <v>11.024302430000001</v>
      </c>
      <c r="L1284" s="14">
        <v>36.230088500000001</v>
      </c>
      <c r="N1284" s="14" t="s">
        <v>3605</v>
      </c>
      <c r="O1284" s="14" t="s">
        <v>243</v>
      </c>
      <c r="P1284" s="14" t="s">
        <v>3606</v>
      </c>
      <c r="Q1284" s="14" t="s">
        <v>3607</v>
      </c>
      <c r="R1284" s="14">
        <v>-2.143472842</v>
      </c>
      <c r="S1284" s="14">
        <v>-2.3795227950000002</v>
      </c>
      <c r="T1284" s="14">
        <v>-9.8837733360000009</v>
      </c>
      <c r="U1284" s="15">
        <v>1.8999999999999999E-21</v>
      </c>
      <c r="V1284" s="15">
        <v>1.85E-20</v>
      </c>
      <c r="W1284" s="14">
        <v>37.767208199999999</v>
      </c>
      <c r="X1284" s="14">
        <v>15.67717996</v>
      </c>
      <c r="Y1284" s="14">
        <v>37.661016949999997</v>
      </c>
      <c r="AA1284" s="14" t="s">
        <v>18937</v>
      </c>
      <c r="AB1284" s="14" t="s">
        <v>243</v>
      </c>
      <c r="AC1284" s="14" t="s">
        <v>18938</v>
      </c>
      <c r="AD1284" s="14" t="s">
        <v>18939</v>
      </c>
      <c r="AE1284" s="14">
        <v>-2.4482441669999999</v>
      </c>
      <c r="AF1284" s="14">
        <v>-3.1486869159999999</v>
      </c>
      <c r="AG1284" s="14">
        <v>-9.4994326870000005</v>
      </c>
      <c r="AH1284" s="15">
        <v>7.4100000000000004E-20</v>
      </c>
      <c r="AI1284" s="15">
        <v>5.8700000000000004E-19</v>
      </c>
      <c r="AJ1284" s="14">
        <v>34.178836490000002</v>
      </c>
      <c r="AK1284" s="14">
        <v>15.41580042</v>
      </c>
      <c r="AL1284" s="14">
        <v>29.073170730000001</v>
      </c>
      <c r="AN1284" s="14" t="s">
        <v>19117</v>
      </c>
      <c r="AO1284" s="14" t="s">
        <v>243</v>
      </c>
      <c r="AP1284" s="14" t="s">
        <v>19118</v>
      </c>
      <c r="AQ1284" s="14" t="s">
        <v>19119</v>
      </c>
      <c r="AR1284" s="14">
        <v>1.84674263743165</v>
      </c>
      <c r="AS1284" s="14">
        <v>4.5900435163462303</v>
      </c>
      <c r="AT1284" s="14">
        <v>6.3897254537480199</v>
      </c>
      <c r="AU1284" s="15">
        <v>3.5195112084945502E-10</v>
      </c>
      <c r="AV1284" s="15">
        <v>2.00257336674152E-9</v>
      </c>
      <c r="AW1284" s="14">
        <v>12.3636631131572</v>
      </c>
      <c r="AX1284" s="16">
        <v>2567.90818363273</v>
      </c>
      <c r="AY1284" s="14">
        <v>932.61538461538498</v>
      </c>
    </row>
    <row r="1285" spans="1:51" x14ac:dyDescent="0.25">
      <c r="A1285" s="14" t="s">
        <v>3774</v>
      </c>
      <c r="B1285" s="14" t="s">
        <v>274</v>
      </c>
      <c r="C1285" s="14" t="s">
        <v>3775</v>
      </c>
      <c r="D1285" s="14" t="s">
        <v>296</v>
      </c>
      <c r="E1285" s="14">
        <v>-2.1472749969999998</v>
      </c>
      <c r="F1285" s="14">
        <v>-4.4729336909999997</v>
      </c>
      <c r="G1285" s="14">
        <v>-14.443890680000001</v>
      </c>
      <c r="H1285" s="15">
        <v>8.6199999999999999E-44</v>
      </c>
      <c r="I1285" s="15">
        <v>9.6000000000000007E-43</v>
      </c>
      <c r="J1285" s="14">
        <v>88.580266620000003</v>
      </c>
      <c r="K1285" s="14">
        <v>5.1287128710000003</v>
      </c>
      <c r="L1285" s="14">
        <v>19.920353980000002</v>
      </c>
      <c r="N1285" s="14" t="s">
        <v>12422</v>
      </c>
      <c r="O1285" s="14" t="s">
        <v>274</v>
      </c>
      <c r="P1285" s="14" t="s">
        <v>12423</v>
      </c>
      <c r="Q1285" s="14" t="s">
        <v>296</v>
      </c>
      <c r="R1285" s="14">
        <v>-2.1430242810000002</v>
      </c>
      <c r="S1285" s="14">
        <v>-3.9989235019999998</v>
      </c>
      <c r="T1285" s="14">
        <v>-14.02914082</v>
      </c>
      <c r="U1285" s="15">
        <v>6.9700000000000004E-39</v>
      </c>
      <c r="V1285" s="15">
        <v>1.79E-37</v>
      </c>
      <c r="W1285" s="14">
        <v>77.532702430000001</v>
      </c>
      <c r="X1285" s="14">
        <v>3.1892393320000001</v>
      </c>
      <c r="Y1285" s="14">
        <v>9.2033898310000009</v>
      </c>
      <c r="AA1285" s="14" t="s">
        <v>12266</v>
      </c>
      <c r="AB1285" s="14" t="s">
        <v>243</v>
      </c>
      <c r="AC1285" s="14" t="s">
        <v>12267</v>
      </c>
      <c r="AD1285" s="14" t="s">
        <v>12268</v>
      </c>
      <c r="AE1285" s="14">
        <v>-2.4480657020000001</v>
      </c>
      <c r="AF1285" s="14">
        <v>0.216214933</v>
      </c>
      <c r="AG1285" s="14">
        <v>-13.89917378</v>
      </c>
      <c r="AH1285" s="15">
        <v>1.2499999999999999E-37</v>
      </c>
      <c r="AI1285" s="15">
        <v>2.96E-36</v>
      </c>
      <c r="AJ1285" s="14">
        <v>74.529706669999996</v>
      </c>
      <c r="AK1285" s="14">
        <v>63</v>
      </c>
      <c r="AL1285" s="14">
        <v>263.53658539999998</v>
      </c>
      <c r="AN1285" s="14" t="s">
        <v>9997</v>
      </c>
      <c r="AO1285" s="14" t="s">
        <v>243</v>
      </c>
      <c r="AP1285" s="14" t="s">
        <v>200</v>
      </c>
      <c r="AQ1285" s="14" t="s">
        <v>9998</v>
      </c>
      <c r="AR1285" s="14">
        <v>1.8470511367618201</v>
      </c>
      <c r="AS1285" s="14">
        <v>-4.1851017919814897</v>
      </c>
      <c r="AT1285" s="14">
        <v>6.1714761041511697</v>
      </c>
      <c r="AU1285" s="15">
        <v>1.30532965875244E-9</v>
      </c>
      <c r="AV1285" s="15">
        <v>6.8620718817493403E-9</v>
      </c>
      <c r="AW1285" s="14">
        <v>11.5343428749132</v>
      </c>
      <c r="AX1285" s="16">
        <v>8.4071856287425106</v>
      </c>
      <c r="AY1285" s="14">
        <v>0.75</v>
      </c>
    </row>
    <row r="1286" spans="1:51" x14ac:dyDescent="0.25">
      <c r="A1286" s="14" t="s">
        <v>3776</v>
      </c>
      <c r="B1286" s="14" t="s">
        <v>274</v>
      </c>
      <c r="C1286" s="14" t="s">
        <v>3777</v>
      </c>
      <c r="D1286" s="14" t="s">
        <v>3778</v>
      </c>
      <c r="E1286" s="14">
        <v>-2.1453694730000001</v>
      </c>
      <c r="F1286" s="14">
        <v>-3.5150578260000001</v>
      </c>
      <c r="G1286" s="14">
        <v>-16.759259369999999</v>
      </c>
      <c r="H1286" s="15">
        <v>6.3100000000000005E-57</v>
      </c>
      <c r="I1286" s="15">
        <v>1.0700000000000001E-55</v>
      </c>
      <c r="J1286" s="14">
        <v>118.6112254</v>
      </c>
      <c r="K1286" s="14">
        <v>6.3627362740000004</v>
      </c>
      <c r="L1286" s="14">
        <v>34.415929200000001</v>
      </c>
      <c r="N1286" s="14" t="s">
        <v>12424</v>
      </c>
      <c r="O1286" s="14" t="s">
        <v>243</v>
      </c>
      <c r="P1286" s="14" t="s">
        <v>12425</v>
      </c>
      <c r="Q1286" s="14" t="s">
        <v>12426</v>
      </c>
      <c r="R1286" s="14">
        <v>-2.1429792029999999</v>
      </c>
      <c r="S1286" s="14">
        <v>2.4214973830000002</v>
      </c>
      <c r="T1286" s="14">
        <v>-19.201062159999999</v>
      </c>
      <c r="U1286" s="15">
        <v>1.9499999999999998E-64</v>
      </c>
      <c r="V1286" s="15">
        <v>1.5000000000000001E-62</v>
      </c>
      <c r="W1286" s="14">
        <v>135.8635616</v>
      </c>
      <c r="X1286" s="14">
        <v>283.08348790000002</v>
      </c>
      <c r="Y1286" s="14">
        <v>796.20338979999997</v>
      </c>
      <c r="AA1286" s="14" t="s">
        <v>2203</v>
      </c>
      <c r="AB1286" s="14" t="s">
        <v>243</v>
      </c>
      <c r="AC1286" s="14" t="s">
        <v>38</v>
      </c>
      <c r="AD1286" s="14" t="s">
        <v>2204</v>
      </c>
      <c r="AE1286" s="14">
        <v>-2.4480067609999998</v>
      </c>
      <c r="AF1286" s="14">
        <v>5.9720091860000002</v>
      </c>
      <c r="AG1286" s="14">
        <v>-11.58472016</v>
      </c>
      <c r="AH1286" s="15">
        <v>8.4999999999999993E-28</v>
      </c>
      <c r="AI1286" s="15">
        <v>1.1399999999999999E-26</v>
      </c>
      <c r="AJ1286" s="14">
        <v>51.728558159999999</v>
      </c>
      <c r="AK1286" s="14">
        <v>3589.0914760000001</v>
      </c>
      <c r="AL1286" s="14">
        <v>23414.560979999998</v>
      </c>
      <c r="AN1286" s="14" t="s">
        <v>24754</v>
      </c>
      <c r="AO1286" s="14" t="s">
        <v>274</v>
      </c>
      <c r="AP1286" s="14" t="s">
        <v>24755</v>
      </c>
      <c r="AQ1286" s="14" t="s">
        <v>296</v>
      </c>
      <c r="AR1286" s="14">
        <v>1.8494688241358399</v>
      </c>
      <c r="AS1286" s="14">
        <v>-3.4452517924187802</v>
      </c>
      <c r="AT1286" s="14">
        <v>6.4280638048815701</v>
      </c>
      <c r="AU1286" s="15">
        <v>2.7849264197052699E-10</v>
      </c>
      <c r="AV1286" s="15">
        <v>1.6066541056049999E-9</v>
      </c>
      <c r="AW1286" s="14">
        <v>13.0071202269958</v>
      </c>
      <c r="AX1286" s="16">
        <v>9.1936127744511005</v>
      </c>
      <c r="AY1286" s="14">
        <v>3.1730769230769198</v>
      </c>
    </row>
    <row r="1287" spans="1:51" x14ac:dyDescent="0.25">
      <c r="A1287" s="14" t="s">
        <v>3779</v>
      </c>
      <c r="B1287" s="14" t="s">
        <v>243</v>
      </c>
      <c r="C1287" s="14" t="s">
        <v>3780</v>
      </c>
      <c r="D1287" s="14" t="s">
        <v>3781</v>
      </c>
      <c r="E1287" s="14">
        <v>-2.1444285139999999</v>
      </c>
      <c r="F1287" s="14">
        <v>-2.1644116769999999</v>
      </c>
      <c r="G1287" s="14">
        <v>-10.02898748</v>
      </c>
      <c r="H1287" s="15">
        <v>8.3499999999999995E-23</v>
      </c>
      <c r="I1287" s="15">
        <v>4.0300000000000002E-22</v>
      </c>
      <c r="J1287" s="14">
        <v>40.568497120000004</v>
      </c>
      <c r="K1287" s="14">
        <v>78.558055809999999</v>
      </c>
      <c r="L1287" s="14">
        <v>82.008849560000002</v>
      </c>
      <c r="N1287" s="14" t="s">
        <v>5592</v>
      </c>
      <c r="O1287" s="14" t="s">
        <v>274</v>
      </c>
      <c r="P1287" s="14" t="s">
        <v>5593</v>
      </c>
      <c r="Q1287" s="14" t="s">
        <v>296</v>
      </c>
      <c r="R1287" s="14">
        <v>-2.1425352470000001</v>
      </c>
      <c r="S1287" s="14">
        <v>-1.6021482E-2</v>
      </c>
      <c r="T1287" s="14">
        <v>-13.071663750000001</v>
      </c>
      <c r="U1287" s="15">
        <v>1.52E-34</v>
      </c>
      <c r="V1287" s="15">
        <v>3.1299999999999999E-33</v>
      </c>
      <c r="W1287" s="14">
        <v>67.523868820000004</v>
      </c>
      <c r="X1287" s="14">
        <v>62.042671609999999</v>
      </c>
      <c r="Y1287" s="14">
        <v>140</v>
      </c>
      <c r="AA1287" s="14" t="s">
        <v>1715</v>
      </c>
      <c r="AB1287" s="14" t="s">
        <v>243</v>
      </c>
      <c r="AC1287" s="14" t="s">
        <v>1716</v>
      </c>
      <c r="AD1287" s="14" t="s">
        <v>1717</v>
      </c>
      <c r="AE1287" s="14">
        <v>-2.4463682599999999</v>
      </c>
      <c r="AF1287" s="14">
        <v>2.1788508059999998</v>
      </c>
      <c r="AG1287" s="14">
        <v>-14.94728053</v>
      </c>
      <c r="AH1287" s="15">
        <v>2.3599999999999999E-42</v>
      </c>
      <c r="AI1287" s="15">
        <v>7.3199999999999999E-41</v>
      </c>
      <c r="AJ1287" s="14">
        <v>85.203107639999999</v>
      </c>
      <c r="AK1287" s="14">
        <v>195.80249480000001</v>
      </c>
      <c r="AL1287" s="14">
        <v>1359.7804880000001</v>
      </c>
      <c r="AN1287" s="14" t="s">
        <v>9747</v>
      </c>
      <c r="AO1287" s="14" t="s">
        <v>243</v>
      </c>
      <c r="AP1287" s="14" t="s">
        <v>9748</v>
      </c>
      <c r="AQ1287" s="14" t="s">
        <v>9749</v>
      </c>
      <c r="AR1287" s="14">
        <v>1.8495108141925201</v>
      </c>
      <c r="AS1287" s="14">
        <v>2.1406867906208702</v>
      </c>
      <c r="AT1287" s="14">
        <v>6.3802631267576198</v>
      </c>
      <c r="AU1287" s="15">
        <v>3.7281950214813202E-10</v>
      </c>
      <c r="AV1287" s="15">
        <v>2.1151254052765699E-9</v>
      </c>
      <c r="AW1287" s="14">
        <v>12.5277024222347</v>
      </c>
      <c r="AX1287" s="16">
        <v>494.92814371257498</v>
      </c>
      <c r="AY1287" s="14">
        <v>209.94230769230799</v>
      </c>
    </row>
    <row r="1288" spans="1:51" x14ac:dyDescent="0.25">
      <c r="A1288" s="14" t="s">
        <v>3782</v>
      </c>
      <c r="B1288" s="14" t="s">
        <v>243</v>
      </c>
      <c r="C1288" s="14" t="s">
        <v>3783</v>
      </c>
      <c r="D1288" s="14" t="s">
        <v>3784</v>
      </c>
      <c r="E1288" s="14">
        <v>-2.1434033669999999</v>
      </c>
      <c r="F1288" s="14">
        <v>1.4085358859999999</v>
      </c>
      <c r="G1288" s="14">
        <v>-16.07245825</v>
      </c>
      <c r="H1288" s="15">
        <v>6.7500000000000002E-53</v>
      </c>
      <c r="I1288" s="15">
        <v>1.0100000000000001E-51</v>
      </c>
      <c r="J1288" s="14">
        <v>109.1420365</v>
      </c>
      <c r="K1288" s="14">
        <v>349.89198920000001</v>
      </c>
      <c r="L1288" s="14">
        <v>662.19469030000005</v>
      </c>
      <c r="N1288" s="14" t="s">
        <v>12427</v>
      </c>
      <c r="O1288" s="14" t="s">
        <v>243</v>
      </c>
      <c r="P1288" s="14" t="s">
        <v>12428</v>
      </c>
      <c r="Q1288" s="14" t="s">
        <v>12429</v>
      </c>
      <c r="R1288" s="14">
        <v>-2.141526066</v>
      </c>
      <c r="S1288" s="14">
        <v>-8.2243218000000007E-2</v>
      </c>
      <c r="T1288" s="14">
        <v>-10.03843994</v>
      </c>
      <c r="U1288" s="15">
        <v>5.0100000000000002E-22</v>
      </c>
      <c r="V1288" s="15">
        <v>5.0699999999999996E-21</v>
      </c>
      <c r="W1288" s="14">
        <v>38.965437899999998</v>
      </c>
      <c r="X1288" s="14">
        <v>89.576994429999999</v>
      </c>
      <c r="Y1288" s="14">
        <v>259.52542369999998</v>
      </c>
      <c r="AA1288" s="14" t="s">
        <v>18940</v>
      </c>
      <c r="AB1288" s="14" t="s">
        <v>243</v>
      </c>
      <c r="AC1288" s="14" t="s">
        <v>18941</v>
      </c>
      <c r="AD1288" s="14" t="s">
        <v>18942</v>
      </c>
      <c r="AE1288" s="14">
        <v>-2.444657356</v>
      </c>
      <c r="AF1288" s="14">
        <v>1.1842059490000001</v>
      </c>
      <c r="AG1288" s="14">
        <v>-17.90567583</v>
      </c>
      <c r="AH1288" s="15">
        <v>2.4899999999999999E-56</v>
      </c>
      <c r="AI1288" s="15">
        <v>1.49E-54</v>
      </c>
      <c r="AJ1288" s="14">
        <v>117.32322670000001</v>
      </c>
      <c r="AK1288" s="14">
        <v>96.172557170000005</v>
      </c>
      <c r="AL1288" s="14">
        <v>543.46341459999996</v>
      </c>
      <c r="AN1288" s="14" t="s">
        <v>9383</v>
      </c>
      <c r="AO1288" s="14" t="s">
        <v>274</v>
      </c>
      <c r="AP1288" s="14" t="s">
        <v>9384</v>
      </c>
      <c r="AQ1288" s="14" t="s">
        <v>296</v>
      </c>
      <c r="AR1288" s="14">
        <v>1.8507592531975301</v>
      </c>
      <c r="AS1288" s="14">
        <v>-1.4579690446637501</v>
      </c>
      <c r="AT1288" s="14">
        <v>9.0645417447679204</v>
      </c>
      <c r="AU1288" s="15">
        <v>2.1349411565488601E-18</v>
      </c>
      <c r="AV1288" s="15">
        <v>3.5846030600593999E-17</v>
      </c>
      <c r="AW1288" s="14">
        <v>31.058674526001301</v>
      </c>
      <c r="AX1288" s="16">
        <v>28.8443113772455</v>
      </c>
      <c r="AY1288" s="14">
        <v>9.8846153846153904</v>
      </c>
    </row>
    <row r="1289" spans="1:51" x14ac:dyDescent="0.25">
      <c r="A1289" s="14" t="s">
        <v>3785</v>
      </c>
      <c r="B1289" s="14" t="s">
        <v>243</v>
      </c>
      <c r="C1289" s="14" t="s">
        <v>3786</v>
      </c>
      <c r="D1289" s="14" t="s">
        <v>3787</v>
      </c>
      <c r="E1289" s="14">
        <v>-2.142650459</v>
      </c>
      <c r="F1289" s="14">
        <v>-1.5322865269999999</v>
      </c>
      <c r="G1289" s="14">
        <v>-12.070127940000001</v>
      </c>
      <c r="H1289" s="15">
        <v>8.8600000000000001E-32</v>
      </c>
      <c r="I1289" s="15">
        <v>6.3400000000000004E-31</v>
      </c>
      <c r="J1289" s="14">
        <v>61.008951510000003</v>
      </c>
      <c r="K1289" s="14">
        <v>44.624662469999997</v>
      </c>
      <c r="L1289" s="14">
        <v>122.2920354</v>
      </c>
      <c r="N1289" s="14" t="s">
        <v>6191</v>
      </c>
      <c r="O1289" s="14" t="s">
        <v>243</v>
      </c>
      <c r="P1289" s="14" t="s">
        <v>6192</v>
      </c>
      <c r="Q1289" s="14" t="s">
        <v>6193</v>
      </c>
      <c r="R1289" s="14">
        <v>-2.141442643</v>
      </c>
      <c r="S1289" s="14">
        <v>1.7547058090000001</v>
      </c>
      <c r="T1289" s="14">
        <v>-11.310022010000001</v>
      </c>
      <c r="U1289" s="15">
        <v>5.0500000000000001E-27</v>
      </c>
      <c r="V1289" s="15">
        <v>6.7900000000000003E-26</v>
      </c>
      <c r="W1289" s="14">
        <v>50.194629300000003</v>
      </c>
      <c r="X1289" s="14">
        <v>261.99814470000001</v>
      </c>
      <c r="Y1289" s="14">
        <v>594.72881359999997</v>
      </c>
      <c r="AA1289" s="14" t="s">
        <v>18943</v>
      </c>
      <c r="AB1289" s="14" t="s">
        <v>243</v>
      </c>
      <c r="AC1289" s="14" t="s">
        <v>18944</v>
      </c>
      <c r="AD1289" s="14" t="s">
        <v>18945</v>
      </c>
      <c r="AE1289" s="14">
        <v>-2.4433739270000001</v>
      </c>
      <c r="AF1289" s="14">
        <v>1.418936339</v>
      </c>
      <c r="AG1289" s="14">
        <v>-18.476819209999999</v>
      </c>
      <c r="AH1289" s="15">
        <v>4.1599999999999996E-59</v>
      </c>
      <c r="AI1289" s="15">
        <v>2.8200000000000001E-57</v>
      </c>
      <c r="AJ1289" s="14">
        <v>123.680227</v>
      </c>
      <c r="AK1289" s="14">
        <v>113.2827443</v>
      </c>
      <c r="AL1289" s="14">
        <v>667.90243899999996</v>
      </c>
      <c r="AN1289" s="14" t="s">
        <v>24756</v>
      </c>
      <c r="AO1289" s="14" t="s">
        <v>274</v>
      </c>
      <c r="AP1289" s="14" t="s">
        <v>24757</v>
      </c>
      <c r="AQ1289" s="14" t="s">
        <v>296</v>
      </c>
      <c r="AR1289" s="14">
        <v>1.85558293035275</v>
      </c>
      <c r="AS1289" s="14">
        <v>-0.46281347111058102</v>
      </c>
      <c r="AT1289" s="14">
        <v>9.6307178455576494</v>
      </c>
      <c r="AU1289" s="15">
        <v>2.0957396562220099E-20</v>
      </c>
      <c r="AV1289" s="15">
        <v>4.6040723672658298E-19</v>
      </c>
      <c r="AW1289" s="14">
        <v>35.590722715271802</v>
      </c>
      <c r="AX1289" s="16">
        <v>55.105788423153697</v>
      </c>
      <c r="AY1289" s="14">
        <v>17.288461538461501</v>
      </c>
    </row>
    <row r="1290" spans="1:51" x14ac:dyDescent="0.25">
      <c r="A1290" s="14" t="s">
        <v>3788</v>
      </c>
      <c r="B1290" s="14" t="s">
        <v>243</v>
      </c>
      <c r="C1290" s="14" t="s">
        <v>3789</v>
      </c>
      <c r="D1290" s="14" t="s">
        <v>3790</v>
      </c>
      <c r="E1290" s="14">
        <v>-2.142325354</v>
      </c>
      <c r="F1290" s="14">
        <v>-1.2014651590000001</v>
      </c>
      <c r="G1290" s="14">
        <v>-11.523086149999999</v>
      </c>
      <c r="H1290" s="15">
        <v>3.03E-29</v>
      </c>
      <c r="I1290" s="15">
        <v>1.9599999999999999E-28</v>
      </c>
      <c r="J1290" s="14">
        <v>55.201348529999997</v>
      </c>
      <c r="K1290" s="14">
        <v>67.001800180000004</v>
      </c>
      <c r="L1290" s="14">
        <v>143.7345133</v>
      </c>
      <c r="N1290" s="14" t="s">
        <v>1587</v>
      </c>
      <c r="O1290" s="14" t="s">
        <v>243</v>
      </c>
      <c r="P1290" s="14" t="s">
        <v>1588</v>
      </c>
      <c r="Q1290" s="14" t="s">
        <v>1589</v>
      </c>
      <c r="R1290" s="14">
        <v>-2.1404569759999998</v>
      </c>
      <c r="S1290" s="14">
        <v>1.4290497440000001</v>
      </c>
      <c r="T1290" s="14">
        <v>-13.29017642</v>
      </c>
      <c r="U1290" s="15">
        <v>1.6099999999999999E-35</v>
      </c>
      <c r="V1290" s="15">
        <v>3.4600000000000002E-34</v>
      </c>
      <c r="W1290" s="14">
        <v>69.653856660000002</v>
      </c>
      <c r="X1290" s="14">
        <v>212.0538033</v>
      </c>
      <c r="Y1290" s="14">
        <v>410.32203390000001</v>
      </c>
      <c r="AA1290" s="14" t="s">
        <v>18946</v>
      </c>
      <c r="AB1290" s="14" t="s">
        <v>274</v>
      </c>
      <c r="AC1290" s="14" t="s">
        <v>18947</v>
      </c>
      <c r="AD1290" s="14" t="s">
        <v>296</v>
      </c>
      <c r="AE1290" s="14">
        <v>-2.442507837</v>
      </c>
      <c r="AF1290" s="14">
        <v>-3.4561244289999999</v>
      </c>
      <c r="AG1290" s="14">
        <v>-11.99181903</v>
      </c>
      <c r="AH1290" s="15">
        <v>1.8599999999999999E-29</v>
      </c>
      <c r="AI1290" s="15">
        <v>2.7499999999999998E-28</v>
      </c>
      <c r="AJ1290" s="14">
        <v>56.04240034</v>
      </c>
      <c r="AK1290" s="14">
        <v>4.2120582119999996</v>
      </c>
      <c r="AL1290" s="14">
        <v>20.243902439999999</v>
      </c>
      <c r="AN1290" s="14" t="s">
        <v>7426</v>
      </c>
      <c r="AO1290" s="14" t="s">
        <v>243</v>
      </c>
      <c r="AP1290" s="14" t="s">
        <v>7427</v>
      </c>
      <c r="AQ1290" s="14" t="s">
        <v>7428</v>
      </c>
      <c r="AR1290" s="14">
        <v>1.8555922246419401</v>
      </c>
      <c r="AS1290" s="14">
        <v>8.0328515724567708</v>
      </c>
      <c r="AT1290" s="14">
        <v>8.7942375226930807</v>
      </c>
      <c r="AU1290" s="15">
        <v>1.8081006720058199E-17</v>
      </c>
      <c r="AV1290" s="15">
        <v>2.6862299407954898E-16</v>
      </c>
      <c r="AW1290" s="14">
        <v>28.5851180389676</v>
      </c>
      <c r="AX1290" s="16">
        <v>23210.8423153693</v>
      </c>
      <c r="AY1290" s="14">
        <v>7567.4807692307704</v>
      </c>
    </row>
    <row r="1291" spans="1:51" x14ac:dyDescent="0.25">
      <c r="A1291" s="14" t="s">
        <v>3791</v>
      </c>
      <c r="B1291" s="14" t="s">
        <v>243</v>
      </c>
      <c r="C1291" s="14" t="s">
        <v>3792</v>
      </c>
      <c r="D1291" s="14" t="s">
        <v>3793</v>
      </c>
      <c r="E1291" s="14">
        <v>-2.140925958</v>
      </c>
      <c r="F1291" s="14">
        <v>1.7496054160000001</v>
      </c>
      <c r="G1291" s="14">
        <v>-21.90913317</v>
      </c>
      <c r="H1291" s="15">
        <v>4.5800000000000002E-90</v>
      </c>
      <c r="I1291" s="15">
        <v>1.9000000000000001E-88</v>
      </c>
      <c r="J1291" s="14">
        <v>194.420456</v>
      </c>
      <c r="K1291" s="14">
        <v>233.8217822</v>
      </c>
      <c r="L1291" s="14">
        <v>1052.2831859999999</v>
      </c>
      <c r="N1291" s="14" t="s">
        <v>12430</v>
      </c>
      <c r="O1291" s="14" t="s">
        <v>243</v>
      </c>
      <c r="P1291" s="14" t="s">
        <v>12431</v>
      </c>
      <c r="Q1291" s="14" t="s">
        <v>12432</v>
      </c>
      <c r="R1291" s="14">
        <v>-2.1400807799999999</v>
      </c>
      <c r="S1291" s="14">
        <v>-0.11844822200000001</v>
      </c>
      <c r="T1291" s="14">
        <v>-7.9258781379999999</v>
      </c>
      <c r="U1291" s="15">
        <v>1.1E-14</v>
      </c>
      <c r="V1291" s="15">
        <v>6.6800000000000003E-14</v>
      </c>
      <c r="W1291" s="14">
        <v>22.284993979999999</v>
      </c>
      <c r="X1291" s="14">
        <v>124.4248609</v>
      </c>
      <c r="Y1291" s="14">
        <v>299.66101689999999</v>
      </c>
      <c r="AA1291" s="14" t="s">
        <v>4383</v>
      </c>
      <c r="AB1291" s="14" t="s">
        <v>243</v>
      </c>
      <c r="AC1291" s="14" t="s">
        <v>4384</v>
      </c>
      <c r="AD1291" s="14" t="s">
        <v>4385</v>
      </c>
      <c r="AE1291" s="14">
        <v>-2.442395812</v>
      </c>
      <c r="AF1291" s="14">
        <v>1.4549276710000001</v>
      </c>
      <c r="AG1291" s="14">
        <v>-16.649604249999999</v>
      </c>
      <c r="AH1291" s="15">
        <v>2.6700000000000001E-50</v>
      </c>
      <c r="AI1291" s="15">
        <v>1.21E-48</v>
      </c>
      <c r="AJ1291" s="14">
        <v>103.47124650000001</v>
      </c>
      <c r="AK1291" s="14">
        <v>134.59251560000001</v>
      </c>
      <c r="AL1291" s="14">
        <v>767.90243899999996</v>
      </c>
      <c r="AN1291" s="14" t="s">
        <v>24758</v>
      </c>
      <c r="AO1291" s="14" t="s">
        <v>1310</v>
      </c>
      <c r="AP1291" s="14" t="s">
        <v>24759</v>
      </c>
      <c r="AQ1291" s="14" t="s">
        <v>24760</v>
      </c>
      <c r="AR1291" s="14">
        <v>1.8568348005162201</v>
      </c>
      <c r="AS1291" s="14">
        <v>0.17124967851928999</v>
      </c>
      <c r="AT1291" s="14">
        <v>5.0457671159531303</v>
      </c>
      <c r="AU1291" s="15">
        <v>6.12882578963259E-7</v>
      </c>
      <c r="AV1291" s="15">
        <v>2.1698892315408798E-6</v>
      </c>
      <c r="AW1291" s="14">
        <v>5.5100092835075003</v>
      </c>
      <c r="AX1291" s="16">
        <v>199.033932135729</v>
      </c>
      <c r="AY1291" s="14">
        <v>47.923076923076898</v>
      </c>
    </row>
    <row r="1292" spans="1:51" x14ac:dyDescent="0.25">
      <c r="A1292" s="14" t="s">
        <v>3794</v>
      </c>
      <c r="B1292" s="14" t="s">
        <v>243</v>
      </c>
      <c r="C1292" s="14" t="s">
        <v>3795</v>
      </c>
      <c r="D1292" s="14" t="s">
        <v>3796</v>
      </c>
      <c r="E1292" s="14">
        <v>-2.1404113310000001</v>
      </c>
      <c r="F1292" s="14">
        <v>0.610912593</v>
      </c>
      <c r="G1292" s="14">
        <v>-9.7813202950000004</v>
      </c>
      <c r="H1292" s="15">
        <v>8.2800000000000002E-22</v>
      </c>
      <c r="I1292" s="15">
        <v>3.8200000000000003E-21</v>
      </c>
      <c r="J1292" s="14">
        <v>38.103117050000002</v>
      </c>
      <c r="K1292" s="14">
        <v>486.44644460000001</v>
      </c>
      <c r="L1292" s="14">
        <v>592.51327430000003</v>
      </c>
      <c r="N1292" s="14" t="s">
        <v>12433</v>
      </c>
      <c r="O1292" s="14" t="s">
        <v>243</v>
      </c>
      <c r="P1292" s="14" t="s">
        <v>12434</v>
      </c>
      <c r="Q1292" s="14" t="s">
        <v>12435</v>
      </c>
      <c r="R1292" s="14">
        <v>-2.1394762360000001</v>
      </c>
      <c r="S1292" s="14">
        <v>3.980131562</v>
      </c>
      <c r="T1292" s="14">
        <v>-14.380528160000001</v>
      </c>
      <c r="U1292" s="15">
        <v>1.6299999999999999E-40</v>
      </c>
      <c r="V1292" s="15">
        <v>4.49E-39</v>
      </c>
      <c r="W1292" s="14">
        <v>80.887014840000006</v>
      </c>
      <c r="X1292" s="14">
        <v>936.30241190000004</v>
      </c>
      <c r="Y1292" s="14">
        <v>2162.4915249999999</v>
      </c>
      <c r="AA1292" s="14" t="s">
        <v>18948</v>
      </c>
      <c r="AB1292" s="14" t="s">
        <v>243</v>
      </c>
      <c r="AC1292" s="14" t="s">
        <v>18949</v>
      </c>
      <c r="AD1292" s="14" t="s">
        <v>18950</v>
      </c>
      <c r="AE1292" s="14">
        <v>-2.442204094</v>
      </c>
      <c r="AF1292" s="14">
        <v>0.89053292900000003</v>
      </c>
      <c r="AG1292" s="14">
        <v>-16.501236859999999</v>
      </c>
      <c r="AH1292" s="15">
        <v>1.35E-49</v>
      </c>
      <c r="AI1292" s="15">
        <v>5.8900000000000003E-48</v>
      </c>
      <c r="AJ1292" s="14">
        <v>101.8991256</v>
      </c>
      <c r="AK1292" s="14">
        <v>85.742203739999994</v>
      </c>
      <c r="AL1292" s="14">
        <v>409.85365849999999</v>
      </c>
      <c r="AN1292" s="14" t="s">
        <v>24761</v>
      </c>
      <c r="AO1292" s="14" t="s">
        <v>243</v>
      </c>
      <c r="AP1292" s="14" t="s">
        <v>24762</v>
      </c>
      <c r="AQ1292" s="14" t="s">
        <v>24763</v>
      </c>
      <c r="AR1292" s="14">
        <v>1.86172133750623</v>
      </c>
      <c r="AS1292" s="14">
        <v>-0.83741054791341996</v>
      </c>
      <c r="AT1292" s="14">
        <v>6.2554857711841398</v>
      </c>
      <c r="AU1292" s="15">
        <v>7.9164906366491697E-10</v>
      </c>
      <c r="AV1292" s="15">
        <v>4.2873502299916596E-9</v>
      </c>
      <c r="AW1292" s="14">
        <v>11.945748515312999</v>
      </c>
      <c r="AX1292" s="16">
        <v>58.628742514970099</v>
      </c>
      <c r="AY1292" s="14">
        <v>18.5</v>
      </c>
    </row>
    <row r="1293" spans="1:51" x14ac:dyDescent="0.25">
      <c r="A1293" s="14" t="s">
        <v>3797</v>
      </c>
      <c r="B1293" s="14" t="s">
        <v>243</v>
      </c>
      <c r="C1293" s="14" t="s">
        <v>3798</v>
      </c>
      <c r="D1293" s="14" t="s">
        <v>3799</v>
      </c>
      <c r="E1293" s="14">
        <v>-2.1400466919999999</v>
      </c>
      <c r="F1293" s="14">
        <v>-0.99953228400000005</v>
      </c>
      <c r="G1293" s="14">
        <v>-7.7307914459999996</v>
      </c>
      <c r="H1293" s="15">
        <v>2.2099999999999999E-14</v>
      </c>
      <c r="I1293" s="15">
        <v>7.0300000000000001E-14</v>
      </c>
      <c r="J1293" s="14">
        <v>21.359735109999999</v>
      </c>
      <c r="K1293" s="14">
        <v>179.90009000000001</v>
      </c>
      <c r="L1293" s="14">
        <v>146.38938049999999</v>
      </c>
      <c r="N1293" s="14" t="s">
        <v>12436</v>
      </c>
      <c r="O1293" s="14" t="s">
        <v>243</v>
      </c>
      <c r="P1293" s="14" t="s">
        <v>12437</v>
      </c>
      <c r="Q1293" s="14" t="s">
        <v>12438</v>
      </c>
      <c r="R1293" s="14">
        <v>-2.1368287189999999</v>
      </c>
      <c r="S1293" s="14">
        <v>5.5481549939999999</v>
      </c>
      <c r="T1293" s="14">
        <v>-14.629975740000001</v>
      </c>
      <c r="U1293" s="15">
        <v>1.1E-41</v>
      </c>
      <c r="V1293" s="15">
        <v>3.2E-40</v>
      </c>
      <c r="W1293" s="14">
        <v>83.513633249999998</v>
      </c>
      <c r="X1293" s="14">
        <v>2648.9202230000001</v>
      </c>
      <c r="Y1293" s="14">
        <v>7232.2372880000003</v>
      </c>
      <c r="AA1293" s="14" t="s">
        <v>18951</v>
      </c>
      <c r="AB1293" s="14" t="s">
        <v>243</v>
      </c>
      <c r="AC1293" s="14" t="s">
        <v>18952</v>
      </c>
      <c r="AD1293" s="14" t="s">
        <v>18953</v>
      </c>
      <c r="AE1293" s="14">
        <v>-2.4420326550000002</v>
      </c>
      <c r="AF1293" s="14">
        <v>7.1351420509999999</v>
      </c>
      <c r="AG1293" s="14">
        <v>-13.572308</v>
      </c>
      <c r="AH1293" s="15">
        <v>3.4700000000000002E-36</v>
      </c>
      <c r="AI1293" s="15">
        <v>7.5699999999999995E-35</v>
      </c>
      <c r="AJ1293" s="14">
        <v>70.930359949999996</v>
      </c>
      <c r="AK1293" s="14">
        <v>5791.0415800000001</v>
      </c>
      <c r="AL1293" s="14">
        <v>33065.756099999999</v>
      </c>
      <c r="AN1293" s="14" t="s">
        <v>10201</v>
      </c>
      <c r="AO1293" s="14" t="s">
        <v>243</v>
      </c>
      <c r="AP1293" s="14" t="s">
        <v>10202</v>
      </c>
      <c r="AQ1293" s="14" t="s">
        <v>10203</v>
      </c>
      <c r="AR1293" s="14">
        <v>1.8620261218857601</v>
      </c>
      <c r="AS1293" s="14">
        <v>0.96373961451831602</v>
      </c>
      <c r="AT1293" s="14">
        <v>9.1917658938690394</v>
      </c>
      <c r="AU1293" s="15">
        <v>7.6857397131798197E-19</v>
      </c>
      <c r="AV1293" s="15">
        <v>1.36763979160778E-17</v>
      </c>
      <c r="AW1293" s="14">
        <v>32.078066431663203</v>
      </c>
      <c r="AX1293" s="16">
        <v>167.151696606786</v>
      </c>
      <c r="AY1293" s="14">
        <v>64.557692307692307</v>
      </c>
    </row>
    <row r="1294" spans="1:51" x14ac:dyDescent="0.25">
      <c r="A1294" s="14" t="s">
        <v>3800</v>
      </c>
      <c r="B1294" s="14" t="s">
        <v>243</v>
      </c>
      <c r="C1294" s="14" t="s">
        <v>3801</v>
      </c>
      <c r="D1294" s="14" t="s">
        <v>3802</v>
      </c>
      <c r="E1294" s="14">
        <v>-2.1383513789999999</v>
      </c>
      <c r="F1294" s="14">
        <v>0.65676014900000002</v>
      </c>
      <c r="G1294" s="14">
        <v>-11.20657727</v>
      </c>
      <c r="H1294" s="15">
        <v>8.0599999999999999E-28</v>
      </c>
      <c r="I1294" s="15">
        <v>4.9200000000000003E-27</v>
      </c>
      <c r="J1294" s="14">
        <v>51.812755109999998</v>
      </c>
      <c r="K1294" s="14">
        <v>355.37443739999998</v>
      </c>
      <c r="L1294" s="14">
        <v>643.37168140000006</v>
      </c>
      <c r="N1294" s="14" t="s">
        <v>5824</v>
      </c>
      <c r="O1294" s="14" t="s">
        <v>243</v>
      </c>
      <c r="P1294" s="14" t="s">
        <v>5825</v>
      </c>
      <c r="Q1294" s="14" t="s">
        <v>5826</v>
      </c>
      <c r="R1294" s="14">
        <v>-2.136590247</v>
      </c>
      <c r="S1294" s="14">
        <v>6.6279677320000001</v>
      </c>
      <c r="T1294" s="14">
        <v>-20.643246699999999</v>
      </c>
      <c r="U1294" s="15">
        <v>5.7099999999999995E-72</v>
      </c>
      <c r="V1294" s="15">
        <v>6.09E-70</v>
      </c>
      <c r="W1294" s="14">
        <v>153.02849040000001</v>
      </c>
      <c r="X1294" s="14">
        <v>4888.8385900000003</v>
      </c>
      <c r="Y1294" s="14">
        <v>13515.42373</v>
      </c>
      <c r="AA1294" s="14" t="s">
        <v>18954</v>
      </c>
      <c r="AB1294" s="14" t="s">
        <v>243</v>
      </c>
      <c r="AC1294" s="14" t="s">
        <v>18955</v>
      </c>
      <c r="AD1294" s="14" t="s">
        <v>18956</v>
      </c>
      <c r="AE1294" s="14">
        <v>-2.440114882</v>
      </c>
      <c r="AF1294" s="14">
        <v>-2.434714386</v>
      </c>
      <c r="AG1294" s="14">
        <v>-6.6639467300000002</v>
      </c>
      <c r="AH1294" s="15">
        <v>6.75E-11</v>
      </c>
      <c r="AI1294" s="15">
        <v>2.6800000000000001E-10</v>
      </c>
      <c r="AJ1294" s="14">
        <v>13.86121941</v>
      </c>
      <c r="AK1294" s="14">
        <v>35.752598749999997</v>
      </c>
      <c r="AL1294" s="14">
        <v>45.43902439</v>
      </c>
      <c r="AN1294" s="14" t="s">
        <v>14780</v>
      </c>
      <c r="AO1294" s="14" t="s">
        <v>5278</v>
      </c>
      <c r="AP1294" s="14" t="s">
        <v>14781</v>
      </c>
      <c r="AQ1294" s="14" t="s">
        <v>14782</v>
      </c>
      <c r="AR1294" s="14">
        <v>1.86204082923823</v>
      </c>
      <c r="AS1294" s="14">
        <v>-2.4980996566593898</v>
      </c>
      <c r="AT1294" s="14">
        <v>5.4951316413682401</v>
      </c>
      <c r="AU1294" s="15">
        <v>5.9548335947531099E-8</v>
      </c>
      <c r="AV1294" s="15">
        <v>2.4688296815367599E-7</v>
      </c>
      <c r="AW1294" s="14">
        <v>7.8796946050821601</v>
      </c>
      <c r="AX1294" s="16">
        <v>23.231536926147701</v>
      </c>
      <c r="AY1294" s="14">
        <v>9.4230769230769198</v>
      </c>
    </row>
    <row r="1295" spans="1:51" x14ac:dyDescent="0.25">
      <c r="A1295" s="14" t="s">
        <v>3803</v>
      </c>
      <c r="B1295" s="14" t="s">
        <v>243</v>
      </c>
      <c r="C1295" s="14" t="s">
        <v>3804</v>
      </c>
      <c r="D1295" s="14" t="s">
        <v>3805</v>
      </c>
      <c r="E1295" s="14">
        <v>-2.137708618</v>
      </c>
      <c r="F1295" s="14">
        <v>3.3879719349999999</v>
      </c>
      <c r="G1295" s="14">
        <v>-21.4667882</v>
      </c>
      <c r="H1295" s="15">
        <v>4.77E-87</v>
      </c>
      <c r="I1295" s="15">
        <v>1.8499999999999999E-85</v>
      </c>
      <c r="J1295" s="14">
        <v>187.384241</v>
      </c>
      <c r="K1295" s="14">
        <v>696.85958600000004</v>
      </c>
      <c r="L1295" s="14">
        <v>4092.761062</v>
      </c>
      <c r="N1295" s="14" t="s">
        <v>12439</v>
      </c>
      <c r="O1295" s="14" t="s">
        <v>243</v>
      </c>
      <c r="P1295" s="14" t="s">
        <v>12440</v>
      </c>
      <c r="Q1295" s="14" t="s">
        <v>12441</v>
      </c>
      <c r="R1295" s="14">
        <v>-2.13573988</v>
      </c>
      <c r="S1295" s="14">
        <v>5.2003516369999998</v>
      </c>
      <c r="T1295" s="14">
        <v>-13.21302266</v>
      </c>
      <c r="U1295" s="15">
        <v>3.5599999999999998E-35</v>
      </c>
      <c r="V1295" s="15">
        <v>7.5299999999999998E-34</v>
      </c>
      <c r="W1295" s="14">
        <v>68.605585559999994</v>
      </c>
      <c r="X1295" s="14">
        <v>2290.5974030000002</v>
      </c>
      <c r="Y1295" s="14">
        <v>5247.7118639999999</v>
      </c>
      <c r="AA1295" s="14" t="s">
        <v>1009</v>
      </c>
      <c r="AB1295" s="14" t="s">
        <v>243</v>
      </c>
      <c r="AC1295" s="14" t="s">
        <v>1010</v>
      </c>
      <c r="AD1295" s="14" t="s">
        <v>1011</v>
      </c>
      <c r="AE1295" s="14">
        <v>-2.437578421</v>
      </c>
      <c r="AF1295" s="14">
        <v>-1.341376543</v>
      </c>
      <c r="AG1295" s="14">
        <v>-11.96503995</v>
      </c>
      <c r="AH1295" s="15">
        <v>2.3999999999999999E-29</v>
      </c>
      <c r="AI1295" s="15">
        <v>3.5100000000000001E-28</v>
      </c>
      <c r="AJ1295" s="14">
        <v>55.70150581</v>
      </c>
      <c r="AK1295" s="14">
        <v>21.480249480000001</v>
      </c>
      <c r="AL1295" s="14">
        <v>89.87804878</v>
      </c>
      <c r="AN1295" s="14" t="s">
        <v>24764</v>
      </c>
      <c r="AO1295" s="14" t="s">
        <v>1310</v>
      </c>
      <c r="AP1295" s="14" t="s">
        <v>24765</v>
      </c>
      <c r="AQ1295" s="14" t="s">
        <v>24766</v>
      </c>
      <c r="AR1295" s="14">
        <v>1.86206462801682</v>
      </c>
      <c r="AS1295" s="14">
        <v>-1.16088955754739E-2</v>
      </c>
      <c r="AT1295" s="14">
        <v>5.2071471301966303</v>
      </c>
      <c r="AU1295" s="15">
        <v>2.70484092430412E-7</v>
      </c>
      <c r="AV1295" s="15">
        <v>1.01250344355224E-6</v>
      </c>
      <c r="AW1295" s="14">
        <v>6.3014334014940001</v>
      </c>
      <c r="AX1295" s="16">
        <v>163.045908183633</v>
      </c>
      <c r="AY1295" s="14">
        <v>46.134615384615401</v>
      </c>
    </row>
    <row r="1296" spans="1:51" x14ac:dyDescent="0.25">
      <c r="A1296" s="14" t="s">
        <v>3806</v>
      </c>
      <c r="B1296" s="14" t="s">
        <v>274</v>
      </c>
      <c r="C1296" s="14" t="s">
        <v>3807</v>
      </c>
      <c r="D1296" s="14" t="s">
        <v>3808</v>
      </c>
      <c r="E1296" s="14">
        <v>-2.1357600730000001</v>
      </c>
      <c r="F1296" s="14">
        <v>1.2393720269999999</v>
      </c>
      <c r="G1296" s="14">
        <v>-15.23576443</v>
      </c>
      <c r="H1296" s="15">
        <v>3.8799999999999997E-48</v>
      </c>
      <c r="I1296" s="15">
        <v>4.9899999999999997E-47</v>
      </c>
      <c r="J1296" s="14">
        <v>98.251472860000007</v>
      </c>
      <c r="K1296" s="14">
        <v>307.13051309999997</v>
      </c>
      <c r="L1296" s="14">
        <v>791.01769909999996</v>
      </c>
      <c r="N1296" s="14" t="s">
        <v>12442</v>
      </c>
      <c r="O1296" s="14" t="s">
        <v>274</v>
      </c>
      <c r="P1296" s="14" t="s">
        <v>12443</v>
      </c>
      <c r="Q1296" s="14" t="s">
        <v>296</v>
      </c>
      <c r="R1296" s="14">
        <v>-2.1352102749999999</v>
      </c>
      <c r="S1296" s="14">
        <v>-5.0138430649999997</v>
      </c>
      <c r="T1296" s="14">
        <v>-10.15796881</v>
      </c>
      <c r="U1296" s="15">
        <v>1.7700000000000001E-22</v>
      </c>
      <c r="V1296" s="15">
        <v>1.8399999999999998E-21</v>
      </c>
      <c r="W1296" s="14">
        <v>40.222958769999998</v>
      </c>
      <c r="X1296" s="14">
        <v>2.4916512059999998</v>
      </c>
      <c r="Y1296" s="14">
        <v>9.2542372880000006</v>
      </c>
      <c r="AA1296" s="14" t="s">
        <v>18957</v>
      </c>
      <c r="AB1296" s="14" t="s">
        <v>243</v>
      </c>
      <c r="AC1296" s="14" t="s">
        <v>18958</v>
      </c>
      <c r="AD1296" s="14" t="s">
        <v>18959</v>
      </c>
      <c r="AE1296" s="14">
        <v>-2.4374418100000002</v>
      </c>
      <c r="AF1296" s="14">
        <v>4.1805393610000001</v>
      </c>
      <c r="AG1296" s="14">
        <v>-21.935722569999999</v>
      </c>
      <c r="AH1296" s="15">
        <v>3.2799999999999997E-76</v>
      </c>
      <c r="AI1296" s="15">
        <v>5.1199999999999996E-74</v>
      </c>
      <c r="AJ1296" s="14">
        <v>162.85512979999999</v>
      </c>
      <c r="AK1296" s="14">
        <v>616.38669440000001</v>
      </c>
      <c r="AL1296" s="14">
        <v>4221.8536590000003</v>
      </c>
      <c r="AN1296" s="14" t="s">
        <v>24767</v>
      </c>
      <c r="AO1296" s="14" t="s">
        <v>274</v>
      </c>
      <c r="AP1296" s="14" t="s">
        <v>24768</v>
      </c>
      <c r="AQ1296" s="14" t="s">
        <v>24769</v>
      </c>
      <c r="AR1296" s="14">
        <v>1.8634476860948499</v>
      </c>
      <c r="AS1296" s="14">
        <v>-3.0271906592239699E-2</v>
      </c>
      <c r="AT1296" s="14">
        <v>7.9261688139497801</v>
      </c>
      <c r="AU1296" s="15">
        <v>1.2443853258121701E-14</v>
      </c>
      <c r="AV1296" s="15">
        <v>1.28798720214844E-13</v>
      </c>
      <c r="AW1296" s="14">
        <v>22.633557863163102</v>
      </c>
      <c r="AX1296" s="16">
        <v>77.512974051896194</v>
      </c>
      <c r="AY1296" s="14">
        <v>30.865384615384599</v>
      </c>
    </row>
    <row r="1297" spans="1:51" x14ac:dyDescent="0.25">
      <c r="A1297" s="14" t="s">
        <v>3809</v>
      </c>
      <c r="B1297" s="14" t="s">
        <v>243</v>
      </c>
      <c r="C1297" s="14" t="s">
        <v>3810</v>
      </c>
      <c r="D1297" s="14" t="s">
        <v>3811</v>
      </c>
      <c r="E1297" s="14">
        <v>-2.135615998</v>
      </c>
      <c r="F1297" s="14">
        <v>-4.2633576949999998</v>
      </c>
      <c r="G1297" s="14">
        <v>-10.6645333</v>
      </c>
      <c r="H1297" s="15">
        <v>1.87E-25</v>
      </c>
      <c r="I1297" s="15">
        <v>1.03E-24</v>
      </c>
      <c r="J1297" s="14">
        <v>46.708517919999998</v>
      </c>
      <c r="K1297" s="14">
        <v>31.432043199999999</v>
      </c>
      <c r="L1297" s="14">
        <v>28.98230088</v>
      </c>
      <c r="N1297" s="14" t="s">
        <v>12444</v>
      </c>
      <c r="O1297" s="14" t="s">
        <v>274</v>
      </c>
      <c r="P1297" s="14" t="s">
        <v>12445</v>
      </c>
      <c r="Q1297" s="14" t="s">
        <v>296</v>
      </c>
      <c r="R1297" s="14">
        <v>-2.1346614819999998</v>
      </c>
      <c r="S1297" s="14">
        <v>-3.4460205510000002</v>
      </c>
      <c r="T1297" s="14">
        <v>-12.44904097</v>
      </c>
      <c r="U1297" s="15">
        <v>8.1799999999999998E-32</v>
      </c>
      <c r="V1297" s="15">
        <v>1.4799999999999999E-30</v>
      </c>
      <c r="W1297" s="14">
        <v>61.406399829999998</v>
      </c>
      <c r="X1297" s="14">
        <v>5.3970315400000004</v>
      </c>
      <c r="Y1297" s="14">
        <v>15.847457629999999</v>
      </c>
      <c r="AA1297" s="14" t="s">
        <v>10848</v>
      </c>
      <c r="AB1297" s="14" t="s">
        <v>243</v>
      </c>
      <c r="AC1297" s="14" t="s">
        <v>10849</v>
      </c>
      <c r="AD1297" s="14" t="s">
        <v>10850</v>
      </c>
      <c r="AE1297" s="14">
        <v>-2.4364778399999998</v>
      </c>
      <c r="AF1297" s="14">
        <v>-3.023997676</v>
      </c>
      <c r="AG1297" s="14">
        <v>-11.92118567</v>
      </c>
      <c r="AH1297" s="15">
        <v>3.63E-29</v>
      </c>
      <c r="AI1297" s="15">
        <v>5.2699999999999998E-28</v>
      </c>
      <c r="AJ1297" s="14">
        <v>55.366777499999998</v>
      </c>
      <c r="AK1297" s="14">
        <v>6.0270270269999999</v>
      </c>
      <c r="AL1297" s="14">
        <v>34.731707319999998</v>
      </c>
      <c r="AN1297" s="14" t="s">
        <v>24770</v>
      </c>
      <c r="AO1297" s="14" t="s">
        <v>243</v>
      </c>
      <c r="AP1297" s="14" t="s">
        <v>24771</v>
      </c>
      <c r="AQ1297" s="14" t="s">
        <v>24772</v>
      </c>
      <c r="AR1297" s="14">
        <v>1.8699264082626501</v>
      </c>
      <c r="AS1297" s="14">
        <v>-2.1293597867066301</v>
      </c>
      <c r="AT1297" s="14">
        <v>6.0305523873372202</v>
      </c>
      <c r="AU1297" s="15">
        <v>2.9825797567625301E-9</v>
      </c>
      <c r="AV1297" s="15">
        <v>1.4928248560866399E-8</v>
      </c>
      <c r="AW1297" s="14">
        <v>10.7221877196222</v>
      </c>
      <c r="AX1297" s="16">
        <v>30.035928143712599</v>
      </c>
      <c r="AY1297" s="14">
        <v>5</v>
      </c>
    </row>
    <row r="1298" spans="1:51" x14ac:dyDescent="0.25">
      <c r="A1298" s="14" t="s">
        <v>3812</v>
      </c>
      <c r="B1298" s="14" t="s">
        <v>2237</v>
      </c>
      <c r="C1298" s="14" t="s">
        <v>3813</v>
      </c>
      <c r="D1298" s="14" t="s">
        <v>296</v>
      </c>
      <c r="E1298" s="14">
        <v>-2.1354041220000002</v>
      </c>
      <c r="F1298" s="14">
        <v>-3.3637887110000002</v>
      </c>
      <c r="G1298" s="14">
        <v>-12.97667442</v>
      </c>
      <c r="H1298" s="15">
        <v>3.5400000000000001E-36</v>
      </c>
      <c r="I1298" s="15">
        <v>2.9900000000000002E-35</v>
      </c>
      <c r="J1298" s="14">
        <v>71.139396379999994</v>
      </c>
      <c r="K1298" s="14">
        <v>14.50855086</v>
      </c>
      <c r="L1298" s="14">
        <v>31.20353982</v>
      </c>
      <c r="N1298" s="14" t="s">
        <v>3014</v>
      </c>
      <c r="O1298" s="14" t="s">
        <v>274</v>
      </c>
      <c r="P1298" s="14" t="s">
        <v>3015</v>
      </c>
      <c r="Q1298" s="14" t="s">
        <v>296</v>
      </c>
      <c r="R1298" s="14">
        <v>-2.1342376889999999</v>
      </c>
      <c r="S1298" s="14">
        <v>-4.4294898519999997</v>
      </c>
      <c r="T1298" s="14">
        <v>-9.5659923570000007</v>
      </c>
      <c r="U1298" s="15">
        <v>2.8300000000000001E-20</v>
      </c>
      <c r="V1298" s="15">
        <v>2.5400000000000001E-19</v>
      </c>
      <c r="W1298" s="14">
        <v>35.1959789</v>
      </c>
      <c r="X1298" s="14">
        <v>6.4526901670000001</v>
      </c>
      <c r="Y1298" s="14">
        <v>7.0508474579999998</v>
      </c>
      <c r="AA1298" s="14" t="s">
        <v>14961</v>
      </c>
      <c r="AB1298" s="14" t="s">
        <v>243</v>
      </c>
      <c r="AC1298" s="14" t="s">
        <v>14962</v>
      </c>
      <c r="AD1298" s="14" t="s">
        <v>14963</v>
      </c>
      <c r="AE1298" s="14">
        <v>-2.4362195720000002</v>
      </c>
      <c r="AF1298" s="14">
        <v>7.505665348</v>
      </c>
      <c r="AG1298" s="14">
        <v>-14.15189554</v>
      </c>
      <c r="AH1298" s="15">
        <v>9.3699999999999996E-39</v>
      </c>
      <c r="AI1298" s="15">
        <v>2.3599999999999999E-37</v>
      </c>
      <c r="AJ1298" s="14">
        <v>76.815830460000001</v>
      </c>
      <c r="AK1298" s="14">
        <v>7299.9106030000003</v>
      </c>
      <c r="AL1298" s="14">
        <v>47450.487800000003</v>
      </c>
      <c r="AN1298" s="14" t="s">
        <v>24773</v>
      </c>
      <c r="AO1298" s="14" t="s">
        <v>274</v>
      </c>
      <c r="AP1298" s="14" t="s">
        <v>24774</v>
      </c>
      <c r="AQ1298" s="14" t="s">
        <v>24775</v>
      </c>
      <c r="AR1298" s="14">
        <v>1.8731841009094501</v>
      </c>
      <c r="AS1298" s="14">
        <v>-2.4390471148788002</v>
      </c>
      <c r="AT1298" s="14">
        <v>8.4438668892462605</v>
      </c>
      <c r="AU1298" s="15">
        <v>2.6861041338233399E-16</v>
      </c>
      <c r="AV1298" s="15">
        <v>3.4530162240903402E-15</v>
      </c>
      <c r="AW1298" s="14">
        <v>26.334481337268802</v>
      </c>
      <c r="AX1298" s="16">
        <v>15.331337325349301</v>
      </c>
      <c r="AY1298" s="14">
        <v>4.0192307692307701</v>
      </c>
    </row>
    <row r="1299" spans="1:51" x14ac:dyDescent="0.25">
      <c r="A1299" s="14" t="s">
        <v>3814</v>
      </c>
      <c r="B1299" s="14" t="s">
        <v>243</v>
      </c>
      <c r="C1299" s="14" t="s">
        <v>3815</v>
      </c>
      <c r="D1299" s="14" t="s">
        <v>3816</v>
      </c>
      <c r="E1299" s="14">
        <v>-2.13382402</v>
      </c>
      <c r="F1299" s="14">
        <v>-2.0691000129999999</v>
      </c>
      <c r="G1299" s="14">
        <v>-10.89657835</v>
      </c>
      <c r="H1299" s="15">
        <v>1.8599999999999999E-26</v>
      </c>
      <c r="I1299" s="15">
        <v>1.07E-25</v>
      </c>
      <c r="J1299" s="14">
        <v>48.887865759999997</v>
      </c>
      <c r="K1299" s="14">
        <v>55.333933389999999</v>
      </c>
      <c r="L1299" s="14">
        <v>86.876106190000002</v>
      </c>
      <c r="N1299" s="14" t="s">
        <v>6987</v>
      </c>
      <c r="O1299" s="14" t="s">
        <v>243</v>
      </c>
      <c r="P1299" s="14" t="s">
        <v>6988</v>
      </c>
      <c r="Q1299" s="14" t="s">
        <v>6989</v>
      </c>
      <c r="R1299" s="14">
        <v>-2.1340639440000002</v>
      </c>
      <c r="S1299" s="14">
        <v>0.77119607000000001</v>
      </c>
      <c r="T1299" s="14">
        <v>-11.41710825</v>
      </c>
      <c r="U1299" s="15">
        <v>1.8399999999999999E-27</v>
      </c>
      <c r="V1299" s="15">
        <v>2.55E-26</v>
      </c>
      <c r="W1299" s="14">
        <v>51.289170380000002</v>
      </c>
      <c r="X1299" s="14">
        <v>138.94434140000001</v>
      </c>
      <c r="Y1299" s="14">
        <v>270.83050850000001</v>
      </c>
      <c r="AA1299" s="14" t="s">
        <v>18960</v>
      </c>
      <c r="AB1299" s="14" t="s">
        <v>6296</v>
      </c>
      <c r="AC1299" s="14" t="s">
        <v>18961</v>
      </c>
      <c r="AD1299" s="14" t="s">
        <v>18962</v>
      </c>
      <c r="AE1299" s="14">
        <v>-2.434569378</v>
      </c>
      <c r="AF1299" s="14">
        <v>-4.1190641829999999</v>
      </c>
      <c r="AG1299" s="14">
        <v>-10.014321109999999</v>
      </c>
      <c r="AH1299" s="15">
        <v>1.01E-21</v>
      </c>
      <c r="AI1299" s="15">
        <v>9.0400000000000004E-21</v>
      </c>
      <c r="AJ1299" s="14">
        <v>38.460281590000001</v>
      </c>
      <c r="AK1299" s="14">
        <v>2.7837837840000001</v>
      </c>
      <c r="AL1299" s="14">
        <v>15.902439019999999</v>
      </c>
      <c r="AN1299" s="14" t="s">
        <v>9378</v>
      </c>
      <c r="AO1299" s="14" t="s">
        <v>243</v>
      </c>
      <c r="AP1299" s="14" t="s">
        <v>191</v>
      </c>
      <c r="AQ1299" s="14" t="s">
        <v>9379</v>
      </c>
      <c r="AR1299" s="14">
        <v>1.87471696771721</v>
      </c>
      <c r="AS1299" s="14">
        <v>2.1343107471584801</v>
      </c>
      <c r="AT1299" s="14">
        <v>6.5783464626942498</v>
      </c>
      <c r="AU1299" s="15">
        <v>1.10026551353146E-10</v>
      </c>
      <c r="AV1299" s="15">
        <v>6.74619635673047E-10</v>
      </c>
      <c r="AW1299" s="14">
        <v>13.7135828666125</v>
      </c>
      <c r="AX1299" s="16">
        <v>456.67465069860299</v>
      </c>
      <c r="AY1299" s="14">
        <v>185.65384615384599</v>
      </c>
    </row>
    <row r="1300" spans="1:51" x14ac:dyDescent="0.25">
      <c r="A1300" s="14" t="s">
        <v>3817</v>
      </c>
      <c r="B1300" s="14" t="s">
        <v>274</v>
      </c>
      <c r="C1300" s="14" t="s">
        <v>3818</v>
      </c>
      <c r="D1300" s="14" t="s">
        <v>3819</v>
      </c>
      <c r="E1300" s="14">
        <v>-2.132063343</v>
      </c>
      <c r="F1300" s="14">
        <v>-3.667924722</v>
      </c>
      <c r="G1300" s="14">
        <v>-14.01556392</v>
      </c>
      <c r="H1300" s="15">
        <v>1.6500000000000001E-41</v>
      </c>
      <c r="I1300" s="15">
        <v>1.69E-40</v>
      </c>
      <c r="J1300" s="14">
        <v>83.334720290000007</v>
      </c>
      <c r="K1300" s="14">
        <v>9.0207020700000005</v>
      </c>
      <c r="L1300" s="14">
        <v>33</v>
      </c>
      <c r="N1300" s="14" t="s">
        <v>12446</v>
      </c>
      <c r="O1300" s="14" t="s">
        <v>243</v>
      </c>
      <c r="P1300" s="14" t="s">
        <v>12447</v>
      </c>
      <c r="Q1300" s="14" t="s">
        <v>12448</v>
      </c>
      <c r="R1300" s="14">
        <v>-2.1325508989999999</v>
      </c>
      <c r="S1300" s="14">
        <v>-0.652875384</v>
      </c>
      <c r="T1300" s="14">
        <v>-10.4896852</v>
      </c>
      <c r="U1300" s="15">
        <v>9.3800000000000006E-24</v>
      </c>
      <c r="V1300" s="15">
        <v>1.0600000000000001E-22</v>
      </c>
      <c r="W1300" s="14">
        <v>42.935336339999999</v>
      </c>
      <c r="X1300" s="14">
        <v>47.48237477</v>
      </c>
      <c r="Y1300" s="14">
        <v>113.57627119999999</v>
      </c>
      <c r="AA1300" s="14" t="s">
        <v>2289</v>
      </c>
      <c r="AB1300" s="14" t="s">
        <v>274</v>
      </c>
      <c r="AC1300" s="14" t="s">
        <v>130</v>
      </c>
      <c r="AD1300" s="14" t="s">
        <v>296</v>
      </c>
      <c r="AE1300" s="14">
        <v>-2.4341865459999998</v>
      </c>
      <c r="AF1300" s="14">
        <v>-3.7379678250000001</v>
      </c>
      <c r="AG1300" s="14">
        <v>-12.20457401</v>
      </c>
      <c r="AH1300" s="15">
        <v>2.4499999999999999E-30</v>
      </c>
      <c r="AI1300" s="15">
        <v>3.8399999999999998E-29</v>
      </c>
      <c r="AJ1300" s="14">
        <v>58.055045980000003</v>
      </c>
      <c r="AK1300" s="14">
        <v>3.598752599</v>
      </c>
      <c r="AL1300" s="14">
        <v>23.536585370000001</v>
      </c>
      <c r="AN1300" s="14" t="s">
        <v>24776</v>
      </c>
      <c r="AO1300" s="14" t="s">
        <v>243</v>
      </c>
      <c r="AP1300" s="14" t="s">
        <v>24777</v>
      </c>
      <c r="AQ1300" s="14" t="s">
        <v>24778</v>
      </c>
      <c r="AR1300" s="14">
        <v>1.8753733834817099</v>
      </c>
      <c r="AS1300" s="14">
        <v>3.9522978683322099</v>
      </c>
      <c r="AT1300" s="14">
        <v>6.3970754272607602</v>
      </c>
      <c r="AU1300" s="15">
        <v>3.3653459316343298E-10</v>
      </c>
      <c r="AV1300" s="15">
        <v>1.91960607325301E-9</v>
      </c>
      <c r="AW1300" s="14">
        <v>12.479922085467001</v>
      </c>
      <c r="AX1300" s="16">
        <v>1616.35528942116</v>
      </c>
      <c r="AY1300" s="14">
        <v>509.84615384615398</v>
      </c>
    </row>
    <row r="1301" spans="1:51" x14ac:dyDescent="0.25">
      <c r="A1301" s="14" t="s">
        <v>3820</v>
      </c>
      <c r="B1301" s="14" t="s">
        <v>274</v>
      </c>
      <c r="C1301" s="14" t="s">
        <v>3821</v>
      </c>
      <c r="D1301" s="14" t="s">
        <v>296</v>
      </c>
      <c r="E1301" s="14">
        <v>-2.1319717269999998</v>
      </c>
      <c r="F1301" s="14">
        <v>-3.8844568659999998</v>
      </c>
      <c r="G1301" s="14">
        <v>-9.0986024830000005</v>
      </c>
      <c r="H1301" s="15">
        <v>3.6000000000000001E-19</v>
      </c>
      <c r="I1301" s="15">
        <v>1.4599999999999999E-18</v>
      </c>
      <c r="J1301" s="14">
        <v>32.390827780000002</v>
      </c>
      <c r="K1301" s="14">
        <v>111.0648065</v>
      </c>
      <c r="L1301" s="14">
        <v>99.106194689999995</v>
      </c>
      <c r="N1301" s="14" t="s">
        <v>2978</v>
      </c>
      <c r="O1301" s="14" t="s">
        <v>243</v>
      </c>
      <c r="P1301" s="14" t="s">
        <v>2979</v>
      </c>
      <c r="Q1301" s="14" t="s">
        <v>2980</v>
      </c>
      <c r="R1301" s="14">
        <v>-2.1321355579999999</v>
      </c>
      <c r="S1301" s="14">
        <v>0.90267070000000005</v>
      </c>
      <c r="T1301" s="14">
        <v>-12.62625001</v>
      </c>
      <c r="U1301" s="15">
        <v>1.3900000000000001E-32</v>
      </c>
      <c r="V1301" s="15">
        <v>2.6099999999999998E-31</v>
      </c>
      <c r="W1301" s="14">
        <v>62.979037470000002</v>
      </c>
      <c r="X1301" s="14">
        <v>166.29313540000001</v>
      </c>
      <c r="Y1301" s="14">
        <v>291.7457627</v>
      </c>
      <c r="AA1301" s="14" t="s">
        <v>14514</v>
      </c>
      <c r="AB1301" s="14" t="s">
        <v>243</v>
      </c>
      <c r="AC1301" s="14" t="s">
        <v>14515</v>
      </c>
      <c r="AD1301" s="14" t="s">
        <v>14516</v>
      </c>
      <c r="AE1301" s="14">
        <v>-2.4341521849999999</v>
      </c>
      <c r="AF1301" s="14">
        <v>1.738015528</v>
      </c>
      <c r="AG1301" s="14">
        <v>-14.97663348</v>
      </c>
      <c r="AH1301" s="15">
        <v>1.73E-42</v>
      </c>
      <c r="AI1301" s="15">
        <v>5.4100000000000004E-41</v>
      </c>
      <c r="AJ1301" s="14">
        <v>85.54211918</v>
      </c>
      <c r="AK1301" s="14">
        <v>174.35343040000001</v>
      </c>
      <c r="AL1301" s="14">
        <v>738.46341459999996</v>
      </c>
      <c r="AN1301" s="14" t="s">
        <v>24779</v>
      </c>
      <c r="AO1301" s="14" t="s">
        <v>243</v>
      </c>
      <c r="AP1301" s="14" t="s">
        <v>24780</v>
      </c>
      <c r="AQ1301" s="14" t="s">
        <v>24781</v>
      </c>
      <c r="AR1301" s="14">
        <v>1.87562072310188</v>
      </c>
      <c r="AS1301" s="14">
        <v>4.9984139572074398</v>
      </c>
      <c r="AT1301" s="14">
        <v>12.8362659412358</v>
      </c>
      <c r="AU1301" s="15">
        <v>3.2624838733232398E-33</v>
      </c>
      <c r="AV1301" s="15">
        <v>4.76850677577175E-31</v>
      </c>
      <c r="AW1301" s="14">
        <v>64.600986145856993</v>
      </c>
      <c r="AX1301" s="16">
        <v>2176.10578842315</v>
      </c>
      <c r="AY1301" s="14">
        <v>849.88461538461502</v>
      </c>
    </row>
    <row r="1302" spans="1:51" x14ac:dyDescent="0.25">
      <c r="A1302" s="14" t="s">
        <v>3822</v>
      </c>
      <c r="B1302" s="14" t="s">
        <v>243</v>
      </c>
      <c r="C1302" s="14" t="s">
        <v>3823</v>
      </c>
      <c r="D1302" s="14" t="s">
        <v>3824</v>
      </c>
      <c r="E1302" s="14">
        <v>-2.1313417480000001</v>
      </c>
      <c r="F1302" s="14">
        <v>1.4775102550000001</v>
      </c>
      <c r="G1302" s="14">
        <v>-21.641835749999998</v>
      </c>
      <c r="H1302" s="15">
        <v>3.0699999999999999E-88</v>
      </c>
      <c r="I1302" s="15">
        <v>1.24E-86</v>
      </c>
      <c r="J1302" s="14">
        <v>190.24434579999999</v>
      </c>
      <c r="K1302" s="14">
        <v>221.72817280000001</v>
      </c>
      <c r="L1302" s="14">
        <v>696.34513270000002</v>
      </c>
      <c r="N1302" s="14" t="s">
        <v>12449</v>
      </c>
      <c r="O1302" s="14" t="s">
        <v>243</v>
      </c>
      <c r="P1302" s="14" t="s">
        <v>12450</v>
      </c>
      <c r="Q1302" s="14" t="s">
        <v>12451</v>
      </c>
      <c r="R1302" s="14">
        <v>-2.1320721479999998</v>
      </c>
      <c r="S1302" s="14">
        <v>-0.11920118</v>
      </c>
      <c r="T1302" s="14">
        <v>-11.279888639999999</v>
      </c>
      <c r="U1302" s="15">
        <v>6.7099999999999999E-27</v>
      </c>
      <c r="V1302" s="15">
        <v>8.9399999999999999E-26</v>
      </c>
      <c r="W1302" s="14">
        <v>50.073278389999999</v>
      </c>
      <c r="X1302" s="14">
        <v>98.053803340000002</v>
      </c>
      <c r="Y1302" s="14">
        <v>141.83050850000001</v>
      </c>
      <c r="AA1302" s="14" t="s">
        <v>18963</v>
      </c>
      <c r="AB1302" s="14" t="s">
        <v>13169</v>
      </c>
      <c r="AC1302" s="14" t="s">
        <v>18964</v>
      </c>
      <c r="AD1302" s="14" t="s">
        <v>18965</v>
      </c>
      <c r="AE1302" s="14">
        <v>-2.4334070890000001</v>
      </c>
      <c r="AF1302" s="14">
        <v>-1.4815107219999999</v>
      </c>
      <c r="AG1302" s="14">
        <v>-10.18963454</v>
      </c>
      <c r="AH1302" s="15">
        <v>2.2600000000000001E-22</v>
      </c>
      <c r="AI1302" s="15">
        <v>2.1199999999999999E-21</v>
      </c>
      <c r="AJ1302" s="14">
        <v>39.810906840000001</v>
      </c>
      <c r="AK1302" s="14">
        <v>24.24116424</v>
      </c>
      <c r="AL1302" s="14">
        <v>97.268292680000002</v>
      </c>
      <c r="AN1302" s="14" t="s">
        <v>8062</v>
      </c>
      <c r="AO1302" s="14" t="s">
        <v>243</v>
      </c>
      <c r="AP1302" s="14" t="s">
        <v>8063</v>
      </c>
      <c r="AQ1302" s="14" t="s">
        <v>8064</v>
      </c>
      <c r="AR1302" s="14">
        <v>1.8757748303451101</v>
      </c>
      <c r="AS1302" s="14">
        <v>-3.6578872100389401</v>
      </c>
      <c r="AT1302" s="14">
        <v>4.3962092561592101</v>
      </c>
      <c r="AU1302" s="15">
        <v>1.32024048144E-5</v>
      </c>
      <c r="AV1302" s="15">
        <v>3.7488602822787101E-5</v>
      </c>
      <c r="AW1302" s="14">
        <v>2.8465278414512398</v>
      </c>
      <c r="AX1302" s="16">
        <v>20.934131736526901</v>
      </c>
      <c r="AY1302" s="14">
        <v>15.5</v>
      </c>
    </row>
    <row r="1303" spans="1:51" x14ac:dyDescent="0.25">
      <c r="A1303" s="14" t="s">
        <v>3825</v>
      </c>
      <c r="B1303" s="14" t="s">
        <v>243</v>
      </c>
      <c r="C1303" s="14" t="s">
        <v>3826</v>
      </c>
      <c r="D1303" s="14" t="s">
        <v>3827</v>
      </c>
      <c r="E1303" s="14">
        <v>-2.1310794999999998</v>
      </c>
      <c r="F1303" s="14">
        <v>-4.3611455750000001</v>
      </c>
      <c r="G1303" s="14">
        <v>-13.96891836</v>
      </c>
      <c r="H1303" s="15">
        <v>2.9100000000000001E-41</v>
      </c>
      <c r="I1303" s="15">
        <v>2.9600000000000001E-40</v>
      </c>
      <c r="J1303" s="14">
        <v>82.795496880000002</v>
      </c>
      <c r="K1303" s="14">
        <v>7.2925292529999997</v>
      </c>
      <c r="L1303" s="14">
        <v>20.92920354</v>
      </c>
      <c r="N1303" s="14" t="s">
        <v>2185</v>
      </c>
      <c r="O1303" s="14" t="s">
        <v>243</v>
      </c>
      <c r="P1303" s="14" t="s">
        <v>2186</v>
      </c>
      <c r="Q1303" s="14" t="s">
        <v>2187</v>
      </c>
      <c r="R1303" s="14">
        <v>-2.1319514439999998</v>
      </c>
      <c r="S1303" s="14">
        <v>6.1099930550000003</v>
      </c>
      <c r="T1303" s="14">
        <v>-9.9643327189999997</v>
      </c>
      <c r="U1303" s="15">
        <v>9.51E-22</v>
      </c>
      <c r="V1303" s="15">
        <v>9.4499999999999992E-21</v>
      </c>
      <c r="W1303" s="14">
        <v>37.880683560000001</v>
      </c>
      <c r="X1303" s="14">
        <v>6356.0556589999997</v>
      </c>
      <c r="Y1303" s="14">
        <v>10022.627119999999</v>
      </c>
      <c r="AA1303" s="14" t="s">
        <v>12035</v>
      </c>
      <c r="AB1303" s="14" t="s">
        <v>1310</v>
      </c>
      <c r="AC1303" s="14" t="s">
        <v>12036</v>
      </c>
      <c r="AD1303" s="14" t="s">
        <v>12037</v>
      </c>
      <c r="AE1303" s="14">
        <v>-2.4319808009999999</v>
      </c>
      <c r="AF1303" s="14">
        <v>-2.0458136200000001</v>
      </c>
      <c r="AG1303" s="14">
        <v>-11.21098901</v>
      </c>
      <c r="AH1303" s="15">
        <v>2.65E-26</v>
      </c>
      <c r="AI1303" s="15">
        <v>3.23E-25</v>
      </c>
      <c r="AJ1303" s="14">
        <v>48.797410810000002</v>
      </c>
      <c r="AK1303" s="14">
        <v>12.193347190000001</v>
      </c>
      <c r="AL1303" s="14">
        <v>53.926829269999999</v>
      </c>
      <c r="AN1303" s="14" t="s">
        <v>24782</v>
      </c>
      <c r="AO1303" s="14" t="s">
        <v>274</v>
      </c>
      <c r="AP1303" s="14" t="s">
        <v>24783</v>
      </c>
      <c r="AQ1303" s="14" t="s">
        <v>296</v>
      </c>
      <c r="AR1303" s="14">
        <v>1.87886528129773</v>
      </c>
      <c r="AS1303" s="14">
        <v>-3.7474912263039499</v>
      </c>
      <c r="AT1303" s="14">
        <v>5.2726532893488498</v>
      </c>
      <c r="AU1303" s="15">
        <v>1.92866260965599E-7</v>
      </c>
      <c r="AV1303" s="15">
        <v>7.3958390578952601E-7</v>
      </c>
      <c r="AW1303" s="14">
        <v>6.8105418807271301</v>
      </c>
      <c r="AX1303" s="16">
        <v>12.2954091816367</v>
      </c>
      <c r="AY1303" s="14">
        <v>1.4807692307692299</v>
      </c>
    </row>
    <row r="1304" spans="1:51" x14ac:dyDescent="0.25">
      <c r="A1304" s="14" t="s">
        <v>3828</v>
      </c>
      <c r="B1304" s="14" t="s">
        <v>243</v>
      </c>
      <c r="C1304" s="14" t="s">
        <v>196</v>
      </c>
      <c r="D1304" s="14" t="s">
        <v>3829</v>
      </c>
      <c r="E1304" s="14">
        <v>-2.1307191520000002</v>
      </c>
      <c r="F1304" s="14">
        <v>1.5812373289999999</v>
      </c>
      <c r="G1304" s="14">
        <v>-10.09639657</v>
      </c>
      <c r="H1304" s="15">
        <v>4.4400000000000001E-23</v>
      </c>
      <c r="I1304" s="15">
        <v>2.17E-22</v>
      </c>
      <c r="J1304" s="14">
        <v>40.895911329999997</v>
      </c>
      <c r="K1304" s="14">
        <v>910.3609361</v>
      </c>
      <c r="L1304" s="14">
        <v>970.40707959999997</v>
      </c>
      <c r="N1304" s="14" t="s">
        <v>12452</v>
      </c>
      <c r="O1304" s="14" t="s">
        <v>243</v>
      </c>
      <c r="P1304" s="14" t="s">
        <v>12453</v>
      </c>
      <c r="Q1304" s="14" t="s">
        <v>12454</v>
      </c>
      <c r="R1304" s="14">
        <v>-2.1314178689999999</v>
      </c>
      <c r="S1304" s="14">
        <v>4.4856376779999998</v>
      </c>
      <c r="T1304" s="14">
        <v>-15.07234714</v>
      </c>
      <c r="U1304" s="15">
        <v>8.8399999999999997E-44</v>
      </c>
      <c r="V1304" s="15">
        <v>2.7299999999999999E-42</v>
      </c>
      <c r="W1304" s="14">
        <v>88.35270783</v>
      </c>
      <c r="X1304" s="14">
        <v>1255.0871990000001</v>
      </c>
      <c r="Y1304" s="14">
        <v>3287.8813559999999</v>
      </c>
      <c r="AA1304" s="14" t="s">
        <v>8832</v>
      </c>
      <c r="AB1304" s="14" t="s">
        <v>243</v>
      </c>
      <c r="AC1304" s="14" t="s">
        <v>8833</v>
      </c>
      <c r="AD1304" s="14" t="s">
        <v>8834</v>
      </c>
      <c r="AE1304" s="14">
        <v>-2.4309560389999998</v>
      </c>
      <c r="AF1304" s="14">
        <v>-2.0190904609999998</v>
      </c>
      <c r="AG1304" s="14">
        <v>-11.23580041</v>
      </c>
      <c r="AH1304" s="15">
        <v>2.12E-26</v>
      </c>
      <c r="AI1304" s="15">
        <v>2.6E-25</v>
      </c>
      <c r="AJ1304" s="14">
        <v>49.019713410000001</v>
      </c>
      <c r="AK1304" s="14">
        <v>19.072765069999999</v>
      </c>
      <c r="AL1304" s="14">
        <v>60.951219510000001</v>
      </c>
      <c r="AN1304" s="14" t="s">
        <v>24784</v>
      </c>
      <c r="AO1304" s="14" t="s">
        <v>274</v>
      </c>
      <c r="AP1304" s="14" t="s">
        <v>24785</v>
      </c>
      <c r="AQ1304" s="14" t="s">
        <v>296</v>
      </c>
      <c r="AR1304" s="14">
        <v>1.8815414356418101</v>
      </c>
      <c r="AS1304" s="14">
        <v>-3.1749385601471101</v>
      </c>
      <c r="AT1304" s="14">
        <v>7.24976784043153</v>
      </c>
      <c r="AU1304" s="15">
        <v>1.4066442710930501E-12</v>
      </c>
      <c r="AV1304" s="15">
        <v>1.11499708585764E-11</v>
      </c>
      <c r="AW1304" s="14">
        <v>18.065028903163299</v>
      </c>
      <c r="AX1304" s="16">
        <v>9.2455089820359309</v>
      </c>
      <c r="AY1304" s="14">
        <v>2.4230769230769198</v>
      </c>
    </row>
    <row r="1305" spans="1:51" x14ac:dyDescent="0.25">
      <c r="A1305" s="14" t="s">
        <v>3830</v>
      </c>
      <c r="B1305" s="14" t="s">
        <v>243</v>
      </c>
      <c r="C1305" s="14" t="s">
        <v>3831</v>
      </c>
      <c r="D1305" s="14" t="s">
        <v>3832</v>
      </c>
      <c r="E1305" s="14">
        <v>-2.1305952220000002</v>
      </c>
      <c r="F1305" s="14">
        <v>1.6598686490000001</v>
      </c>
      <c r="G1305" s="14">
        <v>-13.90938996</v>
      </c>
      <c r="H1305" s="15">
        <v>5.9800000000000002E-41</v>
      </c>
      <c r="I1305" s="15">
        <v>6.0100000000000003E-40</v>
      </c>
      <c r="J1305" s="14">
        <v>81.741362280000004</v>
      </c>
      <c r="K1305" s="14">
        <v>402.08190819999999</v>
      </c>
      <c r="L1305" s="14">
        <v>813.93805310000005</v>
      </c>
      <c r="N1305" s="14" t="s">
        <v>12455</v>
      </c>
      <c r="O1305" s="14" t="s">
        <v>274</v>
      </c>
      <c r="P1305" s="14" t="s">
        <v>12456</v>
      </c>
      <c r="Q1305" s="14" t="s">
        <v>296</v>
      </c>
      <c r="R1305" s="14">
        <v>-2.1312080560000002</v>
      </c>
      <c r="S1305" s="14">
        <v>0.332810202</v>
      </c>
      <c r="T1305" s="14">
        <v>-15.33717141</v>
      </c>
      <c r="U1305" s="15">
        <v>4.7600000000000002E-45</v>
      </c>
      <c r="V1305" s="15">
        <v>1.55E-43</v>
      </c>
      <c r="W1305" s="14">
        <v>91.533674779999998</v>
      </c>
      <c r="X1305" s="14">
        <v>74.773654919999998</v>
      </c>
      <c r="Y1305" s="14">
        <v>195.66101689999999</v>
      </c>
      <c r="AA1305" s="14" t="s">
        <v>4622</v>
      </c>
      <c r="AB1305" s="14" t="s">
        <v>274</v>
      </c>
      <c r="AC1305" s="14" t="s">
        <v>4623</v>
      </c>
      <c r="AD1305" s="14" t="s">
        <v>296</v>
      </c>
      <c r="AE1305" s="14">
        <v>-2.4309161939999999</v>
      </c>
      <c r="AF1305" s="14">
        <v>-3.810232617</v>
      </c>
      <c r="AG1305" s="14">
        <v>-11.892870950000001</v>
      </c>
      <c r="AH1305" s="15">
        <v>4.7399999999999998E-29</v>
      </c>
      <c r="AI1305" s="15">
        <v>6.8399999999999999E-28</v>
      </c>
      <c r="AJ1305" s="14">
        <v>55.124776560000001</v>
      </c>
      <c r="AK1305" s="14">
        <v>3.588357588</v>
      </c>
      <c r="AL1305" s="14">
        <v>19.12195122</v>
      </c>
      <c r="AN1305" s="14" t="s">
        <v>24786</v>
      </c>
      <c r="AO1305" s="14" t="s">
        <v>274</v>
      </c>
      <c r="AP1305" s="14" t="s">
        <v>24787</v>
      </c>
      <c r="AQ1305" s="14" t="s">
        <v>24788</v>
      </c>
      <c r="AR1305" s="14">
        <v>1.88253660991399</v>
      </c>
      <c r="AS1305" s="14">
        <v>-3.4541913936098201</v>
      </c>
      <c r="AT1305" s="14">
        <v>5.38174693240531</v>
      </c>
      <c r="AU1305" s="15">
        <v>1.08943899771262E-7</v>
      </c>
      <c r="AV1305" s="15">
        <v>4.3450401413503498E-7</v>
      </c>
      <c r="AW1305" s="14">
        <v>7.3406674034330601</v>
      </c>
      <c r="AX1305" s="16">
        <v>12.213572854291399</v>
      </c>
      <c r="AY1305" s="14">
        <v>2.1730769230769198</v>
      </c>
    </row>
    <row r="1306" spans="1:51" x14ac:dyDescent="0.25">
      <c r="A1306" s="14" t="s">
        <v>3833</v>
      </c>
      <c r="B1306" s="14" t="s">
        <v>243</v>
      </c>
      <c r="C1306" s="14" t="s">
        <v>3834</v>
      </c>
      <c r="D1306" s="14" t="s">
        <v>3835</v>
      </c>
      <c r="E1306" s="14">
        <v>-2.1290519450000001</v>
      </c>
      <c r="F1306" s="14">
        <v>4.1313329479999998</v>
      </c>
      <c r="G1306" s="14">
        <v>-26.141616970000001</v>
      </c>
      <c r="H1306" s="15">
        <v>4.14E-120</v>
      </c>
      <c r="I1306" s="15">
        <v>3.4900000000000002E-118</v>
      </c>
      <c r="J1306" s="14">
        <v>263.33253339999999</v>
      </c>
      <c r="K1306" s="14">
        <v>1097.4410439999999</v>
      </c>
      <c r="L1306" s="14">
        <v>4249.6194690000002</v>
      </c>
      <c r="N1306" s="14" t="s">
        <v>12457</v>
      </c>
      <c r="O1306" s="14" t="s">
        <v>243</v>
      </c>
      <c r="P1306" s="14" t="s">
        <v>12458</v>
      </c>
      <c r="Q1306" s="14" t="s">
        <v>12459</v>
      </c>
      <c r="R1306" s="14">
        <v>-2.1311981250000001</v>
      </c>
      <c r="S1306" s="14">
        <v>-5.0285161230000002</v>
      </c>
      <c r="T1306" s="14">
        <v>-8.1965833119999996</v>
      </c>
      <c r="U1306" s="15">
        <v>1.4999999999999999E-15</v>
      </c>
      <c r="V1306" s="15">
        <v>9.7200000000000002E-15</v>
      </c>
      <c r="W1306" s="14">
        <v>24.530960159999999</v>
      </c>
      <c r="X1306" s="14">
        <v>25.291280149999999</v>
      </c>
      <c r="Y1306" s="14">
        <v>5.4067796609999998</v>
      </c>
      <c r="AA1306" s="14" t="s">
        <v>18966</v>
      </c>
      <c r="AB1306" s="14" t="s">
        <v>243</v>
      </c>
      <c r="AC1306" s="14" t="s">
        <v>18967</v>
      </c>
      <c r="AD1306" s="14" t="s">
        <v>18968</v>
      </c>
      <c r="AE1306" s="14">
        <v>-2.4304956710000001</v>
      </c>
      <c r="AF1306" s="14">
        <v>5.3009995910000001</v>
      </c>
      <c r="AG1306" s="14">
        <v>-13.719894610000001</v>
      </c>
      <c r="AH1306" s="15">
        <v>7.77E-37</v>
      </c>
      <c r="AI1306" s="15">
        <v>1.7599999999999999E-35</v>
      </c>
      <c r="AJ1306" s="14">
        <v>72.436712110000002</v>
      </c>
      <c r="AK1306" s="14">
        <v>1820.471933</v>
      </c>
      <c r="AL1306" s="14">
        <v>8669.4878050000007</v>
      </c>
      <c r="AN1306" s="14" t="s">
        <v>4279</v>
      </c>
      <c r="AO1306" s="14" t="s">
        <v>689</v>
      </c>
      <c r="AP1306" s="14" t="s">
        <v>4280</v>
      </c>
      <c r="AQ1306" s="14" t="s">
        <v>4281</v>
      </c>
      <c r="AR1306" s="14">
        <v>1.8827753533852301</v>
      </c>
      <c r="AS1306" s="14">
        <v>-0.62651225168425995</v>
      </c>
      <c r="AT1306" s="14">
        <v>8.6377711840654499</v>
      </c>
      <c r="AU1306" s="15">
        <v>6.0941074363216195E-17</v>
      </c>
      <c r="AV1306" s="15">
        <v>8.51827532530837E-16</v>
      </c>
      <c r="AW1306" s="14">
        <v>27.815244086140002</v>
      </c>
      <c r="AX1306" s="16">
        <v>52.375249500998002</v>
      </c>
      <c r="AY1306" s="14">
        <v>16.769230769230798</v>
      </c>
    </row>
    <row r="1307" spans="1:51" x14ac:dyDescent="0.25">
      <c r="A1307" s="14" t="s">
        <v>3836</v>
      </c>
      <c r="B1307" s="14" t="s">
        <v>274</v>
      </c>
      <c r="C1307" s="14" t="s">
        <v>198</v>
      </c>
      <c r="D1307" s="14" t="s">
        <v>3837</v>
      </c>
      <c r="E1307" s="14">
        <v>-2.1286144039999999</v>
      </c>
      <c r="F1307" s="14">
        <v>-2.0953234859999998</v>
      </c>
      <c r="G1307" s="14">
        <v>-9.9119498460000006</v>
      </c>
      <c r="H1307" s="15">
        <v>2.4799999999999999E-22</v>
      </c>
      <c r="I1307" s="15">
        <v>1.1699999999999999E-21</v>
      </c>
      <c r="J1307" s="14">
        <v>39.49036031</v>
      </c>
      <c r="K1307" s="14">
        <v>82.198919889999999</v>
      </c>
      <c r="L1307" s="14">
        <v>87.752212389999997</v>
      </c>
      <c r="N1307" s="14" t="s">
        <v>12460</v>
      </c>
      <c r="O1307" s="14" t="s">
        <v>243</v>
      </c>
      <c r="P1307" s="14" t="s">
        <v>12461</v>
      </c>
      <c r="Q1307" s="14" t="s">
        <v>12462</v>
      </c>
      <c r="R1307" s="14">
        <v>-2.1283062039999998</v>
      </c>
      <c r="S1307" s="14">
        <v>2.5492612069999998</v>
      </c>
      <c r="T1307" s="14">
        <v>-14.599732980000001</v>
      </c>
      <c r="U1307" s="15">
        <v>1.5299999999999999E-41</v>
      </c>
      <c r="V1307" s="15">
        <v>4.4299999999999999E-40</v>
      </c>
      <c r="W1307" s="14">
        <v>83.342982750000004</v>
      </c>
      <c r="X1307" s="14">
        <v>361.61038960000002</v>
      </c>
      <c r="Y1307" s="14">
        <v>837.44067800000005</v>
      </c>
      <c r="AA1307" s="14" t="s">
        <v>1477</v>
      </c>
      <c r="AB1307" s="14" t="s">
        <v>243</v>
      </c>
      <c r="AC1307" s="14" t="s">
        <v>1478</v>
      </c>
      <c r="AD1307" s="14" t="s">
        <v>1479</v>
      </c>
      <c r="AE1307" s="14">
        <v>-2.4283669890000001</v>
      </c>
      <c r="AF1307" s="14">
        <v>2.8455604700000001</v>
      </c>
      <c r="AG1307" s="14">
        <v>-14.852879229999999</v>
      </c>
      <c r="AH1307" s="15">
        <v>6.3700000000000006E-42</v>
      </c>
      <c r="AI1307" s="15">
        <v>1.9300000000000001E-40</v>
      </c>
      <c r="AJ1307" s="14">
        <v>84.17760663</v>
      </c>
      <c r="AK1307" s="14">
        <v>337.6424116</v>
      </c>
      <c r="AL1307" s="14">
        <v>1674.487805</v>
      </c>
      <c r="AN1307" s="14" t="s">
        <v>5504</v>
      </c>
      <c r="AO1307" s="14" t="s">
        <v>1409</v>
      </c>
      <c r="AP1307" s="14" t="s">
        <v>5505</v>
      </c>
      <c r="AQ1307" s="14" t="s">
        <v>5506</v>
      </c>
      <c r="AR1307" s="14">
        <v>1.8849165059006701</v>
      </c>
      <c r="AS1307" s="14">
        <v>-1.29150587846805</v>
      </c>
      <c r="AT1307" s="14">
        <v>6.4982140229311298</v>
      </c>
      <c r="AU1307" s="15">
        <v>1.8092437303641199E-10</v>
      </c>
      <c r="AV1307" s="15">
        <v>1.0726503391790599E-9</v>
      </c>
      <c r="AW1307" s="14">
        <v>13.385791786002599</v>
      </c>
      <c r="AX1307" s="16">
        <v>46.890219560878201</v>
      </c>
      <c r="AY1307" s="14">
        <v>19.634615384615401</v>
      </c>
    </row>
    <row r="1308" spans="1:51" x14ac:dyDescent="0.25">
      <c r="A1308" s="14" t="s">
        <v>3838</v>
      </c>
      <c r="B1308" s="14" t="s">
        <v>243</v>
      </c>
      <c r="C1308" s="14" t="s">
        <v>3839</v>
      </c>
      <c r="D1308" s="14" t="s">
        <v>3840</v>
      </c>
      <c r="E1308" s="14">
        <v>-2.1283653199999999</v>
      </c>
      <c r="F1308" s="14">
        <v>4.0324732189999999</v>
      </c>
      <c r="G1308" s="14">
        <v>-24.079620940000002</v>
      </c>
      <c r="H1308" s="15">
        <v>3.0900000000000002E-105</v>
      </c>
      <c r="I1308" s="15">
        <v>1.85E-103</v>
      </c>
      <c r="J1308" s="14">
        <v>229.1488143</v>
      </c>
      <c r="K1308" s="14">
        <v>1105.680468</v>
      </c>
      <c r="L1308" s="14">
        <v>4081.4601769999999</v>
      </c>
      <c r="N1308" s="14" t="s">
        <v>6975</v>
      </c>
      <c r="O1308" s="14" t="s">
        <v>243</v>
      </c>
      <c r="P1308" s="14" t="s">
        <v>6976</v>
      </c>
      <c r="Q1308" s="14" t="s">
        <v>6977</v>
      </c>
      <c r="R1308" s="14">
        <v>-2.1264528450000002</v>
      </c>
      <c r="S1308" s="14">
        <v>4.4501630759999999</v>
      </c>
      <c r="T1308" s="14">
        <v>-15.34653819</v>
      </c>
      <c r="U1308" s="15">
        <v>4.2999999999999999E-45</v>
      </c>
      <c r="V1308" s="15">
        <v>1.3999999999999999E-43</v>
      </c>
      <c r="W1308" s="14">
        <v>91.366602020000002</v>
      </c>
      <c r="X1308" s="14">
        <v>1267.6289420000001</v>
      </c>
      <c r="Y1308" s="14">
        <v>3490.0169489999998</v>
      </c>
      <c r="AA1308" s="14" t="s">
        <v>544</v>
      </c>
      <c r="AB1308" s="14" t="s">
        <v>243</v>
      </c>
      <c r="AC1308" s="14" t="s">
        <v>545</v>
      </c>
      <c r="AD1308" s="14" t="s">
        <v>546</v>
      </c>
      <c r="AE1308" s="14">
        <v>-2.4277396069999999</v>
      </c>
      <c r="AF1308" s="14">
        <v>1.0835076699999999</v>
      </c>
      <c r="AG1308" s="14">
        <v>-15.040075890000001</v>
      </c>
      <c r="AH1308" s="15">
        <v>8.8599999999999998E-43</v>
      </c>
      <c r="AI1308" s="15">
        <v>2.81E-41</v>
      </c>
      <c r="AJ1308" s="14">
        <v>86.258955229999998</v>
      </c>
      <c r="AK1308" s="14">
        <v>92.831600829999999</v>
      </c>
      <c r="AL1308" s="14">
        <v>568.48780490000001</v>
      </c>
      <c r="AN1308" s="14" t="s">
        <v>11623</v>
      </c>
      <c r="AO1308" s="14" t="s">
        <v>243</v>
      </c>
      <c r="AP1308" s="14" t="s">
        <v>11624</v>
      </c>
      <c r="AQ1308" s="14" t="s">
        <v>11625</v>
      </c>
      <c r="AR1308" s="14">
        <v>1.8858365967706101</v>
      </c>
      <c r="AS1308" s="14">
        <v>1.3647722051483899</v>
      </c>
      <c r="AT1308" s="14">
        <v>9.9477096995842391</v>
      </c>
      <c r="AU1308" s="15">
        <v>1.4463109726984499E-21</v>
      </c>
      <c r="AV1308" s="15">
        <v>3.7241771136102801E-20</v>
      </c>
      <c r="AW1308" s="14">
        <v>38.222764498312898</v>
      </c>
      <c r="AX1308" s="16">
        <v>191.35928143712599</v>
      </c>
      <c r="AY1308" s="14">
        <v>52.615384615384599</v>
      </c>
    </row>
    <row r="1309" spans="1:51" x14ac:dyDescent="0.25">
      <c r="A1309" s="14" t="s">
        <v>3841</v>
      </c>
      <c r="B1309" s="14" t="s">
        <v>243</v>
      </c>
      <c r="C1309" s="14" t="s">
        <v>3842</v>
      </c>
      <c r="D1309" s="14" t="s">
        <v>3843</v>
      </c>
      <c r="E1309" s="14">
        <v>-2.1275357719999999</v>
      </c>
      <c r="F1309" s="14">
        <v>-0.19387689699999999</v>
      </c>
      <c r="G1309" s="14">
        <v>-11.094967779999999</v>
      </c>
      <c r="H1309" s="15">
        <v>2.5199999999999999E-27</v>
      </c>
      <c r="I1309" s="15">
        <v>1.5000000000000001E-26</v>
      </c>
      <c r="J1309" s="14">
        <v>50.755002380000001</v>
      </c>
      <c r="K1309" s="14">
        <v>156.749775</v>
      </c>
      <c r="L1309" s="14">
        <v>553.18584069999997</v>
      </c>
      <c r="N1309" s="14" t="s">
        <v>1893</v>
      </c>
      <c r="O1309" s="14" t="s">
        <v>243</v>
      </c>
      <c r="P1309" s="14" t="s">
        <v>51</v>
      </c>
      <c r="Q1309" s="14" t="s">
        <v>1894</v>
      </c>
      <c r="R1309" s="14">
        <v>-2.1259366919999998</v>
      </c>
      <c r="S1309" s="14">
        <v>3.5763534180000001</v>
      </c>
      <c r="T1309" s="14">
        <v>-15.78552651</v>
      </c>
      <c r="U1309" s="15">
        <v>3.2299999999999998E-47</v>
      </c>
      <c r="V1309" s="15">
        <v>1.16E-45</v>
      </c>
      <c r="W1309" s="14">
        <v>96.280619360000003</v>
      </c>
      <c r="X1309" s="14">
        <v>682.46753249999995</v>
      </c>
      <c r="Y1309" s="14">
        <v>1933.915254</v>
      </c>
      <c r="AA1309" s="14" t="s">
        <v>18969</v>
      </c>
      <c r="AB1309" s="14" t="s">
        <v>243</v>
      </c>
      <c r="AC1309" s="14" t="s">
        <v>18970</v>
      </c>
      <c r="AD1309" s="14" t="s">
        <v>18971</v>
      </c>
      <c r="AE1309" s="14">
        <v>-2.426487141</v>
      </c>
      <c r="AF1309" s="14">
        <v>-3.5541642480000002</v>
      </c>
      <c r="AG1309" s="14">
        <v>-11.05539274</v>
      </c>
      <c r="AH1309" s="15">
        <v>1.0899999999999999E-25</v>
      </c>
      <c r="AI1309" s="15">
        <v>1.28E-24</v>
      </c>
      <c r="AJ1309" s="14">
        <v>47.461637170000003</v>
      </c>
      <c r="AK1309" s="14">
        <v>4.197505198</v>
      </c>
      <c r="AL1309" s="14">
        <v>19.512195120000001</v>
      </c>
      <c r="AN1309" s="14" t="s">
        <v>22539</v>
      </c>
      <c r="AO1309" s="14" t="s">
        <v>274</v>
      </c>
      <c r="AP1309" s="14" t="s">
        <v>22540</v>
      </c>
      <c r="AQ1309" s="14" t="s">
        <v>296</v>
      </c>
      <c r="AR1309" s="14">
        <v>1.8859243520570099</v>
      </c>
      <c r="AS1309" s="14">
        <v>-1.74793104865047</v>
      </c>
      <c r="AT1309" s="14">
        <v>6.6562203062077296</v>
      </c>
      <c r="AU1309" s="15">
        <v>6.7534201641119905E-11</v>
      </c>
      <c r="AV1309" s="15">
        <v>4.2865839341837998E-10</v>
      </c>
      <c r="AW1309" s="14">
        <v>14.3471237598307</v>
      </c>
      <c r="AX1309" s="16">
        <v>31.461077844311401</v>
      </c>
      <c r="AY1309" s="14">
        <v>7.9038461538461497</v>
      </c>
    </row>
    <row r="1310" spans="1:51" x14ac:dyDescent="0.25">
      <c r="A1310" s="14" t="s">
        <v>3844</v>
      </c>
      <c r="B1310" s="14" t="s">
        <v>243</v>
      </c>
      <c r="C1310" s="14" t="s">
        <v>3845</v>
      </c>
      <c r="D1310" s="14" t="s">
        <v>3846</v>
      </c>
      <c r="E1310" s="14">
        <v>-2.1265869670000002</v>
      </c>
      <c r="F1310" s="14">
        <v>4.4221025279999999</v>
      </c>
      <c r="G1310" s="14">
        <v>-19.430236950000001</v>
      </c>
      <c r="H1310" s="15">
        <v>1.5699999999999999E-73</v>
      </c>
      <c r="I1310" s="15">
        <v>4.2799999999999998E-72</v>
      </c>
      <c r="J1310" s="14">
        <v>156.28383740000001</v>
      </c>
      <c r="K1310" s="14">
        <v>1534.6192619999999</v>
      </c>
      <c r="L1310" s="14">
        <v>7608.2477879999997</v>
      </c>
      <c r="N1310" s="14" t="s">
        <v>913</v>
      </c>
      <c r="O1310" s="14" t="s">
        <v>879</v>
      </c>
      <c r="P1310" s="14" t="s">
        <v>914</v>
      </c>
      <c r="Q1310" s="14" t="s">
        <v>296</v>
      </c>
      <c r="R1310" s="14">
        <v>-2.1238283080000002</v>
      </c>
      <c r="S1310" s="14">
        <v>-3.8839511550000001</v>
      </c>
      <c r="T1310" s="14">
        <v>-8.2119350319999995</v>
      </c>
      <c r="U1310" s="15">
        <v>1.3299999999999999E-15</v>
      </c>
      <c r="V1310" s="15">
        <v>8.7000000000000002E-15</v>
      </c>
      <c r="W1310" s="14">
        <v>24.57834166</v>
      </c>
      <c r="X1310" s="14">
        <v>12.925788499999999</v>
      </c>
      <c r="Y1310" s="14">
        <v>12.779661020000001</v>
      </c>
      <c r="AA1310" s="14" t="s">
        <v>4647</v>
      </c>
      <c r="AB1310" s="14" t="s">
        <v>243</v>
      </c>
      <c r="AC1310" s="14" t="s">
        <v>4648</v>
      </c>
      <c r="AD1310" s="14" t="s">
        <v>4649</v>
      </c>
      <c r="AE1310" s="14">
        <v>-2.4256040350000001</v>
      </c>
      <c r="AF1310" s="14">
        <v>2.4278797860000001</v>
      </c>
      <c r="AG1310" s="14">
        <v>-14.94781615</v>
      </c>
      <c r="AH1310" s="15">
        <v>2.3399999999999998E-42</v>
      </c>
      <c r="AI1310" s="15">
        <v>7.2799999999999996E-41</v>
      </c>
      <c r="AJ1310" s="14">
        <v>85.193674049999998</v>
      </c>
      <c r="AK1310" s="14">
        <v>259.37837839999997</v>
      </c>
      <c r="AL1310" s="14">
        <v>1147.2439019999999</v>
      </c>
      <c r="AN1310" s="14" t="s">
        <v>10196</v>
      </c>
      <c r="AO1310" s="14" t="s">
        <v>243</v>
      </c>
      <c r="AP1310" s="14" t="s">
        <v>10197</v>
      </c>
      <c r="AQ1310" s="14" t="s">
        <v>10198</v>
      </c>
      <c r="AR1310" s="14">
        <v>1.8879641747235301</v>
      </c>
      <c r="AS1310" s="14">
        <v>-1.6734809784208999</v>
      </c>
      <c r="AT1310" s="14">
        <v>7.8644041151106103</v>
      </c>
      <c r="AU1310" s="15">
        <v>1.94234381893044E-14</v>
      </c>
      <c r="AV1310" s="15">
        <v>1.9622095807221401E-13</v>
      </c>
      <c r="AW1310" s="14">
        <v>22.2145634805415</v>
      </c>
      <c r="AX1310" s="16">
        <v>29.7405189620758</v>
      </c>
      <c r="AY1310" s="14">
        <v>8.9423076923076898</v>
      </c>
    </row>
    <row r="1311" spans="1:51" x14ac:dyDescent="0.25">
      <c r="A1311" s="14" t="s">
        <v>3847</v>
      </c>
      <c r="B1311" s="14" t="s">
        <v>274</v>
      </c>
      <c r="C1311" s="14" t="s">
        <v>3848</v>
      </c>
      <c r="D1311" s="14" t="s">
        <v>296</v>
      </c>
      <c r="E1311" s="14">
        <v>-2.1265601009999999</v>
      </c>
      <c r="F1311" s="14">
        <v>-2.9739858460000002</v>
      </c>
      <c r="G1311" s="14">
        <v>-12.210568329999999</v>
      </c>
      <c r="H1311" s="15">
        <v>1.9099999999999999E-32</v>
      </c>
      <c r="I1311" s="15">
        <v>1.41E-31</v>
      </c>
      <c r="J1311" s="14">
        <v>62.595617949999998</v>
      </c>
      <c r="K1311" s="14">
        <v>13.866786680000001</v>
      </c>
      <c r="L1311" s="14">
        <v>53.008849560000002</v>
      </c>
      <c r="N1311" s="14" t="s">
        <v>12463</v>
      </c>
      <c r="O1311" s="14" t="s">
        <v>243</v>
      </c>
      <c r="P1311" s="14" t="s">
        <v>12464</v>
      </c>
      <c r="Q1311" s="14" t="s">
        <v>12465</v>
      </c>
      <c r="R1311" s="14">
        <v>-2.123476358</v>
      </c>
      <c r="S1311" s="14">
        <v>0.82776951499999996</v>
      </c>
      <c r="T1311" s="14">
        <v>-6.4227370109999997</v>
      </c>
      <c r="U1311" s="15">
        <v>2.7199999999999999E-10</v>
      </c>
      <c r="V1311" s="15">
        <v>1.1200000000000001E-9</v>
      </c>
      <c r="W1311" s="14">
        <v>12.27447016</v>
      </c>
      <c r="X1311" s="14">
        <v>670.74953619999997</v>
      </c>
      <c r="Y1311" s="14">
        <v>286.06779660000001</v>
      </c>
      <c r="AA1311" s="14" t="s">
        <v>6904</v>
      </c>
      <c r="AB1311" s="14" t="s">
        <v>243</v>
      </c>
      <c r="AC1311" s="14" t="s">
        <v>6905</v>
      </c>
      <c r="AD1311" s="14" t="s">
        <v>6906</v>
      </c>
      <c r="AE1311" s="14">
        <v>-2.425428352</v>
      </c>
      <c r="AF1311" s="14">
        <v>1.7864286659999999</v>
      </c>
      <c r="AG1311" s="14">
        <v>-11.46095609</v>
      </c>
      <c r="AH1311" s="15">
        <v>2.6800000000000001E-27</v>
      </c>
      <c r="AI1311" s="15">
        <v>3.4899999999999999E-26</v>
      </c>
      <c r="AJ1311" s="14">
        <v>50.756351889999998</v>
      </c>
      <c r="AK1311" s="14">
        <v>248.6029106</v>
      </c>
      <c r="AL1311" s="14">
        <v>897.46341459999996</v>
      </c>
      <c r="AN1311" s="14" t="s">
        <v>24789</v>
      </c>
      <c r="AO1311" s="14" t="s">
        <v>274</v>
      </c>
      <c r="AP1311" s="14" t="s">
        <v>24790</v>
      </c>
      <c r="AQ1311" s="14" t="s">
        <v>24791</v>
      </c>
      <c r="AR1311" s="14">
        <v>1.88810478005991</v>
      </c>
      <c r="AS1311" s="14">
        <v>0.50950263391631001</v>
      </c>
      <c r="AT1311" s="14">
        <v>3.7345290254450698</v>
      </c>
      <c r="AU1311" s="14">
        <v>2.0747415091080501E-4</v>
      </c>
      <c r="AV1311" s="14">
        <v>4.7919175921909201E-4</v>
      </c>
      <c r="AW1311" s="14">
        <v>-1.6398168416716701E-2</v>
      </c>
      <c r="AX1311" s="16">
        <v>393.48702594810402</v>
      </c>
      <c r="AY1311" s="14">
        <v>153.86538461538501</v>
      </c>
    </row>
    <row r="1312" spans="1:51" x14ac:dyDescent="0.25">
      <c r="A1312" s="14" t="s">
        <v>3849</v>
      </c>
      <c r="B1312" s="14" t="s">
        <v>243</v>
      </c>
      <c r="C1312" s="14" t="s">
        <v>3850</v>
      </c>
      <c r="D1312" s="14" t="s">
        <v>3851</v>
      </c>
      <c r="E1312" s="14">
        <v>-2.1263810009999999</v>
      </c>
      <c r="F1312" s="14">
        <v>-0.81794869699999995</v>
      </c>
      <c r="G1312" s="14">
        <v>-10.36060106</v>
      </c>
      <c r="H1312" s="15">
        <v>3.5899999999999998E-24</v>
      </c>
      <c r="I1312" s="15">
        <v>1.8500000000000001E-23</v>
      </c>
      <c r="J1312" s="14">
        <v>43.602530639999998</v>
      </c>
      <c r="K1312" s="14">
        <v>149.1773177</v>
      </c>
      <c r="L1312" s="14">
        <v>178.09734510000001</v>
      </c>
      <c r="N1312" s="14" t="s">
        <v>12466</v>
      </c>
      <c r="O1312" s="14" t="s">
        <v>274</v>
      </c>
      <c r="P1312" s="14" t="s">
        <v>12467</v>
      </c>
      <c r="Q1312" s="14" t="s">
        <v>296</v>
      </c>
      <c r="R1312" s="14">
        <v>-2.1230879229999999</v>
      </c>
      <c r="S1312" s="14">
        <v>-4.2334572899999996</v>
      </c>
      <c r="T1312" s="14">
        <v>-10.078832650000001</v>
      </c>
      <c r="U1312" s="15">
        <v>3.5199999999999999E-22</v>
      </c>
      <c r="V1312" s="15">
        <v>3.6099999999999998E-21</v>
      </c>
      <c r="W1312" s="14">
        <v>39.50927076</v>
      </c>
      <c r="X1312" s="14">
        <v>4.3840445270000004</v>
      </c>
      <c r="Y1312" s="14">
        <v>9.1694915249999998</v>
      </c>
      <c r="AA1312" s="14" t="s">
        <v>5603</v>
      </c>
      <c r="AB1312" s="14" t="s">
        <v>243</v>
      </c>
      <c r="AC1312" s="14" t="s">
        <v>5604</v>
      </c>
      <c r="AD1312" s="14" t="s">
        <v>5605</v>
      </c>
      <c r="AE1312" s="14">
        <v>-2.4247019170000002</v>
      </c>
      <c r="AF1312" s="14">
        <v>3.4562981439999998</v>
      </c>
      <c r="AG1312" s="14">
        <v>-16.38303003</v>
      </c>
      <c r="AH1312" s="15">
        <v>4.89E-49</v>
      </c>
      <c r="AI1312" s="15">
        <v>2.06E-47</v>
      </c>
      <c r="AJ1312" s="14">
        <v>100.4696325</v>
      </c>
      <c r="AK1312" s="14">
        <v>472.25987529999998</v>
      </c>
      <c r="AL1312" s="14">
        <v>2524.2682930000001</v>
      </c>
      <c r="AN1312" s="14" t="s">
        <v>24792</v>
      </c>
      <c r="AO1312" s="14" t="s">
        <v>243</v>
      </c>
      <c r="AP1312" s="14" t="s">
        <v>24793</v>
      </c>
      <c r="AQ1312" s="14" t="s">
        <v>24794</v>
      </c>
      <c r="AR1312" s="14">
        <v>1.8893191074333</v>
      </c>
      <c r="AS1312" s="14">
        <v>-3.7694927717198499</v>
      </c>
      <c r="AT1312" s="14">
        <v>7.03693078898874</v>
      </c>
      <c r="AU1312" s="15">
        <v>5.8117348211501999E-12</v>
      </c>
      <c r="AV1312" s="15">
        <v>4.2509553568875899E-11</v>
      </c>
      <c r="AW1312" s="14">
        <v>16.690669736805901</v>
      </c>
      <c r="AX1312" s="16">
        <v>8.1217564870259498</v>
      </c>
      <c r="AY1312" s="14">
        <v>1.4807692307692299</v>
      </c>
    </row>
    <row r="1313" spans="1:51" x14ac:dyDescent="0.25">
      <c r="A1313" s="14" t="s">
        <v>3852</v>
      </c>
      <c r="B1313" s="14" t="s">
        <v>274</v>
      </c>
      <c r="C1313" s="14" t="s">
        <v>3853</v>
      </c>
      <c r="D1313" s="14" t="s">
        <v>3854</v>
      </c>
      <c r="E1313" s="14">
        <v>-2.1249150220000002</v>
      </c>
      <c r="F1313" s="14">
        <v>-0.88650797000000003</v>
      </c>
      <c r="G1313" s="14">
        <v>-15.886354880000001</v>
      </c>
      <c r="H1313" s="15">
        <v>7.9899999999999996E-52</v>
      </c>
      <c r="I1313" s="15">
        <v>1.1500000000000001E-50</v>
      </c>
      <c r="J1313" s="14">
        <v>106.84021009999999</v>
      </c>
      <c r="K1313" s="14">
        <v>52.045004499999997</v>
      </c>
      <c r="L1313" s="14">
        <v>183.13274340000001</v>
      </c>
      <c r="N1313" s="14" t="s">
        <v>12468</v>
      </c>
      <c r="O1313" s="14" t="s">
        <v>274</v>
      </c>
      <c r="P1313" s="14" t="s">
        <v>12469</v>
      </c>
      <c r="Q1313" s="14" t="s">
        <v>12470</v>
      </c>
      <c r="R1313" s="14">
        <v>-2.12290475</v>
      </c>
      <c r="S1313" s="14">
        <v>2.2623752970000002</v>
      </c>
      <c r="T1313" s="14">
        <v>-15.422788479999999</v>
      </c>
      <c r="U1313" s="15">
        <v>1.8399999999999999E-45</v>
      </c>
      <c r="V1313" s="15">
        <v>6.1399999999999998E-44</v>
      </c>
      <c r="W1313" s="14">
        <v>92.349075240000005</v>
      </c>
      <c r="X1313" s="14">
        <v>275.01113170000002</v>
      </c>
      <c r="Y1313" s="14">
        <v>718.2372881</v>
      </c>
      <c r="AA1313" s="14" t="s">
        <v>18972</v>
      </c>
      <c r="AB1313" s="14" t="s">
        <v>274</v>
      </c>
      <c r="AC1313" s="14" t="s">
        <v>18973</v>
      </c>
      <c r="AD1313" s="14" t="s">
        <v>296</v>
      </c>
      <c r="AE1313" s="14">
        <v>-2.4246940889999999</v>
      </c>
      <c r="AF1313" s="14">
        <v>-0.96549705100000005</v>
      </c>
      <c r="AG1313" s="14">
        <v>-12.78487687</v>
      </c>
      <c r="AH1313" s="15">
        <v>8.8299999999999995E-33</v>
      </c>
      <c r="AI1313" s="15">
        <v>1.5699999999999999E-31</v>
      </c>
      <c r="AJ1313" s="14">
        <v>63.520917969999999</v>
      </c>
      <c r="AK1313" s="14">
        <v>29.417879419999998</v>
      </c>
      <c r="AL1313" s="14">
        <v>136.87804879999999</v>
      </c>
      <c r="AN1313" s="14" t="s">
        <v>8475</v>
      </c>
      <c r="AO1313" s="14" t="s">
        <v>879</v>
      </c>
      <c r="AP1313" s="14" t="s">
        <v>8476</v>
      </c>
      <c r="AQ1313" s="14" t="s">
        <v>296</v>
      </c>
      <c r="AR1313" s="14">
        <v>1.8917754319187601</v>
      </c>
      <c r="AS1313" s="14">
        <v>3.0794801213180998</v>
      </c>
      <c r="AT1313" s="14">
        <v>9.0425339334152692</v>
      </c>
      <c r="AU1313" s="15">
        <v>2.5450037320662199E-18</v>
      </c>
      <c r="AV1313" s="15">
        <v>4.2226354572852097E-17</v>
      </c>
      <c r="AW1313" s="14">
        <v>30.8496011158553</v>
      </c>
      <c r="AX1313" s="16">
        <v>644.53493013972104</v>
      </c>
      <c r="AY1313" s="14">
        <v>273.80769230769198</v>
      </c>
    </row>
    <row r="1314" spans="1:51" x14ac:dyDescent="0.25">
      <c r="A1314" s="14" t="s">
        <v>3855</v>
      </c>
      <c r="B1314" s="14" t="s">
        <v>243</v>
      </c>
      <c r="C1314" s="14" t="s">
        <v>180</v>
      </c>
      <c r="D1314" s="14" t="s">
        <v>3856</v>
      </c>
      <c r="E1314" s="14">
        <v>-2.1242641340000001</v>
      </c>
      <c r="F1314" s="14">
        <v>-4.3305610860000003</v>
      </c>
      <c r="G1314" s="14">
        <v>-11.950239789999999</v>
      </c>
      <c r="H1314" s="15">
        <v>3.24E-31</v>
      </c>
      <c r="I1314" s="15">
        <v>2.27E-30</v>
      </c>
      <c r="J1314" s="14">
        <v>59.848760230000003</v>
      </c>
      <c r="K1314" s="14">
        <v>37.468946889999998</v>
      </c>
      <c r="L1314" s="14">
        <v>21.504424780000001</v>
      </c>
      <c r="N1314" s="14" t="s">
        <v>2894</v>
      </c>
      <c r="O1314" s="14" t="s">
        <v>243</v>
      </c>
      <c r="P1314" s="14" t="s">
        <v>149</v>
      </c>
      <c r="Q1314" s="14" t="s">
        <v>2895</v>
      </c>
      <c r="R1314" s="14">
        <v>-2.122104824</v>
      </c>
      <c r="S1314" s="14">
        <v>1.991419858</v>
      </c>
      <c r="T1314" s="14">
        <v>-8.7259953869999993</v>
      </c>
      <c r="U1314" s="15">
        <v>2.5899999999999999E-17</v>
      </c>
      <c r="V1314" s="15">
        <v>1.9199999999999999E-16</v>
      </c>
      <c r="W1314" s="14">
        <v>28.036204219999998</v>
      </c>
      <c r="X1314" s="14">
        <v>520.32281999999998</v>
      </c>
      <c r="Y1314" s="14">
        <v>575.22033899999997</v>
      </c>
      <c r="AA1314" s="14" t="s">
        <v>18974</v>
      </c>
      <c r="AB1314" s="14" t="s">
        <v>274</v>
      </c>
      <c r="AC1314" s="14" t="s">
        <v>18975</v>
      </c>
      <c r="AD1314" s="14" t="s">
        <v>18976</v>
      </c>
      <c r="AE1314" s="14">
        <v>-2.423619655</v>
      </c>
      <c r="AF1314" s="14">
        <v>-3.8193545539999998</v>
      </c>
      <c r="AG1314" s="14">
        <v>-11.837825349999999</v>
      </c>
      <c r="AH1314" s="15">
        <v>7.9599999999999995E-29</v>
      </c>
      <c r="AI1314" s="15">
        <v>1.13E-27</v>
      </c>
      <c r="AJ1314" s="14">
        <v>54.612453109999997</v>
      </c>
      <c r="AK1314" s="14">
        <v>3.0187110189999999</v>
      </c>
      <c r="AL1314" s="14">
        <v>22.731707320000002</v>
      </c>
      <c r="AN1314" s="14" t="s">
        <v>12188</v>
      </c>
      <c r="AO1314" s="14" t="s">
        <v>243</v>
      </c>
      <c r="AP1314" s="14" t="s">
        <v>12189</v>
      </c>
      <c r="AQ1314" s="14" t="s">
        <v>12190</v>
      </c>
      <c r="AR1314" s="14">
        <v>1.8933002516442601</v>
      </c>
      <c r="AS1314" s="14">
        <v>4.6427248634488203</v>
      </c>
      <c r="AT1314" s="14">
        <v>7.8558062554489601</v>
      </c>
      <c r="AU1314" s="15">
        <v>2.0661020603544901E-14</v>
      </c>
      <c r="AV1314" s="15">
        <v>2.0781009028688801E-13</v>
      </c>
      <c r="AW1314" s="14">
        <v>21.895984317528601</v>
      </c>
      <c r="AX1314" s="16">
        <v>2067.9500998004</v>
      </c>
      <c r="AY1314" s="14">
        <v>872.65384615384596</v>
      </c>
    </row>
    <row r="1315" spans="1:51" x14ac:dyDescent="0.25">
      <c r="A1315" s="14" t="s">
        <v>3857</v>
      </c>
      <c r="B1315" s="14" t="s">
        <v>243</v>
      </c>
      <c r="C1315" s="14" t="s">
        <v>3858</v>
      </c>
      <c r="D1315" s="14" t="s">
        <v>3859</v>
      </c>
      <c r="E1315" s="14">
        <v>-2.1232493419999998</v>
      </c>
      <c r="F1315" s="14">
        <v>-1.976902277</v>
      </c>
      <c r="G1315" s="14">
        <v>-8.8790214590000005</v>
      </c>
      <c r="H1315" s="15">
        <v>2.3399999999999999E-18</v>
      </c>
      <c r="I1315" s="15">
        <v>9.1400000000000007E-18</v>
      </c>
      <c r="J1315" s="14">
        <v>30.441940670000001</v>
      </c>
      <c r="K1315" s="14">
        <v>63.172817279999997</v>
      </c>
      <c r="L1315" s="14">
        <v>119.1150442</v>
      </c>
      <c r="N1315" s="14" t="s">
        <v>4668</v>
      </c>
      <c r="O1315" s="14" t="s">
        <v>243</v>
      </c>
      <c r="P1315" s="14" t="s">
        <v>4669</v>
      </c>
      <c r="Q1315" s="14" t="s">
        <v>4670</v>
      </c>
      <c r="R1315" s="14">
        <v>-2.121936485</v>
      </c>
      <c r="S1315" s="14">
        <v>4.0649333969999999</v>
      </c>
      <c r="T1315" s="14">
        <v>-13.49650142</v>
      </c>
      <c r="U1315" s="15">
        <v>1.8900000000000002E-36</v>
      </c>
      <c r="V1315" s="15">
        <v>4.2800000000000002E-35</v>
      </c>
      <c r="W1315" s="14">
        <v>71.570425850000007</v>
      </c>
      <c r="X1315" s="14">
        <v>1074.0408159999999</v>
      </c>
      <c r="Y1315" s="14">
        <v>2828.6610169999999</v>
      </c>
      <c r="AA1315" s="14" t="s">
        <v>18977</v>
      </c>
      <c r="AB1315" s="14" t="s">
        <v>274</v>
      </c>
      <c r="AC1315" s="14" t="s">
        <v>18978</v>
      </c>
      <c r="AD1315" s="14" t="s">
        <v>296</v>
      </c>
      <c r="AE1315" s="14">
        <v>-2.4225604939999998</v>
      </c>
      <c r="AF1315" s="14">
        <v>0.52051360800000002</v>
      </c>
      <c r="AG1315" s="14">
        <v>-24.28901304</v>
      </c>
      <c r="AH1315" s="15">
        <v>6.0700000000000004E-88</v>
      </c>
      <c r="AI1315" s="15">
        <v>1.4899999999999999E-85</v>
      </c>
      <c r="AJ1315" s="14">
        <v>189.86857900000001</v>
      </c>
      <c r="AK1315" s="14">
        <v>49.201663199999999</v>
      </c>
      <c r="AL1315" s="14">
        <v>348.02439020000003</v>
      </c>
      <c r="AN1315" s="14" t="s">
        <v>10110</v>
      </c>
      <c r="AO1315" s="14" t="s">
        <v>243</v>
      </c>
      <c r="AP1315" s="14" t="s">
        <v>10111</v>
      </c>
      <c r="AQ1315" s="14" t="s">
        <v>10112</v>
      </c>
      <c r="AR1315" s="14">
        <v>1.8963542625915999</v>
      </c>
      <c r="AS1315" s="14">
        <v>3.7105917996191899</v>
      </c>
      <c r="AT1315" s="14">
        <v>9.3559658966940091</v>
      </c>
      <c r="AU1315" s="15">
        <v>2.0254754247462099E-19</v>
      </c>
      <c r="AV1315" s="15">
        <v>3.9156094487868998E-18</v>
      </c>
      <c r="AW1315" s="14">
        <v>33.3016980899164</v>
      </c>
      <c r="AX1315" s="16">
        <v>1085.4451097804399</v>
      </c>
      <c r="AY1315" s="14">
        <v>430.59615384615398</v>
      </c>
    </row>
    <row r="1316" spans="1:51" x14ac:dyDescent="0.25">
      <c r="A1316" s="14" t="s">
        <v>3860</v>
      </c>
      <c r="B1316" s="14" t="s">
        <v>243</v>
      </c>
      <c r="C1316" s="14" t="s">
        <v>3861</v>
      </c>
      <c r="D1316" s="14" t="s">
        <v>3862</v>
      </c>
      <c r="E1316" s="14">
        <v>-2.1216364720000001</v>
      </c>
      <c r="F1316" s="14">
        <v>-3.4372512880000001</v>
      </c>
      <c r="G1316" s="14">
        <v>-7.8671682890000003</v>
      </c>
      <c r="H1316" s="15">
        <v>7.9099999999999996E-15</v>
      </c>
      <c r="I1316" s="15">
        <v>2.57E-14</v>
      </c>
      <c r="J1316" s="14">
        <v>22.520976340000001</v>
      </c>
      <c r="K1316" s="14">
        <v>91.999099909999998</v>
      </c>
      <c r="L1316" s="14">
        <v>36.035398229999998</v>
      </c>
      <c r="N1316" s="14" t="s">
        <v>12471</v>
      </c>
      <c r="O1316" s="14" t="s">
        <v>243</v>
      </c>
      <c r="P1316" s="14" t="s">
        <v>12472</v>
      </c>
      <c r="Q1316" s="14" t="s">
        <v>12473</v>
      </c>
      <c r="R1316" s="14">
        <v>-2.1212387129999999</v>
      </c>
      <c r="S1316" s="14">
        <v>3.2720014260000001</v>
      </c>
      <c r="T1316" s="14">
        <v>-12.96792621</v>
      </c>
      <c r="U1316" s="15">
        <v>4.3800000000000001E-34</v>
      </c>
      <c r="V1316" s="15">
        <v>8.8299999999999995E-33</v>
      </c>
      <c r="W1316" s="14">
        <v>66.205023760000003</v>
      </c>
      <c r="X1316" s="14">
        <v>650.73469390000002</v>
      </c>
      <c r="Y1316" s="14">
        <v>1357.864407</v>
      </c>
      <c r="AA1316" s="14" t="s">
        <v>18979</v>
      </c>
      <c r="AB1316" s="14" t="s">
        <v>243</v>
      </c>
      <c r="AC1316" s="14" t="s">
        <v>18980</v>
      </c>
      <c r="AD1316" s="14" t="s">
        <v>18981</v>
      </c>
      <c r="AE1316" s="14">
        <v>-2.4221287290000002</v>
      </c>
      <c r="AF1316" s="14">
        <v>5.7045534880000002</v>
      </c>
      <c r="AG1316" s="14">
        <v>-15.140501179999999</v>
      </c>
      <c r="AH1316" s="15">
        <v>3.0599999999999999E-43</v>
      </c>
      <c r="AI1316" s="15">
        <v>9.9299999999999994E-42</v>
      </c>
      <c r="AJ1316" s="14">
        <v>87.116986949999998</v>
      </c>
      <c r="AK1316" s="14">
        <v>1819.27027</v>
      </c>
      <c r="AL1316" s="14">
        <v>11712.65854</v>
      </c>
      <c r="AN1316" s="14" t="s">
        <v>7950</v>
      </c>
      <c r="AO1316" s="14" t="s">
        <v>243</v>
      </c>
      <c r="AP1316" s="14" t="s">
        <v>7951</v>
      </c>
      <c r="AQ1316" s="14" t="s">
        <v>7952</v>
      </c>
      <c r="AR1316" s="14">
        <v>1.89894650413338</v>
      </c>
      <c r="AS1316" s="14">
        <v>2.6232143939866099</v>
      </c>
      <c r="AT1316" s="14">
        <v>8.9259270040171508</v>
      </c>
      <c r="AU1316" s="15">
        <v>6.4229629894159603E-18</v>
      </c>
      <c r="AV1316" s="15">
        <v>1.01064743092951E-16</v>
      </c>
      <c r="AW1316" s="14">
        <v>29.960670856349399</v>
      </c>
      <c r="AX1316" s="16">
        <v>486.91616766467098</v>
      </c>
      <c r="AY1316" s="14">
        <v>130.32692307692301</v>
      </c>
    </row>
    <row r="1317" spans="1:51" x14ac:dyDescent="0.25">
      <c r="A1317" s="14" t="s">
        <v>3863</v>
      </c>
      <c r="B1317" s="14" t="s">
        <v>335</v>
      </c>
      <c r="C1317" s="14" t="s">
        <v>3864</v>
      </c>
      <c r="D1317" s="14" t="s">
        <v>3865</v>
      </c>
      <c r="E1317" s="14">
        <v>-2.1205184720000001</v>
      </c>
      <c r="F1317" s="14">
        <v>-3.5242077460000001</v>
      </c>
      <c r="G1317" s="14">
        <v>-17.049040340000001</v>
      </c>
      <c r="H1317" s="15">
        <v>1.17E-58</v>
      </c>
      <c r="I1317" s="15">
        <v>2.07E-57</v>
      </c>
      <c r="J1317" s="14">
        <v>122.5770965</v>
      </c>
      <c r="K1317" s="14">
        <v>6.5805580560000001</v>
      </c>
      <c r="L1317" s="14">
        <v>22.79646018</v>
      </c>
      <c r="N1317" s="14" t="s">
        <v>6194</v>
      </c>
      <c r="O1317" s="14" t="s">
        <v>274</v>
      </c>
      <c r="P1317" s="14" t="s">
        <v>6195</v>
      </c>
      <c r="Q1317" s="14" t="s">
        <v>296</v>
      </c>
      <c r="R1317" s="14">
        <v>-2.1200502060000002</v>
      </c>
      <c r="S1317" s="14">
        <v>-2.6633321589999999</v>
      </c>
      <c r="T1317" s="14">
        <v>-10.86105998</v>
      </c>
      <c r="U1317" s="15">
        <v>3.25E-25</v>
      </c>
      <c r="V1317" s="15">
        <v>3.9900000000000001E-24</v>
      </c>
      <c r="W1317" s="14">
        <v>46.34840466</v>
      </c>
      <c r="X1317" s="14">
        <v>12.02597403</v>
      </c>
      <c r="Y1317" s="14">
        <v>25.983050850000001</v>
      </c>
      <c r="AA1317" s="14" t="s">
        <v>3094</v>
      </c>
      <c r="AB1317" s="14" t="s">
        <v>274</v>
      </c>
      <c r="AC1317" s="14" t="s">
        <v>104</v>
      </c>
      <c r="AD1317" s="14" t="s">
        <v>3095</v>
      </c>
      <c r="AE1317" s="14">
        <v>-2.4217560530000002</v>
      </c>
      <c r="AF1317" s="14">
        <v>-2.0562574640000002</v>
      </c>
      <c r="AG1317" s="14">
        <v>-12.33321381</v>
      </c>
      <c r="AH1317" s="15">
        <v>7.1299999999999999E-31</v>
      </c>
      <c r="AI1317" s="15">
        <v>1.15E-29</v>
      </c>
      <c r="AJ1317" s="14">
        <v>59.22441405</v>
      </c>
      <c r="AK1317" s="14">
        <v>11.577962579999999</v>
      </c>
      <c r="AL1317" s="14">
        <v>54.829268290000002</v>
      </c>
      <c r="AN1317" s="14" t="s">
        <v>24795</v>
      </c>
      <c r="AO1317" s="14" t="s">
        <v>689</v>
      </c>
      <c r="AP1317" s="14" t="s">
        <v>24796</v>
      </c>
      <c r="AQ1317" s="14" t="s">
        <v>24797</v>
      </c>
      <c r="AR1317" s="14">
        <v>1.89921423409423</v>
      </c>
      <c r="AS1317" s="14">
        <v>-2.3471173643987502</v>
      </c>
      <c r="AT1317" s="14">
        <v>6.4461498002495796</v>
      </c>
      <c r="AU1317" s="15">
        <v>2.4927523503436601E-10</v>
      </c>
      <c r="AV1317" s="15">
        <v>1.44700954845706E-9</v>
      </c>
      <c r="AW1317" s="14">
        <v>13.1048888807265</v>
      </c>
      <c r="AX1317" s="16">
        <v>21.790419161676599</v>
      </c>
      <c r="AY1317" s="14">
        <v>5.1923076923076898</v>
      </c>
    </row>
    <row r="1318" spans="1:51" x14ac:dyDescent="0.25">
      <c r="A1318" s="14" t="s">
        <v>3866</v>
      </c>
      <c r="B1318" s="14" t="s">
        <v>274</v>
      </c>
      <c r="C1318" s="14" t="s">
        <v>3867</v>
      </c>
      <c r="D1318" s="14" t="s">
        <v>3868</v>
      </c>
      <c r="E1318" s="14">
        <v>-2.1199209589999999</v>
      </c>
      <c r="F1318" s="14">
        <v>-0.93550575599999997</v>
      </c>
      <c r="G1318" s="14">
        <v>-19.526012720000001</v>
      </c>
      <c r="H1318" s="15">
        <v>3.7500000000000002E-74</v>
      </c>
      <c r="I1318" s="15">
        <v>1.0500000000000001E-72</v>
      </c>
      <c r="J1318" s="14">
        <v>158.02776739999999</v>
      </c>
      <c r="K1318" s="14">
        <v>37.359135909999999</v>
      </c>
      <c r="L1318" s="14">
        <v>127.1769912</v>
      </c>
      <c r="N1318" s="14" t="s">
        <v>12474</v>
      </c>
      <c r="O1318" s="14" t="s">
        <v>243</v>
      </c>
      <c r="P1318" s="14" t="s">
        <v>12475</v>
      </c>
      <c r="Q1318" s="14" t="s">
        <v>12476</v>
      </c>
      <c r="R1318" s="14">
        <v>-2.1189946869999998</v>
      </c>
      <c r="S1318" s="14">
        <v>-3.260397416</v>
      </c>
      <c r="T1318" s="14">
        <v>-5.3612850669999998</v>
      </c>
      <c r="U1318" s="15">
        <v>1.18E-7</v>
      </c>
      <c r="V1318" s="15">
        <v>3.6800000000000001E-7</v>
      </c>
      <c r="W1318" s="14">
        <v>6.6806680619999996</v>
      </c>
      <c r="X1318" s="14">
        <v>112.5139147</v>
      </c>
      <c r="Y1318" s="14">
        <v>24.254237289999999</v>
      </c>
      <c r="AA1318" s="14" t="s">
        <v>8721</v>
      </c>
      <c r="AB1318" s="14" t="s">
        <v>243</v>
      </c>
      <c r="AC1318" s="14" t="s">
        <v>8722</v>
      </c>
      <c r="AD1318" s="14" t="s">
        <v>8723</v>
      </c>
      <c r="AE1318" s="14">
        <v>-2.4214130919999999</v>
      </c>
      <c r="AF1318" s="14">
        <v>2.3422855130000002</v>
      </c>
      <c r="AG1318" s="14">
        <v>-9.9311574989999993</v>
      </c>
      <c r="AH1318" s="15">
        <v>2.0400000000000001E-21</v>
      </c>
      <c r="AI1318" s="15">
        <v>1.7999999999999999E-20</v>
      </c>
      <c r="AJ1318" s="14">
        <v>37.2846811</v>
      </c>
      <c r="AK1318" s="14">
        <v>303.26403329999999</v>
      </c>
      <c r="AL1318" s="14">
        <v>1294.6097560000001</v>
      </c>
      <c r="AN1318" s="14" t="s">
        <v>10150</v>
      </c>
      <c r="AO1318" s="14" t="s">
        <v>243</v>
      </c>
      <c r="AP1318" s="14" t="s">
        <v>10151</v>
      </c>
      <c r="AQ1318" s="14" t="s">
        <v>10152</v>
      </c>
      <c r="AR1318" s="14">
        <v>1.90426980529199</v>
      </c>
      <c r="AS1318" s="14">
        <v>0.723144070898594</v>
      </c>
      <c r="AT1318" s="14">
        <v>8.9973892934902597</v>
      </c>
      <c r="AU1318" s="15">
        <v>3.6457696170451103E-18</v>
      </c>
      <c r="AV1318" s="15">
        <v>5.9322349122652904E-17</v>
      </c>
      <c r="AW1318" s="14">
        <v>30.558028959216099</v>
      </c>
      <c r="AX1318" s="16">
        <v>145.94610778443101</v>
      </c>
      <c r="AY1318" s="14">
        <v>55.115384615384599</v>
      </c>
    </row>
    <row r="1319" spans="1:51" x14ac:dyDescent="0.25">
      <c r="A1319" s="14" t="s">
        <v>3869</v>
      </c>
      <c r="B1319" s="14" t="s">
        <v>243</v>
      </c>
      <c r="C1319" s="14" t="s">
        <v>3870</v>
      </c>
      <c r="D1319" s="14" t="s">
        <v>3871</v>
      </c>
      <c r="E1319" s="14">
        <v>-2.1198401869999999</v>
      </c>
      <c r="F1319" s="14">
        <v>3.4934310380000002</v>
      </c>
      <c r="G1319" s="14">
        <v>-18.942879619999999</v>
      </c>
      <c r="H1319" s="15">
        <v>2.12E-70</v>
      </c>
      <c r="I1319" s="15">
        <v>5.3400000000000004E-69</v>
      </c>
      <c r="J1319" s="14">
        <v>149.14256180000001</v>
      </c>
      <c r="K1319" s="14">
        <v>891.87038700000005</v>
      </c>
      <c r="L1319" s="14">
        <v>2859.40708</v>
      </c>
      <c r="N1319" s="14" t="s">
        <v>2647</v>
      </c>
      <c r="O1319" s="14" t="s">
        <v>243</v>
      </c>
      <c r="P1319" s="14" t="s">
        <v>2648</v>
      </c>
      <c r="Q1319" s="14" t="s">
        <v>2649</v>
      </c>
      <c r="R1319" s="14">
        <v>-2.1180142480000002</v>
      </c>
      <c r="S1319" s="14">
        <v>-1.7302423170000001</v>
      </c>
      <c r="T1319" s="14">
        <v>-11.14879032</v>
      </c>
      <c r="U1319" s="15">
        <v>2.2799999999999999E-26</v>
      </c>
      <c r="V1319" s="15">
        <v>2.9699999999999999E-25</v>
      </c>
      <c r="W1319" s="14">
        <v>48.942338909999997</v>
      </c>
      <c r="X1319" s="14">
        <v>24.126159550000001</v>
      </c>
      <c r="Y1319" s="14">
        <v>45.135593219999997</v>
      </c>
      <c r="AA1319" s="14" t="s">
        <v>18982</v>
      </c>
      <c r="AB1319" s="14" t="s">
        <v>243</v>
      </c>
      <c r="AC1319" s="14" t="s">
        <v>18983</v>
      </c>
      <c r="AD1319" s="14" t="s">
        <v>18984</v>
      </c>
      <c r="AE1319" s="14">
        <v>-2.42119705</v>
      </c>
      <c r="AF1319" s="14">
        <v>-1.6849247009999999</v>
      </c>
      <c r="AG1319" s="14">
        <v>-13.787621720000001</v>
      </c>
      <c r="AH1319" s="15">
        <v>3.8999999999999999E-37</v>
      </c>
      <c r="AI1319" s="15">
        <v>9.0100000000000002E-36</v>
      </c>
      <c r="AJ1319" s="14">
        <v>73.508453099999997</v>
      </c>
      <c r="AK1319" s="14">
        <v>15.586278589999999</v>
      </c>
      <c r="AL1319" s="14">
        <v>73.43902439</v>
      </c>
      <c r="AN1319" s="14" t="s">
        <v>24798</v>
      </c>
      <c r="AO1319" s="14" t="s">
        <v>879</v>
      </c>
      <c r="AP1319" s="14" t="s">
        <v>24799</v>
      </c>
      <c r="AQ1319" s="14" t="s">
        <v>296</v>
      </c>
      <c r="AR1319" s="14">
        <v>1.9084226016853101</v>
      </c>
      <c r="AS1319" s="14">
        <v>-3.6491868130655898</v>
      </c>
      <c r="AT1319" s="14">
        <v>4.3834756637578698</v>
      </c>
      <c r="AU1319" s="15">
        <v>1.3971003924253601E-5</v>
      </c>
      <c r="AV1319" s="15">
        <v>3.9515750025579103E-5</v>
      </c>
      <c r="AW1319" s="14">
        <v>2.7942112601890399</v>
      </c>
      <c r="AX1319" s="16">
        <v>24.988023952095801</v>
      </c>
      <c r="AY1319" s="14">
        <v>2.1730769230769198</v>
      </c>
    </row>
    <row r="1320" spans="1:51" x14ac:dyDescent="0.25">
      <c r="A1320" s="14" t="s">
        <v>3872</v>
      </c>
      <c r="B1320" s="14" t="s">
        <v>274</v>
      </c>
      <c r="C1320" s="14" t="s">
        <v>3873</v>
      </c>
      <c r="D1320" s="14" t="s">
        <v>296</v>
      </c>
      <c r="E1320" s="14">
        <v>-2.1190710180000001</v>
      </c>
      <c r="F1320" s="14">
        <v>-4.3404986320000001</v>
      </c>
      <c r="G1320" s="14">
        <v>-13.320988809999999</v>
      </c>
      <c r="H1320" s="15">
        <v>6.5400000000000003E-38</v>
      </c>
      <c r="I1320" s="15">
        <v>5.92E-37</v>
      </c>
      <c r="J1320" s="14">
        <v>75.135946480000001</v>
      </c>
      <c r="K1320" s="14">
        <v>5.7425742570000002</v>
      </c>
      <c r="L1320" s="14">
        <v>25.690265490000002</v>
      </c>
      <c r="N1320" s="14" t="s">
        <v>2984</v>
      </c>
      <c r="O1320" s="14" t="s">
        <v>243</v>
      </c>
      <c r="P1320" s="14" t="s">
        <v>133</v>
      </c>
      <c r="Q1320" s="14" t="s">
        <v>2985</v>
      </c>
      <c r="R1320" s="14">
        <v>-2.1173560920000001</v>
      </c>
      <c r="S1320" s="14">
        <v>6.6167775080000002</v>
      </c>
      <c r="T1320" s="14">
        <v>-13.568534400000001</v>
      </c>
      <c r="U1320" s="15">
        <v>8.9199999999999992E-37</v>
      </c>
      <c r="V1320" s="15">
        <v>2.0700000000000001E-35</v>
      </c>
      <c r="W1320" s="14">
        <v>72.248753300000004</v>
      </c>
      <c r="X1320" s="14">
        <v>5780.0389610000002</v>
      </c>
      <c r="Y1320" s="14">
        <v>13466.847460000001</v>
      </c>
      <c r="AA1320" s="14" t="s">
        <v>18985</v>
      </c>
      <c r="AB1320" s="14" t="s">
        <v>335</v>
      </c>
      <c r="AC1320" s="14" t="s">
        <v>18986</v>
      </c>
      <c r="AD1320" s="14" t="s">
        <v>18987</v>
      </c>
      <c r="AE1320" s="14">
        <v>-2.4209943759999999</v>
      </c>
      <c r="AF1320" s="14">
        <v>-4.749977468</v>
      </c>
      <c r="AG1320" s="14">
        <v>-11.8936153</v>
      </c>
      <c r="AH1320" s="15">
        <v>4.7100000000000001E-29</v>
      </c>
      <c r="AI1320" s="15">
        <v>6.8000000000000001E-28</v>
      </c>
      <c r="AJ1320" s="14">
        <v>55.155119890000002</v>
      </c>
      <c r="AK1320" s="14">
        <v>1.295218295</v>
      </c>
      <c r="AL1320" s="14">
        <v>11.902439019999999</v>
      </c>
      <c r="AN1320" s="14" t="s">
        <v>24800</v>
      </c>
      <c r="AO1320" s="14" t="s">
        <v>879</v>
      </c>
      <c r="AP1320" s="14" t="s">
        <v>24801</v>
      </c>
      <c r="AQ1320" s="14" t="s">
        <v>296</v>
      </c>
      <c r="AR1320" s="14">
        <v>1.91088023138637</v>
      </c>
      <c r="AS1320" s="14">
        <v>-1.0435984346306599</v>
      </c>
      <c r="AT1320" s="14">
        <v>9.9878736591103294</v>
      </c>
      <c r="AU1320" s="15">
        <v>1.02640976337229E-21</v>
      </c>
      <c r="AV1320" s="15">
        <v>2.7108806937194899E-20</v>
      </c>
      <c r="AW1320" s="14">
        <v>38.508938474456798</v>
      </c>
      <c r="AX1320" s="16">
        <v>37.628742514970099</v>
      </c>
      <c r="AY1320" s="14">
        <v>11.596153846153801</v>
      </c>
    </row>
    <row r="1321" spans="1:51" x14ac:dyDescent="0.25">
      <c r="A1321" s="14" t="s">
        <v>3874</v>
      </c>
      <c r="B1321" s="14" t="s">
        <v>243</v>
      </c>
      <c r="C1321" s="14" t="s">
        <v>3875</v>
      </c>
      <c r="D1321" s="14" t="s">
        <v>3876</v>
      </c>
      <c r="E1321" s="14">
        <v>-2.117909139</v>
      </c>
      <c r="F1321" s="14">
        <v>1.4591237079999999</v>
      </c>
      <c r="G1321" s="14">
        <v>-22.987133459999999</v>
      </c>
      <c r="H1321" s="15">
        <v>1.57E-97</v>
      </c>
      <c r="I1321" s="15">
        <v>7.9499999999999994E-96</v>
      </c>
      <c r="J1321" s="14">
        <v>211.58239560000001</v>
      </c>
      <c r="K1321" s="14">
        <v>185.97749769999999</v>
      </c>
      <c r="L1321" s="14">
        <v>764.49557519999996</v>
      </c>
      <c r="N1321" s="14" t="s">
        <v>2776</v>
      </c>
      <c r="O1321" s="14" t="s">
        <v>243</v>
      </c>
      <c r="P1321" s="14" t="s">
        <v>2777</v>
      </c>
      <c r="Q1321" s="14" t="s">
        <v>2778</v>
      </c>
      <c r="R1321" s="14">
        <v>-2.1146904420000001</v>
      </c>
      <c r="S1321" s="14">
        <v>0.21639823699999999</v>
      </c>
      <c r="T1321" s="14">
        <v>-11.796256980000001</v>
      </c>
      <c r="U1321" s="15">
        <v>4.9300000000000001E-29</v>
      </c>
      <c r="V1321" s="15">
        <v>7.5499999999999998E-28</v>
      </c>
      <c r="W1321" s="14">
        <v>54.921004349999997</v>
      </c>
      <c r="X1321" s="14">
        <v>79.558441560000006</v>
      </c>
      <c r="Y1321" s="14">
        <v>204.11864410000001</v>
      </c>
      <c r="AA1321" s="14" t="s">
        <v>4639</v>
      </c>
      <c r="AB1321" s="14" t="s">
        <v>243</v>
      </c>
      <c r="AC1321" s="14" t="s">
        <v>4640</v>
      </c>
      <c r="AD1321" s="14" t="s">
        <v>4641</v>
      </c>
      <c r="AE1321" s="14">
        <v>-2.420823376</v>
      </c>
      <c r="AF1321" s="14">
        <v>0.78634324300000003</v>
      </c>
      <c r="AG1321" s="14">
        <v>-16.019947850000001</v>
      </c>
      <c r="AH1321" s="15">
        <v>2.51E-47</v>
      </c>
      <c r="AI1321" s="15">
        <v>9.8000000000000002E-46</v>
      </c>
      <c r="AJ1321" s="14">
        <v>96.706276889999998</v>
      </c>
      <c r="AK1321" s="14">
        <v>78.503118499999999</v>
      </c>
      <c r="AL1321" s="14">
        <v>419.46341460000002</v>
      </c>
      <c r="AN1321" s="14" t="s">
        <v>14833</v>
      </c>
      <c r="AO1321" s="14" t="s">
        <v>243</v>
      </c>
      <c r="AP1321" s="14" t="s">
        <v>14834</v>
      </c>
      <c r="AQ1321" s="14" t="s">
        <v>14835</v>
      </c>
      <c r="AR1321" s="14">
        <v>1.91494331477484</v>
      </c>
      <c r="AS1321" s="14">
        <v>-2.2635527413376799</v>
      </c>
      <c r="AT1321" s="14">
        <v>7.30225112272245</v>
      </c>
      <c r="AU1321" s="15">
        <v>9.8632028436239503E-13</v>
      </c>
      <c r="AV1321" s="15">
        <v>7.9782772586012504E-12</v>
      </c>
      <c r="AW1321" s="14">
        <v>18.419679595652301</v>
      </c>
      <c r="AX1321" s="16">
        <v>18.031936127744501</v>
      </c>
      <c r="AY1321" s="14">
        <v>5.1730769230769198</v>
      </c>
    </row>
    <row r="1322" spans="1:51" x14ac:dyDescent="0.25">
      <c r="A1322" s="14" t="s">
        <v>3877</v>
      </c>
      <c r="B1322" s="14" t="s">
        <v>243</v>
      </c>
      <c r="C1322" s="14" t="s">
        <v>3878</v>
      </c>
      <c r="D1322" s="14" t="s">
        <v>3879</v>
      </c>
      <c r="E1322" s="14">
        <v>-2.1172849829999998</v>
      </c>
      <c r="F1322" s="14">
        <v>1.5702944459999999</v>
      </c>
      <c r="G1322" s="14">
        <v>-13.1138678</v>
      </c>
      <c r="H1322" s="15">
        <v>7.2800000000000001E-37</v>
      </c>
      <c r="I1322" s="15">
        <v>6.3399999999999995E-36</v>
      </c>
      <c r="J1322" s="14">
        <v>72.393425829999998</v>
      </c>
      <c r="K1322" s="14">
        <v>511.52745270000003</v>
      </c>
      <c r="L1322" s="14">
        <v>1251.185841</v>
      </c>
      <c r="N1322" s="14" t="s">
        <v>12477</v>
      </c>
      <c r="O1322" s="14" t="s">
        <v>243</v>
      </c>
      <c r="P1322" s="14" t="s">
        <v>12478</v>
      </c>
      <c r="Q1322" s="14" t="s">
        <v>12479</v>
      </c>
      <c r="R1322" s="14">
        <v>-2.1139271000000002</v>
      </c>
      <c r="S1322" s="14">
        <v>3.9634862000000002</v>
      </c>
      <c r="T1322" s="14">
        <v>-13.47034283</v>
      </c>
      <c r="U1322" s="15">
        <v>2.4799999999999999E-36</v>
      </c>
      <c r="V1322" s="15">
        <v>5.5800000000000005E-35</v>
      </c>
      <c r="W1322" s="14">
        <v>71.305622040000003</v>
      </c>
      <c r="X1322" s="14">
        <v>962.38775510000005</v>
      </c>
      <c r="Y1322" s="14">
        <v>2640.4067799999998</v>
      </c>
      <c r="AA1322" s="14" t="s">
        <v>18988</v>
      </c>
      <c r="AB1322" s="14" t="s">
        <v>274</v>
      </c>
      <c r="AC1322" s="14" t="s">
        <v>18989</v>
      </c>
      <c r="AD1322" s="14" t="s">
        <v>296</v>
      </c>
      <c r="AE1322" s="14">
        <v>-2.420385225</v>
      </c>
      <c r="AF1322" s="14">
        <v>-3.8572584189999999</v>
      </c>
      <c r="AG1322" s="14">
        <v>-9.6550735460000006</v>
      </c>
      <c r="AH1322" s="15">
        <v>2.05E-20</v>
      </c>
      <c r="AI1322" s="15">
        <v>1.7000000000000001E-19</v>
      </c>
      <c r="AJ1322" s="14">
        <v>35.475453899999998</v>
      </c>
      <c r="AK1322" s="14">
        <v>4.7609147610000004</v>
      </c>
      <c r="AL1322" s="14">
        <v>22.804878049999999</v>
      </c>
      <c r="AN1322" s="14" t="s">
        <v>12741</v>
      </c>
      <c r="AO1322" s="14" t="s">
        <v>274</v>
      </c>
      <c r="AP1322" s="14" t="s">
        <v>12742</v>
      </c>
      <c r="AQ1322" s="14" t="s">
        <v>296</v>
      </c>
      <c r="AR1322" s="14">
        <v>1.91907932462968</v>
      </c>
      <c r="AS1322" s="14">
        <v>-4.0875729050479199</v>
      </c>
      <c r="AT1322" s="14">
        <v>5.2839993077761704</v>
      </c>
      <c r="AU1322" s="15">
        <v>1.8182667872772899E-7</v>
      </c>
      <c r="AV1322" s="15">
        <v>7.0001056612505295E-7</v>
      </c>
      <c r="AW1322" s="14">
        <v>6.8735995090227302</v>
      </c>
      <c r="AX1322" s="16">
        <v>12.301397205588801</v>
      </c>
      <c r="AY1322" s="14">
        <v>1.84615384615385</v>
      </c>
    </row>
    <row r="1323" spans="1:51" x14ac:dyDescent="0.25">
      <c r="A1323" s="14" t="s">
        <v>3880</v>
      </c>
      <c r="B1323" s="14" t="s">
        <v>274</v>
      </c>
      <c r="C1323" s="14" t="s">
        <v>3881</v>
      </c>
      <c r="D1323" s="14" t="s">
        <v>296</v>
      </c>
      <c r="E1323" s="14">
        <v>-2.1171725960000001</v>
      </c>
      <c r="F1323" s="14">
        <v>-4.3211927010000002</v>
      </c>
      <c r="G1323" s="14">
        <v>-17.683757199999999</v>
      </c>
      <c r="H1323" s="15">
        <v>1.63E-62</v>
      </c>
      <c r="I1323" s="15">
        <v>3.3199999999999999E-61</v>
      </c>
      <c r="J1323" s="14">
        <v>131.41755269999999</v>
      </c>
      <c r="K1323" s="14">
        <v>3.9171917189999998</v>
      </c>
      <c r="L1323" s="14">
        <v>12.24778761</v>
      </c>
      <c r="N1323" s="14" t="s">
        <v>12480</v>
      </c>
      <c r="O1323" s="14" t="s">
        <v>274</v>
      </c>
      <c r="P1323" s="14" t="s">
        <v>12481</v>
      </c>
      <c r="Q1323" s="14" t="s">
        <v>296</v>
      </c>
      <c r="R1323" s="14">
        <v>-2.1133380659999998</v>
      </c>
      <c r="S1323" s="14">
        <v>-6.5001149999999999E-3</v>
      </c>
      <c r="T1323" s="14">
        <v>-14.310771600000001</v>
      </c>
      <c r="U1323" s="15">
        <v>3.4499999999999998E-40</v>
      </c>
      <c r="V1323" s="15">
        <v>9.3899999999999998E-39</v>
      </c>
      <c r="W1323" s="14">
        <v>80.429410340000004</v>
      </c>
      <c r="X1323" s="14">
        <v>58.230055659999998</v>
      </c>
      <c r="Y1323" s="14">
        <v>143.06779660000001</v>
      </c>
      <c r="AA1323" s="14" t="s">
        <v>11629</v>
      </c>
      <c r="AB1323" s="14" t="s">
        <v>243</v>
      </c>
      <c r="AC1323" s="14" t="s">
        <v>11630</v>
      </c>
      <c r="AD1323" s="14" t="s">
        <v>11631</v>
      </c>
      <c r="AE1323" s="14">
        <v>-2.420046981</v>
      </c>
      <c r="AF1323" s="14">
        <v>0.72675737699999998</v>
      </c>
      <c r="AG1323" s="14">
        <v>-14.69118211</v>
      </c>
      <c r="AH1323" s="15">
        <v>3.47E-41</v>
      </c>
      <c r="AI1323" s="15">
        <v>1.01E-39</v>
      </c>
      <c r="AJ1323" s="14">
        <v>82.635551509999999</v>
      </c>
      <c r="AK1323" s="14">
        <v>83.609147609999994</v>
      </c>
      <c r="AL1323" s="14">
        <v>401.09756099999998</v>
      </c>
      <c r="AN1323" s="14" t="s">
        <v>23182</v>
      </c>
      <c r="AO1323" s="14" t="s">
        <v>274</v>
      </c>
      <c r="AP1323" s="14" t="s">
        <v>23183</v>
      </c>
      <c r="AQ1323" s="14" t="s">
        <v>296</v>
      </c>
      <c r="AR1323" s="14">
        <v>1.9226645489280501</v>
      </c>
      <c r="AS1323" s="14">
        <v>-0.96645978025220702</v>
      </c>
      <c r="AT1323" s="14">
        <v>7.7521014838065696</v>
      </c>
      <c r="AU1323" s="15">
        <v>4.3344105835357403E-14</v>
      </c>
      <c r="AV1323" s="15">
        <v>4.1768256865581002E-13</v>
      </c>
      <c r="AW1323" s="14">
        <v>21.435956623614999</v>
      </c>
      <c r="AX1323" s="16">
        <v>41.816367265469097</v>
      </c>
      <c r="AY1323" s="14">
        <v>15.192307692307701</v>
      </c>
    </row>
    <row r="1324" spans="1:51" x14ac:dyDescent="0.25">
      <c r="A1324" s="14" t="s">
        <v>3882</v>
      </c>
      <c r="B1324" s="14" t="s">
        <v>243</v>
      </c>
      <c r="C1324" s="14" t="s">
        <v>3883</v>
      </c>
      <c r="D1324" s="14" t="s">
        <v>3884</v>
      </c>
      <c r="E1324" s="14">
        <v>-2.1166588700000002</v>
      </c>
      <c r="F1324" s="14">
        <v>-2.1151489200000002</v>
      </c>
      <c r="G1324" s="14">
        <v>-10.705204800000001</v>
      </c>
      <c r="H1324" s="15">
        <v>1.2499999999999999E-25</v>
      </c>
      <c r="I1324" s="15">
        <v>6.9199999999999997E-25</v>
      </c>
      <c r="J1324" s="14">
        <v>47.005014340000002</v>
      </c>
      <c r="K1324" s="14">
        <v>38.088208819999998</v>
      </c>
      <c r="L1324" s="14">
        <v>84.548672569999994</v>
      </c>
      <c r="N1324" s="14" t="s">
        <v>3482</v>
      </c>
      <c r="O1324" s="14" t="s">
        <v>243</v>
      </c>
      <c r="P1324" s="14" t="s">
        <v>3483</v>
      </c>
      <c r="Q1324" s="14" t="s">
        <v>3484</v>
      </c>
      <c r="R1324" s="14">
        <v>-2.1119674179999999</v>
      </c>
      <c r="S1324" s="14">
        <v>3.9266244299999999</v>
      </c>
      <c r="T1324" s="14">
        <v>-13.56349138</v>
      </c>
      <c r="U1324" s="15">
        <v>9.4000000000000006E-37</v>
      </c>
      <c r="V1324" s="15">
        <v>2.17E-35</v>
      </c>
      <c r="W1324" s="14">
        <v>72.273297679999999</v>
      </c>
      <c r="X1324" s="14">
        <v>1011.2615960000001</v>
      </c>
      <c r="Y1324" s="14">
        <v>2217.9322029999998</v>
      </c>
      <c r="AA1324" s="14" t="s">
        <v>18990</v>
      </c>
      <c r="AB1324" s="14" t="s">
        <v>243</v>
      </c>
      <c r="AC1324" s="14" t="s">
        <v>18991</v>
      </c>
      <c r="AD1324" s="14" t="s">
        <v>18992</v>
      </c>
      <c r="AE1324" s="14">
        <v>-2.419367635</v>
      </c>
      <c r="AF1324" s="14">
        <v>-4.1594281769999997</v>
      </c>
      <c r="AG1324" s="14">
        <v>-11.54426234</v>
      </c>
      <c r="AH1324" s="15">
        <v>1.24E-27</v>
      </c>
      <c r="AI1324" s="15">
        <v>1.6399999999999999E-26</v>
      </c>
      <c r="AJ1324" s="14">
        <v>51.907884289999998</v>
      </c>
      <c r="AK1324" s="14">
        <v>2.6673596669999999</v>
      </c>
      <c r="AL1324" s="14">
        <v>13.29268293</v>
      </c>
      <c r="AN1324" s="14" t="s">
        <v>23445</v>
      </c>
      <c r="AO1324" s="14" t="s">
        <v>243</v>
      </c>
      <c r="AP1324" s="14" t="s">
        <v>23446</v>
      </c>
      <c r="AQ1324" s="14" t="s">
        <v>23447</v>
      </c>
      <c r="AR1324" s="14">
        <v>1.92363233571389</v>
      </c>
      <c r="AS1324" s="14">
        <v>0.463147352043496</v>
      </c>
      <c r="AT1324" s="14">
        <v>8.1888378836797404</v>
      </c>
      <c r="AU1324" s="15">
        <v>1.8185047376210201E-15</v>
      </c>
      <c r="AV1324" s="15">
        <v>2.0996671596111899E-14</v>
      </c>
      <c r="AW1324" s="14">
        <v>24.497346600505299</v>
      </c>
      <c r="AX1324" s="16">
        <v>128.736526946108</v>
      </c>
      <c r="AY1324" s="14">
        <v>38.634615384615401</v>
      </c>
    </row>
    <row r="1325" spans="1:51" x14ac:dyDescent="0.25">
      <c r="A1325" s="14" t="s">
        <v>3885</v>
      </c>
      <c r="B1325" s="14" t="s">
        <v>274</v>
      </c>
      <c r="C1325" s="14" t="s">
        <v>3886</v>
      </c>
      <c r="D1325" s="14" t="s">
        <v>3887</v>
      </c>
      <c r="E1325" s="14">
        <v>-2.1152378519999999</v>
      </c>
      <c r="F1325" s="14">
        <v>-4.1340565399999996</v>
      </c>
      <c r="G1325" s="14">
        <v>-13.661037930000001</v>
      </c>
      <c r="H1325" s="15">
        <v>1.1799999999999999E-39</v>
      </c>
      <c r="I1325" s="15">
        <v>1.1399999999999999E-38</v>
      </c>
      <c r="J1325" s="14">
        <v>79.116119670000003</v>
      </c>
      <c r="K1325" s="14">
        <v>7.1332133210000004</v>
      </c>
      <c r="L1325" s="14">
        <v>16.300884960000001</v>
      </c>
      <c r="N1325" s="14" t="s">
        <v>4143</v>
      </c>
      <c r="O1325" s="14" t="s">
        <v>243</v>
      </c>
      <c r="P1325" s="14" t="s">
        <v>4144</v>
      </c>
      <c r="Q1325" s="14" t="s">
        <v>4145</v>
      </c>
      <c r="R1325" s="14">
        <v>-2.1115869389999999</v>
      </c>
      <c r="S1325" s="14">
        <v>1.562750925</v>
      </c>
      <c r="T1325" s="14">
        <v>-16.460950499999999</v>
      </c>
      <c r="U1325" s="15">
        <v>1.5699999999999999E-50</v>
      </c>
      <c r="V1325" s="15">
        <v>6.57E-49</v>
      </c>
      <c r="W1325" s="14">
        <v>104.0239047</v>
      </c>
      <c r="X1325" s="14">
        <v>164.24304269999999</v>
      </c>
      <c r="Y1325" s="14">
        <v>431.2542373</v>
      </c>
      <c r="AA1325" s="14" t="s">
        <v>18993</v>
      </c>
      <c r="AB1325" s="14" t="s">
        <v>243</v>
      </c>
      <c r="AC1325" s="14" t="s">
        <v>18994</v>
      </c>
      <c r="AD1325" s="14" t="s">
        <v>18995</v>
      </c>
      <c r="AE1325" s="14">
        <v>-2.4193127300000001</v>
      </c>
      <c r="AF1325" s="14">
        <v>-1.5245472280000001</v>
      </c>
      <c r="AG1325" s="14">
        <v>-12.066791350000001</v>
      </c>
      <c r="AH1325" s="15">
        <v>9.1199999999999999E-30</v>
      </c>
      <c r="AI1325" s="15">
        <v>1.3700000000000001E-28</v>
      </c>
      <c r="AJ1325" s="14">
        <v>56.671070380000003</v>
      </c>
      <c r="AK1325" s="14">
        <v>21.28690229</v>
      </c>
      <c r="AL1325" s="14">
        <v>79.365853659999999</v>
      </c>
      <c r="AN1325" s="14" t="s">
        <v>1100</v>
      </c>
      <c r="AO1325" s="14" t="s">
        <v>243</v>
      </c>
      <c r="AP1325" s="14" t="s">
        <v>1101</v>
      </c>
      <c r="AQ1325" s="14" t="s">
        <v>1102</v>
      </c>
      <c r="AR1325" s="14">
        <v>1.9238910397434199</v>
      </c>
      <c r="AS1325" s="14">
        <v>-0.88814923782662403</v>
      </c>
      <c r="AT1325" s="14">
        <v>5.2704319513755502</v>
      </c>
      <c r="AU1325" s="15">
        <v>1.9510237982630099E-7</v>
      </c>
      <c r="AV1325" s="15">
        <v>7.4691275946826005E-7</v>
      </c>
      <c r="AW1325" s="14">
        <v>6.66936894531025</v>
      </c>
      <c r="AX1325" s="16">
        <v>88.628742514970099</v>
      </c>
      <c r="AY1325" s="14">
        <v>65.75</v>
      </c>
    </row>
    <row r="1326" spans="1:51" x14ac:dyDescent="0.25">
      <c r="A1326" s="14" t="s">
        <v>3888</v>
      </c>
      <c r="B1326" s="14" t="s">
        <v>243</v>
      </c>
      <c r="C1326" s="14" t="s">
        <v>3889</v>
      </c>
      <c r="D1326" s="14" t="s">
        <v>3890</v>
      </c>
      <c r="E1326" s="14">
        <v>-2.1145539680000001</v>
      </c>
      <c r="F1326" s="14">
        <v>2.2344839350000001</v>
      </c>
      <c r="G1326" s="14">
        <v>-9.8355224270000008</v>
      </c>
      <c r="H1326" s="15">
        <v>5.0299999999999996E-22</v>
      </c>
      <c r="I1326" s="15">
        <v>2.3500000000000001E-21</v>
      </c>
      <c r="J1326" s="14">
        <v>38.418330339999997</v>
      </c>
      <c r="K1326" s="14">
        <v>2162.6948689999999</v>
      </c>
      <c r="L1326" s="14">
        <v>1432.070796</v>
      </c>
      <c r="N1326" s="14" t="s">
        <v>9116</v>
      </c>
      <c r="O1326" s="14" t="s">
        <v>274</v>
      </c>
      <c r="P1326" s="14" t="s">
        <v>9117</v>
      </c>
      <c r="Q1326" s="14" t="s">
        <v>296</v>
      </c>
      <c r="R1326" s="14">
        <v>-2.1113160959999999</v>
      </c>
      <c r="S1326" s="14">
        <v>-3.9093586199999999</v>
      </c>
      <c r="T1326" s="14">
        <v>-10.42915155</v>
      </c>
      <c r="U1326" s="15">
        <v>1.6099999999999999E-23</v>
      </c>
      <c r="V1326" s="15">
        <v>1.7999999999999999E-22</v>
      </c>
      <c r="W1326" s="14">
        <v>42.540675010000001</v>
      </c>
      <c r="X1326" s="14">
        <v>5.5769944340000004</v>
      </c>
      <c r="Y1326" s="14">
        <v>10.59322034</v>
      </c>
      <c r="AA1326" s="14" t="s">
        <v>16032</v>
      </c>
      <c r="AB1326" s="14" t="s">
        <v>15773</v>
      </c>
      <c r="AC1326" s="14" t="s">
        <v>16033</v>
      </c>
      <c r="AD1326" s="14" t="s">
        <v>16034</v>
      </c>
      <c r="AE1326" s="14">
        <v>-2.4192545110000001</v>
      </c>
      <c r="AF1326" s="14">
        <v>-0.52824435199999997</v>
      </c>
      <c r="AG1326" s="14">
        <v>-6.502676482</v>
      </c>
      <c r="AH1326" s="15">
        <v>1.8400000000000001E-10</v>
      </c>
      <c r="AI1326" s="15">
        <v>7.0199999999999995E-10</v>
      </c>
      <c r="AJ1326" s="14">
        <v>12.7343061</v>
      </c>
      <c r="AK1326" s="14">
        <v>71.137214139999998</v>
      </c>
      <c r="AL1326" s="14">
        <v>175.70731710000001</v>
      </c>
      <c r="AN1326" s="14" t="s">
        <v>15906</v>
      </c>
      <c r="AO1326" s="14" t="s">
        <v>5278</v>
      </c>
      <c r="AP1326" s="14" t="s">
        <v>15907</v>
      </c>
      <c r="AQ1326" s="14" t="s">
        <v>15908</v>
      </c>
      <c r="AR1326" s="14">
        <v>1.92415589673181</v>
      </c>
      <c r="AS1326" s="14">
        <v>-1.0058238515065301</v>
      </c>
      <c r="AT1326" s="14">
        <v>7.3856097550614503</v>
      </c>
      <c r="AU1326" s="15">
        <v>5.5892430973279204E-13</v>
      </c>
      <c r="AV1326" s="15">
        <v>4.67823902545627E-12</v>
      </c>
      <c r="AW1326" s="14">
        <v>18.9596112942336</v>
      </c>
      <c r="AX1326" s="16">
        <v>331.77245508982003</v>
      </c>
      <c r="AY1326" s="14">
        <v>11.5</v>
      </c>
    </row>
    <row r="1327" spans="1:51" x14ac:dyDescent="0.25">
      <c r="A1327" s="14" t="s">
        <v>3891</v>
      </c>
      <c r="B1327" s="14" t="s">
        <v>572</v>
      </c>
      <c r="C1327" s="14" t="s">
        <v>3892</v>
      </c>
      <c r="D1327" s="14" t="s">
        <v>3893</v>
      </c>
      <c r="E1327" s="14">
        <v>-2.1138834809999998</v>
      </c>
      <c r="F1327" s="14">
        <v>-4.2412018360000001</v>
      </c>
      <c r="G1327" s="14">
        <v>-11.983858850000001</v>
      </c>
      <c r="H1327" s="15">
        <v>2.26E-31</v>
      </c>
      <c r="I1327" s="15">
        <v>1.5899999999999999E-30</v>
      </c>
      <c r="J1327" s="14">
        <v>60.20561103</v>
      </c>
      <c r="K1327" s="14">
        <v>6.9036903690000004</v>
      </c>
      <c r="L1327" s="14">
        <v>21.690265490000002</v>
      </c>
      <c r="N1327" s="14" t="s">
        <v>3485</v>
      </c>
      <c r="O1327" s="14" t="s">
        <v>243</v>
      </c>
      <c r="P1327" s="14" t="s">
        <v>3486</v>
      </c>
      <c r="Q1327" s="14" t="s">
        <v>3487</v>
      </c>
      <c r="R1327" s="14">
        <v>-2.1105572330000002</v>
      </c>
      <c r="S1327" s="14">
        <v>3.0415084050000001</v>
      </c>
      <c r="T1327" s="14">
        <v>-18.21061242</v>
      </c>
      <c r="U1327" s="15">
        <v>2.4499999999999999E-59</v>
      </c>
      <c r="V1327" s="15">
        <v>1.5199999999999999E-57</v>
      </c>
      <c r="W1327" s="14">
        <v>124.1240312</v>
      </c>
      <c r="X1327" s="14">
        <v>461.30241189999998</v>
      </c>
      <c r="Y1327" s="14">
        <v>1196.4406779999999</v>
      </c>
      <c r="AA1327" s="14" t="s">
        <v>14177</v>
      </c>
      <c r="AB1327" s="14" t="s">
        <v>243</v>
      </c>
      <c r="AC1327" s="14" t="s">
        <v>14178</v>
      </c>
      <c r="AD1327" s="14" t="s">
        <v>14179</v>
      </c>
      <c r="AE1327" s="14">
        <v>-2.418508251</v>
      </c>
      <c r="AF1327" s="14">
        <v>-1.0911488840000001</v>
      </c>
      <c r="AG1327" s="14">
        <v>-7.1380694739999999</v>
      </c>
      <c r="AH1327" s="15">
        <v>3.1599999999999999E-12</v>
      </c>
      <c r="AI1327" s="15">
        <v>1.4E-11</v>
      </c>
      <c r="AJ1327" s="14">
        <v>16.751556300000001</v>
      </c>
      <c r="AK1327" s="14">
        <v>71.609147609999994</v>
      </c>
      <c r="AL1327" s="14">
        <v>111.8780488</v>
      </c>
      <c r="AN1327" s="14" t="s">
        <v>24802</v>
      </c>
      <c r="AO1327" s="14" t="s">
        <v>243</v>
      </c>
      <c r="AP1327" s="14" t="s">
        <v>24803</v>
      </c>
      <c r="AQ1327" s="14" t="s">
        <v>24804</v>
      </c>
      <c r="AR1327" s="14">
        <v>1.9250093087839399</v>
      </c>
      <c r="AS1327" s="14">
        <v>2.8993596209633998</v>
      </c>
      <c r="AT1327" s="14">
        <v>9.2121734158429405</v>
      </c>
      <c r="AU1327" s="15">
        <v>6.5178168749650796E-19</v>
      </c>
      <c r="AV1327" s="15">
        <v>1.1738569622533299E-17</v>
      </c>
      <c r="AW1327" s="14">
        <v>32.194338007047797</v>
      </c>
      <c r="AX1327" s="16">
        <v>627.21556886227495</v>
      </c>
      <c r="AY1327" s="14">
        <v>163.038461538462</v>
      </c>
    </row>
    <row r="1328" spans="1:51" x14ac:dyDescent="0.25">
      <c r="A1328" s="14" t="s">
        <v>3894</v>
      </c>
      <c r="B1328" s="14" t="s">
        <v>879</v>
      </c>
      <c r="C1328" s="14" t="s">
        <v>3895</v>
      </c>
      <c r="D1328" s="14" t="s">
        <v>296</v>
      </c>
      <c r="E1328" s="14">
        <v>-2.113878411</v>
      </c>
      <c r="F1328" s="14">
        <v>0.72319574900000005</v>
      </c>
      <c r="G1328" s="14">
        <v>-25.33132312</v>
      </c>
      <c r="H1328" s="15">
        <v>3.2200000000000001E-114</v>
      </c>
      <c r="I1328" s="15">
        <v>2.3400000000000002E-112</v>
      </c>
      <c r="J1328" s="14">
        <v>249.94468810000001</v>
      </c>
      <c r="K1328" s="14">
        <v>107.6570657</v>
      </c>
      <c r="L1328" s="14">
        <v>436.54867259999997</v>
      </c>
      <c r="N1328" s="14" t="s">
        <v>2197</v>
      </c>
      <c r="O1328" s="14" t="s">
        <v>243</v>
      </c>
      <c r="P1328" s="14" t="s">
        <v>2198</v>
      </c>
      <c r="Q1328" s="14" t="s">
        <v>2199</v>
      </c>
      <c r="R1328" s="14">
        <v>-2.1099233289999999</v>
      </c>
      <c r="S1328" s="14">
        <v>-3.3480306949999998</v>
      </c>
      <c r="T1328" s="14">
        <v>-12.25074332</v>
      </c>
      <c r="U1328" s="15">
        <v>5.8400000000000004E-31</v>
      </c>
      <c r="V1328" s="15">
        <v>9.9999999999999994E-30</v>
      </c>
      <c r="W1328" s="14">
        <v>59.458780590000003</v>
      </c>
      <c r="X1328" s="14">
        <v>6.8738404449999999</v>
      </c>
      <c r="Y1328" s="14">
        <v>15.559322030000001</v>
      </c>
      <c r="AA1328" s="14" t="s">
        <v>1368</v>
      </c>
      <c r="AB1328" s="14" t="s">
        <v>243</v>
      </c>
      <c r="AC1328" s="14" t="s">
        <v>1369</v>
      </c>
      <c r="AD1328" s="14" t="s">
        <v>1370</v>
      </c>
      <c r="AE1328" s="14">
        <v>-2.4182529970000002</v>
      </c>
      <c r="AF1328" s="14">
        <v>-1.7894388020000001</v>
      </c>
      <c r="AG1328" s="14">
        <v>-11.67629676</v>
      </c>
      <c r="AH1328" s="15">
        <v>3.6200000000000002E-28</v>
      </c>
      <c r="AI1328" s="15">
        <v>4.9500000000000003E-27</v>
      </c>
      <c r="AJ1328" s="14">
        <v>53.036199840000002</v>
      </c>
      <c r="AK1328" s="14">
        <v>17.380457379999999</v>
      </c>
      <c r="AL1328" s="14">
        <v>68.024390240000002</v>
      </c>
      <c r="AN1328" s="14" t="s">
        <v>24805</v>
      </c>
      <c r="AO1328" s="14" t="s">
        <v>689</v>
      </c>
      <c r="AP1328" s="14" t="s">
        <v>24806</v>
      </c>
      <c r="AQ1328" s="14" t="s">
        <v>24807</v>
      </c>
      <c r="AR1328" s="14">
        <v>1.92561825488534</v>
      </c>
      <c r="AS1328" s="14">
        <v>-4.2226668543527497</v>
      </c>
      <c r="AT1328" s="14">
        <v>6.5667612263187403</v>
      </c>
      <c r="AU1328" s="15">
        <v>1.18265816171457E-10</v>
      </c>
      <c r="AV1328" s="15">
        <v>7.2163837541300001E-10</v>
      </c>
      <c r="AW1328" s="14">
        <v>13.8102240972448</v>
      </c>
      <c r="AX1328" s="16">
        <v>5.44510978043912</v>
      </c>
      <c r="AY1328" s="14">
        <v>1.40384615384615</v>
      </c>
    </row>
    <row r="1329" spans="1:51" x14ac:dyDescent="0.25">
      <c r="A1329" s="14" t="s">
        <v>3896</v>
      </c>
      <c r="B1329" s="14" t="s">
        <v>243</v>
      </c>
      <c r="C1329" s="14" t="s">
        <v>3897</v>
      </c>
      <c r="D1329" s="14" t="s">
        <v>3898</v>
      </c>
      <c r="E1329" s="14">
        <v>-2.113728563</v>
      </c>
      <c r="F1329" s="14">
        <v>-3.2060779890000002</v>
      </c>
      <c r="G1329" s="14">
        <v>-11.704874999999999</v>
      </c>
      <c r="H1329" s="15">
        <v>4.4700000000000002E-30</v>
      </c>
      <c r="I1329" s="15">
        <v>2.99E-29</v>
      </c>
      <c r="J1329" s="14">
        <v>57.199414300000001</v>
      </c>
      <c r="K1329" s="14">
        <v>23.30243024</v>
      </c>
      <c r="L1329" s="14">
        <v>33.469026550000002</v>
      </c>
      <c r="N1329" s="14" t="s">
        <v>12482</v>
      </c>
      <c r="O1329" s="14" t="s">
        <v>243</v>
      </c>
      <c r="P1329" s="14" t="s">
        <v>12483</v>
      </c>
      <c r="Q1329" s="14" t="s">
        <v>12484</v>
      </c>
      <c r="R1329" s="14">
        <v>-2.1089647170000001</v>
      </c>
      <c r="S1329" s="14">
        <v>2.419173131</v>
      </c>
      <c r="T1329" s="14">
        <v>-15.0583089</v>
      </c>
      <c r="U1329" s="15">
        <v>1.03E-43</v>
      </c>
      <c r="V1329" s="15">
        <v>3.1700000000000003E-42</v>
      </c>
      <c r="W1329" s="14">
        <v>88.332185440000003</v>
      </c>
      <c r="X1329" s="14">
        <v>313.17625229999999</v>
      </c>
      <c r="Y1329" s="14">
        <v>897.79661020000003</v>
      </c>
      <c r="AA1329" s="14" t="s">
        <v>18996</v>
      </c>
      <c r="AB1329" s="14" t="s">
        <v>243</v>
      </c>
      <c r="AC1329" s="14" t="s">
        <v>18997</v>
      </c>
      <c r="AD1329" s="14" t="s">
        <v>18998</v>
      </c>
      <c r="AE1329" s="14">
        <v>-2.4137380140000002</v>
      </c>
      <c r="AF1329" s="14">
        <v>-2.3449818069999999</v>
      </c>
      <c r="AG1329" s="14">
        <v>-9.308231481</v>
      </c>
      <c r="AH1329" s="15">
        <v>3.51E-19</v>
      </c>
      <c r="AI1329" s="15">
        <v>2.6600000000000001E-18</v>
      </c>
      <c r="AJ1329" s="14">
        <v>32.601452500000001</v>
      </c>
      <c r="AK1329" s="14">
        <v>16.139293139999999</v>
      </c>
      <c r="AL1329" s="14">
        <v>52.658536589999997</v>
      </c>
      <c r="AN1329" s="14" t="s">
        <v>24808</v>
      </c>
      <c r="AO1329" s="14" t="s">
        <v>274</v>
      </c>
      <c r="AP1329" s="14" t="s">
        <v>24809</v>
      </c>
      <c r="AQ1329" s="14" t="s">
        <v>296</v>
      </c>
      <c r="AR1329" s="14">
        <v>1.9272594873373801</v>
      </c>
      <c r="AS1329" s="14">
        <v>-4.64333339746217</v>
      </c>
      <c r="AT1329" s="14">
        <v>6.1075944255503298</v>
      </c>
      <c r="AU1329" s="15">
        <v>1.9021662380200101E-9</v>
      </c>
      <c r="AV1329" s="15">
        <v>9.7542436614427004E-9</v>
      </c>
      <c r="AW1329" s="14">
        <v>11.175283348666101</v>
      </c>
      <c r="AX1329" s="16">
        <v>7.9560878243513002</v>
      </c>
      <c r="AY1329" s="14">
        <v>0.34615384615384598</v>
      </c>
    </row>
    <row r="1330" spans="1:51" x14ac:dyDescent="0.25">
      <c r="A1330" s="14" t="s">
        <v>3899</v>
      </c>
      <c r="B1330" s="14" t="s">
        <v>243</v>
      </c>
      <c r="C1330" s="14" t="s">
        <v>3900</v>
      </c>
      <c r="D1330" s="14" t="s">
        <v>3901</v>
      </c>
      <c r="E1330" s="14">
        <v>-2.1130730089999998</v>
      </c>
      <c r="F1330" s="14">
        <v>-2.6666558629999999</v>
      </c>
      <c r="G1330" s="14">
        <v>-12.82084453</v>
      </c>
      <c r="H1330" s="15">
        <v>2.1E-35</v>
      </c>
      <c r="I1330" s="15">
        <v>1.7200000000000001E-34</v>
      </c>
      <c r="J1330" s="14">
        <v>69.345356620000004</v>
      </c>
      <c r="K1330" s="14">
        <v>20.134113410000001</v>
      </c>
      <c r="L1330" s="14">
        <v>193.3362832</v>
      </c>
      <c r="N1330" s="14" t="s">
        <v>1707</v>
      </c>
      <c r="O1330" s="14" t="s">
        <v>243</v>
      </c>
      <c r="P1330" s="14" t="s">
        <v>178</v>
      </c>
      <c r="Q1330" s="14" t="s">
        <v>1708</v>
      </c>
      <c r="R1330" s="14">
        <v>-2.1085069249999999</v>
      </c>
      <c r="S1330" s="14">
        <v>6.2059735900000002</v>
      </c>
      <c r="T1330" s="14">
        <v>-7.0025112790000001</v>
      </c>
      <c r="U1330" s="15">
        <v>6.7500000000000001E-12</v>
      </c>
      <c r="V1330" s="15">
        <v>3.2099999999999998E-11</v>
      </c>
      <c r="W1330" s="14">
        <v>15.48770365</v>
      </c>
      <c r="X1330" s="14">
        <v>8246.4805190000006</v>
      </c>
      <c r="Y1330" s="14">
        <v>9976.3728809999993</v>
      </c>
      <c r="AA1330" s="14" t="s">
        <v>6384</v>
      </c>
      <c r="AB1330" s="14" t="s">
        <v>243</v>
      </c>
      <c r="AC1330" s="14" t="s">
        <v>6385</v>
      </c>
      <c r="AD1330" s="14" t="s">
        <v>6386</v>
      </c>
      <c r="AE1330" s="14">
        <v>-2.4137099069999999</v>
      </c>
      <c r="AF1330" s="14">
        <v>-0.93216985699999999</v>
      </c>
      <c r="AG1330" s="14">
        <v>-12.55320451</v>
      </c>
      <c r="AH1330" s="15">
        <v>8.4900000000000004E-32</v>
      </c>
      <c r="AI1330" s="15">
        <v>1.4499999999999999E-30</v>
      </c>
      <c r="AJ1330" s="14">
        <v>61.276860399999997</v>
      </c>
      <c r="AK1330" s="14">
        <v>28.62577963</v>
      </c>
      <c r="AL1330" s="14">
        <v>126.4878049</v>
      </c>
      <c r="AN1330" s="14" t="s">
        <v>8571</v>
      </c>
      <c r="AO1330" s="14" t="s">
        <v>274</v>
      </c>
      <c r="AP1330" s="14" t="s">
        <v>8572</v>
      </c>
      <c r="AQ1330" s="14" t="s">
        <v>8573</v>
      </c>
      <c r="AR1330" s="14">
        <v>1.92918407763912</v>
      </c>
      <c r="AS1330" s="14">
        <v>-0.83777824834141401</v>
      </c>
      <c r="AT1330" s="14">
        <v>10.350196848921801</v>
      </c>
      <c r="AU1330" s="15">
        <v>4.4624606666645498E-23</v>
      </c>
      <c r="AV1330" s="15">
        <v>1.41223755215619E-21</v>
      </c>
      <c r="AW1330" s="14">
        <v>41.578062204051399</v>
      </c>
      <c r="AX1330" s="16">
        <v>43.3932135728543</v>
      </c>
      <c r="AY1330" s="14">
        <v>12.096153846153801</v>
      </c>
    </row>
    <row r="1331" spans="1:51" x14ac:dyDescent="0.25">
      <c r="A1331" s="14" t="s">
        <v>3902</v>
      </c>
      <c r="B1331" s="14" t="s">
        <v>243</v>
      </c>
      <c r="C1331" s="14" t="s">
        <v>162</v>
      </c>
      <c r="D1331" s="14" t="s">
        <v>3903</v>
      </c>
      <c r="E1331" s="14">
        <v>-2.1120712890000002</v>
      </c>
      <c r="F1331" s="14">
        <v>-0.92802553399999999</v>
      </c>
      <c r="G1331" s="14">
        <v>-14.259745240000001</v>
      </c>
      <c r="H1331" s="15">
        <v>8.3700000000000003E-43</v>
      </c>
      <c r="I1331" s="15">
        <v>8.9900000000000006E-42</v>
      </c>
      <c r="J1331" s="14">
        <v>86.186530239999996</v>
      </c>
      <c r="K1331" s="14">
        <v>55.479747969999998</v>
      </c>
      <c r="L1331" s="14">
        <v>152.6637168</v>
      </c>
      <c r="N1331" s="14" t="s">
        <v>12485</v>
      </c>
      <c r="O1331" s="14" t="s">
        <v>243</v>
      </c>
      <c r="P1331" s="14" t="s">
        <v>12486</v>
      </c>
      <c r="Q1331" s="14" t="s">
        <v>296</v>
      </c>
      <c r="R1331" s="14">
        <v>-2.1066017389999998</v>
      </c>
      <c r="S1331" s="14">
        <v>-3.4905975069999999</v>
      </c>
      <c r="T1331" s="14">
        <v>-8.0523419379999996</v>
      </c>
      <c r="U1331" s="15">
        <v>4.3699999999999996E-15</v>
      </c>
      <c r="V1331" s="15">
        <v>2.7399999999999999E-14</v>
      </c>
      <c r="W1331" s="14">
        <v>23.391872299999999</v>
      </c>
      <c r="X1331" s="14">
        <v>16.699443410000001</v>
      </c>
      <c r="Y1331" s="14">
        <v>19.033898310000001</v>
      </c>
      <c r="AA1331" s="14" t="s">
        <v>2483</v>
      </c>
      <c r="AB1331" s="14" t="s">
        <v>243</v>
      </c>
      <c r="AC1331" s="14" t="s">
        <v>2484</v>
      </c>
      <c r="AD1331" s="14" t="s">
        <v>2485</v>
      </c>
      <c r="AE1331" s="14">
        <v>-2.4115509990000001</v>
      </c>
      <c r="AF1331" s="14">
        <v>-2.3526133119999999</v>
      </c>
      <c r="AG1331" s="14">
        <v>-7.8364763960000001</v>
      </c>
      <c r="AH1331" s="15">
        <v>2.5899999999999999E-14</v>
      </c>
      <c r="AI1331" s="15">
        <v>1.3500000000000001E-13</v>
      </c>
      <c r="AJ1331" s="14">
        <v>21.569005400000002</v>
      </c>
      <c r="AK1331" s="14">
        <v>22.13305613</v>
      </c>
      <c r="AL1331" s="14">
        <v>68.707317070000002</v>
      </c>
      <c r="AN1331" s="14" t="s">
        <v>8855</v>
      </c>
      <c r="AO1331" s="14" t="s">
        <v>243</v>
      </c>
      <c r="AP1331" s="14" t="s">
        <v>8856</v>
      </c>
      <c r="AQ1331" s="14" t="s">
        <v>8857</v>
      </c>
      <c r="AR1331" s="14">
        <v>1.92948325141222</v>
      </c>
      <c r="AS1331" s="14">
        <v>-0.71695180973064698</v>
      </c>
      <c r="AT1331" s="14">
        <v>5.5234799248818902</v>
      </c>
      <c r="AU1331" s="15">
        <v>5.1116833652648101E-8</v>
      </c>
      <c r="AV1331" s="15">
        <v>2.1388615995056701E-7</v>
      </c>
      <c r="AW1331" s="14">
        <v>7.9385521799443799</v>
      </c>
      <c r="AX1331" s="16">
        <v>103.998003992016</v>
      </c>
      <c r="AY1331" s="14">
        <v>13.0769230769231</v>
      </c>
    </row>
    <row r="1332" spans="1:51" x14ac:dyDescent="0.25">
      <c r="A1332" s="14" t="s">
        <v>3904</v>
      </c>
      <c r="B1332" s="14" t="s">
        <v>243</v>
      </c>
      <c r="C1332" s="14" t="s">
        <v>3905</v>
      </c>
      <c r="D1332" s="14" t="s">
        <v>3906</v>
      </c>
      <c r="E1332" s="14">
        <v>-2.1119130990000001</v>
      </c>
      <c r="F1332" s="14">
        <v>-3.0229374139999998</v>
      </c>
      <c r="G1332" s="14">
        <v>-16.98070345</v>
      </c>
      <c r="H1332" s="15">
        <v>3.01E-58</v>
      </c>
      <c r="I1332" s="15">
        <v>5.2700000000000003E-57</v>
      </c>
      <c r="J1332" s="14">
        <v>121.62795850000001</v>
      </c>
      <c r="K1332" s="14">
        <v>9.6399639960000005</v>
      </c>
      <c r="L1332" s="14">
        <v>31.716814159999998</v>
      </c>
      <c r="N1332" s="14" t="s">
        <v>12487</v>
      </c>
      <c r="O1332" s="14" t="s">
        <v>243</v>
      </c>
      <c r="P1332" s="14" t="s">
        <v>12488</v>
      </c>
      <c r="Q1332" s="14" t="s">
        <v>12489</v>
      </c>
      <c r="R1332" s="14">
        <v>-2.106183991</v>
      </c>
      <c r="S1332" s="14">
        <v>3.5659246910000002</v>
      </c>
      <c r="T1332" s="14">
        <v>-23.037816599999999</v>
      </c>
      <c r="U1332" s="15">
        <v>1.18E-84</v>
      </c>
      <c r="V1332" s="15">
        <v>1.9200000000000001E-82</v>
      </c>
      <c r="W1332" s="14">
        <v>182.22986399999999</v>
      </c>
      <c r="X1332" s="14">
        <v>576.60111319999999</v>
      </c>
      <c r="Y1332" s="14">
        <v>1711.4237290000001</v>
      </c>
      <c r="AA1332" s="14" t="s">
        <v>3432</v>
      </c>
      <c r="AB1332" s="14" t="s">
        <v>243</v>
      </c>
      <c r="AC1332" s="14" t="s">
        <v>3433</v>
      </c>
      <c r="AD1332" s="14" t="s">
        <v>3434</v>
      </c>
      <c r="AE1332" s="14">
        <v>-2.4101346779999999</v>
      </c>
      <c r="AF1332" s="14">
        <v>-3.551240172</v>
      </c>
      <c r="AG1332" s="14">
        <v>-9.9059192679999999</v>
      </c>
      <c r="AH1332" s="15">
        <v>2.52E-21</v>
      </c>
      <c r="AI1332" s="15">
        <v>2.22E-20</v>
      </c>
      <c r="AJ1332" s="14">
        <v>37.532680980000002</v>
      </c>
      <c r="AK1332" s="14">
        <v>6.3929313929999996</v>
      </c>
      <c r="AL1332" s="14">
        <v>20.975609760000001</v>
      </c>
      <c r="AN1332" s="14" t="s">
        <v>21650</v>
      </c>
      <c r="AO1332" s="14" t="s">
        <v>274</v>
      </c>
      <c r="AP1332" s="14" t="s">
        <v>21651</v>
      </c>
      <c r="AQ1332" s="14" t="s">
        <v>296</v>
      </c>
      <c r="AR1332" s="14">
        <v>1.9337779048338499</v>
      </c>
      <c r="AS1332" s="14">
        <v>1.74337032032054</v>
      </c>
      <c r="AT1332" s="14">
        <v>9.6374568878085292</v>
      </c>
      <c r="AU1332" s="15">
        <v>1.9811771619191901E-20</v>
      </c>
      <c r="AV1332" s="15">
        <v>4.3696850049074201E-19</v>
      </c>
      <c r="AW1332" s="14">
        <v>35.654017742160903</v>
      </c>
      <c r="AX1332" s="16">
        <v>296.06786427145698</v>
      </c>
      <c r="AY1332" s="14">
        <v>103.44230769230801</v>
      </c>
    </row>
    <row r="1333" spans="1:51" x14ac:dyDescent="0.25">
      <c r="A1333" s="14" t="s">
        <v>3907</v>
      </c>
      <c r="B1333" s="14" t="s">
        <v>274</v>
      </c>
      <c r="C1333" s="14" t="s">
        <v>3908</v>
      </c>
      <c r="D1333" s="14" t="s">
        <v>296</v>
      </c>
      <c r="E1333" s="14">
        <v>-2.1118815130000002</v>
      </c>
      <c r="F1333" s="14">
        <v>-2.7613696600000002</v>
      </c>
      <c r="G1333" s="14">
        <v>-18.604584580000001</v>
      </c>
      <c r="H1333" s="15">
        <v>2.9899999999999998E-68</v>
      </c>
      <c r="I1333" s="15">
        <v>6.9499999999999998E-67</v>
      </c>
      <c r="J1333" s="14">
        <v>144.53864659999999</v>
      </c>
      <c r="K1333" s="14">
        <v>10.32763276</v>
      </c>
      <c r="L1333" s="14">
        <v>39.743362830000002</v>
      </c>
      <c r="N1333" s="14" t="s">
        <v>2954</v>
      </c>
      <c r="O1333" s="14" t="s">
        <v>274</v>
      </c>
      <c r="P1333" s="14" t="s">
        <v>2955</v>
      </c>
      <c r="Q1333" s="14" t="s">
        <v>296</v>
      </c>
      <c r="R1333" s="14">
        <v>-2.1059667910000002</v>
      </c>
      <c r="S1333" s="14">
        <v>-3.7424897079999999</v>
      </c>
      <c r="T1333" s="14">
        <v>-11.02081383</v>
      </c>
      <c r="U1333" s="15">
        <v>7.4899999999999995E-26</v>
      </c>
      <c r="V1333" s="15">
        <v>9.4900000000000007E-25</v>
      </c>
      <c r="W1333" s="14">
        <v>47.840003099999997</v>
      </c>
      <c r="X1333" s="14">
        <v>5.6326530610000001</v>
      </c>
      <c r="Y1333" s="14">
        <v>11.627118640000001</v>
      </c>
      <c r="AA1333" s="14" t="s">
        <v>2673</v>
      </c>
      <c r="AB1333" s="14" t="s">
        <v>243</v>
      </c>
      <c r="AC1333" s="14" t="s">
        <v>2674</v>
      </c>
      <c r="AD1333" s="14" t="s">
        <v>2675</v>
      </c>
      <c r="AE1333" s="14">
        <v>-2.4073558340000001</v>
      </c>
      <c r="AF1333" s="14">
        <v>0.60819502400000003</v>
      </c>
      <c r="AG1333" s="14">
        <v>-14.127602100000001</v>
      </c>
      <c r="AH1333" s="15">
        <v>1.2000000000000001E-38</v>
      </c>
      <c r="AI1333" s="15">
        <v>3.02E-37</v>
      </c>
      <c r="AJ1333" s="14">
        <v>76.831977420000001</v>
      </c>
      <c r="AK1333" s="14">
        <v>75.883575879999995</v>
      </c>
      <c r="AL1333" s="14">
        <v>350.43902439999999</v>
      </c>
      <c r="AN1333" s="14" t="s">
        <v>10221</v>
      </c>
      <c r="AO1333" s="14" t="s">
        <v>243</v>
      </c>
      <c r="AP1333" s="14" t="s">
        <v>10222</v>
      </c>
      <c r="AQ1333" s="14" t="s">
        <v>10223</v>
      </c>
      <c r="AR1333" s="14">
        <v>1.9367885331461101</v>
      </c>
      <c r="AS1333" s="14">
        <v>-0.26571970495842301</v>
      </c>
      <c r="AT1333" s="14">
        <v>9.58865706365102</v>
      </c>
      <c r="AU1333" s="15">
        <v>2.9747195603282702E-20</v>
      </c>
      <c r="AV1333" s="15">
        <v>6.4070493017428103E-19</v>
      </c>
      <c r="AW1333" s="14">
        <v>35.252200391693499</v>
      </c>
      <c r="AX1333" s="16">
        <v>69.091816367265494</v>
      </c>
      <c r="AY1333" s="14">
        <v>22.730769230769202</v>
      </c>
    </row>
    <row r="1334" spans="1:51" x14ac:dyDescent="0.25">
      <c r="A1334" s="14" t="s">
        <v>3909</v>
      </c>
      <c r="B1334" s="14" t="s">
        <v>274</v>
      </c>
      <c r="C1334" s="14" t="s">
        <v>3910</v>
      </c>
      <c r="D1334" s="14" t="s">
        <v>296</v>
      </c>
      <c r="E1334" s="14">
        <v>-2.1113898249999998</v>
      </c>
      <c r="F1334" s="14">
        <v>-4.0399054359999997</v>
      </c>
      <c r="G1334" s="14">
        <v>-11.583721239999999</v>
      </c>
      <c r="H1334" s="15">
        <v>1.6100000000000001E-29</v>
      </c>
      <c r="I1334" s="15">
        <v>1.05E-28</v>
      </c>
      <c r="J1334" s="14">
        <v>55.968280129999997</v>
      </c>
      <c r="K1334" s="14">
        <v>13.62286229</v>
      </c>
      <c r="L1334" s="14">
        <v>18.424778759999999</v>
      </c>
      <c r="N1334" s="14" t="s">
        <v>12490</v>
      </c>
      <c r="O1334" s="14" t="s">
        <v>274</v>
      </c>
      <c r="P1334" s="14" t="s">
        <v>12491</v>
      </c>
      <c r="Q1334" s="14" t="s">
        <v>12492</v>
      </c>
      <c r="R1334" s="14">
        <v>-2.1058430389999998</v>
      </c>
      <c r="S1334" s="14">
        <v>-0.94575519200000002</v>
      </c>
      <c r="T1334" s="14">
        <v>-16.859474240000001</v>
      </c>
      <c r="U1334" s="15">
        <v>1.64E-52</v>
      </c>
      <c r="V1334" s="15">
        <v>7.5600000000000004E-51</v>
      </c>
      <c r="W1334" s="14">
        <v>108.64557910000001</v>
      </c>
      <c r="X1334" s="14">
        <v>28.01669759</v>
      </c>
      <c r="Y1334" s="14">
        <v>71.745762709999994</v>
      </c>
      <c r="AA1334" s="14" t="s">
        <v>18999</v>
      </c>
      <c r="AB1334" s="14" t="s">
        <v>1310</v>
      </c>
      <c r="AC1334" s="14" t="s">
        <v>19000</v>
      </c>
      <c r="AD1334" s="14" t="s">
        <v>19001</v>
      </c>
      <c r="AE1334" s="14">
        <v>-2.4063980229999999</v>
      </c>
      <c r="AF1334" s="14">
        <v>-0.99711885700000003</v>
      </c>
      <c r="AG1334" s="14">
        <v>-11.32395882</v>
      </c>
      <c r="AH1334" s="15">
        <v>9.4500000000000005E-27</v>
      </c>
      <c r="AI1334" s="15">
        <v>1.1900000000000001E-25</v>
      </c>
      <c r="AJ1334" s="14">
        <v>49.760070460000001</v>
      </c>
      <c r="AK1334" s="14">
        <v>27.340956340000002</v>
      </c>
      <c r="AL1334" s="14">
        <v>166.31707320000001</v>
      </c>
      <c r="AN1334" s="14" t="s">
        <v>24810</v>
      </c>
      <c r="AO1334" s="14" t="s">
        <v>274</v>
      </c>
      <c r="AP1334" s="14" t="s">
        <v>24811</v>
      </c>
      <c r="AQ1334" s="14" t="s">
        <v>296</v>
      </c>
      <c r="AR1334" s="14">
        <v>1.9383144044715701</v>
      </c>
      <c r="AS1334" s="14">
        <v>-1.8376339352597499</v>
      </c>
      <c r="AT1334" s="14">
        <v>5.1819471506689299</v>
      </c>
      <c r="AU1334" s="15">
        <v>3.0777619303437802E-7</v>
      </c>
      <c r="AV1334" s="15">
        <v>1.1406168572574099E-6</v>
      </c>
      <c r="AW1334" s="14">
        <v>6.2921217643002398</v>
      </c>
      <c r="AX1334" s="16">
        <v>59.724550898203603</v>
      </c>
      <c r="AY1334" s="14">
        <v>8.3269230769230802</v>
      </c>
    </row>
    <row r="1335" spans="1:51" x14ac:dyDescent="0.25">
      <c r="A1335" s="14" t="s">
        <v>3911</v>
      </c>
      <c r="B1335" s="14" t="s">
        <v>243</v>
      </c>
      <c r="C1335" s="14" t="s">
        <v>3912</v>
      </c>
      <c r="D1335" s="14" t="s">
        <v>3913</v>
      </c>
      <c r="E1335" s="14">
        <v>-2.110289018</v>
      </c>
      <c r="F1335" s="14">
        <v>2.876333179</v>
      </c>
      <c r="G1335" s="14">
        <v>-18.202557410000001</v>
      </c>
      <c r="H1335" s="15">
        <v>9.9999999999999992E-66</v>
      </c>
      <c r="I1335" s="15">
        <v>2.1899999999999999E-64</v>
      </c>
      <c r="J1335" s="14">
        <v>138.45337290000001</v>
      </c>
      <c r="K1335" s="14">
        <v>604.8892889</v>
      </c>
      <c r="L1335" s="14">
        <v>1942.256637</v>
      </c>
      <c r="N1335" s="14" t="s">
        <v>12493</v>
      </c>
      <c r="O1335" s="14" t="s">
        <v>243</v>
      </c>
      <c r="P1335" s="14" t="s">
        <v>12494</v>
      </c>
      <c r="Q1335" s="14" t="s">
        <v>12495</v>
      </c>
      <c r="R1335" s="14">
        <v>-2.105041409</v>
      </c>
      <c r="S1335" s="14">
        <v>0.90853790999999995</v>
      </c>
      <c r="T1335" s="14">
        <v>-8.2359137639999993</v>
      </c>
      <c r="U1335" s="15">
        <v>1.1200000000000001E-15</v>
      </c>
      <c r="V1335" s="15">
        <v>7.2999999999999995E-15</v>
      </c>
      <c r="W1335" s="14">
        <v>24.455184129999999</v>
      </c>
      <c r="X1335" s="14">
        <v>226.85343230000001</v>
      </c>
      <c r="Y1335" s="14">
        <v>761.89830510000002</v>
      </c>
      <c r="AA1335" s="14" t="s">
        <v>3209</v>
      </c>
      <c r="AB1335" s="14" t="s">
        <v>274</v>
      </c>
      <c r="AC1335" s="14" t="s">
        <v>3210</v>
      </c>
      <c r="AD1335" s="14" t="s">
        <v>3211</v>
      </c>
      <c r="AE1335" s="14">
        <v>-2.4059560449999999</v>
      </c>
      <c r="AF1335" s="14">
        <v>-3.7461892360000002</v>
      </c>
      <c r="AG1335" s="14">
        <v>-13.7056401</v>
      </c>
      <c r="AH1335" s="15">
        <v>8.9800000000000004E-37</v>
      </c>
      <c r="AI1335" s="15">
        <v>2.02E-35</v>
      </c>
      <c r="AJ1335" s="14">
        <v>72.732620940000004</v>
      </c>
      <c r="AK1335" s="14">
        <v>2.777546778</v>
      </c>
      <c r="AL1335" s="14">
        <v>17.536585370000001</v>
      </c>
      <c r="AN1335" s="14" t="s">
        <v>24812</v>
      </c>
      <c r="AO1335" s="14" t="s">
        <v>243</v>
      </c>
      <c r="AP1335" s="14" t="s">
        <v>24813</v>
      </c>
      <c r="AQ1335" s="14" t="s">
        <v>24814</v>
      </c>
      <c r="AR1335" s="14">
        <v>1.93892487943222</v>
      </c>
      <c r="AS1335" s="14">
        <v>2.9097617099073201</v>
      </c>
      <c r="AT1335" s="14">
        <v>7.9268331339327496</v>
      </c>
      <c r="AU1335" s="15">
        <v>1.23842221004857E-14</v>
      </c>
      <c r="AV1335" s="15">
        <v>1.2823400492747001E-13</v>
      </c>
      <c r="AW1335" s="14">
        <v>22.5370238001546</v>
      </c>
      <c r="AX1335" s="16">
        <v>672.22155688622797</v>
      </c>
      <c r="AY1335" s="14">
        <v>162.84615384615401</v>
      </c>
    </row>
    <row r="1336" spans="1:51" x14ac:dyDescent="0.25">
      <c r="A1336" s="14" t="s">
        <v>3914</v>
      </c>
      <c r="B1336" s="14" t="s">
        <v>243</v>
      </c>
      <c r="C1336" s="14" t="s">
        <v>3915</v>
      </c>
      <c r="D1336" s="14" t="s">
        <v>3916</v>
      </c>
      <c r="E1336" s="14">
        <v>-2.1093337920000002</v>
      </c>
      <c r="F1336" s="14">
        <v>5.136223373</v>
      </c>
      <c r="G1336" s="14">
        <v>-26.006624639999998</v>
      </c>
      <c r="H1336" s="15">
        <v>4.0000000000000001E-119</v>
      </c>
      <c r="I1336" s="15">
        <v>3.3099999999999997E-117</v>
      </c>
      <c r="J1336" s="14">
        <v>261.03102840000003</v>
      </c>
      <c r="K1336" s="14">
        <v>2185.7884789999998</v>
      </c>
      <c r="L1336" s="14">
        <v>8753.3008850000006</v>
      </c>
      <c r="N1336" s="14" t="s">
        <v>6355</v>
      </c>
      <c r="O1336" s="14" t="s">
        <v>243</v>
      </c>
      <c r="P1336" s="14" t="s">
        <v>6356</v>
      </c>
      <c r="Q1336" s="14" t="s">
        <v>6357</v>
      </c>
      <c r="R1336" s="14">
        <v>-2.104381423</v>
      </c>
      <c r="S1336" s="14">
        <v>3.6369281739999999</v>
      </c>
      <c r="T1336" s="14">
        <v>-18.186053350000002</v>
      </c>
      <c r="U1336" s="15">
        <v>3.2699999999999998E-59</v>
      </c>
      <c r="V1336" s="15">
        <v>2.01E-57</v>
      </c>
      <c r="W1336" s="14">
        <v>123.80251680000001</v>
      </c>
      <c r="X1336" s="14">
        <v>655.21521340000004</v>
      </c>
      <c r="Y1336" s="14">
        <v>1755.2542370000001</v>
      </c>
      <c r="AA1336" s="14" t="s">
        <v>19002</v>
      </c>
      <c r="AB1336" s="14" t="s">
        <v>243</v>
      </c>
      <c r="AC1336" s="14" t="s">
        <v>19003</v>
      </c>
      <c r="AD1336" s="14" t="s">
        <v>19004</v>
      </c>
      <c r="AE1336" s="14">
        <v>-2.4054340270000001</v>
      </c>
      <c r="AF1336" s="14">
        <v>2.2553708590000001</v>
      </c>
      <c r="AG1336" s="14">
        <v>-18.178395500000001</v>
      </c>
      <c r="AH1336" s="15">
        <v>1.18E-57</v>
      </c>
      <c r="AI1336" s="15">
        <v>7.45E-56</v>
      </c>
      <c r="AJ1336" s="14">
        <v>120.30256799999999</v>
      </c>
      <c r="AK1336" s="14">
        <v>175.82952180000001</v>
      </c>
      <c r="AL1336" s="14">
        <v>1044.585366</v>
      </c>
      <c r="AN1336" s="14" t="s">
        <v>7978</v>
      </c>
      <c r="AO1336" s="14" t="s">
        <v>274</v>
      </c>
      <c r="AP1336" s="14" t="s">
        <v>7979</v>
      </c>
      <c r="AQ1336" s="14" t="s">
        <v>296</v>
      </c>
      <c r="AR1336" s="14">
        <v>1.93899669038635</v>
      </c>
      <c r="AS1336" s="14">
        <v>-1.22101144846344</v>
      </c>
      <c r="AT1336" s="14">
        <v>8.9615971136385397</v>
      </c>
      <c r="AU1336" s="15">
        <v>4.8433947628508398E-18</v>
      </c>
      <c r="AV1336" s="15">
        <v>7.7808182956446206E-17</v>
      </c>
      <c r="AW1336" s="14">
        <v>30.268215877738601</v>
      </c>
      <c r="AX1336" s="16">
        <v>35.149700598802397</v>
      </c>
      <c r="AY1336" s="14">
        <v>8.7884615384615401</v>
      </c>
    </row>
    <row r="1337" spans="1:51" x14ac:dyDescent="0.25">
      <c r="A1337" s="14" t="s">
        <v>3917</v>
      </c>
      <c r="B1337" s="14" t="s">
        <v>274</v>
      </c>
      <c r="C1337" s="14" t="s">
        <v>3918</v>
      </c>
      <c r="D1337" s="14" t="s">
        <v>3919</v>
      </c>
      <c r="E1337" s="14">
        <v>-2.106341558</v>
      </c>
      <c r="F1337" s="14">
        <v>-3.5153445759999999</v>
      </c>
      <c r="G1337" s="14">
        <v>-18.320240399999999</v>
      </c>
      <c r="H1337" s="15">
        <v>1.84E-66</v>
      </c>
      <c r="I1337" s="15">
        <v>4.09E-65</v>
      </c>
      <c r="J1337" s="14">
        <v>140.44942449999999</v>
      </c>
      <c r="K1337" s="14">
        <v>6.1890189019999999</v>
      </c>
      <c r="L1337" s="14">
        <v>22.38938053</v>
      </c>
      <c r="N1337" s="14" t="s">
        <v>12496</v>
      </c>
      <c r="O1337" s="14" t="s">
        <v>243</v>
      </c>
      <c r="P1337" s="14" t="s">
        <v>12497</v>
      </c>
      <c r="Q1337" s="14" t="s">
        <v>12498</v>
      </c>
      <c r="R1337" s="14">
        <v>-2.1043573179999999</v>
      </c>
      <c r="S1337" s="14">
        <v>2.3322681190000001</v>
      </c>
      <c r="T1337" s="14">
        <v>-20.830828090000001</v>
      </c>
      <c r="U1337" s="15">
        <v>5.8800000000000003E-73</v>
      </c>
      <c r="V1337" s="15">
        <v>6.5900000000000001E-71</v>
      </c>
      <c r="W1337" s="14">
        <v>155.42217389999999</v>
      </c>
      <c r="X1337" s="14">
        <v>263.3951763</v>
      </c>
      <c r="Y1337" s="14">
        <v>719.08474579999995</v>
      </c>
      <c r="AA1337" s="14" t="s">
        <v>9756</v>
      </c>
      <c r="AB1337" s="14" t="s">
        <v>243</v>
      </c>
      <c r="AC1337" s="14" t="s">
        <v>9757</v>
      </c>
      <c r="AD1337" s="14" t="s">
        <v>9758</v>
      </c>
      <c r="AE1337" s="14">
        <v>-2.4036193890000002</v>
      </c>
      <c r="AF1337" s="14">
        <v>3.3281084500000002</v>
      </c>
      <c r="AG1337" s="14">
        <v>-16.128942760000001</v>
      </c>
      <c r="AH1337" s="15">
        <v>7.7199999999999996E-48</v>
      </c>
      <c r="AI1337" s="15">
        <v>3.0699999999999999E-46</v>
      </c>
      <c r="AJ1337" s="14">
        <v>97.72574281</v>
      </c>
      <c r="AK1337" s="14">
        <v>447.06237010000001</v>
      </c>
      <c r="AL1337" s="14">
        <v>2439.1951220000001</v>
      </c>
      <c r="AN1337" s="14" t="s">
        <v>24815</v>
      </c>
      <c r="AO1337" s="14" t="s">
        <v>274</v>
      </c>
      <c r="AP1337" s="14" t="s">
        <v>24816</v>
      </c>
      <c r="AQ1337" s="14" t="s">
        <v>296</v>
      </c>
      <c r="AR1337" s="14">
        <v>1.93933538292082</v>
      </c>
      <c r="AS1337" s="14">
        <v>-0.30803156249653502</v>
      </c>
      <c r="AT1337" s="14">
        <v>9.3366849747166594</v>
      </c>
      <c r="AU1337" s="15">
        <v>2.3708836559812401E-19</v>
      </c>
      <c r="AV1337" s="15">
        <v>4.5554835961353798E-18</v>
      </c>
      <c r="AW1337" s="14">
        <v>33.225141111545</v>
      </c>
      <c r="AX1337" s="16">
        <v>61.335329341317397</v>
      </c>
      <c r="AY1337" s="14">
        <v>19.480769230769202</v>
      </c>
    </row>
    <row r="1338" spans="1:51" x14ac:dyDescent="0.25">
      <c r="A1338" s="14" t="s">
        <v>3920</v>
      </c>
      <c r="B1338" s="14" t="s">
        <v>243</v>
      </c>
      <c r="C1338" s="14" t="s">
        <v>3921</v>
      </c>
      <c r="D1338" s="14" t="s">
        <v>3922</v>
      </c>
      <c r="E1338" s="14">
        <v>-2.1052307410000002</v>
      </c>
      <c r="F1338" s="14">
        <v>6.7329342580000002</v>
      </c>
      <c r="G1338" s="14">
        <v>-20.063450509999999</v>
      </c>
      <c r="H1338" s="15">
        <v>1.16E-77</v>
      </c>
      <c r="I1338" s="15">
        <v>3.51E-76</v>
      </c>
      <c r="J1338" s="14">
        <v>165.68327970000001</v>
      </c>
      <c r="K1338" s="14">
        <v>7301.8757880000003</v>
      </c>
      <c r="L1338" s="14">
        <v>27096.442480000002</v>
      </c>
      <c r="N1338" s="14" t="s">
        <v>1824</v>
      </c>
      <c r="O1338" s="14" t="s">
        <v>243</v>
      </c>
      <c r="P1338" s="14" t="s">
        <v>1825</v>
      </c>
      <c r="Q1338" s="14" t="s">
        <v>1826</v>
      </c>
      <c r="R1338" s="14">
        <v>-2.1043164769999998</v>
      </c>
      <c r="S1338" s="14">
        <v>0.87161297100000001</v>
      </c>
      <c r="T1338" s="14">
        <v>-9.796985651</v>
      </c>
      <c r="U1338" s="15">
        <v>3.9999999999999996E-21</v>
      </c>
      <c r="V1338" s="15">
        <v>3.8300000000000002E-20</v>
      </c>
      <c r="W1338" s="14">
        <v>36.828599850000003</v>
      </c>
      <c r="X1338" s="14">
        <v>160.8831169</v>
      </c>
      <c r="Y1338" s="14">
        <v>253.61016950000001</v>
      </c>
      <c r="AA1338" s="14" t="s">
        <v>19005</v>
      </c>
      <c r="AB1338" s="14" t="s">
        <v>243</v>
      </c>
      <c r="AC1338" s="14" t="s">
        <v>19006</v>
      </c>
      <c r="AD1338" s="14" t="s">
        <v>19007</v>
      </c>
      <c r="AE1338" s="14">
        <v>-2.4021802669999999</v>
      </c>
      <c r="AF1338" s="14">
        <v>-0.41689662700000002</v>
      </c>
      <c r="AG1338" s="14">
        <v>-11.98802879</v>
      </c>
      <c r="AH1338" s="15">
        <v>1.9299999999999999E-29</v>
      </c>
      <c r="AI1338" s="15">
        <v>2.8500000000000002E-28</v>
      </c>
      <c r="AJ1338" s="14">
        <v>55.859861559999999</v>
      </c>
      <c r="AK1338" s="14">
        <v>37.634095629999997</v>
      </c>
      <c r="AL1338" s="14">
        <v>176.68292679999999</v>
      </c>
      <c r="AN1338" s="14" t="s">
        <v>18157</v>
      </c>
      <c r="AO1338" s="14" t="s">
        <v>243</v>
      </c>
      <c r="AP1338" s="14" t="s">
        <v>18158</v>
      </c>
      <c r="AQ1338" s="14" t="s">
        <v>18159</v>
      </c>
      <c r="AR1338" s="14">
        <v>1.94136671018314</v>
      </c>
      <c r="AS1338" s="14">
        <v>0.91234661129056904</v>
      </c>
      <c r="AT1338" s="14">
        <v>7.6855719093742296</v>
      </c>
      <c r="AU1338" s="15">
        <v>6.94410468069996E-14</v>
      </c>
      <c r="AV1338" s="15">
        <v>6.5444886677666498E-13</v>
      </c>
      <c r="AW1338" s="14">
        <v>20.937857008171399</v>
      </c>
      <c r="AX1338" s="16">
        <v>195.630738522954</v>
      </c>
      <c r="AY1338" s="14">
        <v>103.365384615385</v>
      </c>
    </row>
    <row r="1339" spans="1:51" x14ac:dyDescent="0.25">
      <c r="A1339" s="14" t="s">
        <v>3923</v>
      </c>
      <c r="B1339" s="14" t="s">
        <v>274</v>
      </c>
      <c r="C1339" s="14" t="s">
        <v>3924</v>
      </c>
      <c r="D1339" s="14" t="s">
        <v>296</v>
      </c>
      <c r="E1339" s="14">
        <v>-2.1051981930000001</v>
      </c>
      <c r="F1339" s="14">
        <v>-4.6518127969999998</v>
      </c>
      <c r="G1339" s="14">
        <v>-16.08057135</v>
      </c>
      <c r="H1339" s="15">
        <v>6.0599999999999999E-53</v>
      </c>
      <c r="I1339" s="15">
        <v>9.0900000000000002E-52</v>
      </c>
      <c r="J1339" s="14">
        <v>109.52174189999999</v>
      </c>
      <c r="K1339" s="14">
        <v>3.04050405</v>
      </c>
      <c r="L1339" s="14">
        <v>16.619469030000001</v>
      </c>
      <c r="N1339" s="14" t="s">
        <v>7188</v>
      </c>
      <c r="O1339" s="14" t="s">
        <v>243</v>
      </c>
      <c r="P1339" s="14" t="s">
        <v>7189</v>
      </c>
      <c r="Q1339" s="14" t="s">
        <v>7190</v>
      </c>
      <c r="R1339" s="14">
        <v>-2.1040086520000001</v>
      </c>
      <c r="S1339" s="14">
        <v>4.8556985409999998</v>
      </c>
      <c r="T1339" s="14">
        <v>-14.73724919</v>
      </c>
      <c r="U1339" s="15">
        <v>3.4399999999999997E-42</v>
      </c>
      <c r="V1339" s="15">
        <v>1.02E-40</v>
      </c>
      <c r="W1339" s="14">
        <v>84.691964720000001</v>
      </c>
      <c r="X1339" s="14">
        <v>1734.6864559999999</v>
      </c>
      <c r="Y1339" s="14">
        <v>4651.2203390000004</v>
      </c>
      <c r="AA1339" s="14" t="s">
        <v>13876</v>
      </c>
      <c r="AB1339" s="14" t="s">
        <v>243</v>
      </c>
      <c r="AC1339" s="14" t="s">
        <v>13877</v>
      </c>
      <c r="AD1339" s="14" t="s">
        <v>13878</v>
      </c>
      <c r="AE1339" s="14">
        <v>-2.3997925389999999</v>
      </c>
      <c r="AF1339" s="14">
        <v>5.6775136059999998</v>
      </c>
      <c r="AG1339" s="14">
        <v>-8.9133527200000007</v>
      </c>
      <c r="AH1339" s="15">
        <v>8.1399999999999998E-18</v>
      </c>
      <c r="AI1339" s="15">
        <v>5.5900000000000006E-17</v>
      </c>
      <c r="AJ1339" s="14">
        <v>28.946808260000001</v>
      </c>
      <c r="AK1339" s="14">
        <v>2353.9168399999999</v>
      </c>
      <c r="AL1339" s="14">
        <v>11343.609759999999</v>
      </c>
      <c r="AN1339" s="14" t="s">
        <v>24817</v>
      </c>
      <c r="AO1339" s="14" t="s">
        <v>243</v>
      </c>
      <c r="AP1339" s="14" t="s">
        <v>24818</v>
      </c>
      <c r="AQ1339" s="14" t="s">
        <v>24819</v>
      </c>
      <c r="AR1339" s="14">
        <v>1.94260492262992</v>
      </c>
      <c r="AS1339" s="14">
        <v>-2.5638710270165901</v>
      </c>
      <c r="AT1339" s="14">
        <v>8.1070210169846995</v>
      </c>
      <c r="AU1339" s="15">
        <v>3.3273588221540599E-15</v>
      </c>
      <c r="AV1339" s="15">
        <v>3.7211674116314702E-14</v>
      </c>
      <c r="AW1339" s="14">
        <v>23.896963806518801</v>
      </c>
      <c r="AX1339" s="16">
        <v>14.6027944111776</v>
      </c>
      <c r="AY1339" s="14">
        <v>3.2692307692307701</v>
      </c>
    </row>
    <row r="1340" spans="1:51" x14ac:dyDescent="0.25">
      <c r="A1340" s="14" t="s">
        <v>3925</v>
      </c>
      <c r="B1340" s="14" t="s">
        <v>243</v>
      </c>
      <c r="C1340" s="14" t="s">
        <v>3926</v>
      </c>
      <c r="D1340" s="14" t="s">
        <v>3927</v>
      </c>
      <c r="E1340" s="14">
        <v>-2.1051712469999999</v>
      </c>
      <c r="F1340" s="14">
        <v>1.2414103169999999</v>
      </c>
      <c r="G1340" s="14">
        <v>-11.06781361</v>
      </c>
      <c r="H1340" s="15">
        <v>3.3199999999999998E-27</v>
      </c>
      <c r="I1340" s="15">
        <v>1.9699999999999999E-26</v>
      </c>
      <c r="J1340" s="14">
        <v>50.349356360000002</v>
      </c>
      <c r="K1340" s="14">
        <v>709.47794780000004</v>
      </c>
      <c r="L1340" s="14">
        <v>620.96460179999997</v>
      </c>
      <c r="N1340" s="14" t="s">
        <v>3292</v>
      </c>
      <c r="O1340" s="14" t="s">
        <v>243</v>
      </c>
      <c r="P1340" s="14" t="s">
        <v>3293</v>
      </c>
      <c r="Q1340" s="14" t="s">
        <v>3294</v>
      </c>
      <c r="R1340" s="14">
        <v>-2.1039526230000001</v>
      </c>
      <c r="S1340" s="14">
        <v>2.2228119710000001</v>
      </c>
      <c r="T1340" s="14">
        <v>-19.269246949999999</v>
      </c>
      <c r="U1340" s="15">
        <v>8.6200000000000002E-65</v>
      </c>
      <c r="V1340" s="15">
        <v>6.6900000000000002E-63</v>
      </c>
      <c r="W1340" s="14">
        <v>136.68754200000001</v>
      </c>
      <c r="X1340" s="14">
        <v>242.74211500000001</v>
      </c>
      <c r="Y1340" s="14">
        <v>705.40677970000002</v>
      </c>
      <c r="AA1340" s="14" t="s">
        <v>825</v>
      </c>
      <c r="AB1340" s="14" t="s">
        <v>243</v>
      </c>
      <c r="AC1340" s="14" t="s">
        <v>826</v>
      </c>
      <c r="AD1340" s="14" t="s">
        <v>827</v>
      </c>
      <c r="AE1340" s="14">
        <v>-2.3992458380000001</v>
      </c>
      <c r="AF1340" s="14">
        <v>-1.811663002</v>
      </c>
      <c r="AG1340" s="14">
        <v>-10.245971750000001</v>
      </c>
      <c r="AH1340" s="15">
        <v>1.39E-22</v>
      </c>
      <c r="AI1340" s="15">
        <v>1.3299999999999999E-21</v>
      </c>
      <c r="AJ1340" s="14">
        <v>40.309868659999999</v>
      </c>
      <c r="AK1340" s="14">
        <v>21.056133060000001</v>
      </c>
      <c r="AL1340" s="14">
        <v>75.634146340000001</v>
      </c>
      <c r="AN1340" s="14" t="s">
        <v>18045</v>
      </c>
      <c r="AO1340" s="14" t="s">
        <v>243</v>
      </c>
      <c r="AP1340" s="14" t="s">
        <v>18046</v>
      </c>
      <c r="AQ1340" s="14" t="s">
        <v>18047</v>
      </c>
      <c r="AR1340" s="14">
        <v>1.9453860030860399</v>
      </c>
      <c r="AS1340" s="14">
        <v>-2.9957810382507102</v>
      </c>
      <c r="AT1340" s="14">
        <v>5.1507405804631397</v>
      </c>
      <c r="AU1340" s="15">
        <v>3.6089420247874799E-7</v>
      </c>
      <c r="AV1340" s="15">
        <v>1.3225464933156001E-6</v>
      </c>
      <c r="AW1340" s="14">
        <v>6.19507966704853</v>
      </c>
      <c r="AX1340" s="16">
        <v>43.255489021956102</v>
      </c>
      <c r="AY1340" s="14">
        <v>3.4423076923076898</v>
      </c>
    </row>
    <row r="1341" spans="1:51" x14ac:dyDescent="0.25">
      <c r="A1341" s="14" t="s">
        <v>3928</v>
      </c>
      <c r="B1341" s="14" t="s">
        <v>243</v>
      </c>
      <c r="C1341" s="14" t="s">
        <v>3929</v>
      </c>
      <c r="D1341" s="14" t="s">
        <v>3930</v>
      </c>
      <c r="E1341" s="14">
        <v>-2.1020013280000001</v>
      </c>
      <c r="F1341" s="14">
        <v>-1.3434266349999999</v>
      </c>
      <c r="G1341" s="14">
        <v>-9.9264589080000007</v>
      </c>
      <c r="H1341" s="15">
        <v>2.17E-22</v>
      </c>
      <c r="I1341" s="15">
        <v>1.0299999999999999E-21</v>
      </c>
      <c r="J1341" s="14">
        <v>39.581258679999998</v>
      </c>
      <c r="K1341" s="14">
        <v>136.43204320000001</v>
      </c>
      <c r="L1341" s="14">
        <v>257.57522119999999</v>
      </c>
      <c r="N1341" s="14" t="s">
        <v>12499</v>
      </c>
      <c r="O1341" s="14" t="s">
        <v>243</v>
      </c>
      <c r="P1341" s="14" t="s">
        <v>12500</v>
      </c>
      <c r="Q1341" s="14" t="s">
        <v>12501</v>
      </c>
      <c r="R1341" s="14">
        <v>-2.1035538819999999</v>
      </c>
      <c r="S1341" s="14">
        <v>5.8490183179999997</v>
      </c>
      <c r="T1341" s="14">
        <v>-13.583248319999999</v>
      </c>
      <c r="U1341" s="15">
        <v>7.6499999999999993E-37</v>
      </c>
      <c r="V1341" s="15">
        <v>1.7799999999999999E-35</v>
      </c>
      <c r="W1341" s="14">
        <v>72.41266779</v>
      </c>
      <c r="X1341" s="14">
        <v>3370.2653059999998</v>
      </c>
      <c r="Y1341" s="14">
        <v>8626.9322030000003</v>
      </c>
      <c r="AA1341" s="14" t="s">
        <v>19008</v>
      </c>
      <c r="AB1341" s="14" t="s">
        <v>243</v>
      </c>
      <c r="AC1341" s="14" t="s">
        <v>19009</v>
      </c>
      <c r="AD1341" s="14" t="s">
        <v>19010</v>
      </c>
      <c r="AE1341" s="14">
        <v>-2.3981903980000001</v>
      </c>
      <c r="AF1341" s="14">
        <v>-2.0809786259999998</v>
      </c>
      <c r="AG1341" s="14">
        <v>-8.2390377570000002</v>
      </c>
      <c r="AH1341" s="15">
        <v>1.3899999999999999E-15</v>
      </c>
      <c r="AI1341" s="15">
        <v>8.0700000000000006E-15</v>
      </c>
      <c r="AJ1341" s="14">
        <v>24.42777933</v>
      </c>
      <c r="AK1341" s="14">
        <v>18.619542620000001</v>
      </c>
      <c r="AL1341" s="14">
        <v>75.024390240000002</v>
      </c>
      <c r="AN1341" s="14" t="s">
        <v>24820</v>
      </c>
      <c r="AO1341" s="14" t="s">
        <v>572</v>
      </c>
      <c r="AP1341" s="14" t="s">
        <v>24821</v>
      </c>
      <c r="AQ1341" s="14" t="s">
        <v>24822</v>
      </c>
      <c r="AR1341" s="14">
        <v>1.94556833662845</v>
      </c>
      <c r="AS1341" s="14">
        <v>-4.5072249564459099</v>
      </c>
      <c r="AT1341" s="14">
        <v>7.4092004144881498</v>
      </c>
      <c r="AU1341" s="15">
        <v>4.7549492064955004E-13</v>
      </c>
      <c r="AV1341" s="15">
        <v>4.0091245627024096E-12</v>
      </c>
      <c r="AW1341" s="14">
        <v>19.048691725886901</v>
      </c>
      <c r="AX1341" s="16">
        <v>5.1397205588822397</v>
      </c>
      <c r="AY1341" s="14">
        <v>0.53846153846153799</v>
      </c>
    </row>
    <row r="1342" spans="1:51" x14ac:dyDescent="0.25">
      <c r="A1342" s="14" t="s">
        <v>3931</v>
      </c>
      <c r="B1342" s="14" t="s">
        <v>243</v>
      </c>
      <c r="C1342" s="14" t="s">
        <v>3932</v>
      </c>
      <c r="D1342" s="14" t="s">
        <v>3933</v>
      </c>
      <c r="E1342" s="14">
        <v>-2.1019333599999999</v>
      </c>
      <c r="F1342" s="14">
        <v>4.7190358989999996</v>
      </c>
      <c r="G1342" s="14">
        <v>-18.65925657</v>
      </c>
      <c r="H1342" s="15">
        <v>1.3500000000000001E-68</v>
      </c>
      <c r="I1342" s="15">
        <v>3.1699999999999999E-67</v>
      </c>
      <c r="J1342" s="14">
        <v>144.93668059999999</v>
      </c>
      <c r="K1342" s="14">
        <v>2009.4896490000001</v>
      </c>
      <c r="L1342" s="14">
        <v>6071.0973450000001</v>
      </c>
      <c r="N1342" s="14" t="s">
        <v>12502</v>
      </c>
      <c r="O1342" s="14" t="s">
        <v>243</v>
      </c>
      <c r="P1342" s="14" t="s">
        <v>12503</v>
      </c>
      <c r="Q1342" s="14" t="s">
        <v>12504</v>
      </c>
      <c r="R1342" s="14">
        <v>-2.103481624</v>
      </c>
      <c r="S1342" s="14">
        <v>3.5350964290000002</v>
      </c>
      <c r="T1342" s="14">
        <v>-13.213644609999999</v>
      </c>
      <c r="U1342" s="15">
        <v>3.5399999999999998E-35</v>
      </c>
      <c r="V1342" s="15">
        <v>7.4899999999999998E-34</v>
      </c>
      <c r="W1342" s="14">
        <v>68.689254550000001</v>
      </c>
      <c r="X1342" s="14">
        <v>737.2857143</v>
      </c>
      <c r="Y1342" s="14">
        <v>2186.5084750000001</v>
      </c>
      <c r="AA1342" s="14" t="s">
        <v>19011</v>
      </c>
      <c r="AB1342" s="14" t="s">
        <v>243</v>
      </c>
      <c r="AC1342" s="14" t="s">
        <v>19012</v>
      </c>
      <c r="AD1342" s="14" t="s">
        <v>19013</v>
      </c>
      <c r="AE1342" s="14">
        <v>-2.3958593490000002</v>
      </c>
      <c r="AF1342" s="14">
        <v>0.41432014700000003</v>
      </c>
      <c r="AG1342" s="14">
        <v>-9.9723519399999994</v>
      </c>
      <c r="AH1342" s="15">
        <v>1.4399999999999999E-21</v>
      </c>
      <c r="AI1342" s="15">
        <v>1.2800000000000001E-20</v>
      </c>
      <c r="AJ1342" s="14">
        <v>37.821242779999999</v>
      </c>
      <c r="AK1342" s="14">
        <v>76.261954259999996</v>
      </c>
      <c r="AL1342" s="14">
        <v>449.68292680000002</v>
      </c>
      <c r="AN1342" s="14" t="s">
        <v>8885</v>
      </c>
      <c r="AO1342" s="14" t="s">
        <v>274</v>
      </c>
      <c r="AP1342" s="14" t="s">
        <v>8886</v>
      </c>
      <c r="AQ1342" s="14" t="s">
        <v>296</v>
      </c>
      <c r="AR1342" s="14">
        <v>1.94733756079822</v>
      </c>
      <c r="AS1342" s="14">
        <v>-4.4089379388033398</v>
      </c>
      <c r="AT1342" s="14">
        <v>5.5697842327356897</v>
      </c>
      <c r="AU1342" s="15">
        <v>3.9778130015880798E-8</v>
      </c>
      <c r="AV1342" s="15">
        <v>1.6950283039797099E-7</v>
      </c>
      <c r="AW1342" s="14">
        <v>8.3065495487540293</v>
      </c>
      <c r="AX1342" s="16">
        <v>6.5489021956087798</v>
      </c>
      <c r="AY1342" s="14">
        <v>0.98076923076923095</v>
      </c>
    </row>
    <row r="1343" spans="1:51" x14ac:dyDescent="0.25">
      <c r="A1343" s="14" t="s">
        <v>3934</v>
      </c>
      <c r="B1343" s="14" t="s">
        <v>243</v>
      </c>
      <c r="C1343" s="14" t="s">
        <v>3935</v>
      </c>
      <c r="D1343" s="14" t="s">
        <v>3936</v>
      </c>
      <c r="E1343" s="14">
        <v>-2.1009126029999998</v>
      </c>
      <c r="F1343" s="14">
        <v>4.3918147520000002</v>
      </c>
      <c r="G1343" s="14">
        <v>-22.360967219999999</v>
      </c>
      <c r="H1343" s="15">
        <v>3.55E-93</v>
      </c>
      <c r="I1343" s="15">
        <v>1.6E-91</v>
      </c>
      <c r="J1343" s="14">
        <v>201.41623509999999</v>
      </c>
      <c r="K1343" s="14">
        <v>1462.414041</v>
      </c>
      <c r="L1343" s="14">
        <v>5171.6371680000002</v>
      </c>
      <c r="N1343" s="14" t="s">
        <v>12505</v>
      </c>
      <c r="O1343" s="14" t="s">
        <v>243</v>
      </c>
      <c r="P1343" s="14" t="s">
        <v>12506</v>
      </c>
      <c r="Q1343" s="14" t="s">
        <v>12507</v>
      </c>
      <c r="R1343" s="14">
        <v>-2.1022091139999999</v>
      </c>
      <c r="S1343" s="14">
        <v>-0.16075658900000001</v>
      </c>
      <c r="T1343" s="14">
        <v>-11.28075213</v>
      </c>
      <c r="U1343" s="15">
        <v>6.6499999999999998E-27</v>
      </c>
      <c r="V1343" s="15">
        <v>8.8700000000000001E-26</v>
      </c>
      <c r="W1343" s="14">
        <v>50.08609508</v>
      </c>
      <c r="X1343" s="14">
        <v>62.968460110000002</v>
      </c>
      <c r="Y1343" s="14">
        <v>143.7288136</v>
      </c>
      <c r="AA1343" s="14" t="s">
        <v>2749</v>
      </c>
      <c r="AB1343" s="14" t="s">
        <v>243</v>
      </c>
      <c r="AC1343" s="14" t="s">
        <v>2750</v>
      </c>
      <c r="AD1343" s="14" t="s">
        <v>2751</v>
      </c>
      <c r="AE1343" s="14">
        <v>-2.395441371</v>
      </c>
      <c r="AF1343" s="14">
        <v>-1.0521892310000001</v>
      </c>
      <c r="AG1343" s="14">
        <v>-10.178329400000001</v>
      </c>
      <c r="AH1343" s="15">
        <v>2.4900000000000001E-22</v>
      </c>
      <c r="AI1343" s="15">
        <v>2.33E-21</v>
      </c>
      <c r="AJ1343" s="14">
        <v>39.686487040000003</v>
      </c>
      <c r="AK1343" s="14">
        <v>33.268191270000003</v>
      </c>
      <c r="AL1343" s="14">
        <v>115.6097561</v>
      </c>
      <c r="AN1343" s="14" t="s">
        <v>24823</v>
      </c>
      <c r="AO1343" s="14" t="s">
        <v>274</v>
      </c>
      <c r="AP1343" s="14" t="s">
        <v>24824</v>
      </c>
      <c r="AQ1343" s="14" t="s">
        <v>296</v>
      </c>
      <c r="AR1343" s="14">
        <v>1.9478725295363399</v>
      </c>
      <c r="AS1343" s="14">
        <v>3.7665229699296301</v>
      </c>
      <c r="AT1343" s="14">
        <v>7.7651175077127998</v>
      </c>
      <c r="AU1343" s="15">
        <v>3.9511625937283398E-14</v>
      </c>
      <c r="AV1343" s="15">
        <v>3.8220771746371399E-13</v>
      </c>
      <c r="AW1343" s="14">
        <v>21.342345605623802</v>
      </c>
      <c r="AX1343" s="16">
        <v>1143.73652694611</v>
      </c>
      <c r="AY1343" s="14">
        <v>407.69230769230802</v>
      </c>
    </row>
    <row r="1344" spans="1:51" x14ac:dyDescent="0.25">
      <c r="A1344" s="14" t="s">
        <v>3937</v>
      </c>
      <c r="B1344" s="14" t="s">
        <v>274</v>
      </c>
      <c r="C1344" s="14" t="s">
        <v>3938</v>
      </c>
      <c r="D1344" s="14" t="s">
        <v>296</v>
      </c>
      <c r="E1344" s="14">
        <v>-2.1003910609999998</v>
      </c>
      <c r="F1344" s="14">
        <v>-3.1982991099999998</v>
      </c>
      <c r="G1344" s="14">
        <v>-16.981725050000001</v>
      </c>
      <c r="H1344" s="15">
        <v>2.9699999999999999E-58</v>
      </c>
      <c r="I1344" s="15">
        <v>5.1999999999999997E-57</v>
      </c>
      <c r="J1344" s="14">
        <v>121.6457079</v>
      </c>
      <c r="K1344" s="14">
        <v>7.9882988299999997</v>
      </c>
      <c r="L1344" s="14">
        <v>27.38938053</v>
      </c>
      <c r="N1344" s="14" t="s">
        <v>12508</v>
      </c>
      <c r="O1344" s="14" t="s">
        <v>243</v>
      </c>
      <c r="P1344" s="14" t="s">
        <v>12509</v>
      </c>
      <c r="Q1344" s="14" t="s">
        <v>12510</v>
      </c>
      <c r="R1344" s="14">
        <v>-2.1020626359999999</v>
      </c>
      <c r="S1344" s="14">
        <v>4.4421347600000001</v>
      </c>
      <c r="T1344" s="14">
        <v>-14.596977320000001</v>
      </c>
      <c r="U1344" s="15">
        <v>1.5799999999999999E-41</v>
      </c>
      <c r="V1344" s="15">
        <v>4.5600000000000004E-40</v>
      </c>
      <c r="W1344" s="14">
        <v>83.191682040000003</v>
      </c>
      <c r="X1344" s="14">
        <v>1261.8849720000001</v>
      </c>
      <c r="Y1344" s="14">
        <v>3155.4576269999998</v>
      </c>
      <c r="AA1344" s="14" t="s">
        <v>308</v>
      </c>
      <c r="AB1344" s="14" t="s">
        <v>243</v>
      </c>
      <c r="AC1344" s="14" t="s">
        <v>309</v>
      </c>
      <c r="AD1344" s="14" t="s">
        <v>310</v>
      </c>
      <c r="AE1344" s="14">
        <v>-2.3953542909999999</v>
      </c>
      <c r="AF1344" s="14">
        <v>1.1182967109999999</v>
      </c>
      <c r="AG1344" s="14">
        <v>-14.34953</v>
      </c>
      <c r="AH1344" s="15">
        <v>1.2200000000000001E-39</v>
      </c>
      <c r="AI1344" s="15">
        <v>3.21E-38</v>
      </c>
      <c r="AJ1344" s="14">
        <v>79.068784379999997</v>
      </c>
      <c r="AK1344" s="14">
        <v>109.3471933</v>
      </c>
      <c r="AL1344" s="14">
        <v>552.78048779999995</v>
      </c>
      <c r="AN1344" s="14" t="s">
        <v>18033</v>
      </c>
      <c r="AO1344" s="14" t="s">
        <v>243</v>
      </c>
      <c r="AP1344" s="14" t="s">
        <v>18034</v>
      </c>
      <c r="AQ1344" s="14" t="s">
        <v>18035</v>
      </c>
      <c r="AR1344" s="14">
        <v>1.94819892451166</v>
      </c>
      <c r="AS1344" s="14">
        <v>-2.1444038317334599</v>
      </c>
      <c r="AT1344" s="14">
        <v>6.6925586793159804</v>
      </c>
      <c r="AU1344" s="15">
        <v>5.36929793256382E-11</v>
      </c>
      <c r="AV1344" s="15">
        <v>3.4555374783102202E-10</v>
      </c>
      <c r="AW1344" s="14">
        <v>14.575425518565501</v>
      </c>
      <c r="AX1344" s="16">
        <v>25.646706586826301</v>
      </c>
      <c r="AY1344" s="14">
        <v>5.8653846153846096</v>
      </c>
    </row>
    <row r="1345" spans="1:51" x14ac:dyDescent="0.25">
      <c r="A1345" s="14" t="s">
        <v>3939</v>
      </c>
      <c r="B1345" s="14" t="s">
        <v>243</v>
      </c>
      <c r="C1345" s="14" t="s">
        <v>3940</v>
      </c>
      <c r="D1345" s="14" t="s">
        <v>3941</v>
      </c>
      <c r="E1345" s="14">
        <v>-2.100363534</v>
      </c>
      <c r="F1345" s="14">
        <v>-1.001880267</v>
      </c>
      <c r="G1345" s="14">
        <v>-22.833726179999999</v>
      </c>
      <c r="H1345" s="15">
        <v>1.8499999999999999E-96</v>
      </c>
      <c r="I1345" s="15">
        <v>9.0599999999999996E-95</v>
      </c>
      <c r="J1345" s="14">
        <v>209.20171959999999</v>
      </c>
      <c r="K1345" s="14">
        <v>31.24752475</v>
      </c>
      <c r="L1345" s="14">
        <v>139.56637169999999</v>
      </c>
      <c r="N1345" s="14" t="s">
        <v>12511</v>
      </c>
      <c r="O1345" s="14" t="s">
        <v>274</v>
      </c>
      <c r="P1345" s="14" t="s">
        <v>12512</v>
      </c>
      <c r="Q1345" s="14" t="s">
        <v>296</v>
      </c>
      <c r="R1345" s="14">
        <v>-2.1003835689999999</v>
      </c>
      <c r="S1345" s="14">
        <v>-4.1453356719999999</v>
      </c>
      <c r="T1345" s="14">
        <v>-12.21691629</v>
      </c>
      <c r="U1345" s="15">
        <v>8.1599999999999999E-31</v>
      </c>
      <c r="V1345" s="15">
        <v>1.3900000000000001E-29</v>
      </c>
      <c r="W1345" s="14">
        <v>59.148396740000003</v>
      </c>
      <c r="X1345" s="14">
        <v>3.1651205939999998</v>
      </c>
      <c r="Y1345" s="14">
        <v>7.8135593219999997</v>
      </c>
      <c r="AA1345" s="14" t="s">
        <v>12961</v>
      </c>
      <c r="AB1345" s="14" t="s">
        <v>274</v>
      </c>
      <c r="AC1345" s="14" t="s">
        <v>12962</v>
      </c>
      <c r="AD1345" s="14" t="s">
        <v>296</v>
      </c>
      <c r="AE1345" s="14">
        <v>-2.3943731229999998</v>
      </c>
      <c r="AF1345" s="14">
        <v>-2.0079927729999998</v>
      </c>
      <c r="AG1345" s="14">
        <v>-13.82365882</v>
      </c>
      <c r="AH1345" s="15">
        <v>2.7099999999999999E-37</v>
      </c>
      <c r="AI1345" s="15">
        <v>6.2899999999999997E-36</v>
      </c>
      <c r="AJ1345" s="14">
        <v>73.885800939999996</v>
      </c>
      <c r="AK1345" s="14">
        <v>10.9002079</v>
      </c>
      <c r="AL1345" s="14">
        <v>56.536585369999997</v>
      </c>
      <c r="AN1345" s="14" t="s">
        <v>16970</v>
      </c>
      <c r="AO1345" s="14" t="s">
        <v>274</v>
      </c>
      <c r="AP1345" s="14" t="s">
        <v>16971</v>
      </c>
      <c r="AQ1345" s="14" t="s">
        <v>16972</v>
      </c>
      <c r="AR1345" s="14">
        <v>1.94858309281147</v>
      </c>
      <c r="AS1345" s="14">
        <v>2.7145438903964099</v>
      </c>
      <c r="AT1345" s="14">
        <v>10.664164751216999</v>
      </c>
      <c r="AU1345" s="15">
        <v>2.7785580281891901E-24</v>
      </c>
      <c r="AV1345" s="15">
        <v>1.05020356204472E-22</v>
      </c>
      <c r="AW1345" s="14">
        <v>44.358264328347502</v>
      </c>
      <c r="AX1345" s="16">
        <v>461.918163672655</v>
      </c>
      <c r="AY1345" s="14">
        <v>142.80769230769201</v>
      </c>
    </row>
    <row r="1346" spans="1:51" x14ac:dyDescent="0.25">
      <c r="A1346" s="14" t="s">
        <v>3942</v>
      </c>
      <c r="B1346" s="14" t="s">
        <v>243</v>
      </c>
      <c r="C1346" s="14" t="s">
        <v>3943</v>
      </c>
      <c r="D1346" s="14" t="s">
        <v>3944</v>
      </c>
      <c r="E1346" s="14">
        <v>-2.098652747</v>
      </c>
      <c r="F1346" s="14">
        <v>-2.758459733</v>
      </c>
      <c r="G1346" s="14">
        <v>-14.75215317</v>
      </c>
      <c r="H1346" s="15">
        <v>1.8299999999999999E-45</v>
      </c>
      <c r="I1346" s="15">
        <v>2.1500000000000001E-44</v>
      </c>
      <c r="J1346" s="14">
        <v>92.353603870000001</v>
      </c>
      <c r="K1346" s="14">
        <v>13.06120612</v>
      </c>
      <c r="L1346" s="14">
        <v>51.159292039999997</v>
      </c>
      <c r="N1346" s="14" t="s">
        <v>12513</v>
      </c>
      <c r="O1346" s="14" t="s">
        <v>243</v>
      </c>
      <c r="P1346" s="14" t="s">
        <v>12514</v>
      </c>
      <c r="Q1346" s="14" t="s">
        <v>12515</v>
      </c>
      <c r="R1346" s="14">
        <v>-2.0997200829999998</v>
      </c>
      <c r="S1346" s="14">
        <v>1.9820921010000001</v>
      </c>
      <c r="T1346" s="14">
        <v>-17.465023380000002</v>
      </c>
      <c r="U1346" s="15">
        <v>1.5000000000000001E-55</v>
      </c>
      <c r="V1346" s="15">
        <v>8.0900000000000004E-54</v>
      </c>
      <c r="W1346" s="14">
        <v>115.5025732</v>
      </c>
      <c r="X1346" s="14">
        <v>225.7198516</v>
      </c>
      <c r="Y1346" s="14">
        <v>563.22033899999997</v>
      </c>
      <c r="AA1346" s="14" t="s">
        <v>19014</v>
      </c>
      <c r="AB1346" s="14" t="s">
        <v>689</v>
      </c>
      <c r="AC1346" s="14" t="s">
        <v>19015</v>
      </c>
      <c r="AD1346" s="14" t="s">
        <v>19016</v>
      </c>
      <c r="AE1346" s="14">
        <v>-2.393699008</v>
      </c>
      <c r="AF1346" s="14">
        <v>-3.9073474259999998</v>
      </c>
      <c r="AG1346" s="14">
        <v>-9.1275107280000007</v>
      </c>
      <c r="AH1346" s="15">
        <v>1.4999999999999999E-18</v>
      </c>
      <c r="AI1346" s="15">
        <v>1.08E-17</v>
      </c>
      <c r="AJ1346" s="14">
        <v>31.25174844</v>
      </c>
      <c r="AK1346" s="14">
        <v>3.4407484410000002</v>
      </c>
      <c r="AL1346" s="14">
        <v>20.56097561</v>
      </c>
      <c r="AN1346" s="14" t="s">
        <v>24825</v>
      </c>
      <c r="AO1346" s="14" t="s">
        <v>243</v>
      </c>
      <c r="AP1346" s="14" t="s">
        <v>24826</v>
      </c>
      <c r="AQ1346" s="14" t="s">
        <v>24827</v>
      </c>
      <c r="AR1346" s="14">
        <v>1.9524148782641899</v>
      </c>
      <c r="AS1346" s="14">
        <v>-1.6939882889990301</v>
      </c>
      <c r="AT1346" s="14">
        <v>5.5969426553900803</v>
      </c>
      <c r="AU1346" s="15">
        <v>3.4308856718453697E-8</v>
      </c>
      <c r="AV1346" s="15">
        <v>1.47439454619786E-7</v>
      </c>
      <c r="AW1346" s="14">
        <v>8.3733861469917805</v>
      </c>
      <c r="AX1346" s="16">
        <v>71.598802395209603</v>
      </c>
      <c r="AY1346" s="14">
        <v>9.75</v>
      </c>
    </row>
    <row r="1347" spans="1:51" x14ac:dyDescent="0.25">
      <c r="A1347" s="14" t="s">
        <v>3945</v>
      </c>
      <c r="B1347" s="14" t="s">
        <v>689</v>
      </c>
      <c r="C1347" s="14" t="s">
        <v>3946</v>
      </c>
      <c r="D1347" s="14" t="s">
        <v>3947</v>
      </c>
      <c r="E1347" s="14">
        <v>-2.0984751689999999</v>
      </c>
      <c r="F1347" s="14">
        <v>-4.9203684760000002</v>
      </c>
      <c r="G1347" s="14">
        <v>-16.02794175</v>
      </c>
      <c r="H1347" s="15">
        <v>1.22E-52</v>
      </c>
      <c r="I1347" s="15">
        <v>1.8099999999999999E-51</v>
      </c>
      <c r="J1347" s="14">
        <v>108.83209859999999</v>
      </c>
      <c r="K1347" s="14">
        <v>2.5715571559999999</v>
      </c>
      <c r="L1347" s="14">
        <v>10.380530970000001</v>
      </c>
      <c r="N1347" s="14" t="s">
        <v>12516</v>
      </c>
      <c r="O1347" s="14" t="s">
        <v>274</v>
      </c>
      <c r="P1347" s="14" t="s">
        <v>12517</v>
      </c>
      <c r="Q1347" s="14" t="s">
        <v>12518</v>
      </c>
      <c r="R1347" s="14">
        <v>-2.0996777080000002</v>
      </c>
      <c r="S1347" s="14">
        <v>-0.70192753100000005</v>
      </c>
      <c r="T1347" s="14">
        <v>-7.4658737080000002</v>
      </c>
      <c r="U1347" s="15">
        <v>2.9200000000000002E-13</v>
      </c>
      <c r="V1347" s="15">
        <v>1.57E-12</v>
      </c>
      <c r="W1347" s="14">
        <v>19.108305120000001</v>
      </c>
      <c r="X1347" s="14">
        <v>78.263450829999996</v>
      </c>
      <c r="Y1347" s="14">
        <v>95.728813560000006</v>
      </c>
      <c r="AA1347" s="14" t="s">
        <v>4207</v>
      </c>
      <c r="AB1347" s="14" t="s">
        <v>274</v>
      </c>
      <c r="AC1347" s="14" t="s">
        <v>4208</v>
      </c>
      <c r="AD1347" s="14" t="s">
        <v>296</v>
      </c>
      <c r="AE1347" s="14">
        <v>-2.3936292610000001</v>
      </c>
      <c r="AF1347" s="14">
        <v>-2.1481249720000002</v>
      </c>
      <c r="AG1347" s="14">
        <v>-15.26354577</v>
      </c>
      <c r="AH1347" s="15">
        <v>8.3100000000000003E-44</v>
      </c>
      <c r="AI1347" s="15">
        <v>2.77E-42</v>
      </c>
      <c r="AJ1347" s="14">
        <v>88.773341680000001</v>
      </c>
      <c r="AK1347" s="14">
        <v>9.4428274430000005</v>
      </c>
      <c r="AL1347" s="14">
        <v>51.87804878</v>
      </c>
      <c r="AN1347" s="14" t="s">
        <v>8414</v>
      </c>
      <c r="AO1347" s="14" t="s">
        <v>243</v>
      </c>
      <c r="AP1347" s="14" t="s">
        <v>8415</v>
      </c>
      <c r="AQ1347" s="14" t="s">
        <v>8416</v>
      </c>
      <c r="AR1347" s="14">
        <v>1.95289605651133</v>
      </c>
      <c r="AS1347" s="14">
        <v>0.53280222392184595</v>
      </c>
      <c r="AT1347" s="14">
        <v>5.4669939458154699</v>
      </c>
      <c r="AU1347" s="15">
        <v>6.9246740136087299E-8</v>
      </c>
      <c r="AV1347" s="15">
        <v>2.8424887517550403E-7</v>
      </c>
      <c r="AW1347" s="14">
        <v>7.5776975358887499</v>
      </c>
      <c r="AX1347" s="16">
        <v>240.44111776447099</v>
      </c>
      <c r="AY1347" s="14">
        <v>55.557692307692299</v>
      </c>
    </row>
    <row r="1348" spans="1:51" x14ac:dyDescent="0.25">
      <c r="A1348" s="14" t="s">
        <v>3948</v>
      </c>
      <c r="B1348" s="14" t="s">
        <v>243</v>
      </c>
      <c r="C1348" s="14" t="s">
        <v>3949</v>
      </c>
      <c r="D1348" s="14" t="s">
        <v>3950</v>
      </c>
      <c r="E1348" s="14">
        <v>-2.0982761189999999</v>
      </c>
      <c r="F1348" s="14">
        <v>-1.905374554</v>
      </c>
      <c r="G1348" s="14">
        <v>-16.876716179999999</v>
      </c>
      <c r="H1348" s="15">
        <v>1.26E-57</v>
      </c>
      <c r="I1348" s="15">
        <v>2.1699999999999998E-56</v>
      </c>
      <c r="J1348" s="14">
        <v>120.1742442</v>
      </c>
      <c r="K1348" s="14">
        <v>23.810981099999999</v>
      </c>
      <c r="L1348" s="14">
        <v>68.63716814</v>
      </c>
      <c r="N1348" s="14" t="s">
        <v>12519</v>
      </c>
      <c r="O1348" s="14" t="s">
        <v>243</v>
      </c>
      <c r="P1348" s="14" t="s">
        <v>12520</v>
      </c>
      <c r="Q1348" s="14" t="s">
        <v>12521</v>
      </c>
      <c r="R1348" s="14">
        <v>-2.0995260760000001</v>
      </c>
      <c r="S1348" s="14">
        <v>-1.2870508300000001</v>
      </c>
      <c r="T1348" s="14">
        <v>-15.36882533</v>
      </c>
      <c r="U1348" s="15">
        <v>3.3599999999999998E-45</v>
      </c>
      <c r="V1348" s="15">
        <v>1.1E-43</v>
      </c>
      <c r="W1348" s="14">
        <v>91.931251360000005</v>
      </c>
      <c r="X1348" s="14">
        <v>23.278293139999999</v>
      </c>
      <c r="Y1348" s="14">
        <v>58.89830508</v>
      </c>
      <c r="AA1348" s="14" t="s">
        <v>19017</v>
      </c>
      <c r="AB1348" s="14" t="s">
        <v>274</v>
      </c>
      <c r="AC1348" s="14" t="s">
        <v>19018</v>
      </c>
      <c r="AD1348" s="14" t="s">
        <v>296</v>
      </c>
      <c r="AE1348" s="14">
        <v>-2.3934057040000001</v>
      </c>
      <c r="AF1348" s="14">
        <v>-1.024506806</v>
      </c>
      <c r="AG1348" s="14">
        <v>-6.7560897820000001</v>
      </c>
      <c r="AH1348" s="15">
        <v>3.7700000000000003E-11</v>
      </c>
      <c r="AI1348" s="15">
        <v>1.5299999999999999E-10</v>
      </c>
      <c r="AJ1348" s="14">
        <v>14.319177160000001</v>
      </c>
      <c r="AK1348" s="14">
        <v>58.966735970000002</v>
      </c>
      <c r="AL1348" s="14">
        <v>123.7804878</v>
      </c>
      <c r="AN1348" s="14" t="s">
        <v>10292</v>
      </c>
      <c r="AO1348" s="14" t="s">
        <v>243</v>
      </c>
      <c r="AP1348" s="14" t="s">
        <v>128</v>
      </c>
      <c r="AQ1348" s="14" t="s">
        <v>10293</v>
      </c>
      <c r="AR1348" s="14">
        <v>1.9546607182743501</v>
      </c>
      <c r="AS1348" s="14">
        <v>1.5789074384728901</v>
      </c>
      <c r="AT1348" s="14">
        <v>8.5200200217066193</v>
      </c>
      <c r="AU1348" s="15">
        <v>1.50457156162006E-16</v>
      </c>
      <c r="AV1348" s="15">
        <v>1.9981405728531999E-15</v>
      </c>
      <c r="AW1348" s="14">
        <v>26.907225325464001</v>
      </c>
      <c r="AX1348" s="16">
        <v>299.74451097804399</v>
      </c>
      <c r="AY1348" s="14">
        <v>100.288461538462</v>
      </c>
    </row>
    <row r="1349" spans="1:51" x14ac:dyDescent="0.25">
      <c r="A1349" s="14" t="s">
        <v>3951</v>
      </c>
      <c r="B1349" s="14" t="s">
        <v>243</v>
      </c>
      <c r="C1349" s="14" t="s">
        <v>3952</v>
      </c>
      <c r="D1349" s="14" t="s">
        <v>3953</v>
      </c>
      <c r="E1349" s="14">
        <v>-2.0967284410000002</v>
      </c>
      <c r="F1349" s="14">
        <v>-0.27468528599999997</v>
      </c>
      <c r="G1349" s="14">
        <v>-8.1722620490000004</v>
      </c>
      <c r="H1349" s="15">
        <v>7.4700000000000001E-16</v>
      </c>
      <c r="I1349" s="15">
        <v>2.5600000000000002E-15</v>
      </c>
      <c r="J1349" s="14">
        <v>24.645727480000001</v>
      </c>
      <c r="K1349" s="14">
        <v>275.65436540000002</v>
      </c>
      <c r="L1349" s="14">
        <v>389.23008850000002</v>
      </c>
      <c r="N1349" s="14" t="s">
        <v>6559</v>
      </c>
      <c r="O1349" s="14" t="s">
        <v>243</v>
      </c>
      <c r="P1349" s="14" t="s">
        <v>6560</v>
      </c>
      <c r="Q1349" s="14" t="s">
        <v>6561</v>
      </c>
      <c r="R1349" s="14">
        <v>-2.0988522459999999</v>
      </c>
      <c r="S1349" s="14">
        <v>2.7896599969999998</v>
      </c>
      <c r="T1349" s="14">
        <v>-15.413270239999999</v>
      </c>
      <c r="U1349" s="15">
        <v>2.05E-45</v>
      </c>
      <c r="V1349" s="15">
        <v>6.79E-44</v>
      </c>
      <c r="W1349" s="14">
        <v>92.203350790000002</v>
      </c>
      <c r="X1349" s="14">
        <v>450.72541740000003</v>
      </c>
      <c r="Y1349" s="14">
        <v>968.22033899999997</v>
      </c>
      <c r="AA1349" s="14" t="s">
        <v>5357</v>
      </c>
      <c r="AB1349" s="14" t="s">
        <v>243</v>
      </c>
      <c r="AC1349" s="14" t="s">
        <v>5358</v>
      </c>
      <c r="AD1349" s="14" t="s">
        <v>5359</v>
      </c>
      <c r="AE1349" s="14">
        <v>-2.3926226819999998</v>
      </c>
      <c r="AF1349" s="14">
        <v>-2.5475135789999999</v>
      </c>
      <c r="AG1349" s="14">
        <v>-7.9306717210000004</v>
      </c>
      <c r="AH1349" s="15">
        <v>1.32E-14</v>
      </c>
      <c r="AI1349" s="15">
        <v>7.0700000000000004E-14</v>
      </c>
      <c r="AJ1349" s="14">
        <v>22.242426999999999</v>
      </c>
      <c r="AK1349" s="14">
        <v>25.873180869999999</v>
      </c>
      <c r="AL1349" s="14">
        <v>46.487804879999999</v>
      </c>
      <c r="AN1349" s="14" t="s">
        <v>24828</v>
      </c>
      <c r="AO1349" s="14" t="s">
        <v>243</v>
      </c>
      <c r="AP1349" s="14" t="s">
        <v>24829</v>
      </c>
      <c r="AQ1349" s="14" t="s">
        <v>24830</v>
      </c>
      <c r="AR1349" s="14">
        <v>1.9548598980063501</v>
      </c>
      <c r="AS1349" s="14">
        <v>6.2069004557243801</v>
      </c>
      <c r="AT1349" s="14">
        <v>5.0425157241126897</v>
      </c>
      <c r="AU1349" s="15">
        <v>6.2292693536658197E-7</v>
      </c>
      <c r="AV1349" s="15">
        <v>2.2029832849901301E-6</v>
      </c>
      <c r="AW1349" s="14">
        <v>4.9388163073270297</v>
      </c>
      <c r="AX1349" s="16">
        <v>15675.9161676647</v>
      </c>
      <c r="AY1349" s="14">
        <v>2911.9423076923099</v>
      </c>
    </row>
    <row r="1350" spans="1:51" x14ac:dyDescent="0.25">
      <c r="A1350" s="14" t="s">
        <v>3954</v>
      </c>
      <c r="B1350" s="14" t="s">
        <v>274</v>
      </c>
      <c r="C1350" s="14" t="s">
        <v>3955</v>
      </c>
      <c r="D1350" s="14" t="s">
        <v>296</v>
      </c>
      <c r="E1350" s="14">
        <v>-2.0958840169999999</v>
      </c>
      <c r="F1350" s="14">
        <v>-1.9902403660000001</v>
      </c>
      <c r="G1350" s="14">
        <v>-16.35305541</v>
      </c>
      <c r="H1350" s="15">
        <v>1.5700000000000001E-54</v>
      </c>
      <c r="I1350" s="15">
        <v>2.5E-53</v>
      </c>
      <c r="J1350" s="14">
        <v>113.08565590000001</v>
      </c>
      <c r="K1350" s="14">
        <v>20.99819982</v>
      </c>
      <c r="L1350" s="14">
        <v>69.991150439999998</v>
      </c>
      <c r="N1350" s="14" t="s">
        <v>12522</v>
      </c>
      <c r="O1350" s="14" t="s">
        <v>243</v>
      </c>
      <c r="P1350" s="14" t="s">
        <v>12523</v>
      </c>
      <c r="Q1350" s="14" t="s">
        <v>12524</v>
      </c>
      <c r="R1350" s="14">
        <v>-2.0982866229999999</v>
      </c>
      <c r="S1350" s="14">
        <v>-1.255939833</v>
      </c>
      <c r="T1350" s="14">
        <v>-9.5748844700000006</v>
      </c>
      <c r="U1350" s="15">
        <v>2.62E-20</v>
      </c>
      <c r="V1350" s="15">
        <v>2.3700000000000002E-19</v>
      </c>
      <c r="W1350" s="14">
        <v>35.12771412</v>
      </c>
      <c r="X1350" s="14">
        <v>40.96474954</v>
      </c>
      <c r="Y1350" s="14">
        <v>78.847457629999994</v>
      </c>
      <c r="AA1350" s="14" t="s">
        <v>13698</v>
      </c>
      <c r="AB1350" s="14" t="s">
        <v>243</v>
      </c>
      <c r="AC1350" s="14" t="s">
        <v>13699</v>
      </c>
      <c r="AD1350" s="14" t="s">
        <v>13700</v>
      </c>
      <c r="AE1350" s="14">
        <v>-2.3920733329999999</v>
      </c>
      <c r="AF1350" s="14">
        <v>2.4589576019999999</v>
      </c>
      <c r="AG1350" s="14">
        <v>-12.36501455</v>
      </c>
      <c r="AH1350" s="15">
        <v>5.2500000000000004E-31</v>
      </c>
      <c r="AI1350" s="15">
        <v>8.5199999999999999E-30</v>
      </c>
      <c r="AJ1350" s="14">
        <v>59.192947599999997</v>
      </c>
      <c r="AK1350" s="14">
        <v>304</v>
      </c>
      <c r="AL1350" s="14">
        <v>1292.170732</v>
      </c>
      <c r="AN1350" s="14" t="s">
        <v>24831</v>
      </c>
      <c r="AO1350" s="14" t="s">
        <v>274</v>
      </c>
      <c r="AP1350" s="14" t="s">
        <v>24832</v>
      </c>
      <c r="AQ1350" s="14" t="s">
        <v>296</v>
      </c>
      <c r="AR1350" s="14">
        <v>1.95541431720831</v>
      </c>
      <c r="AS1350" s="14">
        <v>-3.9519980937363899</v>
      </c>
      <c r="AT1350" s="14">
        <v>7.2876351612424202</v>
      </c>
      <c r="AU1350" s="15">
        <v>1.08902995115728E-12</v>
      </c>
      <c r="AV1350" s="15">
        <v>8.7586550079398592E-12</v>
      </c>
      <c r="AW1350" s="14">
        <v>18.280137573482101</v>
      </c>
      <c r="AX1350" s="16">
        <v>6.0738522954091803</v>
      </c>
      <c r="AY1350" s="14">
        <v>1.6153846153846201</v>
      </c>
    </row>
    <row r="1351" spans="1:51" x14ac:dyDescent="0.25">
      <c r="A1351" s="14" t="s">
        <v>3956</v>
      </c>
      <c r="B1351" s="14" t="s">
        <v>274</v>
      </c>
      <c r="C1351" s="14" t="s">
        <v>3957</v>
      </c>
      <c r="D1351" s="14" t="s">
        <v>3958</v>
      </c>
      <c r="E1351" s="14">
        <v>-2.0958091140000001</v>
      </c>
      <c r="F1351" s="14">
        <v>-5.210723303</v>
      </c>
      <c r="G1351" s="14">
        <v>-14.47390098</v>
      </c>
      <c r="H1351" s="15">
        <v>5.9399999999999996E-44</v>
      </c>
      <c r="I1351" s="15">
        <v>6.6800000000000004E-43</v>
      </c>
      <c r="J1351" s="14">
        <v>88.976449990000006</v>
      </c>
      <c r="K1351" s="14">
        <v>12.422142210000001</v>
      </c>
      <c r="L1351" s="14">
        <v>7.2300884959999996</v>
      </c>
      <c r="N1351" s="14" t="s">
        <v>5808</v>
      </c>
      <c r="O1351" s="14" t="s">
        <v>243</v>
      </c>
      <c r="P1351" s="14" t="s">
        <v>5809</v>
      </c>
      <c r="Q1351" s="14" t="s">
        <v>5810</v>
      </c>
      <c r="R1351" s="14">
        <v>-2.0976325400000002</v>
      </c>
      <c r="S1351" s="14">
        <v>2.4455325129999999</v>
      </c>
      <c r="T1351" s="14">
        <v>-7.9280891499999999</v>
      </c>
      <c r="U1351" s="15">
        <v>1.09E-14</v>
      </c>
      <c r="V1351" s="15">
        <v>6.5799999999999995E-14</v>
      </c>
      <c r="W1351" s="14">
        <v>22.032875480000001</v>
      </c>
      <c r="X1351" s="14">
        <v>624.93877550000002</v>
      </c>
      <c r="Y1351" s="14">
        <v>836.06779659999995</v>
      </c>
      <c r="AA1351" s="14" t="s">
        <v>19019</v>
      </c>
      <c r="AB1351" s="14" t="s">
        <v>243</v>
      </c>
      <c r="AC1351" s="14" t="s">
        <v>19020</v>
      </c>
      <c r="AD1351" s="14" t="s">
        <v>19021</v>
      </c>
      <c r="AE1351" s="14">
        <v>-2.391512546</v>
      </c>
      <c r="AF1351" s="14">
        <v>0.36092680799999999</v>
      </c>
      <c r="AG1351" s="14">
        <v>-14.30672126</v>
      </c>
      <c r="AH1351" s="15">
        <v>1.9000000000000001E-39</v>
      </c>
      <c r="AI1351" s="15">
        <v>4.93E-38</v>
      </c>
      <c r="AJ1351" s="14">
        <v>78.688902560000002</v>
      </c>
      <c r="AK1351" s="14">
        <v>65.043659039999994</v>
      </c>
      <c r="AL1351" s="14">
        <v>331.70731710000001</v>
      </c>
      <c r="AN1351" s="14" t="s">
        <v>9820</v>
      </c>
      <c r="AO1351" s="14" t="s">
        <v>2237</v>
      </c>
      <c r="AP1351" s="14" t="s">
        <v>9821</v>
      </c>
      <c r="AQ1351" s="14" t="s">
        <v>9822</v>
      </c>
      <c r="AR1351" s="14">
        <v>1.96072405105572</v>
      </c>
      <c r="AS1351" s="14">
        <v>-3.2590414993228798</v>
      </c>
      <c r="AT1351" s="14">
        <v>3.9748453931739598</v>
      </c>
      <c r="AU1351" s="15">
        <v>7.9720014548056406E-5</v>
      </c>
      <c r="AV1351" s="14">
        <v>1.9799629583166199E-4</v>
      </c>
      <c r="AW1351" s="14">
        <v>1.1580564928956201</v>
      </c>
      <c r="AX1351" s="16">
        <v>124.125748502994</v>
      </c>
      <c r="AY1351" s="14">
        <v>5.0384615384615401</v>
      </c>
    </row>
    <row r="1352" spans="1:51" x14ac:dyDescent="0.25">
      <c r="A1352" s="14" t="s">
        <v>3959</v>
      </c>
      <c r="B1352" s="14" t="s">
        <v>243</v>
      </c>
      <c r="C1352" s="14" t="s">
        <v>3960</v>
      </c>
      <c r="D1352" s="14" t="s">
        <v>3961</v>
      </c>
      <c r="E1352" s="14">
        <v>-2.0952521549999998</v>
      </c>
      <c r="F1352" s="14">
        <v>-9.8078952999999996E-2</v>
      </c>
      <c r="G1352" s="14">
        <v>-13.48268242</v>
      </c>
      <c r="H1352" s="15">
        <v>9.7699999999999999E-39</v>
      </c>
      <c r="I1352" s="15">
        <v>9.1000000000000001E-38</v>
      </c>
      <c r="J1352" s="14">
        <v>76.830121300000002</v>
      </c>
      <c r="K1352" s="14">
        <v>101.1386139</v>
      </c>
      <c r="L1352" s="14">
        <v>257.84070800000001</v>
      </c>
      <c r="N1352" s="14" t="s">
        <v>12525</v>
      </c>
      <c r="O1352" s="14" t="s">
        <v>274</v>
      </c>
      <c r="P1352" s="14" t="s">
        <v>12526</v>
      </c>
      <c r="Q1352" s="14" t="s">
        <v>12527</v>
      </c>
      <c r="R1352" s="14">
        <v>-2.097179696</v>
      </c>
      <c r="S1352" s="14">
        <v>-2.6163936670000001</v>
      </c>
      <c r="T1352" s="14">
        <v>-11.03886999</v>
      </c>
      <c r="U1352" s="15">
        <v>6.3300000000000004E-26</v>
      </c>
      <c r="V1352" s="15">
        <v>8.0800000000000001E-25</v>
      </c>
      <c r="W1352" s="14">
        <v>47.96566043</v>
      </c>
      <c r="X1352" s="14">
        <v>12.756957330000001</v>
      </c>
      <c r="Y1352" s="14">
        <v>23.305084749999999</v>
      </c>
      <c r="AA1352" s="14" t="s">
        <v>15772</v>
      </c>
      <c r="AB1352" s="14" t="s">
        <v>15773</v>
      </c>
      <c r="AC1352" s="14" t="s">
        <v>15774</v>
      </c>
      <c r="AD1352" s="14" t="s">
        <v>15775</v>
      </c>
      <c r="AE1352" s="14">
        <v>-2.3912636360000001</v>
      </c>
      <c r="AF1352" s="14">
        <v>-1.6450760710000001</v>
      </c>
      <c r="AG1352" s="14">
        <v>-6.7304856810000002</v>
      </c>
      <c r="AH1352" s="15">
        <v>4.4299999999999998E-11</v>
      </c>
      <c r="AI1352" s="15">
        <v>1.79E-10</v>
      </c>
      <c r="AJ1352" s="14">
        <v>14.224176549999999</v>
      </c>
      <c r="AK1352" s="14">
        <v>28.839916840000001</v>
      </c>
      <c r="AL1352" s="14">
        <v>79.926829269999999</v>
      </c>
      <c r="AN1352" s="14" t="s">
        <v>17527</v>
      </c>
      <c r="AO1352" s="14" t="s">
        <v>243</v>
      </c>
      <c r="AP1352" s="14" t="s">
        <v>17528</v>
      </c>
      <c r="AQ1352" s="14" t="s">
        <v>17529</v>
      </c>
      <c r="AR1352" s="14">
        <v>1.96079300918733</v>
      </c>
      <c r="AS1352" s="14">
        <v>8.3991690481646106</v>
      </c>
      <c r="AT1352" s="14">
        <v>7.86425680560665</v>
      </c>
      <c r="AU1352" s="15">
        <v>1.9444013304760801E-14</v>
      </c>
      <c r="AV1352" s="15">
        <v>1.9635036758154201E-13</v>
      </c>
      <c r="AW1352" s="14">
        <v>21.703943955158099</v>
      </c>
      <c r="AX1352" s="16">
        <v>29577.4690618762</v>
      </c>
      <c r="AY1352" s="14">
        <v>13705.9230769231</v>
      </c>
    </row>
    <row r="1353" spans="1:51" x14ac:dyDescent="0.25">
      <c r="A1353" s="14" t="s">
        <v>3962</v>
      </c>
      <c r="B1353" s="14" t="s">
        <v>274</v>
      </c>
      <c r="C1353" s="14" t="s">
        <v>3963</v>
      </c>
      <c r="D1353" s="14" t="s">
        <v>296</v>
      </c>
      <c r="E1353" s="14">
        <v>-2.0949284129999999</v>
      </c>
      <c r="F1353" s="14">
        <v>-2.149222</v>
      </c>
      <c r="G1353" s="14">
        <v>-22.33218574</v>
      </c>
      <c r="H1353" s="15">
        <v>5.6099999999999998E-93</v>
      </c>
      <c r="I1353" s="15">
        <v>2.5300000000000001E-91</v>
      </c>
      <c r="J1353" s="14">
        <v>201.2208492</v>
      </c>
      <c r="K1353" s="14">
        <v>14.280828079999999</v>
      </c>
      <c r="L1353" s="14">
        <v>57.36283186</v>
      </c>
      <c r="N1353" s="14" t="s">
        <v>942</v>
      </c>
      <c r="O1353" s="14" t="s">
        <v>335</v>
      </c>
      <c r="P1353" s="14" t="s">
        <v>943</v>
      </c>
      <c r="Q1353" s="14" t="s">
        <v>944</v>
      </c>
      <c r="R1353" s="14">
        <v>-2.0948056099999999</v>
      </c>
      <c r="S1353" s="14">
        <v>-3.7793735599999998</v>
      </c>
      <c r="T1353" s="14">
        <v>-10.40704964</v>
      </c>
      <c r="U1353" s="15">
        <v>1.96E-23</v>
      </c>
      <c r="V1353" s="15">
        <v>2.17E-22</v>
      </c>
      <c r="W1353" s="14">
        <v>42.342343730000003</v>
      </c>
      <c r="X1353" s="14">
        <v>5.8979591840000003</v>
      </c>
      <c r="Y1353" s="14">
        <v>10.42372881</v>
      </c>
      <c r="AA1353" s="14" t="s">
        <v>19022</v>
      </c>
      <c r="AB1353" s="14" t="s">
        <v>243</v>
      </c>
      <c r="AC1353" s="14" t="s">
        <v>19023</v>
      </c>
      <c r="AD1353" s="14" t="s">
        <v>19024</v>
      </c>
      <c r="AE1353" s="14">
        <v>-2.3910274079999998</v>
      </c>
      <c r="AF1353" s="14">
        <v>1.9221663419999999</v>
      </c>
      <c r="AG1353" s="14">
        <v>-11.93163139</v>
      </c>
      <c r="AH1353" s="15">
        <v>3.29E-29</v>
      </c>
      <c r="AI1353" s="15">
        <v>4.7800000000000001E-28</v>
      </c>
      <c r="AJ1353" s="14">
        <v>55.121039230000001</v>
      </c>
      <c r="AK1353" s="14">
        <v>193.71309769999999</v>
      </c>
      <c r="AL1353" s="14">
        <v>833.60975610000003</v>
      </c>
      <c r="AN1353" s="14" t="s">
        <v>24833</v>
      </c>
      <c r="AO1353" s="14" t="s">
        <v>274</v>
      </c>
      <c r="AP1353" s="14" t="s">
        <v>24834</v>
      </c>
      <c r="AQ1353" s="14" t="s">
        <v>296</v>
      </c>
      <c r="AR1353" s="14">
        <v>1.96229183671749</v>
      </c>
      <c r="AS1353" s="14">
        <v>-4.5204006094695499</v>
      </c>
      <c r="AT1353" s="14">
        <v>6.7372228695116396</v>
      </c>
      <c r="AU1353" s="15">
        <v>4.04471369712842E-11</v>
      </c>
      <c r="AV1353" s="15">
        <v>2.6475441508047998E-10</v>
      </c>
      <c r="AW1353" s="14">
        <v>14.8240043578701</v>
      </c>
      <c r="AX1353" s="16">
        <v>4.7045908183632701</v>
      </c>
      <c r="AY1353" s="14">
        <v>0.55769230769230804</v>
      </c>
    </row>
    <row r="1354" spans="1:51" x14ac:dyDescent="0.25">
      <c r="A1354" s="14" t="s">
        <v>3964</v>
      </c>
      <c r="B1354" s="14" t="s">
        <v>274</v>
      </c>
      <c r="C1354" s="14" t="s">
        <v>3965</v>
      </c>
      <c r="D1354" s="14" t="s">
        <v>296</v>
      </c>
      <c r="E1354" s="14">
        <v>-2.0931062659999999</v>
      </c>
      <c r="F1354" s="14">
        <v>0.43906778499999999</v>
      </c>
      <c r="G1354" s="14">
        <v>-11.93835488</v>
      </c>
      <c r="H1354" s="15">
        <v>3.6800000000000001E-31</v>
      </c>
      <c r="I1354" s="15">
        <v>2.5700000000000001E-30</v>
      </c>
      <c r="J1354" s="14">
        <v>59.459688329999999</v>
      </c>
      <c r="K1354" s="14">
        <v>204.770477</v>
      </c>
      <c r="L1354" s="14">
        <v>321.72566369999998</v>
      </c>
      <c r="N1354" s="14" t="s">
        <v>12528</v>
      </c>
      <c r="O1354" s="14" t="s">
        <v>243</v>
      </c>
      <c r="P1354" s="14" t="s">
        <v>12529</v>
      </c>
      <c r="Q1354" s="14" t="s">
        <v>296</v>
      </c>
      <c r="R1354" s="14">
        <v>-2.0926516610000001</v>
      </c>
      <c r="S1354" s="14">
        <v>-2.9979454460000001</v>
      </c>
      <c r="T1354" s="14">
        <v>-10.05161777</v>
      </c>
      <c r="U1354" s="15">
        <v>4.4699999999999998E-22</v>
      </c>
      <c r="V1354" s="15">
        <v>4.5300000000000001E-21</v>
      </c>
      <c r="W1354" s="14">
        <v>39.223948999999998</v>
      </c>
      <c r="X1354" s="14">
        <v>9.9610389609999999</v>
      </c>
      <c r="Y1354" s="14">
        <v>18.491525419999999</v>
      </c>
      <c r="AA1354" s="14" t="s">
        <v>711</v>
      </c>
      <c r="AB1354" s="14" t="s">
        <v>243</v>
      </c>
      <c r="AC1354" s="14" t="s">
        <v>712</v>
      </c>
      <c r="AD1354" s="14" t="s">
        <v>713</v>
      </c>
      <c r="AE1354" s="14">
        <v>-2.390134218</v>
      </c>
      <c r="AF1354" s="14">
        <v>1.6313608020000001</v>
      </c>
      <c r="AG1354" s="14">
        <v>-8.5314686959999992</v>
      </c>
      <c r="AH1354" s="15">
        <v>1.55E-16</v>
      </c>
      <c r="AI1354" s="15">
        <v>9.649999999999999E-16</v>
      </c>
      <c r="AJ1354" s="14">
        <v>26.23094451</v>
      </c>
      <c r="AK1354" s="14">
        <v>458.4698545</v>
      </c>
      <c r="AL1354" s="14">
        <v>892.95121949999998</v>
      </c>
      <c r="AN1354" s="14" t="s">
        <v>24835</v>
      </c>
      <c r="AO1354" s="14" t="s">
        <v>335</v>
      </c>
      <c r="AP1354" s="14" t="s">
        <v>24836</v>
      </c>
      <c r="AQ1354" s="14" t="s">
        <v>296</v>
      </c>
      <c r="AR1354" s="14">
        <v>1.96256016364199</v>
      </c>
      <c r="AS1354" s="14">
        <v>-0.58413104324399501</v>
      </c>
      <c r="AT1354" s="14">
        <v>5.6923012836001501</v>
      </c>
      <c r="AU1354" s="15">
        <v>2.0313427651202201E-8</v>
      </c>
      <c r="AV1354" s="15">
        <v>9.0034238665784295E-8</v>
      </c>
      <c r="AW1354" s="14">
        <v>8.8196771860108001</v>
      </c>
      <c r="AX1354" s="16">
        <v>78.021956087824293</v>
      </c>
      <c r="AY1354" s="14">
        <v>25.442307692307701</v>
      </c>
    </row>
    <row r="1355" spans="1:51" x14ac:dyDescent="0.25">
      <c r="A1355" s="14" t="s">
        <v>3966</v>
      </c>
      <c r="B1355" s="14" t="s">
        <v>1409</v>
      </c>
      <c r="C1355" s="14" t="s">
        <v>3967</v>
      </c>
      <c r="D1355" s="14" t="s">
        <v>296</v>
      </c>
      <c r="E1355" s="14">
        <v>-2.0929867</v>
      </c>
      <c r="F1355" s="14">
        <v>-4.0620581309999997</v>
      </c>
      <c r="G1355" s="14">
        <v>-14.91724877</v>
      </c>
      <c r="H1355" s="15">
        <v>2.2700000000000001E-46</v>
      </c>
      <c r="I1355" s="15">
        <v>2.7599999999999999E-45</v>
      </c>
      <c r="J1355" s="14">
        <v>94.466489449999997</v>
      </c>
      <c r="K1355" s="14">
        <v>6.2943294329999997</v>
      </c>
      <c r="L1355" s="14">
        <v>17.327433630000002</v>
      </c>
      <c r="N1355" s="14" t="s">
        <v>12530</v>
      </c>
      <c r="O1355" s="14" t="s">
        <v>274</v>
      </c>
      <c r="P1355" s="14" t="s">
        <v>12531</v>
      </c>
      <c r="Q1355" s="14" t="s">
        <v>296</v>
      </c>
      <c r="R1355" s="14">
        <v>-2.0915450400000002</v>
      </c>
      <c r="S1355" s="14">
        <v>-4.0339738929999998</v>
      </c>
      <c r="T1355" s="14">
        <v>-10.02860375</v>
      </c>
      <c r="U1355" s="15">
        <v>5.4499999999999998E-22</v>
      </c>
      <c r="V1355" s="15">
        <v>5.5099999999999997E-21</v>
      </c>
      <c r="W1355" s="14">
        <v>39.073411720000003</v>
      </c>
      <c r="X1355" s="14">
        <v>4.6623376619999997</v>
      </c>
      <c r="Y1355" s="14">
        <v>15.76271186</v>
      </c>
      <c r="AA1355" s="14" t="s">
        <v>19025</v>
      </c>
      <c r="AB1355" s="14" t="s">
        <v>274</v>
      </c>
      <c r="AC1355" s="14" t="s">
        <v>19026</v>
      </c>
      <c r="AD1355" s="14" t="s">
        <v>296</v>
      </c>
      <c r="AE1355" s="14">
        <v>-2.3880866269999999</v>
      </c>
      <c r="AF1355" s="14">
        <v>-3.0880852000000001</v>
      </c>
      <c r="AG1355" s="14">
        <v>-10.57916488</v>
      </c>
      <c r="AH1355" s="15">
        <v>7.6300000000000001E-24</v>
      </c>
      <c r="AI1355" s="15">
        <v>7.9000000000000004E-23</v>
      </c>
      <c r="AJ1355" s="14">
        <v>43.245722370000003</v>
      </c>
      <c r="AK1355" s="14">
        <v>6.1434511430000001</v>
      </c>
      <c r="AL1355" s="14">
        <v>26.926829269999999</v>
      </c>
      <c r="AN1355" s="14" t="s">
        <v>6292</v>
      </c>
      <c r="AO1355" s="14" t="s">
        <v>243</v>
      </c>
      <c r="AP1355" s="14" t="s">
        <v>6293</v>
      </c>
      <c r="AQ1355" s="14" t="s">
        <v>6294</v>
      </c>
      <c r="AR1355" s="14">
        <v>1.96796607352381</v>
      </c>
      <c r="AS1355" s="14">
        <v>3.4581245272579002</v>
      </c>
      <c r="AT1355" s="14">
        <v>6.0406909793990504</v>
      </c>
      <c r="AU1355" s="15">
        <v>2.8119172832077198E-9</v>
      </c>
      <c r="AV1355" s="15">
        <v>1.41384252183715E-8</v>
      </c>
      <c r="AW1355" s="14">
        <v>10.4782421039463</v>
      </c>
      <c r="AX1355" s="16">
        <v>1025.95409181637</v>
      </c>
      <c r="AY1355" s="14">
        <v>517.73076923076906</v>
      </c>
    </row>
    <row r="1356" spans="1:51" x14ac:dyDescent="0.25">
      <c r="A1356" s="14" t="s">
        <v>3968</v>
      </c>
      <c r="B1356" s="14" t="s">
        <v>243</v>
      </c>
      <c r="C1356" s="14" t="s">
        <v>3969</v>
      </c>
      <c r="D1356" s="14" t="s">
        <v>3970</v>
      </c>
      <c r="E1356" s="14">
        <v>-2.0927730549999999</v>
      </c>
      <c r="F1356" s="14">
        <v>4.5827148180000004</v>
      </c>
      <c r="G1356" s="14">
        <v>-26.176582379999999</v>
      </c>
      <c r="H1356" s="15">
        <v>2.2999999999999999E-120</v>
      </c>
      <c r="I1356" s="15">
        <v>1.95E-118</v>
      </c>
      <c r="J1356" s="14">
        <v>263.90312940000001</v>
      </c>
      <c r="K1356" s="14">
        <v>1456.747075</v>
      </c>
      <c r="L1356" s="14">
        <v>6334.40708</v>
      </c>
      <c r="N1356" s="14" t="s">
        <v>12532</v>
      </c>
      <c r="O1356" s="14" t="s">
        <v>243</v>
      </c>
      <c r="P1356" s="14" t="s">
        <v>12533</v>
      </c>
      <c r="Q1356" s="14" t="s">
        <v>12534</v>
      </c>
      <c r="R1356" s="14">
        <v>-2.0914241790000001</v>
      </c>
      <c r="S1356" s="14">
        <v>4.4134278379999996</v>
      </c>
      <c r="T1356" s="14">
        <v>-18.49138142</v>
      </c>
      <c r="U1356" s="15">
        <v>8.9200000000000001E-61</v>
      </c>
      <c r="V1356" s="15">
        <v>5.8800000000000001E-59</v>
      </c>
      <c r="W1356" s="14">
        <v>127.3598934</v>
      </c>
      <c r="X1356" s="14">
        <v>1112.2708720000001</v>
      </c>
      <c r="Y1356" s="14">
        <v>3171.3728809999998</v>
      </c>
      <c r="AA1356" s="14" t="s">
        <v>14980</v>
      </c>
      <c r="AB1356" s="14" t="s">
        <v>1409</v>
      </c>
      <c r="AC1356" s="14" t="s">
        <v>14981</v>
      </c>
      <c r="AD1356" s="14" t="s">
        <v>296</v>
      </c>
      <c r="AE1356" s="14">
        <v>-2.3874163620000002</v>
      </c>
      <c r="AF1356" s="14">
        <v>-2.5678740410000001</v>
      </c>
      <c r="AG1356" s="14">
        <v>-9.7545943249999993</v>
      </c>
      <c r="AH1356" s="15">
        <v>8.9799999999999996E-21</v>
      </c>
      <c r="AI1356" s="15">
        <v>7.5699999999999997E-20</v>
      </c>
      <c r="AJ1356" s="14">
        <v>36.236750450000002</v>
      </c>
      <c r="AK1356" s="14">
        <v>10.77338877</v>
      </c>
      <c r="AL1356" s="14">
        <v>38.365853659999999</v>
      </c>
      <c r="AN1356" s="14" t="s">
        <v>24837</v>
      </c>
      <c r="AO1356" s="14" t="s">
        <v>243</v>
      </c>
      <c r="AP1356" s="14" t="s">
        <v>24838</v>
      </c>
      <c r="AQ1356" s="14" t="s">
        <v>24839</v>
      </c>
      <c r="AR1356" s="14">
        <v>1.9687501903803699</v>
      </c>
      <c r="AS1356" s="14">
        <v>5.0489702497189297</v>
      </c>
      <c r="AT1356" s="14">
        <v>7.5583219692851902</v>
      </c>
      <c r="AU1356" s="15">
        <v>1.69546945917985E-13</v>
      </c>
      <c r="AV1356" s="15">
        <v>1.5143638553451701E-12</v>
      </c>
      <c r="AW1356" s="14">
        <v>19.785760368968699</v>
      </c>
      <c r="AX1356" s="16">
        <v>3616.1876247505002</v>
      </c>
      <c r="AY1356" s="14">
        <v>806.73076923076906</v>
      </c>
    </row>
    <row r="1357" spans="1:51" x14ac:dyDescent="0.25">
      <c r="A1357" s="14" t="s">
        <v>3971</v>
      </c>
      <c r="B1357" s="14" t="s">
        <v>243</v>
      </c>
      <c r="C1357" s="14" t="s">
        <v>3972</v>
      </c>
      <c r="D1357" s="14" t="s">
        <v>3973</v>
      </c>
      <c r="E1357" s="14">
        <v>-2.0925400710000002</v>
      </c>
      <c r="F1357" s="14">
        <v>-3.7500749760000001</v>
      </c>
      <c r="G1357" s="14">
        <v>-10.89736366</v>
      </c>
      <c r="H1357" s="15">
        <v>1.8499999999999999E-26</v>
      </c>
      <c r="I1357" s="15">
        <v>1.07E-25</v>
      </c>
      <c r="J1357" s="14">
        <v>48.974604239999998</v>
      </c>
      <c r="K1357" s="14">
        <v>45.940594060000002</v>
      </c>
      <c r="L1357" s="14">
        <v>33.787610620000002</v>
      </c>
      <c r="N1357" s="14" t="s">
        <v>2804</v>
      </c>
      <c r="O1357" s="14" t="s">
        <v>274</v>
      </c>
      <c r="P1357" s="14" t="s">
        <v>2805</v>
      </c>
      <c r="Q1357" s="14" t="s">
        <v>296</v>
      </c>
      <c r="R1357" s="14">
        <v>-2.091244949</v>
      </c>
      <c r="S1357" s="14">
        <v>4.1045721E-2</v>
      </c>
      <c r="T1357" s="14">
        <v>-17.4666417</v>
      </c>
      <c r="U1357" s="15">
        <v>1.47E-55</v>
      </c>
      <c r="V1357" s="15">
        <v>7.9500000000000003E-54</v>
      </c>
      <c r="W1357" s="14">
        <v>115.6064075</v>
      </c>
      <c r="X1357" s="14">
        <v>52.723562149999999</v>
      </c>
      <c r="Y1357" s="14">
        <v>141.0169492</v>
      </c>
      <c r="AA1357" s="14" t="s">
        <v>19027</v>
      </c>
      <c r="AB1357" s="14" t="s">
        <v>243</v>
      </c>
      <c r="AC1357" s="14" t="s">
        <v>19028</v>
      </c>
      <c r="AD1357" s="14" t="s">
        <v>19029</v>
      </c>
      <c r="AE1357" s="14">
        <v>-2.385651706</v>
      </c>
      <c r="AF1357" s="14">
        <v>-2.30662404</v>
      </c>
      <c r="AG1357" s="14">
        <v>-10.99158613</v>
      </c>
      <c r="AH1357" s="15">
        <v>1.94E-25</v>
      </c>
      <c r="AI1357" s="15">
        <v>2.2399999999999999E-24</v>
      </c>
      <c r="AJ1357" s="14">
        <v>46.844047619999998</v>
      </c>
      <c r="AK1357" s="14">
        <v>10.41995842</v>
      </c>
      <c r="AL1357" s="14">
        <v>51.146341460000002</v>
      </c>
      <c r="AN1357" s="14" t="s">
        <v>20251</v>
      </c>
      <c r="AO1357" s="14" t="s">
        <v>243</v>
      </c>
      <c r="AP1357" s="14" t="s">
        <v>20252</v>
      </c>
      <c r="AQ1357" s="14" t="s">
        <v>20253</v>
      </c>
      <c r="AR1357" s="14">
        <v>1.9692196499911601</v>
      </c>
      <c r="AS1357" s="14">
        <v>2.4834967564695098</v>
      </c>
      <c r="AT1357" s="14">
        <v>7.1846836916491403</v>
      </c>
      <c r="AU1357" s="15">
        <v>2.17841026425731E-12</v>
      </c>
      <c r="AV1357" s="15">
        <v>1.68450403492386E-11</v>
      </c>
      <c r="AW1357" s="14">
        <v>17.514740254988599</v>
      </c>
      <c r="AX1357" s="16">
        <v>556.37524950099805</v>
      </c>
      <c r="AY1357" s="14">
        <v>116.57692307692299</v>
      </c>
    </row>
    <row r="1358" spans="1:51" x14ac:dyDescent="0.25">
      <c r="A1358" s="14" t="s">
        <v>3974</v>
      </c>
      <c r="B1358" s="14" t="s">
        <v>243</v>
      </c>
      <c r="C1358" s="14" t="s">
        <v>3975</v>
      </c>
      <c r="D1358" s="14" t="s">
        <v>3976</v>
      </c>
      <c r="E1358" s="14">
        <v>-2.0921860269999999</v>
      </c>
      <c r="F1358" s="14">
        <v>4.1339443649999996</v>
      </c>
      <c r="G1358" s="14">
        <v>-24.82815544</v>
      </c>
      <c r="H1358" s="15">
        <v>1.3700000000000001E-110</v>
      </c>
      <c r="I1358" s="15">
        <v>9.0500000000000003E-109</v>
      </c>
      <c r="J1358" s="14">
        <v>241.4503881</v>
      </c>
      <c r="K1358" s="14">
        <v>1197.265527</v>
      </c>
      <c r="L1358" s="14">
        <v>4144.4778759999999</v>
      </c>
      <c r="N1358" s="14" t="s">
        <v>12535</v>
      </c>
      <c r="O1358" s="14" t="s">
        <v>274</v>
      </c>
      <c r="P1358" s="14" t="s">
        <v>12536</v>
      </c>
      <c r="Q1358" s="14" t="s">
        <v>296</v>
      </c>
      <c r="R1358" s="14">
        <v>-2.090768926</v>
      </c>
      <c r="S1358" s="14">
        <v>-4.2498667320000001</v>
      </c>
      <c r="T1358" s="14">
        <v>-8.0464678630000002</v>
      </c>
      <c r="U1358" s="15">
        <v>4.5699999999999997E-15</v>
      </c>
      <c r="V1358" s="15">
        <v>2.8599999999999999E-14</v>
      </c>
      <c r="W1358" s="14">
        <v>23.396713129999998</v>
      </c>
      <c r="X1358" s="14">
        <v>7.3766233769999996</v>
      </c>
      <c r="Y1358" s="14">
        <v>15.372881359999999</v>
      </c>
      <c r="AA1358" s="14" t="s">
        <v>19030</v>
      </c>
      <c r="AB1358" s="14" t="s">
        <v>243</v>
      </c>
      <c r="AC1358" s="14" t="s">
        <v>19031</v>
      </c>
      <c r="AD1358" s="14" t="s">
        <v>19032</v>
      </c>
      <c r="AE1358" s="14">
        <v>-2.3821374299999998</v>
      </c>
      <c r="AF1358" s="14">
        <v>6.1434396539999998</v>
      </c>
      <c r="AG1358" s="14">
        <v>-6.6682874170000002</v>
      </c>
      <c r="AH1358" s="15">
        <v>6.5599999999999998E-11</v>
      </c>
      <c r="AI1358" s="15">
        <v>2.6099999999999998E-10</v>
      </c>
      <c r="AJ1358" s="14">
        <v>13.27562152</v>
      </c>
      <c r="AK1358" s="14">
        <v>6124.3056130000004</v>
      </c>
      <c r="AL1358" s="14">
        <v>21211.46341</v>
      </c>
      <c r="AN1358" s="14" t="s">
        <v>24840</v>
      </c>
      <c r="AO1358" s="14" t="s">
        <v>689</v>
      </c>
      <c r="AP1358" s="14" t="s">
        <v>24841</v>
      </c>
      <c r="AQ1358" s="14" t="s">
        <v>24842</v>
      </c>
      <c r="AR1358" s="14">
        <v>1.9693669794374</v>
      </c>
      <c r="AS1358" s="14">
        <v>-3.1551737019755102</v>
      </c>
      <c r="AT1358" s="14">
        <v>7.8330150487983001</v>
      </c>
      <c r="AU1358" s="15">
        <v>2.4330545359115499E-14</v>
      </c>
      <c r="AV1358" s="15">
        <v>2.4230884992146302E-13</v>
      </c>
      <c r="AW1358" s="14">
        <v>21.954820646977598</v>
      </c>
      <c r="AX1358" s="16">
        <v>10.0858283433134</v>
      </c>
      <c r="AY1358" s="14">
        <v>2.4038461538461502</v>
      </c>
    </row>
    <row r="1359" spans="1:51" x14ac:dyDescent="0.25">
      <c r="A1359" s="14" t="s">
        <v>3977</v>
      </c>
      <c r="B1359" s="14" t="s">
        <v>243</v>
      </c>
      <c r="C1359" s="14" t="s">
        <v>3978</v>
      </c>
      <c r="D1359" s="14" t="s">
        <v>3979</v>
      </c>
      <c r="E1359" s="14">
        <v>-2.0921115669999999</v>
      </c>
      <c r="F1359" s="14">
        <v>2.3502862389999999</v>
      </c>
      <c r="G1359" s="14">
        <v>-6.9829222450000001</v>
      </c>
      <c r="H1359" s="15">
        <v>4.7300000000000002E-12</v>
      </c>
      <c r="I1359" s="15">
        <v>1.31E-11</v>
      </c>
      <c r="J1359" s="14">
        <v>15.77364798</v>
      </c>
      <c r="K1359" s="14">
        <v>3166.135014</v>
      </c>
      <c r="L1359" s="14">
        <v>2921.1415929999998</v>
      </c>
      <c r="N1359" s="14" t="s">
        <v>12537</v>
      </c>
      <c r="O1359" s="14" t="s">
        <v>243</v>
      </c>
      <c r="P1359" s="14" t="s">
        <v>12538</v>
      </c>
      <c r="Q1359" s="14" t="s">
        <v>12539</v>
      </c>
      <c r="R1359" s="14">
        <v>-2.090685481</v>
      </c>
      <c r="S1359" s="14">
        <v>3.7965700199999999</v>
      </c>
      <c r="T1359" s="14">
        <v>-13.310763980000001</v>
      </c>
      <c r="U1359" s="15">
        <v>1.3E-35</v>
      </c>
      <c r="V1359" s="15">
        <v>2.82E-34</v>
      </c>
      <c r="W1359" s="14">
        <v>69.669185310000003</v>
      </c>
      <c r="X1359" s="14">
        <v>903.03339519999997</v>
      </c>
      <c r="Y1359" s="14">
        <v>2252.2711859999999</v>
      </c>
      <c r="AA1359" s="14" t="s">
        <v>19033</v>
      </c>
      <c r="AB1359" s="14" t="s">
        <v>243</v>
      </c>
      <c r="AC1359" s="14" t="s">
        <v>19034</v>
      </c>
      <c r="AD1359" s="14" t="s">
        <v>19035</v>
      </c>
      <c r="AE1359" s="14">
        <v>-2.38098776</v>
      </c>
      <c r="AF1359" s="14">
        <v>-1.367684678</v>
      </c>
      <c r="AG1359" s="14">
        <v>-14.730676799999999</v>
      </c>
      <c r="AH1359" s="15">
        <v>2.3000000000000001E-41</v>
      </c>
      <c r="AI1359" s="15">
        <v>6.76E-40</v>
      </c>
      <c r="AJ1359" s="14">
        <v>83.17160749</v>
      </c>
      <c r="AK1359" s="14">
        <v>17.453222449999998</v>
      </c>
      <c r="AL1359" s="14">
        <v>96.31707317</v>
      </c>
      <c r="AN1359" s="14" t="s">
        <v>24843</v>
      </c>
      <c r="AO1359" s="14" t="s">
        <v>13516</v>
      </c>
      <c r="AP1359" s="14" t="s">
        <v>24844</v>
      </c>
      <c r="AQ1359" s="14" t="s">
        <v>24845</v>
      </c>
      <c r="AR1359" s="14">
        <v>1.9707380478645</v>
      </c>
      <c r="AS1359" s="14">
        <v>-0.16373076274300799</v>
      </c>
      <c r="AT1359" s="14">
        <v>6.2805011342128703</v>
      </c>
      <c r="AU1359" s="15">
        <v>6.8138782175851998E-10</v>
      </c>
      <c r="AV1359" s="15">
        <v>3.7261186118049099E-9</v>
      </c>
      <c r="AW1359" s="14">
        <v>12.0634854915465</v>
      </c>
      <c r="AX1359" s="16">
        <v>93.249500998003995</v>
      </c>
      <c r="AY1359" s="14">
        <v>41.211538461538503</v>
      </c>
    </row>
    <row r="1360" spans="1:51" x14ac:dyDescent="0.25">
      <c r="A1360" s="14" t="s">
        <v>3980</v>
      </c>
      <c r="B1360" s="14" t="s">
        <v>243</v>
      </c>
      <c r="C1360" s="14" t="s">
        <v>3981</v>
      </c>
      <c r="D1360" s="14" t="s">
        <v>3982</v>
      </c>
      <c r="E1360" s="14">
        <v>-2.0918383270000001</v>
      </c>
      <c r="F1360" s="14">
        <v>-0.97761710499999999</v>
      </c>
      <c r="G1360" s="14">
        <v>-16.26496225</v>
      </c>
      <c r="H1360" s="15">
        <v>5.1399999999999997E-54</v>
      </c>
      <c r="I1360" s="15">
        <v>8.0000000000000002E-53</v>
      </c>
      <c r="J1360" s="14">
        <v>111.8677046</v>
      </c>
      <c r="K1360" s="14">
        <v>41.76147615</v>
      </c>
      <c r="L1360" s="14">
        <v>130.5929204</v>
      </c>
      <c r="N1360" s="14" t="s">
        <v>4890</v>
      </c>
      <c r="O1360" s="14" t="s">
        <v>243</v>
      </c>
      <c r="P1360" s="14" t="s">
        <v>4891</v>
      </c>
      <c r="Q1360" s="14" t="s">
        <v>4892</v>
      </c>
      <c r="R1360" s="14">
        <v>-2.0902950410000001</v>
      </c>
      <c r="S1360" s="14">
        <v>-3.5396807159999999</v>
      </c>
      <c r="T1360" s="14">
        <v>-8.1892994389999991</v>
      </c>
      <c r="U1360" s="15">
        <v>1.58E-15</v>
      </c>
      <c r="V1360" s="15">
        <v>1.0299999999999999E-14</v>
      </c>
      <c r="W1360" s="14">
        <v>24.394423209999999</v>
      </c>
      <c r="X1360" s="14">
        <v>12.419294989999999</v>
      </c>
      <c r="Y1360" s="14">
        <v>21.152542369999999</v>
      </c>
      <c r="AA1360" s="14" t="s">
        <v>19036</v>
      </c>
      <c r="AB1360" s="14" t="s">
        <v>243</v>
      </c>
      <c r="AC1360" s="14" t="s">
        <v>19037</v>
      </c>
      <c r="AD1360" s="14" t="s">
        <v>19038</v>
      </c>
      <c r="AE1360" s="14">
        <v>-2.3793220499999999</v>
      </c>
      <c r="AF1360" s="14">
        <v>-3.0169717380000001</v>
      </c>
      <c r="AG1360" s="14">
        <v>-10.28115755</v>
      </c>
      <c r="AH1360" s="15">
        <v>1.0299999999999999E-22</v>
      </c>
      <c r="AI1360" s="15">
        <v>9.8700000000000003E-22</v>
      </c>
      <c r="AJ1360" s="14">
        <v>40.676001380000002</v>
      </c>
      <c r="AK1360" s="14">
        <v>6.5488565489999999</v>
      </c>
      <c r="AL1360" s="14">
        <v>32.585365850000002</v>
      </c>
      <c r="AN1360" s="14" t="s">
        <v>24846</v>
      </c>
      <c r="AO1360" s="14" t="s">
        <v>274</v>
      </c>
      <c r="AP1360" s="14" t="s">
        <v>24847</v>
      </c>
      <c r="AQ1360" s="14" t="s">
        <v>296</v>
      </c>
      <c r="AR1360" s="14">
        <v>1.97560841654849</v>
      </c>
      <c r="AS1360" s="14">
        <v>-2.62900455336628</v>
      </c>
      <c r="AT1360" s="14">
        <v>7.5339129806116398</v>
      </c>
      <c r="AU1360" s="15">
        <v>2.0094428325277599E-13</v>
      </c>
      <c r="AV1360" s="15">
        <v>1.7741191153385799E-12</v>
      </c>
      <c r="AW1360" s="14">
        <v>19.944993452762098</v>
      </c>
      <c r="AX1360" s="16">
        <v>15.8483033932136</v>
      </c>
      <c r="AY1360" s="14">
        <v>4.0961538461538503</v>
      </c>
    </row>
    <row r="1361" spans="1:51" x14ac:dyDescent="0.25">
      <c r="A1361" s="14" t="s">
        <v>3983</v>
      </c>
      <c r="B1361" s="14" t="s">
        <v>243</v>
      </c>
      <c r="C1361" s="14" t="s">
        <v>3984</v>
      </c>
      <c r="D1361" s="14" t="s">
        <v>3985</v>
      </c>
      <c r="E1361" s="14">
        <v>-2.0914776740000001</v>
      </c>
      <c r="F1361" s="14">
        <v>4.3539757159999999</v>
      </c>
      <c r="G1361" s="14">
        <v>-18.93082235</v>
      </c>
      <c r="H1361" s="15">
        <v>2.5299999999999999E-70</v>
      </c>
      <c r="I1361" s="15">
        <v>6.3599999999999995E-69</v>
      </c>
      <c r="J1361" s="14">
        <v>148.9189221</v>
      </c>
      <c r="K1361" s="14">
        <v>1863.4248419999999</v>
      </c>
      <c r="L1361" s="14">
        <v>5284.1946900000003</v>
      </c>
      <c r="N1361" s="14" t="s">
        <v>3094</v>
      </c>
      <c r="O1361" s="14" t="s">
        <v>274</v>
      </c>
      <c r="P1361" s="14" t="s">
        <v>104</v>
      </c>
      <c r="Q1361" s="14" t="s">
        <v>3095</v>
      </c>
      <c r="R1361" s="14">
        <v>-2.0894561989999998</v>
      </c>
      <c r="S1361" s="14">
        <v>-0.12569309000000001</v>
      </c>
      <c r="T1361" s="14">
        <v>-13.856984690000001</v>
      </c>
      <c r="U1361" s="15">
        <v>4.3099999999999999E-38</v>
      </c>
      <c r="V1361" s="15">
        <v>1.07E-36</v>
      </c>
      <c r="W1361" s="14">
        <v>75.640219360000003</v>
      </c>
      <c r="X1361" s="14">
        <v>56.022263449999997</v>
      </c>
      <c r="Y1361" s="14">
        <v>127.6440678</v>
      </c>
      <c r="AA1361" s="14" t="s">
        <v>13624</v>
      </c>
      <c r="AB1361" s="14" t="s">
        <v>243</v>
      </c>
      <c r="AC1361" s="14" t="s">
        <v>13625</v>
      </c>
      <c r="AD1361" s="14" t="s">
        <v>13626</v>
      </c>
      <c r="AE1361" s="14">
        <v>-2.3767969899999999</v>
      </c>
      <c r="AF1361" s="14">
        <v>2.1104098929999999</v>
      </c>
      <c r="AG1361" s="14">
        <v>-15.226842270000001</v>
      </c>
      <c r="AH1361" s="15">
        <v>1.23E-43</v>
      </c>
      <c r="AI1361" s="15">
        <v>4.0300000000000001E-42</v>
      </c>
      <c r="AJ1361" s="14">
        <v>88.154600180000003</v>
      </c>
      <c r="AK1361" s="14">
        <v>173.8461538</v>
      </c>
      <c r="AL1361" s="14">
        <v>1009.829268</v>
      </c>
      <c r="AN1361" s="14" t="s">
        <v>23374</v>
      </c>
      <c r="AO1361" s="14" t="s">
        <v>572</v>
      </c>
      <c r="AP1361" s="14" t="s">
        <v>23375</v>
      </c>
      <c r="AQ1361" s="14" t="s">
        <v>23376</v>
      </c>
      <c r="AR1361" s="14">
        <v>1.9782877439161</v>
      </c>
      <c r="AS1361" s="14">
        <v>-0.827223471920154</v>
      </c>
      <c r="AT1361" s="14">
        <v>6.8282871087162897</v>
      </c>
      <c r="AU1361" s="15">
        <v>2.25942985044179E-11</v>
      </c>
      <c r="AV1361" s="15">
        <v>1.52555255536105E-10</v>
      </c>
      <c r="AW1361" s="14">
        <v>15.3774434934135</v>
      </c>
      <c r="AX1361" s="16">
        <v>61.387225548902201</v>
      </c>
      <c r="AY1361" s="14">
        <v>21.288461538461501</v>
      </c>
    </row>
    <row r="1362" spans="1:51" x14ac:dyDescent="0.25">
      <c r="A1362" s="14" t="s">
        <v>3986</v>
      </c>
      <c r="B1362" s="14" t="s">
        <v>1310</v>
      </c>
      <c r="C1362" s="14" t="s">
        <v>3987</v>
      </c>
      <c r="D1362" s="14" t="s">
        <v>296</v>
      </c>
      <c r="E1362" s="14">
        <v>-2.090634536</v>
      </c>
      <c r="F1362" s="14">
        <v>-5.4736691180000001</v>
      </c>
      <c r="G1362" s="14">
        <v>-14.86254151</v>
      </c>
      <c r="H1362" s="15">
        <v>4.5400000000000002E-46</v>
      </c>
      <c r="I1362" s="15">
        <v>5.45E-45</v>
      </c>
      <c r="J1362" s="14">
        <v>93.818664799999993</v>
      </c>
      <c r="K1362" s="14">
        <v>2.076507651</v>
      </c>
      <c r="L1362" s="14">
        <v>12.460176990000001</v>
      </c>
      <c r="N1362" s="14" t="s">
        <v>12540</v>
      </c>
      <c r="O1362" s="14" t="s">
        <v>243</v>
      </c>
      <c r="P1362" s="14" t="s">
        <v>12541</v>
      </c>
      <c r="Q1362" s="14" t="s">
        <v>12542</v>
      </c>
      <c r="R1362" s="14">
        <v>-2.0891943799999999</v>
      </c>
      <c r="S1362" s="14">
        <v>0.31147197300000001</v>
      </c>
      <c r="T1362" s="14">
        <v>-14.810839530000001</v>
      </c>
      <c r="U1362" s="15">
        <v>1.5500000000000001E-42</v>
      </c>
      <c r="V1362" s="15">
        <v>4.6099999999999995E-41</v>
      </c>
      <c r="W1362" s="14">
        <v>85.788478949999998</v>
      </c>
      <c r="X1362" s="14">
        <v>78.868274580000005</v>
      </c>
      <c r="Y1362" s="14">
        <v>184.2542373</v>
      </c>
      <c r="AA1362" s="14" t="s">
        <v>13666</v>
      </c>
      <c r="AB1362" s="14" t="s">
        <v>13169</v>
      </c>
      <c r="AC1362" s="14" t="s">
        <v>13667</v>
      </c>
      <c r="AD1362" s="14" t="s">
        <v>13668</v>
      </c>
      <c r="AE1362" s="14">
        <v>-2.3763120139999998</v>
      </c>
      <c r="AF1362" s="14">
        <v>-1.1619630080000001</v>
      </c>
      <c r="AG1362" s="14">
        <v>-10.96267282</v>
      </c>
      <c r="AH1362" s="15">
        <v>2.5200000000000002E-25</v>
      </c>
      <c r="AI1362" s="15">
        <v>2.8899999999999999E-24</v>
      </c>
      <c r="AJ1362" s="14">
        <v>46.520750540000002</v>
      </c>
      <c r="AK1362" s="14">
        <v>23.523908519999999</v>
      </c>
      <c r="AL1362" s="14">
        <v>114.53658540000001</v>
      </c>
      <c r="AN1362" s="14" t="s">
        <v>4873</v>
      </c>
      <c r="AO1362" s="14" t="s">
        <v>243</v>
      </c>
      <c r="AP1362" s="14" t="s">
        <v>4874</v>
      </c>
      <c r="AQ1362" s="14" t="s">
        <v>4875</v>
      </c>
      <c r="AR1362" s="14">
        <v>1.97939850654131</v>
      </c>
      <c r="AS1362" s="14">
        <v>3.2484983545433099</v>
      </c>
      <c r="AT1362" s="14">
        <v>11.6952129164084</v>
      </c>
      <c r="AU1362" s="15">
        <v>2.1197906512240502E-28</v>
      </c>
      <c r="AV1362" s="15">
        <v>1.3886276271205E-26</v>
      </c>
      <c r="AW1362" s="14">
        <v>53.693078214974697</v>
      </c>
      <c r="AX1362" s="16">
        <v>652.49900199600802</v>
      </c>
      <c r="AY1362" s="14">
        <v>267.07692307692298</v>
      </c>
    </row>
    <row r="1363" spans="1:51" x14ac:dyDescent="0.25">
      <c r="A1363" s="14" t="s">
        <v>3988</v>
      </c>
      <c r="B1363" s="14" t="s">
        <v>243</v>
      </c>
      <c r="C1363" s="14" t="s">
        <v>3989</v>
      </c>
      <c r="D1363" s="14" t="s">
        <v>3990</v>
      </c>
      <c r="E1363" s="14">
        <v>-2.0899107699999999</v>
      </c>
      <c r="F1363" s="14">
        <v>-0.96314673900000003</v>
      </c>
      <c r="G1363" s="14">
        <v>-15.824016459999999</v>
      </c>
      <c r="H1363" s="15">
        <v>1.8200000000000001E-51</v>
      </c>
      <c r="I1363" s="15">
        <v>2.6000000000000001E-50</v>
      </c>
      <c r="J1363" s="14">
        <v>106.02648859999999</v>
      </c>
      <c r="K1363" s="14">
        <v>46.266426639999999</v>
      </c>
      <c r="L1363" s="14">
        <v>136.5486726</v>
      </c>
      <c r="N1363" s="14" t="s">
        <v>12543</v>
      </c>
      <c r="O1363" s="14" t="s">
        <v>274</v>
      </c>
      <c r="P1363" s="14" t="s">
        <v>12544</v>
      </c>
      <c r="Q1363" s="14" t="s">
        <v>296</v>
      </c>
      <c r="R1363" s="14">
        <v>-2.088294667</v>
      </c>
      <c r="S1363" s="14">
        <v>-1.216805828</v>
      </c>
      <c r="T1363" s="14">
        <v>-10.44403868</v>
      </c>
      <c r="U1363" s="15">
        <v>1.4099999999999999E-23</v>
      </c>
      <c r="V1363" s="15">
        <v>1.5800000000000001E-22</v>
      </c>
      <c r="W1363" s="14">
        <v>42.563818869999999</v>
      </c>
      <c r="X1363" s="14">
        <v>26.70686456</v>
      </c>
      <c r="Y1363" s="14">
        <v>66.593220340000002</v>
      </c>
      <c r="AA1363" s="14" t="s">
        <v>966</v>
      </c>
      <c r="AB1363" s="14" t="s">
        <v>243</v>
      </c>
      <c r="AC1363" s="14" t="s">
        <v>967</v>
      </c>
      <c r="AD1363" s="14" t="s">
        <v>968</v>
      </c>
      <c r="AE1363" s="14">
        <v>-2.3739577519999999</v>
      </c>
      <c r="AF1363" s="14">
        <v>-2.8619058100000001</v>
      </c>
      <c r="AG1363" s="14">
        <v>-9.8950488720000003</v>
      </c>
      <c r="AH1363" s="15">
        <v>2.77E-21</v>
      </c>
      <c r="AI1363" s="15">
        <v>2.42E-20</v>
      </c>
      <c r="AJ1363" s="14">
        <v>37.412587250000001</v>
      </c>
      <c r="AK1363" s="14">
        <v>10.935550940000001</v>
      </c>
      <c r="AL1363" s="14">
        <v>42.12195122</v>
      </c>
      <c r="AN1363" s="14" t="s">
        <v>24848</v>
      </c>
      <c r="AO1363" s="14" t="s">
        <v>274</v>
      </c>
      <c r="AP1363" s="14" t="s">
        <v>24849</v>
      </c>
      <c r="AQ1363" s="14" t="s">
        <v>296</v>
      </c>
      <c r="AR1363" s="14">
        <v>1.97939874348607</v>
      </c>
      <c r="AS1363" s="14">
        <v>-2.1040236711724098</v>
      </c>
      <c r="AT1363" s="14">
        <v>4.9538558294180799</v>
      </c>
      <c r="AU1363" s="15">
        <v>9.6707641496323699E-7</v>
      </c>
      <c r="AV1363" s="15">
        <v>3.31123821648753E-6</v>
      </c>
      <c r="AW1363" s="14">
        <v>5.2220703101947699</v>
      </c>
      <c r="AX1363" s="16">
        <v>45.219560878243499</v>
      </c>
      <c r="AY1363" s="14">
        <v>9.4423076923076898</v>
      </c>
    </row>
    <row r="1364" spans="1:51" x14ac:dyDescent="0.25">
      <c r="A1364" s="14" t="s">
        <v>3991</v>
      </c>
      <c r="B1364" s="14" t="s">
        <v>274</v>
      </c>
      <c r="C1364" s="14" t="s">
        <v>3992</v>
      </c>
      <c r="D1364" s="14" t="s">
        <v>296</v>
      </c>
      <c r="E1364" s="14">
        <v>-2.089086258</v>
      </c>
      <c r="F1364" s="14">
        <v>-5.2996793059999998</v>
      </c>
      <c r="G1364" s="14">
        <v>-15.863289910000001</v>
      </c>
      <c r="H1364" s="15">
        <v>1.08E-51</v>
      </c>
      <c r="I1364" s="15">
        <v>1.5500000000000001E-50</v>
      </c>
      <c r="J1364" s="14">
        <v>106.6709683</v>
      </c>
      <c r="K1364" s="14">
        <v>2.1224122410000001</v>
      </c>
      <c r="L1364" s="14">
        <v>8.1061946900000006</v>
      </c>
      <c r="N1364" s="14" t="s">
        <v>1280</v>
      </c>
      <c r="O1364" s="14" t="s">
        <v>243</v>
      </c>
      <c r="P1364" s="14" t="s">
        <v>99</v>
      </c>
      <c r="Q1364" s="14" t="s">
        <v>1281</v>
      </c>
      <c r="R1364" s="14">
        <v>-2.0880366650000002</v>
      </c>
      <c r="S1364" s="14">
        <v>0.514165486</v>
      </c>
      <c r="T1364" s="14">
        <v>-8.4007666489999995</v>
      </c>
      <c r="U1364" s="15">
        <v>3.2000000000000002E-16</v>
      </c>
      <c r="V1364" s="15">
        <v>2.1900000000000001E-15</v>
      </c>
      <c r="W1364" s="14">
        <v>25.71743171</v>
      </c>
      <c r="X1364" s="14">
        <v>217.4935065</v>
      </c>
      <c r="Y1364" s="14">
        <v>233.4745763</v>
      </c>
      <c r="AA1364" s="14" t="s">
        <v>896</v>
      </c>
      <c r="AB1364" s="14" t="s">
        <v>243</v>
      </c>
      <c r="AC1364" s="14" t="s">
        <v>897</v>
      </c>
      <c r="AD1364" s="14" t="s">
        <v>898</v>
      </c>
      <c r="AE1364" s="14">
        <v>-2.373370279</v>
      </c>
      <c r="AF1364" s="14">
        <v>6.7555976849999997</v>
      </c>
      <c r="AG1364" s="14">
        <v>-12.92945594</v>
      </c>
      <c r="AH1364" s="15">
        <v>2.1299999999999999E-33</v>
      </c>
      <c r="AI1364" s="15">
        <v>3.91E-32</v>
      </c>
      <c r="AJ1364" s="14">
        <v>64.543715000000006</v>
      </c>
      <c r="AK1364" s="14">
        <v>4608.014553</v>
      </c>
      <c r="AL1364" s="14">
        <v>23060.756099999999</v>
      </c>
      <c r="AN1364" s="14" t="s">
        <v>10061</v>
      </c>
      <c r="AO1364" s="14" t="s">
        <v>243</v>
      </c>
      <c r="AP1364" s="14" t="s">
        <v>161</v>
      </c>
      <c r="AQ1364" s="14" t="s">
        <v>10062</v>
      </c>
      <c r="AR1364" s="14">
        <v>1.98008819178433</v>
      </c>
      <c r="AS1364" s="14">
        <v>-4.0846110434432896</v>
      </c>
      <c r="AT1364" s="14">
        <v>7.2674506651190001</v>
      </c>
      <c r="AU1364" s="15">
        <v>1.24836170593989E-12</v>
      </c>
      <c r="AV1364" s="15">
        <v>9.9703329426393306E-12</v>
      </c>
      <c r="AW1364" s="14">
        <v>18.142025420772701</v>
      </c>
      <c r="AX1364" s="16">
        <v>5.8143712574850301</v>
      </c>
      <c r="AY1364" s="14">
        <v>1.6923076923076901</v>
      </c>
    </row>
    <row r="1365" spans="1:51" x14ac:dyDescent="0.25">
      <c r="A1365" s="14" t="s">
        <v>3993</v>
      </c>
      <c r="B1365" s="14" t="s">
        <v>243</v>
      </c>
      <c r="C1365" s="14" t="s">
        <v>3994</v>
      </c>
      <c r="D1365" s="14" t="s">
        <v>3995</v>
      </c>
      <c r="E1365" s="14">
        <v>-2.0883046460000001</v>
      </c>
      <c r="F1365" s="14">
        <v>3.7550869310000001</v>
      </c>
      <c r="G1365" s="14">
        <v>-14.82458636</v>
      </c>
      <c r="H1365" s="15">
        <v>7.3399999999999993E-46</v>
      </c>
      <c r="I1365" s="15">
        <v>8.7400000000000006E-45</v>
      </c>
      <c r="J1365" s="14">
        <v>92.821040389999993</v>
      </c>
      <c r="K1365" s="14">
        <v>1355.730873</v>
      </c>
      <c r="L1365" s="14">
        <v>3883.8849559999999</v>
      </c>
      <c r="N1365" s="14" t="s">
        <v>1037</v>
      </c>
      <c r="O1365" s="14" t="s">
        <v>243</v>
      </c>
      <c r="P1365" s="14" t="s">
        <v>1038</v>
      </c>
      <c r="Q1365" s="14" t="s">
        <v>1039</v>
      </c>
      <c r="R1365" s="14">
        <v>-2.0877318749999998</v>
      </c>
      <c r="S1365" s="14">
        <v>-3.0787621340000002</v>
      </c>
      <c r="T1365" s="14">
        <v>-9.5701243980000008</v>
      </c>
      <c r="U1365" s="15">
        <v>2.7299999999999997E-20</v>
      </c>
      <c r="V1365" s="15">
        <v>2.4599999999999998E-19</v>
      </c>
      <c r="W1365" s="14">
        <v>35.16950233</v>
      </c>
      <c r="X1365" s="14">
        <v>10.061224490000001</v>
      </c>
      <c r="Y1365" s="14">
        <v>25.830508470000002</v>
      </c>
      <c r="AA1365" s="14" t="s">
        <v>4453</v>
      </c>
      <c r="AB1365" s="14" t="s">
        <v>243</v>
      </c>
      <c r="AC1365" s="14" t="s">
        <v>4454</v>
      </c>
      <c r="AD1365" s="14" t="s">
        <v>4455</v>
      </c>
      <c r="AE1365" s="14">
        <v>-2.373019523</v>
      </c>
      <c r="AF1365" s="14">
        <v>5.7555821900000002</v>
      </c>
      <c r="AG1365" s="14">
        <v>-12.39609016</v>
      </c>
      <c r="AH1365" s="15">
        <v>3.8899999999999999E-31</v>
      </c>
      <c r="AI1365" s="15">
        <v>6.3599999999999994E-30</v>
      </c>
      <c r="AJ1365" s="14">
        <v>59.375158949999999</v>
      </c>
      <c r="AK1365" s="14">
        <v>2861.2972970000001</v>
      </c>
      <c r="AL1365" s="14">
        <v>13640.63415</v>
      </c>
      <c r="AN1365" s="14" t="s">
        <v>10281</v>
      </c>
      <c r="AO1365" s="14" t="s">
        <v>243</v>
      </c>
      <c r="AP1365" s="14" t="s">
        <v>10282</v>
      </c>
      <c r="AQ1365" s="14" t="s">
        <v>10283</v>
      </c>
      <c r="AR1365" s="14">
        <v>1.9812297820818401</v>
      </c>
      <c r="AS1365" s="14">
        <v>1.51099433037419</v>
      </c>
      <c r="AT1365" s="14">
        <v>9.1793216241711004</v>
      </c>
      <c r="AU1365" s="15">
        <v>8.4972981625789404E-19</v>
      </c>
      <c r="AV1365" s="15">
        <v>1.50358769306488E-17</v>
      </c>
      <c r="AW1365" s="14">
        <v>31.974355769622001</v>
      </c>
      <c r="AX1365" s="16">
        <v>261.84231536926097</v>
      </c>
      <c r="AY1365" s="14">
        <v>88.115384615384599</v>
      </c>
    </row>
    <row r="1366" spans="1:51" x14ac:dyDescent="0.25">
      <c r="A1366" s="14" t="s">
        <v>3996</v>
      </c>
      <c r="B1366" s="14" t="s">
        <v>243</v>
      </c>
      <c r="C1366" s="14" t="s">
        <v>3997</v>
      </c>
      <c r="D1366" s="14" t="s">
        <v>3998</v>
      </c>
      <c r="E1366" s="14">
        <v>-2.088291457</v>
      </c>
      <c r="F1366" s="14">
        <v>1.5933157650000001</v>
      </c>
      <c r="G1366" s="14">
        <v>-14.15406134</v>
      </c>
      <c r="H1366" s="15">
        <v>3.0600000000000001E-42</v>
      </c>
      <c r="I1366" s="15">
        <v>3.2099999999999999E-41</v>
      </c>
      <c r="J1366" s="14">
        <v>84.708321310000002</v>
      </c>
      <c r="K1366" s="14">
        <v>336.88478850000001</v>
      </c>
      <c r="L1366" s="14">
        <v>767.75221239999996</v>
      </c>
      <c r="N1366" s="14" t="s">
        <v>12545</v>
      </c>
      <c r="O1366" s="14" t="s">
        <v>243</v>
      </c>
      <c r="P1366" s="14" t="s">
        <v>12546</v>
      </c>
      <c r="Q1366" s="14" t="s">
        <v>12547</v>
      </c>
      <c r="R1366" s="14">
        <v>-2.0854857710000001</v>
      </c>
      <c r="S1366" s="14">
        <v>-0.48913436599999999</v>
      </c>
      <c r="T1366" s="14">
        <v>-9.1509709959999999</v>
      </c>
      <c r="U1366" s="15">
        <v>8.6999999999999999E-19</v>
      </c>
      <c r="V1366" s="15">
        <v>7.1400000000000005E-18</v>
      </c>
      <c r="W1366" s="14">
        <v>31.624064149999999</v>
      </c>
      <c r="X1366" s="14">
        <v>104.12615959999999</v>
      </c>
      <c r="Y1366" s="14">
        <v>115.91525420000001</v>
      </c>
      <c r="AA1366" s="14" t="s">
        <v>19039</v>
      </c>
      <c r="AB1366" s="14" t="s">
        <v>6296</v>
      </c>
      <c r="AC1366" s="14" t="s">
        <v>19040</v>
      </c>
      <c r="AD1366" s="14" t="s">
        <v>19041</v>
      </c>
      <c r="AE1366" s="14">
        <v>-2.3728265990000001</v>
      </c>
      <c r="AF1366" s="14">
        <v>-3.7909722170000002</v>
      </c>
      <c r="AG1366" s="14">
        <v>-8.5911969930000005</v>
      </c>
      <c r="AH1366" s="15">
        <v>9.8399999999999994E-17</v>
      </c>
      <c r="AI1366" s="15">
        <v>6.2000000000000002E-16</v>
      </c>
      <c r="AJ1366" s="14">
        <v>27.126818669999999</v>
      </c>
      <c r="AK1366" s="14">
        <v>5.0956340960000004</v>
      </c>
      <c r="AL1366" s="14">
        <v>20.68292683</v>
      </c>
      <c r="AN1366" s="14" t="s">
        <v>24850</v>
      </c>
      <c r="AO1366" s="14" t="s">
        <v>6296</v>
      </c>
      <c r="AP1366" s="14" t="s">
        <v>24851</v>
      </c>
      <c r="AQ1366" s="14" t="s">
        <v>24852</v>
      </c>
      <c r="AR1366" s="14">
        <v>1.9870718405333001</v>
      </c>
      <c r="AS1366" s="14">
        <v>-4.4119059403221303</v>
      </c>
      <c r="AT1366" s="14">
        <v>6.4242728417787198</v>
      </c>
      <c r="AU1366" s="15">
        <v>2.8502901741505198E-10</v>
      </c>
      <c r="AV1366" s="15">
        <v>1.6406200169262499E-9</v>
      </c>
      <c r="AW1366" s="14">
        <v>12.9729786371058</v>
      </c>
      <c r="AX1366" s="16">
        <v>5.5069860279441096</v>
      </c>
      <c r="AY1366" s="14">
        <v>0.84615384615384603</v>
      </c>
    </row>
    <row r="1367" spans="1:51" x14ac:dyDescent="0.25">
      <c r="A1367" s="14" t="s">
        <v>3999</v>
      </c>
      <c r="B1367" s="14" t="s">
        <v>243</v>
      </c>
      <c r="C1367" s="14" t="s">
        <v>4000</v>
      </c>
      <c r="D1367" s="14" t="s">
        <v>4001</v>
      </c>
      <c r="E1367" s="14">
        <v>-2.0880205369999998</v>
      </c>
      <c r="F1367" s="14">
        <v>3.170197022</v>
      </c>
      <c r="G1367" s="14">
        <v>-5.707016877</v>
      </c>
      <c r="H1367" s="15">
        <v>1.44E-8</v>
      </c>
      <c r="I1367" s="15">
        <v>3.25E-8</v>
      </c>
      <c r="J1367" s="14">
        <v>7.8549242000000001</v>
      </c>
      <c r="K1367" s="14">
        <v>17914.624660000001</v>
      </c>
      <c r="L1367" s="14">
        <v>7219.946903</v>
      </c>
      <c r="N1367" s="14" t="s">
        <v>5556</v>
      </c>
      <c r="O1367" s="14" t="s">
        <v>243</v>
      </c>
      <c r="P1367" s="14" t="s">
        <v>5557</v>
      </c>
      <c r="Q1367" s="14" t="s">
        <v>5558</v>
      </c>
      <c r="R1367" s="14">
        <v>-2.085158034</v>
      </c>
      <c r="S1367" s="14">
        <v>-2.67517754</v>
      </c>
      <c r="T1367" s="14">
        <v>-13.241278579999999</v>
      </c>
      <c r="U1367" s="15">
        <v>2.6599999999999999E-35</v>
      </c>
      <c r="V1367" s="15">
        <v>5.6599999999999996E-34</v>
      </c>
      <c r="W1367" s="14">
        <v>69.344473750000006</v>
      </c>
      <c r="X1367" s="14">
        <v>9.2968460109999995</v>
      </c>
      <c r="Y1367" s="14">
        <v>21.42372881</v>
      </c>
      <c r="AA1367" s="14" t="s">
        <v>19042</v>
      </c>
      <c r="AB1367" s="14" t="s">
        <v>243</v>
      </c>
      <c r="AC1367" s="14" t="s">
        <v>19043</v>
      </c>
      <c r="AD1367" s="14" t="s">
        <v>19044</v>
      </c>
      <c r="AE1367" s="14">
        <v>-2.3724761189999999</v>
      </c>
      <c r="AF1367" s="14">
        <v>-1.453626053</v>
      </c>
      <c r="AG1367" s="14">
        <v>-8.2983390670000006</v>
      </c>
      <c r="AH1367" s="15">
        <v>8.9499999999999995E-16</v>
      </c>
      <c r="AI1367" s="15">
        <v>5.27E-15</v>
      </c>
      <c r="AJ1367" s="14">
        <v>24.811805509999999</v>
      </c>
      <c r="AK1367" s="14">
        <v>30.802494800000002</v>
      </c>
      <c r="AL1367" s="14">
        <v>228.6341463</v>
      </c>
      <c r="AN1367" s="14" t="s">
        <v>9022</v>
      </c>
      <c r="AO1367" s="14" t="s">
        <v>243</v>
      </c>
      <c r="AP1367" s="14" t="s">
        <v>9023</v>
      </c>
      <c r="AQ1367" s="14" t="s">
        <v>9024</v>
      </c>
      <c r="AR1367" s="14">
        <v>1.9872733096947699</v>
      </c>
      <c r="AS1367" s="14">
        <v>-2.6961300110834898</v>
      </c>
      <c r="AT1367" s="14">
        <v>9.0269787331021103</v>
      </c>
      <c r="AU1367" s="15">
        <v>2.8809698121832501E-18</v>
      </c>
      <c r="AV1367" s="15">
        <v>4.7582104945046197E-17</v>
      </c>
      <c r="AW1367" s="14">
        <v>30.6895674244563</v>
      </c>
      <c r="AX1367" s="16">
        <v>11.950099800399199</v>
      </c>
      <c r="AY1367" s="14">
        <v>3.3269230769230802</v>
      </c>
    </row>
    <row r="1368" spans="1:51" x14ac:dyDescent="0.25">
      <c r="A1368" s="14" t="s">
        <v>4002</v>
      </c>
      <c r="B1368" s="14" t="s">
        <v>274</v>
      </c>
      <c r="C1368" s="14" t="s">
        <v>4003</v>
      </c>
      <c r="D1368" s="14" t="s">
        <v>4004</v>
      </c>
      <c r="E1368" s="14">
        <v>-2.0873117790000002</v>
      </c>
      <c r="F1368" s="14">
        <v>-3.1473399569999998</v>
      </c>
      <c r="G1368" s="14">
        <v>-19.295693249999999</v>
      </c>
      <c r="H1368" s="15">
        <v>1.16E-72</v>
      </c>
      <c r="I1368" s="15">
        <v>3.0900000000000002E-71</v>
      </c>
      <c r="J1368" s="14">
        <v>154.65408120000001</v>
      </c>
      <c r="K1368" s="14">
        <v>7.383438344</v>
      </c>
      <c r="L1368" s="14">
        <v>30.504424780000001</v>
      </c>
      <c r="N1368" s="14" t="s">
        <v>3065</v>
      </c>
      <c r="O1368" s="14" t="s">
        <v>243</v>
      </c>
      <c r="P1368" s="14" t="s">
        <v>3066</v>
      </c>
      <c r="Q1368" s="14" t="s">
        <v>3067</v>
      </c>
      <c r="R1368" s="14">
        <v>-2.0845284390000001</v>
      </c>
      <c r="S1368" s="14">
        <v>2.3380366330000002</v>
      </c>
      <c r="T1368" s="14">
        <v>-10.599399829999999</v>
      </c>
      <c r="U1368" s="15">
        <v>3.4999999999999996E-24</v>
      </c>
      <c r="V1368" s="15">
        <v>4.0500000000000001E-23</v>
      </c>
      <c r="W1368" s="14">
        <v>43.652526780000002</v>
      </c>
      <c r="X1368" s="14">
        <v>506.45083490000002</v>
      </c>
      <c r="Y1368" s="14">
        <v>733.4915254</v>
      </c>
      <c r="AA1368" s="14" t="s">
        <v>19045</v>
      </c>
      <c r="AB1368" s="14" t="s">
        <v>274</v>
      </c>
      <c r="AC1368" s="14" t="s">
        <v>19046</v>
      </c>
      <c r="AD1368" s="14" t="s">
        <v>19047</v>
      </c>
      <c r="AE1368" s="14">
        <v>-2.3708428829999999</v>
      </c>
      <c r="AF1368" s="14">
        <v>-3.1632032809999999</v>
      </c>
      <c r="AG1368" s="14">
        <v>-12.425912909999999</v>
      </c>
      <c r="AH1368" s="15">
        <v>2.9099999999999999E-31</v>
      </c>
      <c r="AI1368" s="15">
        <v>4.8200000000000003E-30</v>
      </c>
      <c r="AJ1368" s="14">
        <v>60.150800490000002</v>
      </c>
      <c r="AK1368" s="14">
        <v>4.9584199580000003</v>
      </c>
      <c r="AL1368" s="14">
        <v>26.536585370000001</v>
      </c>
      <c r="AN1368" s="14" t="s">
        <v>24853</v>
      </c>
      <c r="AO1368" s="14" t="s">
        <v>274</v>
      </c>
      <c r="AP1368" s="14" t="s">
        <v>24854</v>
      </c>
      <c r="AQ1368" s="14" t="s">
        <v>24855</v>
      </c>
      <c r="AR1368" s="14">
        <v>1.98800298022628</v>
      </c>
      <c r="AS1368" s="14">
        <v>-3.20558052248583</v>
      </c>
      <c r="AT1368" s="14">
        <v>6.2887779745338799</v>
      </c>
      <c r="AU1368" s="15">
        <v>6.4832827609878303E-10</v>
      </c>
      <c r="AV1368" s="15">
        <v>3.5561016896819598E-9</v>
      </c>
      <c r="AW1368" s="14">
        <v>12.201830591346599</v>
      </c>
      <c r="AX1368" s="16">
        <v>13.2554890219561</v>
      </c>
      <c r="AY1368" s="14">
        <v>6.4423076923076898</v>
      </c>
    </row>
    <row r="1369" spans="1:51" x14ac:dyDescent="0.25">
      <c r="A1369" s="14" t="s">
        <v>4005</v>
      </c>
      <c r="B1369" s="14" t="s">
        <v>274</v>
      </c>
      <c r="C1369" s="14" t="s">
        <v>4006</v>
      </c>
      <c r="D1369" s="14" t="s">
        <v>296</v>
      </c>
      <c r="E1369" s="14">
        <v>-2.0870875579999999</v>
      </c>
      <c r="F1369" s="14">
        <v>-3.2940161520000002</v>
      </c>
      <c r="G1369" s="14">
        <v>-14.919794100000001</v>
      </c>
      <c r="H1369" s="15">
        <v>2.2000000000000001E-46</v>
      </c>
      <c r="I1369" s="15">
        <v>2.67E-45</v>
      </c>
      <c r="J1369" s="14">
        <v>94.475487979999997</v>
      </c>
      <c r="K1369" s="14">
        <v>9.3591359139999994</v>
      </c>
      <c r="L1369" s="14">
        <v>39.610619470000003</v>
      </c>
      <c r="N1369" s="14" t="s">
        <v>2633</v>
      </c>
      <c r="O1369" s="14" t="s">
        <v>243</v>
      </c>
      <c r="P1369" s="14" t="s">
        <v>2634</v>
      </c>
      <c r="Q1369" s="14" t="s">
        <v>2635</v>
      </c>
      <c r="R1369" s="14">
        <v>-2.0843128069999999</v>
      </c>
      <c r="S1369" s="14">
        <v>1.023398424</v>
      </c>
      <c r="T1369" s="14">
        <v>-15.468725429999999</v>
      </c>
      <c r="U1369" s="15">
        <v>1.11E-45</v>
      </c>
      <c r="V1369" s="15">
        <v>3.7299999999999999E-44</v>
      </c>
      <c r="W1369" s="14">
        <v>92.950174910000001</v>
      </c>
      <c r="X1369" s="14">
        <v>115.2745826</v>
      </c>
      <c r="Y1369" s="14">
        <v>297.91525419999999</v>
      </c>
      <c r="AA1369" s="14" t="s">
        <v>12978</v>
      </c>
      <c r="AB1369" s="14" t="s">
        <v>274</v>
      </c>
      <c r="AC1369" s="14" t="s">
        <v>12979</v>
      </c>
      <c r="AD1369" s="14" t="s">
        <v>296</v>
      </c>
      <c r="AE1369" s="14">
        <v>-2.3702820560000002</v>
      </c>
      <c r="AF1369" s="14">
        <v>-3.556003611</v>
      </c>
      <c r="AG1369" s="14">
        <v>-12.76090988</v>
      </c>
      <c r="AH1369" s="15">
        <v>1.12E-32</v>
      </c>
      <c r="AI1369" s="15">
        <v>1.9899999999999999E-31</v>
      </c>
      <c r="AJ1369" s="14">
        <v>63.389829059999997</v>
      </c>
      <c r="AK1369" s="14">
        <v>3.230769231</v>
      </c>
      <c r="AL1369" s="14">
        <v>18.170731709999998</v>
      </c>
      <c r="AN1369" s="14" t="s">
        <v>2978</v>
      </c>
      <c r="AO1369" s="14" t="s">
        <v>243</v>
      </c>
      <c r="AP1369" s="14" t="s">
        <v>2979</v>
      </c>
      <c r="AQ1369" s="14" t="s">
        <v>2980</v>
      </c>
      <c r="AR1369" s="14">
        <v>1.9893214041552201</v>
      </c>
      <c r="AS1369" s="14">
        <v>4.2463511880456597</v>
      </c>
      <c r="AT1369" s="14">
        <v>5.8018420896321796</v>
      </c>
      <c r="AU1369" s="15">
        <v>1.1024169611233E-8</v>
      </c>
      <c r="AV1369" s="15">
        <v>5.0812459495012403E-8</v>
      </c>
      <c r="AW1369" s="14">
        <v>9.0686159504868993</v>
      </c>
      <c r="AX1369" s="16">
        <v>2430.9341317365302</v>
      </c>
      <c r="AY1369" s="14">
        <v>780.57692307692298</v>
      </c>
    </row>
    <row r="1370" spans="1:51" x14ac:dyDescent="0.25">
      <c r="A1370" s="14" t="s">
        <v>4007</v>
      </c>
      <c r="B1370" s="14" t="s">
        <v>243</v>
      </c>
      <c r="C1370" s="14" t="s">
        <v>4008</v>
      </c>
      <c r="D1370" s="14" t="s">
        <v>4009</v>
      </c>
      <c r="E1370" s="14">
        <v>-2.0854192660000002</v>
      </c>
      <c r="F1370" s="14">
        <v>-0.897801505</v>
      </c>
      <c r="G1370" s="14">
        <v>-10.888810149999999</v>
      </c>
      <c r="H1370" s="15">
        <v>2.01E-26</v>
      </c>
      <c r="I1370" s="15">
        <v>1.1599999999999999E-25</v>
      </c>
      <c r="J1370" s="14">
        <v>48.744917280000003</v>
      </c>
      <c r="K1370" s="14">
        <v>97.189018899999994</v>
      </c>
      <c r="L1370" s="14">
        <v>150.02654870000001</v>
      </c>
      <c r="N1370" s="14" t="s">
        <v>12548</v>
      </c>
      <c r="O1370" s="14" t="s">
        <v>243</v>
      </c>
      <c r="P1370" s="14" t="s">
        <v>12549</v>
      </c>
      <c r="Q1370" s="14" t="s">
        <v>12550</v>
      </c>
      <c r="R1370" s="14">
        <v>-2.0833482650000001</v>
      </c>
      <c r="S1370" s="14">
        <v>-2.670758191</v>
      </c>
      <c r="T1370" s="14">
        <v>-10.57244796</v>
      </c>
      <c r="U1370" s="15">
        <v>4.4700000000000002E-24</v>
      </c>
      <c r="V1370" s="15">
        <v>5.1400000000000003E-23</v>
      </c>
      <c r="W1370" s="14">
        <v>43.760911030000003</v>
      </c>
      <c r="X1370" s="14">
        <v>15.044526899999999</v>
      </c>
      <c r="Y1370" s="14">
        <v>27.28813559</v>
      </c>
      <c r="AA1370" s="14" t="s">
        <v>16754</v>
      </c>
      <c r="AB1370" s="14" t="s">
        <v>243</v>
      </c>
      <c r="AC1370" s="14" t="s">
        <v>16755</v>
      </c>
      <c r="AD1370" s="14" t="s">
        <v>16756</v>
      </c>
      <c r="AE1370" s="14">
        <v>-2.3676997219999998</v>
      </c>
      <c r="AF1370" s="14">
        <v>-2.4831247649999999</v>
      </c>
      <c r="AG1370" s="14">
        <v>-8.8644079290000004</v>
      </c>
      <c r="AH1370" s="15">
        <v>1.19E-17</v>
      </c>
      <c r="AI1370" s="15">
        <v>8.1100000000000001E-17</v>
      </c>
      <c r="AJ1370" s="14">
        <v>29.13663171</v>
      </c>
      <c r="AK1370" s="14">
        <v>20.561330559999998</v>
      </c>
      <c r="AL1370" s="14">
        <v>39.829268290000002</v>
      </c>
      <c r="AN1370" s="14" t="s">
        <v>24856</v>
      </c>
      <c r="AO1370" s="14" t="s">
        <v>1310</v>
      </c>
      <c r="AP1370" s="14" t="s">
        <v>24857</v>
      </c>
      <c r="AQ1370" s="14" t="s">
        <v>24858</v>
      </c>
      <c r="AR1370" s="14">
        <v>1.9944447398002201</v>
      </c>
      <c r="AS1370" s="14">
        <v>1.4624522601996199</v>
      </c>
      <c r="AT1370" s="14">
        <v>3.9617101724406001</v>
      </c>
      <c r="AU1370" s="15">
        <v>8.4107904470027899E-5</v>
      </c>
      <c r="AV1370" s="14">
        <v>2.0817858970527799E-4</v>
      </c>
      <c r="AW1370" s="14">
        <v>0.768149107073541</v>
      </c>
      <c r="AX1370" s="16">
        <v>1112.5728542914201</v>
      </c>
      <c r="AY1370" s="14">
        <v>181.05769230769201</v>
      </c>
    </row>
    <row r="1371" spans="1:51" x14ac:dyDescent="0.25">
      <c r="A1371" s="14" t="s">
        <v>4010</v>
      </c>
      <c r="B1371" s="14" t="s">
        <v>243</v>
      </c>
      <c r="C1371" s="14" t="s">
        <v>4011</v>
      </c>
      <c r="D1371" s="14" t="s">
        <v>4012</v>
      </c>
      <c r="E1371" s="14">
        <v>-2.0840371580000001</v>
      </c>
      <c r="F1371" s="14">
        <v>5.5602261650000004</v>
      </c>
      <c r="G1371" s="14">
        <v>-30.00914624</v>
      </c>
      <c r="H1371" s="15">
        <v>7.8299999999999998E-149</v>
      </c>
      <c r="I1371" s="15">
        <v>1.5499999999999999E-146</v>
      </c>
      <c r="J1371" s="14">
        <v>329.33501269999999</v>
      </c>
      <c r="K1371" s="14">
        <v>2742.7038699999998</v>
      </c>
      <c r="L1371" s="14">
        <v>13520.89381</v>
      </c>
      <c r="N1371" s="14" t="s">
        <v>9372</v>
      </c>
      <c r="O1371" s="14" t="s">
        <v>243</v>
      </c>
      <c r="P1371" s="14" t="s">
        <v>9373</v>
      </c>
      <c r="Q1371" s="14" t="s">
        <v>9374</v>
      </c>
      <c r="R1371" s="14">
        <v>-2.080732384</v>
      </c>
      <c r="S1371" s="14">
        <v>2.5602081829999999</v>
      </c>
      <c r="T1371" s="14">
        <v>-13.05853943</v>
      </c>
      <c r="U1371" s="15">
        <v>1.7399999999999999E-34</v>
      </c>
      <c r="V1371" s="15">
        <v>3.5599999999999997E-33</v>
      </c>
      <c r="W1371" s="14">
        <v>67.187820610000003</v>
      </c>
      <c r="X1371" s="14">
        <v>421.88497219999999</v>
      </c>
      <c r="Y1371" s="14">
        <v>890.44067800000005</v>
      </c>
      <c r="AA1371" s="14" t="s">
        <v>790</v>
      </c>
      <c r="AB1371" s="14" t="s">
        <v>243</v>
      </c>
      <c r="AC1371" s="14" t="s">
        <v>791</v>
      </c>
      <c r="AD1371" s="14" t="s">
        <v>792</v>
      </c>
      <c r="AE1371" s="14">
        <v>-2.3654845080000002</v>
      </c>
      <c r="AF1371" s="14">
        <v>3.0852725570000001</v>
      </c>
      <c r="AG1371" s="14">
        <v>-8.5090957920000001</v>
      </c>
      <c r="AH1371" s="15">
        <v>1.8400000000000001E-16</v>
      </c>
      <c r="AI1371" s="15">
        <v>1.14E-15</v>
      </c>
      <c r="AJ1371" s="14">
        <v>25.953336360000002</v>
      </c>
      <c r="AK1371" s="14">
        <v>578.6819127</v>
      </c>
      <c r="AL1371" s="14">
        <v>2129.97561</v>
      </c>
      <c r="AN1371" s="14" t="s">
        <v>24859</v>
      </c>
      <c r="AO1371" s="14" t="s">
        <v>274</v>
      </c>
      <c r="AP1371" s="14" t="s">
        <v>24860</v>
      </c>
      <c r="AQ1371" s="14" t="s">
        <v>24861</v>
      </c>
      <c r="AR1371" s="14">
        <v>1.99662671403724</v>
      </c>
      <c r="AS1371" s="14">
        <v>1.4351900034023499</v>
      </c>
      <c r="AT1371" s="14">
        <v>7.8780664934557896</v>
      </c>
      <c r="AU1371" s="15">
        <v>1.7605667499157699E-14</v>
      </c>
      <c r="AV1371" s="15">
        <v>1.7835613316654701E-13</v>
      </c>
      <c r="AW1371" s="14">
        <v>22.260082509286001</v>
      </c>
      <c r="AX1371" s="16">
        <v>215.61876247505</v>
      </c>
      <c r="AY1371" s="14">
        <v>67.269230769230802</v>
      </c>
    </row>
    <row r="1372" spans="1:51" x14ac:dyDescent="0.25">
      <c r="A1372" s="14" t="s">
        <v>4013</v>
      </c>
      <c r="B1372" s="14" t="s">
        <v>243</v>
      </c>
      <c r="C1372" s="14" t="s">
        <v>4014</v>
      </c>
      <c r="D1372" s="14" t="s">
        <v>4015</v>
      </c>
      <c r="E1372" s="14">
        <v>-2.08342736</v>
      </c>
      <c r="F1372" s="14">
        <v>-1.156305081</v>
      </c>
      <c r="G1372" s="14">
        <v>-17.05299655</v>
      </c>
      <c r="H1372" s="15">
        <v>1.11E-58</v>
      </c>
      <c r="I1372" s="15">
        <v>1.9600000000000001E-57</v>
      </c>
      <c r="J1372" s="14">
        <v>122.5683622</v>
      </c>
      <c r="K1372" s="14">
        <v>35.813681369999998</v>
      </c>
      <c r="L1372" s="14">
        <v>118.9646018</v>
      </c>
      <c r="N1372" s="14" t="s">
        <v>12551</v>
      </c>
      <c r="O1372" s="14" t="s">
        <v>243</v>
      </c>
      <c r="P1372" s="14" t="s">
        <v>12552</v>
      </c>
      <c r="Q1372" s="14" t="s">
        <v>12553</v>
      </c>
      <c r="R1372" s="14">
        <v>-2.0803263840000001</v>
      </c>
      <c r="S1372" s="14">
        <v>4.4561940309999999</v>
      </c>
      <c r="T1372" s="14">
        <v>-17.809733609999999</v>
      </c>
      <c r="U1372" s="15">
        <v>2.7000000000000002E-57</v>
      </c>
      <c r="V1372" s="15">
        <v>1.55E-55</v>
      </c>
      <c r="W1372" s="14">
        <v>119.36624930000001</v>
      </c>
      <c r="X1372" s="14">
        <v>1220.12616</v>
      </c>
      <c r="Y1372" s="14">
        <v>2968.0338980000001</v>
      </c>
      <c r="AA1372" s="14" t="s">
        <v>773</v>
      </c>
      <c r="AB1372" s="14" t="s">
        <v>243</v>
      </c>
      <c r="AC1372" s="14" t="s">
        <v>77</v>
      </c>
      <c r="AD1372" s="14" t="s">
        <v>774</v>
      </c>
      <c r="AE1372" s="14">
        <v>-2.3652250769999998</v>
      </c>
      <c r="AF1372" s="14">
        <v>3.0047956689999999</v>
      </c>
      <c r="AG1372" s="14">
        <v>-14.32807947</v>
      </c>
      <c r="AH1372" s="15">
        <v>1.52E-39</v>
      </c>
      <c r="AI1372" s="15">
        <v>3.98E-38</v>
      </c>
      <c r="AJ1372" s="14">
        <v>78.718111239999999</v>
      </c>
      <c r="AK1372" s="14">
        <v>409.13305609999998</v>
      </c>
      <c r="AL1372" s="14">
        <v>2344.170732</v>
      </c>
      <c r="AN1372" s="14" t="s">
        <v>21316</v>
      </c>
      <c r="AO1372" s="14" t="s">
        <v>5278</v>
      </c>
      <c r="AP1372" s="14" t="s">
        <v>21317</v>
      </c>
      <c r="AQ1372" s="14" t="s">
        <v>21318</v>
      </c>
      <c r="AR1372" s="14">
        <v>1.9968935376824399</v>
      </c>
      <c r="AS1372" s="14">
        <v>0.19928907612472899</v>
      </c>
      <c r="AT1372" s="14">
        <v>7.7682256001860299</v>
      </c>
      <c r="AU1372" s="15">
        <v>3.8647073137919002E-14</v>
      </c>
      <c r="AV1372" s="15">
        <v>3.7413089255950202E-13</v>
      </c>
      <c r="AW1372" s="14">
        <v>21.527796734615102</v>
      </c>
      <c r="AX1372" s="16">
        <v>100.119760479042</v>
      </c>
      <c r="AY1372" s="14">
        <v>26.134615384615401</v>
      </c>
    </row>
    <row r="1373" spans="1:51" x14ac:dyDescent="0.25">
      <c r="A1373" s="14" t="s">
        <v>4016</v>
      </c>
      <c r="B1373" s="14" t="s">
        <v>243</v>
      </c>
      <c r="C1373" s="14" t="s">
        <v>4017</v>
      </c>
      <c r="D1373" s="14" t="s">
        <v>4018</v>
      </c>
      <c r="E1373" s="14">
        <v>-2.0822587179999998</v>
      </c>
      <c r="F1373" s="14">
        <v>-4.4497390130000003</v>
      </c>
      <c r="G1373" s="14">
        <v>-10.33566469</v>
      </c>
      <c r="H1373" s="15">
        <v>4.5600000000000003E-24</v>
      </c>
      <c r="I1373" s="15">
        <v>2.35E-23</v>
      </c>
      <c r="J1373" s="14">
        <v>43.561342089999997</v>
      </c>
      <c r="K1373" s="14">
        <v>15.349234920000001</v>
      </c>
      <c r="L1373" s="14">
        <v>54</v>
      </c>
      <c r="N1373" s="14" t="s">
        <v>12554</v>
      </c>
      <c r="O1373" s="14" t="s">
        <v>243</v>
      </c>
      <c r="P1373" s="14" t="s">
        <v>12555</v>
      </c>
      <c r="Q1373" s="14" t="s">
        <v>12556</v>
      </c>
      <c r="R1373" s="14">
        <v>-2.0798626800000002</v>
      </c>
      <c r="S1373" s="14">
        <v>3.5349246820000002</v>
      </c>
      <c r="T1373" s="14">
        <v>-10.744515570000001</v>
      </c>
      <c r="U1373" s="15">
        <v>9.4200000000000009E-25</v>
      </c>
      <c r="V1373" s="15">
        <v>1.13E-23</v>
      </c>
      <c r="W1373" s="14">
        <v>44.845584959999996</v>
      </c>
      <c r="X1373" s="14">
        <v>1075.994434</v>
      </c>
      <c r="Y1373" s="14">
        <v>1588.2033899999999</v>
      </c>
      <c r="AA1373" s="14" t="s">
        <v>12455</v>
      </c>
      <c r="AB1373" s="14" t="s">
        <v>274</v>
      </c>
      <c r="AC1373" s="14" t="s">
        <v>12456</v>
      </c>
      <c r="AD1373" s="14" t="s">
        <v>296</v>
      </c>
      <c r="AE1373" s="14">
        <v>-2.3639918980000001</v>
      </c>
      <c r="AF1373" s="14">
        <v>-0.83636697000000004</v>
      </c>
      <c r="AG1373" s="14">
        <v>-14.45981675</v>
      </c>
      <c r="AH1373" s="15">
        <v>3.8700000000000001E-40</v>
      </c>
      <c r="AI1373" s="15">
        <v>1.0500000000000001E-38</v>
      </c>
      <c r="AJ1373" s="14">
        <v>80.343111759999999</v>
      </c>
      <c r="AK1373" s="14">
        <v>25.120582120000002</v>
      </c>
      <c r="AL1373" s="14">
        <v>128.43902439999999</v>
      </c>
      <c r="AN1373" s="14" t="s">
        <v>17136</v>
      </c>
      <c r="AO1373" s="14" t="s">
        <v>243</v>
      </c>
      <c r="AP1373" s="14" t="s">
        <v>17137</v>
      </c>
      <c r="AQ1373" s="14" t="s">
        <v>17138</v>
      </c>
      <c r="AR1373" s="14">
        <v>1.9979057334733701</v>
      </c>
      <c r="AS1373" s="14">
        <v>-2.6368020987657701</v>
      </c>
      <c r="AT1373" s="14">
        <v>3.9980463596061599</v>
      </c>
      <c r="AU1373" s="15">
        <v>7.2494814346339996E-5</v>
      </c>
      <c r="AV1373" s="14">
        <v>1.81477465158059E-4</v>
      </c>
      <c r="AW1373" s="14">
        <v>1.2087172967759801</v>
      </c>
      <c r="AX1373" s="16">
        <v>77.161676646706596</v>
      </c>
      <c r="AY1373" s="14">
        <v>22.730769230769202</v>
      </c>
    </row>
    <row r="1374" spans="1:51" x14ac:dyDescent="0.25">
      <c r="A1374" s="14" t="s">
        <v>4019</v>
      </c>
      <c r="B1374" s="14" t="s">
        <v>243</v>
      </c>
      <c r="C1374" s="14" t="s">
        <v>4020</v>
      </c>
      <c r="D1374" s="14" t="s">
        <v>4021</v>
      </c>
      <c r="E1374" s="14">
        <v>-2.0809928960000001</v>
      </c>
      <c r="F1374" s="14">
        <v>-3.4819074109999999</v>
      </c>
      <c r="G1374" s="14">
        <v>-8.7638192860000004</v>
      </c>
      <c r="H1374" s="15">
        <v>6.1700000000000003E-18</v>
      </c>
      <c r="I1374" s="15">
        <v>2.3600000000000001E-17</v>
      </c>
      <c r="J1374" s="14">
        <v>29.57026969</v>
      </c>
      <c r="K1374" s="14">
        <v>47.816381640000003</v>
      </c>
      <c r="L1374" s="14">
        <v>63.132743359999999</v>
      </c>
      <c r="N1374" s="14" t="s">
        <v>12557</v>
      </c>
      <c r="O1374" s="14" t="s">
        <v>274</v>
      </c>
      <c r="P1374" s="14" t="s">
        <v>12558</v>
      </c>
      <c r="Q1374" s="14" t="s">
        <v>296</v>
      </c>
      <c r="R1374" s="14">
        <v>-2.0795316800000001</v>
      </c>
      <c r="S1374" s="14">
        <v>-3.9684621180000001</v>
      </c>
      <c r="T1374" s="14">
        <v>-11.22899698</v>
      </c>
      <c r="U1374" s="15">
        <v>1.08E-26</v>
      </c>
      <c r="V1374" s="15">
        <v>1.4300000000000001E-25</v>
      </c>
      <c r="W1374" s="14">
        <v>49.76162017</v>
      </c>
      <c r="X1374" s="14">
        <v>3.907235622</v>
      </c>
      <c r="Y1374" s="14">
        <v>10.203389830000001</v>
      </c>
      <c r="AA1374" s="14" t="s">
        <v>19048</v>
      </c>
      <c r="AB1374" s="14" t="s">
        <v>243</v>
      </c>
      <c r="AC1374" s="14" t="s">
        <v>19049</v>
      </c>
      <c r="AD1374" s="14" t="s">
        <v>19050</v>
      </c>
      <c r="AE1374" s="14">
        <v>-2.3614716019999999</v>
      </c>
      <c r="AF1374" s="14">
        <v>-2.113619634</v>
      </c>
      <c r="AG1374" s="14">
        <v>-10.244274519999999</v>
      </c>
      <c r="AH1374" s="15">
        <v>1.4099999999999999E-22</v>
      </c>
      <c r="AI1374" s="15">
        <v>1.34E-21</v>
      </c>
      <c r="AJ1374" s="14">
        <v>40.315951839999997</v>
      </c>
      <c r="AK1374" s="14">
        <v>14.1954262</v>
      </c>
      <c r="AL1374" s="14">
        <v>51.756097560000001</v>
      </c>
      <c r="AN1374" s="14" t="s">
        <v>24862</v>
      </c>
      <c r="AO1374" s="14" t="s">
        <v>274</v>
      </c>
      <c r="AP1374" s="14" t="s">
        <v>24863</v>
      </c>
      <c r="AQ1374" s="14" t="s">
        <v>296</v>
      </c>
      <c r="AR1374" s="14">
        <v>1.9993437426679199</v>
      </c>
      <c r="AS1374" s="14">
        <v>-2.55655922785607</v>
      </c>
      <c r="AT1374" s="14">
        <v>8.6232083892242901</v>
      </c>
      <c r="AU1374" s="15">
        <v>6.8181814240300101E-17</v>
      </c>
      <c r="AV1374" s="15">
        <v>9.4623784570813791E-16</v>
      </c>
      <c r="AW1374" s="14">
        <v>27.645299367853301</v>
      </c>
      <c r="AX1374" s="16">
        <v>13.8403193612774</v>
      </c>
      <c r="AY1374" s="14">
        <v>4.4038461538461497</v>
      </c>
    </row>
    <row r="1375" spans="1:51" x14ac:dyDescent="0.25">
      <c r="A1375" s="14" t="s">
        <v>4022</v>
      </c>
      <c r="B1375" s="14" t="s">
        <v>243</v>
      </c>
      <c r="C1375" s="14" t="s">
        <v>4023</v>
      </c>
      <c r="D1375" s="14" t="s">
        <v>4024</v>
      </c>
      <c r="E1375" s="14">
        <v>-2.0808312510000002</v>
      </c>
      <c r="F1375" s="14">
        <v>5.6696263169999996</v>
      </c>
      <c r="G1375" s="14">
        <v>-31.394751719999999</v>
      </c>
      <c r="H1375" s="15">
        <v>2.7200000000000002E-159</v>
      </c>
      <c r="I1375" s="15">
        <v>7.4300000000000001E-157</v>
      </c>
      <c r="J1375" s="14">
        <v>353.3871077</v>
      </c>
      <c r="K1375" s="14">
        <v>3030.230423</v>
      </c>
      <c r="L1375" s="14">
        <v>12494.946900000001</v>
      </c>
      <c r="N1375" s="14" t="s">
        <v>4845</v>
      </c>
      <c r="O1375" s="14" t="s">
        <v>243</v>
      </c>
      <c r="P1375" s="14" t="s">
        <v>4846</v>
      </c>
      <c r="Q1375" s="14" t="s">
        <v>4847</v>
      </c>
      <c r="R1375" s="14">
        <v>-2.0793161800000002</v>
      </c>
      <c r="S1375" s="14">
        <v>6.6988913700000001</v>
      </c>
      <c r="T1375" s="14">
        <v>-17.995728790000001</v>
      </c>
      <c r="U1375" s="15">
        <v>3.0600000000000001E-58</v>
      </c>
      <c r="V1375" s="15">
        <v>1.81E-56</v>
      </c>
      <c r="W1375" s="14">
        <v>121.4944715</v>
      </c>
      <c r="X1375" s="14">
        <v>5252.4935059999998</v>
      </c>
      <c r="Y1375" s="14">
        <v>13905.69492</v>
      </c>
      <c r="AA1375" s="14" t="s">
        <v>19051</v>
      </c>
      <c r="AB1375" s="14" t="s">
        <v>243</v>
      </c>
      <c r="AC1375" s="14" t="s">
        <v>19052</v>
      </c>
      <c r="AD1375" s="14" t="s">
        <v>19053</v>
      </c>
      <c r="AE1375" s="14">
        <v>-2.360105108</v>
      </c>
      <c r="AF1375" s="14">
        <v>1.920908375</v>
      </c>
      <c r="AG1375" s="14">
        <v>-8.6074334189999995</v>
      </c>
      <c r="AH1375" s="15">
        <v>8.6900000000000004E-17</v>
      </c>
      <c r="AI1375" s="15">
        <v>5.5099999999999998E-16</v>
      </c>
      <c r="AJ1375" s="14">
        <v>26.775134040000001</v>
      </c>
      <c r="AK1375" s="14">
        <v>289.98336799999998</v>
      </c>
      <c r="AL1375" s="14">
        <v>817.31707319999998</v>
      </c>
      <c r="AN1375" s="14" t="s">
        <v>8157</v>
      </c>
      <c r="AO1375" s="14" t="s">
        <v>243</v>
      </c>
      <c r="AP1375" s="14" t="s">
        <v>8158</v>
      </c>
      <c r="AQ1375" s="14" t="s">
        <v>8159</v>
      </c>
      <c r="AR1375" s="14">
        <v>1.99989710882793</v>
      </c>
      <c r="AS1375" s="14">
        <v>-0.113950990022725</v>
      </c>
      <c r="AT1375" s="14">
        <v>7.8527631683409398</v>
      </c>
      <c r="AU1375" s="15">
        <v>2.1117422501810899E-14</v>
      </c>
      <c r="AV1375" s="15">
        <v>2.1214745545521999E-13</v>
      </c>
      <c r="AW1375" s="14">
        <v>22.122392784988602</v>
      </c>
      <c r="AX1375" s="16">
        <v>93.115768463073806</v>
      </c>
      <c r="AY1375" s="14">
        <v>26.25</v>
      </c>
    </row>
    <row r="1376" spans="1:51" x14ac:dyDescent="0.25">
      <c r="A1376" s="14" t="s">
        <v>4025</v>
      </c>
      <c r="B1376" s="14" t="s">
        <v>879</v>
      </c>
      <c r="C1376" s="14" t="s">
        <v>4026</v>
      </c>
      <c r="D1376" s="14" t="s">
        <v>296</v>
      </c>
      <c r="E1376" s="14">
        <v>-2.0793674370000002</v>
      </c>
      <c r="F1376" s="14">
        <v>-4.7721977180000001</v>
      </c>
      <c r="G1376" s="14">
        <v>-11.72460742</v>
      </c>
      <c r="H1376" s="15">
        <v>3.6200000000000002E-30</v>
      </c>
      <c r="I1376" s="15">
        <v>2.4299999999999999E-29</v>
      </c>
      <c r="J1376" s="14">
        <v>57.479899799999998</v>
      </c>
      <c r="K1376" s="14">
        <v>12.93429343</v>
      </c>
      <c r="L1376" s="14">
        <v>11.69026549</v>
      </c>
      <c r="N1376" s="14" t="s">
        <v>12559</v>
      </c>
      <c r="O1376" s="14" t="s">
        <v>243</v>
      </c>
      <c r="P1376" s="14" t="s">
        <v>12560</v>
      </c>
      <c r="Q1376" s="14" t="s">
        <v>12561</v>
      </c>
      <c r="R1376" s="14">
        <v>-2.0785715200000001</v>
      </c>
      <c r="S1376" s="14">
        <v>6.1960818199999999</v>
      </c>
      <c r="T1376" s="14">
        <v>-15.57364366</v>
      </c>
      <c r="U1376" s="15">
        <v>3.4499999999999999E-46</v>
      </c>
      <c r="V1376" s="15">
        <v>1.19E-44</v>
      </c>
      <c r="W1376" s="14">
        <v>93.836718619999999</v>
      </c>
      <c r="X1376" s="14">
        <v>3999.5250460000002</v>
      </c>
      <c r="Y1376" s="14">
        <v>10112.542369999999</v>
      </c>
      <c r="AA1376" s="14" t="s">
        <v>19054</v>
      </c>
      <c r="AB1376" s="14" t="s">
        <v>243</v>
      </c>
      <c r="AC1376" s="14" t="s">
        <v>19055</v>
      </c>
      <c r="AD1376" s="14" t="s">
        <v>19056</v>
      </c>
      <c r="AE1376" s="14">
        <v>-2.3598937360000001</v>
      </c>
      <c r="AF1376" s="14">
        <v>-0.65947699199999998</v>
      </c>
      <c r="AG1376" s="14">
        <v>-9.0208473619999996</v>
      </c>
      <c r="AH1376" s="15">
        <v>3.4899999999999999E-18</v>
      </c>
      <c r="AI1376" s="15">
        <v>2.4500000000000001E-17</v>
      </c>
      <c r="AJ1376" s="14">
        <v>30.220159679999998</v>
      </c>
      <c r="AK1376" s="14">
        <v>65.108108110000003</v>
      </c>
      <c r="AL1376" s="14">
        <v>153.95121950000001</v>
      </c>
      <c r="AN1376" s="14" t="s">
        <v>24864</v>
      </c>
      <c r="AO1376" s="14" t="s">
        <v>243</v>
      </c>
      <c r="AP1376" s="14" t="s">
        <v>24865</v>
      </c>
      <c r="AQ1376" s="14" t="s">
        <v>24866</v>
      </c>
      <c r="AR1376" s="14">
        <v>2.0016770564555899</v>
      </c>
      <c r="AS1376" s="14">
        <v>0.538709934837732</v>
      </c>
      <c r="AT1376" s="14">
        <v>8.7522343768172703</v>
      </c>
      <c r="AU1376" s="15">
        <v>2.5093554806029601E-17</v>
      </c>
      <c r="AV1376" s="15">
        <v>3.6762203176434798E-16</v>
      </c>
      <c r="AW1376" s="14">
        <v>28.675949585793401</v>
      </c>
      <c r="AX1376" s="16">
        <v>136.10379241517001</v>
      </c>
      <c r="AY1376" s="14">
        <v>30.826923076923102</v>
      </c>
    </row>
    <row r="1377" spans="1:51" x14ac:dyDescent="0.25">
      <c r="A1377" s="14" t="s">
        <v>4027</v>
      </c>
      <c r="B1377" s="14" t="s">
        <v>274</v>
      </c>
      <c r="C1377" s="14" t="s">
        <v>4028</v>
      </c>
      <c r="D1377" s="14" t="s">
        <v>4029</v>
      </c>
      <c r="E1377" s="14">
        <v>-2.0790035609999999</v>
      </c>
      <c r="F1377" s="14">
        <v>-2.0778664720000002</v>
      </c>
      <c r="G1377" s="14">
        <v>-17.081920199999999</v>
      </c>
      <c r="H1377" s="15">
        <v>7.4299999999999999E-59</v>
      </c>
      <c r="I1377" s="15">
        <v>1.3200000000000001E-57</v>
      </c>
      <c r="J1377" s="14">
        <v>122.9968149</v>
      </c>
      <c r="K1377" s="14">
        <v>18.40234023</v>
      </c>
      <c r="L1377" s="14">
        <v>79.858407080000006</v>
      </c>
      <c r="N1377" s="14" t="s">
        <v>12562</v>
      </c>
      <c r="O1377" s="14" t="s">
        <v>243</v>
      </c>
      <c r="P1377" s="14" t="s">
        <v>12563</v>
      </c>
      <c r="Q1377" s="14" t="s">
        <v>12564</v>
      </c>
      <c r="R1377" s="14">
        <v>-2.0775301559999999</v>
      </c>
      <c r="S1377" s="14">
        <v>2.4607285839999999</v>
      </c>
      <c r="T1377" s="14">
        <v>-16.110208190000002</v>
      </c>
      <c r="U1377" s="15">
        <v>8.3800000000000005E-49</v>
      </c>
      <c r="V1377" s="15">
        <v>3.2500000000000002E-47</v>
      </c>
      <c r="W1377" s="14">
        <v>99.99986475</v>
      </c>
      <c r="X1377" s="14">
        <v>301.29499070000003</v>
      </c>
      <c r="Y1377" s="14">
        <v>820.52542370000003</v>
      </c>
      <c r="AA1377" s="14" t="s">
        <v>1266</v>
      </c>
      <c r="AB1377" s="14" t="s">
        <v>243</v>
      </c>
      <c r="AC1377" s="14" t="s">
        <v>1267</v>
      </c>
      <c r="AD1377" s="14" t="s">
        <v>1268</v>
      </c>
      <c r="AE1377" s="14">
        <v>-2.3593708659999999</v>
      </c>
      <c r="AF1377" s="14">
        <v>-0.75561426399999998</v>
      </c>
      <c r="AG1377" s="14">
        <v>-14.533040639999999</v>
      </c>
      <c r="AH1377" s="15">
        <v>1.8099999999999999E-40</v>
      </c>
      <c r="AI1377" s="15">
        <v>5.0099999999999999E-39</v>
      </c>
      <c r="AJ1377" s="14">
        <v>81.096139480000005</v>
      </c>
      <c r="AK1377" s="14">
        <v>27.02494802</v>
      </c>
      <c r="AL1377" s="14">
        <v>141.90243899999999</v>
      </c>
      <c r="AN1377" s="14" t="s">
        <v>14836</v>
      </c>
      <c r="AO1377" s="14" t="s">
        <v>274</v>
      </c>
      <c r="AP1377" s="14" t="s">
        <v>14837</v>
      </c>
      <c r="AQ1377" s="14" t="s">
        <v>14838</v>
      </c>
      <c r="AR1377" s="14">
        <v>2.0024804524541402</v>
      </c>
      <c r="AS1377" s="14">
        <v>-1.0745525389069599</v>
      </c>
      <c r="AT1377" s="14">
        <v>8.9750867337458402</v>
      </c>
      <c r="AU1377" s="15">
        <v>4.3520969460206704E-18</v>
      </c>
      <c r="AV1377" s="15">
        <v>7.0272748005797304E-17</v>
      </c>
      <c r="AW1377" s="14">
        <v>30.374862138838001</v>
      </c>
      <c r="AX1377" s="16">
        <v>38.952095808383199</v>
      </c>
      <c r="AY1377" s="14">
        <v>10.8269230769231</v>
      </c>
    </row>
    <row r="1378" spans="1:51" x14ac:dyDescent="0.25">
      <c r="A1378" s="14" t="s">
        <v>4030</v>
      </c>
      <c r="B1378" s="14" t="s">
        <v>243</v>
      </c>
      <c r="C1378" s="14" t="s">
        <v>4031</v>
      </c>
      <c r="D1378" s="14" t="s">
        <v>4032</v>
      </c>
      <c r="E1378" s="14">
        <v>-2.0779883250000002</v>
      </c>
      <c r="F1378" s="14">
        <v>3.2607147759999999</v>
      </c>
      <c r="G1378" s="14">
        <v>-17.465074059999999</v>
      </c>
      <c r="H1378" s="15">
        <v>3.5600000000000002E-61</v>
      </c>
      <c r="I1378" s="15">
        <v>6.9099999999999995E-60</v>
      </c>
      <c r="J1378" s="14">
        <v>127.9855957</v>
      </c>
      <c r="K1378" s="14">
        <v>870.18631860000005</v>
      </c>
      <c r="L1378" s="14">
        <v>2286.4601769999999</v>
      </c>
      <c r="N1378" s="14" t="s">
        <v>6730</v>
      </c>
      <c r="O1378" s="14" t="s">
        <v>274</v>
      </c>
      <c r="P1378" s="14" t="s">
        <v>6731</v>
      </c>
      <c r="Q1378" s="14" t="s">
        <v>6732</v>
      </c>
      <c r="R1378" s="14">
        <v>-2.0769907569999999</v>
      </c>
      <c r="S1378" s="14">
        <v>-1.8729800809999999</v>
      </c>
      <c r="T1378" s="14">
        <v>-12.40803608</v>
      </c>
      <c r="U1378" s="15">
        <v>1.23E-31</v>
      </c>
      <c r="V1378" s="15">
        <v>2.1999999999999998E-30</v>
      </c>
      <c r="W1378" s="14">
        <v>60.962463440000001</v>
      </c>
      <c r="X1378" s="14">
        <v>17.512059369999999</v>
      </c>
      <c r="Y1378" s="14">
        <v>41.542372880000002</v>
      </c>
      <c r="AA1378" s="14" t="s">
        <v>13654</v>
      </c>
      <c r="AB1378" s="14" t="s">
        <v>243</v>
      </c>
      <c r="AC1378" s="14" t="s">
        <v>13655</v>
      </c>
      <c r="AD1378" s="14" t="s">
        <v>13656</v>
      </c>
      <c r="AE1378" s="14">
        <v>-2.358290486</v>
      </c>
      <c r="AF1378" s="14">
        <v>0.164008715</v>
      </c>
      <c r="AG1378" s="14">
        <v>-5.6046269540000004</v>
      </c>
      <c r="AH1378" s="15">
        <v>3.3699999999999997E-8</v>
      </c>
      <c r="AI1378" s="15">
        <v>1.04E-7</v>
      </c>
      <c r="AJ1378" s="14">
        <v>7.5793795739999998</v>
      </c>
      <c r="AK1378" s="14">
        <v>182.3430353</v>
      </c>
      <c r="AL1378" s="14">
        <v>395.97560979999997</v>
      </c>
      <c r="AN1378" s="14" t="s">
        <v>24867</v>
      </c>
      <c r="AO1378" s="14" t="s">
        <v>243</v>
      </c>
      <c r="AP1378" s="14" t="s">
        <v>24868</v>
      </c>
      <c r="AQ1378" s="14" t="s">
        <v>24869</v>
      </c>
      <c r="AR1378" s="14">
        <v>2.0066240433952398</v>
      </c>
      <c r="AS1378" s="14">
        <v>-4.3440575901477096</v>
      </c>
      <c r="AT1378" s="14">
        <v>7.8732940229300503</v>
      </c>
      <c r="AU1378" s="15">
        <v>1.8220718371589399E-14</v>
      </c>
      <c r="AV1378" s="15">
        <v>1.8443918524580099E-13</v>
      </c>
      <c r="AW1378" s="14">
        <v>22.160043246630799</v>
      </c>
      <c r="AX1378" s="16">
        <v>4.1736526946107801</v>
      </c>
      <c r="AY1378" s="14">
        <v>0.88461538461538503</v>
      </c>
    </row>
    <row r="1379" spans="1:51" x14ac:dyDescent="0.25">
      <c r="A1379" s="14" t="s">
        <v>4033</v>
      </c>
      <c r="B1379" s="14" t="s">
        <v>243</v>
      </c>
      <c r="C1379" s="14" t="s">
        <v>4034</v>
      </c>
      <c r="D1379" s="14" t="s">
        <v>4035</v>
      </c>
      <c r="E1379" s="14">
        <v>-2.0775712409999998</v>
      </c>
      <c r="F1379" s="14">
        <v>3.8121929579999998</v>
      </c>
      <c r="G1379" s="14">
        <v>-7.75419152</v>
      </c>
      <c r="H1379" s="15">
        <v>1.8600000000000001E-14</v>
      </c>
      <c r="I1379" s="15">
        <v>5.9200000000000003E-14</v>
      </c>
      <c r="J1379" s="14">
        <v>21.082293020000002</v>
      </c>
      <c r="K1379" s="14">
        <v>4423.8145809999996</v>
      </c>
      <c r="L1379" s="14">
        <v>6716.5132739999999</v>
      </c>
      <c r="N1379" s="14" t="s">
        <v>12565</v>
      </c>
      <c r="O1379" s="14" t="s">
        <v>243</v>
      </c>
      <c r="P1379" s="14" t="s">
        <v>12566</v>
      </c>
      <c r="Q1379" s="14" t="s">
        <v>12567</v>
      </c>
      <c r="R1379" s="14">
        <v>-2.0765649970000002</v>
      </c>
      <c r="S1379" s="14">
        <v>4.6575379459999997</v>
      </c>
      <c r="T1379" s="14">
        <v>-13.243704149999999</v>
      </c>
      <c r="U1379" s="15">
        <v>2.5899999999999998E-35</v>
      </c>
      <c r="V1379" s="15">
        <v>5.5300000000000004E-34</v>
      </c>
      <c r="W1379" s="14">
        <v>68.939125320000002</v>
      </c>
      <c r="X1379" s="14">
        <v>1571.7718</v>
      </c>
      <c r="Y1379" s="14">
        <v>3398.4237290000001</v>
      </c>
      <c r="AA1379" s="14" t="s">
        <v>1194</v>
      </c>
      <c r="AB1379" s="14" t="s">
        <v>243</v>
      </c>
      <c r="AC1379" s="14" t="s">
        <v>1195</v>
      </c>
      <c r="AD1379" s="14" t="s">
        <v>1196</v>
      </c>
      <c r="AE1379" s="14">
        <v>-2.35810743</v>
      </c>
      <c r="AF1379" s="14">
        <v>2.5640686760000002</v>
      </c>
      <c r="AG1379" s="14">
        <v>-13.88896826</v>
      </c>
      <c r="AH1379" s="15">
        <v>1.3900000000000001E-37</v>
      </c>
      <c r="AI1379" s="15">
        <v>3.2799999999999998E-36</v>
      </c>
      <c r="AJ1379" s="14">
        <v>74.24782132</v>
      </c>
      <c r="AK1379" s="14">
        <v>309.67151769999998</v>
      </c>
      <c r="AL1379" s="14">
        <v>1249.6097560000001</v>
      </c>
      <c r="AN1379" s="14" t="s">
        <v>24870</v>
      </c>
      <c r="AO1379" s="14" t="s">
        <v>274</v>
      </c>
      <c r="AP1379" s="14" t="s">
        <v>24871</v>
      </c>
      <c r="AQ1379" s="14" t="s">
        <v>296</v>
      </c>
      <c r="AR1379" s="14">
        <v>2.0107605214245798</v>
      </c>
      <c r="AS1379" s="14">
        <v>0.14159783815030499</v>
      </c>
      <c r="AT1379" s="14">
        <v>10.5721748307881</v>
      </c>
      <c r="AU1379" s="15">
        <v>6.3025980725189599E-24</v>
      </c>
      <c r="AV1379" s="15">
        <v>2.2289160120519498E-22</v>
      </c>
      <c r="AW1379" s="14">
        <v>43.530036330557998</v>
      </c>
      <c r="AX1379" s="16">
        <v>97.904191616766497</v>
      </c>
      <c r="AY1379" s="14">
        <v>26.692307692307701</v>
      </c>
    </row>
    <row r="1380" spans="1:51" x14ac:dyDescent="0.25">
      <c r="A1380" s="14" t="s">
        <v>4036</v>
      </c>
      <c r="B1380" s="14" t="s">
        <v>243</v>
      </c>
      <c r="C1380" s="14" t="s">
        <v>4037</v>
      </c>
      <c r="D1380" s="14" t="s">
        <v>4038</v>
      </c>
      <c r="E1380" s="14">
        <v>-2.0764938740000001</v>
      </c>
      <c r="F1380" s="14">
        <v>0.51634760199999996</v>
      </c>
      <c r="G1380" s="14">
        <v>-13.340385360000001</v>
      </c>
      <c r="H1380" s="15">
        <v>5.2100000000000004E-38</v>
      </c>
      <c r="I1380" s="15">
        <v>4.7300000000000001E-37</v>
      </c>
      <c r="J1380" s="14">
        <v>75.12000329</v>
      </c>
      <c r="K1380" s="14">
        <v>207.49774980000001</v>
      </c>
      <c r="L1380" s="14">
        <v>347.24778759999998</v>
      </c>
      <c r="N1380" s="14" t="s">
        <v>12568</v>
      </c>
      <c r="O1380" s="14" t="s">
        <v>243</v>
      </c>
      <c r="P1380" s="14" t="s">
        <v>12569</v>
      </c>
      <c r="Q1380" s="14" t="s">
        <v>12570</v>
      </c>
      <c r="R1380" s="14">
        <v>-2.0754511569999998</v>
      </c>
      <c r="S1380" s="14">
        <v>3.1558651969999998</v>
      </c>
      <c r="T1380" s="14">
        <v>-11.77707927</v>
      </c>
      <c r="U1380" s="15">
        <v>5.9300000000000002E-29</v>
      </c>
      <c r="V1380" s="15">
        <v>9.0400000000000003E-28</v>
      </c>
      <c r="W1380" s="14">
        <v>54.475313540000002</v>
      </c>
      <c r="X1380" s="14">
        <v>665.57699439999999</v>
      </c>
      <c r="Y1380" s="14">
        <v>1479.864407</v>
      </c>
      <c r="AA1380" s="14" t="s">
        <v>19057</v>
      </c>
      <c r="AB1380" s="14" t="s">
        <v>2237</v>
      </c>
      <c r="AC1380" s="14" t="s">
        <v>19058</v>
      </c>
      <c r="AD1380" s="14" t="s">
        <v>296</v>
      </c>
      <c r="AE1380" s="14">
        <v>-2.357912104</v>
      </c>
      <c r="AF1380" s="14">
        <v>-3.3407722450000001</v>
      </c>
      <c r="AG1380" s="14">
        <v>-11.33482463</v>
      </c>
      <c r="AH1380" s="15">
        <v>8.5500000000000002E-27</v>
      </c>
      <c r="AI1380" s="15">
        <v>1.0799999999999999E-25</v>
      </c>
      <c r="AJ1380" s="14">
        <v>49.973709479999997</v>
      </c>
      <c r="AK1380" s="14">
        <v>4.7297297299999999</v>
      </c>
      <c r="AL1380" s="14">
        <v>21.12195122</v>
      </c>
      <c r="AN1380" s="14" t="s">
        <v>24872</v>
      </c>
      <c r="AO1380" s="14" t="s">
        <v>274</v>
      </c>
      <c r="AP1380" s="14" t="s">
        <v>24873</v>
      </c>
      <c r="AQ1380" s="14" t="s">
        <v>24874</v>
      </c>
      <c r="AR1380" s="14">
        <v>2.01339712499562</v>
      </c>
      <c r="AS1380" s="14">
        <v>-0.177264005666083</v>
      </c>
      <c r="AT1380" s="14">
        <v>5.9661348502623897</v>
      </c>
      <c r="AU1380" s="15">
        <v>4.3285963590493301E-9</v>
      </c>
      <c r="AV1380" s="15">
        <v>2.12035814674392E-8</v>
      </c>
      <c r="AW1380" s="14">
        <v>10.283929752590501</v>
      </c>
      <c r="AX1380" s="16">
        <v>105.56287425149701</v>
      </c>
      <c r="AY1380" s="14">
        <v>21.692307692307701</v>
      </c>
    </row>
    <row r="1381" spans="1:51" x14ac:dyDescent="0.25">
      <c r="A1381" s="14" t="s">
        <v>4039</v>
      </c>
      <c r="B1381" s="14" t="s">
        <v>274</v>
      </c>
      <c r="C1381" s="14" t="s">
        <v>4040</v>
      </c>
      <c r="D1381" s="14" t="s">
        <v>296</v>
      </c>
      <c r="E1381" s="14">
        <v>-2.0757004019999998</v>
      </c>
      <c r="F1381" s="14">
        <v>-5.3989607749999999</v>
      </c>
      <c r="G1381" s="14">
        <v>-15.33444778</v>
      </c>
      <c r="H1381" s="15">
        <v>1.0899999999999999E-48</v>
      </c>
      <c r="I1381" s="15">
        <v>1.4099999999999999E-47</v>
      </c>
      <c r="J1381" s="14">
        <v>99.809686080000006</v>
      </c>
      <c r="K1381" s="14">
        <v>2.2016201620000002</v>
      </c>
      <c r="L1381" s="14">
        <v>8.6106194689999995</v>
      </c>
      <c r="N1381" s="14" t="s">
        <v>3203</v>
      </c>
      <c r="O1381" s="14" t="s">
        <v>243</v>
      </c>
      <c r="P1381" s="14" t="s">
        <v>3204</v>
      </c>
      <c r="Q1381" s="14" t="s">
        <v>3205</v>
      </c>
      <c r="R1381" s="14">
        <v>-2.0752222800000002</v>
      </c>
      <c r="S1381" s="14">
        <v>-1.6984728769999999</v>
      </c>
      <c r="T1381" s="14">
        <v>-7.3831944419999997</v>
      </c>
      <c r="U1381" s="15">
        <v>5.1800000000000001E-13</v>
      </c>
      <c r="V1381" s="15">
        <v>2.7200000000000001E-12</v>
      </c>
      <c r="W1381" s="14">
        <v>18.61436273</v>
      </c>
      <c r="X1381" s="14">
        <v>258.16140999999999</v>
      </c>
      <c r="Y1381" s="14">
        <v>55.762711860000003</v>
      </c>
      <c r="AA1381" s="14" t="s">
        <v>682</v>
      </c>
      <c r="AB1381" s="14" t="s">
        <v>243</v>
      </c>
      <c r="AC1381" s="14" t="s">
        <v>683</v>
      </c>
      <c r="AD1381" s="14" t="s">
        <v>684</v>
      </c>
      <c r="AE1381" s="14">
        <v>-2.357634424</v>
      </c>
      <c r="AF1381" s="14">
        <v>-4.7448879020000003</v>
      </c>
      <c r="AG1381" s="14">
        <v>-10.28058843</v>
      </c>
      <c r="AH1381" s="15">
        <v>1.0299999999999999E-22</v>
      </c>
      <c r="AI1381" s="15">
        <v>9.9199999999999997E-22</v>
      </c>
      <c r="AJ1381" s="14">
        <v>40.733764649999998</v>
      </c>
      <c r="AK1381" s="14">
        <v>4.7318087320000002</v>
      </c>
      <c r="AL1381" s="14">
        <v>9.2439024389999993</v>
      </c>
      <c r="AN1381" s="14" t="s">
        <v>9867</v>
      </c>
      <c r="AO1381" s="14" t="s">
        <v>274</v>
      </c>
      <c r="AP1381" s="14" t="s">
        <v>182</v>
      </c>
      <c r="AQ1381" s="14" t="s">
        <v>296</v>
      </c>
      <c r="AR1381" s="14">
        <v>2.0178540029030501</v>
      </c>
      <c r="AS1381" s="14">
        <v>-1.3263280633185</v>
      </c>
      <c r="AT1381" s="14">
        <v>7.85503077301499</v>
      </c>
      <c r="AU1381" s="15">
        <v>2.07763951126572E-14</v>
      </c>
      <c r="AV1381" s="15">
        <v>2.08887446051153E-13</v>
      </c>
      <c r="AW1381" s="14">
        <v>22.150513060422998</v>
      </c>
      <c r="AX1381" s="16">
        <v>41.407185628742504</v>
      </c>
      <c r="AY1381" s="14">
        <v>10.2692307692308</v>
      </c>
    </row>
    <row r="1382" spans="1:51" x14ac:dyDescent="0.25">
      <c r="A1382" s="14" t="s">
        <v>4041</v>
      </c>
      <c r="B1382" s="14" t="s">
        <v>243</v>
      </c>
      <c r="C1382" s="14" t="s">
        <v>4042</v>
      </c>
      <c r="D1382" s="14" t="s">
        <v>4043</v>
      </c>
      <c r="E1382" s="14">
        <v>-2.0751088210000002</v>
      </c>
      <c r="F1382" s="14">
        <v>-0.58567538100000005</v>
      </c>
      <c r="G1382" s="14">
        <v>-15.9507745</v>
      </c>
      <c r="H1382" s="15">
        <v>3.4000000000000002E-52</v>
      </c>
      <c r="I1382" s="15">
        <v>4.9699999999999997E-51</v>
      </c>
      <c r="J1382" s="14">
        <v>107.67663469999999</v>
      </c>
      <c r="K1382" s="14">
        <v>55.453645360000003</v>
      </c>
      <c r="L1382" s="14">
        <v>160.6283186</v>
      </c>
      <c r="N1382" s="14" t="s">
        <v>4995</v>
      </c>
      <c r="O1382" s="14" t="s">
        <v>243</v>
      </c>
      <c r="P1382" s="14" t="s">
        <v>4996</v>
      </c>
      <c r="Q1382" s="14" t="s">
        <v>4997</v>
      </c>
      <c r="R1382" s="14">
        <v>-2.07457578</v>
      </c>
      <c r="S1382" s="14">
        <v>0.85418337700000002</v>
      </c>
      <c r="T1382" s="14">
        <v>-13.667818670000001</v>
      </c>
      <c r="U1382" s="15">
        <v>3.1599999999999999E-37</v>
      </c>
      <c r="V1382" s="15">
        <v>7.4700000000000006E-36</v>
      </c>
      <c r="W1382" s="14">
        <v>73.609048630000004</v>
      </c>
      <c r="X1382" s="14">
        <v>112.9833024</v>
      </c>
      <c r="Y1382" s="14">
        <v>268.62711860000002</v>
      </c>
      <c r="AA1382" s="14" t="s">
        <v>16621</v>
      </c>
      <c r="AB1382" s="14" t="s">
        <v>274</v>
      </c>
      <c r="AC1382" s="14" t="s">
        <v>16622</v>
      </c>
      <c r="AD1382" s="14" t="s">
        <v>16623</v>
      </c>
      <c r="AE1382" s="14">
        <v>-2.3576305130000001</v>
      </c>
      <c r="AF1382" s="14">
        <v>-4.1019233919999998</v>
      </c>
      <c r="AG1382" s="14">
        <v>-10.82370658</v>
      </c>
      <c r="AH1382" s="15">
        <v>8.7399999999999991E-25</v>
      </c>
      <c r="AI1382" s="15">
        <v>9.5999999999999993E-24</v>
      </c>
      <c r="AJ1382" s="14">
        <v>45.422988949999997</v>
      </c>
      <c r="AK1382" s="14">
        <v>3.2577962579999999</v>
      </c>
      <c r="AL1382" s="14">
        <v>15.29268293</v>
      </c>
      <c r="AN1382" s="14" t="s">
        <v>24875</v>
      </c>
      <c r="AO1382" s="14" t="s">
        <v>274</v>
      </c>
      <c r="AP1382" s="14" t="s">
        <v>24876</v>
      </c>
      <c r="AQ1382" s="14" t="s">
        <v>296</v>
      </c>
      <c r="AR1382" s="14">
        <v>2.0238990856999699</v>
      </c>
      <c r="AS1382" s="14">
        <v>-3.4663699703136901</v>
      </c>
      <c r="AT1382" s="14">
        <v>4.8257747929790202</v>
      </c>
      <c r="AU1382" s="15">
        <v>1.8044397801282801E-6</v>
      </c>
      <c r="AV1382" s="15">
        <v>5.9371586571664004E-6</v>
      </c>
      <c r="AW1382" s="14">
        <v>4.7008003348455496</v>
      </c>
      <c r="AX1382" s="16">
        <v>14.4071856287425</v>
      </c>
      <c r="AY1382" s="14">
        <v>4.2884615384615401</v>
      </c>
    </row>
    <row r="1383" spans="1:51" x14ac:dyDescent="0.25">
      <c r="A1383" s="14" t="s">
        <v>4044</v>
      </c>
      <c r="B1383" s="14" t="s">
        <v>274</v>
      </c>
      <c r="C1383" s="14" t="s">
        <v>4045</v>
      </c>
      <c r="D1383" s="14" t="s">
        <v>296</v>
      </c>
      <c r="E1383" s="14">
        <v>-2.074314024</v>
      </c>
      <c r="F1383" s="14">
        <v>-2.8777400000000002E-3</v>
      </c>
      <c r="G1383" s="14">
        <v>-14.87335186</v>
      </c>
      <c r="H1383" s="15">
        <v>3.9599999999999998E-46</v>
      </c>
      <c r="I1383" s="15">
        <v>4.7600000000000002E-45</v>
      </c>
      <c r="J1383" s="14">
        <v>93.746739660000003</v>
      </c>
      <c r="K1383" s="14">
        <v>92.493249320000004</v>
      </c>
      <c r="L1383" s="14">
        <v>250.67256639999999</v>
      </c>
      <c r="N1383" s="14" t="s">
        <v>12571</v>
      </c>
      <c r="O1383" s="14" t="s">
        <v>243</v>
      </c>
      <c r="P1383" s="14" t="s">
        <v>12572</v>
      </c>
      <c r="Q1383" s="14" t="s">
        <v>12573</v>
      </c>
      <c r="R1383" s="14">
        <v>-2.0742085709999998</v>
      </c>
      <c r="S1383" s="14">
        <v>3.5190731350000002</v>
      </c>
      <c r="T1383" s="14">
        <v>-15.82871445</v>
      </c>
      <c r="U1383" s="15">
        <v>1.99E-47</v>
      </c>
      <c r="V1383" s="15">
        <v>7.2600000000000004E-46</v>
      </c>
      <c r="W1383" s="14">
        <v>96.767251310000006</v>
      </c>
      <c r="X1383" s="14">
        <v>660.72727269999996</v>
      </c>
      <c r="Y1383" s="14">
        <v>1832.220339</v>
      </c>
      <c r="AA1383" s="14" t="s">
        <v>8143</v>
      </c>
      <c r="AB1383" s="14" t="s">
        <v>243</v>
      </c>
      <c r="AC1383" s="14" t="s">
        <v>219</v>
      </c>
      <c r="AD1383" s="14" t="s">
        <v>8144</v>
      </c>
      <c r="AE1383" s="14">
        <v>-2.35754514</v>
      </c>
      <c r="AF1383" s="14">
        <v>3.5487315960000001</v>
      </c>
      <c r="AG1383" s="14">
        <v>-7.8936967329999996</v>
      </c>
      <c r="AH1383" s="15">
        <v>1.7199999999999999E-14</v>
      </c>
      <c r="AI1383" s="15">
        <v>9.1399999999999994E-14</v>
      </c>
      <c r="AJ1383" s="14">
        <v>21.45374588</v>
      </c>
      <c r="AK1383" s="14">
        <v>974.07276509999997</v>
      </c>
      <c r="AL1383" s="14">
        <v>2455.4878050000002</v>
      </c>
      <c r="AN1383" s="14" t="s">
        <v>10238</v>
      </c>
      <c r="AO1383" s="14" t="s">
        <v>243</v>
      </c>
      <c r="AP1383" s="14" t="s">
        <v>10239</v>
      </c>
      <c r="AQ1383" s="14" t="s">
        <v>10240</v>
      </c>
      <c r="AR1383" s="14">
        <v>2.0267513519188101</v>
      </c>
      <c r="AS1383" s="14">
        <v>-2.9717988044358901</v>
      </c>
      <c r="AT1383" s="14">
        <v>7.2206641682888604</v>
      </c>
      <c r="AU1383" s="15">
        <v>1.7111757346734501E-12</v>
      </c>
      <c r="AV1383" s="15">
        <v>1.33917640442442E-11</v>
      </c>
      <c r="AW1383" s="14">
        <v>17.878993983555301</v>
      </c>
      <c r="AX1383" s="16">
        <v>12.9620758483034</v>
      </c>
      <c r="AY1383" s="14">
        <v>3.5</v>
      </c>
    </row>
    <row r="1384" spans="1:51" x14ac:dyDescent="0.25">
      <c r="A1384" s="14" t="s">
        <v>4046</v>
      </c>
      <c r="B1384" s="14" t="s">
        <v>243</v>
      </c>
      <c r="C1384" s="14" t="s">
        <v>4047</v>
      </c>
      <c r="D1384" s="14" t="s">
        <v>4048</v>
      </c>
      <c r="E1384" s="14">
        <v>-2.0741587379999999</v>
      </c>
      <c r="F1384" s="14">
        <v>3.465958095</v>
      </c>
      <c r="G1384" s="14">
        <v>-21.27415165</v>
      </c>
      <c r="H1384" s="15">
        <v>9.6500000000000003E-86</v>
      </c>
      <c r="I1384" s="15">
        <v>3.61E-84</v>
      </c>
      <c r="J1384" s="14">
        <v>184.38331299999999</v>
      </c>
      <c r="K1384" s="14">
        <v>828.45004500000005</v>
      </c>
      <c r="L1384" s="14">
        <v>2656.6371680000002</v>
      </c>
      <c r="N1384" s="14" t="s">
        <v>3432</v>
      </c>
      <c r="O1384" s="14" t="s">
        <v>243</v>
      </c>
      <c r="P1384" s="14" t="s">
        <v>3433</v>
      </c>
      <c r="Q1384" s="14" t="s">
        <v>3434</v>
      </c>
      <c r="R1384" s="14">
        <v>-2.0725498880000002</v>
      </c>
      <c r="S1384" s="14">
        <v>-1.3712126120000001</v>
      </c>
      <c r="T1384" s="14">
        <v>-7.2675414290000004</v>
      </c>
      <c r="U1384" s="15">
        <v>1.14E-12</v>
      </c>
      <c r="V1384" s="15">
        <v>5.83E-12</v>
      </c>
      <c r="W1384" s="14">
        <v>17.820840759999999</v>
      </c>
      <c r="X1384" s="14">
        <v>80.027829310000001</v>
      </c>
      <c r="Y1384" s="14">
        <v>91.389830509999996</v>
      </c>
      <c r="AA1384" s="14" t="s">
        <v>11031</v>
      </c>
      <c r="AB1384" s="14" t="s">
        <v>243</v>
      </c>
      <c r="AC1384" s="14" t="s">
        <v>11032</v>
      </c>
      <c r="AD1384" s="14" t="s">
        <v>11033</v>
      </c>
      <c r="AE1384" s="14">
        <v>-2.3572180239999998</v>
      </c>
      <c r="AF1384" s="14">
        <v>2.0234171910000001</v>
      </c>
      <c r="AG1384" s="14">
        <v>-14.501606089999999</v>
      </c>
      <c r="AH1384" s="15">
        <v>2.5100000000000001E-40</v>
      </c>
      <c r="AI1384" s="15">
        <v>6.9199999999999994E-39</v>
      </c>
      <c r="AJ1384" s="14">
        <v>80.569627819999994</v>
      </c>
      <c r="AK1384" s="14">
        <v>218.91060289999999</v>
      </c>
      <c r="AL1384" s="14">
        <v>946.04878050000002</v>
      </c>
      <c r="AN1384" s="14" t="s">
        <v>9428</v>
      </c>
      <c r="AO1384" s="14" t="s">
        <v>243</v>
      </c>
      <c r="AP1384" s="14" t="s">
        <v>172</v>
      </c>
      <c r="AQ1384" s="14" t="s">
        <v>9429</v>
      </c>
      <c r="AR1384" s="14">
        <v>2.03085785639859</v>
      </c>
      <c r="AS1384" s="14">
        <v>4.7397729735766596</v>
      </c>
      <c r="AT1384" s="14">
        <v>12.7547378684989</v>
      </c>
      <c r="AU1384" s="15">
        <v>7.3380064433127202E-33</v>
      </c>
      <c r="AV1384" s="15">
        <v>9.9757435981508196E-31</v>
      </c>
      <c r="AW1384" s="14">
        <v>63.812121294491497</v>
      </c>
      <c r="AX1384" s="16">
        <v>1820.1636726546899</v>
      </c>
      <c r="AY1384" s="14">
        <v>575.69230769230796</v>
      </c>
    </row>
    <row r="1385" spans="1:51" x14ac:dyDescent="0.25">
      <c r="A1385" s="14" t="s">
        <v>4049</v>
      </c>
      <c r="B1385" s="14" t="s">
        <v>243</v>
      </c>
      <c r="C1385" s="14" t="s">
        <v>4050</v>
      </c>
      <c r="D1385" s="14" t="s">
        <v>4051</v>
      </c>
      <c r="E1385" s="14">
        <v>-2.0739407349999999</v>
      </c>
      <c r="F1385" s="14">
        <v>1.29459291</v>
      </c>
      <c r="G1385" s="14">
        <v>-16.641891680000001</v>
      </c>
      <c r="H1385" s="15">
        <v>3.1300000000000001E-56</v>
      </c>
      <c r="I1385" s="15">
        <v>5.1999999999999998E-55</v>
      </c>
      <c r="J1385" s="14">
        <v>116.7981491</v>
      </c>
      <c r="K1385" s="14">
        <v>237.85238519999999</v>
      </c>
      <c r="L1385" s="14">
        <v>733.30088499999999</v>
      </c>
      <c r="N1385" s="14" t="s">
        <v>12574</v>
      </c>
      <c r="O1385" s="14" t="s">
        <v>243</v>
      </c>
      <c r="P1385" s="14" t="s">
        <v>12575</v>
      </c>
      <c r="Q1385" s="14" t="s">
        <v>12576</v>
      </c>
      <c r="R1385" s="14">
        <v>-2.0724431349999999</v>
      </c>
      <c r="S1385" s="14">
        <v>2.9307667780000002</v>
      </c>
      <c r="T1385" s="14">
        <v>-13.65001616</v>
      </c>
      <c r="U1385" s="15">
        <v>3.8000000000000004E-37</v>
      </c>
      <c r="V1385" s="15">
        <v>8.9600000000000003E-36</v>
      </c>
      <c r="W1385" s="14">
        <v>73.245934489999996</v>
      </c>
      <c r="X1385" s="14">
        <v>511.88682749999998</v>
      </c>
      <c r="Y1385" s="14">
        <v>1024.830508</v>
      </c>
      <c r="AA1385" s="14" t="s">
        <v>4064</v>
      </c>
      <c r="AB1385" s="14" t="s">
        <v>243</v>
      </c>
      <c r="AC1385" s="14" t="s">
        <v>4065</v>
      </c>
      <c r="AD1385" s="14" t="s">
        <v>4066</v>
      </c>
      <c r="AE1385" s="14">
        <v>-2.3569093059999999</v>
      </c>
      <c r="AF1385" s="14">
        <v>-3.2199848109999998</v>
      </c>
      <c r="AG1385" s="14">
        <v>-10.77122278</v>
      </c>
      <c r="AH1385" s="15">
        <v>1.4000000000000001E-24</v>
      </c>
      <c r="AI1385" s="15">
        <v>1.5100000000000001E-23</v>
      </c>
      <c r="AJ1385" s="14">
        <v>44.93158906</v>
      </c>
      <c r="AK1385" s="14">
        <v>5.5613305610000001</v>
      </c>
      <c r="AL1385" s="14">
        <v>23.7804878</v>
      </c>
      <c r="AN1385" s="14" t="s">
        <v>9788</v>
      </c>
      <c r="AO1385" s="14" t="s">
        <v>243</v>
      </c>
      <c r="AP1385" s="14" t="s">
        <v>199</v>
      </c>
      <c r="AQ1385" s="14" t="s">
        <v>9789</v>
      </c>
      <c r="AR1385" s="14">
        <v>2.0310346512619399</v>
      </c>
      <c r="AS1385" s="14">
        <v>1.8288769465291199</v>
      </c>
      <c r="AT1385" s="14">
        <v>6.4250831948651097</v>
      </c>
      <c r="AU1385" s="15">
        <v>2.8361930335916298E-10</v>
      </c>
      <c r="AV1385" s="15">
        <v>1.63324930647684E-9</v>
      </c>
      <c r="AW1385" s="14">
        <v>12.8207798625967</v>
      </c>
      <c r="AX1385" s="16">
        <v>404.77445109780399</v>
      </c>
      <c r="AY1385" s="14">
        <v>216.17307692307699</v>
      </c>
    </row>
    <row r="1386" spans="1:51" x14ac:dyDescent="0.25">
      <c r="A1386" s="14" t="s">
        <v>4052</v>
      </c>
      <c r="B1386" s="14" t="s">
        <v>243</v>
      </c>
      <c r="C1386" s="14" t="s">
        <v>4053</v>
      </c>
      <c r="D1386" s="14" t="s">
        <v>4054</v>
      </c>
      <c r="E1386" s="14">
        <v>-2.0731802240000001</v>
      </c>
      <c r="F1386" s="14">
        <v>1.771419718</v>
      </c>
      <c r="G1386" s="14">
        <v>-23.245332730000001</v>
      </c>
      <c r="H1386" s="15">
        <v>2.44E-99</v>
      </c>
      <c r="I1386" s="15">
        <v>1.3E-97</v>
      </c>
      <c r="J1386" s="14">
        <v>215.72371620000001</v>
      </c>
      <c r="K1386" s="14">
        <v>237.14761480000001</v>
      </c>
      <c r="L1386" s="14">
        <v>799.5221239</v>
      </c>
      <c r="N1386" s="14" t="s">
        <v>12577</v>
      </c>
      <c r="O1386" s="14" t="s">
        <v>243</v>
      </c>
      <c r="P1386" s="14" t="s">
        <v>12578</v>
      </c>
      <c r="Q1386" s="14" t="s">
        <v>12579</v>
      </c>
      <c r="R1386" s="14">
        <v>-2.0716370340000001</v>
      </c>
      <c r="S1386" s="14">
        <v>6.4825857459999998</v>
      </c>
      <c r="T1386" s="14">
        <v>-15.56524475</v>
      </c>
      <c r="U1386" s="15">
        <v>3.7900000000000004E-46</v>
      </c>
      <c r="V1386" s="15">
        <v>1.2999999999999999E-44</v>
      </c>
      <c r="W1386" s="14">
        <v>93.739998139999997</v>
      </c>
      <c r="X1386" s="14">
        <v>4615.8107609999997</v>
      </c>
      <c r="Y1386" s="14">
        <v>13986.728810000001</v>
      </c>
      <c r="AA1386" s="14" t="s">
        <v>19059</v>
      </c>
      <c r="AB1386" s="14" t="s">
        <v>243</v>
      </c>
      <c r="AC1386" s="14" t="s">
        <v>19060</v>
      </c>
      <c r="AD1386" s="14" t="s">
        <v>19061</v>
      </c>
      <c r="AE1386" s="14">
        <v>-2.3555141310000001</v>
      </c>
      <c r="AF1386" s="14">
        <v>-0.75875580499999995</v>
      </c>
      <c r="AG1386" s="14">
        <v>-9.2831525339999992</v>
      </c>
      <c r="AH1386" s="15">
        <v>4.3000000000000002E-19</v>
      </c>
      <c r="AI1386" s="15">
        <v>3.2400000000000001E-18</v>
      </c>
      <c r="AJ1386" s="14">
        <v>32.296159189999997</v>
      </c>
      <c r="AK1386" s="14">
        <v>44.563409559999997</v>
      </c>
      <c r="AL1386" s="14">
        <v>185.4146341</v>
      </c>
      <c r="AN1386" s="14" t="s">
        <v>16852</v>
      </c>
      <c r="AO1386" s="14" t="s">
        <v>243</v>
      </c>
      <c r="AP1386" s="14" t="s">
        <v>16853</v>
      </c>
      <c r="AQ1386" s="14" t="s">
        <v>16854</v>
      </c>
      <c r="AR1386" s="14">
        <v>2.0346671262429501</v>
      </c>
      <c r="AS1386" s="14">
        <v>10.021842905908899</v>
      </c>
      <c r="AT1386" s="14">
        <v>12.724011613377799</v>
      </c>
      <c r="AU1386" s="15">
        <v>9.9526721837691405E-33</v>
      </c>
      <c r="AV1386" s="15">
        <v>1.29058086583993E-30</v>
      </c>
      <c r="AW1386" s="14">
        <v>63.367674421373898</v>
      </c>
      <c r="AX1386" s="16">
        <v>78221.235528942096</v>
      </c>
      <c r="AY1386" s="14">
        <v>25770.980769230799</v>
      </c>
    </row>
    <row r="1387" spans="1:51" x14ac:dyDescent="0.25">
      <c r="A1387" s="14" t="s">
        <v>4055</v>
      </c>
      <c r="B1387" s="14" t="s">
        <v>243</v>
      </c>
      <c r="C1387" s="14" t="s">
        <v>4056</v>
      </c>
      <c r="D1387" s="14" t="s">
        <v>4057</v>
      </c>
      <c r="E1387" s="14">
        <v>-2.0726064200000001</v>
      </c>
      <c r="F1387" s="14">
        <v>1.5901140309999999</v>
      </c>
      <c r="G1387" s="14">
        <v>-22.807622500000001</v>
      </c>
      <c r="H1387" s="15">
        <v>2.8200000000000001E-96</v>
      </c>
      <c r="I1387" s="15">
        <v>1.36E-94</v>
      </c>
      <c r="J1387" s="14">
        <v>208.69899699999999</v>
      </c>
      <c r="K1387" s="14">
        <v>203.83978400000001</v>
      </c>
      <c r="L1387" s="14">
        <v>862.96460179999997</v>
      </c>
      <c r="N1387" s="14" t="s">
        <v>5597</v>
      </c>
      <c r="O1387" s="14" t="s">
        <v>243</v>
      </c>
      <c r="P1387" s="14" t="s">
        <v>5598</v>
      </c>
      <c r="Q1387" s="14" t="s">
        <v>5599</v>
      </c>
      <c r="R1387" s="14">
        <v>-2.0709371569999999</v>
      </c>
      <c r="S1387" s="14">
        <v>3.4598715640000002</v>
      </c>
      <c r="T1387" s="14">
        <v>-21.795471769999999</v>
      </c>
      <c r="U1387" s="15">
        <v>4.7100000000000001E-78</v>
      </c>
      <c r="V1387" s="15">
        <v>6.0599999999999997E-76</v>
      </c>
      <c r="W1387" s="14">
        <v>167.0752598</v>
      </c>
      <c r="X1387" s="14">
        <v>539.1985158</v>
      </c>
      <c r="Y1387" s="14">
        <v>1518.1186439999999</v>
      </c>
      <c r="AA1387" s="14" t="s">
        <v>19062</v>
      </c>
      <c r="AB1387" s="14" t="s">
        <v>243</v>
      </c>
      <c r="AC1387" s="14" t="s">
        <v>19063</v>
      </c>
      <c r="AD1387" s="14" t="s">
        <v>19064</v>
      </c>
      <c r="AE1387" s="14">
        <v>-2.353027623</v>
      </c>
      <c r="AF1387" s="14">
        <v>-1.758210646</v>
      </c>
      <c r="AG1387" s="14">
        <v>-10.22349638</v>
      </c>
      <c r="AH1387" s="15">
        <v>1.69E-22</v>
      </c>
      <c r="AI1387" s="15">
        <v>1.6000000000000001E-21</v>
      </c>
      <c r="AJ1387" s="14">
        <v>40.12003095</v>
      </c>
      <c r="AK1387" s="14">
        <v>27.06652807</v>
      </c>
      <c r="AL1387" s="14">
        <v>115.95121949999999</v>
      </c>
      <c r="AN1387" s="14" t="s">
        <v>15512</v>
      </c>
      <c r="AO1387" s="14" t="s">
        <v>243</v>
      </c>
      <c r="AP1387" s="14" t="s">
        <v>15513</v>
      </c>
      <c r="AQ1387" s="14" t="s">
        <v>15514</v>
      </c>
      <c r="AR1387" s="14">
        <v>2.0390701491259602</v>
      </c>
      <c r="AS1387" s="14">
        <v>-1.28241869006732</v>
      </c>
      <c r="AT1387" s="14">
        <v>5.2706708197775303</v>
      </c>
      <c r="AU1387" s="15">
        <v>1.9486072152156999E-7</v>
      </c>
      <c r="AV1387" s="15">
        <v>7.462135702551E-7</v>
      </c>
      <c r="AW1387" s="14">
        <v>6.6971083696852398</v>
      </c>
      <c r="AX1387" s="16">
        <v>151.01596806387201</v>
      </c>
      <c r="AY1387" s="14">
        <v>15.903846153846199</v>
      </c>
    </row>
    <row r="1388" spans="1:51" x14ac:dyDescent="0.25">
      <c r="A1388" s="14" t="s">
        <v>4058</v>
      </c>
      <c r="B1388" s="14" t="s">
        <v>243</v>
      </c>
      <c r="C1388" s="14" t="s">
        <v>4059</v>
      </c>
      <c r="D1388" s="14" t="s">
        <v>4060</v>
      </c>
      <c r="E1388" s="14">
        <v>-2.0725405380000002</v>
      </c>
      <c r="F1388" s="14">
        <v>1.6338607810000001</v>
      </c>
      <c r="G1388" s="14">
        <v>-22.12281024</v>
      </c>
      <c r="H1388" s="15">
        <v>1.5599999999999999E-91</v>
      </c>
      <c r="I1388" s="15">
        <v>6.7900000000000002E-90</v>
      </c>
      <c r="J1388" s="14">
        <v>197.80366179999999</v>
      </c>
      <c r="K1388" s="14">
        <v>250.12961300000001</v>
      </c>
      <c r="L1388" s="14">
        <v>950.35398229999998</v>
      </c>
      <c r="N1388" s="14" t="s">
        <v>12580</v>
      </c>
      <c r="O1388" s="14" t="s">
        <v>243</v>
      </c>
      <c r="P1388" s="14" t="s">
        <v>12581</v>
      </c>
      <c r="Q1388" s="14" t="s">
        <v>12582</v>
      </c>
      <c r="R1388" s="14">
        <v>-2.0707554520000002</v>
      </c>
      <c r="S1388" s="14">
        <v>0.67264687599999995</v>
      </c>
      <c r="T1388" s="14">
        <v>-7.9005322429999998</v>
      </c>
      <c r="U1388" s="15">
        <v>1.3300000000000001E-14</v>
      </c>
      <c r="V1388" s="15">
        <v>7.9700000000000004E-14</v>
      </c>
      <c r="W1388" s="14">
        <v>22.038426430000001</v>
      </c>
      <c r="X1388" s="14">
        <v>193.8070501</v>
      </c>
      <c r="Y1388" s="14">
        <v>528.10169489999998</v>
      </c>
      <c r="AA1388" s="14" t="s">
        <v>19065</v>
      </c>
      <c r="AB1388" s="14" t="s">
        <v>243</v>
      </c>
      <c r="AC1388" s="14" t="s">
        <v>19066</v>
      </c>
      <c r="AD1388" s="14" t="s">
        <v>19067</v>
      </c>
      <c r="AE1388" s="14">
        <v>-2.3529058790000001</v>
      </c>
      <c r="AF1388" s="14">
        <v>-1.4972231659999999</v>
      </c>
      <c r="AG1388" s="14">
        <v>-10.30543799</v>
      </c>
      <c r="AH1388" s="15">
        <v>8.32E-23</v>
      </c>
      <c r="AI1388" s="15">
        <v>8.0499999999999998E-22</v>
      </c>
      <c r="AJ1388" s="14">
        <v>40.803067710000001</v>
      </c>
      <c r="AK1388" s="14">
        <v>18.966735969999998</v>
      </c>
      <c r="AL1388" s="14">
        <v>86.048780489999999</v>
      </c>
      <c r="AN1388" s="14" t="s">
        <v>10262</v>
      </c>
      <c r="AO1388" s="14" t="s">
        <v>243</v>
      </c>
      <c r="AP1388" s="14" t="s">
        <v>10263</v>
      </c>
      <c r="AQ1388" s="14" t="s">
        <v>10264</v>
      </c>
      <c r="AR1388" s="14">
        <v>2.0399866626321899</v>
      </c>
      <c r="AS1388" s="14">
        <v>2.32174580986849</v>
      </c>
      <c r="AT1388" s="14">
        <v>9.2758216565685991</v>
      </c>
      <c r="AU1388" s="15">
        <v>3.8915041372492899E-19</v>
      </c>
      <c r="AV1388" s="15">
        <v>7.2513318802126401E-18</v>
      </c>
      <c r="AW1388" s="14">
        <v>32.724727917189</v>
      </c>
      <c r="AX1388" s="16">
        <v>438.051896207585</v>
      </c>
      <c r="AY1388" s="14">
        <v>139.82692307692301</v>
      </c>
    </row>
    <row r="1389" spans="1:51" x14ac:dyDescent="0.25">
      <c r="A1389" s="14" t="s">
        <v>4061</v>
      </c>
      <c r="B1389" s="14" t="s">
        <v>274</v>
      </c>
      <c r="C1389" s="14" t="s">
        <v>4062</v>
      </c>
      <c r="D1389" s="14" t="s">
        <v>4063</v>
      </c>
      <c r="E1389" s="14">
        <v>-2.0716132150000002</v>
      </c>
      <c r="F1389" s="14">
        <v>-2.4290023409999999</v>
      </c>
      <c r="G1389" s="14">
        <v>-18.240758870000001</v>
      </c>
      <c r="H1389" s="15">
        <v>5.7900000000000002E-66</v>
      </c>
      <c r="I1389" s="15">
        <v>1.27E-64</v>
      </c>
      <c r="J1389" s="14">
        <v>139.2931462</v>
      </c>
      <c r="K1389" s="14">
        <v>12.92439244</v>
      </c>
      <c r="L1389" s="14">
        <v>44.150442480000002</v>
      </c>
      <c r="N1389" s="14" t="s">
        <v>12583</v>
      </c>
      <c r="O1389" s="14" t="s">
        <v>243</v>
      </c>
      <c r="P1389" s="14" t="s">
        <v>12584</v>
      </c>
      <c r="Q1389" s="14" t="s">
        <v>12585</v>
      </c>
      <c r="R1389" s="14">
        <v>-2.0705312980000001</v>
      </c>
      <c r="S1389" s="14">
        <v>3.3469762030000001</v>
      </c>
      <c r="T1389" s="14">
        <v>-8.5557326600000003</v>
      </c>
      <c r="U1389" s="15">
        <v>9.7599999999999998E-17</v>
      </c>
      <c r="V1389" s="15">
        <v>6.9300000000000002E-16</v>
      </c>
      <c r="W1389" s="14">
        <v>26.590285649999998</v>
      </c>
      <c r="X1389" s="14">
        <v>935.28385900000001</v>
      </c>
      <c r="Y1389" s="14">
        <v>1346.2711859999999</v>
      </c>
      <c r="AA1389" s="14" t="s">
        <v>19068</v>
      </c>
      <c r="AB1389" s="14" t="s">
        <v>243</v>
      </c>
      <c r="AC1389" s="14" t="s">
        <v>19069</v>
      </c>
      <c r="AD1389" s="14" t="s">
        <v>19070</v>
      </c>
      <c r="AE1389" s="14">
        <v>-2.3509892149999998</v>
      </c>
      <c r="AF1389" s="14">
        <v>0.33338625599999999</v>
      </c>
      <c r="AG1389" s="14">
        <v>-15.3704676</v>
      </c>
      <c r="AH1389" s="15">
        <v>2.67E-44</v>
      </c>
      <c r="AI1389" s="15">
        <v>9.0600000000000004E-43</v>
      </c>
      <c r="AJ1389" s="14">
        <v>89.803904959999997</v>
      </c>
      <c r="AK1389" s="14">
        <v>75.935550939999999</v>
      </c>
      <c r="AL1389" s="14">
        <v>296.5853659</v>
      </c>
      <c r="AN1389" s="14" t="s">
        <v>6755</v>
      </c>
      <c r="AO1389" s="14" t="s">
        <v>274</v>
      </c>
      <c r="AP1389" s="14" t="s">
        <v>6756</v>
      </c>
      <c r="AQ1389" s="14" t="s">
        <v>296</v>
      </c>
      <c r="AR1389" s="14">
        <v>2.0464858435226301</v>
      </c>
      <c r="AS1389" s="14">
        <v>-1.2165418786915401</v>
      </c>
      <c r="AT1389" s="14">
        <v>6.9905944851611999</v>
      </c>
      <c r="AU1389" s="15">
        <v>7.8794569150544701E-12</v>
      </c>
      <c r="AV1389" s="15">
        <v>5.6747350485351003E-11</v>
      </c>
      <c r="AW1389" s="14">
        <v>16.4081377461359</v>
      </c>
      <c r="AX1389" s="16">
        <v>45</v>
      </c>
      <c r="AY1389" s="14">
        <v>11.1730769230769</v>
      </c>
    </row>
    <row r="1390" spans="1:51" x14ac:dyDescent="0.25">
      <c r="A1390" s="14" t="s">
        <v>4064</v>
      </c>
      <c r="B1390" s="14" t="s">
        <v>243</v>
      </c>
      <c r="C1390" s="14" t="s">
        <v>4065</v>
      </c>
      <c r="D1390" s="14" t="s">
        <v>4066</v>
      </c>
      <c r="E1390" s="14">
        <v>-2.0712866339999998</v>
      </c>
      <c r="F1390" s="14">
        <v>-1.177066175</v>
      </c>
      <c r="G1390" s="14">
        <v>-12.337874360000001</v>
      </c>
      <c r="H1390" s="15">
        <v>4.7100000000000002E-33</v>
      </c>
      <c r="I1390" s="15">
        <v>3.56E-32</v>
      </c>
      <c r="J1390" s="14">
        <v>63.90249884</v>
      </c>
      <c r="K1390" s="14">
        <v>59.360036000000001</v>
      </c>
      <c r="L1390" s="14">
        <v>116.6460177</v>
      </c>
      <c r="N1390" s="14" t="s">
        <v>12586</v>
      </c>
      <c r="O1390" s="14" t="s">
        <v>243</v>
      </c>
      <c r="P1390" s="14" t="s">
        <v>12587</v>
      </c>
      <c r="Q1390" s="14" t="s">
        <v>12588</v>
      </c>
      <c r="R1390" s="14">
        <v>-2.0704228210000002</v>
      </c>
      <c r="S1390" s="14">
        <v>-1.2373778090000001</v>
      </c>
      <c r="T1390" s="14">
        <v>-5.7574395469999997</v>
      </c>
      <c r="U1390" s="15">
        <v>1.3599999999999999E-8</v>
      </c>
      <c r="V1390" s="15">
        <v>4.6999999999999997E-8</v>
      </c>
      <c r="W1390" s="14">
        <v>8.6501690829999998</v>
      </c>
      <c r="X1390" s="14">
        <v>131.57699439999999</v>
      </c>
      <c r="Y1390" s="14">
        <v>125.7966102</v>
      </c>
      <c r="AA1390" s="14" t="s">
        <v>5475</v>
      </c>
      <c r="AB1390" s="14" t="s">
        <v>274</v>
      </c>
      <c r="AC1390" s="14" t="s">
        <v>5476</v>
      </c>
      <c r="AD1390" s="14" t="s">
        <v>5477</v>
      </c>
      <c r="AE1390" s="14">
        <v>-2.3503341199999999</v>
      </c>
      <c r="AF1390" s="14">
        <v>1.2887357850000001</v>
      </c>
      <c r="AG1390" s="14">
        <v>-16.637064349999999</v>
      </c>
      <c r="AH1390" s="15">
        <v>3.0600000000000001E-50</v>
      </c>
      <c r="AI1390" s="15">
        <v>1.3800000000000001E-48</v>
      </c>
      <c r="AJ1390" s="14">
        <v>103.34962710000001</v>
      </c>
      <c r="AK1390" s="14">
        <v>117.4906445</v>
      </c>
      <c r="AL1390" s="14">
        <v>762.07317069999999</v>
      </c>
      <c r="AN1390" s="14" t="s">
        <v>2448</v>
      </c>
      <c r="AO1390" s="14" t="s">
        <v>243</v>
      </c>
      <c r="AP1390" s="14" t="s">
        <v>2449</v>
      </c>
      <c r="AQ1390" s="14" t="s">
        <v>2450</v>
      </c>
      <c r="AR1390" s="14">
        <v>2.04795736143388</v>
      </c>
      <c r="AS1390" s="14">
        <v>-3.7248713267603102</v>
      </c>
      <c r="AT1390" s="14">
        <v>5.8246727862459302</v>
      </c>
      <c r="AU1390" s="15">
        <v>9.6937484262714794E-9</v>
      </c>
      <c r="AV1390" s="15">
        <v>4.5066395055469903E-8</v>
      </c>
      <c r="AW1390" s="14">
        <v>9.6364155669315998</v>
      </c>
      <c r="AX1390" s="16">
        <v>11.994011976047901</v>
      </c>
      <c r="AY1390" s="14">
        <v>1.84615384615385</v>
      </c>
    </row>
    <row r="1391" spans="1:51" x14ac:dyDescent="0.25">
      <c r="A1391" s="14" t="s">
        <v>4067</v>
      </c>
      <c r="B1391" s="14" t="s">
        <v>243</v>
      </c>
      <c r="C1391" s="14" t="s">
        <v>4068</v>
      </c>
      <c r="D1391" s="14" t="s">
        <v>4069</v>
      </c>
      <c r="E1391" s="14">
        <v>-2.0708505769999999</v>
      </c>
      <c r="F1391" s="14">
        <v>-4.5395353319999998</v>
      </c>
      <c r="G1391" s="14">
        <v>-10.223795239999999</v>
      </c>
      <c r="H1391" s="15">
        <v>1.3300000000000001E-23</v>
      </c>
      <c r="I1391" s="15">
        <v>6.6700000000000001E-23</v>
      </c>
      <c r="J1391" s="14">
        <v>42.509011989999998</v>
      </c>
      <c r="K1391" s="14">
        <v>22.82178218</v>
      </c>
      <c r="L1391" s="14">
        <v>11.40707965</v>
      </c>
      <c r="N1391" s="14" t="s">
        <v>12589</v>
      </c>
      <c r="O1391" s="14" t="s">
        <v>243</v>
      </c>
      <c r="P1391" s="14" t="s">
        <v>12590</v>
      </c>
      <c r="Q1391" s="14" t="s">
        <v>12591</v>
      </c>
      <c r="R1391" s="14">
        <v>-2.0703252449999998</v>
      </c>
      <c r="S1391" s="14">
        <v>4.2770987849999997</v>
      </c>
      <c r="T1391" s="14">
        <v>-17.070769649999999</v>
      </c>
      <c r="U1391" s="15">
        <v>1.4399999999999999E-53</v>
      </c>
      <c r="V1391" s="15">
        <v>6.97E-52</v>
      </c>
      <c r="W1391" s="14">
        <v>110.8157884</v>
      </c>
      <c r="X1391" s="14">
        <v>1027.6196660000001</v>
      </c>
      <c r="Y1391" s="14">
        <v>2754.949153</v>
      </c>
      <c r="AA1391" s="14" t="s">
        <v>19071</v>
      </c>
      <c r="AB1391" s="14" t="s">
        <v>243</v>
      </c>
      <c r="AC1391" s="14" t="s">
        <v>19072</v>
      </c>
      <c r="AD1391" s="14" t="s">
        <v>19073</v>
      </c>
      <c r="AE1391" s="14">
        <v>-2.3498088250000002</v>
      </c>
      <c r="AF1391" s="14">
        <v>4.2884374830000001</v>
      </c>
      <c r="AG1391" s="14">
        <v>-15.22984653</v>
      </c>
      <c r="AH1391" s="15">
        <v>1.19E-43</v>
      </c>
      <c r="AI1391" s="15">
        <v>3.9099999999999997E-42</v>
      </c>
      <c r="AJ1391" s="14">
        <v>88.087302879999996</v>
      </c>
      <c r="AK1391" s="14">
        <v>850.50727649999999</v>
      </c>
      <c r="AL1391" s="14">
        <v>4096.7804880000003</v>
      </c>
      <c r="AN1391" s="14" t="s">
        <v>24877</v>
      </c>
      <c r="AO1391" s="14" t="s">
        <v>1310</v>
      </c>
      <c r="AP1391" s="14" t="s">
        <v>24878</v>
      </c>
      <c r="AQ1391" s="14" t="s">
        <v>24879</v>
      </c>
      <c r="AR1391" s="14">
        <v>2.0487615859782502</v>
      </c>
      <c r="AS1391" s="14">
        <v>1.13386632660971</v>
      </c>
      <c r="AT1391" s="14">
        <v>4.3775115282938497</v>
      </c>
      <c r="AU1391" s="15">
        <v>1.43455427711905E-5</v>
      </c>
      <c r="AV1391" s="15">
        <v>4.0493569380701401E-5</v>
      </c>
      <c r="AW1391" s="14">
        <v>2.4622414386490501</v>
      </c>
      <c r="AX1391" s="16">
        <v>561.25948103792405</v>
      </c>
      <c r="AY1391" s="14">
        <v>164.42307692307699</v>
      </c>
    </row>
    <row r="1392" spans="1:51" x14ac:dyDescent="0.25">
      <c r="A1392" s="14" t="s">
        <v>4070</v>
      </c>
      <c r="B1392" s="14" t="s">
        <v>243</v>
      </c>
      <c r="C1392" s="14" t="s">
        <v>4071</v>
      </c>
      <c r="D1392" s="14" t="s">
        <v>4072</v>
      </c>
      <c r="E1392" s="14">
        <v>-2.070781427</v>
      </c>
      <c r="F1392" s="14">
        <v>-0.267320059</v>
      </c>
      <c r="G1392" s="14">
        <v>-20.64176835</v>
      </c>
      <c r="H1392" s="15">
        <v>1.7099999999999999E-81</v>
      </c>
      <c r="I1392" s="15">
        <v>5.7599999999999998E-80</v>
      </c>
      <c r="J1392" s="14">
        <v>174.8479255</v>
      </c>
      <c r="K1392" s="14">
        <v>56.908190820000002</v>
      </c>
      <c r="L1392" s="14">
        <v>274.32743360000001</v>
      </c>
      <c r="N1392" s="14" t="s">
        <v>5309</v>
      </c>
      <c r="O1392" s="14" t="s">
        <v>243</v>
      </c>
      <c r="P1392" s="14" t="s">
        <v>5310</v>
      </c>
      <c r="Q1392" s="14" t="s">
        <v>5311</v>
      </c>
      <c r="R1392" s="14">
        <v>-2.0685383050000001</v>
      </c>
      <c r="S1392" s="14">
        <v>-2.9509688619999999</v>
      </c>
      <c r="T1392" s="14">
        <v>-8.7164707880000005</v>
      </c>
      <c r="U1392" s="15">
        <v>2.7900000000000001E-17</v>
      </c>
      <c r="V1392" s="15">
        <v>2.0599999999999999E-16</v>
      </c>
      <c r="W1392" s="14">
        <v>28.334499709999999</v>
      </c>
      <c r="X1392" s="14">
        <v>17.313543599999999</v>
      </c>
      <c r="Y1392" s="14">
        <v>20.372881360000001</v>
      </c>
      <c r="AA1392" s="14" t="s">
        <v>13238</v>
      </c>
      <c r="AB1392" s="14" t="s">
        <v>243</v>
      </c>
      <c r="AC1392" s="14" t="s">
        <v>13239</v>
      </c>
      <c r="AD1392" s="14" t="s">
        <v>13240</v>
      </c>
      <c r="AE1392" s="14">
        <v>-2.347715124</v>
      </c>
      <c r="AF1392" s="14">
        <v>-2.2997816000000001E-2</v>
      </c>
      <c r="AG1392" s="14">
        <v>-8.8896112110000001</v>
      </c>
      <c r="AH1392" s="15">
        <v>9.8099999999999994E-18</v>
      </c>
      <c r="AI1392" s="15">
        <v>6.7000000000000004E-17</v>
      </c>
      <c r="AJ1392" s="14">
        <v>29.144443970000001</v>
      </c>
      <c r="AK1392" s="14">
        <v>137.02910600000001</v>
      </c>
      <c r="AL1392" s="14">
        <v>217.8292683</v>
      </c>
      <c r="AN1392" s="14" t="s">
        <v>24880</v>
      </c>
      <c r="AO1392" s="14" t="s">
        <v>274</v>
      </c>
      <c r="AP1392" s="14" t="s">
        <v>24881</v>
      </c>
      <c r="AQ1392" s="14" t="s">
        <v>296</v>
      </c>
      <c r="AR1392" s="14">
        <v>2.0498372271324699</v>
      </c>
      <c r="AS1392" s="14">
        <v>-3.7588172775713198</v>
      </c>
      <c r="AT1392" s="14">
        <v>6.81935534917812</v>
      </c>
      <c r="AU1392" s="15">
        <v>2.39289649539299E-11</v>
      </c>
      <c r="AV1392" s="15">
        <v>1.6092228931517799E-10</v>
      </c>
      <c r="AW1392" s="14">
        <v>15.337428494450901</v>
      </c>
      <c r="AX1392" s="16">
        <v>7.3812375249500999</v>
      </c>
      <c r="AY1392" s="14">
        <v>1.7884615384615401</v>
      </c>
    </row>
    <row r="1393" spans="1:51" x14ac:dyDescent="0.25">
      <c r="A1393" s="14" t="s">
        <v>4073</v>
      </c>
      <c r="B1393" s="14" t="s">
        <v>243</v>
      </c>
      <c r="C1393" s="14" t="s">
        <v>4074</v>
      </c>
      <c r="D1393" s="14" t="s">
        <v>4075</v>
      </c>
      <c r="E1393" s="14">
        <v>-2.070589494</v>
      </c>
      <c r="F1393" s="14">
        <v>3.7772247160000001</v>
      </c>
      <c r="G1393" s="14">
        <v>-19.180893990000001</v>
      </c>
      <c r="H1393" s="15">
        <v>6.3400000000000004E-72</v>
      </c>
      <c r="I1393" s="15">
        <v>1.6599999999999999E-70</v>
      </c>
      <c r="J1393" s="14">
        <v>152.62754570000001</v>
      </c>
      <c r="K1393" s="14">
        <v>1043.947795</v>
      </c>
      <c r="L1393" s="14">
        <v>3305.4424779999999</v>
      </c>
      <c r="N1393" s="14" t="s">
        <v>12592</v>
      </c>
      <c r="O1393" s="14" t="s">
        <v>243</v>
      </c>
      <c r="P1393" s="14" t="s">
        <v>12593</v>
      </c>
      <c r="Q1393" s="14" t="s">
        <v>12594</v>
      </c>
      <c r="R1393" s="14">
        <v>-2.0679578520000002</v>
      </c>
      <c r="S1393" s="14">
        <v>8.1942455999999997E-2</v>
      </c>
      <c r="T1393" s="14">
        <v>-8.2881246270000002</v>
      </c>
      <c r="U1393" s="15">
        <v>7.5300000000000001E-16</v>
      </c>
      <c r="V1393" s="15">
        <v>5.0099999999999998E-15</v>
      </c>
      <c r="W1393" s="14">
        <v>24.917454679999999</v>
      </c>
      <c r="X1393" s="14">
        <v>139.91651210000001</v>
      </c>
      <c r="Y1393" s="14">
        <v>353.62711860000002</v>
      </c>
      <c r="AA1393" s="14" t="s">
        <v>2951</v>
      </c>
      <c r="AB1393" s="14" t="s">
        <v>243</v>
      </c>
      <c r="AC1393" s="14" t="s">
        <v>2952</v>
      </c>
      <c r="AD1393" s="14" t="s">
        <v>2953</v>
      </c>
      <c r="AE1393" s="14">
        <v>-2.3470615760000002</v>
      </c>
      <c r="AF1393" s="14">
        <v>4.6659865199999997</v>
      </c>
      <c r="AG1393" s="14">
        <v>-8.9589326289999995</v>
      </c>
      <c r="AH1393" s="15">
        <v>5.6899999999999998E-18</v>
      </c>
      <c r="AI1393" s="15">
        <v>3.9500000000000001E-17</v>
      </c>
      <c r="AJ1393" s="14">
        <v>29.3215772</v>
      </c>
      <c r="AK1393" s="14">
        <v>1598.995842</v>
      </c>
      <c r="AL1393" s="14">
        <v>7014.7073170000003</v>
      </c>
      <c r="AN1393" s="14" t="s">
        <v>24882</v>
      </c>
      <c r="AO1393" s="14" t="s">
        <v>243</v>
      </c>
      <c r="AP1393" s="14" t="s">
        <v>24883</v>
      </c>
      <c r="AQ1393" s="14" t="s">
        <v>24884</v>
      </c>
      <c r="AR1393" s="14">
        <v>2.0555906522493999</v>
      </c>
      <c r="AS1393" s="14">
        <v>-1.7999729469464001</v>
      </c>
      <c r="AT1393" s="14">
        <v>9.0301882078315394</v>
      </c>
      <c r="AU1393" s="15">
        <v>2.8082343906925301E-18</v>
      </c>
      <c r="AV1393" s="15">
        <v>4.6411120786307998E-17</v>
      </c>
      <c r="AW1393" s="14">
        <v>30.7707886240626</v>
      </c>
      <c r="AX1393" s="16">
        <v>24.217564870259501</v>
      </c>
      <c r="AY1393" s="14">
        <v>6.0384615384615401</v>
      </c>
    </row>
    <row r="1394" spans="1:51" x14ac:dyDescent="0.25">
      <c r="A1394" s="14" t="s">
        <v>4076</v>
      </c>
      <c r="B1394" s="14" t="s">
        <v>274</v>
      </c>
      <c r="C1394" s="14" t="s">
        <v>4077</v>
      </c>
      <c r="D1394" s="14" t="s">
        <v>296</v>
      </c>
      <c r="E1394" s="14">
        <v>-2.0705681419999999</v>
      </c>
      <c r="F1394" s="14">
        <v>-1.848943234</v>
      </c>
      <c r="G1394" s="14">
        <v>-17.302659240000001</v>
      </c>
      <c r="H1394" s="15">
        <v>3.4499999999999999E-60</v>
      </c>
      <c r="I1394" s="15">
        <v>6.4400000000000001E-59</v>
      </c>
      <c r="J1394" s="14">
        <v>126.04404169999999</v>
      </c>
      <c r="K1394" s="14">
        <v>21.577857789999999</v>
      </c>
      <c r="L1394" s="14">
        <v>77.59292035</v>
      </c>
      <c r="N1394" s="14" t="s">
        <v>3583</v>
      </c>
      <c r="O1394" s="14" t="s">
        <v>243</v>
      </c>
      <c r="P1394" s="14" t="s">
        <v>3584</v>
      </c>
      <c r="Q1394" s="14" t="s">
        <v>3585</v>
      </c>
      <c r="R1394" s="14">
        <v>-2.065263485</v>
      </c>
      <c r="S1394" s="14">
        <v>-0.91557957800000001</v>
      </c>
      <c r="T1394" s="14">
        <v>-7.833716903</v>
      </c>
      <c r="U1394" s="15">
        <v>2.1600000000000001E-14</v>
      </c>
      <c r="V1394" s="15">
        <v>1.2699999999999999E-13</v>
      </c>
      <c r="W1394" s="14">
        <v>21.68823115</v>
      </c>
      <c r="X1394" s="14">
        <v>76.042671609999999</v>
      </c>
      <c r="Y1394" s="14">
        <v>89.508474579999998</v>
      </c>
      <c r="AA1394" s="14" t="s">
        <v>16570</v>
      </c>
      <c r="AB1394" s="14" t="s">
        <v>6296</v>
      </c>
      <c r="AC1394" s="14" t="s">
        <v>16571</v>
      </c>
      <c r="AD1394" s="14" t="s">
        <v>16572</v>
      </c>
      <c r="AE1394" s="14">
        <v>-2.3424595589999999</v>
      </c>
      <c r="AF1394" s="14">
        <v>-2.1368027660000002</v>
      </c>
      <c r="AG1394" s="14">
        <v>-10.555612500000001</v>
      </c>
      <c r="AH1394" s="15">
        <v>9.3899999999999995E-24</v>
      </c>
      <c r="AI1394" s="15">
        <v>9.6499999999999995E-23</v>
      </c>
      <c r="AJ1394" s="14">
        <v>42.999824580000002</v>
      </c>
      <c r="AK1394" s="14">
        <v>11.422037420000001</v>
      </c>
      <c r="AL1394" s="14">
        <v>57.804878049999999</v>
      </c>
      <c r="AN1394" s="14" t="s">
        <v>24885</v>
      </c>
      <c r="AO1394" s="14" t="s">
        <v>5278</v>
      </c>
      <c r="AP1394" s="14" t="s">
        <v>24886</v>
      </c>
      <c r="AQ1394" s="14" t="s">
        <v>296</v>
      </c>
      <c r="AR1394" s="14">
        <v>2.0587288725753301</v>
      </c>
      <c r="AS1394" s="14">
        <v>-3.4387416327377598</v>
      </c>
      <c r="AT1394" s="14">
        <v>6.1805937092009504</v>
      </c>
      <c r="AU1394" s="15">
        <v>1.2367043512753899E-9</v>
      </c>
      <c r="AV1394" s="15">
        <v>6.53118342237874E-9</v>
      </c>
      <c r="AW1394" s="14">
        <v>11.588073328928701</v>
      </c>
      <c r="AX1394" s="16">
        <v>11.3672654690619</v>
      </c>
      <c r="AY1394" s="14">
        <v>2.3076923076923102</v>
      </c>
    </row>
    <row r="1395" spans="1:51" x14ac:dyDescent="0.25">
      <c r="A1395" s="14" t="s">
        <v>4078</v>
      </c>
      <c r="B1395" s="14" t="s">
        <v>879</v>
      </c>
      <c r="C1395" s="14" t="s">
        <v>4079</v>
      </c>
      <c r="D1395" s="14" t="s">
        <v>296</v>
      </c>
      <c r="E1395" s="14">
        <v>-2.0695299239999998</v>
      </c>
      <c r="F1395" s="14">
        <v>-2.6746023819999998</v>
      </c>
      <c r="G1395" s="14">
        <v>-13.360651409999999</v>
      </c>
      <c r="H1395" s="15">
        <v>4.11E-38</v>
      </c>
      <c r="I1395" s="15">
        <v>3.74E-37</v>
      </c>
      <c r="J1395" s="14">
        <v>75.537452709999997</v>
      </c>
      <c r="K1395" s="14">
        <v>19.800180019999999</v>
      </c>
      <c r="L1395" s="14">
        <v>47.654867260000003</v>
      </c>
      <c r="N1395" s="14" t="s">
        <v>3828</v>
      </c>
      <c r="O1395" s="14" t="s">
        <v>243</v>
      </c>
      <c r="P1395" s="14" t="s">
        <v>196</v>
      </c>
      <c r="Q1395" s="14" t="s">
        <v>3829</v>
      </c>
      <c r="R1395" s="14">
        <v>-2.0633153210000001</v>
      </c>
      <c r="S1395" s="14">
        <v>-0.773777308</v>
      </c>
      <c r="T1395" s="14">
        <v>-10.08990799</v>
      </c>
      <c r="U1395" s="15">
        <v>3.1999999999999999E-22</v>
      </c>
      <c r="V1395" s="15">
        <v>3.28E-21</v>
      </c>
      <c r="W1395" s="14">
        <v>39.454329979999997</v>
      </c>
      <c r="X1395" s="14">
        <v>55.261595550000003</v>
      </c>
      <c r="Y1395" s="14">
        <v>86.830508469999998</v>
      </c>
      <c r="AA1395" s="14" t="s">
        <v>19074</v>
      </c>
      <c r="AB1395" s="14" t="s">
        <v>243</v>
      </c>
      <c r="AC1395" s="14" t="s">
        <v>19075</v>
      </c>
      <c r="AD1395" s="14" t="s">
        <v>19076</v>
      </c>
      <c r="AE1395" s="14">
        <v>-2.3417300449999998</v>
      </c>
      <c r="AF1395" s="14">
        <v>-0.40461005700000002</v>
      </c>
      <c r="AG1395" s="14">
        <v>-8.2400097960000007</v>
      </c>
      <c r="AH1395" s="15">
        <v>1.3799999999999999E-15</v>
      </c>
      <c r="AI1395" s="15">
        <v>8.0100000000000004E-15</v>
      </c>
      <c r="AJ1395" s="14">
        <v>24.30263884</v>
      </c>
      <c r="AK1395" s="14">
        <v>82.796257800000006</v>
      </c>
      <c r="AL1395" s="14">
        <v>163.6097561</v>
      </c>
      <c r="AN1395" s="14" t="s">
        <v>20136</v>
      </c>
      <c r="AO1395" s="14" t="s">
        <v>243</v>
      </c>
      <c r="AP1395" s="14" t="s">
        <v>20137</v>
      </c>
      <c r="AQ1395" s="14" t="s">
        <v>20138</v>
      </c>
      <c r="AR1395" s="14">
        <v>2.0587949598368902</v>
      </c>
      <c r="AS1395" s="14">
        <v>0.25042981995476798</v>
      </c>
      <c r="AT1395" s="14">
        <v>8.2305259360696201</v>
      </c>
      <c r="AU1395" s="15">
        <v>1.3343040465889E-15</v>
      </c>
      <c r="AV1395" s="15">
        <v>1.5699959107513701E-14</v>
      </c>
      <c r="AW1395" s="14">
        <v>24.804763997750999</v>
      </c>
      <c r="AX1395" s="16">
        <v>119.67065868263499</v>
      </c>
      <c r="AY1395" s="14">
        <v>24.173076923076898</v>
      </c>
    </row>
    <row r="1396" spans="1:51" x14ac:dyDescent="0.25">
      <c r="A1396" s="14" t="s">
        <v>4080</v>
      </c>
      <c r="B1396" s="14" t="s">
        <v>243</v>
      </c>
      <c r="C1396" s="14" t="s">
        <v>4081</v>
      </c>
      <c r="D1396" s="14" t="s">
        <v>4082</v>
      </c>
      <c r="E1396" s="14">
        <v>-2.0688977990000001</v>
      </c>
      <c r="F1396" s="14">
        <v>3.942496131</v>
      </c>
      <c r="G1396" s="14">
        <v>-23.732908720000001</v>
      </c>
      <c r="H1396" s="15">
        <v>8.9199999999999999E-103</v>
      </c>
      <c r="I1396" s="15">
        <v>5.09E-101</v>
      </c>
      <c r="J1396" s="14">
        <v>223.50032200000001</v>
      </c>
      <c r="K1396" s="14">
        <v>1020.9549950000001</v>
      </c>
      <c r="L1396" s="14">
        <v>3805.7699120000002</v>
      </c>
      <c r="N1396" s="14" t="s">
        <v>12595</v>
      </c>
      <c r="O1396" s="14" t="s">
        <v>274</v>
      </c>
      <c r="P1396" s="14" t="s">
        <v>12596</v>
      </c>
      <c r="Q1396" s="14" t="s">
        <v>296</v>
      </c>
      <c r="R1396" s="14">
        <v>-2.0632063879999998</v>
      </c>
      <c r="S1396" s="14">
        <v>-3.3331302329999999</v>
      </c>
      <c r="T1396" s="14">
        <v>-13.4923111</v>
      </c>
      <c r="U1396" s="15">
        <v>1.9700000000000001E-36</v>
      </c>
      <c r="V1396" s="15">
        <v>4.4600000000000002E-35</v>
      </c>
      <c r="W1396" s="14">
        <v>71.933571819999997</v>
      </c>
      <c r="X1396" s="14">
        <v>6.246753247</v>
      </c>
      <c r="Y1396" s="14">
        <v>13.627118640000001</v>
      </c>
      <c r="AA1396" s="14" t="s">
        <v>19077</v>
      </c>
      <c r="AB1396" s="14" t="s">
        <v>243</v>
      </c>
      <c r="AC1396" s="14" t="s">
        <v>19078</v>
      </c>
      <c r="AD1396" s="14" t="s">
        <v>19079</v>
      </c>
      <c r="AE1396" s="14">
        <v>-2.3408786159999999</v>
      </c>
      <c r="AF1396" s="14">
        <v>-2.1429132019999999</v>
      </c>
      <c r="AG1396" s="14">
        <v>-12.50060661</v>
      </c>
      <c r="AH1396" s="15">
        <v>1.41E-31</v>
      </c>
      <c r="AI1396" s="15">
        <v>2.3899999999999999E-30</v>
      </c>
      <c r="AJ1396" s="14">
        <v>60.834253259999997</v>
      </c>
      <c r="AK1396" s="14">
        <v>10.04365904</v>
      </c>
      <c r="AL1396" s="14">
        <v>51.756097560000001</v>
      </c>
      <c r="AN1396" s="14" t="s">
        <v>13407</v>
      </c>
      <c r="AO1396" s="14" t="s">
        <v>243</v>
      </c>
      <c r="AP1396" s="14" t="s">
        <v>13408</v>
      </c>
      <c r="AQ1396" s="14" t="s">
        <v>13409</v>
      </c>
      <c r="AR1396" s="14">
        <v>2.05897372839563</v>
      </c>
      <c r="AS1396" s="14">
        <v>2.2967071152098502</v>
      </c>
      <c r="AT1396" s="14">
        <v>8.3897815284865302</v>
      </c>
      <c r="AU1396" s="15">
        <v>4.0445208889130398E-16</v>
      </c>
      <c r="AV1396" s="15">
        <v>5.0981931803118197E-15</v>
      </c>
      <c r="AW1396" s="14">
        <v>25.920864674674799</v>
      </c>
      <c r="AX1396" s="16">
        <v>450.80838323353299</v>
      </c>
      <c r="AY1396" s="14">
        <v>110.05769230769199</v>
      </c>
    </row>
    <row r="1397" spans="1:51" x14ac:dyDescent="0.25">
      <c r="A1397" s="14" t="s">
        <v>4083</v>
      </c>
      <c r="B1397" s="14" t="s">
        <v>274</v>
      </c>
      <c r="C1397" s="14" t="s">
        <v>4084</v>
      </c>
      <c r="D1397" s="14" t="s">
        <v>296</v>
      </c>
      <c r="E1397" s="14">
        <v>-2.0685634230000001</v>
      </c>
      <c r="F1397" s="14">
        <v>-3.1292759120000002</v>
      </c>
      <c r="G1397" s="14">
        <v>-16.293471749999998</v>
      </c>
      <c r="H1397" s="15">
        <v>3.4999999999999998E-54</v>
      </c>
      <c r="I1397" s="15">
        <v>5.5000000000000002E-53</v>
      </c>
      <c r="J1397" s="14">
        <v>112.3203883</v>
      </c>
      <c r="K1397" s="14">
        <v>8.8001800180000007</v>
      </c>
      <c r="L1397" s="14">
        <v>31.07079646</v>
      </c>
      <c r="N1397" s="14" t="s">
        <v>12597</v>
      </c>
      <c r="O1397" s="14" t="s">
        <v>1310</v>
      </c>
      <c r="P1397" s="14" t="s">
        <v>12598</v>
      </c>
      <c r="Q1397" s="14" t="s">
        <v>12599</v>
      </c>
      <c r="R1397" s="14">
        <v>-2.0627566650000002</v>
      </c>
      <c r="S1397" s="14">
        <v>-2.1292363070000002</v>
      </c>
      <c r="T1397" s="14">
        <v>-11.080497060000001</v>
      </c>
      <c r="U1397" s="15">
        <v>4.3099999999999999E-26</v>
      </c>
      <c r="V1397" s="15">
        <v>5.52E-25</v>
      </c>
      <c r="W1397" s="14">
        <v>48.331351730000002</v>
      </c>
      <c r="X1397" s="14">
        <v>16.77179963</v>
      </c>
      <c r="Y1397" s="14">
        <v>34.406779659999998</v>
      </c>
      <c r="AA1397" s="14" t="s">
        <v>14773</v>
      </c>
      <c r="AB1397" s="14" t="s">
        <v>243</v>
      </c>
      <c r="AC1397" s="14" t="s">
        <v>14774</v>
      </c>
      <c r="AD1397" s="14" t="s">
        <v>14775</v>
      </c>
      <c r="AE1397" s="14">
        <v>-2.3408032460000001</v>
      </c>
      <c r="AF1397" s="14">
        <v>5.5304435380000001</v>
      </c>
      <c r="AG1397" s="14">
        <v>-7.2587144309999996</v>
      </c>
      <c r="AH1397" s="15">
        <v>1.4100000000000001E-12</v>
      </c>
      <c r="AI1397" s="15">
        <v>6.4699999999999997E-12</v>
      </c>
      <c r="AJ1397" s="14">
        <v>17.052243839999999</v>
      </c>
      <c r="AK1397" s="14">
        <v>3414</v>
      </c>
      <c r="AL1397" s="14">
        <v>11158.853660000001</v>
      </c>
      <c r="AN1397" s="14" t="s">
        <v>24887</v>
      </c>
      <c r="AO1397" s="14" t="s">
        <v>274</v>
      </c>
      <c r="AP1397" s="14" t="s">
        <v>24888</v>
      </c>
      <c r="AQ1397" s="14" t="s">
        <v>296</v>
      </c>
      <c r="AR1397" s="14">
        <v>2.06943460168314</v>
      </c>
      <c r="AS1397" s="14">
        <v>1.3500927576141699</v>
      </c>
      <c r="AT1397" s="14">
        <v>10.5812353780632</v>
      </c>
      <c r="AU1397" s="15">
        <v>5.8153168022988497E-24</v>
      </c>
      <c r="AV1397" s="15">
        <v>2.0710718403229399E-22</v>
      </c>
      <c r="AW1397" s="14">
        <v>43.632193144842297</v>
      </c>
      <c r="AX1397" s="16">
        <v>194.22954091816399</v>
      </c>
      <c r="AY1397" s="14">
        <v>53.980769230769198</v>
      </c>
    </row>
    <row r="1398" spans="1:51" x14ac:dyDescent="0.25">
      <c r="A1398" s="14" t="s">
        <v>4085</v>
      </c>
      <c r="B1398" s="14" t="s">
        <v>243</v>
      </c>
      <c r="C1398" s="14" t="s">
        <v>4086</v>
      </c>
      <c r="D1398" s="14" t="s">
        <v>4087</v>
      </c>
      <c r="E1398" s="14">
        <v>-2.0682008989999998</v>
      </c>
      <c r="F1398" s="14">
        <v>0.286945801</v>
      </c>
      <c r="G1398" s="14">
        <v>-13.10694855</v>
      </c>
      <c r="H1398" s="15">
        <v>7.8799999999999998E-37</v>
      </c>
      <c r="I1398" s="15">
        <v>6.8500000000000004E-36</v>
      </c>
      <c r="J1398" s="14">
        <v>72.440380320000003</v>
      </c>
      <c r="K1398" s="14">
        <v>164.99549949999999</v>
      </c>
      <c r="L1398" s="14">
        <v>339.90265490000002</v>
      </c>
      <c r="N1398" s="14" t="s">
        <v>12600</v>
      </c>
      <c r="O1398" s="14" t="s">
        <v>243</v>
      </c>
      <c r="P1398" s="14" t="s">
        <v>12601</v>
      </c>
      <c r="Q1398" s="14" t="s">
        <v>12602</v>
      </c>
      <c r="R1398" s="14">
        <v>-2.0605794639999999</v>
      </c>
      <c r="S1398" s="14">
        <v>1.952239429</v>
      </c>
      <c r="T1398" s="14">
        <v>-11.63202924</v>
      </c>
      <c r="U1398" s="15">
        <v>2.39E-28</v>
      </c>
      <c r="V1398" s="15">
        <v>3.5199999999999999E-27</v>
      </c>
      <c r="W1398" s="14">
        <v>53.211489720000003</v>
      </c>
      <c r="X1398" s="14">
        <v>305.53617809999997</v>
      </c>
      <c r="Y1398" s="14">
        <v>569.10169489999998</v>
      </c>
      <c r="AA1398" s="14" t="s">
        <v>19080</v>
      </c>
      <c r="AB1398" s="14" t="s">
        <v>243</v>
      </c>
      <c r="AC1398" s="14" t="s">
        <v>19081</v>
      </c>
      <c r="AD1398" s="14" t="s">
        <v>19082</v>
      </c>
      <c r="AE1398" s="14">
        <v>-2.3389315169999998</v>
      </c>
      <c r="AF1398" s="14">
        <v>-3.7932044559999998</v>
      </c>
      <c r="AG1398" s="14">
        <v>-11.06728259</v>
      </c>
      <c r="AH1398" s="15">
        <v>9.7899999999999998E-26</v>
      </c>
      <c r="AI1398" s="15">
        <v>1.1500000000000001E-24</v>
      </c>
      <c r="AJ1398" s="14">
        <v>47.577574009999999</v>
      </c>
      <c r="AK1398" s="14">
        <v>3.5821205819999999</v>
      </c>
      <c r="AL1398" s="14">
        <v>16.634146340000001</v>
      </c>
      <c r="AN1398" s="14" t="s">
        <v>24889</v>
      </c>
      <c r="AO1398" s="14" t="s">
        <v>243</v>
      </c>
      <c r="AP1398" s="14" t="s">
        <v>24890</v>
      </c>
      <c r="AQ1398" s="14" t="s">
        <v>24891</v>
      </c>
      <c r="AR1398" s="14">
        <v>2.0717791379307</v>
      </c>
      <c r="AS1398" s="14">
        <v>-4.2177034530529198</v>
      </c>
      <c r="AT1398" s="14">
        <v>6.5344288328288602</v>
      </c>
      <c r="AU1398" s="15">
        <v>1.4459262756206699E-10</v>
      </c>
      <c r="AV1398" s="15">
        <v>8.6989511790017104E-10</v>
      </c>
      <c r="AW1398" s="14">
        <v>13.6179080096601</v>
      </c>
      <c r="AX1398" s="16">
        <v>7.75449101796407</v>
      </c>
      <c r="AY1398" s="14">
        <v>0.76923076923076905</v>
      </c>
    </row>
    <row r="1399" spans="1:51" x14ac:dyDescent="0.25">
      <c r="A1399" s="14" t="s">
        <v>4088</v>
      </c>
      <c r="B1399" s="14" t="s">
        <v>243</v>
      </c>
      <c r="C1399" s="14" t="s">
        <v>4089</v>
      </c>
      <c r="D1399" s="14" t="s">
        <v>4090</v>
      </c>
      <c r="E1399" s="14">
        <v>-2.0676659910000001</v>
      </c>
      <c r="F1399" s="14">
        <v>0.54852549799999994</v>
      </c>
      <c r="G1399" s="14">
        <v>-22.10725863</v>
      </c>
      <c r="H1399" s="15">
        <v>2E-91</v>
      </c>
      <c r="I1399" s="15">
        <v>8.6600000000000003E-90</v>
      </c>
      <c r="J1399" s="14">
        <v>197.61415360000001</v>
      </c>
      <c r="K1399" s="14">
        <v>96.733573359999994</v>
      </c>
      <c r="L1399" s="14">
        <v>366.81415929999997</v>
      </c>
      <c r="N1399" s="14" t="s">
        <v>437</v>
      </c>
      <c r="O1399" s="14" t="s">
        <v>243</v>
      </c>
      <c r="P1399" s="14" t="s">
        <v>35</v>
      </c>
      <c r="Q1399" s="14" t="s">
        <v>438</v>
      </c>
      <c r="R1399" s="14">
        <v>-2.0591524329999999</v>
      </c>
      <c r="S1399" s="14">
        <v>-3.889529241</v>
      </c>
      <c r="T1399" s="14">
        <v>-9.0088804600000003</v>
      </c>
      <c r="U1399" s="15">
        <v>2.7400000000000001E-18</v>
      </c>
      <c r="V1399" s="15">
        <v>2.1899999999999999E-17</v>
      </c>
      <c r="W1399" s="14">
        <v>30.666903250000001</v>
      </c>
      <c r="X1399" s="14">
        <v>7.4619666049999998</v>
      </c>
      <c r="Y1399" s="14">
        <v>12.372881359999999</v>
      </c>
      <c r="AA1399" s="14" t="s">
        <v>12522</v>
      </c>
      <c r="AB1399" s="14" t="s">
        <v>243</v>
      </c>
      <c r="AC1399" s="14" t="s">
        <v>12523</v>
      </c>
      <c r="AD1399" s="14" t="s">
        <v>12524</v>
      </c>
      <c r="AE1399" s="14">
        <v>-2.3377225789999998</v>
      </c>
      <c r="AF1399" s="14">
        <v>-0.442706883</v>
      </c>
      <c r="AG1399" s="14">
        <v>-10.965157550000001</v>
      </c>
      <c r="AH1399" s="15">
        <v>2.4599999999999999E-25</v>
      </c>
      <c r="AI1399" s="15">
        <v>2.8300000000000001E-24</v>
      </c>
      <c r="AJ1399" s="14">
        <v>46.489697769999999</v>
      </c>
      <c r="AK1399" s="14">
        <v>44.155925160000002</v>
      </c>
      <c r="AL1399" s="14">
        <v>185.09756100000001</v>
      </c>
      <c r="AN1399" s="14" t="s">
        <v>17201</v>
      </c>
      <c r="AO1399" s="14" t="s">
        <v>274</v>
      </c>
      <c r="AP1399" s="14" t="s">
        <v>17202</v>
      </c>
      <c r="AQ1399" s="14" t="s">
        <v>296</v>
      </c>
      <c r="AR1399" s="14">
        <v>2.0723928555615698</v>
      </c>
      <c r="AS1399" s="14">
        <v>1.3094314087732799</v>
      </c>
      <c r="AT1399" s="14">
        <v>8.7892808810291498</v>
      </c>
      <c r="AU1399" s="15">
        <v>1.8795139397081901E-17</v>
      </c>
      <c r="AV1399" s="15">
        <v>2.7890486783721498E-16</v>
      </c>
      <c r="AW1399" s="14">
        <v>28.9488011498694</v>
      </c>
      <c r="AX1399" s="16">
        <v>203.64870259481</v>
      </c>
      <c r="AY1399" s="14">
        <v>60.788461538461497</v>
      </c>
    </row>
    <row r="1400" spans="1:51" x14ac:dyDescent="0.25">
      <c r="A1400" s="14" t="s">
        <v>4091</v>
      </c>
      <c r="B1400" s="14" t="s">
        <v>274</v>
      </c>
      <c r="C1400" s="14" t="s">
        <v>4092</v>
      </c>
      <c r="D1400" s="14" t="s">
        <v>4093</v>
      </c>
      <c r="E1400" s="14">
        <v>-2.0660843949999999</v>
      </c>
      <c r="F1400" s="14">
        <v>-5.0708440909999997</v>
      </c>
      <c r="G1400" s="14">
        <v>-15.40414513</v>
      </c>
      <c r="H1400" s="15">
        <v>4.4200000000000003E-49</v>
      </c>
      <c r="I1400" s="15">
        <v>5.8300000000000005E-48</v>
      </c>
      <c r="J1400" s="14">
        <v>100.6981416</v>
      </c>
      <c r="K1400" s="14">
        <v>3.1791179120000002</v>
      </c>
      <c r="L1400" s="14">
        <v>9.7433628320000008</v>
      </c>
      <c r="N1400" s="14" t="s">
        <v>1024</v>
      </c>
      <c r="O1400" s="14" t="s">
        <v>274</v>
      </c>
      <c r="P1400" s="14" t="s">
        <v>1025</v>
      </c>
      <c r="Q1400" s="14" t="s">
        <v>296</v>
      </c>
      <c r="R1400" s="14">
        <v>-2.0587484759999999</v>
      </c>
      <c r="S1400" s="14">
        <v>0.37804718399999998</v>
      </c>
      <c r="T1400" s="14">
        <v>-11.92493249</v>
      </c>
      <c r="U1400" s="15">
        <v>1.4200000000000001E-29</v>
      </c>
      <c r="V1400" s="15">
        <v>2.2400000000000002E-28</v>
      </c>
      <c r="W1400" s="14">
        <v>56.149430189999997</v>
      </c>
      <c r="X1400" s="14">
        <v>82.539888680000004</v>
      </c>
      <c r="Y1400" s="14">
        <v>198.9830508</v>
      </c>
      <c r="AA1400" s="14" t="s">
        <v>19083</v>
      </c>
      <c r="AB1400" s="14" t="s">
        <v>243</v>
      </c>
      <c r="AC1400" s="14" t="s">
        <v>19084</v>
      </c>
      <c r="AD1400" s="14" t="s">
        <v>19085</v>
      </c>
      <c r="AE1400" s="14">
        <v>-2.3368252190000001</v>
      </c>
      <c r="AF1400" s="14">
        <v>0.23758669900000001</v>
      </c>
      <c r="AG1400" s="14">
        <v>-13.814806819999999</v>
      </c>
      <c r="AH1400" s="15">
        <v>2.96E-37</v>
      </c>
      <c r="AI1400" s="15">
        <v>6.8600000000000001E-36</v>
      </c>
      <c r="AJ1400" s="14">
        <v>73.678842160000002</v>
      </c>
      <c r="AK1400" s="14">
        <v>60.207900209999998</v>
      </c>
      <c r="AL1400" s="14">
        <v>338.92682930000001</v>
      </c>
      <c r="AN1400" s="14" t="s">
        <v>19813</v>
      </c>
      <c r="AO1400" s="14" t="s">
        <v>243</v>
      </c>
      <c r="AP1400" s="14" t="s">
        <v>19814</v>
      </c>
      <c r="AQ1400" s="14" t="s">
        <v>19815</v>
      </c>
      <c r="AR1400" s="14">
        <v>2.0771317177575601</v>
      </c>
      <c r="AS1400" s="14">
        <v>2.0199757381972798</v>
      </c>
      <c r="AT1400" s="14">
        <v>3.1830659937432699</v>
      </c>
      <c r="AU1400" s="14">
        <v>1.53876803187562E-3</v>
      </c>
      <c r="AV1400" s="14">
        <v>3.0634822812382299E-3</v>
      </c>
      <c r="AW1400" s="14">
        <v>-1.9678325845981499</v>
      </c>
      <c r="AX1400" s="16">
        <v>4430.7984031936103</v>
      </c>
      <c r="AY1400" s="14">
        <v>300</v>
      </c>
    </row>
    <row r="1401" spans="1:51" x14ac:dyDescent="0.25">
      <c r="A1401" s="14" t="s">
        <v>4094</v>
      </c>
      <c r="B1401" s="14" t="s">
        <v>243</v>
      </c>
      <c r="C1401" s="14" t="s">
        <v>4095</v>
      </c>
      <c r="D1401" s="14" t="s">
        <v>4096</v>
      </c>
      <c r="E1401" s="14">
        <v>-2.0653650469999998</v>
      </c>
      <c r="F1401" s="14">
        <v>3.006221161</v>
      </c>
      <c r="G1401" s="14">
        <v>-15.52055335</v>
      </c>
      <c r="H1401" s="15">
        <v>9.7299999999999997E-50</v>
      </c>
      <c r="I1401" s="15">
        <v>1.3100000000000001E-48</v>
      </c>
      <c r="J1401" s="14">
        <v>101.7654229</v>
      </c>
      <c r="K1401" s="14">
        <v>941.91629160000002</v>
      </c>
      <c r="L1401" s="14">
        <v>2931.5575220000001</v>
      </c>
      <c r="N1401" s="14" t="s">
        <v>12603</v>
      </c>
      <c r="O1401" s="14" t="s">
        <v>243</v>
      </c>
      <c r="P1401" s="14" t="s">
        <v>12604</v>
      </c>
      <c r="Q1401" s="14" t="s">
        <v>12605</v>
      </c>
      <c r="R1401" s="14">
        <v>-2.0573009</v>
      </c>
      <c r="S1401" s="14">
        <v>4.2959381130000001</v>
      </c>
      <c r="T1401" s="14">
        <v>-17.342756090000002</v>
      </c>
      <c r="U1401" s="15">
        <v>6.2099999999999998E-55</v>
      </c>
      <c r="V1401" s="15">
        <v>3.2000000000000001E-53</v>
      </c>
      <c r="W1401" s="14">
        <v>113.9511009</v>
      </c>
      <c r="X1401" s="14">
        <v>1040.699443</v>
      </c>
      <c r="Y1401" s="14">
        <v>2614.1186440000001</v>
      </c>
      <c r="AA1401" s="14" t="s">
        <v>14267</v>
      </c>
      <c r="AB1401" s="14" t="s">
        <v>243</v>
      </c>
      <c r="AC1401" s="14" t="s">
        <v>14268</v>
      </c>
      <c r="AD1401" s="14" t="s">
        <v>14269</v>
      </c>
      <c r="AE1401" s="14">
        <v>-2.336390143</v>
      </c>
      <c r="AF1401" s="14">
        <v>-0.44486246600000001</v>
      </c>
      <c r="AG1401" s="14">
        <v>-10.79159658</v>
      </c>
      <c r="AH1401" s="15">
        <v>1.16E-24</v>
      </c>
      <c r="AI1401" s="15">
        <v>1.27E-23</v>
      </c>
      <c r="AJ1401" s="14">
        <v>44.954457589999997</v>
      </c>
      <c r="AK1401" s="14">
        <v>47.010395010000003</v>
      </c>
      <c r="AL1401" s="14">
        <v>2345.6829269999998</v>
      </c>
      <c r="AN1401" s="14" t="s">
        <v>7980</v>
      </c>
      <c r="AO1401" s="14" t="s">
        <v>243</v>
      </c>
      <c r="AP1401" s="14" t="s">
        <v>7981</v>
      </c>
      <c r="AQ1401" s="14" t="s">
        <v>7982</v>
      </c>
      <c r="AR1401" s="14">
        <v>2.0778654282292699</v>
      </c>
      <c r="AS1401" s="14">
        <v>0.82840724582459502</v>
      </c>
      <c r="AT1401" s="14">
        <v>6.5837742572951496</v>
      </c>
      <c r="AU1401" s="15">
        <v>1.06362552073936E-10</v>
      </c>
      <c r="AV1401" s="15">
        <v>6.5373930280543096E-10</v>
      </c>
      <c r="AW1401" s="14">
        <v>13.818357990156301</v>
      </c>
      <c r="AX1401" s="16">
        <v>223.52894211576799</v>
      </c>
      <c r="AY1401" s="14">
        <v>74.5</v>
      </c>
    </row>
    <row r="1402" spans="1:51" x14ac:dyDescent="0.25">
      <c r="A1402" s="14" t="s">
        <v>4097</v>
      </c>
      <c r="B1402" s="14" t="s">
        <v>243</v>
      </c>
      <c r="C1402" s="14" t="s">
        <v>4098</v>
      </c>
      <c r="D1402" s="14" t="s">
        <v>4099</v>
      </c>
      <c r="E1402" s="14">
        <v>-2.064969053</v>
      </c>
      <c r="F1402" s="14">
        <v>4.4509439229999996</v>
      </c>
      <c r="G1402" s="14">
        <v>-23.28300784</v>
      </c>
      <c r="H1402" s="15">
        <v>1.33E-99</v>
      </c>
      <c r="I1402" s="15">
        <v>7.1199999999999997E-98</v>
      </c>
      <c r="J1402" s="14">
        <v>216.18552159999999</v>
      </c>
      <c r="K1402" s="14">
        <v>1447.4698470000001</v>
      </c>
      <c r="L1402" s="14">
        <v>5586.6637170000004</v>
      </c>
      <c r="N1402" s="14" t="s">
        <v>12606</v>
      </c>
      <c r="O1402" s="14" t="s">
        <v>243</v>
      </c>
      <c r="P1402" s="14" t="s">
        <v>12607</v>
      </c>
      <c r="Q1402" s="14" t="s">
        <v>12608</v>
      </c>
      <c r="R1402" s="14">
        <v>-2.0558991660000001</v>
      </c>
      <c r="S1402" s="14">
        <v>2.8732733449999999</v>
      </c>
      <c r="T1402" s="14">
        <v>-10.14968404</v>
      </c>
      <c r="U1402" s="15">
        <v>1.9000000000000001E-22</v>
      </c>
      <c r="V1402" s="15">
        <v>1.9800000000000001E-21</v>
      </c>
      <c r="W1402" s="14">
        <v>39.64560453</v>
      </c>
      <c r="X1402" s="14">
        <v>644.5992579</v>
      </c>
      <c r="Y1402" s="14">
        <v>1515.169492</v>
      </c>
      <c r="AA1402" s="14" t="s">
        <v>4948</v>
      </c>
      <c r="AB1402" s="14" t="s">
        <v>243</v>
      </c>
      <c r="AC1402" s="14" t="s">
        <v>4949</v>
      </c>
      <c r="AD1402" s="14" t="s">
        <v>4950</v>
      </c>
      <c r="AE1402" s="14">
        <v>-2.3310207460000001</v>
      </c>
      <c r="AF1402" s="14">
        <v>3.0314889429999998</v>
      </c>
      <c r="AG1402" s="14">
        <v>-13.896272310000001</v>
      </c>
      <c r="AH1402" s="15">
        <v>1.2899999999999999E-37</v>
      </c>
      <c r="AI1402" s="15">
        <v>3.05E-36</v>
      </c>
      <c r="AJ1402" s="14">
        <v>74.29915493</v>
      </c>
      <c r="AK1402" s="14">
        <v>368.4511435</v>
      </c>
      <c r="AL1402" s="14">
        <v>2112.4390239999998</v>
      </c>
      <c r="AN1402" s="14" t="s">
        <v>24892</v>
      </c>
      <c r="AO1402" s="14" t="s">
        <v>274</v>
      </c>
      <c r="AP1402" s="14" t="s">
        <v>24893</v>
      </c>
      <c r="AQ1402" s="14" t="s">
        <v>296</v>
      </c>
      <c r="AR1402" s="14">
        <v>2.0854330119380999</v>
      </c>
      <c r="AS1402" s="14">
        <v>-2.6946765699506101</v>
      </c>
      <c r="AT1402" s="14">
        <v>6.52026642214018</v>
      </c>
      <c r="AU1402" s="15">
        <v>1.5785902407653299E-10</v>
      </c>
      <c r="AV1402" s="15">
        <v>9.4386930309747309E-10</v>
      </c>
      <c r="AW1402" s="14">
        <v>13.548416090224</v>
      </c>
      <c r="AX1402" s="16">
        <v>19.491017964071901</v>
      </c>
      <c r="AY1402" s="14">
        <v>4.5769230769230802</v>
      </c>
    </row>
    <row r="1403" spans="1:51" x14ac:dyDescent="0.25">
      <c r="A1403" s="14" t="s">
        <v>4100</v>
      </c>
      <c r="B1403" s="14" t="s">
        <v>243</v>
      </c>
      <c r="C1403" s="14" t="s">
        <v>4101</v>
      </c>
      <c r="D1403" s="14" t="s">
        <v>4102</v>
      </c>
      <c r="E1403" s="14">
        <v>-2.064759284</v>
      </c>
      <c r="F1403" s="14">
        <v>4.5916189970000003</v>
      </c>
      <c r="G1403" s="14">
        <v>-11.92762261</v>
      </c>
      <c r="H1403" s="15">
        <v>4.1399999999999999E-31</v>
      </c>
      <c r="I1403" s="15">
        <v>2.88E-30</v>
      </c>
      <c r="J1403" s="14">
        <v>58.989518590000003</v>
      </c>
      <c r="K1403" s="14">
        <v>3879.2466250000002</v>
      </c>
      <c r="L1403" s="14">
        <v>6007.3008849999997</v>
      </c>
      <c r="N1403" s="14" t="s">
        <v>5898</v>
      </c>
      <c r="O1403" s="14" t="s">
        <v>243</v>
      </c>
      <c r="P1403" s="14" t="s">
        <v>5899</v>
      </c>
      <c r="Q1403" s="14" t="s">
        <v>5900</v>
      </c>
      <c r="R1403" s="14">
        <v>-2.0552787100000001</v>
      </c>
      <c r="S1403" s="14">
        <v>5.2174655909999998</v>
      </c>
      <c r="T1403" s="14">
        <v>-17.117628910000001</v>
      </c>
      <c r="U1403" s="15">
        <v>8.4099999999999998E-54</v>
      </c>
      <c r="V1403" s="15">
        <v>4.0800000000000004E-52</v>
      </c>
      <c r="W1403" s="14">
        <v>111.3251526</v>
      </c>
      <c r="X1403" s="14">
        <v>1927.5417440000001</v>
      </c>
      <c r="Y1403" s="14">
        <v>4995.9830510000002</v>
      </c>
      <c r="AA1403" s="14" t="s">
        <v>16663</v>
      </c>
      <c r="AB1403" s="14" t="s">
        <v>243</v>
      </c>
      <c r="AC1403" s="14" t="s">
        <v>16664</v>
      </c>
      <c r="AD1403" s="14" t="s">
        <v>16665</v>
      </c>
      <c r="AE1403" s="14">
        <v>-2.3302998929999998</v>
      </c>
      <c r="AF1403" s="14">
        <v>2.1900735130000002</v>
      </c>
      <c r="AG1403" s="14">
        <v>-9.1481337469999993</v>
      </c>
      <c r="AH1403" s="15">
        <v>1.27E-18</v>
      </c>
      <c r="AI1403" s="15">
        <v>9.2299999999999994E-18</v>
      </c>
      <c r="AJ1403" s="14">
        <v>30.93266341</v>
      </c>
      <c r="AK1403" s="14">
        <v>273.76091480000002</v>
      </c>
      <c r="AL1403" s="14">
        <v>983.68292680000002</v>
      </c>
      <c r="AN1403" s="14" t="s">
        <v>3817</v>
      </c>
      <c r="AO1403" s="14" t="s">
        <v>274</v>
      </c>
      <c r="AP1403" s="14" t="s">
        <v>3818</v>
      </c>
      <c r="AQ1403" s="14" t="s">
        <v>3819</v>
      </c>
      <c r="AR1403" s="14">
        <v>2.0856466941399798</v>
      </c>
      <c r="AS1403" s="14">
        <v>-4.0237799961886402</v>
      </c>
      <c r="AT1403" s="14">
        <v>6.8584401833119699</v>
      </c>
      <c r="AU1403" s="15">
        <v>1.8606265497069099E-11</v>
      </c>
      <c r="AV1403" s="15">
        <v>1.27431752264055E-10</v>
      </c>
      <c r="AW1403" s="14">
        <v>15.5691541435461</v>
      </c>
      <c r="AX1403" s="16">
        <v>7.1576846307385198</v>
      </c>
      <c r="AY1403" s="14">
        <v>0.84615384615384603</v>
      </c>
    </row>
    <row r="1404" spans="1:51" x14ac:dyDescent="0.25">
      <c r="A1404" s="14" t="s">
        <v>4103</v>
      </c>
      <c r="B1404" s="14" t="s">
        <v>243</v>
      </c>
      <c r="C1404" s="14" t="s">
        <v>4104</v>
      </c>
      <c r="D1404" s="14" t="s">
        <v>4105</v>
      </c>
      <c r="E1404" s="14">
        <v>-2.0632311049999998</v>
      </c>
      <c r="F1404" s="14">
        <v>0.41519319199999999</v>
      </c>
      <c r="G1404" s="14">
        <v>-23.070223169999998</v>
      </c>
      <c r="H1404" s="15">
        <v>4.1199999999999997E-98</v>
      </c>
      <c r="I1404" s="15">
        <v>2.12E-96</v>
      </c>
      <c r="J1404" s="14">
        <v>212.96716369999999</v>
      </c>
      <c r="K1404" s="14">
        <v>88.337533750000006</v>
      </c>
      <c r="L1404" s="14">
        <v>324.41592919999999</v>
      </c>
      <c r="N1404" s="14" t="s">
        <v>12609</v>
      </c>
      <c r="O1404" s="14" t="s">
        <v>243</v>
      </c>
      <c r="P1404" s="14" t="s">
        <v>12610</v>
      </c>
      <c r="Q1404" s="14" t="s">
        <v>12611</v>
      </c>
      <c r="R1404" s="14">
        <v>-2.05525454</v>
      </c>
      <c r="S1404" s="14">
        <v>-3.8203557460000002</v>
      </c>
      <c r="T1404" s="14">
        <v>-10.70052808</v>
      </c>
      <c r="U1404" s="15">
        <v>1.4000000000000001E-24</v>
      </c>
      <c r="V1404" s="15">
        <v>1.6599999999999999E-23</v>
      </c>
      <c r="W1404" s="14">
        <v>44.9482079</v>
      </c>
      <c r="X1404" s="14">
        <v>4.9109461970000003</v>
      </c>
      <c r="Y1404" s="14">
        <v>13.66101695</v>
      </c>
      <c r="AA1404" s="14" t="s">
        <v>19086</v>
      </c>
      <c r="AB1404" s="14" t="s">
        <v>243</v>
      </c>
      <c r="AC1404" s="14" t="s">
        <v>19087</v>
      </c>
      <c r="AD1404" s="14" t="s">
        <v>19088</v>
      </c>
      <c r="AE1404" s="14">
        <v>-2.3296531730000001</v>
      </c>
      <c r="AF1404" s="14">
        <v>3.3654934060000001</v>
      </c>
      <c r="AG1404" s="14">
        <v>-10.98399888</v>
      </c>
      <c r="AH1404" s="15">
        <v>2.0800000000000001E-25</v>
      </c>
      <c r="AI1404" s="15">
        <v>2.3999999999999998E-24</v>
      </c>
      <c r="AJ1404" s="14">
        <v>46.34143169</v>
      </c>
      <c r="AK1404" s="14">
        <v>537.30353430000002</v>
      </c>
      <c r="AL1404" s="14">
        <v>2385.6097559999998</v>
      </c>
      <c r="AN1404" s="14" t="s">
        <v>17667</v>
      </c>
      <c r="AO1404" s="14" t="s">
        <v>243</v>
      </c>
      <c r="AP1404" s="14" t="s">
        <v>17668</v>
      </c>
      <c r="AQ1404" s="14" t="s">
        <v>17669</v>
      </c>
      <c r="AR1404" s="14">
        <v>2.0868853082621999</v>
      </c>
      <c r="AS1404" s="14">
        <v>3.3946065998468402</v>
      </c>
      <c r="AT1404" s="14">
        <v>5.77655638934083</v>
      </c>
      <c r="AU1404" s="15">
        <v>1.2705522793544199E-8</v>
      </c>
      <c r="AV1404" s="15">
        <v>5.8064675466755603E-8</v>
      </c>
      <c r="AW1404" s="14">
        <v>9.0322680502681596</v>
      </c>
      <c r="AX1404" s="16">
        <v>1063.4131736526899</v>
      </c>
      <c r="AY1404" s="14">
        <v>329.07692307692298</v>
      </c>
    </row>
    <row r="1405" spans="1:51" x14ac:dyDescent="0.25">
      <c r="A1405" s="14" t="s">
        <v>4106</v>
      </c>
      <c r="B1405" s="14" t="s">
        <v>1310</v>
      </c>
      <c r="C1405" s="14" t="s">
        <v>4107</v>
      </c>
      <c r="D1405" s="14" t="s">
        <v>4108</v>
      </c>
      <c r="E1405" s="14">
        <v>-2.0626378750000001</v>
      </c>
      <c r="F1405" s="14">
        <v>-0.75684631999999996</v>
      </c>
      <c r="G1405" s="14">
        <v>-12.43416933</v>
      </c>
      <c r="H1405" s="15">
        <v>1.6199999999999998E-33</v>
      </c>
      <c r="I1405" s="15">
        <v>1.2500000000000001E-32</v>
      </c>
      <c r="J1405" s="14">
        <v>64.93682364</v>
      </c>
      <c r="K1405" s="14">
        <v>96.489648959999997</v>
      </c>
      <c r="L1405" s="14">
        <v>166.5221239</v>
      </c>
      <c r="N1405" s="14" t="s">
        <v>3444</v>
      </c>
      <c r="O1405" s="14" t="s">
        <v>243</v>
      </c>
      <c r="P1405" s="14" t="s">
        <v>3445</v>
      </c>
      <c r="Q1405" s="14" t="s">
        <v>3446</v>
      </c>
      <c r="R1405" s="14">
        <v>-2.0550830520000001</v>
      </c>
      <c r="S1405" s="14">
        <v>0.96638911100000002</v>
      </c>
      <c r="T1405" s="14">
        <v>-9.9008014109999998</v>
      </c>
      <c r="U1405" s="15">
        <v>1.64E-21</v>
      </c>
      <c r="V1405" s="15">
        <v>1.6099999999999999E-20</v>
      </c>
      <c r="W1405" s="14">
        <v>37.7054464</v>
      </c>
      <c r="X1405" s="14">
        <v>160.3191095</v>
      </c>
      <c r="Y1405" s="14">
        <v>277.9830508</v>
      </c>
      <c r="AA1405" s="14" t="s">
        <v>19089</v>
      </c>
      <c r="AB1405" s="14" t="s">
        <v>274</v>
      </c>
      <c r="AC1405" s="14" t="s">
        <v>19090</v>
      </c>
      <c r="AD1405" s="14" t="s">
        <v>296</v>
      </c>
      <c r="AE1405" s="14">
        <v>-2.3288465949999999</v>
      </c>
      <c r="AF1405" s="14">
        <v>-2.7032222030000002</v>
      </c>
      <c r="AG1405" s="14">
        <v>-11.39906781</v>
      </c>
      <c r="AH1405" s="15">
        <v>4.7399999999999999E-27</v>
      </c>
      <c r="AI1405" s="15">
        <v>6.09E-26</v>
      </c>
      <c r="AJ1405" s="14">
        <v>50.536950490000002</v>
      </c>
      <c r="AK1405" s="14">
        <v>7.0665280670000001</v>
      </c>
      <c r="AL1405" s="14">
        <v>36.756097560000001</v>
      </c>
      <c r="AN1405" s="14" t="s">
        <v>24894</v>
      </c>
      <c r="AO1405" s="14" t="s">
        <v>243</v>
      </c>
      <c r="AP1405" s="14" t="s">
        <v>24895</v>
      </c>
      <c r="AQ1405" s="14" t="s">
        <v>24896</v>
      </c>
      <c r="AR1405" s="14">
        <v>2.0880809286780799</v>
      </c>
      <c r="AS1405" s="14">
        <v>-3.7995089473334098</v>
      </c>
      <c r="AT1405" s="14">
        <v>5.61672266961126</v>
      </c>
      <c r="AU1405" s="15">
        <v>3.0793257069404102E-8</v>
      </c>
      <c r="AV1405" s="15">
        <v>1.3316885552539E-7</v>
      </c>
      <c r="AW1405" s="14">
        <v>8.5446151200561502</v>
      </c>
      <c r="AX1405" s="16">
        <v>13.461077844311401</v>
      </c>
      <c r="AY1405" s="14">
        <v>1.2307692307692299</v>
      </c>
    </row>
    <row r="1406" spans="1:51" x14ac:dyDescent="0.25">
      <c r="A1406" s="14" t="s">
        <v>4109</v>
      </c>
      <c r="B1406" s="14" t="s">
        <v>243</v>
      </c>
      <c r="C1406" s="14" t="s">
        <v>203</v>
      </c>
      <c r="D1406" s="14" t="s">
        <v>4110</v>
      </c>
      <c r="E1406" s="14">
        <v>-2.0613873530000002</v>
      </c>
      <c r="F1406" s="14">
        <v>-0.72900401500000001</v>
      </c>
      <c r="G1406" s="14">
        <v>-9.4254103889999996</v>
      </c>
      <c r="H1406" s="15">
        <v>2.0600000000000001E-20</v>
      </c>
      <c r="I1406" s="15">
        <v>8.8500000000000001E-20</v>
      </c>
      <c r="J1406" s="14">
        <v>35.04048212</v>
      </c>
      <c r="K1406" s="14">
        <v>619.10261030000004</v>
      </c>
      <c r="L1406" s="14">
        <v>661.90265490000002</v>
      </c>
      <c r="N1406" s="14" t="s">
        <v>12612</v>
      </c>
      <c r="O1406" s="14" t="s">
        <v>243</v>
      </c>
      <c r="P1406" s="14" t="s">
        <v>12613</v>
      </c>
      <c r="Q1406" s="14" t="s">
        <v>12614</v>
      </c>
      <c r="R1406" s="14">
        <v>-2.0548318220000001</v>
      </c>
      <c r="S1406" s="14">
        <v>-0.393527079</v>
      </c>
      <c r="T1406" s="14">
        <v>-12.84757843</v>
      </c>
      <c r="U1406" s="15">
        <v>1.4899999999999999E-33</v>
      </c>
      <c r="V1406" s="15">
        <v>2.9399999999999999E-32</v>
      </c>
      <c r="W1406" s="14">
        <v>65.281646440000003</v>
      </c>
      <c r="X1406" s="14">
        <v>54.49907236</v>
      </c>
      <c r="Y1406" s="14">
        <v>123.779661</v>
      </c>
      <c r="AA1406" s="14" t="s">
        <v>5029</v>
      </c>
      <c r="AB1406" s="14" t="s">
        <v>274</v>
      </c>
      <c r="AC1406" s="14" t="s">
        <v>218</v>
      </c>
      <c r="AD1406" s="14" t="s">
        <v>296</v>
      </c>
      <c r="AE1406" s="14">
        <v>-2.3286353119999998</v>
      </c>
      <c r="AF1406" s="14">
        <v>0.599958408</v>
      </c>
      <c r="AG1406" s="14">
        <v>-7.4076856409999996</v>
      </c>
      <c r="AH1406" s="15">
        <v>5.1500000000000003E-13</v>
      </c>
      <c r="AI1406" s="15">
        <v>2.4400000000000001E-12</v>
      </c>
      <c r="AJ1406" s="14">
        <v>18.36768283</v>
      </c>
      <c r="AK1406" s="14">
        <v>145.7754678</v>
      </c>
      <c r="AL1406" s="14">
        <v>426.26829270000002</v>
      </c>
      <c r="AN1406" s="14" t="s">
        <v>24897</v>
      </c>
      <c r="AO1406" s="14" t="s">
        <v>243</v>
      </c>
      <c r="AP1406" s="14" t="s">
        <v>24898</v>
      </c>
      <c r="AQ1406" s="14" t="s">
        <v>24899</v>
      </c>
      <c r="AR1406" s="14">
        <v>2.0884493435804798</v>
      </c>
      <c r="AS1406" s="14">
        <v>-0.412340497351116</v>
      </c>
      <c r="AT1406" s="14">
        <v>5.4722694136550096</v>
      </c>
      <c r="AU1406" s="15">
        <v>6.7318565793259305E-8</v>
      </c>
      <c r="AV1406" s="15">
        <v>2.7705358962375602E-7</v>
      </c>
      <c r="AW1406" s="14">
        <v>7.6637287071326696</v>
      </c>
      <c r="AX1406" s="16">
        <v>118.508982035928</v>
      </c>
      <c r="AY1406" s="14">
        <v>25.307692307692299</v>
      </c>
    </row>
    <row r="1407" spans="1:51" x14ac:dyDescent="0.25">
      <c r="A1407" s="14" t="s">
        <v>4111</v>
      </c>
      <c r="B1407" s="14" t="s">
        <v>274</v>
      </c>
      <c r="C1407" s="14" t="s">
        <v>4112</v>
      </c>
      <c r="D1407" s="14" t="s">
        <v>4113</v>
      </c>
      <c r="E1407" s="14">
        <v>-2.0605019279999999</v>
      </c>
      <c r="F1407" s="14">
        <v>-0.73950505300000002</v>
      </c>
      <c r="G1407" s="14">
        <v>-13.21288346</v>
      </c>
      <c r="H1407" s="15">
        <v>2.3100000000000002E-37</v>
      </c>
      <c r="I1407" s="15">
        <v>2.0500000000000001E-36</v>
      </c>
      <c r="J1407" s="14">
        <v>73.730988890000006</v>
      </c>
      <c r="K1407" s="14">
        <v>58.901890190000003</v>
      </c>
      <c r="L1407" s="14">
        <v>142.84070800000001</v>
      </c>
      <c r="N1407" s="14" t="s">
        <v>12615</v>
      </c>
      <c r="O1407" s="14" t="s">
        <v>243</v>
      </c>
      <c r="P1407" s="14" t="s">
        <v>12616</v>
      </c>
      <c r="Q1407" s="14" t="s">
        <v>12617</v>
      </c>
      <c r="R1407" s="14">
        <v>-2.0546078300000001</v>
      </c>
      <c r="S1407" s="14">
        <v>-4.5892331559999997</v>
      </c>
      <c r="T1407" s="14">
        <v>-8.4987791890000004</v>
      </c>
      <c r="U1407" s="15">
        <v>1.5099999999999999E-16</v>
      </c>
      <c r="V1407" s="15">
        <v>1.0600000000000001E-15</v>
      </c>
      <c r="W1407" s="14">
        <v>26.761467369999998</v>
      </c>
      <c r="X1407" s="14">
        <v>9.8552875699999998</v>
      </c>
      <c r="Y1407" s="14">
        <v>10.76271186</v>
      </c>
      <c r="AA1407" s="14" t="s">
        <v>2068</v>
      </c>
      <c r="AB1407" s="14" t="s">
        <v>243</v>
      </c>
      <c r="AC1407" s="14" t="s">
        <v>2069</v>
      </c>
      <c r="AD1407" s="14" t="s">
        <v>2070</v>
      </c>
      <c r="AE1407" s="14">
        <v>-2.328156597</v>
      </c>
      <c r="AF1407" s="14">
        <v>2.1682974289999999</v>
      </c>
      <c r="AG1407" s="14">
        <v>-16.37790098</v>
      </c>
      <c r="AH1407" s="15">
        <v>5.1699999999999999E-49</v>
      </c>
      <c r="AI1407" s="15">
        <v>2.1600000000000001E-47</v>
      </c>
      <c r="AJ1407" s="14">
        <v>100.47802950000001</v>
      </c>
      <c r="AK1407" s="14">
        <v>233.86486489999999</v>
      </c>
      <c r="AL1407" s="14">
        <v>1060.2926829999999</v>
      </c>
      <c r="AN1407" s="14" t="s">
        <v>24900</v>
      </c>
      <c r="AO1407" s="14" t="s">
        <v>243</v>
      </c>
      <c r="AP1407" s="14" t="s">
        <v>24901</v>
      </c>
      <c r="AQ1407" s="14" t="s">
        <v>24902</v>
      </c>
      <c r="AR1407" s="14">
        <v>2.0894560443189598</v>
      </c>
      <c r="AS1407" s="14">
        <v>3.2931395107177801</v>
      </c>
      <c r="AT1407" s="14">
        <v>5.5903818456400298</v>
      </c>
      <c r="AU1407" s="15">
        <v>3.5558922282156802E-8</v>
      </c>
      <c r="AV1407" s="15">
        <v>1.5252636282046101E-7</v>
      </c>
      <c r="AW1407" s="14">
        <v>8.0394943584974197</v>
      </c>
      <c r="AX1407" s="16">
        <v>2061.4910179640701</v>
      </c>
      <c r="AY1407" s="14">
        <v>385.13461538461502</v>
      </c>
    </row>
    <row r="1408" spans="1:51" x14ac:dyDescent="0.25">
      <c r="A1408" s="14" t="s">
        <v>4114</v>
      </c>
      <c r="B1408" s="14" t="s">
        <v>1310</v>
      </c>
      <c r="C1408" s="14" t="s">
        <v>4115</v>
      </c>
      <c r="D1408" s="14" t="s">
        <v>4116</v>
      </c>
      <c r="E1408" s="14">
        <v>-2.0601504629999998</v>
      </c>
      <c r="F1408" s="14">
        <v>-2.3232936679999998</v>
      </c>
      <c r="G1408" s="14">
        <v>-9.2915331410000004</v>
      </c>
      <c r="H1408" s="15">
        <v>6.7100000000000001E-20</v>
      </c>
      <c r="I1408" s="15">
        <v>2.8200000000000002E-19</v>
      </c>
      <c r="J1408" s="14">
        <v>33.970461870000001</v>
      </c>
      <c r="K1408" s="14">
        <v>36.806480649999997</v>
      </c>
      <c r="L1408" s="14">
        <v>76.929203540000003</v>
      </c>
      <c r="N1408" s="14" t="s">
        <v>3712</v>
      </c>
      <c r="O1408" s="14" t="s">
        <v>274</v>
      </c>
      <c r="P1408" s="14" t="s">
        <v>3713</v>
      </c>
      <c r="Q1408" s="14" t="s">
        <v>296</v>
      </c>
      <c r="R1408" s="14">
        <v>-2.0543614969999999</v>
      </c>
      <c r="S1408" s="14">
        <v>-2.477763473</v>
      </c>
      <c r="T1408" s="14">
        <v>-12.56894795</v>
      </c>
      <c r="U1408" s="15">
        <v>2.4700000000000001E-32</v>
      </c>
      <c r="V1408" s="15">
        <v>4.5699999999999997E-31</v>
      </c>
      <c r="W1408" s="14">
        <v>62.570093700000001</v>
      </c>
      <c r="X1408" s="14">
        <v>10.567717999999999</v>
      </c>
      <c r="Y1408" s="14">
        <v>29.440677969999999</v>
      </c>
      <c r="AA1408" s="14" t="s">
        <v>19091</v>
      </c>
      <c r="AB1408" s="14" t="s">
        <v>243</v>
      </c>
      <c r="AC1408" s="14" t="s">
        <v>19092</v>
      </c>
      <c r="AD1408" s="14" t="s">
        <v>19093</v>
      </c>
      <c r="AE1408" s="14">
        <v>-2.3278676300000001</v>
      </c>
      <c r="AF1408" s="14">
        <v>-0.79402641900000004</v>
      </c>
      <c r="AG1408" s="14">
        <v>-10.941516269999999</v>
      </c>
      <c r="AH1408" s="15">
        <v>3.0400000000000001E-25</v>
      </c>
      <c r="AI1408" s="15">
        <v>3.4700000000000001E-24</v>
      </c>
      <c r="AJ1408" s="14">
        <v>46.308490759999998</v>
      </c>
      <c r="AK1408" s="14">
        <v>32.203742200000001</v>
      </c>
      <c r="AL1408" s="14">
        <v>136.2195122</v>
      </c>
      <c r="AN1408" s="14" t="s">
        <v>24903</v>
      </c>
      <c r="AO1408" s="14" t="s">
        <v>274</v>
      </c>
      <c r="AP1408" s="14" t="s">
        <v>24904</v>
      </c>
      <c r="AQ1408" s="14" t="s">
        <v>296</v>
      </c>
      <c r="AR1408" s="14">
        <v>2.09643409398124</v>
      </c>
      <c r="AS1408" s="14">
        <v>-3.9131709426511501</v>
      </c>
      <c r="AT1408" s="14">
        <v>7.52076763642975</v>
      </c>
      <c r="AU1408" s="15">
        <v>2.2015838612582E-13</v>
      </c>
      <c r="AV1408" s="15">
        <v>1.93497565226885E-12</v>
      </c>
      <c r="AW1408" s="14">
        <v>19.7993643835058</v>
      </c>
      <c r="AX1408" s="16">
        <v>6.4071856287425204</v>
      </c>
      <c r="AY1408" s="14">
        <v>1.4615384615384599</v>
      </c>
    </row>
    <row r="1409" spans="1:51" x14ac:dyDescent="0.25">
      <c r="A1409" s="14" t="s">
        <v>4117</v>
      </c>
      <c r="B1409" s="14" t="s">
        <v>1409</v>
      </c>
      <c r="C1409" s="14" t="s">
        <v>4118</v>
      </c>
      <c r="D1409" s="14" t="s">
        <v>4119</v>
      </c>
      <c r="E1409" s="14">
        <v>-2.0581377110000001</v>
      </c>
      <c r="F1409" s="14">
        <v>-3.6750002450000001</v>
      </c>
      <c r="G1409" s="14">
        <v>-15.657361999999999</v>
      </c>
      <c r="H1409" s="15">
        <v>1.6300000000000001E-50</v>
      </c>
      <c r="I1409" s="15">
        <v>2.2500000000000001E-49</v>
      </c>
      <c r="J1409" s="14">
        <v>103.9389965</v>
      </c>
      <c r="K1409" s="14">
        <v>7.5544554460000004</v>
      </c>
      <c r="L1409" s="14">
        <v>27.601769910000002</v>
      </c>
      <c r="N1409" s="14" t="s">
        <v>12618</v>
      </c>
      <c r="O1409" s="14" t="s">
        <v>243</v>
      </c>
      <c r="P1409" s="14" t="s">
        <v>12619</v>
      </c>
      <c r="Q1409" s="14" t="s">
        <v>12620</v>
      </c>
      <c r="R1409" s="14">
        <v>-2.0542973820000001</v>
      </c>
      <c r="S1409" s="14">
        <v>1.2077623719999999</v>
      </c>
      <c r="T1409" s="14">
        <v>-11.117614680000001</v>
      </c>
      <c r="U1409" s="15">
        <v>3.05E-26</v>
      </c>
      <c r="V1409" s="15">
        <v>3.9399999999999999E-25</v>
      </c>
      <c r="W1409" s="14">
        <v>48.47103396</v>
      </c>
      <c r="X1409" s="14">
        <v>164.7346939</v>
      </c>
      <c r="Y1409" s="14">
        <v>317.27118639999998</v>
      </c>
      <c r="AA1409" s="14" t="s">
        <v>691</v>
      </c>
      <c r="AB1409" s="14" t="s">
        <v>243</v>
      </c>
      <c r="AC1409" s="14" t="s">
        <v>692</v>
      </c>
      <c r="AD1409" s="14" t="s">
        <v>693</v>
      </c>
      <c r="AE1409" s="14">
        <v>-2.3262032910000001</v>
      </c>
      <c r="AF1409" s="14">
        <v>-3.5947288080000002</v>
      </c>
      <c r="AG1409" s="14">
        <v>-7.3060572989999999</v>
      </c>
      <c r="AH1409" s="15">
        <v>1.0300000000000001E-12</v>
      </c>
      <c r="AI1409" s="15">
        <v>4.7599999999999999E-12</v>
      </c>
      <c r="AJ1409" s="14">
        <v>18.031863449999999</v>
      </c>
      <c r="AK1409" s="14">
        <v>263.4241164</v>
      </c>
      <c r="AL1409" s="14">
        <v>24.829268290000002</v>
      </c>
      <c r="AN1409" s="14" t="s">
        <v>24905</v>
      </c>
      <c r="AO1409" s="14" t="s">
        <v>243</v>
      </c>
      <c r="AP1409" s="14" t="s">
        <v>24906</v>
      </c>
      <c r="AQ1409" s="14" t="s">
        <v>24907</v>
      </c>
      <c r="AR1409" s="14">
        <v>2.0995232348443098</v>
      </c>
      <c r="AS1409" s="14">
        <v>2.9424030700987598</v>
      </c>
      <c r="AT1409" s="14">
        <v>7.5166837740585901</v>
      </c>
      <c r="AU1409" s="15">
        <v>2.2648801868622101E-13</v>
      </c>
      <c r="AV1409" s="15">
        <v>1.9850870157711599E-12</v>
      </c>
      <c r="AW1409" s="14">
        <v>19.702290529891101</v>
      </c>
      <c r="AX1409" s="16">
        <v>683.33333333333303</v>
      </c>
      <c r="AY1409" s="14">
        <v>231.519230769231</v>
      </c>
    </row>
    <row r="1410" spans="1:51" x14ac:dyDescent="0.25">
      <c r="A1410" s="14" t="s">
        <v>4120</v>
      </c>
      <c r="B1410" s="14" t="s">
        <v>274</v>
      </c>
      <c r="C1410" s="14" t="s">
        <v>4121</v>
      </c>
      <c r="D1410" s="14" t="s">
        <v>4122</v>
      </c>
      <c r="E1410" s="14">
        <v>-2.0575708399999999</v>
      </c>
      <c r="F1410" s="14">
        <v>-1.055388325</v>
      </c>
      <c r="G1410" s="14">
        <v>-9.0408157770000006</v>
      </c>
      <c r="H1410" s="15">
        <v>5.9099999999999998E-19</v>
      </c>
      <c r="I1410" s="15">
        <v>2.3700000000000001E-18</v>
      </c>
      <c r="J1410" s="14">
        <v>31.74525143</v>
      </c>
      <c r="K1410" s="14">
        <v>162.19351940000001</v>
      </c>
      <c r="L1410" s="14">
        <v>187.2920354</v>
      </c>
      <c r="N1410" s="14" t="s">
        <v>12621</v>
      </c>
      <c r="O1410" s="14" t="s">
        <v>3163</v>
      </c>
      <c r="P1410" s="14" t="s">
        <v>12622</v>
      </c>
      <c r="Q1410" s="14" t="s">
        <v>12623</v>
      </c>
      <c r="R1410" s="14">
        <v>-2.0527953870000002</v>
      </c>
      <c r="S1410" s="14">
        <v>-4.428513776</v>
      </c>
      <c r="T1410" s="14">
        <v>-10.10934634</v>
      </c>
      <c r="U1410" s="15">
        <v>2.7000000000000002E-22</v>
      </c>
      <c r="V1410" s="15">
        <v>2.7900000000000002E-21</v>
      </c>
      <c r="W1410" s="14">
        <v>39.781256319999997</v>
      </c>
      <c r="X1410" s="14">
        <v>3.5361781080000001</v>
      </c>
      <c r="Y1410" s="14">
        <v>6.9830508470000003</v>
      </c>
      <c r="AA1410" s="14" t="s">
        <v>19094</v>
      </c>
      <c r="AB1410" s="14" t="s">
        <v>274</v>
      </c>
      <c r="AC1410" s="14" t="s">
        <v>19095</v>
      </c>
      <c r="AD1410" s="14" t="s">
        <v>296</v>
      </c>
      <c r="AE1410" s="14">
        <v>-2.326046125</v>
      </c>
      <c r="AF1410" s="14">
        <v>-2.0030921180000001</v>
      </c>
      <c r="AG1410" s="14">
        <v>-10.271442390000001</v>
      </c>
      <c r="AH1410" s="15">
        <v>1.1199999999999999E-22</v>
      </c>
      <c r="AI1410" s="15">
        <v>1.07E-21</v>
      </c>
      <c r="AJ1410" s="14">
        <v>40.54195094</v>
      </c>
      <c r="AK1410" s="14">
        <v>14.44490644</v>
      </c>
      <c r="AL1410" s="14">
        <v>76.12195122</v>
      </c>
      <c r="AN1410" s="14" t="s">
        <v>24908</v>
      </c>
      <c r="AO1410" s="14" t="s">
        <v>243</v>
      </c>
      <c r="AP1410" s="14" t="s">
        <v>24909</v>
      </c>
      <c r="AQ1410" s="14" t="s">
        <v>24910</v>
      </c>
      <c r="AR1410" s="14">
        <v>2.1029858380551198</v>
      </c>
      <c r="AS1410" s="14">
        <v>-3.4480889082202602</v>
      </c>
      <c r="AT1410" s="14">
        <v>5.2420272489145203</v>
      </c>
      <c r="AU1410" s="15">
        <v>2.2600723328518E-7</v>
      </c>
      <c r="AV1410" s="15">
        <v>8.5640924634333395E-7</v>
      </c>
      <c r="AW1410" s="14">
        <v>6.6572490594142204</v>
      </c>
      <c r="AX1410" s="16">
        <v>18.9700598802395</v>
      </c>
      <c r="AY1410" s="14">
        <v>7</v>
      </c>
    </row>
    <row r="1411" spans="1:51" x14ac:dyDescent="0.25">
      <c r="A1411" s="14" t="s">
        <v>4123</v>
      </c>
      <c r="B1411" s="14" t="s">
        <v>274</v>
      </c>
      <c r="C1411" s="14" t="s">
        <v>4124</v>
      </c>
      <c r="D1411" s="14" t="s">
        <v>4125</v>
      </c>
      <c r="E1411" s="14">
        <v>-2.056588418</v>
      </c>
      <c r="F1411" s="14">
        <v>-1.901455219</v>
      </c>
      <c r="G1411" s="14">
        <v>-18.865655619999998</v>
      </c>
      <c r="H1411" s="15">
        <v>6.5900000000000002E-70</v>
      </c>
      <c r="I1411" s="15">
        <v>1.63E-68</v>
      </c>
      <c r="J1411" s="14">
        <v>148.32007719999999</v>
      </c>
      <c r="K1411" s="14">
        <v>18.758775880000002</v>
      </c>
      <c r="L1411" s="14">
        <v>70.469026549999995</v>
      </c>
      <c r="N1411" s="14" t="s">
        <v>1579</v>
      </c>
      <c r="O1411" s="14" t="s">
        <v>243</v>
      </c>
      <c r="P1411" s="14" t="s">
        <v>1580</v>
      </c>
      <c r="Q1411" s="14" t="s">
        <v>1581</v>
      </c>
      <c r="R1411" s="14">
        <v>-2.052210074</v>
      </c>
      <c r="S1411" s="14">
        <v>-1.961376062</v>
      </c>
      <c r="T1411" s="14">
        <v>-12.856390299999999</v>
      </c>
      <c r="U1411" s="15">
        <v>1.36E-33</v>
      </c>
      <c r="V1411" s="15">
        <v>2.6999999999999998E-32</v>
      </c>
      <c r="W1411" s="14">
        <v>65.427672650000005</v>
      </c>
      <c r="X1411" s="14">
        <v>15.6122449</v>
      </c>
      <c r="Y1411" s="14">
        <v>39.627118639999999</v>
      </c>
      <c r="AA1411" s="14" t="s">
        <v>19096</v>
      </c>
      <c r="AB1411" s="14" t="s">
        <v>243</v>
      </c>
      <c r="AC1411" s="14" t="s">
        <v>19097</v>
      </c>
      <c r="AD1411" s="14" t="s">
        <v>19098</v>
      </c>
      <c r="AE1411" s="14">
        <v>-2.3254205049999999</v>
      </c>
      <c r="AF1411" s="14">
        <v>-0.397503826</v>
      </c>
      <c r="AG1411" s="14">
        <v>-12.19970902</v>
      </c>
      <c r="AH1411" s="15">
        <v>2.5700000000000001E-30</v>
      </c>
      <c r="AI1411" s="15">
        <v>4.0100000000000001E-29</v>
      </c>
      <c r="AJ1411" s="14">
        <v>57.860781840000001</v>
      </c>
      <c r="AK1411" s="14">
        <v>41.812889810000001</v>
      </c>
      <c r="AL1411" s="14">
        <v>177.95121950000001</v>
      </c>
      <c r="AN1411" s="14" t="s">
        <v>24911</v>
      </c>
      <c r="AO1411" s="14" t="s">
        <v>274</v>
      </c>
      <c r="AP1411" s="14" t="s">
        <v>24912</v>
      </c>
      <c r="AQ1411" s="14" t="s">
        <v>24913</v>
      </c>
      <c r="AR1411" s="14">
        <v>2.1109953403114701</v>
      </c>
      <c r="AS1411" s="14">
        <v>-3.3795798028483501</v>
      </c>
      <c r="AT1411" s="14">
        <v>7.09131765657422</v>
      </c>
      <c r="AU1411" s="15">
        <v>4.0574966682336902E-12</v>
      </c>
      <c r="AV1411" s="15">
        <v>3.0282721591781901E-11</v>
      </c>
      <c r="AW1411" s="14">
        <v>17.040491762749401</v>
      </c>
      <c r="AX1411" s="16">
        <v>10.8443113772455</v>
      </c>
      <c r="AY1411" s="14">
        <v>2</v>
      </c>
    </row>
    <row r="1412" spans="1:51" x14ac:dyDescent="0.25">
      <c r="A1412" s="14" t="s">
        <v>4126</v>
      </c>
      <c r="B1412" s="14" t="s">
        <v>243</v>
      </c>
      <c r="C1412" s="14" t="s">
        <v>4127</v>
      </c>
      <c r="D1412" s="14" t="s">
        <v>4128</v>
      </c>
      <c r="E1412" s="14">
        <v>-2.0553642409999999</v>
      </c>
      <c r="F1412" s="14">
        <v>-2.0925393099999998</v>
      </c>
      <c r="G1412" s="14">
        <v>-9.0523982019999991</v>
      </c>
      <c r="H1412" s="15">
        <v>5.3500000000000004E-19</v>
      </c>
      <c r="I1412" s="15">
        <v>2.1500000000000001E-18</v>
      </c>
      <c r="J1412" s="14">
        <v>31.90864543</v>
      </c>
      <c r="K1412" s="14">
        <v>47.90009001</v>
      </c>
      <c r="L1412" s="14">
        <v>121.5663717</v>
      </c>
      <c r="N1412" s="14" t="s">
        <v>12624</v>
      </c>
      <c r="O1412" s="14" t="s">
        <v>274</v>
      </c>
      <c r="P1412" s="14" t="s">
        <v>12625</v>
      </c>
      <c r="Q1412" s="14" t="s">
        <v>296</v>
      </c>
      <c r="R1412" s="14">
        <v>-2.0521321349999999</v>
      </c>
      <c r="S1412" s="14">
        <v>-2.7153705939999999</v>
      </c>
      <c r="T1412" s="14">
        <v>-10.34586522</v>
      </c>
      <c r="U1412" s="15">
        <v>3.38E-23</v>
      </c>
      <c r="V1412" s="15">
        <v>3.6800000000000002E-22</v>
      </c>
      <c r="W1412" s="14">
        <v>41.765210449999998</v>
      </c>
      <c r="X1412" s="14">
        <v>13.93135436</v>
      </c>
      <c r="Y1412" s="14">
        <v>24.084745760000001</v>
      </c>
      <c r="AA1412" s="14" t="s">
        <v>3218</v>
      </c>
      <c r="AB1412" s="14" t="s">
        <v>243</v>
      </c>
      <c r="AC1412" s="14" t="s">
        <v>3219</v>
      </c>
      <c r="AD1412" s="14" t="s">
        <v>3220</v>
      </c>
      <c r="AE1412" s="14">
        <v>-2.3230530979999999</v>
      </c>
      <c r="AF1412" s="14">
        <v>2.2321754299999998</v>
      </c>
      <c r="AG1412" s="14">
        <v>-12.9543423</v>
      </c>
      <c r="AH1412" s="15">
        <v>1.6700000000000001E-33</v>
      </c>
      <c r="AI1412" s="15">
        <v>3.07E-32</v>
      </c>
      <c r="AJ1412" s="14">
        <v>64.929915429999994</v>
      </c>
      <c r="AK1412" s="14">
        <v>229.92931390000001</v>
      </c>
      <c r="AL1412" s="14">
        <v>1415.2682930000001</v>
      </c>
      <c r="AN1412" s="14" t="s">
        <v>4495</v>
      </c>
      <c r="AO1412" s="14" t="s">
        <v>243</v>
      </c>
      <c r="AP1412" s="14" t="s">
        <v>4496</v>
      </c>
      <c r="AQ1412" s="14" t="s">
        <v>4497</v>
      </c>
      <c r="AR1412" s="14">
        <v>2.1172274453911899</v>
      </c>
      <c r="AS1412" s="14">
        <v>0.94698005464563395</v>
      </c>
      <c r="AT1412" s="14">
        <v>7.27462985591273</v>
      </c>
      <c r="AU1412" s="15">
        <v>1.18922327969188E-12</v>
      </c>
      <c r="AV1412" s="15">
        <v>9.5250870605920098E-12</v>
      </c>
      <c r="AW1412" s="14">
        <v>18.1759110047112</v>
      </c>
      <c r="AX1412" s="16">
        <v>195.88423153692599</v>
      </c>
      <c r="AY1412" s="14">
        <v>85.346153846153797</v>
      </c>
    </row>
    <row r="1413" spans="1:51" x14ac:dyDescent="0.25">
      <c r="A1413" s="14" t="s">
        <v>4129</v>
      </c>
      <c r="B1413" s="14" t="s">
        <v>274</v>
      </c>
      <c r="C1413" s="14" t="s">
        <v>4130</v>
      </c>
      <c r="D1413" s="14" t="s">
        <v>4131</v>
      </c>
      <c r="E1413" s="14">
        <v>-2.05504161</v>
      </c>
      <c r="F1413" s="14">
        <v>-4.1549165910000001</v>
      </c>
      <c r="G1413" s="14">
        <v>-12.92937772</v>
      </c>
      <c r="H1413" s="15">
        <v>6.0800000000000006E-36</v>
      </c>
      <c r="I1413" s="15">
        <v>5.0999999999999999E-35</v>
      </c>
      <c r="J1413" s="14">
        <v>70.634655989999999</v>
      </c>
      <c r="K1413" s="14">
        <v>11.3960396</v>
      </c>
      <c r="L1413" s="14">
        <v>14.39823009</v>
      </c>
      <c r="N1413" s="14" t="s">
        <v>12626</v>
      </c>
      <c r="O1413" s="14" t="s">
        <v>243</v>
      </c>
      <c r="P1413" s="14" t="s">
        <v>12627</v>
      </c>
      <c r="Q1413" s="14" t="s">
        <v>12628</v>
      </c>
      <c r="R1413" s="14">
        <v>-2.0518546080000002</v>
      </c>
      <c r="S1413" s="14">
        <v>3.0154545019999999</v>
      </c>
      <c r="T1413" s="14">
        <v>-18.756687660000001</v>
      </c>
      <c r="U1413" s="15">
        <v>3.85E-62</v>
      </c>
      <c r="V1413" s="15">
        <v>2.6800000000000002E-60</v>
      </c>
      <c r="W1413" s="14">
        <v>130.56133399999999</v>
      </c>
      <c r="X1413" s="14">
        <v>433.40259739999999</v>
      </c>
      <c r="Y1413" s="14">
        <v>1149.5084750000001</v>
      </c>
      <c r="AA1413" s="14" t="s">
        <v>14751</v>
      </c>
      <c r="AB1413" s="14" t="s">
        <v>274</v>
      </c>
      <c r="AC1413" s="14" t="s">
        <v>14752</v>
      </c>
      <c r="AD1413" s="14" t="s">
        <v>14753</v>
      </c>
      <c r="AE1413" s="14">
        <v>-2.3208044449999998</v>
      </c>
      <c r="AF1413" s="14">
        <v>-3.7788193460000001</v>
      </c>
      <c r="AG1413" s="14">
        <v>-10.071862189999999</v>
      </c>
      <c r="AH1413" s="15">
        <v>6.1799999999999999E-22</v>
      </c>
      <c r="AI1413" s="15">
        <v>5.6299999999999997E-21</v>
      </c>
      <c r="AJ1413" s="14">
        <v>38.933333640000001</v>
      </c>
      <c r="AK1413" s="14">
        <v>3.4386694389999999</v>
      </c>
      <c r="AL1413" s="14">
        <v>18.2195122</v>
      </c>
      <c r="AN1413" s="14" t="s">
        <v>24914</v>
      </c>
      <c r="AO1413" s="14" t="s">
        <v>274</v>
      </c>
      <c r="AP1413" s="14" t="s">
        <v>24915</v>
      </c>
      <c r="AQ1413" s="14" t="s">
        <v>296</v>
      </c>
      <c r="AR1413" s="14">
        <v>2.1186786493625198</v>
      </c>
      <c r="AS1413" s="14">
        <v>-2.2649506834570499</v>
      </c>
      <c r="AT1413" s="14">
        <v>5.8788613811530901</v>
      </c>
      <c r="AU1413" s="15">
        <v>7.1316655378547501E-9</v>
      </c>
      <c r="AV1413" s="15">
        <v>3.37712022068996E-8</v>
      </c>
      <c r="AW1413" s="14">
        <v>9.9002125922832498</v>
      </c>
      <c r="AX1413" s="16">
        <v>24.988023952095801</v>
      </c>
      <c r="AY1413" s="14">
        <v>7</v>
      </c>
    </row>
    <row r="1414" spans="1:51" x14ac:dyDescent="0.25">
      <c r="A1414" s="14" t="s">
        <v>4132</v>
      </c>
      <c r="B1414" s="14" t="s">
        <v>243</v>
      </c>
      <c r="C1414" s="14" t="s">
        <v>4133</v>
      </c>
      <c r="D1414" s="14" t="s">
        <v>4134</v>
      </c>
      <c r="E1414" s="14">
        <v>-2.0534882630000002</v>
      </c>
      <c r="F1414" s="14">
        <v>6.1800677139999998</v>
      </c>
      <c r="G1414" s="14">
        <v>-18.87208485</v>
      </c>
      <c r="H1414" s="15">
        <v>6.0000000000000003E-70</v>
      </c>
      <c r="I1414" s="15">
        <v>1.49E-68</v>
      </c>
      <c r="J1414" s="14">
        <v>147.9817104</v>
      </c>
      <c r="K1414" s="14">
        <v>5100.3348329999999</v>
      </c>
      <c r="L1414" s="14">
        <v>21352.247790000001</v>
      </c>
      <c r="N1414" s="14" t="s">
        <v>12629</v>
      </c>
      <c r="O1414" s="14" t="s">
        <v>274</v>
      </c>
      <c r="P1414" s="14" t="s">
        <v>12630</v>
      </c>
      <c r="Q1414" s="14" t="s">
        <v>12631</v>
      </c>
      <c r="R1414" s="14">
        <v>-2.0518182359999999</v>
      </c>
      <c r="S1414" s="14">
        <v>-1.844662673</v>
      </c>
      <c r="T1414" s="14">
        <v>-7.7311483570000004</v>
      </c>
      <c r="U1414" s="15">
        <v>4.4999999999999998E-14</v>
      </c>
      <c r="V1414" s="15">
        <v>2.5900000000000001E-13</v>
      </c>
      <c r="W1414" s="14">
        <v>21.018846239999998</v>
      </c>
      <c r="X1414" s="14">
        <v>46.48237477</v>
      </c>
      <c r="Y1414" s="14">
        <v>39.067796610000002</v>
      </c>
      <c r="AA1414" s="14" t="s">
        <v>7851</v>
      </c>
      <c r="AB1414" s="14" t="s">
        <v>243</v>
      </c>
      <c r="AC1414" s="14" t="s">
        <v>7852</v>
      </c>
      <c r="AD1414" s="14" t="s">
        <v>7853</v>
      </c>
      <c r="AE1414" s="14">
        <v>-2.3206896690000001</v>
      </c>
      <c r="AF1414" s="14">
        <v>-4.5838626480000002</v>
      </c>
      <c r="AG1414" s="14">
        <v>-11.19854048</v>
      </c>
      <c r="AH1414" s="15">
        <v>2.9700000000000002E-26</v>
      </c>
      <c r="AI1414" s="15">
        <v>3.5999999999999999E-25</v>
      </c>
      <c r="AJ1414" s="14">
        <v>48.778545170000001</v>
      </c>
      <c r="AK1414" s="14">
        <v>2.2972972970000001</v>
      </c>
      <c r="AL1414" s="14">
        <v>10.658536590000001</v>
      </c>
      <c r="AN1414" s="14" t="s">
        <v>24916</v>
      </c>
      <c r="AO1414" s="14" t="s">
        <v>274</v>
      </c>
      <c r="AP1414" s="14" t="s">
        <v>24917</v>
      </c>
      <c r="AQ1414" s="14" t="s">
        <v>296</v>
      </c>
      <c r="AR1414" s="14">
        <v>2.1260822791818001</v>
      </c>
      <c r="AS1414" s="14">
        <v>-3.4878190007706</v>
      </c>
      <c r="AT1414" s="14">
        <v>4.8117586166020603</v>
      </c>
      <c r="AU1414" s="15">
        <v>1.9302790406327799E-6</v>
      </c>
      <c r="AV1414" s="15">
        <v>6.3224139665078198E-6</v>
      </c>
      <c r="AW1414" s="14">
        <v>4.6433999361896801</v>
      </c>
      <c r="AX1414" s="16">
        <v>27.520958083832301</v>
      </c>
      <c r="AY1414" s="14">
        <v>6.9038461538461497</v>
      </c>
    </row>
    <row r="1415" spans="1:51" x14ac:dyDescent="0.25">
      <c r="A1415" s="14" t="s">
        <v>4135</v>
      </c>
      <c r="B1415" s="14" t="s">
        <v>243</v>
      </c>
      <c r="C1415" s="14" t="s">
        <v>188</v>
      </c>
      <c r="D1415" s="14" t="s">
        <v>4136</v>
      </c>
      <c r="E1415" s="14">
        <v>-2.0529125439999998</v>
      </c>
      <c r="F1415" s="14">
        <v>-4.0885989089999999</v>
      </c>
      <c r="G1415" s="14">
        <v>-10.71427497</v>
      </c>
      <c r="H1415" s="15">
        <v>1.14E-25</v>
      </c>
      <c r="I1415" s="15">
        <v>6.3400000000000004E-25</v>
      </c>
      <c r="J1415" s="14">
        <v>47.188479530000002</v>
      </c>
      <c r="K1415" s="14">
        <v>19.91089109</v>
      </c>
      <c r="L1415" s="14">
        <v>20.65486726</v>
      </c>
      <c r="N1415" s="14" t="s">
        <v>1148</v>
      </c>
      <c r="O1415" s="14" t="s">
        <v>243</v>
      </c>
      <c r="P1415" s="14" t="s">
        <v>1149</v>
      </c>
      <c r="Q1415" s="14" t="s">
        <v>1150</v>
      </c>
      <c r="R1415" s="14">
        <v>-2.0499981960000002</v>
      </c>
      <c r="S1415" s="14">
        <v>-3.256240348</v>
      </c>
      <c r="T1415" s="14">
        <v>-9.7760018659999997</v>
      </c>
      <c r="U1415" s="15">
        <v>4.7800000000000001E-21</v>
      </c>
      <c r="V1415" s="15">
        <v>4.55E-20</v>
      </c>
      <c r="W1415" s="14">
        <v>36.897672810000003</v>
      </c>
      <c r="X1415" s="14">
        <v>8.0148423009999998</v>
      </c>
      <c r="Y1415" s="14">
        <v>31.203389829999999</v>
      </c>
      <c r="AA1415" s="14" t="s">
        <v>16142</v>
      </c>
      <c r="AB1415" s="14" t="s">
        <v>1310</v>
      </c>
      <c r="AC1415" s="14" t="s">
        <v>16143</v>
      </c>
      <c r="AD1415" s="14" t="s">
        <v>16144</v>
      </c>
      <c r="AE1415" s="14">
        <v>-2.3205103600000001</v>
      </c>
      <c r="AF1415" s="14">
        <v>-2.7206436420000002</v>
      </c>
      <c r="AG1415" s="14">
        <v>-9.1741010260000007</v>
      </c>
      <c r="AH1415" s="15">
        <v>1.0299999999999999E-18</v>
      </c>
      <c r="AI1415" s="15">
        <v>7.5399999999999999E-18</v>
      </c>
      <c r="AJ1415" s="14">
        <v>31.56517024</v>
      </c>
      <c r="AK1415" s="14">
        <v>9.88981289</v>
      </c>
      <c r="AL1415" s="14">
        <v>41.829268290000002</v>
      </c>
      <c r="AN1415" s="14" t="s">
        <v>24918</v>
      </c>
      <c r="AO1415" s="14" t="s">
        <v>1310</v>
      </c>
      <c r="AP1415" s="14" t="s">
        <v>24919</v>
      </c>
      <c r="AQ1415" s="14" t="s">
        <v>24920</v>
      </c>
      <c r="AR1415" s="14">
        <v>2.1295345792418301</v>
      </c>
      <c r="AS1415" s="14">
        <v>-3.33184718122215</v>
      </c>
      <c r="AT1415" s="14">
        <v>6.1663445505641201</v>
      </c>
      <c r="AU1415" s="15">
        <v>1.34557576252707E-9</v>
      </c>
      <c r="AV1415" s="15">
        <v>7.0531154086358797E-9</v>
      </c>
      <c r="AW1415" s="14">
        <v>11.507767936898301</v>
      </c>
      <c r="AX1415" s="16">
        <v>12.966067864271499</v>
      </c>
      <c r="AY1415" s="14">
        <v>2.0384615384615401</v>
      </c>
    </row>
    <row r="1416" spans="1:51" x14ac:dyDescent="0.25">
      <c r="A1416" s="14" t="s">
        <v>4137</v>
      </c>
      <c r="B1416" s="14" t="s">
        <v>243</v>
      </c>
      <c r="C1416" s="14" t="s">
        <v>4138</v>
      </c>
      <c r="D1416" s="14" t="s">
        <v>4139</v>
      </c>
      <c r="E1416" s="14">
        <v>-2.0519857379999999</v>
      </c>
      <c r="F1416" s="14">
        <v>5.2820672770000003</v>
      </c>
      <c r="G1416" s="14">
        <v>-15.460178559999999</v>
      </c>
      <c r="H1416" s="15">
        <v>2.1299999999999999E-49</v>
      </c>
      <c r="I1416" s="15">
        <v>2.8499999999999999E-48</v>
      </c>
      <c r="J1416" s="14">
        <v>100.8483609</v>
      </c>
      <c r="K1416" s="14">
        <v>3697.1548149999999</v>
      </c>
      <c r="L1416" s="14">
        <v>13800.18584</v>
      </c>
      <c r="N1416" s="14" t="s">
        <v>12632</v>
      </c>
      <c r="O1416" s="14" t="s">
        <v>335</v>
      </c>
      <c r="P1416" s="14" t="s">
        <v>12633</v>
      </c>
      <c r="Q1416" s="14" t="s">
        <v>12634</v>
      </c>
      <c r="R1416" s="14">
        <v>-2.0499342559999998</v>
      </c>
      <c r="S1416" s="14">
        <v>-3.995855057</v>
      </c>
      <c r="T1416" s="14">
        <v>-12.21104206</v>
      </c>
      <c r="U1416" s="15">
        <v>8.6399999999999994E-31</v>
      </c>
      <c r="V1416" s="15">
        <v>1.4700000000000001E-29</v>
      </c>
      <c r="W1416" s="14">
        <v>59.088692459999997</v>
      </c>
      <c r="X1416" s="14">
        <v>3.640074212</v>
      </c>
      <c r="Y1416" s="14">
        <v>8.7966101689999991</v>
      </c>
      <c r="AA1416" s="14" t="s">
        <v>19099</v>
      </c>
      <c r="AB1416" s="14" t="s">
        <v>243</v>
      </c>
      <c r="AC1416" s="14" t="s">
        <v>19100</v>
      </c>
      <c r="AD1416" s="14" t="s">
        <v>19101</v>
      </c>
      <c r="AE1416" s="14">
        <v>-2.3202043350000001</v>
      </c>
      <c r="AF1416" s="14">
        <v>0.15095678800000001</v>
      </c>
      <c r="AG1416" s="14">
        <v>-12.704507209999999</v>
      </c>
      <c r="AH1416" s="15">
        <v>1.94E-32</v>
      </c>
      <c r="AI1416" s="15">
        <v>3.41E-31</v>
      </c>
      <c r="AJ1416" s="14">
        <v>62.67334906</v>
      </c>
      <c r="AK1416" s="14">
        <v>57.563409559999997</v>
      </c>
      <c r="AL1416" s="14">
        <v>293.97560979999997</v>
      </c>
      <c r="AN1416" s="14" t="s">
        <v>4941</v>
      </c>
      <c r="AO1416" s="14" t="s">
        <v>274</v>
      </c>
      <c r="AP1416" s="14" t="s">
        <v>4942</v>
      </c>
      <c r="AQ1416" s="14" t="s">
        <v>296</v>
      </c>
      <c r="AR1416" s="14">
        <v>2.1336602435984502</v>
      </c>
      <c r="AS1416" s="14">
        <v>1.1538265879299601</v>
      </c>
      <c r="AT1416" s="14">
        <v>7.1342211327468901</v>
      </c>
      <c r="AU1416" s="15">
        <v>3.0512861454975398E-12</v>
      </c>
      <c r="AV1416" s="15">
        <v>2.31210133278546E-11</v>
      </c>
      <c r="AW1416" s="14">
        <v>17.2544166313433</v>
      </c>
      <c r="AX1416" s="16">
        <v>238.491017964072</v>
      </c>
      <c r="AY1416" s="14">
        <v>57.557692307692299</v>
      </c>
    </row>
    <row r="1417" spans="1:51" x14ac:dyDescent="0.25">
      <c r="A1417" s="14" t="s">
        <v>4140</v>
      </c>
      <c r="B1417" s="14" t="s">
        <v>243</v>
      </c>
      <c r="C1417" s="14" t="s">
        <v>4141</v>
      </c>
      <c r="D1417" s="14" t="s">
        <v>4142</v>
      </c>
      <c r="E1417" s="14">
        <v>-2.0514288449999998</v>
      </c>
      <c r="F1417" s="14">
        <v>-3.9145774719999999</v>
      </c>
      <c r="G1417" s="14">
        <v>-8.4994075900000006</v>
      </c>
      <c r="H1417" s="15">
        <v>5.4499999999999998E-17</v>
      </c>
      <c r="I1417" s="15">
        <v>2E-16</v>
      </c>
      <c r="J1417" s="14">
        <v>27.446004309999999</v>
      </c>
      <c r="K1417" s="14">
        <v>77.85058506</v>
      </c>
      <c r="L1417" s="14">
        <v>38.132743359999999</v>
      </c>
      <c r="N1417" s="14" t="s">
        <v>12635</v>
      </c>
      <c r="O1417" s="14" t="s">
        <v>274</v>
      </c>
      <c r="P1417" s="14" t="s">
        <v>12636</v>
      </c>
      <c r="Q1417" s="14" t="s">
        <v>296</v>
      </c>
      <c r="R1417" s="14">
        <v>-2.0488947899999999</v>
      </c>
      <c r="S1417" s="14">
        <v>-2.9642558079999999</v>
      </c>
      <c r="T1417" s="14">
        <v>-10.37376826</v>
      </c>
      <c r="U1417" s="15">
        <v>2.6399999999999999E-23</v>
      </c>
      <c r="V1417" s="15">
        <v>2.89E-22</v>
      </c>
      <c r="W1417" s="14">
        <v>42.019116349999997</v>
      </c>
      <c r="X1417" s="14">
        <v>9.5640074209999995</v>
      </c>
      <c r="Y1417" s="14">
        <v>20.220338980000001</v>
      </c>
      <c r="AA1417" s="14" t="s">
        <v>519</v>
      </c>
      <c r="AB1417" s="14" t="s">
        <v>243</v>
      </c>
      <c r="AC1417" s="14" t="s">
        <v>520</v>
      </c>
      <c r="AD1417" s="14" t="s">
        <v>521</v>
      </c>
      <c r="AE1417" s="14">
        <v>-2.319914126</v>
      </c>
      <c r="AF1417" s="14">
        <v>1.247746859</v>
      </c>
      <c r="AG1417" s="14">
        <v>-13.522414469999999</v>
      </c>
      <c r="AH1417" s="15">
        <v>5.74E-36</v>
      </c>
      <c r="AI1417" s="15">
        <v>1.23E-34</v>
      </c>
      <c r="AJ1417" s="14">
        <v>70.648834359999995</v>
      </c>
      <c r="AK1417" s="14">
        <v>137.7401247</v>
      </c>
      <c r="AL1417" s="14">
        <v>496.17073169999998</v>
      </c>
      <c r="AN1417" s="14" t="s">
        <v>14116</v>
      </c>
      <c r="AO1417" s="14" t="s">
        <v>274</v>
      </c>
      <c r="AP1417" s="14" t="s">
        <v>14117</v>
      </c>
      <c r="AQ1417" s="14" t="s">
        <v>296</v>
      </c>
      <c r="AR1417" s="14">
        <v>2.1339206273028699</v>
      </c>
      <c r="AS1417" s="14">
        <v>-1.57455405092365</v>
      </c>
      <c r="AT1417" s="14">
        <v>7.4346209276000197</v>
      </c>
      <c r="AU1417" s="15">
        <v>3.9929688504814599E-13</v>
      </c>
      <c r="AV1417" s="15">
        <v>3.3983914625807499E-12</v>
      </c>
      <c r="AW1417" s="14">
        <v>19.292418399297901</v>
      </c>
      <c r="AX1417" s="16">
        <v>33.409181636726501</v>
      </c>
      <c r="AY1417" s="14">
        <v>7.4807692307692299</v>
      </c>
    </row>
    <row r="1418" spans="1:51" x14ac:dyDescent="0.25">
      <c r="A1418" s="14" t="s">
        <v>4143</v>
      </c>
      <c r="B1418" s="14" t="s">
        <v>243</v>
      </c>
      <c r="C1418" s="14" t="s">
        <v>4144</v>
      </c>
      <c r="D1418" s="14" t="s">
        <v>4145</v>
      </c>
      <c r="E1418" s="14">
        <v>-2.0510830420000001</v>
      </c>
      <c r="F1418" s="14">
        <v>1.5505506689999999</v>
      </c>
      <c r="G1418" s="14">
        <v>-19.850527750000001</v>
      </c>
      <c r="H1418" s="15">
        <v>2.88E-76</v>
      </c>
      <c r="I1418" s="15">
        <v>8.4199999999999996E-75</v>
      </c>
      <c r="J1418" s="14">
        <v>162.75453920000001</v>
      </c>
      <c r="K1418" s="14">
        <v>212.9090909</v>
      </c>
      <c r="L1418" s="14">
        <v>679.69911500000001</v>
      </c>
      <c r="N1418" s="14" t="s">
        <v>12637</v>
      </c>
      <c r="O1418" s="14" t="s">
        <v>274</v>
      </c>
      <c r="P1418" s="14" t="s">
        <v>12638</v>
      </c>
      <c r="Q1418" s="14" t="s">
        <v>296</v>
      </c>
      <c r="R1418" s="14">
        <v>-2.0481718099999999</v>
      </c>
      <c r="S1418" s="14">
        <v>-3.6213043950000001</v>
      </c>
      <c r="T1418" s="14">
        <v>-10.03463524</v>
      </c>
      <c r="U1418" s="15">
        <v>5.17E-22</v>
      </c>
      <c r="V1418" s="15">
        <v>5.23E-21</v>
      </c>
      <c r="W1418" s="14">
        <v>39.1066273</v>
      </c>
      <c r="X1418" s="14">
        <v>6.5695732839999996</v>
      </c>
      <c r="Y1418" s="14">
        <v>12.23728814</v>
      </c>
      <c r="AA1418" s="14" t="s">
        <v>3503</v>
      </c>
      <c r="AB1418" s="14" t="s">
        <v>243</v>
      </c>
      <c r="AC1418" s="14" t="s">
        <v>3504</v>
      </c>
      <c r="AD1418" s="14" t="s">
        <v>3505</v>
      </c>
      <c r="AE1418" s="14">
        <v>-2.319848296</v>
      </c>
      <c r="AF1418" s="14">
        <v>5.6145187200000004</v>
      </c>
      <c r="AG1418" s="14">
        <v>-15.013814740000001</v>
      </c>
      <c r="AH1418" s="15">
        <v>1.1699999999999999E-42</v>
      </c>
      <c r="AI1418" s="15">
        <v>3.6700000000000003E-41</v>
      </c>
      <c r="AJ1418" s="14">
        <v>85.784492069999999</v>
      </c>
      <c r="AK1418" s="14">
        <v>1969.8981289999999</v>
      </c>
      <c r="AL1418" s="14">
        <v>11190.97561</v>
      </c>
      <c r="AN1418" s="14" t="s">
        <v>24921</v>
      </c>
      <c r="AO1418" s="14" t="s">
        <v>274</v>
      </c>
      <c r="AP1418" s="14" t="s">
        <v>24922</v>
      </c>
      <c r="AQ1418" s="14" t="s">
        <v>296</v>
      </c>
      <c r="AR1418" s="14">
        <v>2.1350944676507799</v>
      </c>
      <c r="AS1418" s="14">
        <v>-2.3382064576081301</v>
      </c>
      <c r="AT1418" s="14">
        <v>6.30252630800309</v>
      </c>
      <c r="AU1418" s="15">
        <v>5.9685024089304704E-10</v>
      </c>
      <c r="AV1418" s="15">
        <v>3.29446740694643E-9</v>
      </c>
      <c r="AW1418" s="14">
        <v>12.2728196420793</v>
      </c>
      <c r="AX1418" s="16">
        <v>23.698602794411201</v>
      </c>
      <c r="AY1418" s="14">
        <v>4.2307692307692299</v>
      </c>
    </row>
    <row r="1419" spans="1:51" x14ac:dyDescent="0.25">
      <c r="A1419" s="14" t="s">
        <v>4146</v>
      </c>
      <c r="B1419" s="14" t="s">
        <v>274</v>
      </c>
      <c r="C1419" s="14" t="s">
        <v>4147</v>
      </c>
      <c r="D1419" s="14" t="s">
        <v>296</v>
      </c>
      <c r="E1419" s="14">
        <v>-2.0477296370000002</v>
      </c>
      <c r="F1419" s="14">
        <v>-4.8082161159999997</v>
      </c>
      <c r="G1419" s="14">
        <v>-15.99512322</v>
      </c>
      <c r="H1419" s="15">
        <v>1.89E-52</v>
      </c>
      <c r="I1419" s="15">
        <v>2.7800000000000002E-51</v>
      </c>
      <c r="J1419" s="14">
        <v>108.3970289</v>
      </c>
      <c r="K1419" s="14">
        <v>2.7947794780000002</v>
      </c>
      <c r="L1419" s="14">
        <v>9.3451327430000006</v>
      </c>
      <c r="N1419" s="14" t="s">
        <v>6387</v>
      </c>
      <c r="O1419" s="14" t="s">
        <v>243</v>
      </c>
      <c r="P1419" s="14" t="s">
        <v>6388</v>
      </c>
      <c r="Q1419" s="14" t="s">
        <v>6389</v>
      </c>
      <c r="R1419" s="14">
        <v>-2.0467673670000002</v>
      </c>
      <c r="S1419" s="14">
        <v>-3.7205448570000001</v>
      </c>
      <c r="T1419" s="14">
        <v>-10.363735200000001</v>
      </c>
      <c r="U1419" s="15">
        <v>2.8800000000000001E-23</v>
      </c>
      <c r="V1419" s="15">
        <v>3.1600000000000002E-22</v>
      </c>
      <c r="W1419" s="14">
        <v>41.961368329999999</v>
      </c>
      <c r="X1419" s="14">
        <v>5.0148423009999998</v>
      </c>
      <c r="Y1419" s="14">
        <v>15.50847458</v>
      </c>
      <c r="AA1419" s="14" t="s">
        <v>19102</v>
      </c>
      <c r="AB1419" s="14" t="s">
        <v>243</v>
      </c>
      <c r="AC1419" s="14" t="s">
        <v>19103</v>
      </c>
      <c r="AD1419" s="14" t="s">
        <v>19104</v>
      </c>
      <c r="AE1419" s="14">
        <v>-2.3197836569999999</v>
      </c>
      <c r="AF1419" s="14">
        <v>-2.2977978050000001</v>
      </c>
      <c r="AG1419" s="14">
        <v>-11.629162450000001</v>
      </c>
      <c r="AH1419" s="15">
        <v>5.6199999999999999E-28</v>
      </c>
      <c r="AI1419" s="15">
        <v>7.5799999999999995E-27</v>
      </c>
      <c r="AJ1419" s="14">
        <v>52.630517500000003</v>
      </c>
      <c r="AK1419" s="14">
        <v>12.717255720000001</v>
      </c>
      <c r="AL1419" s="14">
        <v>46.585365850000002</v>
      </c>
      <c r="AN1419" s="14" t="s">
        <v>24923</v>
      </c>
      <c r="AO1419" s="14" t="s">
        <v>274</v>
      </c>
      <c r="AP1419" s="14" t="s">
        <v>24924</v>
      </c>
      <c r="AQ1419" s="14" t="s">
        <v>296</v>
      </c>
      <c r="AR1419" s="14">
        <v>2.1384249974405498</v>
      </c>
      <c r="AS1419" s="14">
        <v>-3.8196006036113199</v>
      </c>
      <c r="AT1419" s="14">
        <v>4.9385050345717598</v>
      </c>
      <c r="AU1419" s="15">
        <v>1.0429020605091501E-6</v>
      </c>
      <c r="AV1419" s="15">
        <v>3.55306137187207E-6</v>
      </c>
      <c r="AW1419" s="14">
        <v>5.2334642155962703</v>
      </c>
      <c r="AX1419" s="16">
        <v>16.820359281437099</v>
      </c>
      <c r="AY1419" s="14">
        <v>1.4807692307692299</v>
      </c>
    </row>
    <row r="1420" spans="1:51" x14ac:dyDescent="0.25">
      <c r="A1420" s="14" t="s">
        <v>4148</v>
      </c>
      <c r="B1420" s="14" t="s">
        <v>274</v>
      </c>
      <c r="C1420" s="14" t="s">
        <v>4149</v>
      </c>
      <c r="D1420" s="14" t="s">
        <v>296</v>
      </c>
      <c r="E1420" s="14">
        <v>-2.0466470220000001</v>
      </c>
      <c r="F1420" s="14">
        <v>0.32564724499999997</v>
      </c>
      <c r="G1420" s="14">
        <v>-27.866114929999998</v>
      </c>
      <c r="H1420" s="15">
        <v>8.2600000000000006E-133</v>
      </c>
      <c r="I1420" s="15">
        <v>1.0099999999999999E-130</v>
      </c>
      <c r="J1420" s="14">
        <v>292.6449356</v>
      </c>
      <c r="K1420" s="14">
        <v>76.224122410000007</v>
      </c>
      <c r="L1420" s="14">
        <v>287.34513270000002</v>
      </c>
      <c r="N1420" s="14" t="s">
        <v>12639</v>
      </c>
      <c r="O1420" s="14" t="s">
        <v>274</v>
      </c>
      <c r="P1420" s="14" t="s">
        <v>12640</v>
      </c>
      <c r="Q1420" s="14" t="s">
        <v>296</v>
      </c>
      <c r="R1420" s="14">
        <v>-2.0442367400000001</v>
      </c>
      <c r="S1420" s="14">
        <v>-3.4241873439999999</v>
      </c>
      <c r="T1420" s="14">
        <v>-13.311950299999999</v>
      </c>
      <c r="U1420" s="15">
        <v>1.2800000000000001E-35</v>
      </c>
      <c r="V1420" s="15">
        <v>2.7900000000000002E-34</v>
      </c>
      <c r="W1420" s="14">
        <v>70.081638999999996</v>
      </c>
      <c r="X1420" s="14">
        <v>5.0723562150000001</v>
      </c>
      <c r="Y1420" s="14">
        <v>12.084745760000001</v>
      </c>
      <c r="AA1420" s="14" t="s">
        <v>19105</v>
      </c>
      <c r="AB1420" s="14" t="s">
        <v>243</v>
      </c>
      <c r="AC1420" s="14" t="s">
        <v>19106</v>
      </c>
      <c r="AD1420" s="14" t="s">
        <v>19107</v>
      </c>
      <c r="AE1420" s="14">
        <v>-2.3191019860000002</v>
      </c>
      <c r="AF1420" s="14">
        <v>-0.97295586099999998</v>
      </c>
      <c r="AG1420" s="14">
        <v>-9.2122423070000004</v>
      </c>
      <c r="AH1420" s="15">
        <v>7.6100000000000003E-19</v>
      </c>
      <c r="AI1420" s="15">
        <v>5.6100000000000002E-18</v>
      </c>
      <c r="AJ1420" s="14">
        <v>31.75236743</v>
      </c>
      <c r="AK1420" s="14">
        <v>36.492723490000003</v>
      </c>
      <c r="AL1420" s="14">
        <v>111.2195122</v>
      </c>
      <c r="AN1420" s="14" t="s">
        <v>7849</v>
      </c>
      <c r="AO1420" s="14" t="s">
        <v>243</v>
      </c>
      <c r="AP1420" s="14" t="s">
        <v>204</v>
      </c>
      <c r="AQ1420" s="14" t="s">
        <v>7850</v>
      </c>
      <c r="AR1420" s="14">
        <v>2.1387983919453899</v>
      </c>
      <c r="AS1420" s="14">
        <v>3.1859422263984398</v>
      </c>
      <c r="AT1420" s="14">
        <v>13.130591848797099</v>
      </c>
      <c r="AU1420" s="15">
        <v>1.70955641819927E-34</v>
      </c>
      <c r="AV1420" s="15">
        <v>3.1408156966217899E-32</v>
      </c>
      <c r="AW1420" s="14">
        <v>67.532531893876794</v>
      </c>
      <c r="AX1420" s="16">
        <v>644.41117764471096</v>
      </c>
      <c r="AY1420" s="14">
        <v>160.519230769231</v>
      </c>
    </row>
    <row r="1421" spans="1:51" x14ac:dyDescent="0.25">
      <c r="A1421" s="14" t="s">
        <v>4150</v>
      </c>
      <c r="B1421" s="14" t="s">
        <v>243</v>
      </c>
      <c r="C1421" s="14" t="s">
        <v>4151</v>
      </c>
      <c r="D1421" s="14" t="s">
        <v>4152</v>
      </c>
      <c r="E1421" s="14">
        <v>-2.046173317</v>
      </c>
      <c r="F1421" s="14">
        <v>2.8767688749999998</v>
      </c>
      <c r="G1421" s="14">
        <v>-17.559928330000002</v>
      </c>
      <c r="H1421" s="15">
        <v>9.3800000000000008E-62</v>
      </c>
      <c r="I1421" s="15">
        <v>1.86E-60</v>
      </c>
      <c r="J1421" s="14">
        <v>129.34374629999999</v>
      </c>
      <c r="K1421" s="14">
        <v>653.43294330000003</v>
      </c>
      <c r="L1421" s="14">
        <v>2012.4867260000001</v>
      </c>
      <c r="N1421" s="14" t="s">
        <v>12641</v>
      </c>
      <c r="O1421" s="14" t="s">
        <v>243</v>
      </c>
      <c r="P1421" s="14" t="s">
        <v>12642</v>
      </c>
      <c r="Q1421" s="14" t="s">
        <v>12643</v>
      </c>
      <c r="R1421" s="14">
        <v>-2.0426285270000002</v>
      </c>
      <c r="S1421" s="14">
        <v>6.3163617739999998</v>
      </c>
      <c r="T1421" s="14">
        <v>-11.26479762</v>
      </c>
      <c r="U1421" s="15">
        <v>7.7300000000000005E-27</v>
      </c>
      <c r="V1421" s="15">
        <v>1.03E-25</v>
      </c>
      <c r="W1421" s="14">
        <v>49.504536209999998</v>
      </c>
      <c r="X1421" s="14">
        <v>5433.0667899999999</v>
      </c>
      <c r="Y1421" s="14">
        <v>10074.08475</v>
      </c>
      <c r="AA1421" s="14" t="s">
        <v>19108</v>
      </c>
      <c r="AB1421" s="14" t="s">
        <v>243</v>
      </c>
      <c r="AC1421" s="14" t="s">
        <v>19109</v>
      </c>
      <c r="AD1421" s="14" t="s">
        <v>19110</v>
      </c>
      <c r="AE1421" s="14">
        <v>-2.3185014079999999</v>
      </c>
      <c r="AF1421" s="14">
        <v>3.915842805</v>
      </c>
      <c r="AG1421" s="14">
        <v>-15.764093219999999</v>
      </c>
      <c r="AH1421" s="15">
        <v>3.9499999999999998E-46</v>
      </c>
      <c r="AI1421" s="15">
        <v>1.44E-44</v>
      </c>
      <c r="AJ1421" s="14">
        <v>93.784121319999997</v>
      </c>
      <c r="AK1421" s="14">
        <v>627.20166319999998</v>
      </c>
      <c r="AL1421" s="14">
        <v>3392.4146340000002</v>
      </c>
      <c r="AN1421" s="14" t="s">
        <v>9566</v>
      </c>
      <c r="AO1421" s="14" t="s">
        <v>243</v>
      </c>
      <c r="AP1421" s="14" t="s">
        <v>9567</v>
      </c>
      <c r="AQ1421" s="14" t="s">
        <v>9568</v>
      </c>
      <c r="AR1421" s="14">
        <v>2.1401347998657201</v>
      </c>
      <c r="AS1421" s="14">
        <v>-1.8305280350361299</v>
      </c>
      <c r="AT1421" s="14">
        <v>6.5495344608892401</v>
      </c>
      <c r="AU1421" s="15">
        <v>1.3164657707794899E-10</v>
      </c>
      <c r="AV1421" s="15">
        <v>7.9655787221656395E-10</v>
      </c>
      <c r="AW1421" s="14">
        <v>13.7116076803655</v>
      </c>
      <c r="AX1421" s="16">
        <v>38.457085828343303</v>
      </c>
      <c r="AY1421" s="14">
        <v>5.6730769230769198</v>
      </c>
    </row>
    <row r="1422" spans="1:51" x14ac:dyDescent="0.25">
      <c r="A1422" s="14" t="s">
        <v>4153</v>
      </c>
      <c r="B1422" s="14" t="s">
        <v>243</v>
      </c>
      <c r="C1422" s="14" t="s">
        <v>4154</v>
      </c>
      <c r="D1422" s="14" t="s">
        <v>4155</v>
      </c>
      <c r="E1422" s="14">
        <v>-2.0459254320000002</v>
      </c>
      <c r="F1422" s="14">
        <v>-3.9451320050000001</v>
      </c>
      <c r="G1422" s="14">
        <v>-9.4514567550000006</v>
      </c>
      <c r="H1422" s="15">
        <v>1.6299999999999999E-20</v>
      </c>
      <c r="I1422" s="15">
        <v>7.0599999999999997E-20</v>
      </c>
      <c r="J1422" s="14">
        <v>35.448996950000002</v>
      </c>
      <c r="K1422" s="14">
        <v>56.630063010000001</v>
      </c>
      <c r="L1422" s="14">
        <v>26.02654867</v>
      </c>
      <c r="N1422" s="14" t="s">
        <v>2122</v>
      </c>
      <c r="O1422" s="14" t="s">
        <v>243</v>
      </c>
      <c r="P1422" s="14" t="s">
        <v>85</v>
      </c>
      <c r="Q1422" s="14" t="s">
        <v>2123</v>
      </c>
      <c r="R1422" s="14">
        <v>-2.04254997</v>
      </c>
      <c r="S1422" s="14">
        <v>2.70079234</v>
      </c>
      <c r="T1422" s="14">
        <v>-12.070744380000001</v>
      </c>
      <c r="U1422" s="15">
        <v>3.4299999999999997E-30</v>
      </c>
      <c r="V1422" s="15">
        <v>5.6199999999999999E-29</v>
      </c>
      <c r="W1422" s="14">
        <v>57.352957060000001</v>
      </c>
      <c r="X1422" s="14">
        <v>522.69202229999996</v>
      </c>
      <c r="Y1422" s="14">
        <v>1069.5084750000001</v>
      </c>
      <c r="AA1422" s="14" t="s">
        <v>19111</v>
      </c>
      <c r="AB1422" s="14" t="s">
        <v>243</v>
      </c>
      <c r="AC1422" s="14" t="s">
        <v>19112</v>
      </c>
      <c r="AD1422" s="14" t="s">
        <v>19113</v>
      </c>
      <c r="AE1422" s="14">
        <v>-2.3184069919999999</v>
      </c>
      <c r="AF1422" s="14">
        <v>-1.7442261699999999</v>
      </c>
      <c r="AG1422" s="14">
        <v>-11.79690295</v>
      </c>
      <c r="AH1422" s="15">
        <v>1.17E-28</v>
      </c>
      <c r="AI1422" s="15">
        <v>1.6400000000000001E-27</v>
      </c>
      <c r="AJ1422" s="14">
        <v>54.15764446</v>
      </c>
      <c r="AK1422" s="14">
        <v>16.22453222</v>
      </c>
      <c r="AL1422" s="14">
        <v>68.390243900000002</v>
      </c>
      <c r="AN1422" s="14" t="s">
        <v>17474</v>
      </c>
      <c r="AO1422" s="14" t="s">
        <v>243</v>
      </c>
      <c r="AP1422" s="14" t="s">
        <v>17475</v>
      </c>
      <c r="AQ1422" s="14" t="s">
        <v>17476</v>
      </c>
      <c r="AR1422" s="14">
        <v>2.14062553941254</v>
      </c>
      <c r="AS1422" s="14">
        <v>-0.89487012096188201</v>
      </c>
      <c r="AT1422" s="14">
        <v>5.1943621825561399</v>
      </c>
      <c r="AU1422" s="15">
        <v>2.8882101648638902E-7</v>
      </c>
      <c r="AV1422" s="15">
        <v>1.0760465924377301E-6</v>
      </c>
      <c r="AW1422" s="14">
        <v>6.30684450526081</v>
      </c>
      <c r="AX1422" s="16">
        <v>142.854291417166</v>
      </c>
      <c r="AY1422" s="14">
        <v>19.288461538461501</v>
      </c>
    </row>
    <row r="1423" spans="1:51" x14ac:dyDescent="0.25">
      <c r="A1423" s="14" t="s">
        <v>4156</v>
      </c>
      <c r="B1423" s="14" t="s">
        <v>243</v>
      </c>
      <c r="C1423" s="14" t="s">
        <v>4157</v>
      </c>
      <c r="D1423" s="14" t="s">
        <v>4158</v>
      </c>
      <c r="E1423" s="14">
        <v>-2.0457919950000001</v>
      </c>
      <c r="F1423" s="14">
        <v>-4.4621945119999999</v>
      </c>
      <c r="G1423" s="14">
        <v>-14.25731377</v>
      </c>
      <c r="H1423" s="15">
        <v>8.6299999999999992E-43</v>
      </c>
      <c r="I1423" s="15">
        <v>9.2500000000000005E-42</v>
      </c>
      <c r="J1423" s="14">
        <v>86.296711189999996</v>
      </c>
      <c r="K1423" s="14">
        <v>4.1674167420000003</v>
      </c>
      <c r="L1423" s="14">
        <v>14.584070799999999</v>
      </c>
      <c r="N1423" s="14" t="s">
        <v>5370</v>
      </c>
      <c r="O1423" s="14" t="s">
        <v>243</v>
      </c>
      <c r="P1423" s="14" t="s">
        <v>5371</v>
      </c>
      <c r="Q1423" s="14" t="s">
        <v>5372</v>
      </c>
      <c r="R1423" s="14">
        <v>-2.0418683830000002</v>
      </c>
      <c r="S1423" s="14">
        <v>0.18965321499999999</v>
      </c>
      <c r="T1423" s="14">
        <v>-9.1915986810000003</v>
      </c>
      <c r="U1423" s="15">
        <v>6.2500000000000004E-19</v>
      </c>
      <c r="V1423" s="15">
        <v>5.1800000000000002E-18</v>
      </c>
      <c r="W1423" s="14">
        <v>31.905548419999999</v>
      </c>
      <c r="X1423" s="14">
        <v>118.2170686</v>
      </c>
      <c r="Y1423" s="14">
        <v>375.28813559999998</v>
      </c>
      <c r="AA1423" s="14" t="s">
        <v>19114</v>
      </c>
      <c r="AB1423" s="14" t="s">
        <v>1310</v>
      </c>
      <c r="AC1423" s="14" t="s">
        <v>19115</v>
      </c>
      <c r="AD1423" s="14" t="s">
        <v>19116</v>
      </c>
      <c r="AE1423" s="14">
        <v>-2.3178407110000001</v>
      </c>
      <c r="AF1423" s="14">
        <v>-1.1071724000000001</v>
      </c>
      <c r="AG1423" s="14">
        <v>-11.22692767</v>
      </c>
      <c r="AH1423" s="15">
        <v>2.3000000000000001E-26</v>
      </c>
      <c r="AI1423" s="15">
        <v>2.8099999999999998E-25</v>
      </c>
      <c r="AJ1423" s="14">
        <v>48.893067360000003</v>
      </c>
      <c r="AK1423" s="14">
        <v>23.386694389999999</v>
      </c>
      <c r="AL1423" s="14">
        <v>102.1219512</v>
      </c>
      <c r="AN1423" s="14" t="s">
        <v>24925</v>
      </c>
      <c r="AO1423" s="14" t="s">
        <v>274</v>
      </c>
      <c r="AP1423" s="14" t="s">
        <v>24926</v>
      </c>
      <c r="AQ1423" s="14" t="s">
        <v>296</v>
      </c>
      <c r="AR1423" s="14">
        <v>2.1414694986050899</v>
      </c>
      <c r="AS1423" s="14">
        <v>0.39704084068020801</v>
      </c>
      <c r="AT1423" s="14">
        <v>5.2612420423584503</v>
      </c>
      <c r="AU1423" s="15">
        <v>2.0462338964360999E-7</v>
      </c>
      <c r="AV1423" s="15">
        <v>7.8087941903536299E-7</v>
      </c>
      <c r="AW1423" s="14">
        <v>6.55820825693384</v>
      </c>
      <c r="AX1423" s="16">
        <v>249.51896207584801</v>
      </c>
      <c r="AY1423" s="14">
        <v>133.788461538462</v>
      </c>
    </row>
    <row r="1424" spans="1:51" x14ac:dyDescent="0.25">
      <c r="A1424" s="14" t="s">
        <v>4159</v>
      </c>
      <c r="B1424" s="14" t="s">
        <v>243</v>
      </c>
      <c r="C1424" s="14" t="s">
        <v>4160</v>
      </c>
      <c r="D1424" s="14" t="s">
        <v>4161</v>
      </c>
      <c r="E1424" s="14">
        <v>-2.0454297810000002</v>
      </c>
      <c r="F1424" s="14">
        <v>3.2853782030000001</v>
      </c>
      <c r="G1424" s="14">
        <v>-18.848975859999999</v>
      </c>
      <c r="H1424" s="15">
        <v>8.4200000000000006E-70</v>
      </c>
      <c r="I1424" s="15">
        <v>2.07E-68</v>
      </c>
      <c r="J1424" s="14">
        <v>147.7845092</v>
      </c>
      <c r="K1424" s="14">
        <v>786.02160219999996</v>
      </c>
      <c r="L1424" s="14">
        <v>2470.1504420000001</v>
      </c>
      <c r="N1424" s="14" t="s">
        <v>4103</v>
      </c>
      <c r="O1424" s="14" t="s">
        <v>243</v>
      </c>
      <c r="P1424" s="14" t="s">
        <v>4104</v>
      </c>
      <c r="Q1424" s="14" t="s">
        <v>4105</v>
      </c>
      <c r="R1424" s="14">
        <v>-2.0413709330000001</v>
      </c>
      <c r="S1424" s="14">
        <v>0.59042680700000005</v>
      </c>
      <c r="T1424" s="14">
        <v>-15.49988177</v>
      </c>
      <c r="U1424" s="15">
        <v>7.8400000000000008E-46</v>
      </c>
      <c r="V1424" s="15">
        <v>2.6499999999999999E-44</v>
      </c>
      <c r="W1424" s="14">
        <v>93.319455239999996</v>
      </c>
      <c r="X1424" s="14">
        <v>87.769944339999995</v>
      </c>
      <c r="Y1424" s="14">
        <v>206.66101689999999</v>
      </c>
      <c r="AA1424" s="14" t="s">
        <v>14212</v>
      </c>
      <c r="AB1424" s="14" t="s">
        <v>243</v>
      </c>
      <c r="AC1424" s="14" t="s">
        <v>14213</v>
      </c>
      <c r="AD1424" s="14" t="s">
        <v>14214</v>
      </c>
      <c r="AE1424" s="14">
        <v>-2.317290045</v>
      </c>
      <c r="AF1424" s="14">
        <v>0.59322128900000004</v>
      </c>
      <c r="AG1424" s="14">
        <v>-8.3087117480000003</v>
      </c>
      <c r="AH1424" s="15">
        <v>8.2800000000000004E-16</v>
      </c>
      <c r="AI1424" s="15">
        <v>4.8799999999999996E-15</v>
      </c>
      <c r="AJ1424" s="14">
        <v>24.70007803</v>
      </c>
      <c r="AK1424" s="14">
        <v>359.28898129999999</v>
      </c>
      <c r="AL1424" s="14">
        <v>404.04878050000002</v>
      </c>
      <c r="AN1424" s="14" t="s">
        <v>24927</v>
      </c>
      <c r="AO1424" s="14" t="s">
        <v>274</v>
      </c>
      <c r="AP1424" s="14" t="s">
        <v>24928</v>
      </c>
      <c r="AQ1424" s="14" t="s">
        <v>296</v>
      </c>
      <c r="AR1424" s="14">
        <v>2.14185195578384</v>
      </c>
      <c r="AS1424" s="14">
        <v>0.75340109933486898</v>
      </c>
      <c r="AT1424" s="14">
        <v>8.2150924816106894</v>
      </c>
      <c r="AU1424" s="15">
        <v>1.4965583681551899E-15</v>
      </c>
      <c r="AV1424" s="15">
        <v>1.74789722388786E-14</v>
      </c>
      <c r="AW1424" s="14">
        <v>24.6846879637001</v>
      </c>
      <c r="AX1424" s="16">
        <v>184.409181636727</v>
      </c>
      <c r="AY1424" s="14">
        <v>41</v>
      </c>
    </row>
    <row r="1425" spans="1:51" x14ac:dyDescent="0.25">
      <c r="A1425" s="14" t="s">
        <v>4162</v>
      </c>
      <c r="B1425" s="14" t="s">
        <v>243</v>
      </c>
      <c r="C1425" s="14" t="s">
        <v>4163</v>
      </c>
      <c r="D1425" s="14" t="s">
        <v>4164</v>
      </c>
      <c r="E1425" s="14">
        <v>-2.045161657</v>
      </c>
      <c r="F1425" s="14">
        <v>4.2929940459999996</v>
      </c>
      <c r="G1425" s="14">
        <v>-26.8065344</v>
      </c>
      <c r="H1425" s="15">
        <v>5.5600000000000005E-125</v>
      </c>
      <c r="I1425" s="15">
        <v>5.3400000000000003E-123</v>
      </c>
      <c r="J1425" s="14">
        <v>274.53028449999999</v>
      </c>
      <c r="K1425" s="14">
        <v>1207.2196220000001</v>
      </c>
      <c r="L1425" s="14">
        <v>4831.3805309999998</v>
      </c>
      <c r="N1425" s="14" t="s">
        <v>12644</v>
      </c>
      <c r="O1425" s="14" t="s">
        <v>274</v>
      </c>
      <c r="P1425" s="14" t="s">
        <v>12645</v>
      </c>
      <c r="Q1425" s="14" t="s">
        <v>12646</v>
      </c>
      <c r="R1425" s="14">
        <v>-2.0405060349999999</v>
      </c>
      <c r="S1425" s="14">
        <v>-2.6367515350000001</v>
      </c>
      <c r="T1425" s="14">
        <v>-11.52775331</v>
      </c>
      <c r="U1425" s="15">
        <v>6.45E-28</v>
      </c>
      <c r="V1425" s="15">
        <v>9.2700000000000002E-27</v>
      </c>
      <c r="W1425" s="14">
        <v>52.505978249999998</v>
      </c>
      <c r="X1425" s="14">
        <v>11.083487939999999</v>
      </c>
      <c r="Y1425" s="14">
        <v>23.33898305</v>
      </c>
      <c r="AA1425" s="14" t="s">
        <v>4294</v>
      </c>
      <c r="AB1425" s="14" t="s">
        <v>243</v>
      </c>
      <c r="AC1425" s="14" t="s">
        <v>4295</v>
      </c>
      <c r="AD1425" s="14" t="s">
        <v>4296</v>
      </c>
      <c r="AE1425" s="14">
        <v>-2.3165718580000001</v>
      </c>
      <c r="AF1425" s="14">
        <v>-0.91938152399999995</v>
      </c>
      <c r="AG1425" s="14">
        <v>-12.25914583</v>
      </c>
      <c r="AH1425" s="15">
        <v>1.4499999999999999E-30</v>
      </c>
      <c r="AI1425" s="15">
        <v>2.2999999999999999E-29</v>
      </c>
      <c r="AJ1425" s="14">
        <v>58.46193126</v>
      </c>
      <c r="AK1425" s="14">
        <v>27.88149688</v>
      </c>
      <c r="AL1425" s="14">
        <v>122.195122</v>
      </c>
      <c r="AN1425" s="14" t="s">
        <v>6493</v>
      </c>
      <c r="AO1425" s="14" t="s">
        <v>274</v>
      </c>
      <c r="AP1425" s="14" t="s">
        <v>6494</v>
      </c>
      <c r="AQ1425" s="14" t="s">
        <v>6495</v>
      </c>
      <c r="AR1425" s="14">
        <v>2.1428039658482199</v>
      </c>
      <c r="AS1425" s="14">
        <v>-2.03354701242132</v>
      </c>
      <c r="AT1425" s="14">
        <v>4.97713425326699</v>
      </c>
      <c r="AU1425" s="15">
        <v>8.6215164964261597E-7</v>
      </c>
      <c r="AV1425" s="15">
        <v>2.9813839095283401E-6</v>
      </c>
      <c r="AW1425" s="14">
        <v>5.3322045376231904</v>
      </c>
      <c r="AX1425" s="16">
        <v>62.748502994012</v>
      </c>
      <c r="AY1425" s="14">
        <v>10.346153846153801</v>
      </c>
    </row>
    <row r="1426" spans="1:51" x14ac:dyDescent="0.25">
      <c r="A1426" s="14" t="s">
        <v>4165</v>
      </c>
      <c r="B1426" s="14" t="s">
        <v>274</v>
      </c>
      <c r="C1426" s="14" t="s">
        <v>4166</v>
      </c>
      <c r="D1426" s="14" t="s">
        <v>296</v>
      </c>
      <c r="E1426" s="14">
        <v>-2.0451359299999998</v>
      </c>
      <c r="F1426" s="14">
        <v>-4.3966756289999998</v>
      </c>
      <c r="G1426" s="14">
        <v>-17.495459319999998</v>
      </c>
      <c r="H1426" s="15">
        <v>2.3199999999999999E-61</v>
      </c>
      <c r="I1426" s="15">
        <v>4.5499999999999999E-60</v>
      </c>
      <c r="J1426" s="14">
        <v>128.78078790000001</v>
      </c>
      <c r="K1426" s="14">
        <v>3.2574257430000002</v>
      </c>
      <c r="L1426" s="14">
        <v>11.72566372</v>
      </c>
      <c r="N1426" s="14" t="s">
        <v>12647</v>
      </c>
      <c r="O1426" s="14" t="s">
        <v>243</v>
      </c>
      <c r="P1426" s="14" t="s">
        <v>12648</v>
      </c>
      <c r="Q1426" s="14" t="s">
        <v>12649</v>
      </c>
      <c r="R1426" s="14">
        <v>-2.0397116230000001</v>
      </c>
      <c r="S1426" s="14">
        <v>-0.48810356999999999</v>
      </c>
      <c r="T1426" s="14">
        <v>-8.9017402390000004</v>
      </c>
      <c r="U1426" s="15">
        <v>6.4600000000000003E-18</v>
      </c>
      <c r="V1426" s="15">
        <v>4.9900000000000001E-17</v>
      </c>
      <c r="W1426" s="14">
        <v>29.651237930000001</v>
      </c>
      <c r="X1426" s="14">
        <v>72.614100190000002</v>
      </c>
      <c r="Y1426" s="14">
        <v>222.84745760000001</v>
      </c>
      <c r="AA1426" s="14" t="s">
        <v>6511</v>
      </c>
      <c r="AB1426" s="14" t="s">
        <v>243</v>
      </c>
      <c r="AC1426" s="14" t="s">
        <v>6512</v>
      </c>
      <c r="AD1426" s="14" t="s">
        <v>6513</v>
      </c>
      <c r="AE1426" s="14">
        <v>-2.3165570280000001</v>
      </c>
      <c r="AF1426" s="14">
        <v>2.5540081240000001</v>
      </c>
      <c r="AG1426" s="14">
        <v>-11.646719409999999</v>
      </c>
      <c r="AH1426" s="15">
        <v>4.7700000000000003E-28</v>
      </c>
      <c r="AI1426" s="15">
        <v>6.4599999999999999E-27</v>
      </c>
      <c r="AJ1426" s="14">
        <v>52.417449359999999</v>
      </c>
      <c r="AK1426" s="14">
        <v>380.6361746</v>
      </c>
      <c r="AL1426" s="14">
        <v>1995.560976</v>
      </c>
      <c r="AN1426" s="14" t="s">
        <v>24929</v>
      </c>
      <c r="AO1426" s="14" t="s">
        <v>243</v>
      </c>
      <c r="AP1426" s="14" t="s">
        <v>24930</v>
      </c>
      <c r="AQ1426" s="14" t="s">
        <v>24931</v>
      </c>
      <c r="AR1426" s="14">
        <v>2.1433942055516702</v>
      </c>
      <c r="AS1426" s="14">
        <v>1.4788023205230201</v>
      </c>
      <c r="AT1426" s="14">
        <v>4.9289448340358302</v>
      </c>
      <c r="AU1426" s="15">
        <v>1.0929906950180299E-6</v>
      </c>
      <c r="AV1426" s="15">
        <v>3.7146992895465099E-6</v>
      </c>
      <c r="AW1426" s="14">
        <v>4.8936891031018703</v>
      </c>
      <c r="AX1426" s="16">
        <v>821.89421157684603</v>
      </c>
      <c r="AY1426" s="14">
        <v>162.88461538461499</v>
      </c>
    </row>
    <row r="1427" spans="1:51" x14ac:dyDescent="0.25">
      <c r="A1427" s="14" t="s">
        <v>4167</v>
      </c>
      <c r="B1427" s="14" t="s">
        <v>2237</v>
      </c>
      <c r="C1427" s="14" t="s">
        <v>4168</v>
      </c>
      <c r="D1427" s="14" t="s">
        <v>296</v>
      </c>
      <c r="E1427" s="14">
        <v>-2.044940913</v>
      </c>
      <c r="F1427" s="14">
        <v>-4.1951346520000001</v>
      </c>
      <c r="G1427" s="14">
        <v>-17.592573590000001</v>
      </c>
      <c r="H1427" s="15">
        <v>5.9200000000000002E-62</v>
      </c>
      <c r="I1427" s="15">
        <v>1.1799999999999999E-60</v>
      </c>
      <c r="J1427" s="14">
        <v>130.13650870000001</v>
      </c>
      <c r="K1427" s="14">
        <v>3.6219621960000001</v>
      </c>
      <c r="L1427" s="14">
        <v>15.27433628</v>
      </c>
      <c r="N1427" s="14" t="s">
        <v>5239</v>
      </c>
      <c r="O1427" s="14" t="s">
        <v>274</v>
      </c>
      <c r="P1427" s="14" t="s">
        <v>5240</v>
      </c>
      <c r="Q1427" s="14" t="s">
        <v>5241</v>
      </c>
      <c r="R1427" s="14">
        <v>-2.039047966</v>
      </c>
      <c r="S1427" s="14">
        <v>-4.3215290599999996</v>
      </c>
      <c r="T1427" s="14">
        <v>-10.105447849999999</v>
      </c>
      <c r="U1427" s="15">
        <v>2.7899999999999998E-22</v>
      </c>
      <c r="V1427" s="15">
        <v>2.8799999999999998E-21</v>
      </c>
      <c r="W1427" s="14">
        <v>39.74471003</v>
      </c>
      <c r="X1427" s="14">
        <v>5.47309833</v>
      </c>
      <c r="Y1427" s="14">
        <v>7.881355932</v>
      </c>
      <c r="AA1427" s="14" t="s">
        <v>8443</v>
      </c>
      <c r="AB1427" s="14" t="s">
        <v>274</v>
      </c>
      <c r="AC1427" s="14" t="s">
        <v>8444</v>
      </c>
      <c r="AD1427" s="14" t="s">
        <v>296</v>
      </c>
      <c r="AE1427" s="14">
        <v>-2.315139329</v>
      </c>
      <c r="AF1427" s="14">
        <v>-1.586018089</v>
      </c>
      <c r="AG1427" s="14">
        <v>-9.6378035279999992</v>
      </c>
      <c r="AH1427" s="15">
        <v>2.3700000000000001E-20</v>
      </c>
      <c r="AI1427" s="15">
        <v>1.95E-19</v>
      </c>
      <c r="AJ1427" s="14">
        <v>35.222774270000002</v>
      </c>
      <c r="AK1427" s="14">
        <v>20.432432429999999</v>
      </c>
      <c r="AL1427" s="14">
        <v>79.268292680000002</v>
      </c>
      <c r="AN1427" s="14" t="s">
        <v>13666</v>
      </c>
      <c r="AO1427" s="14" t="s">
        <v>13169</v>
      </c>
      <c r="AP1427" s="14" t="s">
        <v>13667</v>
      </c>
      <c r="AQ1427" s="14" t="s">
        <v>13668</v>
      </c>
      <c r="AR1427" s="14">
        <v>2.1442697723581201</v>
      </c>
      <c r="AS1427" s="14">
        <v>4.7938125405867398</v>
      </c>
      <c r="AT1427" s="14">
        <v>7.3501185697469298</v>
      </c>
      <c r="AU1427" s="15">
        <v>7.1226946902132599E-13</v>
      </c>
      <c r="AV1427" s="15">
        <v>5.8818427503891504E-12</v>
      </c>
      <c r="AW1427" s="14">
        <v>18.4327456252609</v>
      </c>
      <c r="AX1427" s="16">
        <v>2720.1397205588801</v>
      </c>
      <c r="AY1427" s="14">
        <v>891.84615384615404</v>
      </c>
    </row>
    <row r="1428" spans="1:51" x14ac:dyDescent="0.25">
      <c r="A1428" s="14" t="s">
        <v>4169</v>
      </c>
      <c r="B1428" s="14" t="s">
        <v>243</v>
      </c>
      <c r="C1428" s="14" t="s">
        <v>4170</v>
      </c>
      <c r="D1428" s="14" t="s">
        <v>4171</v>
      </c>
      <c r="E1428" s="14">
        <v>-2.0441996950000001</v>
      </c>
      <c r="F1428" s="14">
        <v>1.265568354</v>
      </c>
      <c r="G1428" s="14">
        <v>-17.211337140000001</v>
      </c>
      <c r="H1428" s="15">
        <v>1.2300000000000001E-59</v>
      </c>
      <c r="I1428" s="15">
        <v>2.2500000000000001E-58</v>
      </c>
      <c r="J1428" s="14">
        <v>124.6140813</v>
      </c>
      <c r="K1428" s="14">
        <v>225.5652565</v>
      </c>
      <c r="L1428" s="14">
        <v>552.70796459999997</v>
      </c>
      <c r="N1428" s="14" t="s">
        <v>12650</v>
      </c>
      <c r="O1428" s="14" t="s">
        <v>274</v>
      </c>
      <c r="P1428" s="14" t="s">
        <v>12651</v>
      </c>
      <c r="Q1428" s="14" t="s">
        <v>12652</v>
      </c>
      <c r="R1428" s="14">
        <v>-2.038271435</v>
      </c>
      <c r="S1428" s="14">
        <v>-4.3540142660000001</v>
      </c>
      <c r="T1428" s="14">
        <v>-9.5187069730000005</v>
      </c>
      <c r="U1428" s="15">
        <v>4.1999999999999998E-20</v>
      </c>
      <c r="V1428" s="15">
        <v>3.7200000000000002E-19</v>
      </c>
      <c r="W1428" s="14">
        <v>34.806445320000002</v>
      </c>
      <c r="X1428" s="14">
        <v>5.7717996290000002</v>
      </c>
      <c r="Y1428" s="14">
        <v>7.3728813559999997</v>
      </c>
      <c r="AA1428" s="14" t="s">
        <v>5589</v>
      </c>
      <c r="AB1428" s="14" t="s">
        <v>5444</v>
      </c>
      <c r="AC1428" s="14" t="s">
        <v>5590</v>
      </c>
      <c r="AD1428" s="14" t="s">
        <v>5591</v>
      </c>
      <c r="AE1428" s="14">
        <v>-2.3148998980000002</v>
      </c>
      <c r="AF1428" s="14">
        <v>-2.60551456</v>
      </c>
      <c r="AG1428" s="14">
        <v>-6.9296937989999998</v>
      </c>
      <c r="AH1428" s="15">
        <v>1.24E-11</v>
      </c>
      <c r="AI1428" s="15">
        <v>5.2300000000000003E-11</v>
      </c>
      <c r="AJ1428" s="14">
        <v>15.54148182</v>
      </c>
      <c r="AK1428" s="14">
        <v>15.511434510000001</v>
      </c>
      <c r="AL1428" s="14">
        <v>44.536585369999997</v>
      </c>
      <c r="AN1428" s="14" t="s">
        <v>24932</v>
      </c>
      <c r="AO1428" s="14" t="s">
        <v>274</v>
      </c>
      <c r="AP1428" s="14" t="s">
        <v>24933</v>
      </c>
      <c r="AQ1428" s="14" t="s">
        <v>296</v>
      </c>
      <c r="AR1428" s="14">
        <v>2.1455749056791298</v>
      </c>
      <c r="AS1428" s="14">
        <v>-4.4493441173579997</v>
      </c>
      <c r="AT1428" s="14">
        <v>6.41357998259718</v>
      </c>
      <c r="AU1428" s="15">
        <v>3.0428572394428699E-10</v>
      </c>
      <c r="AV1428" s="15">
        <v>1.7447094820079901E-9</v>
      </c>
      <c r="AW1428" s="14">
        <v>12.9101415470723</v>
      </c>
      <c r="AX1428" s="16">
        <v>6.4950099800399199</v>
      </c>
      <c r="AY1428" s="14">
        <v>0.44230769230769201</v>
      </c>
    </row>
    <row r="1429" spans="1:51" x14ac:dyDescent="0.25">
      <c r="A1429" s="14" t="s">
        <v>4172</v>
      </c>
      <c r="B1429" s="14" t="s">
        <v>274</v>
      </c>
      <c r="C1429" s="14" t="s">
        <v>4173</v>
      </c>
      <c r="D1429" s="14" t="s">
        <v>4174</v>
      </c>
      <c r="E1429" s="14">
        <v>-2.0439982720000001</v>
      </c>
      <c r="F1429" s="14">
        <v>-4.5959751779999998</v>
      </c>
      <c r="G1429" s="14">
        <v>-16.562065319999999</v>
      </c>
      <c r="H1429" s="15">
        <v>9.2800000000000008E-56</v>
      </c>
      <c r="I1429" s="15">
        <v>1.5199999999999999E-54</v>
      </c>
      <c r="J1429" s="14">
        <v>115.96199609999999</v>
      </c>
      <c r="K1429" s="14">
        <v>3.0279027900000002</v>
      </c>
      <c r="L1429" s="14">
        <v>11.33628319</v>
      </c>
      <c r="N1429" s="14" t="s">
        <v>6896</v>
      </c>
      <c r="O1429" s="14" t="s">
        <v>243</v>
      </c>
      <c r="P1429" s="14" t="s">
        <v>153</v>
      </c>
      <c r="Q1429" s="14" t="s">
        <v>6897</v>
      </c>
      <c r="R1429" s="14">
        <v>-2.0379903239999999</v>
      </c>
      <c r="S1429" s="14">
        <v>7.2046203999999996</v>
      </c>
      <c r="T1429" s="14">
        <v>-15.21951342</v>
      </c>
      <c r="U1429" s="15">
        <v>1.7499999999999999E-44</v>
      </c>
      <c r="V1429" s="15">
        <v>5.5200000000000003E-43</v>
      </c>
      <c r="W1429" s="14">
        <v>89.915286629999997</v>
      </c>
      <c r="X1429" s="14">
        <v>7970.5009280000004</v>
      </c>
      <c r="Y1429" s="14">
        <v>20174.728810000001</v>
      </c>
      <c r="AA1429" s="14" t="s">
        <v>11014</v>
      </c>
      <c r="AB1429" s="14" t="s">
        <v>243</v>
      </c>
      <c r="AC1429" s="14" t="s">
        <v>11015</v>
      </c>
      <c r="AD1429" s="14" t="s">
        <v>11016</v>
      </c>
      <c r="AE1429" s="14">
        <v>-2.3146081280000002</v>
      </c>
      <c r="AF1429" s="14">
        <v>-4.4677613850000002</v>
      </c>
      <c r="AG1429" s="14">
        <v>-10.49264427</v>
      </c>
      <c r="AH1429" s="15">
        <v>1.63E-23</v>
      </c>
      <c r="AI1429" s="15">
        <v>1.6400000000000001E-22</v>
      </c>
      <c r="AJ1429" s="14">
        <v>42.545258920000002</v>
      </c>
      <c r="AK1429" s="14">
        <v>2.9875259879999998</v>
      </c>
      <c r="AL1429" s="14">
        <v>11.463414630000001</v>
      </c>
      <c r="AN1429" s="14" t="s">
        <v>10052</v>
      </c>
      <c r="AO1429" s="14" t="s">
        <v>243</v>
      </c>
      <c r="AP1429" s="14" t="s">
        <v>10053</v>
      </c>
      <c r="AQ1429" s="14" t="s">
        <v>10054</v>
      </c>
      <c r="AR1429" s="14">
        <v>2.1466905227728201</v>
      </c>
      <c r="AS1429" s="14">
        <v>1.28409920487552</v>
      </c>
      <c r="AT1429" s="14">
        <v>8.0550655353454008</v>
      </c>
      <c r="AU1429" s="15">
        <v>4.8716914649656497E-15</v>
      </c>
      <c r="AV1429" s="15">
        <v>5.3442772400486497E-14</v>
      </c>
      <c r="AW1429" s="14">
        <v>23.522012772998099</v>
      </c>
      <c r="AX1429" s="16">
        <v>260.26746506986001</v>
      </c>
      <c r="AY1429" s="14">
        <v>48.134615384615401</v>
      </c>
    </row>
    <row r="1430" spans="1:51" x14ac:dyDescent="0.25">
      <c r="A1430" s="14" t="s">
        <v>4175</v>
      </c>
      <c r="B1430" s="14" t="s">
        <v>243</v>
      </c>
      <c r="C1430" s="14" t="s">
        <v>4176</v>
      </c>
      <c r="D1430" s="14" t="s">
        <v>4177</v>
      </c>
      <c r="E1430" s="14">
        <v>-2.0433610510000002</v>
      </c>
      <c r="F1430" s="14">
        <v>9.1042642919999999</v>
      </c>
      <c r="G1430" s="14">
        <v>-23.62598479</v>
      </c>
      <c r="H1430" s="15">
        <v>5.0900000000000002E-102</v>
      </c>
      <c r="I1430" s="15">
        <v>2.8700000000000001E-100</v>
      </c>
      <c r="J1430" s="14">
        <v>221.60343230000001</v>
      </c>
      <c r="K1430" s="14">
        <v>34815.041400000002</v>
      </c>
      <c r="L1430" s="14">
        <v>133204.03539999999</v>
      </c>
      <c r="N1430" s="14" t="s">
        <v>12653</v>
      </c>
      <c r="O1430" s="14" t="s">
        <v>243</v>
      </c>
      <c r="P1430" s="14" t="s">
        <v>12654</v>
      </c>
      <c r="Q1430" s="14" t="s">
        <v>12655</v>
      </c>
      <c r="R1430" s="14">
        <v>-2.0362518299999999</v>
      </c>
      <c r="S1430" s="14">
        <v>0.42920652399999998</v>
      </c>
      <c r="T1430" s="14">
        <v>-7.1920695989999999</v>
      </c>
      <c r="U1430" s="15">
        <v>1.9100000000000001E-12</v>
      </c>
      <c r="V1430" s="15">
        <v>9.5199999999999998E-12</v>
      </c>
      <c r="W1430" s="14">
        <v>17.18662535</v>
      </c>
      <c r="X1430" s="14">
        <v>156.1985158</v>
      </c>
      <c r="Y1430" s="14">
        <v>514.11864409999998</v>
      </c>
      <c r="AA1430" s="14" t="s">
        <v>2305</v>
      </c>
      <c r="AB1430" s="14" t="s">
        <v>243</v>
      </c>
      <c r="AC1430" s="14" t="s">
        <v>74</v>
      </c>
      <c r="AD1430" s="14" t="s">
        <v>2306</v>
      </c>
      <c r="AE1430" s="14">
        <v>-2.313848669</v>
      </c>
      <c r="AF1430" s="14">
        <v>2.7357665899999999</v>
      </c>
      <c r="AG1430" s="14">
        <v>-14.45418353</v>
      </c>
      <c r="AH1430" s="15">
        <v>4.1100000000000004E-40</v>
      </c>
      <c r="AI1430" s="15">
        <v>1.1200000000000001E-38</v>
      </c>
      <c r="AJ1430" s="14">
        <v>80.035471329999993</v>
      </c>
      <c r="AK1430" s="14">
        <v>321.57796259999998</v>
      </c>
      <c r="AL1430" s="14">
        <v>1660.414634</v>
      </c>
      <c r="AN1430" s="14" t="s">
        <v>10022</v>
      </c>
      <c r="AO1430" s="14" t="s">
        <v>243</v>
      </c>
      <c r="AP1430" s="14" t="s">
        <v>10023</v>
      </c>
      <c r="AQ1430" s="14" t="s">
        <v>10024</v>
      </c>
      <c r="AR1430" s="14">
        <v>2.1504032344408599</v>
      </c>
      <c r="AS1430" s="14">
        <v>-0.28227029239533702</v>
      </c>
      <c r="AT1430" s="14">
        <v>9.5535444429541592</v>
      </c>
      <c r="AU1430" s="15">
        <v>3.98173772427055E-20</v>
      </c>
      <c r="AV1430" s="15">
        <v>8.4112130405935798E-19</v>
      </c>
      <c r="AW1430" s="14">
        <v>34.963394772792803</v>
      </c>
      <c r="AX1430" s="16">
        <v>75.361277445109806</v>
      </c>
      <c r="AY1430" s="14">
        <v>23.596153846153801</v>
      </c>
    </row>
    <row r="1431" spans="1:51" x14ac:dyDescent="0.25">
      <c r="A1431" s="14" t="s">
        <v>4178</v>
      </c>
      <c r="B1431" s="14" t="s">
        <v>243</v>
      </c>
      <c r="C1431" s="14" t="s">
        <v>4179</v>
      </c>
      <c r="D1431" s="14" t="s">
        <v>4180</v>
      </c>
      <c r="E1431" s="14">
        <v>-2.0427189650000002</v>
      </c>
      <c r="F1431" s="14">
        <v>3.1399625169999998</v>
      </c>
      <c r="G1431" s="14">
        <v>-18.746943519999999</v>
      </c>
      <c r="H1431" s="15">
        <v>3.75E-69</v>
      </c>
      <c r="I1431" s="15">
        <v>9.0099999999999993E-68</v>
      </c>
      <c r="J1431" s="14">
        <v>146.3046707</v>
      </c>
      <c r="K1431" s="14">
        <v>719.52475249999998</v>
      </c>
      <c r="L1431" s="14">
        <v>2374.1150440000001</v>
      </c>
      <c r="N1431" s="14" t="s">
        <v>6751</v>
      </c>
      <c r="O1431" s="14" t="s">
        <v>274</v>
      </c>
      <c r="P1431" s="14" t="s">
        <v>6752</v>
      </c>
      <c r="Q1431" s="14" t="s">
        <v>296</v>
      </c>
      <c r="R1431" s="14">
        <v>-2.0357201439999999</v>
      </c>
      <c r="S1431" s="14">
        <v>-1.834282521</v>
      </c>
      <c r="T1431" s="14">
        <v>-15.294368199999999</v>
      </c>
      <c r="U1431" s="15">
        <v>7.6500000000000002E-45</v>
      </c>
      <c r="V1431" s="15">
        <v>2.4600000000000001E-43</v>
      </c>
      <c r="W1431" s="14">
        <v>91.121769220000004</v>
      </c>
      <c r="X1431" s="14">
        <v>14.871985159999999</v>
      </c>
      <c r="Y1431" s="14">
        <v>39.661016949999997</v>
      </c>
      <c r="AA1431" s="14" t="s">
        <v>15017</v>
      </c>
      <c r="AB1431" s="14" t="s">
        <v>243</v>
      </c>
      <c r="AC1431" s="14" t="s">
        <v>15018</v>
      </c>
      <c r="AD1431" s="14" t="s">
        <v>15019</v>
      </c>
      <c r="AE1431" s="14">
        <v>-2.3133039360000001</v>
      </c>
      <c r="AF1431" s="14">
        <v>-0.79241889300000001</v>
      </c>
      <c r="AG1431" s="14">
        <v>-11.73812852</v>
      </c>
      <c r="AH1431" s="15">
        <v>2.0299999999999998E-28</v>
      </c>
      <c r="AI1431" s="15">
        <v>2.8200000000000001E-27</v>
      </c>
      <c r="AJ1431" s="14">
        <v>53.555493140000003</v>
      </c>
      <c r="AK1431" s="14">
        <v>28.249480250000001</v>
      </c>
      <c r="AL1431" s="14">
        <v>132.14634150000001</v>
      </c>
      <c r="AN1431" s="14" t="s">
        <v>3635</v>
      </c>
      <c r="AO1431" s="14" t="s">
        <v>274</v>
      </c>
      <c r="AP1431" s="14" t="s">
        <v>3636</v>
      </c>
      <c r="AQ1431" s="14" t="s">
        <v>3637</v>
      </c>
      <c r="AR1431" s="14">
        <v>2.1511962878247002</v>
      </c>
      <c r="AS1431" s="14">
        <v>0.35968793126314802</v>
      </c>
      <c r="AT1431" s="14">
        <v>6.4446498954464797</v>
      </c>
      <c r="AU1431" s="15">
        <v>2.5157948897833302E-10</v>
      </c>
      <c r="AV1431" s="15">
        <v>1.45872859571865E-9</v>
      </c>
      <c r="AW1431" s="14">
        <v>13.0106525892711</v>
      </c>
      <c r="AX1431" s="16">
        <v>170.636726546906</v>
      </c>
      <c r="AY1431" s="14">
        <v>45.365384615384599</v>
      </c>
    </row>
    <row r="1432" spans="1:51" x14ac:dyDescent="0.25">
      <c r="A1432" s="14" t="s">
        <v>4181</v>
      </c>
      <c r="B1432" s="14" t="s">
        <v>689</v>
      </c>
      <c r="C1432" s="14" t="s">
        <v>4182</v>
      </c>
      <c r="D1432" s="14" t="s">
        <v>4183</v>
      </c>
      <c r="E1432" s="14">
        <v>-2.0424717879999998</v>
      </c>
      <c r="F1432" s="14">
        <v>-4.7735788680000004</v>
      </c>
      <c r="G1432" s="14">
        <v>-12.13521832</v>
      </c>
      <c r="H1432" s="15">
        <v>4.3600000000000001E-32</v>
      </c>
      <c r="I1432" s="15">
        <v>3.1700000000000002E-31</v>
      </c>
      <c r="J1432" s="14">
        <v>61.860709540000002</v>
      </c>
      <c r="K1432" s="14">
        <v>6.2448244820000003</v>
      </c>
      <c r="L1432" s="14">
        <v>10.72566372</v>
      </c>
      <c r="N1432" s="14" t="s">
        <v>740</v>
      </c>
      <c r="O1432" s="14" t="s">
        <v>243</v>
      </c>
      <c r="P1432" s="14" t="s">
        <v>741</v>
      </c>
      <c r="Q1432" s="14" t="s">
        <v>742</v>
      </c>
      <c r="R1432" s="14">
        <v>-2.0352931929999998</v>
      </c>
      <c r="S1432" s="14">
        <v>1.330409137</v>
      </c>
      <c r="T1432" s="14">
        <v>-14.3510934</v>
      </c>
      <c r="U1432" s="15">
        <v>2.2400000000000001E-40</v>
      </c>
      <c r="V1432" s="15">
        <v>6.1299999999999995E-39</v>
      </c>
      <c r="W1432" s="14">
        <v>80.783729379999997</v>
      </c>
      <c r="X1432" s="14">
        <v>149.6530612</v>
      </c>
      <c r="Y1432" s="14">
        <v>379.28813559999998</v>
      </c>
      <c r="AA1432" s="14" t="s">
        <v>19117</v>
      </c>
      <c r="AB1432" s="14" t="s">
        <v>243</v>
      </c>
      <c r="AC1432" s="14" t="s">
        <v>19118</v>
      </c>
      <c r="AD1432" s="14" t="s">
        <v>19119</v>
      </c>
      <c r="AE1432" s="14">
        <v>-2.312355164</v>
      </c>
      <c r="AF1432" s="14">
        <v>0.94707709500000004</v>
      </c>
      <c r="AG1432" s="14">
        <v>-8.1050909369999999</v>
      </c>
      <c r="AH1432" s="15">
        <v>3.7199999999999997E-15</v>
      </c>
      <c r="AI1432" s="15">
        <v>2.0900000000000001E-14</v>
      </c>
      <c r="AJ1432" s="14">
        <v>23.173293650000002</v>
      </c>
      <c r="AK1432" s="14">
        <v>283.91683990000001</v>
      </c>
      <c r="AL1432" s="14">
        <v>964.92682930000001</v>
      </c>
      <c r="AN1432" s="14" t="s">
        <v>24934</v>
      </c>
      <c r="AO1432" s="14" t="s">
        <v>274</v>
      </c>
      <c r="AP1432" s="14" t="s">
        <v>24935</v>
      </c>
      <c r="AQ1432" s="14" t="s">
        <v>296</v>
      </c>
      <c r="AR1432" s="14">
        <v>2.1520657988548502</v>
      </c>
      <c r="AS1432" s="14">
        <v>-0.57573812735775998</v>
      </c>
      <c r="AT1432" s="14">
        <v>8.0761475991791105</v>
      </c>
      <c r="AU1432" s="15">
        <v>4.1743585766137898E-15</v>
      </c>
      <c r="AV1432" s="15">
        <v>4.5992518940416701E-14</v>
      </c>
      <c r="AW1432" s="14">
        <v>23.705714327794301</v>
      </c>
      <c r="AX1432" s="16">
        <v>63.497005988024</v>
      </c>
      <c r="AY1432" s="14">
        <v>15.461538461538501</v>
      </c>
    </row>
    <row r="1433" spans="1:51" x14ac:dyDescent="0.25">
      <c r="A1433" s="14" t="s">
        <v>4184</v>
      </c>
      <c r="B1433" s="14" t="s">
        <v>274</v>
      </c>
      <c r="C1433" s="14" t="s">
        <v>4185</v>
      </c>
      <c r="D1433" s="14" t="s">
        <v>4186</v>
      </c>
      <c r="E1433" s="14">
        <v>-2.0413888120000001</v>
      </c>
      <c r="F1433" s="14">
        <v>-1.1873977760000001</v>
      </c>
      <c r="G1433" s="14">
        <v>-17.462420779999999</v>
      </c>
      <c r="H1433" s="15">
        <v>3.6900000000000003E-61</v>
      </c>
      <c r="I1433" s="15">
        <v>7.17E-60</v>
      </c>
      <c r="J1433" s="14">
        <v>128.2480716</v>
      </c>
      <c r="K1433" s="14">
        <v>35.76147615</v>
      </c>
      <c r="L1433" s="14">
        <v>113.60176989999999</v>
      </c>
      <c r="N1433" s="14" t="s">
        <v>6484</v>
      </c>
      <c r="O1433" s="14" t="s">
        <v>243</v>
      </c>
      <c r="P1433" s="14" t="s">
        <v>6485</v>
      </c>
      <c r="Q1433" s="14" t="s">
        <v>6486</v>
      </c>
      <c r="R1433" s="14">
        <v>-2.0349381919999998</v>
      </c>
      <c r="S1433" s="14">
        <v>-3.8631997490000001</v>
      </c>
      <c r="T1433" s="14">
        <v>-8.6787720670000006</v>
      </c>
      <c r="U1433" s="15">
        <v>3.7499999999999999E-17</v>
      </c>
      <c r="V1433" s="15">
        <v>2.7400000000000001E-16</v>
      </c>
      <c r="W1433" s="14">
        <v>28.092407569999999</v>
      </c>
      <c r="X1433" s="14">
        <v>11.098330239999999</v>
      </c>
      <c r="Y1433" s="14">
        <v>9.9322033899999997</v>
      </c>
      <c r="AA1433" s="14" t="s">
        <v>7440</v>
      </c>
      <c r="AB1433" s="14" t="s">
        <v>243</v>
      </c>
      <c r="AC1433" s="14" t="s">
        <v>7441</v>
      </c>
      <c r="AD1433" s="14" t="s">
        <v>7442</v>
      </c>
      <c r="AE1433" s="14">
        <v>-2.3122976569999998</v>
      </c>
      <c r="AF1433" s="14">
        <v>-2.1184351380000002</v>
      </c>
      <c r="AG1433" s="14">
        <v>-12.61839807</v>
      </c>
      <c r="AH1433" s="15">
        <v>4.5E-32</v>
      </c>
      <c r="AI1433" s="15">
        <v>7.79E-31</v>
      </c>
      <c r="AJ1433" s="14">
        <v>61.968597520000003</v>
      </c>
      <c r="AK1433" s="14">
        <v>12.01455301</v>
      </c>
      <c r="AL1433" s="14">
        <v>59.512195120000001</v>
      </c>
      <c r="AN1433" s="14" t="s">
        <v>24936</v>
      </c>
      <c r="AO1433" s="14" t="s">
        <v>243</v>
      </c>
      <c r="AP1433" s="14" t="s">
        <v>24937</v>
      </c>
      <c r="AQ1433" s="14" t="s">
        <v>24938</v>
      </c>
      <c r="AR1433" s="14">
        <v>2.1545970616361201</v>
      </c>
      <c r="AS1433" s="14">
        <v>-3.7779414335615802</v>
      </c>
      <c r="AT1433" s="14">
        <v>6.5708786977364202</v>
      </c>
      <c r="AU1433" s="15">
        <v>1.15270510530072E-10</v>
      </c>
      <c r="AV1433" s="15">
        <v>7.0421119334704202E-10</v>
      </c>
      <c r="AW1433" s="14">
        <v>13.8391235026952</v>
      </c>
      <c r="AX1433" s="16">
        <v>8.6606786427145703</v>
      </c>
      <c r="AY1433" s="14">
        <v>1.09615384615385</v>
      </c>
    </row>
    <row r="1434" spans="1:51" x14ac:dyDescent="0.25">
      <c r="A1434" s="14" t="s">
        <v>4187</v>
      </c>
      <c r="B1434" s="14" t="s">
        <v>243</v>
      </c>
      <c r="C1434" s="14" t="s">
        <v>4188</v>
      </c>
      <c r="D1434" s="14" t="s">
        <v>4189</v>
      </c>
      <c r="E1434" s="14">
        <v>-2.039935603</v>
      </c>
      <c r="F1434" s="14">
        <v>-4.8766737149999999</v>
      </c>
      <c r="G1434" s="14">
        <v>-10.61655509</v>
      </c>
      <c r="H1434" s="15">
        <v>2.9899999999999998E-25</v>
      </c>
      <c r="I1434" s="15">
        <v>1.63E-24</v>
      </c>
      <c r="J1434" s="14">
        <v>46.281223070000003</v>
      </c>
      <c r="K1434" s="14">
        <v>188.3951395</v>
      </c>
      <c r="L1434" s="14">
        <v>12.60176991</v>
      </c>
      <c r="N1434" s="14" t="s">
        <v>12656</v>
      </c>
      <c r="O1434" s="14" t="s">
        <v>243</v>
      </c>
      <c r="P1434" s="14" t="s">
        <v>12657</v>
      </c>
      <c r="Q1434" s="14" t="s">
        <v>12658</v>
      </c>
      <c r="R1434" s="14">
        <v>-2.0349274720000001</v>
      </c>
      <c r="S1434" s="14">
        <v>2.0978753430000001</v>
      </c>
      <c r="T1434" s="14">
        <v>-14.91965881</v>
      </c>
      <c r="U1434" s="15">
        <v>4.7099999999999998E-43</v>
      </c>
      <c r="V1434" s="15">
        <v>1.42E-41</v>
      </c>
      <c r="W1434" s="14">
        <v>86.850667020000003</v>
      </c>
      <c r="X1434" s="14">
        <v>246.406308</v>
      </c>
      <c r="Y1434" s="14">
        <v>547.28813560000003</v>
      </c>
      <c r="AA1434" s="14" t="s">
        <v>19120</v>
      </c>
      <c r="AB1434" s="14" t="s">
        <v>243</v>
      </c>
      <c r="AC1434" s="14" t="s">
        <v>19121</v>
      </c>
      <c r="AD1434" s="14" t="s">
        <v>19122</v>
      </c>
      <c r="AE1434" s="14">
        <v>-2.312242543</v>
      </c>
      <c r="AF1434" s="14">
        <v>2.5181445349999998</v>
      </c>
      <c r="AG1434" s="14">
        <v>-15.65677193</v>
      </c>
      <c r="AH1434" s="15">
        <v>1.2499999999999999E-45</v>
      </c>
      <c r="AI1434" s="15">
        <v>4.4899999999999995E-44</v>
      </c>
      <c r="AJ1434" s="14">
        <v>92.697069799999994</v>
      </c>
      <c r="AK1434" s="14">
        <v>281.69854470000001</v>
      </c>
      <c r="AL1434" s="14">
        <v>1175</v>
      </c>
      <c r="AN1434" s="14" t="s">
        <v>24939</v>
      </c>
      <c r="AO1434" s="14" t="s">
        <v>274</v>
      </c>
      <c r="AP1434" s="14" t="s">
        <v>24940</v>
      </c>
      <c r="AQ1434" s="14" t="s">
        <v>24941</v>
      </c>
      <c r="AR1434" s="14">
        <v>2.16128444798714</v>
      </c>
      <c r="AS1434" s="14">
        <v>1.50855826169747</v>
      </c>
      <c r="AT1434" s="14">
        <v>5.6482876850981896</v>
      </c>
      <c r="AU1434" s="15">
        <v>2.5896704072092601E-8</v>
      </c>
      <c r="AV1434" s="15">
        <v>1.1297861614336301E-7</v>
      </c>
      <c r="AW1434" s="14">
        <v>8.4828967053164508</v>
      </c>
      <c r="AX1434" s="16">
        <v>351.58882235528898</v>
      </c>
      <c r="AY1434" s="14">
        <v>112.269230769231</v>
      </c>
    </row>
    <row r="1435" spans="1:51" x14ac:dyDescent="0.25">
      <c r="A1435" s="14" t="s">
        <v>4190</v>
      </c>
      <c r="B1435" s="14" t="s">
        <v>243</v>
      </c>
      <c r="C1435" s="14" t="s">
        <v>4191</v>
      </c>
      <c r="D1435" s="14" t="s">
        <v>4192</v>
      </c>
      <c r="E1435" s="14">
        <v>-2.038021139</v>
      </c>
      <c r="F1435" s="14">
        <v>2.0125925969999998</v>
      </c>
      <c r="G1435" s="14">
        <v>-14.457940020000001</v>
      </c>
      <c r="H1435" s="15">
        <v>7.24E-44</v>
      </c>
      <c r="I1435" s="15">
        <v>8.1200000000000004E-43</v>
      </c>
      <c r="J1435" s="14">
        <v>88.396993019999996</v>
      </c>
      <c r="K1435" s="14">
        <v>380.95859589999998</v>
      </c>
      <c r="L1435" s="14">
        <v>948.37168140000006</v>
      </c>
      <c r="N1435" s="14" t="s">
        <v>12659</v>
      </c>
      <c r="O1435" s="14" t="s">
        <v>243</v>
      </c>
      <c r="P1435" s="14" t="s">
        <v>12660</v>
      </c>
      <c r="Q1435" s="14" t="s">
        <v>12661</v>
      </c>
      <c r="R1435" s="14">
        <v>-2.0347967329999999</v>
      </c>
      <c r="S1435" s="14">
        <v>-0.71341744200000001</v>
      </c>
      <c r="T1435" s="14">
        <v>-9.7961967269999999</v>
      </c>
      <c r="U1435" s="15">
        <v>4.03E-21</v>
      </c>
      <c r="V1435" s="15">
        <v>3.8500000000000002E-20</v>
      </c>
      <c r="W1435" s="14">
        <v>36.948933189999998</v>
      </c>
      <c r="X1435" s="14">
        <v>661.22263450000003</v>
      </c>
      <c r="Y1435" s="14">
        <v>96.745762709999994</v>
      </c>
      <c r="AA1435" s="14" t="s">
        <v>19123</v>
      </c>
      <c r="AB1435" s="14" t="s">
        <v>243</v>
      </c>
      <c r="AC1435" s="14" t="s">
        <v>19124</v>
      </c>
      <c r="AD1435" s="14" t="s">
        <v>19125</v>
      </c>
      <c r="AE1435" s="14">
        <v>-2.3115888500000001</v>
      </c>
      <c r="AF1435" s="14">
        <v>-8.1242290000000002E-3</v>
      </c>
      <c r="AG1435" s="14">
        <v>-12.170546249999999</v>
      </c>
      <c r="AH1435" s="15">
        <v>3.39E-30</v>
      </c>
      <c r="AI1435" s="15">
        <v>5.2500000000000002E-29</v>
      </c>
      <c r="AJ1435" s="14">
        <v>57.562932189999998</v>
      </c>
      <c r="AK1435" s="14">
        <v>38.295218300000002</v>
      </c>
      <c r="AL1435" s="14">
        <v>204.0243902</v>
      </c>
      <c r="AN1435" s="14" t="s">
        <v>23340</v>
      </c>
      <c r="AO1435" s="14" t="s">
        <v>274</v>
      </c>
      <c r="AP1435" s="14" t="s">
        <v>23341</v>
      </c>
      <c r="AQ1435" s="14" t="s">
        <v>296</v>
      </c>
      <c r="AR1435" s="14">
        <v>2.1702430081518602</v>
      </c>
      <c r="AS1435" s="14">
        <v>-1.8022252924719999</v>
      </c>
      <c r="AT1435" s="14">
        <v>6.4032897000246498</v>
      </c>
      <c r="AU1435" s="15">
        <v>3.2401756936597802E-10</v>
      </c>
      <c r="AV1435" s="15">
        <v>1.8502954514426701E-9</v>
      </c>
      <c r="AW1435" s="14">
        <v>12.846703240963</v>
      </c>
      <c r="AX1435" s="16">
        <v>50</v>
      </c>
      <c r="AY1435" s="14">
        <v>6.1346153846153904</v>
      </c>
    </row>
    <row r="1436" spans="1:51" x14ac:dyDescent="0.25">
      <c r="A1436" s="14" t="s">
        <v>4193</v>
      </c>
      <c r="B1436" s="14" t="s">
        <v>274</v>
      </c>
      <c r="C1436" s="14" t="s">
        <v>4194</v>
      </c>
      <c r="D1436" s="14" t="s">
        <v>4195</v>
      </c>
      <c r="E1436" s="14">
        <v>-2.0377056100000002</v>
      </c>
      <c r="F1436" s="14">
        <v>-3.4613018699999998</v>
      </c>
      <c r="G1436" s="14">
        <v>-10.55289954</v>
      </c>
      <c r="H1436" s="15">
        <v>5.5799999999999998E-25</v>
      </c>
      <c r="I1436" s="15">
        <v>2.99E-24</v>
      </c>
      <c r="J1436" s="14">
        <v>45.591860660000002</v>
      </c>
      <c r="K1436" s="14">
        <v>18.684068409999998</v>
      </c>
      <c r="L1436" s="14">
        <v>26.185840710000001</v>
      </c>
      <c r="N1436" s="14" t="s">
        <v>12662</v>
      </c>
      <c r="O1436" s="14" t="s">
        <v>1409</v>
      </c>
      <c r="P1436" s="14" t="s">
        <v>12663</v>
      </c>
      <c r="Q1436" s="14" t="s">
        <v>296</v>
      </c>
      <c r="R1436" s="14">
        <v>-2.034698879</v>
      </c>
      <c r="S1436" s="14">
        <v>-2.3249908609999999</v>
      </c>
      <c r="T1436" s="14">
        <v>-10.05793296</v>
      </c>
      <c r="U1436" s="15">
        <v>4.2300000000000002E-22</v>
      </c>
      <c r="V1436" s="15">
        <v>4.2999999999999998E-21</v>
      </c>
      <c r="W1436" s="14">
        <v>39.254219329999998</v>
      </c>
      <c r="X1436" s="14">
        <v>16.346938779999999</v>
      </c>
      <c r="Y1436" s="14">
        <v>46.644067800000002</v>
      </c>
      <c r="AA1436" s="14" t="s">
        <v>1959</v>
      </c>
      <c r="AB1436" s="14" t="s">
        <v>243</v>
      </c>
      <c r="AC1436" s="14" t="s">
        <v>1960</v>
      </c>
      <c r="AD1436" s="14" t="s">
        <v>1961</v>
      </c>
      <c r="AE1436" s="14">
        <v>-2.311048124</v>
      </c>
      <c r="AF1436" s="14">
        <v>-1.3433296299999999</v>
      </c>
      <c r="AG1436" s="14">
        <v>-7.4988354670000001</v>
      </c>
      <c r="AH1436" s="15">
        <v>2.7599999999999999E-13</v>
      </c>
      <c r="AI1436" s="15">
        <v>1.33E-12</v>
      </c>
      <c r="AJ1436" s="14">
        <v>19.176770550000001</v>
      </c>
      <c r="AK1436" s="14">
        <v>43.970893969999999</v>
      </c>
      <c r="AL1436" s="14">
        <v>97.634146340000001</v>
      </c>
      <c r="AN1436" s="14" t="s">
        <v>24942</v>
      </c>
      <c r="AO1436" s="14" t="s">
        <v>274</v>
      </c>
      <c r="AP1436" s="14" t="s">
        <v>24943</v>
      </c>
      <c r="AQ1436" s="14" t="s">
        <v>24944</v>
      </c>
      <c r="AR1436" s="14">
        <v>2.1706582380353301</v>
      </c>
      <c r="AS1436" s="14">
        <v>1.5569266354896401</v>
      </c>
      <c r="AT1436" s="14">
        <v>4.5226482927733302</v>
      </c>
      <c r="AU1436" s="15">
        <v>7.4706464666669697E-6</v>
      </c>
      <c r="AV1436" s="15">
        <v>2.2078397213200199E-5</v>
      </c>
      <c r="AW1436" s="14">
        <v>3.0591437919295399</v>
      </c>
      <c r="AX1436" s="16">
        <v>784.07385229540898</v>
      </c>
      <c r="AY1436" s="14">
        <v>132.92307692307699</v>
      </c>
    </row>
    <row r="1437" spans="1:51" x14ac:dyDescent="0.25">
      <c r="A1437" s="14" t="s">
        <v>4196</v>
      </c>
      <c r="B1437" s="14" t="s">
        <v>243</v>
      </c>
      <c r="C1437" s="14" t="s">
        <v>4197</v>
      </c>
      <c r="D1437" s="14" t="s">
        <v>4198</v>
      </c>
      <c r="E1437" s="14">
        <v>-2.0370435969999998</v>
      </c>
      <c r="F1437" s="14">
        <v>-1.684188174</v>
      </c>
      <c r="G1437" s="14">
        <v>-11.87728706</v>
      </c>
      <c r="H1437" s="15">
        <v>7.0999999999999999E-31</v>
      </c>
      <c r="I1437" s="15">
        <v>4.8999999999999997E-30</v>
      </c>
      <c r="J1437" s="14">
        <v>58.956425199999998</v>
      </c>
      <c r="K1437" s="14">
        <v>36.430243019999999</v>
      </c>
      <c r="L1437" s="14">
        <v>90.831858409999995</v>
      </c>
      <c r="N1437" s="14" t="s">
        <v>6656</v>
      </c>
      <c r="O1437" s="14" t="s">
        <v>243</v>
      </c>
      <c r="P1437" s="14" t="s">
        <v>6657</v>
      </c>
      <c r="Q1437" s="14" t="s">
        <v>6658</v>
      </c>
      <c r="R1437" s="14">
        <v>-2.0340617430000001</v>
      </c>
      <c r="S1437" s="14">
        <v>4.3261403349999998</v>
      </c>
      <c r="T1437" s="14">
        <v>-14.085461840000001</v>
      </c>
      <c r="U1437" s="15">
        <v>3.8299999999999998E-39</v>
      </c>
      <c r="V1437" s="15">
        <v>9.9700000000000001E-38</v>
      </c>
      <c r="W1437" s="14">
        <v>77.731414340000001</v>
      </c>
      <c r="X1437" s="14">
        <v>1222.4953620000001</v>
      </c>
      <c r="Y1437" s="14">
        <v>2777.4745760000001</v>
      </c>
      <c r="AA1437" s="14" t="s">
        <v>13797</v>
      </c>
      <c r="AB1437" s="14" t="s">
        <v>243</v>
      </c>
      <c r="AC1437" s="14" t="s">
        <v>13798</v>
      </c>
      <c r="AD1437" s="14" t="s">
        <v>13799</v>
      </c>
      <c r="AE1437" s="14">
        <v>-2.3102141459999999</v>
      </c>
      <c r="AF1437" s="14">
        <v>-2.7775818659999998</v>
      </c>
      <c r="AG1437" s="14">
        <v>-10.447929309999999</v>
      </c>
      <c r="AH1437" s="15">
        <v>2.41E-23</v>
      </c>
      <c r="AI1437" s="15">
        <v>2.4100000000000002E-22</v>
      </c>
      <c r="AJ1437" s="14">
        <v>42.097933519999998</v>
      </c>
      <c r="AK1437" s="14">
        <v>8.1891891890000004</v>
      </c>
      <c r="AL1437" s="14">
        <v>30.585365849999999</v>
      </c>
      <c r="AN1437" s="14" t="s">
        <v>24945</v>
      </c>
      <c r="AO1437" s="14" t="s">
        <v>243</v>
      </c>
      <c r="AP1437" s="14" t="s">
        <v>24946</v>
      </c>
      <c r="AQ1437" s="14" t="s">
        <v>24947</v>
      </c>
      <c r="AR1437" s="14">
        <v>2.1720992185413102</v>
      </c>
      <c r="AS1437" s="14">
        <v>6.2459811171152504</v>
      </c>
      <c r="AT1437" s="14">
        <v>9.07511890599244</v>
      </c>
      <c r="AU1437" s="15">
        <v>1.9618541917033E-18</v>
      </c>
      <c r="AV1437" s="15">
        <v>3.3115784440193299E-17</v>
      </c>
      <c r="AW1437" s="14">
        <v>30.878690819193402</v>
      </c>
      <c r="AX1437" s="16">
        <v>5735.3772455089802</v>
      </c>
      <c r="AY1437" s="14">
        <v>2511.3653846153802</v>
      </c>
    </row>
    <row r="1438" spans="1:51" x14ac:dyDescent="0.25">
      <c r="A1438" s="14" t="s">
        <v>4199</v>
      </c>
      <c r="B1438" s="14" t="s">
        <v>274</v>
      </c>
      <c r="C1438" s="14" t="s">
        <v>4200</v>
      </c>
      <c r="D1438" s="14" t="s">
        <v>296</v>
      </c>
      <c r="E1438" s="14">
        <v>-2.0369608979999998</v>
      </c>
      <c r="F1438" s="14">
        <v>-5.2572746319999997</v>
      </c>
      <c r="G1438" s="14">
        <v>-15.574771869999999</v>
      </c>
      <c r="H1438" s="15">
        <v>4.8E-50</v>
      </c>
      <c r="I1438" s="15">
        <v>6.4999999999999997E-49</v>
      </c>
      <c r="J1438" s="14">
        <v>102.90702589999999</v>
      </c>
      <c r="K1438" s="14">
        <v>2.7587758779999998</v>
      </c>
      <c r="L1438" s="14">
        <v>7.920353982</v>
      </c>
      <c r="N1438" s="14" t="s">
        <v>12664</v>
      </c>
      <c r="O1438" s="14" t="s">
        <v>243</v>
      </c>
      <c r="P1438" s="14" t="s">
        <v>12665</v>
      </c>
      <c r="Q1438" s="14" t="s">
        <v>12666</v>
      </c>
      <c r="R1438" s="14">
        <v>-2.0339342729999998</v>
      </c>
      <c r="S1438" s="14">
        <v>7.6168163230000001</v>
      </c>
      <c r="T1438" s="14">
        <v>-10.97469177</v>
      </c>
      <c r="U1438" s="15">
        <v>1.15E-25</v>
      </c>
      <c r="V1438" s="15">
        <v>1.44E-24</v>
      </c>
      <c r="W1438" s="14">
        <v>46.815746529999998</v>
      </c>
      <c r="X1438" s="14">
        <v>12460.161410000001</v>
      </c>
      <c r="Y1438" s="14">
        <v>28851.05085</v>
      </c>
      <c r="AA1438" s="14" t="s">
        <v>19126</v>
      </c>
      <c r="AB1438" s="14" t="s">
        <v>274</v>
      </c>
      <c r="AC1438" s="14" t="s">
        <v>19127</v>
      </c>
      <c r="AD1438" s="14" t="s">
        <v>19128</v>
      </c>
      <c r="AE1438" s="14">
        <v>-2.3101568860000001</v>
      </c>
      <c r="AF1438" s="14">
        <v>-3.893722065</v>
      </c>
      <c r="AG1438" s="14">
        <v>-13.5862733</v>
      </c>
      <c r="AH1438" s="15">
        <v>3.0099999999999999E-36</v>
      </c>
      <c r="AI1438" s="15">
        <v>6.5899999999999998E-35</v>
      </c>
      <c r="AJ1438" s="14">
        <v>71.537258370000004</v>
      </c>
      <c r="AK1438" s="14">
        <v>2.511434511</v>
      </c>
      <c r="AL1438" s="14">
        <v>13.17073171</v>
      </c>
      <c r="AN1438" s="14" t="s">
        <v>24948</v>
      </c>
      <c r="AO1438" s="14" t="s">
        <v>243</v>
      </c>
      <c r="AP1438" s="14" t="s">
        <v>24949</v>
      </c>
      <c r="AQ1438" s="14" t="s">
        <v>24950</v>
      </c>
      <c r="AR1438" s="14">
        <v>2.1779553298881398</v>
      </c>
      <c r="AS1438" s="14">
        <v>-1.91182405058792</v>
      </c>
      <c r="AT1438" s="14">
        <v>7.3042922620595103</v>
      </c>
      <c r="AU1438" s="15">
        <v>9.727572565034509E-13</v>
      </c>
      <c r="AV1438" s="15">
        <v>7.8761255164733493E-12</v>
      </c>
      <c r="AW1438" s="14">
        <v>18.433621053604501</v>
      </c>
      <c r="AX1438" s="16">
        <v>29.449101796407199</v>
      </c>
      <c r="AY1438" s="14">
        <v>7.1538461538461497</v>
      </c>
    </row>
    <row r="1439" spans="1:51" x14ac:dyDescent="0.25">
      <c r="A1439" s="14" t="s">
        <v>4201</v>
      </c>
      <c r="B1439" s="14" t="s">
        <v>243</v>
      </c>
      <c r="C1439" s="14" t="s">
        <v>4202</v>
      </c>
      <c r="D1439" s="14" t="s">
        <v>4203</v>
      </c>
      <c r="E1439" s="14">
        <v>-2.0362892879999999</v>
      </c>
      <c r="F1439" s="14">
        <v>-2.2543389720000002</v>
      </c>
      <c r="G1439" s="14">
        <v>-13.578294550000001</v>
      </c>
      <c r="H1439" s="15">
        <v>3.1500000000000001E-39</v>
      </c>
      <c r="I1439" s="15">
        <v>2.98E-38</v>
      </c>
      <c r="J1439" s="14">
        <v>78.071975370000004</v>
      </c>
      <c r="K1439" s="14">
        <v>53.793879390000001</v>
      </c>
      <c r="L1439" s="14">
        <v>53.575221239999998</v>
      </c>
      <c r="N1439" s="14" t="s">
        <v>12667</v>
      </c>
      <c r="O1439" s="14" t="s">
        <v>243</v>
      </c>
      <c r="P1439" s="14" t="s">
        <v>12668</v>
      </c>
      <c r="Q1439" s="14" t="s">
        <v>12669</v>
      </c>
      <c r="R1439" s="14">
        <v>-2.0335851250000001</v>
      </c>
      <c r="S1439" s="14">
        <v>2.5987848869999999</v>
      </c>
      <c r="T1439" s="14">
        <v>-19.059307669999999</v>
      </c>
      <c r="U1439" s="15">
        <v>1.05E-63</v>
      </c>
      <c r="V1439" s="15">
        <v>7.7900000000000003E-62</v>
      </c>
      <c r="W1439" s="14">
        <v>134.17370769999999</v>
      </c>
      <c r="X1439" s="14">
        <v>315.9424861</v>
      </c>
      <c r="Y1439" s="14">
        <v>830.86440679999998</v>
      </c>
      <c r="AA1439" s="14" t="s">
        <v>14037</v>
      </c>
      <c r="AB1439" s="14" t="s">
        <v>243</v>
      </c>
      <c r="AC1439" s="14" t="s">
        <v>14038</v>
      </c>
      <c r="AD1439" s="14" t="s">
        <v>14039</v>
      </c>
      <c r="AE1439" s="14">
        <v>-2.3094579749999999</v>
      </c>
      <c r="AF1439" s="14">
        <v>5.9042130930000001</v>
      </c>
      <c r="AG1439" s="14">
        <v>-11.45539806</v>
      </c>
      <c r="AH1439" s="15">
        <v>2.8200000000000001E-27</v>
      </c>
      <c r="AI1439" s="15">
        <v>3.6699999999999999E-26</v>
      </c>
      <c r="AJ1439" s="14">
        <v>50.540336379999999</v>
      </c>
      <c r="AK1439" s="14">
        <v>2504.0311849999998</v>
      </c>
      <c r="AL1439" s="14">
        <v>13818.82927</v>
      </c>
      <c r="AN1439" s="14" t="s">
        <v>24951</v>
      </c>
      <c r="AO1439" s="14" t="s">
        <v>274</v>
      </c>
      <c r="AP1439" s="14" t="s">
        <v>24952</v>
      </c>
      <c r="AQ1439" s="14" t="s">
        <v>296</v>
      </c>
      <c r="AR1439" s="14">
        <v>2.18251576769836</v>
      </c>
      <c r="AS1439" s="14">
        <v>-2.68440442639</v>
      </c>
      <c r="AT1439" s="14">
        <v>6.40812617936266</v>
      </c>
      <c r="AU1439" s="15">
        <v>3.1459225257221902E-10</v>
      </c>
      <c r="AV1439" s="15">
        <v>1.7997239136970901E-9</v>
      </c>
      <c r="AW1439" s="14">
        <v>12.8898083549422</v>
      </c>
      <c r="AX1439" s="16">
        <v>22.293413173652699</v>
      </c>
      <c r="AY1439" s="14">
        <v>4.6153846153846096</v>
      </c>
    </row>
    <row r="1440" spans="1:51" x14ac:dyDescent="0.25">
      <c r="A1440" s="14" t="s">
        <v>4204</v>
      </c>
      <c r="B1440" s="14" t="s">
        <v>243</v>
      </c>
      <c r="C1440" s="14" t="s">
        <v>4205</v>
      </c>
      <c r="D1440" s="14" t="s">
        <v>4206</v>
      </c>
      <c r="E1440" s="14">
        <v>-2.0360674630000002</v>
      </c>
      <c r="F1440" s="14">
        <v>-4.1481038090000002</v>
      </c>
      <c r="G1440" s="14">
        <v>-9.8182960809999997</v>
      </c>
      <c r="H1440" s="15">
        <v>5.9000000000000001E-22</v>
      </c>
      <c r="I1440" s="15">
        <v>2.74E-21</v>
      </c>
      <c r="J1440" s="14">
        <v>38.74208393</v>
      </c>
      <c r="K1440" s="14">
        <v>28.425742570000001</v>
      </c>
      <c r="L1440" s="14">
        <v>23</v>
      </c>
      <c r="N1440" s="14" t="s">
        <v>12670</v>
      </c>
      <c r="O1440" s="14" t="s">
        <v>243</v>
      </c>
      <c r="P1440" s="14" t="s">
        <v>12671</v>
      </c>
      <c r="Q1440" s="14" t="s">
        <v>12672</v>
      </c>
      <c r="R1440" s="14">
        <v>-2.0329100009999999</v>
      </c>
      <c r="S1440" s="14">
        <v>-1.292418413</v>
      </c>
      <c r="T1440" s="14">
        <v>-11.3789918</v>
      </c>
      <c r="U1440" s="15">
        <v>2.6400000000000001E-27</v>
      </c>
      <c r="V1440" s="15">
        <v>3.6100000000000001E-26</v>
      </c>
      <c r="W1440" s="14">
        <v>51.0634035</v>
      </c>
      <c r="X1440" s="14">
        <v>27.855287570000002</v>
      </c>
      <c r="Y1440" s="14">
        <v>58.830508469999998</v>
      </c>
      <c r="AA1440" s="14" t="s">
        <v>2127</v>
      </c>
      <c r="AB1440" s="14" t="s">
        <v>243</v>
      </c>
      <c r="AC1440" s="14" t="s">
        <v>2128</v>
      </c>
      <c r="AD1440" s="14" t="s">
        <v>2129</v>
      </c>
      <c r="AE1440" s="14">
        <v>-2.30839382</v>
      </c>
      <c r="AF1440" s="14">
        <v>-0.60822711500000004</v>
      </c>
      <c r="AG1440" s="14">
        <v>-11.950553230000001</v>
      </c>
      <c r="AH1440" s="15">
        <v>2.7499999999999999E-29</v>
      </c>
      <c r="AI1440" s="15">
        <v>4.0100000000000001E-28</v>
      </c>
      <c r="AJ1440" s="14">
        <v>55.524795390000001</v>
      </c>
      <c r="AK1440" s="14">
        <v>39.093555090000002</v>
      </c>
      <c r="AL1440" s="14">
        <v>166.195122</v>
      </c>
      <c r="AN1440" s="14" t="s">
        <v>24953</v>
      </c>
      <c r="AO1440" s="14" t="s">
        <v>1310</v>
      </c>
      <c r="AP1440" s="14" t="s">
        <v>24954</v>
      </c>
      <c r="AQ1440" s="14" t="s">
        <v>24955</v>
      </c>
      <c r="AR1440" s="14">
        <v>2.1834977588381399</v>
      </c>
      <c r="AS1440" s="14">
        <v>-4.2017708179914299</v>
      </c>
      <c r="AT1440" s="14">
        <v>3.84451108138451</v>
      </c>
      <c r="AU1440" s="14">
        <v>1.3476291172444599E-4</v>
      </c>
      <c r="AV1440" s="14">
        <v>3.21079335330664E-4</v>
      </c>
      <c r="AW1440" s="14">
        <v>0.73543669962894598</v>
      </c>
      <c r="AX1440" s="16">
        <v>141.71856287425101</v>
      </c>
      <c r="AY1440" s="14">
        <v>0.71153846153846201</v>
      </c>
    </row>
    <row r="1441" spans="1:51" x14ac:dyDescent="0.25">
      <c r="A1441" s="14" t="s">
        <v>4207</v>
      </c>
      <c r="B1441" s="14" t="s">
        <v>274</v>
      </c>
      <c r="C1441" s="14" t="s">
        <v>4208</v>
      </c>
      <c r="D1441" s="14" t="s">
        <v>296</v>
      </c>
      <c r="E1441" s="14">
        <v>-2.0357218119999998</v>
      </c>
      <c r="F1441" s="14">
        <v>-1.2847283300000001</v>
      </c>
      <c r="G1441" s="14">
        <v>-17.012144360000001</v>
      </c>
      <c r="H1441" s="15">
        <v>1.95E-58</v>
      </c>
      <c r="I1441" s="15">
        <v>3.4399999999999999E-57</v>
      </c>
      <c r="J1441" s="14">
        <v>122.0113577</v>
      </c>
      <c r="K1441" s="14">
        <v>30.025202520000001</v>
      </c>
      <c r="L1441" s="14">
        <v>113.5486726</v>
      </c>
      <c r="N1441" s="14" t="s">
        <v>12673</v>
      </c>
      <c r="O1441" s="14" t="s">
        <v>274</v>
      </c>
      <c r="P1441" s="14" t="s">
        <v>12674</v>
      </c>
      <c r="Q1441" s="14" t="s">
        <v>296</v>
      </c>
      <c r="R1441" s="14">
        <v>-2.0324952719999998</v>
      </c>
      <c r="S1441" s="14">
        <v>-2.6556980370000001</v>
      </c>
      <c r="T1441" s="14">
        <v>-7.2240439649999999</v>
      </c>
      <c r="U1441" s="15">
        <v>1.5299999999999999E-12</v>
      </c>
      <c r="V1441" s="15">
        <v>7.7400000000000005E-12</v>
      </c>
      <c r="W1441" s="14">
        <v>17.60306958</v>
      </c>
      <c r="X1441" s="14">
        <v>23.846011130000001</v>
      </c>
      <c r="Y1441" s="14">
        <v>60.254237289999999</v>
      </c>
      <c r="AA1441" s="14" t="s">
        <v>8371</v>
      </c>
      <c r="AB1441" s="14" t="s">
        <v>243</v>
      </c>
      <c r="AC1441" s="14" t="s">
        <v>8372</v>
      </c>
      <c r="AD1441" s="14" t="s">
        <v>8373</v>
      </c>
      <c r="AE1441" s="14">
        <v>-2.307323416</v>
      </c>
      <c r="AF1441" s="14">
        <v>2.1128901529999999</v>
      </c>
      <c r="AG1441" s="14">
        <v>-9.5888665460000002</v>
      </c>
      <c r="AH1441" s="15">
        <v>3.5499999999999999E-20</v>
      </c>
      <c r="AI1441" s="15">
        <v>2.8799999999999998E-19</v>
      </c>
      <c r="AJ1441" s="14">
        <v>34.479415629999998</v>
      </c>
      <c r="AK1441" s="14">
        <v>291.02078999999998</v>
      </c>
      <c r="AL1441" s="14">
        <v>957.65853660000005</v>
      </c>
      <c r="AN1441" s="14" t="s">
        <v>12111</v>
      </c>
      <c r="AO1441" s="14" t="s">
        <v>243</v>
      </c>
      <c r="AP1441" s="14" t="s">
        <v>12112</v>
      </c>
      <c r="AQ1441" s="14" t="s">
        <v>12113</v>
      </c>
      <c r="AR1441" s="14">
        <v>2.1835090806806101</v>
      </c>
      <c r="AS1441" s="14">
        <v>2.6977096488182899</v>
      </c>
      <c r="AT1441" s="14">
        <v>5.7134471866191001</v>
      </c>
      <c r="AU1441" s="15">
        <v>1.8066417452535301E-8</v>
      </c>
      <c r="AV1441" s="15">
        <v>8.0654560682345796E-8</v>
      </c>
      <c r="AW1441" s="14">
        <v>8.7547493432095393</v>
      </c>
      <c r="AX1441" s="16">
        <v>1206.1556886227499</v>
      </c>
      <c r="AY1441" s="14">
        <v>226.05769230769201</v>
      </c>
    </row>
    <row r="1442" spans="1:51" x14ac:dyDescent="0.25">
      <c r="A1442" s="14" t="s">
        <v>4209</v>
      </c>
      <c r="B1442" s="14" t="s">
        <v>243</v>
      </c>
      <c r="C1442" s="14" t="s">
        <v>4210</v>
      </c>
      <c r="D1442" s="14" t="s">
        <v>4211</v>
      </c>
      <c r="E1442" s="14">
        <v>-2.0345223309999998</v>
      </c>
      <c r="F1442" s="14">
        <v>-2.9180238520000001</v>
      </c>
      <c r="G1442" s="14">
        <v>-16.711627279999998</v>
      </c>
      <c r="H1442" s="15">
        <v>1.2100000000000001E-56</v>
      </c>
      <c r="I1442" s="15">
        <v>2.04E-55</v>
      </c>
      <c r="J1442" s="14">
        <v>117.9521331</v>
      </c>
      <c r="K1442" s="14">
        <v>9.8019801980000008</v>
      </c>
      <c r="L1442" s="14">
        <v>43.823008850000001</v>
      </c>
      <c r="N1442" s="14" t="s">
        <v>12675</v>
      </c>
      <c r="O1442" s="14" t="s">
        <v>243</v>
      </c>
      <c r="P1442" s="14" t="s">
        <v>12676</v>
      </c>
      <c r="Q1442" s="14" t="s">
        <v>12677</v>
      </c>
      <c r="R1442" s="14">
        <v>-2.0308576039999999</v>
      </c>
      <c r="S1442" s="14">
        <v>3.7579637720000001</v>
      </c>
      <c r="T1442" s="14">
        <v>-12.72526672</v>
      </c>
      <c r="U1442" s="15">
        <v>5.13E-33</v>
      </c>
      <c r="V1442" s="15">
        <v>9.8800000000000005E-32</v>
      </c>
      <c r="W1442" s="14">
        <v>63.72669338</v>
      </c>
      <c r="X1442" s="14">
        <v>953.77922079999996</v>
      </c>
      <c r="Y1442" s="14">
        <v>1900.5254239999999</v>
      </c>
      <c r="AA1442" s="14" t="s">
        <v>2894</v>
      </c>
      <c r="AB1442" s="14" t="s">
        <v>243</v>
      </c>
      <c r="AC1442" s="14" t="s">
        <v>149</v>
      </c>
      <c r="AD1442" s="14" t="s">
        <v>2895</v>
      </c>
      <c r="AE1442" s="14">
        <v>-2.3064006940000001</v>
      </c>
      <c r="AF1442" s="14">
        <v>3.317085482</v>
      </c>
      <c r="AG1442" s="14">
        <v>-12.070635680000001</v>
      </c>
      <c r="AH1442" s="15">
        <v>8.7999999999999993E-30</v>
      </c>
      <c r="AI1442" s="15">
        <v>1.3200000000000001E-28</v>
      </c>
      <c r="AJ1442" s="14">
        <v>56.34321946</v>
      </c>
      <c r="AK1442" s="14">
        <v>501.91060290000001</v>
      </c>
      <c r="AL1442" s="14">
        <v>2093.926829</v>
      </c>
      <c r="AN1442" s="14" t="s">
        <v>24956</v>
      </c>
      <c r="AO1442" s="14" t="s">
        <v>274</v>
      </c>
      <c r="AP1442" s="14" t="s">
        <v>24957</v>
      </c>
      <c r="AQ1442" s="14" t="s">
        <v>296</v>
      </c>
      <c r="AR1442" s="14">
        <v>2.18663203517265</v>
      </c>
      <c r="AS1442" s="14">
        <v>-3.4977614292993899</v>
      </c>
      <c r="AT1442" s="14">
        <v>7.8948375051746398</v>
      </c>
      <c r="AU1442" s="15">
        <v>1.5602399030378498E-14</v>
      </c>
      <c r="AV1442" s="15">
        <v>1.59274227647215E-13</v>
      </c>
      <c r="AW1442" s="14">
        <v>22.3504071811758</v>
      </c>
      <c r="AX1442" s="16">
        <v>8.4730538922155691</v>
      </c>
      <c r="AY1442" s="14">
        <v>1.5</v>
      </c>
    </row>
    <row r="1443" spans="1:51" x14ac:dyDescent="0.25">
      <c r="A1443" s="14" t="s">
        <v>4212</v>
      </c>
      <c r="B1443" s="14" t="s">
        <v>243</v>
      </c>
      <c r="C1443" s="14" t="s">
        <v>4213</v>
      </c>
      <c r="D1443" s="14" t="s">
        <v>4214</v>
      </c>
      <c r="E1443" s="14">
        <v>-2.034059252</v>
      </c>
      <c r="F1443" s="14">
        <v>0.660193786</v>
      </c>
      <c r="G1443" s="14">
        <v>-19.628001059999999</v>
      </c>
      <c r="H1443" s="15">
        <v>8.1599999999999998E-75</v>
      </c>
      <c r="I1443" s="15">
        <v>2.2999999999999999E-73</v>
      </c>
      <c r="J1443" s="14">
        <v>159.48356659999999</v>
      </c>
      <c r="K1443" s="14">
        <v>126.0882088</v>
      </c>
      <c r="L1443" s="14">
        <v>376.75221240000002</v>
      </c>
      <c r="N1443" s="14" t="s">
        <v>12678</v>
      </c>
      <c r="O1443" s="14" t="s">
        <v>243</v>
      </c>
      <c r="P1443" s="14" t="s">
        <v>12679</v>
      </c>
      <c r="Q1443" s="14" t="s">
        <v>12680</v>
      </c>
      <c r="R1443" s="14">
        <v>-2.0302874829999999</v>
      </c>
      <c r="S1443" s="14">
        <v>3.547283126</v>
      </c>
      <c r="T1443" s="14">
        <v>-17.423812120000001</v>
      </c>
      <c r="U1443" s="15">
        <v>2.4200000000000001E-55</v>
      </c>
      <c r="V1443" s="15">
        <v>1.29E-53</v>
      </c>
      <c r="W1443" s="14">
        <v>114.92661150000001</v>
      </c>
      <c r="X1443" s="14">
        <v>624.79962890000002</v>
      </c>
      <c r="Y1443" s="14">
        <v>1587.4745760000001</v>
      </c>
      <c r="AA1443" s="14" t="s">
        <v>1917</v>
      </c>
      <c r="AB1443" s="14" t="s">
        <v>243</v>
      </c>
      <c r="AC1443" s="14" t="s">
        <v>160</v>
      </c>
      <c r="AD1443" s="14" t="s">
        <v>1918</v>
      </c>
      <c r="AE1443" s="14">
        <v>-2.305813911</v>
      </c>
      <c r="AF1443" s="14">
        <v>-0.245148796</v>
      </c>
      <c r="AG1443" s="14">
        <v>-10.58346523</v>
      </c>
      <c r="AH1443" s="15">
        <v>7.3499999999999994E-24</v>
      </c>
      <c r="AI1443" s="15">
        <v>7.6099999999999997E-23</v>
      </c>
      <c r="AJ1443" s="14">
        <v>43.109484340000002</v>
      </c>
      <c r="AK1443" s="14">
        <v>52.659043660000002</v>
      </c>
      <c r="AL1443" s="14">
        <v>212.1707317</v>
      </c>
      <c r="AN1443" s="14" t="s">
        <v>24958</v>
      </c>
      <c r="AO1443" s="14" t="s">
        <v>243</v>
      </c>
      <c r="AP1443" s="14" t="s">
        <v>24959</v>
      </c>
      <c r="AQ1443" s="14" t="s">
        <v>24960</v>
      </c>
      <c r="AR1443" s="14">
        <v>2.1906632231099801</v>
      </c>
      <c r="AS1443" s="14">
        <v>9.2224524498466707</v>
      </c>
      <c r="AT1443" s="14">
        <v>7.3157964560737803</v>
      </c>
      <c r="AU1443" s="15">
        <v>8.9967707834869701E-13</v>
      </c>
      <c r="AV1443" s="15">
        <v>7.3125151408309707E-12</v>
      </c>
      <c r="AW1443" s="14">
        <v>17.929945769843101</v>
      </c>
      <c r="AX1443" s="16">
        <v>76587.473053892201</v>
      </c>
      <c r="AY1443" s="14">
        <v>19469.865384615401</v>
      </c>
    </row>
    <row r="1444" spans="1:51" x14ac:dyDescent="0.25">
      <c r="A1444" s="14" t="s">
        <v>4215</v>
      </c>
      <c r="B1444" s="14" t="s">
        <v>243</v>
      </c>
      <c r="C1444" s="14" t="s">
        <v>4216</v>
      </c>
      <c r="D1444" s="14" t="s">
        <v>4217</v>
      </c>
      <c r="E1444" s="14">
        <v>-2.0327004500000001</v>
      </c>
      <c r="F1444" s="14">
        <v>4.281410964</v>
      </c>
      <c r="G1444" s="14">
        <v>-16.26899401</v>
      </c>
      <c r="H1444" s="15">
        <v>4.8699999999999998E-54</v>
      </c>
      <c r="I1444" s="15">
        <v>7.5999999999999995E-53</v>
      </c>
      <c r="J1444" s="14">
        <v>111.5472661</v>
      </c>
      <c r="K1444" s="14">
        <v>1549.5805580000001</v>
      </c>
      <c r="L1444" s="14">
        <v>5853.0442480000002</v>
      </c>
      <c r="N1444" s="14" t="s">
        <v>2848</v>
      </c>
      <c r="O1444" s="14" t="s">
        <v>243</v>
      </c>
      <c r="P1444" s="14" t="s">
        <v>2849</v>
      </c>
      <c r="Q1444" s="14" t="s">
        <v>2850</v>
      </c>
      <c r="R1444" s="14">
        <v>-2.030073969</v>
      </c>
      <c r="S1444" s="14">
        <v>5.7152774490000002</v>
      </c>
      <c r="T1444" s="14">
        <v>-8.2502349660000007</v>
      </c>
      <c r="U1444" s="15">
        <v>1.0000000000000001E-15</v>
      </c>
      <c r="V1444" s="15">
        <v>6.5900000000000002E-15</v>
      </c>
      <c r="W1444" s="14">
        <v>24.175793089999999</v>
      </c>
      <c r="X1444" s="14">
        <v>5230.4897959999998</v>
      </c>
      <c r="Y1444" s="14">
        <v>7312.7966100000003</v>
      </c>
      <c r="AA1444" s="14" t="s">
        <v>19129</v>
      </c>
      <c r="AB1444" s="14" t="s">
        <v>274</v>
      </c>
      <c r="AC1444" s="14" t="s">
        <v>19130</v>
      </c>
      <c r="AD1444" s="14" t="s">
        <v>19131</v>
      </c>
      <c r="AE1444" s="14">
        <v>-2.3049070469999999</v>
      </c>
      <c r="AF1444" s="14">
        <v>-2.6531281290000002</v>
      </c>
      <c r="AG1444" s="14">
        <v>-10.109508979999999</v>
      </c>
      <c r="AH1444" s="15">
        <v>4.4799999999999995E-22</v>
      </c>
      <c r="AI1444" s="15">
        <v>4.1199999999999997E-21</v>
      </c>
      <c r="AJ1444" s="14">
        <v>39.206368140000002</v>
      </c>
      <c r="AK1444" s="14">
        <v>6.8087318090000002</v>
      </c>
      <c r="AL1444" s="14">
        <v>31.073170730000001</v>
      </c>
      <c r="AN1444" s="14" t="s">
        <v>13278</v>
      </c>
      <c r="AO1444" s="14" t="s">
        <v>243</v>
      </c>
      <c r="AP1444" s="14" t="s">
        <v>13279</v>
      </c>
      <c r="AQ1444" s="14" t="s">
        <v>13280</v>
      </c>
      <c r="AR1444" s="14">
        <v>2.19230540743738</v>
      </c>
      <c r="AS1444" s="14">
        <v>1.9763452383467499</v>
      </c>
      <c r="AT1444" s="14">
        <v>5.2615090222623397</v>
      </c>
      <c r="AU1444" s="15">
        <v>2.0434054700716099E-7</v>
      </c>
      <c r="AV1444" s="15">
        <v>7.7991774666008699E-7</v>
      </c>
      <c r="AW1444" s="14">
        <v>6.46661865425573</v>
      </c>
      <c r="AX1444" s="16">
        <v>907.95808383233498</v>
      </c>
      <c r="AY1444" s="14">
        <v>133.05769230769201</v>
      </c>
    </row>
    <row r="1445" spans="1:51" x14ac:dyDescent="0.25">
      <c r="A1445" s="14" t="s">
        <v>4218</v>
      </c>
      <c r="B1445" s="14" t="s">
        <v>274</v>
      </c>
      <c r="C1445" s="14" t="s">
        <v>4219</v>
      </c>
      <c r="D1445" s="14" t="s">
        <v>4220</v>
      </c>
      <c r="E1445" s="14">
        <v>-2.0319056770000001</v>
      </c>
      <c r="F1445" s="14">
        <v>-1.515353457</v>
      </c>
      <c r="G1445" s="14">
        <v>-12.12959725</v>
      </c>
      <c r="H1445" s="15">
        <v>4.64E-32</v>
      </c>
      <c r="I1445" s="15">
        <v>3.3599999999999999E-31</v>
      </c>
      <c r="J1445" s="14">
        <v>61.652885400000002</v>
      </c>
      <c r="K1445" s="14">
        <v>40.823582360000003</v>
      </c>
      <c r="L1445" s="14">
        <v>148.6283186</v>
      </c>
      <c r="N1445" s="14" t="s">
        <v>12681</v>
      </c>
      <c r="O1445" s="14" t="s">
        <v>243</v>
      </c>
      <c r="P1445" s="14" t="s">
        <v>12682</v>
      </c>
      <c r="Q1445" s="14" t="s">
        <v>12683</v>
      </c>
      <c r="R1445" s="14">
        <v>-2.028738379</v>
      </c>
      <c r="S1445" s="14">
        <v>2.0904631569999998</v>
      </c>
      <c r="T1445" s="14">
        <v>-19.782197759999999</v>
      </c>
      <c r="U1445" s="15">
        <v>1.85E-67</v>
      </c>
      <c r="V1445" s="15">
        <v>1.64E-65</v>
      </c>
      <c r="W1445" s="14">
        <v>142.8199094</v>
      </c>
      <c r="X1445" s="14">
        <v>219.05936919999999</v>
      </c>
      <c r="Y1445" s="14">
        <v>562.08474579999995</v>
      </c>
      <c r="AA1445" s="14" t="s">
        <v>17542</v>
      </c>
      <c r="AB1445" s="14" t="s">
        <v>243</v>
      </c>
      <c r="AC1445" s="14" t="s">
        <v>17543</v>
      </c>
      <c r="AD1445" s="14" t="s">
        <v>17544</v>
      </c>
      <c r="AE1445" s="14">
        <v>-2.3043027060000001</v>
      </c>
      <c r="AF1445" s="14">
        <v>5.4027358980000004</v>
      </c>
      <c r="AG1445" s="14">
        <v>-15.58193385</v>
      </c>
      <c r="AH1445" s="15">
        <v>2.7900000000000001E-45</v>
      </c>
      <c r="AI1445" s="15">
        <v>9.8600000000000004E-44</v>
      </c>
      <c r="AJ1445" s="14">
        <v>91.804299659999998</v>
      </c>
      <c r="AK1445" s="14">
        <v>1629.266112</v>
      </c>
      <c r="AL1445" s="14">
        <v>9179.2682929999992</v>
      </c>
      <c r="AN1445" s="14" t="s">
        <v>24961</v>
      </c>
      <c r="AO1445" s="14" t="s">
        <v>274</v>
      </c>
      <c r="AP1445" s="14" t="s">
        <v>24962</v>
      </c>
      <c r="AQ1445" s="14" t="s">
        <v>296</v>
      </c>
      <c r="AR1445" s="14">
        <v>2.19514130496042</v>
      </c>
      <c r="AS1445" s="14">
        <v>-3.3772959077373099</v>
      </c>
      <c r="AT1445" s="14">
        <v>5.5716484808771698</v>
      </c>
      <c r="AU1445" s="15">
        <v>3.9377052917674197E-8</v>
      </c>
      <c r="AV1445" s="15">
        <v>1.67850330424193E-7</v>
      </c>
      <c r="AW1445" s="14">
        <v>8.3076216811147194</v>
      </c>
      <c r="AX1445" s="16">
        <v>22.425149700598801</v>
      </c>
      <c r="AY1445" s="14">
        <v>1.8846153846153799</v>
      </c>
    </row>
    <row r="1446" spans="1:51" x14ac:dyDescent="0.25">
      <c r="A1446" s="14" t="s">
        <v>4221</v>
      </c>
      <c r="B1446" s="14" t="s">
        <v>243</v>
      </c>
      <c r="C1446" s="14" t="s">
        <v>4222</v>
      </c>
      <c r="D1446" s="14" t="s">
        <v>4223</v>
      </c>
      <c r="E1446" s="14">
        <v>-2.0317916839999999</v>
      </c>
      <c r="F1446" s="14">
        <v>5.4601044349999999</v>
      </c>
      <c r="G1446" s="14">
        <v>-19.782679640000001</v>
      </c>
      <c r="H1446" s="15">
        <v>8.0099999999999995E-76</v>
      </c>
      <c r="I1446" s="15">
        <v>2.3200000000000001E-74</v>
      </c>
      <c r="J1446" s="14">
        <v>161.50247769999999</v>
      </c>
      <c r="K1446" s="14">
        <v>3159.2817279999999</v>
      </c>
      <c r="L1446" s="14">
        <v>10723.946900000001</v>
      </c>
      <c r="N1446" s="14" t="s">
        <v>12684</v>
      </c>
      <c r="O1446" s="14" t="s">
        <v>243</v>
      </c>
      <c r="P1446" s="14" t="s">
        <v>12685</v>
      </c>
      <c r="Q1446" s="14" t="s">
        <v>12686</v>
      </c>
      <c r="R1446" s="14">
        <v>-2.0284718810000002</v>
      </c>
      <c r="S1446" s="14">
        <v>-4.0271874429999999</v>
      </c>
      <c r="T1446" s="14">
        <v>-10.133740359999999</v>
      </c>
      <c r="U1446" s="15">
        <v>2.1800000000000002E-22</v>
      </c>
      <c r="V1446" s="15">
        <v>2.27E-21</v>
      </c>
      <c r="W1446" s="14">
        <v>39.977056849999997</v>
      </c>
      <c r="X1446" s="14">
        <v>4.3580705010000003</v>
      </c>
      <c r="Y1446" s="14">
        <v>15.796610169999999</v>
      </c>
      <c r="AA1446" s="14" t="s">
        <v>19132</v>
      </c>
      <c r="AB1446" s="14" t="s">
        <v>243</v>
      </c>
      <c r="AC1446" s="14" t="s">
        <v>19133</v>
      </c>
      <c r="AD1446" s="14" t="s">
        <v>19134</v>
      </c>
      <c r="AE1446" s="14">
        <v>-2.3041207400000001</v>
      </c>
      <c r="AF1446" s="14">
        <v>0.13339958399999999</v>
      </c>
      <c r="AG1446" s="14">
        <v>-8.5956918990000002</v>
      </c>
      <c r="AH1446" s="15">
        <v>9.5099999999999995E-17</v>
      </c>
      <c r="AI1446" s="15">
        <v>5.9999999999999999E-16</v>
      </c>
      <c r="AJ1446" s="14">
        <v>26.89270295</v>
      </c>
      <c r="AK1446" s="14">
        <v>77.945945949999995</v>
      </c>
      <c r="AL1446" s="14">
        <v>246.87804879999999</v>
      </c>
      <c r="AN1446" s="14" t="s">
        <v>15612</v>
      </c>
      <c r="AO1446" s="14" t="s">
        <v>274</v>
      </c>
      <c r="AP1446" s="14" t="s">
        <v>15613</v>
      </c>
      <c r="AQ1446" s="14" t="s">
        <v>15614</v>
      </c>
      <c r="AR1446" s="14">
        <v>2.1963086866488801</v>
      </c>
      <c r="AS1446" s="14">
        <v>3.3316654541609698</v>
      </c>
      <c r="AT1446" s="14">
        <v>11.2507212148425</v>
      </c>
      <c r="AU1446" s="15">
        <v>1.3491586388970099E-26</v>
      </c>
      <c r="AV1446" s="15">
        <v>6.66305182483397E-25</v>
      </c>
      <c r="AW1446" s="14">
        <v>49.599519724983402</v>
      </c>
      <c r="AX1446" s="16">
        <v>763.62674650698602</v>
      </c>
      <c r="AY1446" s="14">
        <v>195.5</v>
      </c>
    </row>
    <row r="1447" spans="1:51" x14ac:dyDescent="0.25">
      <c r="A1447" s="14" t="s">
        <v>4224</v>
      </c>
      <c r="B1447" s="14" t="s">
        <v>243</v>
      </c>
      <c r="C1447" s="14" t="s">
        <v>4225</v>
      </c>
      <c r="D1447" s="14" t="s">
        <v>4226</v>
      </c>
      <c r="E1447" s="14">
        <v>-2.0317762990000001</v>
      </c>
      <c r="F1447" s="14">
        <v>-3.6528125920000001</v>
      </c>
      <c r="G1447" s="14">
        <v>-16.75664591</v>
      </c>
      <c r="H1447" s="15">
        <v>6.5400000000000003E-57</v>
      </c>
      <c r="I1447" s="15">
        <v>1.1100000000000001E-55</v>
      </c>
      <c r="J1447" s="14">
        <v>118.5805056</v>
      </c>
      <c r="K1447" s="14">
        <v>6.2106210620000004</v>
      </c>
      <c r="L1447" s="14">
        <v>24.442477879999998</v>
      </c>
      <c r="N1447" s="14" t="s">
        <v>4789</v>
      </c>
      <c r="O1447" s="14" t="s">
        <v>243</v>
      </c>
      <c r="P1447" s="14" t="s">
        <v>4790</v>
      </c>
      <c r="Q1447" s="14" t="s">
        <v>4791</v>
      </c>
      <c r="R1447" s="14">
        <v>-2.028168757</v>
      </c>
      <c r="S1447" s="14">
        <v>1.884896474</v>
      </c>
      <c r="T1447" s="14">
        <v>-15.44186023</v>
      </c>
      <c r="U1447" s="15">
        <v>1.49E-45</v>
      </c>
      <c r="V1447" s="15">
        <v>4.9900000000000001E-44</v>
      </c>
      <c r="W1447" s="14">
        <v>92.595830430000007</v>
      </c>
      <c r="X1447" s="14">
        <v>237.1688312</v>
      </c>
      <c r="Y1447" s="14">
        <v>481.18644069999999</v>
      </c>
      <c r="AA1447" s="14" t="s">
        <v>19135</v>
      </c>
      <c r="AB1447" s="14" t="s">
        <v>243</v>
      </c>
      <c r="AC1447" s="14" t="s">
        <v>19136</v>
      </c>
      <c r="AD1447" s="14" t="s">
        <v>19137</v>
      </c>
      <c r="AE1447" s="14">
        <v>-2.3041074909999999</v>
      </c>
      <c r="AF1447" s="14">
        <v>2.313571842</v>
      </c>
      <c r="AG1447" s="14">
        <v>-13.560457639999999</v>
      </c>
      <c r="AH1447" s="15">
        <v>3.9099999999999998E-36</v>
      </c>
      <c r="AI1447" s="15">
        <v>8.5000000000000001E-35</v>
      </c>
      <c r="AJ1447" s="14">
        <v>70.946881779999998</v>
      </c>
      <c r="AK1447" s="14">
        <v>260.78586280000002</v>
      </c>
      <c r="AL1447" s="14">
        <v>1080.658537</v>
      </c>
      <c r="AN1447" s="14" t="s">
        <v>21289</v>
      </c>
      <c r="AO1447" s="14" t="s">
        <v>243</v>
      </c>
      <c r="AP1447" s="14" t="s">
        <v>21290</v>
      </c>
      <c r="AQ1447" s="14" t="s">
        <v>21291</v>
      </c>
      <c r="AR1447" s="14">
        <v>2.2022104477895401</v>
      </c>
      <c r="AS1447" s="14">
        <v>5.3809191707013904</v>
      </c>
      <c r="AT1447" s="14">
        <v>8.48085445430128</v>
      </c>
      <c r="AU1447" s="15">
        <v>2.0280448327344399E-16</v>
      </c>
      <c r="AV1447" s="15">
        <v>2.6419959629326601E-15</v>
      </c>
      <c r="AW1447" s="14">
        <v>26.390189832218201</v>
      </c>
      <c r="AX1447" s="16">
        <v>3761.9680638722598</v>
      </c>
      <c r="AY1447" s="14">
        <v>930.42307692307702</v>
      </c>
    </row>
    <row r="1448" spans="1:51" x14ac:dyDescent="0.25">
      <c r="A1448" s="14" t="s">
        <v>4227</v>
      </c>
      <c r="B1448" s="14" t="s">
        <v>274</v>
      </c>
      <c r="C1448" s="14" t="s">
        <v>4228</v>
      </c>
      <c r="D1448" s="14" t="s">
        <v>296</v>
      </c>
      <c r="E1448" s="14">
        <v>-2.0293636859999999</v>
      </c>
      <c r="F1448" s="14">
        <v>-3.7151121310000002</v>
      </c>
      <c r="G1448" s="14">
        <v>-15.65825652</v>
      </c>
      <c r="H1448" s="15">
        <v>1.61E-50</v>
      </c>
      <c r="I1448" s="15">
        <v>2.2200000000000001E-49</v>
      </c>
      <c r="J1448" s="14">
        <v>103.9529895</v>
      </c>
      <c r="K1448" s="14">
        <v>6.5868586860000002</v>
      </c>
      <c r="L1448" s="14">
        <v>19.761061949999998</v>
      </c>
      <c r="N1448" s="14" t="s">
        <v>2961</v>
      </c>
      <c r="O1448" s="14" t="s">
        <v>243</v>
      </c>
      <c r="P1448" s="14" t="s">
        <v>2962</v>
      </c>
      <c r="Q1448" s="14" t="s">
        <v>2963</v>
      </c>
      <c r="R1448" s="14">
        <v>-2.0279270359999999</v>
      </c>
      <c r="S1448" s="14">
        <v>5.9865291310000002</v>
      </c>
      <c r="T1448" s="14">
        <v>-11.037797490000001</v>
      </c>
      <c r="U1448" s="15">
        <v>6.4000000000000002E-26</v>
      </c>
      <c r="V1448" s="15">
        <v>8.1499999999999999E-25</v>
      </c>
      <c r="W1448" s="14">
        <v>47.411576109999999</v>
      </c>
      <c r="X1448" s="14">
        <v>4040.089054</v>
      </c>
      <c r="Y1448" s="14">
        <v>9487.8305079999991</v>
      </c>
      <c r="AA1448" s="14" t="s">
        <v>890</v>
      </c>
      <c r="AB1448" s="14" t="s">
        <v>243</v>
      </c>
      <c r="AC1448" s="14" t="s">
        <v>891</v>
      </c>
      <c r="AD1448" s="14" t="s">
        <v>892</v>
      </c>
      <c r="AE1448" s="14">
        <v>-2.3011554790000002</v>
      </c>
      <c r="AF1448" s="14">
        <v>0.29754823699999999</v>
      </c>
      <c r="AG1448" s="14">
        <v>-19.636589529999998</v>
      </c>
      <c r="AH1448" s="15">
        <v>8.4599999999999992E-65</v>
      </c>
      <c r="AI1448" s="15">
        <v>7.5400000000000001E-63</v>
      </c>
      <c r="AJ1448" s="14">
        <v>136.79157359999999</v>
      </c>
      <c r="AK1448" s="14">
        <v>44.467775469999999</v>
      </c>
      <c r="AL1448" s="14">
        <v>242.6097561</v>
      </c>
      <c r="AN1448" s="14" t="s">
        <v>24963</v>
      </c>
      <c r="AO1448" s="14" t="s">
        <v>243</v>
      </c>
      <c r="AP1448" s="14" t="s">
        <v>24964</v>
      </c>
      <c r="AQ1448" s="14" t="s">
        <v>24965</v>
      </c>
      <c r="AR1448" s="14">
        <v>2.2048370207285499</v>
      </c>
      <c r="AS1448" s="14">
        <v>-1.4564285881710599</v>
      </c>
      <c r="AT1448" s="14">
        <v>5.7327001438445402</v>
      </c>
      <c r="AU1448" s="15">
        <v>1.6232342521197199E-8</v>
      </c>
      <c r="AV1448" s="15">
        <v>7.3033988076689E-8</v>
      </c>
      <c r="AW1448" s="14">
        <v>9.0859850167032796</v>
      </c>
      <c r="AX1448" s="16">
        <v>140.199600798403</v>
      </c>
      <c r="AY1448" s="14">
        <v>10.596153846153801</v>
      </c>
    </row>
    <row r="1449" spans="1:51" x14ac:dyDescent="0.25">
      <c r="A1449" s="14" t="s">
        <v>4229</v>
      </c>
      <c r="B1449" s="14" t="s">
        <v>243</v>
      </c>
      <c r="C1449" s="14" t="s">
        <v>4230</v>
      </c>
      <c r="D1449" s="14" t="s">
        <v>4231</v>
      </c>
      <c r="E1449" s="14">
        <v>-2.028063934</v>
      </c>
      <c r="F1449" s="14">
        <v>2.4434030309999999</v>
      </c>
      <c r="G1449" s="14">
        <v>-21.341072010000001</v>
      </c>
      <c r="H1449" s="15">
        <v>3.4E-86</v>
      </c>
      <c r="I1449" s="15">
        <v>1.2900000000000001E-84</v>
      </c>
      <c r="J1449" s="14">
        <v>185.4905803</v>
      </c>
      <c r="K1449" s="14">
        <v>386.18091809999999</v>
      </c>
      <c r="L1449" s="14">
        <v>1288.5221240000001</v>
      </c>
      <c r="N1449" s="14" t="s">
        <v>12687</v>
      </c>
      <c r="O1449" s="14" t="s">
        <v>274</v>
      </c>
      <c r="P1449" s="14" t="s">
        <v>12688</v>
      </c>
      <c r="Q1449" s="14" t="s">
        <v>12689</v>
      </c>
      <c r="R1449" s="14">
        <v>-2.0276975020000001</v>
      </c>
      <c r="S1449" s="14">
        <v>-3.172544222</v>
      </c>
      <c r="T1449" s="14">
        <v>-9.1589350270000001</v>
      </c>
      <c r="U1449" s="15">
        <v>8.1600000000000003E-19</v>
      </c>
      <c r="V1449" s="15">
        <v>6.6999999999999998E-18</v>
      </c>
      <c r="W1449" s="14">
        <v>31.826224230000001</v>
      </c>
      <c r="X1449" s="14">
        <v>11.89239332</v>
      </c>
      <c r="Y1449" s="14">
        <v>14.135593220000001</v>
      </c>
      <c r="AA1449" s="14" t="s">
        <v>2274</v>
      </c>
      <c r="AB1449" s="14" t="s">
        <v>243</v>
      </c>
      <c r="AC1449" s="14" t="s">
        <v>2275</v>
      </c>
      <c r="AD1449" s="14" t="s">
        <v>2276</v>
      </c>
      <c r="AE1449" s="14">
        <v>-2.3010673580000001</v>
      </c>
      <c r="AF1449" s="14">
        <v>-2.09650135</v>
      </c>
      <c r="AG1449" s="14">
        <v>-10.149951099999999</v>
      </c>
      <c r="AH1449" s="15">
        <v>3.1699999999999999E-22</v>
      </c>
      <c r="AI1449" s="15">
        <v>2.9500000000000001E-21</v>
      </c>
      <c r="AJ1449" s="14">
        <v>39.51671554</v>
      </c>
      <c r="AK1449" s="14">
        <v>13.037422039999999</v>
      </c>
      <c r="AL1449" s="14">
        <v>56.31707317</v>
      </c>
      <c r="AN1449" s="14" t="s">
        <v>9586</v>
      </c>
      <c r="AO1449" s="14" t="s">
        <v>243</v>
      </c>
      <c r="AP1449" s="14" t="s">
        <v>9587</v>
      </c>
      <c r="AQ1449" s="14" t="s">
        <v>9588</v>
      </c>
      <c r="AR1449" s="14">
        <v>2.2054298469270002</v>
      </c>
      <c r="AS1449" s="14">
        <v>-2.47173377409257</v>
      </c>
      <c r="AT1449" s="14">
        <v>4.3427612595848899</v>
      </c>
      <c r="AU1449" s="15">
        <v>1.67261487445526E-5</v>
      </c>
      <c r="AV1449" s="15">
        <v>4.6723088505828297E-5</v>
      </c>
      <c r="AW1449" s="14">
        <v>2.57206533289974</v>
      </c>
      <c r="AX1449" s="16">
        <v>93.183632734530903</v>
      </c>
      <c r="AY1449" s="14">
        <v>20.442307692307701</v>
      </c>
    </row>
    <row r="1450" spans="1:51" x14ac:dyDescent="0.25">
      <c r="A1450" s="14" t="s">
        <v>4232</v>
      </c>
      <c r="B1450" s="14" t="s">
        <v>274</v>
      </c>
      <c r="C1450" s="14" t="s">
        <v>4233</v>
      </c>
      <c r="D1450" s="14" t="s">
        <v>296</v>
      </c>
      <c r="E1450" s="14">
        <v>-2.0279581609999999</v>
      </c>
      <c r="F1450" s="14">
        <v>-3.4900270830000002</v>
      </c>
      <c r="G1450" s="14">
        <v>-15.931744480000001</v>
      </c>
      <c r="H1450" s="15">
        <v>4.3799999999999999E-52</v>
      </c>
      <c r="I1450" s="15">
        <v>6.3699999999999997E-51</v>
      </c>
      <c r="J1450" s="14">
        <v>107.5291467</v>
      </c>
      <c r="K1450" s="14">
        <v>7.0828082810000002</v>
      </c>
      <c r="L1450" s="14">
        <v>24.176991149999999</v>
      </c>
      <c r="N1450" s="14" t="s">
        <v>1249</v>
      </c>
      <c r="O1450" s="14" t="s">
        <v>274</v>
      </c>
      <c r="P1450" s="14" t="s">
        <v>71</v>
      </c>
      <c r="Q1450" s="14" t="s">
        <v>1250</v>
      </c>
      <c r="R1450" s="14">
        <v>-2.027134846</v>
      </c>
      <c r="S1450" s="14">
        <v>-1.3349645459999999</v>
      </c>
      <c r="T1450" s="14">
        <v>-10.33373057</v>
      </c>
      <c r="U1450" s="15">
        <v>3.7599999999999999E-23</v>
      </c>
      <c r="V1450" s="15">
        <v>4.0800000000000001E-22</v>
      </c>
      <c r="W1450" s="14">
        <v>41.602915869999997</v>
      </c>
      <c r="X1450" s="14">
        <v>28.471243040000001</v>
      </c>
      <c r="Y1450" s="14">
        <v>58.237288139999997</v>
      </c>
      <c r="AA1450" s="14" t="s">
        <v>2045</v>
      </c>
      <c r="AB1450" s="14" t="s">
        <v>274</v>
      </c>
      <c r="AC1450" s="14" t="s">
        <v>2046</v>
      </c>
      <c r="AD1450" s="14" t="s">
        <v>296</v>
      </c>
      <c r="AE1450" s="14">
        <v>-2.298750428</v>
      </c>
      <c r="AF1450" s="14">
        <v>-3.8904442700000001</v>
      </c>
      <c r="AG1450" s="14">
        <v>-10.93502801</v>
      </c>
      <c r="AH1450" s="15">
        <v>3.23E-25</v>
      </c>
      <c r="AI1450" s="15">
        <v>3.6700000000000003E-24</v>
      </c>
      <c r="AJ1450" s="14">
        <v>46.403478069999998</v>
      </c>
      <c r="AK1450" s="14">
        <v>3.0893970890000002</v>
      </c>
      <c r="AL1450" s="14">
        <v>14.634146339999999</v>
      </c>
      <c r="AN1450" s="14" t="s">
        <v>11302</v>
      </c>
      <c r="AO1450" s="14" t="s">
        <v>11303</v>
      </c>
      <c r="AP1450" s="14" t="s">
        <v>11304</v>
      </c>
      <c r="AQ1450" s="14" t="s">
        <v>11305</v>
      </c>
      <c r="AR1450" s="14">
        <v>2.2083456146796201</v>
      </c>
      <c r="AS1450" s="14">
        <v>-0.67902649420105399</v>
      </c>
      <c r="AT1450" s="14">
        <v>8.6256587447279696</v>
      </c>
      <c r="AU1450" s="15">
        <v>6.6906551007793895E-17</v>
      </c>
      <c r="AV1450" s="15">
        <v>9.3007094490548497E-16</v>
      </c>
      <c r="AW1450" s="14">
        <v>27.7218504607001</v>
      </c>
      <c r="AX1450" s="16">
        <v>55.283433133732501</v>
      </c>
      <c r="AY1450" s="14">
        <v>16.019230769230798</v>
      </c>
    </row>
    <row r="1451" spans="1:51" x14ac:dyDescent="0.25">
      <c r="A1451" s="14" t="s">
        <v>4234</v>
      </c>
      <c r="B1451" s="14" t="s">
        <v>243</v>
      </c>
      <c r="C1451" s="14" t="s">
        <v>4235</v>
      </c>
      <c r="D1451" s="14" t="s">
        <v>4236</v>
      </c>
      <c r="E1451" s="14">
        <v>-2.02700645</v>
      </c>
      <c r="F1451" s="14">
        <v>1.34983524</v>
      </c>
      <c r="G1451" s="14">
        <v>-13.64754392</v>
      </c>
      <c r="H1451" s="15">
        <v>1.3799999999999999E-39</v>
      </c>
      <c r="I1451" s="15">
        <v>1.3299999999999999E-38</v>
      </c>
      <c r="J1451" s="14">
        <v>78.656637489999994</v>
      </c>
      <c r="K1451" s="14">
        <v>317.14041400000002</v>
      </c>
      <c r="L1451" s="14">
        <v>618.86725660000002</v>
      </c>
      <c r="N1451" s="14" t="s">
        <v>12690</v>
      </c>
      <c r="O1451" s="14" t="s">
        <v>879</v>
      </c>
      <c r="P1451" s="14" t="s">
        <v>12691</v>
      </c>
      <c r="Q1451" s="14" t="s">
        <v>296</v>
      </c>
      <c r="R1451" s="14">
        <v>-2.0270757559999999</v>
      </c>
      <c r="S1451" s="14">
        <v>-4.6024005969999999</v>
      </c>
      <c r="T1451" s="14">
        <v>-9.7947798450000008</v>
      </c>
      <c r="U1451" s="15">
        <v>4.0800000000000002E-21</v>
      </c>
      <c r="V1451" s="15">
        <v>3.8899999999999997E-20</v>
      </c>
      <c r="W1451" s="14">
        <v>37.114725980000003</v>
      </c>
      <c r="X1451" s="14">
        <v>3.799628942</v>
      </c>
      <c r="Y1451" s="14">
        <v>6.0847457629999999</v>
      </c>
      <c r="AA1451" s="14" t="s">
        <v>5492</v>
      </c>
      <c r="AB1451" s="14" t="s">
        <v>243</v>
      </c>
      <c r="AC1451" s="14" t="s">
        <v>5493</v>
      </c>
      <c r="AD1451" s="14" t="s">
        <v>5494</v>
      </c>
      <c r="AE1451" s="14">
        <v>-2.2975035250000002</v>
      </c>
      <c r="AF1451" s="14">
        <v>0.34582944700000001</v>
      </c>
      <c r="AG1451" s="14">
        <v>-9.4215886070000003</v>
      </c>
      <c r="AH1451" s="15">
        <v>1.4E-19</v>
      </c>
      <c r="AI1451" s="15">
        <v>1.09E-18</v>
      </c>
      <c r="AJ1451" s="14">
        <v>33.306571040000001</v>
      </c>
      <c r="AK1451" s="14">
        <v>95.492723490000003</v>
      </c>
      <c r="AL1451" s="14">
        <v>320.3658537</v>
      </c>
      <c r="AN1451" s="14" t="s">
        <v>24966</v>
      </c>
      <c r="AO1451" s="14" t="s">
        <v>335</v>
      </c>
      <c r="AP1451" s="14" t="s">
        <v>24967</v>
      </c>
      <c r="AQ1451" s="14" t="s">
        <v>24968</v>
      </c>
      <c r="AR1451" s="14">
        <v>2.2085559831326398</v>
      </c>
      <c r="AS1451" s="14">
        <v>-4.0915154791485699</v>
      </c>
      <c r="AT1451" s="14">
        <v>6.7151644630913001</v>
      </c>
      <c r="AU1451" s="15">
        <v>4.6529842792396E-11</v>
      </c>
      <c r="AV1451" s="15">
        <v>3.0222286279181298E-10</v>
      </c>
      <c r="AW1451" s="14">
        <v>14.6941825895024</v>
      </c>
      <c r="AX1451" s="16">
        <v>7.4371257485029902</v>
      </c>
      <c r="AY1451" s="14">
        <v>0.94230769230769196</v>
      </c>
    </row>
    <row r="1452" spans="1:51" x14ac:dyDescent="0.25">
      <c r="A1452" s="14" t="s">
        <v>4237</v>
      </c>
      <c r="B1452" s="14" t="s">
        <v>274</v>
      </c>
      <c r="C1452" s="14" t="s">
        <v>4238</v>
      </c>
      <c r="D1452" s="14" t="s">
        <v>296</v>
      </c>
      <c r="E1452" s="14">
        <v>-2.026338215</v>
      </c>
      <c r="F1452" s="14">
        <v>-1.1311352610000001</v>
      </c>
      <c r="G1452" s="14">
        <v>-16.273494320000001</v>
      </c>
      <c r="H1452" s="15">
        <v>4.5800000000000003E-54</v>
      </c>
      <c r="I1452" s="15">
        <v>7.1599999999999998E-53</v>
      </c>
      <c r="J1452" s="14">
        <v>111.9917264</v>
      </c>
      <c r="K1452" s="14">
        <v>38.158415840000004</v>
      </c>
      <c r="L1452" s="14">
        <v>124</v>
      </c>
      <c r="N1452" s="14" t="s">
        <v>12692</v>
      </c>
      <c r="O1452" s="14" t="s">
        <v>335</v>
      </c>
      <c r="P1452" s="14" t="s">
        <v>12693</v>
      </c>
      <c r="Q1452" s="14" t="s">
        <v>12694</v>
      </c>
      <c r="R1452" s="14">
        <v>-2.0247266709999998</v>
      </c>
      <c r="S1452" s="14">
        <v>-3.7090936010000002</v>
      </c>
      <c r="T1452" s="14">
        <v>-8.9092251929999993</v>
      </c>
      <c r="U1452" s="15">
        <v>6.09E-18</v>
      </c>
      <c r="V1452" s="15">
        <v>4.7099999999999997E-17</v>
      </c>
      <c r="W1452" s="14">
        <v>29.873478649999999</v>
      </c>
      <c r="X1452" s="14">
        <v>7.1910946200000003</v>
      </c>
      <c r="Y1452" s="14">
        <v>10.89830508</v>
      </c>
      <c r="AA1452" s="14" t="s">
        <v>19138</v>
      </c>
      <c r="AB1452" s="14" t="s">
        <v>243</v>
      </c>
      <c r="AC1452" s="14" t="s">
        <v>19139</v>
      </c>
      <c r="AD1452" s="14" t="s">
        <v>19140</v>
      </c>
      <c r="AE1452" s="14">
        <v>-2.2974464220000002</v>
      </c>
      <c r="AF1452" s="14">
        <v>3.1760094059999999</v>
      </c>
      <c r="AG1452" s="14">
        <v>-16.801059970000001</v>
      </c>
      <c r="AH1452" s="15">
        <v>5.07E-51</v>
      </c>
      <c r="AI1452" s="15">
        <v>2.3800000000000001E-49</v>
      </c>
      <c r="AJ1452" s="14">
        <v>105.0370152</v>
      </c>
      <c r="AK1452" s="14">
        <v>360.5509356</v>
      </c>
      <c r="AL1452" s="14">
        <v>1932.170732</v>
      </c>
      <c r="AN1452" s="14" t="s">
        <v>24969</v>
      </c>
      <c r="AO1452" s="14" t="s">
        <v>274</v>
      </c>
      <c r="AP1452" s="14" t="s">
        <v>24970</v>
      </c>
      <c r="AQ1452" s="14" t="s">
        <v>24971</v>
      </c>
      <c r="AR1452" s="14">
        <v>2.2090527351588198</v>
      </c>
      <c r="AS1452" s="14">
        <v>-3.9662136068845202</v>
      </c>
      <c r="AT1452" s="14">
        <v>5.1652221550389301</v>
      </c>
      <c r="AU1452" s="15">
        <v>3.3522525303187099E-7</v>
      </c>
      <c r="AV1452" s="15">
        <v>1.2336640588217001E-6</v>
      </c>
      <c r="AW1452" s="14">
        <v>6.3010140154109502</v>
      </c>
      <c r="AX1452" s="16">
        <v>15.590818363273501</v>
      </c>
      <c r="AY1452" s="14">
        <v>1.17307692307692</v>
      </c>
    </row>
    <row r="1453" spans="1:51" x14ac:dyDescent="0.25">
      <c r="A1453" s="14" t="s">
        <v>4239</v>
      </c>
      <c r="B1453" s="14" t="s">
        <v>274</v>
      </c>
      <c r="C1453" s="14" t="s">
        <v>4240</v>
      </c>
      <c r="D1453" s="14" t="s">
        <v>4241</v>
      </c>
      <c r="E1453" s="14">
        <v>-2.0258023810000001</v>
      </c>
      <c r="F1453" s="14">
        <v>0.158731868</v>
      </c>
      <c r="G1453" s="14">
        <v>-19.059736560000001</v>
      </c>
      <c r="H1453" s="15">
        <v>3.7999999999999999E-71</v>
      </c>
      <c r="I1453" s="15">
        <v>9.7699999999999997E-70</v>
      </c>
      <c r="J1453" s="14">
        <v>151.0941588</v>
      </c>
      <c r="K1453" s="14">
        <v>82.651665170000001</v>
      </c>
      <c r="L1453" s="14">
        <v>251.7345133</v>
      </c>
      <c r="N1453" s="14" t="s">
        <v>12695</v>
      </c>
      <c r="O1453" s="14" t="s">
        <v>243</v>
      </c>
      <c r="P1453" s="14" t="s">
        <v>12696</v>
      </c>
      <c r="Q1453" s="14" t="s">
        <v>12697</v>
      </c>
      <c r="R1453" s="14">
        <v>-2.0242235810000002</v>
      </c>
      <c r="S1453" s="14">
        <v>-2.362279784</v>
      </c>
      <c r="T1453" s="14">
        <v>-7.9721124049999998</v>
      </c>
      <c r="U1453" s="15">
        <v>7.8800000000000002E-15</v>
      </c>
      <c r="V1453" s="15">
        <v>4.83E-14</v>
      </c>
      <c r="W1453" s="14">
        <v>22.75924011</v>
      </c>
      <c r="X1453" s="14">
        <v>22.31910946</v>
      </c>
      <c r="Y1453" s="14">
        <v>65.610169490000004</v>
      </c>
      <c r="AA1453" s="14" t="s">
        <v>19141</v>
      </c>
      <c r="AB1453" s="14" t="s">
        <v>274</v>
      </c>
      <c r="AC1453" s="14" t="s">
        <v>19142</v>
      </c>
      <c r="AD1453" s="14" t="s">
        <v>296</v>
      </c>
      <c r="AE1453" s="14">
        <v>-2.2951311589999999</v>
      </c>
      <c r="AF1453" s="14">
        <v>-4.0935257070000004</v>
      </c>
      <c r="AG1453" s="14">
        <v>-10.4480469</v>
      </c>
      <c r="AH1453" s="15">
        <v>2.41E-23</v>
      </c>
      <c r="AI1453" s="15">
        <v>2.4E-22</v>
      </c>
      <c r="AJ1453" s="14">
        <v>42.14854038</v>
      </c>
      <c r="AK1453" s="14">
        <v>2.8565488569999999</v>
      </c>
      <c r="AL1453" s="14">
        <v>17.12195122</v>
      </c>
      <c r="AN1453" s="14" t="s">
        <v>24972</v>
      </c>
      <c r="AO1453" s="14" t="s">
        <v>243</v>
      </c>
      <c r="AP1453" s="14" t="s">
        <v>24973</v>
      </c>
      <c r="AQ1453" s="14" t="s">
        <v>24974</v>
      </c>
      <c r="AR1453" s="14">
        <v>2.2122486469934302</v>
      </c>
      <c r="AS1453" s="14">
        <v>-2.8786292480625302</v>
      </c>
      <c r="AT1453" s="14">
        <v>4.7486277943231503</v>
      </c>
      <c r="AU1453" s="15">
        <v>2.6097258888569001E-6</v>
      </c>
      <c r="AV1453" s="15">
        <v>8.35733647741077E-6</v>
      </c>
      <c r="AW1453" s="14">
        <v>4.3369445882080502</v>
      </c>
      <c r="AX1453" s="16">
        <v>33.127744510977998</v>
      </c>
      <c r="AY1453" s="14">
        <v>14.192307692307701</v>
      </c>
    </row>
    <row r="1454" spans="1:51" x14ac:dyDescent="0.25">
      <c r="A1454" s="14" t="s">
        <v>4242</v>
      </c>
      <c r="B1454" s="14" t="s">
        <v>243</v>
      </c>
      <c r="C1454" s="14" t="s">
        <v>4243</v>
      </c>
      <c r="D1454" s="14" t="s">
        <v>4244</v>
      </c>
      <c r="E1454" s="14">
        <v>-2.025305071</v>
      </c>
      <c r="F1454" s="14">
        <v>-1.9097499790000001</v>
      </c>
      <c r="G1454" s="14">
        <v>-13.5482566</v>
      </c>
      <c r="H1454" s="15">
        <v>4.5000000000000001E-39</v>
      </c>
      <c r="I1454" s="15">
        <v>4.24E-38</v>
      </c>
      <c r="J1454" s="14">
        <v>77.704230710000004</v>
      </c>
      <c r="K1454" s="14">
        <v>38.449144910000001</v>
      </c>
      <c r="L1454" s="14">
        <v>86.40707965</v>
      </c>
      <c r="N1454" s="14" t="s">
        <v>5270</v>
      </c>
      <c r="O1454" s="14" t="s">
        <v>243</v>
      </c>
      <c r="P1454" s="14" t="s">
        <v>5271</v>
      </c>
      <c r="Q1454" s="14" t="s">
        <v>5272</v>
      </c>
      <c r="R1454" s="14">
        <v>-2.0241098360000001</v>
      </c>
      <c r="S1454" s="14">
        <v>0.55921420399999999</v>
      </c>
      <c r="T1454" s="14">
        <v>-11.685010309999999</v>
      </c>
      <c r="U1454" s="15">
        <v>1.4399999999999999E-28</v>
      </c>
      <c r="V1454" s="15">
        <v>2.15E-27</v>
      </c>
      <c r="W1454" s="14">
        <v>53.84083382</v>
      </c>
      <c r="X1454" s="14">
        <v>101.4786642</v>
      </c>
      <c r="Y1454" s="14">
        <v>213.0338983</v>
      </c>
      <c r="AA1454" s="14" t="s">
        <v>19143</v>
      </c>
      <c r="AB1454" s="14" t="s">
        <v>243</v>
      </c>
      <c r="AC1454" s="14" t="s">
        <v>19144</v>
      </c>
      <c r="AD1454" s="14" t="s">
        <v>19145</v>
      </c>
      <c r="AE1454" s="14">
        <v>-2.2950933670000002</v>
      </c>
      <c r="AF1454" s="14">
        <v>-3.7345277299999999</v>
      </c>
      <c r="AG1454" s="14">
        <v>-7.1805550800000004</v>
      </c>
      <c r="AH1454" s="15">
        <v>2.38E-12</v>
      </c>
      <c r="AI1454" s="15">
        <v>1.0699999999999999E-11</v>
      </c>
      <c r="AJ1454" s="14">
        <v>17.215962860000001</v>
      </c>
      <c r="AK1454" s="14">
        <v>16.977130979999998</v>
      </c>
      <c r="AL1454" s="14">
        <v>16.195121950000001</v>
      </c>
      <c r="AN1454" s="14" t="s">
        <v>10257</v>
      </c>
      <c r="AO1454" s="14" t="s">
        <v>243</v>
      </c>
      <c r="AP1454" s="14" t="s">
        <v>10258</v>
      </c>
      <c r="AQ1454" s="14" t="s">
        <v>10259</v>
      </c>
      <c r="AR1454" s="14">
        <v>2.2134437679089198</v>
      </c>
      <c r="AS1454" s="14">
        <v>-1.7667858393897</v>
      </c>
      <c r="AT1454" s="14">
        <v>6.5362769186591603</v>
      </c>
      <c r="AU1454" s="15">
        <v>1.42944148686601E-10</v>
      </c>
      <c r="AV1454" s="15">
        <v>8.60591843735572E-10</v>
      </c>
      <c r="AW1454" s="14">
        <v>13.632959703218299</v>
      </c>
      <c r="AX1454" s="16">
        <v>38.698602794411201</v>
      </c>
      <c r="AY1454" s="14">
        <v>7.5192307692307701</v>
      </c>
    </row>
    <row r="1455" spans="1:51" x14ac:dyDescent="0.25">
      <c r="A1455" s="14" t="s">
        <v>4245</v>
      </c>
      <c r="B1455" s="14" t="s">
        <v>243</v>
      </c>
      <c r="C1455" s="14" t="s">
        <v>4246</v>
      </c>
      <c r="D1455" s="14" t="s">
        <v>4247</v>
      </c>
      <c r="E1455" s="14">
        <v>-2.0248671420000002</v>
      </c>
      <c r="F1455" s="14">
        <v>0.83875529800000004</v>
      </c>
      <c r="G1455" s="14">
        <v>-10.208970689999999</v>
      </c>
      <c r="H1455" s="15">
        <v>1.5299999999999999E-23</v>
      </c>
      <c r="I1455" s="15">
        <v>7.6600000000000005E-23</v>
      </c>
      <c r="J1455" s="14">
        <v>42.039910710000001</v>
      </c>
      <c r="K1455" s="14">
        <v>353.59315930000002</v>
      </c>
      <c r="L1455" s="14">
        <v>511.1061947</v>
      </c>
      <c r="N1455" s="14" t="s">
        <v>12698</v>
      </c>
      <c r="O1455" s="14" t="s">
        <v>274</v>
      </c>
      <c r="P1455" s="14" t="s">
        <v>12699</v>
      </c>
      <c r="Q1455" s="14" t="s">
        <v>296</v>
      </c>
      <c r="R1455" s="14">
        <v>-2.0232647429999999</v>
      </c>
      <c r="S1455" s="14">
        <v>-4.6667507910000001</v>
      </c>
      <c r="T1455" s="14">
        <v>-9.8351483129999995</v>
      </c>
      <c r="U1455" s="15">
        <v>2.8900000000000001E-21</v>
      </c>
      <c r="V1455" s="15">
        <v>2.7899999999999999E-20</v>
      </c>
      <c r="W1455" s="14">
        <v>37.45943175</v>
      </c>
      <c r="X1455" s="14">
        <v>2.8311688309999998</v>
      </c>
      <c r="Y1455" s="14">
        <v>11.847457629999999</v>
      </c>
      <c r="AA1455" s="14" t="s">
        <v>19146</v>
      </c>
      <c r="AB1455" s="14" t="s">
        <v>243</v>
      </c>
      <c r="AC1455" s="14" t="s">
        <v>19147</v>
      </c>
      <c r="AD1455" s="14" t="s">
        <v>19148</v>
      </c>
      <c r="AE1455" s="14">
        <v>-2.2948208960000001</v>
      </c>
      <c r="AF1455" s="14">
        <v>0.58258468600000002</v>
      </c>
      <c r="AG1455" s="14">
        <v>-12.332832979999999</v>
      </c>
      <c r="AH1455" s="15">
        <v>7.1500000000000004E-31</v>
      </c>
      <c r="AI1455" s="15">
        <v>1.15E-29</v>
      </c>
      <c r="AJ1455" s="14">
        <v>59.052244610000002</v>
      </c>
      <c r="AK1455" s="14">
        <v>77.174636169999999</v>
      </c>
      <c r="AL1455" s="14">
        <v>322.65853659999999</v>
      </c>
      <c r="AN1455" s="14" t="s">
        <v>9706</v>
      </c>
      <c r="AO1455" s="14" t="s">
        <v>243</v>
      </c>
      <c r="AP1455" s="14" t="s">
        <v>9707</v>
      </c>
      <c r="AQ1455" s="14" t="s">
        <v>9708</v>
      </c>
      <c r="AR1455" s="14">
        <v>2.2165277847501401</v>
      </c>
      <c r="AS1455" s="14">
        <v>1.2038751903676499</v>
      </c>
      <c r="AT1455" s="14">
        <v>7.0744614744642504</v>
      </c>
      <c r="AU1455" s="15">
        <v>4.5365402820360097E-12</v>
      </c>
      <c r="AV1455" s="15">
        <v>3.3688974323513198E-11</v>
      </c>
      <c r="AW1455" s="14">
        <v>16.8693687782735</v>
      </c>
      <c r="AX1455" s="16">
        <v>283.42315369261502</v>
      </c>
      <c r="AY1455" s="14">
        <v>70.326923076923094</v>
      </c>
    </row>
    <row r="1456" spans="1:51" x14ac:dyDescent="0.25">
      <c r="A1456" s="14" t="s">
        <v>4248</v>
      </c>
      <c r="B1456" s="14" t="s">
        <v>1310</v>
      </c>
      <c r="C1456" s="14" t="s">
        <v>4249</v>
      </c>
      <c r="D1456" s="14" t="s">
        <v>296</v>
      </c>
      <c r="E1456" s="14">
        <v>-2.0248334969999999</v>
      </c>
      <c r="F1456" s="14">
        <v>-5.3331454850000002</v>
      </c>
      <c r="G1456" s="14">
        <v>-13.047997629999999</v>
      </c>
      <c r="H1456" s="15">
        <v>1.56E-36</v>
      </c>
      <c r="I1456" s="15">
        <v>1.3399999999999999E-35</v>
      </c>
      <c r="J1456" s="14">
        <v>72.036942830000001</v>
      </c>
      <c r="K1456" s="14">
        <v>3.7722772280000001</v>
      </c>
      <c r="L1456" s="14">
        <v>9.2035398229999998</v>
      </c>
      <c r="N1456" s="14" t="s">
        <v>4769</v>
      </c>
      <c r="O1456" s="14" t="s">
        <v>243</v>
      </c>
      <c r="P1456" s="14" t="s">
        <v>4770</v>
      </c>
      <c r="Q1456" s="14" t="s">
        <v>4771</v>
      </c>
      <c r="R1456" s="14">
        <v>-2.0214945950000001</v>
      </c>
      <c r="S1456" s="14">
        <v>4.2174846109999997</v>
      </c>
      <c r="T1456" s="14">
        <v>-18.64090376</v>
      </c>
      <c r="U1456" s="15">
        <v>1.52E-61</v>
      </c>
      <c r="V1456" s="15">
        <v>1.03E-59</v>
      </c>
      <c r="W1456" s="14">
        <v>129.13349930000001</v>
      </c>
      <c r="X1456" s="14">
        <v>949.63079779999998</v>
      </c>
      <c r="Y1456" s="14">
        <v>2471.4237290000001</v>
      </c>
      <c r="AA1456" s="14" t="s">
        <v>6350</v>
      </c>
      <c r="AB1456" s="14" t="s">
        <v>243</v>
      </c>
      <c r="AC1456" s="14" t="s">
        <v>6351</v>
      </c>
      <c r="AD1456" s="14" t="s">
        <v>6352</v>
      </c>
      <c r="AE1456" s="14">
        <v>-2.2945364480000001</v>
      </c>
      <c r="AF1456" s="14">
        <v>-1.652410403</v>
      </c>
      <c r="AG1456" s="14">
        <v>-11.41122676</v>
      </c>
      <c r="AH1456" s="15">
        <v>4.2299999999999996E-27</v>
      </c>
      <c r="AI1456" s="15">
        <v>5.4599999999999995E-26</v>
      </c>
      <c r="AJ1456" s="14">
        <v>50.597989470000002</v>
      </c>
      <c r="AK1456" s="14">
        <v>17.61538462</v>
      </c>
      <c r="AL1456" s="14">
        <v>69.585365850000002</v>
      </c>
      <c r="AN1456" s="14" t="s">
        <v>24975</v>
      </c>
      <c r="AO1456" s="14" t="s">
        <v>274</v>
      </c>
      <c r="AP1456" s="14" t="s">
        <v>24976</v>
      </c>
      <c r="AQ1456" s="14" t="s">
        <v>24977</v>
      </c>
      <c r="AR1456" s="14">
        <v>2.2197162634181198</v>
      </c>
      <c r="AS1456" s="14">
        <v>2.3190909292573401</v>
      </c>
      <c r="AT1456" s="14">
        <v>9.3129622480198293</v>
      </c>
      <c r="AU1456" s="15">
        <v>2.8768038029216498E-19</v>
      </c>
      <c r="AV1456" s="15">
        <v>5.4652788099682004E-18</v>
      </c>
      <c r="AW1456" s="14">
        <v>33.0243069616063</v>
      </c>
      <c r="AX1456" s="16">
        <v>463.62674650698602</v>
      </c>
      <c r="AY1456" s="14">
        <v>87.269230769230802</v>
      </c>
    </row>
    <row r="1457" spans="1:51" x14ac:dyDescent="0.25">
      <c r="A1457" s="14" t="s">
        <v>4250</v>
      </c>
      <c r="B1457" s="14" t="s">
        <v>274</v>
      </c>
      <c r="C1457" s="14" t="s">
        <v>4251</v>
      </c>
      <c r="D1457" s="14" t="s">
        <v>296</v>
      </c>
      <c r="E1457" s="14">
        <v>-2.0242925550000002</v>
      </c>
      <c r="F1457" s="14">
        <v>-4.6669793039999998</v>
      </c>
      <c r="G1457" s="14">
        <v>-17.122663060000001</v>
      </c>
      <c r="H1457" s="15">
        <v>4.2199999999999996E-59</v>
      </c>
      <c r="I1457" s="15">
        <v>7.5599999999999997E-58</v>
      </c>
      <c r="J1457" s="14">
        <v>123.6120974</v>
      </c>
      <c r="K1457" s="14">
        <v>2.6480648059999998</v>
      </c>
      <c r="L1457" s="14">
        <v>9.6283185840000005</v>
      </c>
      <c r="N1457" s="14" t="s">
        <v>12700</v>
      </c>
      <c r="O1457" s="14" t="s">
        <v>274</v>
      </c>
      <c r="P1457" s="14" t="s">
        <v>12701</v>
      </c>
      <c r="Q1457" s="14" t="s">
        <v>296</v>
      </c>
      <c r="R1457" s="14">
        <v>-2.0209916300000001</v>
      </c>
      <c r="S1457" s="14">
        <v>-2.8180343780000001</v>
      </c>
      <c r="T1457" s="14">
        <v>-13.533553319999999</v>
      </c>
      <c r="U1457" s="15">
        <v>1.28E-36</v>
      </c>
      <c r="V1457" s="15">
        <v>2.9499999999999998E-35</v>
      </c>
      <c r="W1457" s="14">
        <v>72.35134875</v>
      </c>
      <c r="X1457" s="14">
        <v>7.9777365490000003</v>
      </c>
      <c r="Y1457" s="14">
        <v>18.559322030000001</v>
      </c>
      <c r="AA1457" s="14" t="s">
        <v>19149</v>
      </c>
      <c r="AB1457" s="14" t="s">
        <v>243</v>
      </c>
      <c r="AC1457" s="14" t="s">
        <v>19150</v>
      </c>
      <c r="AD1457" s="14" t="s">
        <v>19151</v>
      </c>
      <c r="AE1457" s="14">
        <v>-2.2938962479999998</v>
      </c>
      <c r="AF1457" s="14">
        <v>-2.2723935829999999</v>
      </c>
      <c r="AG1457" s="14">
        <v>-11.18242253</v>
      </c>
      <c r="AH1457" s="15">
        <v>3.44E-26</v>
      </c>
      <c r="AI1457" s="15">
        <v>4.1600000000000002E-25</v>
      </c>
      <c r="AJ1457" s="14">
        <v>48.556023099999997</v>
      </c>
      <c r="AK1457" s="14">
        <v>10.126819129999999</v>
      </c>
      <c r="AL1457" s="14">
        <v>44.731707319999998</v>
      </c>
      <c r="AN1457" s="14" t="s">
        <v>10233</v>
      </c>
      <c r="AO1457" s="14" t="s">
        <v>243</v>
      </c>
      <c r="AP1457" s="14" t="s">
        <v>155</v>
      </c>
      <c r="AQ1457" s="14" t="s">
        <v>10234</v>
      </c>
      <c r="AR1457" s="14">
        <v>2.2216335565816498</v>
      </c>
      <c r="AS1457" s="14">
        <v>2.0724054933158902</v>
      </c>
      <c r="AT1457" s="14">
        <v>9.5186030958803993</v>
      </c>
      <c r="AU1457" s="15">
        <v>5.3181426707050098E-20</v>
      </c>
      <c r="AV1457" s="15">
        <v>1.1052889951977799E-18</v>
      </c>
      <c r="AW1457" s="14">
        <v>34.684603742355002</v>
      </c>
      <c r="AX1457" s="16">
        <v>412.19560878243499</v>
      </c>
      <c r="AY1457" s="14">
        <v>135.269230769231</v>
      </c>
    </row>
    <row r="1458" spans="1:51" x14ac:dyDescent="0.25">
      <c r="A1458" s="14" t="s">
        <v>4252</v>
      </c>
      <c r="B1458" s="14" t="s">
        <v>274</v>
      </c>
      <c r="C1458" s="14" t="s">
        <v>4253</v>
      </c>
      <c r="D1458" s="14" t="s">
        <v>296</v>
      </c>
      <c r="E1458" s="14">
        <v>-2.024199195</v>
      </c>
      <c r="F1458" s="14">
        <v>-4.3628787850000004</v>
      </c>
      <c r="G1458" s="14">
        <v>-16.397013909999998</v>
      </c>
      <c r="H1458" s="15">
        <v>8.6799999999999995E-55</v>
      </c>
      <c r="I1458" s="15">
        <v>1.3999999999999999E-53</v>
      </c>
      <c r="J1458" s="14">
        <v>113.7363536</v>
      </c>
      <c r="K1458" s="14">
        <v>3.6426642660000002</v>
      </c>
      <c r="L1458" s="14">
        <v>13.69026549</v>
      </c>
      <c r="N1458" s="14" t="s">
        <v>12702</v>
      </c>
      <c r="O1458" s="14" t="s">
        <v>243</v>
      </c>
      <c r="P1458" s="14" t="s">
        <v>12703</v>
      </c>
      <c r="Q1458" s="14" t="s">
        <v>12704</v>
      </c>
      <c r="R1458" s="14">
        <v>-2.020949264</v>
      </c>
      <c r="S1458" s="14">
        <v>2.7746486090000002</v>
      </c>
      <c r="T1458" s="14">
        <v>-16.204868609999998</v>
      </c>
      <c r="U1458" s="15">
        <v>2.8699999999999999E-49</v>
      </c>
      <c r="V1458" s="15">
        <v>1.1399999999999999E-47</v>
      </c>
      <c r="W1458" s="14">
        <v>101.0436103</v>
      </c>
      <c r="X1458" s="14">
        <v>402.73283859999998</v>
      </c>
      <c r="Y1458" s="14">
        <v>878.2372881</v>
      </c>
      <c r="AA1458" s="14" t="s">
        <v>2459</v>
      </c>
      <c r="AB1458" s="14" t="s">
        <v>274</v>
      </c>
      <c r="AC1458" s="14" t="s">
        <v>2460</v>
      </c>
      <c r="AD1458" s="14" t="s">
        <v>296</v>
      </c>
      <c r="AE1458" s="14">
        <v>-2.2921350870000001</v>
      </c>
      <c r="AF1458" s="14">
        <v>-4.0078752590000004</v>
      </c>
      <c r="AG1458" s="14">
        <v>-10.881314100000001</v>
      </c>
      <c r="AH1458" s="15">
        <v>5.2199999999999999E-25</v>
      </c>
      <c r="AI1458" s="15">
        <v>5.85E-24</v>
      </c>
      <c r="AJ1458" s="14">
        <v>45.930926909999997</v>
      </c>
      <c r="AK1458" s="14">
        <v>2.8960498960000001</v>
      </c>
      <c r="AL1458" s="14">
        <v>13.463414630000001</v>
      </c>
      <c r="AN1458" s="14" t="s">
        <v>11339</v>
      </c>
      <c r="AO1458" s="14" t="s">
        <v>243</v>
      </c>
      <c r="AP1458" s="14" t="s">
        <v>11340</v>
      </c>
      <c r="AQ1458" s="14" t="s">
        <v>11341</v>
      </c>
      <c r="AR1458" s="14">
        <v>2.2217987046392702</v>
      </c>
      <c r="AS1458" s="14">
        <v>-1.05820983947939</v>
      </c>
      <c r="AT1458" s="14">
        <v>5.8273967467746797</v>
      </c>
      <c r="AU1458" s="15">
        <v>9.5458698231957092E-9</v>
      </c>
      <c r="AV1458" s="15">
        <v>4.4403396679419902E-8</v>
      </c>
      <c r="AW1458" s="14">
        <v>9.5773475596671798</v>
      </c>
      <c r="AX1458" s="16">
        <v>95.107784431137702</v>
      </c>
      <c r="AY1458" s="14">
        <v>11.4807692307692</v>
      </c>
    </row>
    <row r="1459" spans="1:51" x14ac:dyDescent="0.25">
      <c r="A1459" s="14" t="s">
        <v>4254</v>
      </c>
      <c r="B1459" s="14" t="s">
        <v>243</v>
      </c>
      <c r="C1459" s="14" t="s">
        <v>4255</v>
      </c>
      <c r="D1459" s="14" t="s">
        <v>4256</v>
      </c>
      <c r="E1459" s="14">
        <v>-2.023957722</v>
      </c>
      <c r="F1459" s="14">
        <v>2.5538618940000002</v>
      </c>
      <c r="G1459" s="14">
        <v>-15.90634421</v>
      </c>
      <c r="H1459" s="15">
        <v>6.1299999999999999E-52</v>
      </c>
      <c r="I1459" s="15">
        <v>8.87E-51</v>
      </c>
      <c r="J1459" s="14">
        <v>106.850967</v>
      </c>
      <c r="K1459" s="14">
        <v>502.71377139999998</v>
      </c>
      <c r="L1459" s="14">
        <v>1816.637168</v>
      </c>
      <c r="N1459" s="14" t="s">
        <v>12705</v>
      </c>
      <c r="O1459" s="14" t="s">
        <v>689</v>
      </c>
      <c r="P1459" s="14" t="s">
        <v>12706</v>
      </c>
      <c r="Q1459" s="14" t="s">
        <v>296</v>
      </c>
      <c r="R1459" s="14">
        <v>-2.0205812189999999</v>
      </c>
      <c r="S1459" s="14">
        <v>-3.757275666</v>
      </c>
      <c r="T1459" s="14">
        <v>-8.9807100799999997</v>
      </c>
      <c r="U1459" s="15">
        <v>3.4400000000000002E-18</v>
      </c>
      <c r="V1459" s="15">
        <v>2.72E-17</v>
      </c>
      <c r="W1459" s="14">
        <v>30.438058659999999</v>
      </c>
      <c r="X1459" s="14">
        <v>8.907235622</v>
      </c>
      <c r="Y1459" s="14">
        <v>12.06779661</v>
      </c>
      <c r="AA1459" s="14" t="s">
        <v>9647</v>
      </c>
      <c r="AB1459" s="14" t="s">
        <v>243</v>
      </c>
      <c r="AC1459" s="14" t="s">
        <v>9648</v>
      </c>
      <c r="AD1459" s="14" t="s">
        <v>9649</v>
      </c>
      <c r="AE1459" s="14">
        <v>-2.2915171700000001</v>
      </c>
      <c r="AF1459" s="14">
        <v>-0.16094882999999999</v>
      </c>
      <c r="AG1459" s="14">
        <v>-9.2737096959999992</v>
      </c>
      <c r="AH1459" s="15">
        <v>4.64E-19</v>
      </c>
      <c r="AI1459" s="15">
        <v>3.48E-18</v>
      </c>
      <c r="AJ1459" s="14">
        <v>32.172788250000004</v>
      </c>
      <c r="AK1459" s="14">
        <v>98.557172559999998</v>
      </c>
      <c r="AL1459" s="14">
        <v>214.31707320000001</v>
      </c>
      <c r="AN1459" s="14" t="s">
        <v>24978</v>
      </c>
      <c r="AO1459" s="14" t="s">
        <v>274</v>
      </c>
      <c r="AP1459" s="14" t="s">
        <v>24979</v>
      </c>
      <c r="AQ1459" s="14" t="s">
        <v>296</v>
      </c>
      <c r="AR1459" s="14">
        <v>2.2266050460995399</v>
      </c>
      <c r="AS1459" s="14">
        <v>1.50718301006007</v>
      </c>
      <c r="AT1459" s="14">
        <v>7.59581511412261</v>
      </c>
      <c r="AU1459" s="15">
        <v>1.30493645585437E-13</v>
      </c>
      <c r="AV1459" s="15">
        <v>1.1869288929040899E-12</v>
      </c>
      <c r="AW1459" s="14">
        <v>20.312029199391301</v>
      </c>
      <c r="AX1459" s="16">
        <v>284.375249500998</v>
      </c>
      <c r="AY1459" s="14">
        <v>97.865384615384599</v>
      </c>
    </row>
    <row r="1460" spans="1:51" x14ac:dyDescent="0.25">
      <c r="A1460" s="14" t="s">
        <v>4257</v>
      </c>
      <c r="B1460" s="14" t="s">
        <v>274</v>
      </c>
      <c r="C1460" s="14" t="s">
        <v>4258</v>
      </c>
      <c r="D1460" s="14" t="s">
        <v>296</v>
      </c>
      <c r="E1460" s="14">
        <v>-2.02317152</v>
      </c>
      <c r="F1460" s="14">
        <v>-5.3499447509999998</v>
      </c>
      <c r="G1460" s="14">
        <v>-13.941123360000001</v>
      </c>
      <c r="H1460" s="15">
        <v>4.08E-41</v>
      </c>
      <c r="I1460" s="15">
        <v>4.1200000000000003E-40</v>
      </c>
      <c r="J1460" s="14">
        <v>82.500891910000007</v>
      </c>
      <c r="K1460" s="14">
        <v>3.7938793880000001</v>
      </c>
      <c r="L1460" s="14">
        <v>7.840707965</v>
      </c>
      <c r="N1460" s="14" t="s">
        <v>12707</v>
      </c>
      <c r="O1460" s="14" t="s">
        <v>243</v>
      </c>
      <c r="P1460" s="14" t="s">
        <v>12708</v>
      </c>
      <c r="Q1460" s="14" t="s">
        <v>12709</v>
      </c>
      <c r="R1460" s="14">
        <v>-2.020322937</v>
      </c>
      <c r="S1460" s="14">
        <v>-1.102705644</v>
      </c>
      <c r="T1460" s="14">
        <v>-10.228571690000001</v>
      </c>
      <c r="U1460" s="15">
        <v>9.51E-23</v>
      </c>
      <c r="V1460" s="15">
        <v>1.01E-21</v>
      </c>
      <c r="W1460" s="14">
        <v>40.674315530000001</v>
      </c>
      <c r="X1460" s="14">
        <v>34.176252320000003</v>
      </c>
      <c r="Y1460" s="14">
        <v>79.864406779999996</v>
      </c>
      <c r="AA1460" s="14" t="s">
        <v>3539</v>
      </c>
      <c r="AB1460" s="14" t="s">
        <v>243</v>
      </c>
      <c r="AC1460" s="14" t="s">
        <v>3540</v>
      </c>
      <c r="AD1460" s="14" t="s">
        <v>3541</v>
      </c>
      <c r="AE1460" s="14">
        <v>-2.290321531</v>
      </c>
      <c r="AF1460" s="14">
        <v>-2.2667635719999999</v>
      </c>
      <c r="AG1460" s="14">
        <v>-13.789422180000001</v>
      </c>
      <c r="AH1460" s="15">
        <v>3.8300000000000002E-37</v>
      </c>
      <c r="AI1460" s="15">
        <v>8.8499999999999996E-36</v>
      </c>
      <c r="AJ1460" s="14">
        <v>73.549418750000001</v>
      </c>
      <c r="AK1460" s="14">
        <v>9.4303534300000003</v>
      </c>
      <c r="AL1460" s="14">
        <v>44.902439020000003</v>
      </c>
      <c r="AN1460" s="14" t="s">
        <v>17359</v>
      </c>
      <c r="AO1460" s="14" t="s">
        <v>243</v>
      </c>
      <c r="AP1460" s="14" t="s">
        <v>17360</v>
      </c>
      <c r="AQ1460" s="14" t="s">
        <v>17361</v>
      </c>
      <c r="AR1460" s="14">
        <v>2.2298296000147899</v>
      </c>
      <c r="AS1460" s="14">
        <v>4.4457894010568904</v>
      </c>
      <c r="AT1460" s="14">
        <v>11.6771690624304</v>
      </c>
      <c r="AU1460" s="15">
        <v>2.5137890939204002E-28</v>
      </c>
      <c r="AV1460" s="15">
        <v>1.6215222201242699E-26</v>
      </c>
      <c r="AW1460" s="14">
        <v>53.504156245391599</v>
      </c>
      <c r="AX1460" s="16">
        <v>1556.95409181637</v>
      </c>
      <c r="AY1460" s="14">
        <v>477.80769230769198</v>
      </c>
    </row>
    <row r="1461" spans="1:51" x14ac:dyDescent="0.25">
      <c r="A1461" s="14" t="s">
        <v>4259</v>
      </c>
      <c r="B1461" s="14" t="s">
        <v>243</v>
      </c>
      <c r="C1461" s="14" t="s">
        <v>4260</v>
      </c>
      <c r="D1461" s="14" t="s">
        <v>4261</v>
      </c>
      <c r="E1461" s="14">
        <v>-2.0196154239999999</v>
      </c>
      <c r="F1461" s="14">
        <v>0.79040105500000002</v>
      </c>
      <c r="G1461" s="14">
        <v>-19.141533219999999</v>
      </c>
      <c r="H1461" s="15">
        <v>1.1400000000000001E-71</v>
      </c>
      <c r="I1461" s="15">
        <v>2.9500000000000003E-70</v>
      </c>
      <c r="J1461" s="14">
        <v>152.26108260000001</v>
      </c>
      <c r="K1461" s="14">
        <v>129.77317729999999</v>
      </c>
      <c r="L1461" s="14">
        <v>426.6283186</v>
      </c>
      <c r="N1461" s="14" t="s">
        <v>12710</v>
      </c>
      <c r="O1461" s="14" t="s">
        <v>243</v>
      </c>
      <c r="P1461" s="14" t="s">
        <v>12711</v>
      </c>
      <c r="Q1461" s="14" t="s">
        <v>12712</v>
      </c>
      <c r="R1461" s="14">
        <v>-2.019737283</v>
      </c>
      <c r="S1461" s="14">
        <v>-1.4402583090000001</v>
      </c>
      <c r="T1461" s="14">
        <v>-7.6244299040000003</v>
      </c>
      <c r="U1461" s="15">
        <v>9.6199999999999997E-14</v>
      </c>
      <c r="V1461" s="15">
        <v>5.3800000000000003E-13</v>
      </c>
      <c r="W1461" s="14">
        <v>20.255032880000002</v>
      </c>
      <c r="X1461" s="14">
        <v>55.063079780000002</v>
      </c>
      <c r="Y1461" s="14">
        <v>129.4915254</v>
      </c>
      <c r="AA1461" s="14" t="s">
        <v>19152</v>
      </c>
      <c r="AB1461" s="14" t="s">
        <v>243</v>
      </c>
      <c r="AC1461" s="14" t="s">
        <v>19153</v>
      </c>
      <c r="AD1461" s="14" t="s">
        <v>19154</v>
      </c>
      <c r="AE1461" s="14">
        <v>-2.289948834</v>
      </c>
      <c r="AF1461" s="14">
        <v>2.3627764579999999</v>
      </c>
      <c r="AG1461" s="14">
        <v>-17.472882599999998</v>
      </c>
      <c r="AH1461" s="15">
        <v>3.0700000000000002E-54</v>
      </c>
      <c r="AI1461" s="15">
        <v>1.7000000000000001E-52</v>
      </c>
      <c r="AJ1461" s="14">
        <v>112.4639153</v>
      </c>
      <c r="AK1461" s="14">
        <v>202.37629939999999</v>
      </c>
      <c r="AL1461" s="14">
        <v>1116.585366</v>
      </c>
      <c r="AN1461" s="14" t="s">
        <v>23309</v>
      </c>
      <c r="AO1461" s="14" t="s">
        <v>274</v>
      </c>
      <c r="AP1461" s="14" t="s">
        <v>23310</v>
      </c>
      <c r="AQ1461" s="14" t="s">
        <v>23311</v>
      </c>
      <c r="AR1461" s="14">
        <v>2.2337868800728198</v>
      </c>
      <c r="AS1461" s="14">
        <v>-0.58854517827694197</v>
      </c>
      <c r="AT1461" s="14">
        <v>9.0568795104952002</v>
      </c>
      <c r="AU1461" s="15">
        <v>2.2696898956303898E-18</v>
      </c>
      <c r="AV1461" s="15">
        <v>3.7957261045575403E-17</v>
      </c>
      <c r="AW1461" s="14">
        <v>31.014770410253099</v>
      </c>
      <c r="AX1461" s="16">
        <v>57.654690618762501</v>
      </c>
      <c r="AY1461" s="14">
        <v>12.2307692307692</v>
      </c>
    </row>
    <row r="1462" spans="1:51" x14ac:dyDescent="0.25">
      <c r="A1462" s="14" t="s">
        <v>4262</v>
      </c>
      <c r="B1462" s="14" t="s">
        <v>243</v>
      </c>
      <c r="C1462" s="14" t="s">
        <v>4263</v>
      </c>
      <c r="D1462" s="14" t="s">
        <v>4264</v>
      </c>
      <c r="E1462" s="14">
        <v>-2.0194359529999999</v>
      </c>
      <c r="F1462" s="14">
        <v>5.6587806619999999</v>
      </c>
      <c r="G1462" s="14">
        <v>-18.78279238</v>
      </c>
      <c r="H1462" s="15">
        <v>2.22E-69</v>
      </c>
      <c r="I1462" s="15">
        <v>5.38E-68</v>
      </c>
      <c r="J1462" s="14">
        <v>146.6981308</v>
      </c>
      <c r="K1462" s="14">
        <v>3984.7128710000002</v>
      </c>
      <c r="L1462" s="14">
        <v>13102.36283</v>
      </c>
      <c r="N1462" s="14" t="s">
        <v>12713</v>
      </c>
      <c r="O1462" s="14" t="s">
        <v>274</v>
      </c>
      <c r="P1462" s="14" t="s">
        <v>12714</v>
      </c>
      <c r="Q1462" s="14" t="s">
        <v>12715</v>
      </c>
      <c r="R1462" s="14">
        <v>-2.0196258230000002</v>
      </c>
      <c r="S1462" s="14">
        <v>-1.844232866</v>
      </c>
      <c r="T1462" s="14">
        <v>-7.9950307250000003</v>
      </c>
      <c r="U1462" s="15">
        <v>6.6600000000000001E-15</v>
      </c>
      <c r="V1462" s="15">
        <v>4.1199999999999997E-14</v>
      </c>
      <c r="W1462" s="14">
        <v>22.898346020000002</v>
      </c>
      <c r="X1462" s="14">
        <v>28.14285714</v>
      </c>
      <c r="Y1462" s="14">
        <v>62.372881360000001</v>
      </c>
      <c r="AA1462" s="14" t="s">
        <v>13780</v>
      </c>
      <c r="AB1462" s="14" t="s">
        <v>274</v>
      </c>
      <c r="AC1462" s="14" t="s">
        <v>13781</v>
      </c>
      <c r="AD1462" s="14" t="s">
        <v>296</v>
      </c>
      <c r="AE1462" s="14">
        <v>-2.2898359469999998</v>
      </c>
      <c r="AF1462" s="14">
        <v>-3.6150053440000001</v>
      </c>
      <c r="AG1462" s="14">
        <v>-9.3261533270000001</v>
      </c>
      <c r="AH1462" s="15">
        <v>3.0399999999999998E-19</v>
      </c>
      <c r="AI1462" s="15">
        <v>2.31E-18</v>
      </c>
      <c r="AJ1462" s="14">
        <v>32.813724239999999</v>
      </c>
      <c r="AK1462" s="14">
        <v>6.7754677750000001</v>
      </c>
      <c r="AL1462" s="14">
        <v>16.268292679999998</v>
      </c>
      <c r="AN1462" s="14" t="s">
        <v>24980</v>
      </c>
      <c r="AO1462" s="14" t="s">
        <v>11303</v>
      </c>
      <c r="AP1462" s="14" t="s">
        <v>24981</v>
      </c>
      <c r="AQ1462" s="14" t="s">
        <v>24982</v>
      </c>
      <c r="AR1462" s="14">
        <v>2.23485922353967</v>
      </c>
      <c r="AS1462" s="14">
        <v>-3.77743178976668</v>
      </c>
      <c r="AT1462" s="14">
        <v>7.4835411446317197</v>
      </c>
      <c r="AU1462" s="15">
        <v>2.8493998924185E-13</v>
      </c>
      <c r="AV1462" s="15">
        <v>2.4598813820312099E-12</v>
      </c>
      <c r="AW1462" s="14">
        <v>19.5553830955702</v>
      </c>
      <c r="AX1462" s="16">
        <v>7.72654690618762</v>
      </c>
      <c r="AY1462" s="14">
        <v>1.15384615384615</v>
      </c>
    </row>
    <row r="1463" spans="1:51" x14ac:dyDescent="0.25">
      <c r="A1463" s="14" t="s">
        <v>4265</v>
      </c>
      <c r="B1463" s="14" t="s">
        <v>243</v>
      </c>
      <c r="C1463" s="14" t="s">
        <v>4266</v>
      </c>
      <c r="D1463" s="14" t="s">
        <v>4267</v>
      </c>
      <c r="E1463" s="14">
        <v>-2.019331115</v>
      </c>
      <c r="F1463" s="14">
        <v>4.134084713</v>
      </c>
      <c r="G1463" s="14">
        <v>-13.680078480000001</v>
      </c>
      <c r="H1463" s="15">
        <v>9.38E-40</v>
      </c>
      <c r="I1463" s="15">
        <v>9.0799999999999995E-39</v>
      </c>
      <c r="J1463" s="14">
        <v>78.806621939999999</v>
      </c>
      <c r="K1463" s="14">
        <v>1675.9153920000001</v>
      </c>
      <c r="L1463" s="14">
        <v>4012.8407080000002</v>
      </c>
      <c r="N1463" s="14" t="s">
        <v>12716</v>
      </c>
      <c r="O1463" s="14" t="s">
        <v>274</v>
      </c>
      <c r="P1463" s="14" t="s">
        <v>12717</v>
      </c>
      <c r="Q1463" s="14" t="s">
        <v>296</v>
      </c>
      <c r="R1463" s="14">
        <v>-2.019044654</v>
      </c>
      <c r="S1463" s="14">
        <v>-3.2982901830000002</v>
      </c>
      <c r="T1463" s="14">
        <v>-12.33386</v>
      </c>
      <c r="U1463" s="15">
        <v>2.57E-31</v>
      </c>
      <c r="V1463" s="15">
        <v>4.51E-30</v>
      </c>
      <c r="W1463" s="14">
        <v>60.272332380000002</v>
      </c>
      <c r="X1463" s="14">
        <v>5.9833024119999996</v>
      </c>
      <c r="Y1463" s="14">
        <v>16.10169492</v>
      </c>
      <c r="AA1463" s="14" t="s">
        <v>2173</v>
      </c>
      <c r="AB1463" s="14" t="s">
        <v>243</v>
      </c>
      <c r="AC1463" s="14" t="s">
        <v>2174</v>
      </c>
      <c r="AD1463" s="14" t="s">
        <v>2175</v>
      </c>
      <c r="AE1463" s="14">
        <v>-2.2885537249999999</v>
      </c>
      <c r="AF1463" s="14">
        <v>-2.5446657319999999</v>
      </c>
      <c r="AG1463" s="14">
        <v>-9.0277245409999995</v>
      </c>
      <c r="AH1463" s="15">
        <v>3.3100000000000001E-18</v>
      </c>
      <c r="AI1463" s="15">
        <v>2.3300000000000001E-17</v>
      </c>
      <c r="AJ1463" s="14">
        <v>30.40793833</v>
      </c>
      <c r="AK1463" s="14">
        <v>17.2972973</v>
      </c>
      <c r="AL1463" s="14">
        <v>47.243902439999999</v>
      </c>
      <c r="AN1463" s="14" t="s">
        <v>24983</v>
      </c>
      <c r="AO1463" s="14" t="s">
        <v>274</v>
      </c>
      <c r="AP1463" s="14" t="s">
        <v>24984</v>
      </c>
      <c r="AQ1463" s="14" t="s">
        <v>296</v>
      </c>
      <c r="AR1463" s="14">
        <v>2.2430030569325199</v>
      </c>
      <c r="AS1463" s="14">
        <v>2.71649272768382E-2</v>
      </c>
      <c r="AT1463" s="14">
        <v>6.1389191315530898</v>
      </c>
      <c r="AU1463" s="15">
        <v>1.5821117431555399E-9</v>
      </c>
      <c r="AV1463" s="15">
        <v>8.1927662374423495E-9</v>
      </c>
      <c r="AW1463" s="14">
        <v>11.2542593375743</v>
      </c>
      <c r="AX1463" s="16">
        <v>145.52495009980001</v>
      </c>
      <c r="AY1463" s="14">
        <v>30.384615384615401</v>
      </c>
    </row>
    <row r="1464" spans="1:51" x14ac:dyDescent="0.25">
      <c r="A1464" s="14" t="s">
        <v>4268</v>
      </c>
      <c r="B1464" s="14" t="s">
        <v>274</v>
      </c>
      <c r="C1464" s="14" t="s">
        <v>4269</v>
      </c>
      <c r="D1464" s="14" t="s">
        <v>296</v>
      </c>
      <c r="E1464" s="14">
        <v>-2.0181615380000002</v>
      </c>
      <c r="F1464" s="14">
        <v>-2.9510646270000001</v>
      </c>
      <c r="G1464" s="14">
        <v>-16.25184325</v>
      </c>
      <c r="H1464" s="15">
        <v>6.1300000000000006E-54</v>
      </c>
      <c r="I1464" s="15">
        <v>9.5100000000000006E-53</v>
      </c>
      <c r="J1464" s="14">
        <v>111.7608448</v>
      </c>
      <c r="K1464" s="14">
        <v>9.6534653469999991</v>
      </c>
      <c r="L1464" s="14">
        <v>34.522123890000003</v>
      </c>
      <c r="N1464" s="14" t="s">
        <v>6978</v>
      </c>
      <c r="O1464" s="14" t="s">
        <v>243</v>
      </c>
      <c r="P1464" s="14" t="s">
        <v>152</v>
      </c>
      <c r="Q1464" s="14" t="s">
        <v>6979</v>
      </c>
      <c r="R1464" s="14">
        <v>-2.0180650510000002</v>
      </c>
      <c r="S1464" s="14">
        <v>0.30480022099999998</v>
      </c>
      <c r="T1464" s="14">
        <v>-14.104423110000001</v>
      </c>
      <c r="U1464" s="15">
        <v>3.1299999999999999E-39</v>
      </c>
      <c r="V1464" s="15">
        <v>8.17E-38</v>
      </c>
      <c r="W1464" s="14">
        <v>78.227972879999996</v>
      </c>
      <c r="X1464" s="14">
        <v>75.115027830000002</v>
      </c>
      <c r="Y1464" s="14">
        <v>183.0169492</v>
      </c>
      <c r="AA1464" s="14" t="s">
        <v>19155</v>
      </c>
      <c r="AB1464" s="14" t="s">
        <v>243</v>
      </c>
      <c r="AC1464" s="14" t="s">
        <v>19156</v>
      </c>
      <c r="AD1464" s="14" t="s">
        <v>19157</v>
      </c>
      <c r="AE1464" s="14">
        <v>-2.2881537999999999</v>
      </c>
      <c r="AF1464" s="14">
        <v>-1.093808482</v>
      </c>
      <c r="AG1464" s="14">
        <v>-13.27947565</v>
      </c>
      <c r="AH1464" s="15">
        <v>6.5799999999999996E-35</v>
      </c>
      <c r="AI1464" s="15">
        <v>1.3199999999999999E-33</v>
      </c>
      <c r="AJ1464" s="14">
        <v>68.399083660000002</v>
      </c>
      <c r="AK1464" s="14">
        <v>21.68191268</v>
      </c>
      <c r="AL1464" s="14">
        <v>107.07317070000001</v>
      </c>
      <c r="AN1464" s="14" t="s">
        <v>24985</v>
      </c>
      <c r="AO1464" s="14" t="s">
        <v>1310</v>
      </c>
      <c r="AP1464" s="14" t="s">
        <v>24986</v>
      </c>
      <c r="AQ1464" s="14" t="s">
        <v>24987</v>
      </c>
      <c r="AR1464" s="14">
        <v>2.2455129431876002</v>
      </c>
      <c r="AS1464" s="14">
        <v>-2.4184681191530002</v>
      </c>
      <c r="AT1464" s="14">
        <v>6.21630918213343</v>
      </c>
      <c r="AU1464" s="15">
        <v>1.00026660395567E-9</v>
      </c>
      <c r="AV1464" s="15">
        <v>5.3495645828306001E-9</v>
      </c>
      <c r="AW1464" s="14">
        <v>11.782112879489199</v>
      </c>
      <c r="AX1464" s="16">
        <v>25.0079840319361</v>
      </c>
      <c r="AY1464" s="14">
        <v>4.9038461538461497</v>
      </c>
    </row>
    <row r="1465" spans="1:51" x14ac:dyDescent="0.25">
      <c r="A1465" s="14" t="s">
        <v>4270</v>
      </c>
      <c r="B1465" s="14" t="s">
        <v>243</v>
      </c>
      <c r="C1465" s="14" t="s">
        <v>4271</v>
      </c>
      <c r="D1465" s="14" t="s">
        <v>4272</v>
      </c>
      <c r="E1465" s="14">
        <v>-2.01746961</v>
      </c>
      <c r="F1465" s="14">
        <v>6.089249809</v>
      </c>
      <c r="G1465" s="14">
        <v>-25.98510782</v>
      </c>
      <c r="H1465" s="15">
        <v>5.7500000000000005E-119</v>
      </c>
      <c r="I1465" s="15">
        <v>4.7099999999999997E-117</v>
      </c>
      <c r="J1465" s="14">
        <v>260.64246359999999</v>
      </c>
      <c r="K1465" s="14">
        <v>4094.8334829999999</v>
      </c>
      <c r="L1465" s="14">
        <v>16994.389380000001</v>
      </c>
      <c r="N1465" s="14" t="s">
        <v>5435</v>
      </c>
      <c r="O1465" s="14" t="s">
        <v>243</v>
      </c>
      <c r="P1465" s="14" t="s">
        <v>5436</v>
      </c>
      <c r="Q1465" s="14" t="s">
        <v>5437</v>
      </c>
      <c r="R1465" s="14">
        <v>-2.0177525379999999</v>
      </c>
      <c r="S1465" s="14">
        <v>5.3584800699999997</v>
      </c>
      <c r="T1465" s="14">
        <v>-13.257465639999999</v>
      </c>
      <c r="U1465" s="15">
        <v>2.2500000000000001E-35</v>
      </c>
      <c r="V1465" s="15">
        <v>4.8200000000000003E-34</v>
      </c>
      <c r="W1465" s="14">
        <v>69.058980989999995</v>
      </c>
      <c r="X1465" s="14">
        <v>2483.133581</v>
      </c>
      <c r="Y1465" s="14">
        <v>5360.4237290000001</v>
      </c>
      <c r="AA1465" s="14" t="s">
        <v>5707</v>
      </c>
      <c r="AB1465" s="14" t="s">
        <v>243</v>
      </c>
      <c r="AC1465" s="14" t="s">
        <v>5708</v>
      </c>
      <c r="AD1465" s="14" t="s">
        <v>5709</v>
      </c>
      <c r="AE1465" s="14">
        <v>-2.2881378909999999</v>
      </c>
      <c r="AF1465" s="14">
        <v>4.8737819890000003</v>
      </c>
      <c r="AG1465" s="14">
        <v>-9.8866254070000004</v>
      </c>
      <c r="AH1465" s="15">
        <v>2.9699999999999999E-21</v>
      </c>
      <c r="AI1465" s="15">
        <v>2.5899999999999999E-20</v>
      </c>
      <c r="AJ1465" s="14">
        <v>36.79859982</v>
      </c>
      <c r="AK1465" s="14">
        <v>2050.665281</v>
      </c>
      <c r="AL1465" s="14">
        <v>6839.8780489999999</v>
      </c>
      <c r="AN1465" s="14" t="s">
        <v>22831</v>
      </c>
      <c r="AO1465" s="14" t="s">
        <v>274</v>
      </c>
      <c r="AP1465" s="14" t="s">
        <v>22832</v>
      </c>
      <c r="AQ1465" s="14" t="s">
        <v>22833</v>
      </c>
      <c r="AR1465" s="14">
        <v>2.2488166954925899</v>
      </c>
      <c r="AS1465" s="14">
        <v>0.217575139995799</v>
      </c>
      <c r="AT1465" s="14">
        <v>13.3884518833935</v>
      </c>
      <c r="AU1465" s="15">
        <v>1.2549997537355901E-35</v>
      </c>
      <c r="AV1465" s="15">
        <v>2.9937663936753E-33</v>
      </c>
      <c r="AW1465" s="14">
        <v>69.906577947990797</v>
      </c>
      <c r="AX1465" s="16">
        <v>81.810379241516998</v>
      </c>
      <c r="AY1465" s="14">
        <v>21.942307692307701</v>
      </c>
    </row>
    <row r="1466" spans="1:51" x14ac:dyDescent="0.25">
      <c r="A1466" s="14" t="s">
        <v>4273</v>
      </c>
      <c r="B1466" s="14" t="s">
        <v>689</v>
      </c>
      <c r="C1466" s="14" t="s">
        <v>4274</v>
      </c>
      <c r="D1466" s="14" t="s">
        <v>4275</v>
      </c>
      <c r="E1466" s="14">
        <v>-2.017025635</v>
      </c>
      <c r="F1466" s="14">
        <v>-4.049992263</v>
      </c>
      <c r="G1466" s="14">
        <v>-13.66136375</v>
      </c>
      <c r="H1466" s="15">
        <v>1.17E-39</v>
      </c>
      <c r="I1466" s="15">
        <v>1.13E-38</v>
      </c>
      <c r="J1466" s="14">
        <v>79.11945317</v>
      </c>
      <c r="K1466" s="14">
        <v>6.6669666970000003</v>
      </c>
      <c r="L1466" s="14">
        <v>17.690265490000002</v>
      </c>
      <c r="N1466" s="14" t="s">
        <v>12718</v>
      </c>
      <c r="O1466" s="14" t="s">
        <v>243</v>
      </c>
      <c r="P1466" s="14" t="s">
        <v>12719</v>
      </c>
      <c r="Q1466" s="14" t="s">
        <v>12720</v>
      </c>
      <c r="R1466" s="14">
        <v>-2.0176124130000002</v>
      </c>
      <c r="S1466" s="14">
        <v>-1.4276655819999999</v>
      </c>
      <c r="T1466" s="14">
        <v>-10.353878030000001</v>
      </c>
      <c r="U1466" s="15">
        <v>3.1400000000000001E-23</v>
      </c>
      <c r="V1466" s="15">
        <v>3.4299999999999999E-22</v>
      </c>
      <c r="W1466" s="14">
        <v>41.785330129999998</v>
      </c>
      <c r="X1466" s="14">
        <v>27.662337659999999</v>
      </c>
      <c r="Y1466" s="14">
        <v>87.338983049999996</v>
      </c>
      <c r="AA1466" s="14" t="s">
        <v>19158</v>
      </c>
      <c r="AB1466" s="14" t="s">
        <v>274</v>
      </c>
      <c r="AC1466" s="14" t="s">
        <v>19159</v>
      </c>
      <c r="AD1466" s="14" t="s">
        <v>296</v>
      </c>
      <c r="AE1466" s="14">
        <v>-2.2879287110000002</v>
      </c>
      <c r="AF1466" s="14">
        <v>-2.9856813249999998</v>
      </c>
      <c r="AG1466" s="14">
        <v>-9.0153041639999998</v>
      </c>
      <c r="AH1466" s="15">
        <v>3.6499999999999998E-18</v>
      </c>
      <c r="AI1466" s="15">
        <v>2.5599999999999999E-17</v>
      </c>
      <c r="AJ1466" s="14">
        <v>30.334987439999999</v>
      </c>
      <c r="AK1466" s="14">
        <v>10.55925156</v>
      </c>
      <c r="AL1466" s="14">
        <v>32.170731709999998</v>
      </c>
      <c r="AN1466" s="14" t="s">
        <v>14949</v>
      </c>
      <c r="AO1466" s="14" t="s">
        <v>274</v>
      </c>
      <c r="AP1466" s="14" t="s">
        <v>14950</v>
      </c>
      <c r="AQ1466" s="14" t="s">
        <v>14951</v>
      </c>
      <c r="AR1466" s="14">
        <v>2.2503998811355999</v>
      </c>
      <c r="AS1466" s="14">
        <v>-0.80453199446057599</v>
      </c>
      <c r="AT1466" s="14">
        <v>4.5551156540495201</v>
      </c>
      <c r="AU1466" s="15">
        <v>6.44016929063004E-6</v>
      </c>
      <c r="AV1466" s="15">
        <v>1.9244400931561199E-5</v>
      </c>
      <c r="AW1466" s="14">
        <v>3.3580776408029598</v>
      </c>
      <c r="AX1466" s="16">
        <v>147.15568862275401</v>
      </c>
      <c r="AY1466" s="14">
        <v>34.173076923076898</v>
      </c>
    </row>
    <row r="1467" spans="1:51" x14ac:dyDescent="0.25">
      <c r="A1467" s="14" t="s">
        <v>4276</v>
      </c>
      <c r="B1467" s="14" t="s">
        <v>1310</v>
      </c>
      <c r="C1467" s="14" t="s">
        <v>4277</v>
      </c>
      <c r="D1467" s="14" t="s">
        <v>4278</v>
      </c>
      <c r="E1467" s="14">
        <v>-2.0169765220000002</v>
      </c>
      <c r="F1467" s="14">
        <v>-4.9420989219999996</v>
      </c>
      <c r="G1467" s="14">
        <v>-14.190672080000001</v>
      </c>
      <c r="H1467" s="15">
        <v>1.9500000000000001E-42</v>
      </c>
      <c r="I1467" s="15">
        <v>2.0699999999999999E-41</v>
      </c>
      <c r="J1467" s="14">
        <v>85.502316039999997</v>
      </c>
      <c r="K1467" s="14">
        <v>3.0315031499999998</v>
      </c>
      <c r="L1467" s="14">
        <v>10.769911499999999</v>
      </c>
      <c r="N1467" s="14" t="s">
        <v>12721</v>
      </c>
      <c r="O1467" s="14" t="s">
        <v>274</v>
      </c>
      <c r="P1467" s="14" t="s">
        <v>12722</v>
      </c>
      <c r="Q1467" s="14" t="s">
        <v>12723</v>
      </c>
      <c r="R1467" s="14">
        <v>-2.0170484950000001</v>
      </c>
      <c r="S1467" s="14">
        <v>0.38269742000000001</v>
      </c>
      <c r="T1467" s="14">
        <v>-10.02670442</v>
      </c>
      <c r="U1467" s="15">
        <v>5.5399999999999999E-22</v>
      </c>
      <c r="V1467" s="15">
        <v>5.6000000000000001E-21</v>
      </c>
      <c r="W1467" s="14">
        <v>38.834741889999997</v>
      </c>
      <c r="X1467" s="14">
        <v>103.4155844</v>
      </c>
      <c r="Y1467" s="14">
        <v>212.5423729</v>
      </c>
      <c r="AA1467" s="14" t="s">
        <v>19160</v>
      </c>
      <c r="AB1467" s="14" t="s">
        <v>243</v>
      </c>
      <c r="AC1467" s="14" t="s">
        <v>19161</v>
      </c>
      <c r="AD1467" s="14" t="s">
        <v>19162</v>
      </c>
      <c r="AE1467" s="14">
        <v>-2.2873915349999998</v>
      </c>
      <c r="AF1467" s="14">
        <v>-6.3941528999999997E-2</v>
      </c>
      <c r="AG1467" s="14">
        <v>-11.845747360000001</v>
      </c>
      <c r="AH1467" s="15">
        <v>7.3899999999999998E-29</v>
      </c>
      <c r="AI1467" s="15">
        <v>1.0500000000000001E-27</v>
      </c>
      <c r="AJ1467" s="14">
        <v>54.50234888</v>
      </c>
      <c r="AK1467" s="14">
        <v>58.008316010000001</v>
      </c>
      <c r="AL1467" s="14">
        <v>200.07317069999999</v>
      </c>
      <c r="AN1467" s="14" t="s">
        <v>24988</v>
      </c>
      <c r="AO1467" s="14" t="s">
        <v>243</v>
      </c>
      <c r="AP1467" s="14" t="s">
        <v>24989</v>
      </c>
      <c r="AQ1467" s="14" t="s">
        <v>24990</v>
      </c>
      <c r="AR1467" s="14">
        <v>2.2611256297457101</v>
      </c>
      <c r="AS1467" s="14">
        <v>0.60678814715941898</v>
      </c>
      <c r="AT1467" s="14">
        <v>7.1176828884340697</v>
      </c>
      <c r="AU1467" s="15">
        <v>3.4061655223090898E-12</v>
      </c>
      <c r="AV1467" s="15">
        <v>2.5656330472775599E-11</v>
      </c>
      <c r="AW1467" s="14">
        <v>17.1705803256839</v>
      </c>
      <c r="AX1467" s="16">
        <v>201.403193612774</v>
      </c>
      <c r="AY1467" s="14">
        <v>62.576923076923102</v>
      </c>
    </row>
    <row r="1468" spans="1:51" x14ac:dyDescent="0.25">
      <c r="A1468" s="14" t="s">
        <v>4279</v>
      </c>
      <c r="B1468" s="14" t="s">
        <v>689</v>
      </c>
      <c r="C1468" s="14" t="s">
        <v>4280</v>
      </c>
      <c r="D1468" s="14" t="s">
        <v>4281</v>
      </c>
      <c r="E1468" s="14">
        <v>-2.015868743</v>
      </c>
      <c r="F1468" s="14">
        <v>-4.4961785750000001</v>
      </c>
      <c r="G1468" s="14">
        <v>-13.243387480000001</v>
      </c>
      <c r="H1468" s="15">
        <v>1.6199999999999999E-37</v>
      </c>
      <c r="I1468" s="15">
        <v>1.4500000000000001E-36</v>
      </c>
      <c r="J1468" s="14">
        <v>74.248212649999999</v>
      </c>
      <c r="K1468" s="14">
        <v>6.7092709270000004</v>
      </c>
      <c r="L1468" s="14">
        <v>14.75221239</v>
      </c>
      <c r="N1468" s="14" t="s">
        <v>12724</v>
      </c>
      <c r="O1468" s="14" t="s">
        <v>243</v>
      </c>
      <c r="P1468" s="14" t="s">
        <v>12725</v>
      </c>
      <c r="Q1468" s="14" t="s">
        <v>12726</v>
      </c>
      <c r="R1468" s="14">
        <v>-2.0169830950000001</v>
      </c>
      <c r="S1468" s="14">
        <v>0.62928884500000004</v>
      </c>
      <c r="T1468" s="14">
        <v>-16.612535780000002</v>
      </c>
      <c r="U1468" s="15">
        <v>2.7800000000000002E-51</v>
      </c>
      <c r="V1468" s="15">
        <v>1.2E-49</v>
      </c>
      <c r="W1468" s="14">
        <v>105.7982303</v>
      </c>
      <c r="X1468" s="14">
        <v>80.862708720000001</v>
      </c>
      <c r="Y1468" s="14">
        <v>233.44067799999999</v>
      </c>
      <c r="AA1468" s="14" t="s">
        <v>19163</v>
      </c>
      <c r="AB1468" s="14" t="s">
        <v>6296</v>
      </c>
      <c r="AC1468" s="14" t="s">
        <v>19164</v>
      </c>
      <c r="AD1468" s="14" t="s">
        <v>19165</v>
      </c>
      <c r="AE1468" s="14">
        <v>-2.2864992530000001</v>
      </c>
      <c r="AF1468" s="14">
        <v>-4.1828474360000003</v>
      </c>
      <c r="AG1468" s="14">
        <v>-8.9227012420000005</v>
      </c>
      <c r="AH1468" s="15">
        <v>7.5700000000000005E-18</v>
      </c>
      <c r="AI1468" s="15">
        <v>5.2000000000000001E-17</v>
      </c>
      <c r="AJ1468" s="14">
        <v>29.67198067</v>
      </c>
      <c r="AK1468" s="14">
        <v>2.8752598749999998</v>
      </c>
      <c r="AL1468" s="14">
        <v>14.073170729999999</v>
      </c>
      <c r="AN1468" s="14" t="s">
        <v>18205</v>
      </c>
      <c r="AO1468" s="14" t="s">
        <v>243</v>
      </c>
      <c r="AP1468" s="14" t="s">
        <v>18206</v>
      </c>
      <c r="AQ1468" s="14" t="s">
        <v>18207</v>
      </c>
      <c r="AR1468" s="14">
        <v>2.2623883213240701</v>
      </c>
      <c r="AS1468" s="14">
        <v>5.0859641584537103</v>
      </c>
      <c r="AT1468" s="14">
        <v>8.3827088299136303</v>
      </c>
      <c r="AU1468" s="15">
        <v>4.2662605015812802E-16</v>
      </c>
      <c r="AV1468" s="15">
        <v>5.3510249525289798E-15</v>
      </c>
      <c r="AW1468" s="14">
        <v>25.693947523003501</v>
      </c>
      <c r="AX1468" s="16">
        <v>3049.1776447105799</v>
      </c>
      <c r="AY1468" s="14">
        <v>1018.51923076923</v>
      </c>
    </row>
    <row r="1469" spans="1:51" x14ac:dyDescent="0.25">
      <c r="A1469" s="14" t="s">
        <v>4282</v>
      </c>
      <c r="B1469" s="14" t="s">
        <v>243</v>
      </c>
      <c r="C1469" s="14" t="s">
        <v>4283</v>
      </c>
      <c r="D1469" s="14" t="s">
        <v>4284</v>
      </c>
      <c r="E1469" s="14">
        <v>-2.0143569979999998</v>
      </c>
      <c r="F1469" s="14">
        <v>-4.7233190550000002</v>
      </c>
      <c r="G1469" s="14">
        <v>-13.23343959</v>
      </c>
      <c r="H1469" s="15">
        <v>1.82E-37</v>
      </c>
      <c r="I1469" s="15">
        <v>1.6199999999999998E-36</v>
      </c>
      <c r="J1469" s="14">
        <v>74.142819650000007</v>
      </c>
      <c r="K1469" s="14">
        <v>6.0207020699999996</v>
      </c>
      <c r="L1469" s="14">
        <v>11.539823009999999</v>
      </c>
      <c r="N1469" s="14" t="s">
        <v>12727</v>
      </c>
      <c r="O1469" s="14" t="s">
        <v>274</v>
      </c>
      <c r="P1469" s="14" t="s">
        <v>12728</v>
      </c>
      <c r="Q1469" s="14" t="s">
        <v>296</v>
      </c>
      <c r="R1469" s="14">
        <v>-2.0168832459999999</v>
      </c>
      <c r="S1469" s="14">
        <v>-4.63650172</v>
      </c>
      <c r="T1469" s="14">
        <v>-8.9661022809999995</v>
      </c>
      <c r="U1469" s="15">
        <v>3.8700000000000002E-18</v>
      </c>
      <c r="V1469" s="15">
        <v>3.0500000000000003E-17</v>
      </c>
      <c r="W1469" s="14">
        <v>30.36780358</v>
      </c>
      <c r="X1469" s="14">
        <v>6.2782931350000002</v>
      </c>
      <c r="Y1469" s="14">
        <v>5.3559322030000001</v>
      </c>
      <c r="AA1469" s="14" t="s">
        <v>19166</v>
      </c>
      <c r="AB1469" s="14" t="s">
        <v>243</v>
      </c>
      <c r="AC1469" s="14" t="s">
        <v>19167</v>
      </c>
      <c r="AD1469" s="14" t="s">
        <v>19168</v>
      </c>
      <c r="AE1469" s="14">
        <v>-2.2862327859999998</v>
      </c>
      <c r="AF1469" s="14">
        <v>1.631989387</v>
      </c>
      <c r="AG1469" s="14">
        <v>-14.43881996</v>
      </c>
      <c r="AH1469" s="15">
        <v>4.8199999999999996E-40</v>
      </c>
      <c r="AI1469" s="15">
        <v>1.3000000000000001E-38</v>
      </c>
      <c r="AJ1469" s="14">
        <v>79.953103929999997</v>
      </c>
      <c r="AK1469" s="14">
        <v>154.43866940000001</v>
      </c>
      <c r="AL1469" s="14">
        <v>916.31707319999998</v>
      </c>
      <c r="AN1469" s="14" t="s">
        <v>16578</v>
      </c>
      <c r="AO1469" s="14" t="s">
        <v>243</v>
      </c>
      <c r="AP1469" s="14" t="s">
        <v>16579</v>
      </c>
      <c r="AQ1469" s="14" t="s">
        <v>16580</v>
      </c>
      <c r="AR1469" s="14">
        <v>2.2661678396210201</v>
      </c>
      <c r="AS1469" s="14">
        <v>-0.440986996775521</v>
      </c>
      <c r="AT1469" s="14">
        <v>5.5999533058227096</v>
      </c>
      <c r="AU1469" s="15">
        <v>3.3749628857096203E-8</v>
      </c>
      <c r="AV1469" s="15">
        <v>1.4523368197422299E-7</v>
      </c>
      <c r="AW1469" s="14">
        <v>8.3384162706188594</v>
      </c>
      <c r="AX1469" s="16">
        <v>204.46906187624799</v>
      </c>
      <c r="AY1469" s="14">
        <v>13.807692307692299</v>
      </c>
    </row>
    <row r="1470" spans="1:51" x14ac:dyDescent="0.25">
      <c r="A1470" s="14" t="s">
        <v>4285</v>
      </c>
      <c r="B1470" s="14" t="s">
        <v>243</v>
      </c>
      <c r="C1470" s="14" t="s">
        <v>4286</v>
      </c>
      <c r="D1470" s="14" t="s">
        <v>4287</v>
      </c>
      <c r="E1470" s="14">
        <v>-2.0135696510000001</v>
      </c>
      <c r="F1470" s="14">
        <v>-0.47012216899999998</v>
      </c>
      <c r="G1470" s="14">
        <v>-8.3977464210000008</v>
      </c>
      <c r="H1470" s="15">
        <v>1.2399999999999999E-16</v>
      </c>
      <c r="I1470" s="15">
        <v>4.4500000000000003E-16</v>
      </c>
      <c r="J1470" s="14">
        <v>26.43378452</v>
      </c>
      <c r="K1470" s="14">
        <v>187.03510349999999</v>
      </c>
      <c r="L1470" s="14">
        <v>282.69911500000001</v>
      </c>
      <c r="N1470" s="14" t="s">
        <v>12729</v>
      </c>
      <c r="O1470" s="14" t="s">
        <v>243</v>
      </c>
      <c r="P1470" s="14" t="s">
        <v>12730</v>
      </c>
      <c r="Q1470" s="14" t="s">
        <v>12731</v>
      </c>
      <c r="R1470" s="14">
        <v>-2.0168609609999999</v>
      </c>
      <c r="S1470" s="14">
        <v>5.8428273989999999</v>
      </c>
      <c r="T1470" s="14">
        <v>-13.091992149999999</v>
      </c>
      <c r="U1470" s="15">
        <v>1.23E-34</v>
      </c>
      <c r="V1470" s="15">
        <v>2.55E-33</v>
      </c>
      <c r="W1470" s="14">
        <v>67.355839950000004</v>
      </c>
      <c r="X1470" s="14">
        <v>3207.042672</v>
      </c>
      <c r="Y1470" s="14">
        <v>7373.0847460000005</v>
      </c>
      <c r="AA1470" s="14" t="s">
        <v>11535</v>
      </c>
      <c r="AB1470" s="14" t="s">
        <v>243</v>
      </c>
      <c r="AC1470" s="14" t="s">
        <v>11536</v>
      </c>
      <c r="AD1470" s="14" t="s">
        <v>11537</v>
      </c>
      <c r="AE1470" s="14">
        <v>-2.2861028440000002</v>
      </c>
      <c r="AF1470" s="14">
        <v>-3.2368984529999998</v>
      </c>
      <c r="AG1470" s="14">
        <v>-10.14679888</v>
      </c>
      <c r="AH1470" s="15">
        <v>3.2599999999999999E-22</v>
      </c>
      <c r="AI1470" s="15">
        <v>3.0299999999999999E-21</v>
      </c>
      <c r="AJ1470" s="14">
        <v>39.54430361</v>
      </c>
      <c r="AK1470" s="14">
        <v>6.8399168399999999</v>
      </c>
      <c r="AL1470" s="14">
        <v>23.12195122</v>
      </c>
      <c r="AN1470" s="14" t="s">
        <v>21107</v>
      </c>
      <c r="AO1470" s="14" t="s">
        <v>243</v>
      </c>
      <c r="AP1470" s="14" t="s">
        <v>21108</v>
      </c>
      <c r="AQ1470" s="14" t="s">
        <v>21109</v>
      </c>
      <c r="AR1470" s="14">
        <v>2.2671530572893599</v>
      </c>
      <c r="AS1470" s="14">
        <v>0.63156929497980596</v>
      </c>
      <c r="AT1470" s="14">
        <v>5.0578498572661301</v>
      </c>
      <c r="AU1470" s="15">
        <v>5.7690986544331802E-7</v>
      </c>
      <c r="AV1470" s="15">
        <v>2.0511449462316901E-6</v>
      </c>
      <c r="AW1470" s="14">
        <v>5.55792360333988</v>
      </c>
      <c r="AX1470" s="16">
        <v>345.15568862275398</v>
      </c>
      <c r="AY1470" s="14">
        <v>68.807692307692307</v>
      </c>
    </row>
    <row r="1471" spans="1:51" x14ac:dyDescent="0.25">
      <c r="A1471" s="14" t="s">
        <v>4288</v>
      </c>
      <c r="B1471" s="14" t="s">
        <v>243</v>
      </c>
      <c r="C1471" s="14" t="s">
        <v>4289</v>
      </c>
      <c r="D1471" s="14" t="s">
        <v>4290</v>
      </c>
      <c r="E1471" s="14">
        <v>-2.013527195</v>
      </c>
      <c r="F1471" s="14">
        <v>4.2299420640000003</v>
      </c>
      <c r="G1471" s="14">
        <v>-21.908056129999999</v>
      </c>
      <c r="H1471" s="15">
        <v>4.6600000000000003E-90</v>
      </c>
      <c r="I1471" s="15">
        <v>1.9299999999999999E-88</v>
      </c>
      <c r="J1471" s="14">
        <v>194.26179780000001</v>
      </c>
      <c r="K1471" s="14">
        <v>1180.269127</v>
      </c>
      <c r="L1471" s="14">
        <v>7523.5398230000001</v>
      </c>
      <c r="N1471" s="14" t="s">
        <v>3121</v>
      </c>
      <c r="O1471" s="14" t="s">
        <v>243</v>
      </c>
      <c r="P1471" s="14" t="s">
        <v>3122</v>
      </c>
      <c r="Q1471" s="14" t="s">
        <v>3123</v>
      </c>
      <c r="R1471" s="14">
        <v>-2.016714779</v>
      </c>
      <c r="S1471" s="14">
        <v>3.884039381</v>
      </c>
      <c r="T1471" s="14">
        <v>-15.045321400000001</v>
      </c>
      <c r="U1471" s="15">
        <v>1.19E-43</v>
      </c>
      <c r="V1471" s="15">
        <v>3.6399999999999997E-42</v>
      </c>
      <c r="W1471" s="14">
        <v>88.089353369999998</v>
      </c>
      <c r="X1471" s="14">
        <v>833.84601110000006</v>
      </c>
      <c r="Y1471" s="14">
        <v>1891.389831</v>
      </c>
      <c r="AA1471" s="14" t="s">
        <v>19169</v>
      </c>
      <c r="AB1471" s="14" t="s">
        <v>243</v>
      </c>
      <c r="AC1471" s="14" t="s">
        <v>19170</v>
      </c>
      <c r="AD1471" s="14" t="s">
        <v>19171</v>
      </c>
      <c r="AE1471" s="14">
        <v>-2.2856884119999998</v>
      </c>
      <c r="AF1471" s="14">
        <v>-1.092825935</v>
      </c>
      <c r="AG1471" s="14">
        <v>-7.0693828180000002</v>
      </c>
      <c r="AH1471" s="15">
        <v>4.9800000000000002E-12</v>
      </c>
      <c r="AI1471" s="15">
        <v>2.17E-11</v>
      </c>
      <c r="AJ1471" s="14">
        <v>16.320379190000001</v>
      </c>
      <c r="AK1471" s="14">
        <v>69.950103949999999</v>
      </c>
      <c r="AL1471" s="14">
        <v>91.804878049999999</v>
      </c>
      <c r="AN1471" s="14" t="s">
        <v>24991</v>
      </c>
      <c r="AO1471" s="14" t="s">
        <v>243</v>
      </c>
      <c r="AP1471" s="14" t="s">
        <v>24992</v>
      </c>
      <c r="AQ1471" s="14" t="s">
        <v>24993</v>
      </c>
      <c r="AR1471" s="14">
        <v>2.2741189322819801</v>
      </c>
      <c r="AS1471" s="14">
        <v>0.29737328239903399</v>
      </c>
      <c r="AT1471" s="14">
        <v>8.13699556294182</v>
      </c>
      <c r="AU1471" s="15">
        <v>2.66811073139447E-15</v>
      </c>
      <c r="AV1471" s="15">
        <v>3.0253743477148197E-14</v>
      </c>
      <c r="AW1471" s="14">
        <v>24.131835153262902</v>
      </c>
      <c r="AX1471" s="16">
        <v>124.483033932136</v>
      </c>
      <c r="AY1471" s="14">
        <v>26.634615384615401</v>
      </c>
    </row>
    <row r="1472" spans="1:51" x14ac:dyDescent="0.25">
      <c r="A1472" s="14" t="s">
        <v>4291</v>
      </c>
      <c r="B1472" s="14" t="s">
        <v>243</v>
      </c>
      <c r="C1472" s="14" t="s">
        <v>4292</v>
      </c>
      <c r="D1472" s="14" t="s">
        <v>4293</v>
      </c>
      <c r="E1472" s="14">
        <v>-2.012945829</v>
      </c>
      <c r="F1472" s="14">
        <v>-5.0681394009999998</v>
      </c>
      <c r="G1472" s="14">
        <v>-13.431884869999999</v>
      </c>
      <c r="H1472" s="15">
        <v>1.7799999999999999E-38</v>
      </c>
      <c r="I1472" s="15">
        <v>1.6399999999999999E-37</v>
      </c>
      <c r="J1472" s="14">
        <v>76.460239189999996</v>
      </c>
      <c r="K1472" s="14">
        <v>3.538253825</v>
      </c>
      <c r="L1472" s="14">
        <v>9.7079646020000006</v>
      </c>
      <c r="N1472" s="14" t="s">
        <v>3971</v>
      </c>
      <c r="O1472" s="14" t="s">
        <v>243</v>
      </c>
      <c r="P1472" s="14" t="s">
        <v>3972</v>
      </c>
      <c r="Q1472" s="14" t="s">
        <v>3973</v>
      </c>
      <c r="R1472" s="14">
        <v>-2.015653334</v>
      </c>
      <c r="S1472" s="14">
        <v>-2.997115113</v>
      </c>
      <c r="T1472" s="14">
        <v>-8.8631701379999992</v>
      </c>
      <c r="U1472" s="15">
        <v>8.7799999999999995E-18</v>
      </c>
      <c r="V1472" s="15">
        <v>6.7300000000000004E-17</v>
      </c>
      <c r="W1472" s="14">
        <v>29.478343649999999</v>
      </c>
      <c r="X1472" s="14">
        <v>22.669758810000001</v>
      </c>
      <c r="Y1472" s="14">
        <v>19.254237289999999</v>
      </c>
      <c r="AA1472" s="14" t="s">
        <v>1962</v>
      </c>
      <c r="AB1472" s="14" t="s">
        <v>335</v>
      </c>
      <c r="AC1472" s="14" t="s">
        <v>1963</v>
      </c>
      <c r="AD1472" s="14" t="s">
        <v>296</v>
      </c>
      <c r="AE1472" s="14">
        <v>-2.285451949</v>
      </c>
      <c r="AF1472" s="14">
        <v>-3.713976529</v>
      </c>
      <c r="AG1472" s="14">
        <v>-11.241334999999999</v>
      </c>
      <c r="AH1472" s="15">
        <v>2.01E-26</v>
      </c>
      <c r="AI1472" s="15">
        <v>2.4799999999999999E-25</v>
      </c>
      <c r="AJ1472" s="14">
        <v>49.139774129999999</v>
      </c>
      <c r="AK1472" s="14">
        <v>3.8731808729999999</v>
      </c>
      <c r="AL1472" s="14">
        <v>23.170731709999998</v>
      </c>
      <c r="AN1472" s="14" t="s">
        <v>24994</v>
      </c>
      <c r="AO1472" s="14" t="s">
        <v>4369</v>
      </c>
      <c r="AP1472" s="14" t="s">
        <v>24995</v>
      </c>
      <c r="AQ1472" s="14" t="s">
        <v>24996</v>
      </c>
      <c r="AR1472" s="14">
        <v>2.2786479529251702</v>
      </c>
      <c r="AS1472" s="14">
        <v>-0.51629909996543299</v>
      </c>
      <c r="AT1472" s="14">
        <v>8.1144148930768303</v>
      </c>
      <c r="AU1472" s="15">
        <v>3.1511554617931299E-15</v>
      </c>
      <c r="AV1472" s="15">
        <v>3.5350539932076703E-14</v>
      </c>
      <c r="AW1472" s="14">
        <v>23.9789410826648</v>
      </c>
      <c r="AX1472" s="16">
        <v>68.011976047904199</v>
      </c>
      <c r="AY1472" s="14">
        <v>22.442307692307701</v>
      </c>
    </row>
    <row r="1473" spans="1:51" x14ac:dyDescent="0.25">
      <c r="A1473" s="14" t="s">
        <v>4294</v>
      </c>
      <c r="B1473" s="14" t="s">
        <v>243</v>
      </c>
      <c r="C1473" s="14" t="s">
        <v>4295</v>
      </c>
      <c r="D1473" s="14" t="s">
        <v>4296</v>
      </c>
      <c r="E1473" s="14">
        <v>-2.0116949929999999</v>
      </c>
      <c r="F1473" s="14">
        <v>-0.23454444599999999</v>
      </c>
      <c r="G1473" s="14">
        <v>-17.808632039999999</v>
      </c>
      <c r="H1473" s="15">
        <v>2.79E-63</v>
      </c>
      <c r="I1473" s="15">
        <v>5.7799999999999999E-62</v>
      </c>
      <c r="J1473" s="14">
        <v>133.0748012</v>
      </c>
      <c r="K1473" s="14">
        <v>68.815481550000001</v>
      </c>
      <c r="L1473" s="14">
        <v>214.84070800000001</v>
      </c>
      <c r="N1473" s="14" t="s">
        <v>6432</v>
      </c>
      <c r="O1473" s="14" t="s">
        <v>243</v>
      </c>
      <c r="P1473" s="14" t="s">
        <v>6433</v>
      </c>
      <c r="Q1473" s="14" t="s">
        <v>6434</v>
      </c>
      <c r="R1473" s="14">
        <v>-2.0154277330000001</v>
      </c>
      <c r="S1473" s="14">
        <v>5.6096773889999998</v>
      </c>
      <c r="T1473" s="14">
        <v>-14.211932579999999</v>
      </c>
      <c r="U1473" s="15">
        <v>9.9399999999999998E-40</v>
      </c>
      <c r="V1473" s="15">
        <v>2.6500000000000001E-38</v>
      </c>
      <c r="W1473" s="14">
        <v>79.033342079999997</v>
      </c>
      <c r="X1473" s="14">
        <v>2716.604824</v>
      </c>
      <c r="Y1473" s="14">
        <v>6189.9152539999995</v>
      </c>
      <c r="AA1473" s="14" t="s">
        <v>19172</v>
      </c>
      <c r="AB1473" s="14" t="s">
        <v>243</v>
      </c>
      <c r="AC1473" s="14" t="s">
        <v>19173</v>
      </c>
      <c r="AD1473" s="14" t="s">
        <v>19174</v>
      </c>
      <c r="AE1473" s="14">
        <v>-2.285256994</v>
      </c>
      <c r="AF1473" s="14">
        <v>-2.6654202410000001</v>
      </c>
      <c r="AG1473" s="14">
        <v>-8.6849968480000008</v>
      </c>
      <c r="AH1473" s="15">
        <v>4.7999999999999997E-17</v>
      </c>
      <c r="AI1473" s="15">
        <v>3.1100000000000002E-16</v>
      </c>
      <c r="AJ1473" s="14">
        <v>27.780251530000001</v>
      </c>
      <c r="AK1473" s="14">
        <v>17.565488569999999</v>
      </c>
      <c r="AL1473" s="14">
        <v>31.243902439999999</v>
      </c>
      <c r="AN1473" s="14" t="s">
        <v>24997</v>
      </c>
      <c r="AO1473" s="14" t="s">
        <v>274</v>
      </c>
      <c r="AP1473" s="14" t="s">
        <v>24998</v>
      </c>
      <c r="AQ1473" s="14" t="s">
        <v>296</v>
      </c>
      <c r="AR1473" s="14">
        <v>2.2804346242337399</v>
      </c>
      <c r="AS1473" s="14">
        <v>-3.8954467307158498</v>
      </c>
      <c r="AT1473" s="14">
        <v>4.6901667293809197</v>
      </c>
      <c r="AU1473" s="15">
        <v>3.4401027513028598E-6</v>
      </c>
      <c r="AV1473" s="15">
        <v>1.0797720726097799E-5</v>
      </c>
      <c r="AW1473" s="14">
        <v>4.1226791789991903</v>
      </c>
      <c r="AX1473" s="16">
        <v>45.620758483033903</v>
      </c>
      <c r="AY1473" s="14">
        <v>1.2692307692307701</v>
      </c>
    </row>
    <row r="1474" spans="1:51" x14ac:dyDescent="0.25">
      <c r="A1474" s="14" t="s">
        <v>4297</v>
      </c>
      <c r="B1474" s="14" t="s">
        <v>274</v>
      </c>
      <c r="C1474" s="14" t="s">
        <v>4298</v>
      </c>
      <c r="D1474" s="14" t="s">
        <v>4299</v>
      </c>
      <c r="E1474" s="14">
        <v>-2.010897548</v>
      </c>
      <c r="F1474" s="14">
        <v>-1.7579417610000001</v>
      </c>
      <c r="G1474" s="14">
        <v>-21.4504482</v>
      </c>
      <c r="H1474" s="15">
        <v>6.16E-87</v>
      </c>
      <c r="I1474" s="15">
        <v>2.3799999999999999E-85</v>
      </c>
      <c r="J1474" s="14">
        <v>187.36568500000001</v>
      </c>
      <c r="K1474" s="14">
        <v>19.90189019</v>
      </c>
      <c r="L1474" s="14">
        <v>72.168141590000005</v>
      </c>
      <c r="N1474" s="14" t="s">
        <v>12732</v>
      </c>
      <c r="O1474" s="14" t="s">
        <v>274</v>
      </c>
      <c r="P1474" s="14" t="s">
        <v>12733</v>
      </c>
      <c r="Q1474" s="14" t="s">
        <v>12734</v>
      </c>
      <c r="R1474" s="14">
        <v>-2.0151452129999998</v>
      </c>
      <c r="S1474" s="14">
        <v>-2.4738661899999999</v>
      </c>
      <c r="T1474" s="14">
        <v>-7.3680642709999997</v>
      </c>
      <c r="U1474" s="15">
        <v>5.7499999999999997E-13</v>
      </c>
      <c r="V1474" s="15">
        <v>3.0099999999999999E-12</v>
      </c>
      <c r="W1474" s="14">
        <v>18.55643113</v>
      </c>
      <c r="X1474" s="14">
        <v>20.528756959999999</v>
      </c>
      <c r="Y1474" s="14">
        <v>66.084745760000004</v>
      </c>
      <c r="AA1474" s="14" t="s">
        <v>11589</v>
      </c>
      <c r="AB1474" s="14" t="s">
        <v>243</v>
      </c>
      <c r="AC1474" s="14" t="s">
        <v>11590</v>
      </c>
      <c r="AD1474" s="14" t="s">
        <v>11591</v>
      </c>
      <c r="AE1474" s="14">
        <v>-2.284204667</v>
      </c>
      <c r="AF1474" s="14">
        <v>1.937985683</v>
      </c>
      <c r="AG1474" s="14">
        <v>-18.469860430000001</v>
      </c>
      <c r="AH1474" s="15">
        <v>4.5000000000000001E-59</v>
      </c>
      <c r="AI1474" s="15">
        <v>3.0200000000000002E-57</v>
      </c>
      <c r="AJ1474" s="14">
        <v>123.5797287</v>
      </c>
      <c r="AK1474" s="14">
        <v>158.81912679999999</v>
      </c>
      <c r="AL1474" s="14">
        <v>772.17073170000003</v>
      </c>
      <c r="AN1474" s="14" t="s">
        <v>24999</v>
      </c>
      <c r="AO1474" s="14" t="s">
        <v>1310</v>
      </c>
      <c r="AP1474" s="14" t="s">
        <v>25000</v>
      </c>
      <c r="AQ1474" s="14" t="s">
        <v>296</v>
      </c>
      <c r="AR1474" s="14">
        <v>2.2967690830969398</v>
      </c>
      <c r="AS1474" s="14">
        <v>3.3309117540150801</v>
      </c>
      <c r="AT1474" s="14">
        <v>11.6495285496782</v>
      </c>
      <c r="AU1474" s="15">
        <v>3.26294349287152E-28</v>
      </c>
      <c r="AV1474" s="15">
        <v>2.0473148675123901E-26</v>
      </c>
      <c r="AW1474" s="14">
        <v>53.2685615502362</v>
      </c>
      <c r="AX1474" s="16">
        <v>776.20558882235503</v>
      </c>
      <c r="AY1474" s="14">
        <v>174.961538461538</v>
      </c>
    </row>
    <row r="1475" spans="1:51" x14ac:dyDescent="0.25">
      <c r="A1475" s="14" t="s">
        <v>4300</v>
      </c>
      <c r="B1475" s="14" t="s">
        <v>274</v>
      </c>
      <c r="C1475" s="14" t="s">
        <v>4301</v>
      </c>
      <c r="D1475" s="14" t="s">
        <v>4302</v>
      </c>
      <c r="E1475" s="14">
        <v>-2.0107634179999998</v>
      </c>
      <c r="F1475" s="14">
        <v>-5.104791079</v>
      </c>
      <c r="G1475" s="14">
        <v>-14.467671380000001</v>
      </c>
      <c r="H1475" s="15">
        <v>6.4100000000000002E-44</v>
      </c>
      <c r="I1475" s="15">
        <v>7.2100000000000003E-43</v>
      </c>
      <c r="J1475" s="14">
        <v>88.898536980000003</v>
      </c>
      <c r="K1475" s="14">
        <v>2.6687668769999999</v>
      </c>
      <c r="L1475" s="14">
        <v>9.5221238939999999</v>
      </c>
      <c r="N1475" s="14" t="s">
        <v>3051</v>
      </c>
      <c r="O1475" s="14" t="s">
        <v>274</v>
      </c>
      <c r="P1475" s="14" t="s">
        <v>82</v>
      </c>
      <c r="Q1475" s="14" t="s">
        <v>3052</v>
      </c>
      <c r="R1475" s="14">
        <v>-2.0150486399999998</v>
      </c>
      <c r="S1475" s="14">
        <v>-1.5592846730000001</v>
      </c>
      <c r="T1475" s="14">
        <v>-11.921167949999999</v>
      </c>
      <c r="U1475" s="15">
        <v>1.4700000000000001E-29</v>
      </c>
      <c r="V1475" s="15">
        <v>2.3200000000000002E-28</v>
      </c>
      <c r="W1475" s="14">
        <v>56.214545989999998</v>
      </c>
      <c r="X1475" s="14">
        <v>21.543599260000001</v>
      </c>
      <c r="Y1475" s="14">
        <v>48.745762710000001</v>
      </c>
      <c r="AA1475" s="14" t="s">
        <v>7568</v>
      </c>
      <c r="AB1475" s="14" t="s">
        <v>243</v>
      </c>
      <c r="AC1475" s="14" t="s">
        <v>7569</v>
      </c>
      <c r="AD1475" s="14" t="s">
        <v>7570</v>
      </c>
      <c r="AE1475" s="14">
        <v>-2.2835713630000001</v>
      </c>
      <c r="AF1475" s="14">
        <v>-0.53467899100000005</v>
      </c>
      <c r="AG1475" s="14">
        <v>-11.88603146</v>
      </c>
      <c r="AH1475" s="15">
        <v>5.0599999999999999E-29</v>
      </c>
      <c r="AI1475" s="15">
        <v>7.2700000000000004E-28</v>
      </c>
      <c r="AJ1475" s="14">
        <v>54.92076402</v>
      </c>
      <c r="AK1475" s="14">
        <v>31.960498959999999</v>
      </c>
      <c r="AL1475" s="14">
        <v>176.6341463</v>
      </c>
      <c r="AN1475" s="14" t="s">
        <v>22822</v>
      </c>
      <c r="AO1475" s="14" t="s">
        <v>243</v>
      </c>
      <c r="AP1475" s="14" t="s">
        <v>22823</v>
      </c>
      <c r="AQ1475" s="14" t="s">
        <v>22824</v>
      </c>
      <c r="AR1475" s="14">
        <v>2.3056456379241101</v>
      </c>
      <c r="AS1475" s="14">
        <v>4.8429751540807198</v>
      </c>
      <c r="AT1475" s="14">
        <v>9.1288520830340296</v>
      </c>
      <c r="AU1475" s="15">
        <v>1.2754234172317399E-18</v>
      </c>
      <c r="AV1475" s="15">
        <v>2.1894335728527999E-17</v>
      </c>
      <c r="AW1475" s="14">
        <v>31.4351532012357</v>
      </c>
      <c r="AX1475" s="16">
        <v>2683.50698602794</v>
      </c>
      <c r="AY1475" s="14">
        <v>624.76923076923094</v>
      </c>
    </row>
    <row r="1476" spans="1:51" x14ac:dyDescent="0.25">
      <c r="A1476" s="14" t="s">
        <v>4303</v>
      </c>
      <c r="B1476" s="14" t="s">
        <v>243</v>
      </c>
      <c r="C1476" s="14" t="s">
        <v>4304</v>
      </c>
      <c r="D1476" s="14" t="s">
        <v>4305</v>
      </c>
      <c r="E1476" s="14">
        <v>-2.0103616660000001</v>
      </c>
      <c r="F1476" s="14">
        <v>1.8574577320000001</v>
      </c>
      <c r="G1476" s="14">
        <v>-17.78868684</v>
      </c>
      <c r="H1476" s="15">
        <v>3.7000000000000001E-63</v>
      </c>
      <c r="I1476" s="15">
        <v>7.6300000000000002E-62</v>
      </c>
      <c r="J1476" s="14">
        <v>132.6501638</v>
      </c>
      <c r="K1476" s="14">
        <v>315.02790279999999</v>
      </c>
      <c r="L1476" s="14">
        <v>833.71681420000004</v>
      </c>
      <c r="N1476" s="14" t="s">
        <v>4758</v>
      </c>
      <c r="O1476" s="14" t="s">
        <v>243</v>
      </c>
      <c r="P1476" s="14" t="s">
        <v>4759</v>
      </c>
      <c r="Q1476" s="14" t="s">
        <v>4760</v>
      </c>
      <c r="R1476" s="14">
        <v>-2.0141008139999999</v>
      </c>
      <c r="S1476" s="14">
        <v>4.2056170990000004</v>
      </c>
      <c r="T1476" s="14">
        <v>-16.531045890000001</v>
      </c>
      <c r="U1476" s="15">
        <v>7.0600000000000001E-51</v>
      </c>
      <c r="V1476" s="15">
        <v>3.0099999999999999E-49</v>
      </c>
      <c r="W1476" s="14">
        <v>104.6500053</v>
      </c>
      <c r="X1476" s="14">
        <v>980.47680890000004</v>
      </c>
      <c r="Y1476" s="14">
        <v>2515.6440680000001</v>
      </c>
      <c r="AA1476" s="14" t="s">
        <v>19175</v>
      </c>
      <c r="AB1476" s="14" t="s">
        <v>243</v>
      </c>
      <c r="AC1476" s="14" t="s">
        <v>19176</v>
      </c>
      <c r="AD1476" s="14" t="s">
        <v>19177</v>
      </c>
      <c r="AE1476" s="14">
        <v>-2.2822929470000002</v>
      </c>
      <c r="AF1476" s="14">
        <v>-2.1508574880000002</v>
      </c>
      <c r="AG1476" s="14">
        <v>-9.5023290679999999</v>
      </c>
      <c r="AH1476" s="15">
        <v>7.2399999999999996E-20</v>
      </c>
      <c r="AI1476" s="15">
        <v>5.7399999999999999E-19</v>
      </c>
      <c r="AJ1476" s="14">
        <v>34.15810475</v>
      </c>
      <c r="AK1476" s="14">
        <v>20.66112266</v>
      </c>
      <c r="AL1476" s="14">
        <v>48.731707319999998</v>
      </c>
      <c r="AN1476" s="14" t="s">
        <v>25001</v>
      </c>
      <c r="AO1476" s="14" t="s">
        <v>689</v>
      </c>
      <c r="AP1476" s="14" t="s">
        <v>25002</v>
      </c>
      <c r="AQ1476" s="14" t="s">
        <v>296</v>
      </c>
      <c r="AR1476" s="14">
        <v>2.31362680382317</v>
      </c>
      <c r="AS1476" s="14">
        <v>-4.3163680481747999</v>
      </c>
      <c r="AT1476" s="14">
        <v>6.7942047180981398</v>
      </c>
      <c r="AU1476" s="15">
        <v>2.81169395772403E-11</v>
      </c>
      <c r="AV1476" s="15">
        <v>1.87540209483012E-10</v>
      </c>
      <c r="AW1476" s="14">
        <v>15.1692954324238</v>
      </c>
      <c r="AX1476" s="16">
        <v>8.8882235528942104</v>
      </c>
      <c r="AY1476" s="14">
        <v>0.46153846153846201</v>
      </c>
    </row>
    <row r="1477" spans="1:51" x14ac:dyDescent="0.25">
      <c r="A1477" s="14" t="s">
        <v>4306</v>
      </c>
      <c r="B1477" s="14" t="s">
        <v>243</v>
      </c>
      <c r="C1477" s="14" t="s">
        <v>4307</v>
      </c>
      <c r="D1477" s="14" t="s">
        <v>4308</v>
      </c>
      <c r="E1477" s="14">
        <v>-2.0082561229999998</v>
      </c>
      <c r="F1477" s="14">
        <v>-4.7503009460000003</v>
      </c>
      <c r="G1477" s="14">
        <v>-11.876444879999999</v>
      </c>
      <c r="H1477" s="15">
        <v>7.1700000000000001E-31</v>
      </c>
      <c r="I1477" s="15">
        <v>4.9400000000000001E-30</v>
      </c>
      <c r="J1477" s="14">
        <v>59.0865419</v>
      </c>
      <c r="K1477" s="14">
        <v>7.6894689469999999</v>
      </c>
      <c r="L1477" s="14">
        <v>15.2920354</v>
      </c>
      <c r="N1477" s="14" t="s">
        <v>12735</v>
      </c>
      <c r="O1477" s="14" t="s">
        <v>243</v>
      </c>
      <c r="P1477" s="14" t="s">
        <v>12736</v>
      </c>
      <c r="Q1477" s="14" t="s">
        <v>12737</v>
      </c>
      <c r="R1477" s="14">
        <v>-2.0126029889999999</v>
      </c>
      <c r="S1477" s="14">
        <v>4.9609770849999997</v>
      </c>
      <c r="T1477" s="14">
        <v>-16.056332319999999</v>
      </c>
      <c r="U1477" s="15">
        <v>1.5400000000000001E-48</v>
      </c>
      <c r="V1477" s="15">
        <v>5.8799999999999998E-47</v>
      </c>
      <c r="W1477" s="14">
        <v>99.255525309999996</v>
      </c>
      <c r="X1477" s="14">
        <v>1698.226345</v>
      </c>
      <c r="Y1477" s="14">
        <v>4209.305085</v>
      </c>
      <c r="AA1477" s="14" t="s">
        <v>12765</v>
      </c>
      <c r="AB1477" s="14" t="s">
        <v>274</v>
      </c>
      <c r="AC1477" s="14" t="s">
        <v>12766</v>
      </c>
      <c r="AD1477" s="14" t="s">
        <v>296</v>
      </c>
      <c r="AE1477" s="14">
        <v>-2.282236562</v>
      </c>
      <c r="AF1477" s="14">
        <v>-0.34783977900000002</v>
      </c>
      <c r="AG1477" s="14">
        <v>-17.158740989999998</v>
      </c>
      <c r="AH1477" s="15">
        <v>9.9100000000000004E-53</v>
      </c>
      <c r="AI1477" s="15">
        <v>5.0799999999999999E-51</v>
      </c>
      <c r="AJ1477" s="14">
        <v>109.15280420000001</v>
      </c>
      <c r="AK1477" s="14">
        <v>29.99376299</v>
      </c>
      <c r="AL1477" s="14">
        <v>157.8292683</v>
      </c>
      <c r="AN1477" s="14" t="s">
        <v>9433</v>
      </c>
      <c r="AO1477" s="14" t="s">
        <v>243</v>
      </c>
      <c r="AP1477" s="14" t="s">
        <v>9434</v>
      </c>
      <c r="AQ1477" s="14" t="s">
        <v>9435</v>
      </c>
      <c r="AR1477" s="14">
        <v>2.3370013608187001</v>
      </c>
      <c r="AS1477" s="14">
        <v>1.17282952393962</v>
      </c>
      <c r="AT1477" s="14">
        <v>6.08327347389735</v>
      </c>
      <c r="AU1477" s="15">
        <v>2.1934966448736198E-9</v>
      </c>
      <c r="AV1477" s="15">
        <v>1.11666511299123E-8</v>
      </c>
      <c r="AW1477" s="14">
        <v>10.884959447201201</v>
      </c>
      <c r="AX1477" s="16">
        <v>318.10578842315402</v>
      </c>
      <c r="AY1477" s="14">
        <v>112.25</v>
      </c>
    </row>
    <row r="1478" spans="1:51" x14ac:dyDescent="0.25">
      <c r="A1478" s="14" t="s">
        <v>4309</v>
      </c>
      <c r="B1478" s="14" t="s">
        <v>274</v>
      </c>
      <c r="C1478" s="14" t="s">
        <v>4310</v>
      </c>
      <c r="D1478" s="14" t="s">
        <v>4311</v>
      </c>
      <c r="E1478" s="14">
        <v>-2.0075098979999999</v>
      </c>
      <c r="F1478" s="14">
        <v>-3.6693643429999998</v>
      </c>
      <c r="G1478" s="14">
        <v>-12.63293485</v>
      </c>
      <c r="H1478" s="15">
        <v>1.7599999999999999E-34</v>
      </c>
      <c r="I1478" s="15">
        <v>1.39E-33</v>
      </c>
      <c r="J1478" s="14">
        <v>67.279288930000007</v>
      </c>
      <c r="K1478" s="14">
        <v>10.647164719999999</v>
      </c>
      <c r="L1478" s="14">
        <v>20.743362829999999</v>
      </c>
      <c r="N1478" s="14" t="s">
        <v>12738</v>
      </c>
      <c r="O1478" s="14" t="s">
        <v>243</v>
      </c>
      <c r="P1478" s="14" t="s">
        <v>12739</v>
      </c>
      <c r="Q1478" s="14" t="s">
        <v>12740</v>
      </c>
      <c r="R1478" s="14">
        <v>-2.012127987</v>
      </c>
      <c r="S1478" s="14">
        <v>-1.9204908519999999</v>
      </c>
      <c r="T1478" s="14">
        <v>-8.3228938479999997</v>
      </c>
      <c r="U1478" s="15">
        <v>5.7900000000000004E-16</v>
      </c>
      <c r="V1478" s="15">
        <v>3.9000000000000003E-15</v>
      </c>
      <c r="W1478" s="14">
        <v>25.303662889999998</v>
      </c>
      <c r="X1478" s="14">
        <v>28.54730983</v>
      </c>
      <c r="Y1478" s="14">
        <v>41.10169492</v>
      </c>
      <c r="AA1478" s="14" t="s">
        <v>19178</v>
      </c>
      <c r="AB1478" s="14" t="s">
        <v>243</v>
      </c>
      <c r="AC1478" s="14" t="s">
        <v>19179</v>
      </c>
      <c r="AD1478" s="14" t="s">
        <v>19180</v>
      </c>
      <c r="AE1478" s="14">
        <v>-2.282053484</v>
      </c>
      <c r="AF1478" s="14">
        <v>0.61964855299999999</v>
      </c>
      <c r="AG1478" s="14">
        <v>-13.66835142</v>
      </c>
      <c r="AH1478" s="15">
        <v>1.3100000000000001E-36</v>
      </c>
      <c r="AI1478" s="15">
        <v>2.9299999999999998E-35</v>
      </c>
      <c r="AJ1478" s="14">
        <v>72.171395230000002</v>
      </c>
      <c r="AK1478" s="14">
        <v>76.521829519999997</v>
      </c>
      <c r="AL1478" s="14">
        <v>525.90243899999996</v>
      </c>
      <c r="AN1478" s="14" t="s">
        <v>25003</v>
      </c>
      <c r="AO1478" s="14" t="s">
        <v>274</v>
      </c>
      <c r="AP1478" s="14" t="s">
        <v>25004</v>
      </c>
      <c r="AQ1478" s="14" t="s">
        <v>25005</v>
      </c>
      <c r="AR1478" s="14">
        <v>2.3383530250931099</v>
      </c>
      <c r="AS1478" s="14">
        <v>-2.68817681442588</v>
      </c>
      <c r="AT1478" s="14">
        <v>4.8080440439375698</v>
      </c>
      <c r="AU1478" s="15">
        <v>1.9650209054944599E-6</v>
      </c>
      <c r="AV1478" s="15">
        <v>6.4270493618332596E-6</v>
      </c>
      <c r="AW1478" s="14">
        <v>4.5992439476389402</v>
      </c>
      <c r="AX1478" s="16">
        <v>37.203592814371298</v>
      </c>
      <c r="AY1478" s="14">
        <v>5.8846153846153904</v>
      </c>
    </row>
    <row r="1479" spans="1:51" x14ac:dyDescent="0.25">
      <c r="A1479" s="14" t="s">
        <v>4312</v>
      </c>
      <c r="B1479" s="14" t="s">
        <v>243</v>
      </c>
      <c r="C1479" s="14" t="s">
        <v>4313</v>
      </c>
      <c r="D1479" s="14" t="s">
        <v>4314</v>
      </c>
      <c r="E1479" s="14">
        <v>-2.0067967050000002</v>
      </c>
      <c r="F1479" s="14">
        <v>-2.7858571009999999</v>
      </c>
      <c r="G1479" s="14">
        <v>-10.50255859</v>
      </c>
      <c r="H1479" s="15">
        <v>9.1099999999999999E-25</v>
      </c>
      <c r="I1479" s="15">
        <v>4.8299999999999999E-24</v>
      </c>
      <c r="J1479" s="14">
        <v>45.075271170000001</v>
      </c>
      <c r="K1479" s="14">
        <v>35.588658870000003</v>
      </c>
      <c r="L1479" s="14">
        <v>43.920353980000002</v>
      </c>
      <c r="N1479" s="14" t="s">
        <v>3488</v>
      </c>
      <c r="O1479" s="14" t="s">
        <v>243</v>
      </c>
      <c r="P1479" s="14" t="s">
        <v>3489</v>
      </c>
      <c r="Q1479" s="14" t="s">
        <v>3490</v>
      </c>
      <c r="R1479" s="14">
        <v>-2.0120717309999998</v>
      </c>
      <c r="S1479" s="14">
        <v>3.1713480920000001</v>
      </c>
      <c r="T1479" s="14">
        <v>-16.235798290000002</v>
      </c>
      <c r="U1479" s="15">
        <v>2.02E-49</v>
      </c>
      <c r="V1479" s="15">
        <v>8.1100000000000006E-48</v>
      </c>
      <c r="W1479" s="14">
        <v>101.3645665</v>
      </c>
      <c r="X1479" s="14">
        <v>514.0575139</v>
      </c>
      <c r="Y1479" s="14">
        <v>1300.9830509999999</v>
      </c>
      <c r="AA1479" s="14" t="s">
        <v>19181</v>
      </c>
      <c r="AB1479" s="14" t="s">
        <v>243</v>
      </c>
      <c r="AC1479" s="14" t="s">
        <v>19182</v>
      </c>
      <c r="AD1479" s="14" t="s">
        <v>19183</v>
      </c>
      <c r="AE1479" s="14">
        <v>-2.2807319289999999</v>
      </c>
      <c r="AF1479" s="14">
        <v>-2.0780644449999999</v>
      </c>
      <c r="AG1479" s="14">
        <v>-9.0746139019999994</v>
      </c>
      <c r="AH1479" s="15">
        <v>2.2799999999999998E-18</v>
      </c>
      <c r="AI1479" s="15">
        <v>1.62E-17</v>
      </c>
      <c r="AJ1479" s="14">
        <v>30.748084129999999</v>
      </c>
      <c r="AK1479" s="14">
        <v>20.3950104</v>
      </c>
      <c r="AL1479" s="14">
        <v>50.243902439999999</v>
      </c>
      <c r="AN1479" s="14" t="s">
        <v>25006</v>
      </c>
      <c r="AO1479" s="14" t="s">
        <v>274</v>
      </c>
      <c r="AP1479" s="14" t="s">
        <v>25007</v>
      </c>
      <c r="AQ1479" s="14" t="s">
        <v>25008</v>
      </c>
      <c r="AR1479" s="14">
        <v>2.3403409992239799</v>
      </c>
      <c r="AS1479" s="14">
        <v>-3.4800275414091102</v>
      </c>
      <c r="AT1479" s="14">
        <v>4.3994928949913996</v>
      </c>
      <c r="AU1479" s="15">
        <v>1.3010863812778699E-5</v>
      </c>
      <c r="AV1479" s="15">
        <v>3.6982093341942797E-5</v>
      </c>
      <c r="AW1479" s="14">
        <v>2.8688527161957</v>
      </c>
      <c r="AX1479" s="16">
        <v>37.878243512974102</v>
      </c>
      <c r="AY1479" s="14">
        <v>5.3846153846153904</v>
      </c>
    </row>
    <row r="1480" spans="1:51" x14ac:dyDescent="0.25">
      <c r="A1480" s="14" t="s">
        <v>4315</v>
      </c>
      <c r="B1480" s="14" t="s">
        <v>2237</v>
      </c>
      <c r="C1480" s="14" t="s">
        <v>4316</v>
      </c>
      <c r="D1480" s="14" t="s">
        <v>4317</v>
      </c>
      <c r="E1480" s="14">
        <v>-2.0062222329999999</v>
      </c>
      <c r="F1480" s="14">
        <v>-2.3057500740000001</v>
      </c>
      <c r="G1480" s="14">
        <v>-18.872456069999998</v>
      </c>
      <c r="H1480" s="15">
        <v>5.97E-70</v>
      </c>
      <c r="I1480" s="15">
        <v>1.4800000000000001E-68</v>
      </c>
      <c r="J1480" s="14">
        <v>148.427899</v>
      </c>
      <c r="K1480" s="14">
        <v>13.84068407</v>
      </c>
      <c r="L1480" s="14">
        <v>48.938053099999998</v>
      </c>
      <c r="N1480" s="14" t="s">
        <v>12741</v>
      </c>
      <c r="O1480" s="14" t="s">
        <v>274</v>
      </c>
      <c r="P1480" s="14" t="s">
        <v>12742</v>
      </c>
      <c r="Q1480" s="14" t="s">
        <v>296</v>
      </c>
      <c r="R1480" s="14">
        <v>-2.0113919920000001</v>
      </c>
      <c r="S1480" s="14">
        <v>-1.660965477</v>
      </c>
      <c r="T1480" s="14">
        <v>-5.0726536040000001</v>
      </c>
      <c r="U1480" s="15">
        <v>5.2300000000000001E-7</v>
      </c>
      <c r="V1480" s="15">
        <v>1.5099999999999999E-6</v>
      </c>
      <c r="W1480" s="14">
        <v>5.1506793259999997</v>
      </c>
      <c r="X1480" s="14">
        <v>150.42671609999999</v>
      </c>
      <c r="Y1480" s="14">
        <v>56.813559320000003</v>
      </c>
      <c r="AA1480" s="14" t="s">
        <v>19184</v>
      </c>
      <c r="AB1480" s="14" t="s">
        <v>243</v>
      </c>
      <c r="AC1480" s="14" t="s">
        <v>19185</v>
      </c>
      <c r="AD1480" s="14" t="s">
        <v>19186</v>
      </c>
      <c r="AE1480" s="14">
        <v>-2.2799004109999998</v>
      </c>
      <c r="AF1480" s="14">
        <v>2.0601612450000002</v>
      </c>
      <c r="AG1480" s="14">
        <v>-15.35563189</v>
      </c>
      <c r="AH1480" s="15">
        <v>3.12E-44</v>
      </c>
      <c r="AI1480" s="15">
        <v>1.0600000000000001E-42</v>
      </c>
      <c r="AJ1480" s="14">
        <v>89.522212350000004</v>
      </c>
      <c r="AK1480" s="14">
        <v>205.6486486</v>
      </c>
      <c r="AL1480" s="14">
        <v>928.97560980000003</v>
      </c>
      <c r="AN1480" s="14" t="s">
        <v>25009</v>
      </c>
      <c r="AO1480" s="14" t="s">
        <v>274</v>
      </c>
      <c r="AP1480" s="14" t="s">
        <v>25010</v>
      </c>
      <c r="AQ1480" s="14" t="s">
        <v>296</v>
      </c>
      <c r="AR1480" s="14">
        <v>2.3444758105868302</v>
      </c>
      <c r="AS1480" s="14">
        <v>0.66550623873850201</v>
      </c>
      <c r="AT1480" s="14">
        <v>13.3198249857549</v>
      </c>
      <c r="AU1480" s="15">
        <v>2.5211685910227798E-35</v>
      </c>
      <c r="AV1480" s="15">
        <v>5.6416167250090303E-33</v>
      </c>
      <c r="AW1480" s="14">
        <v>69.263431006008602</v>
      </c>
      <c r="AX1480" s="16">
        <v>117.828343313373</v>
      </c>
      <c r="AY1480" s="14">
        <v>31</v>
      </c>
    </row>
    <row r="1481" spans="1:51" x14ac:dyDescent="0.25">
      <c r="A1481" s="14" t="s">
        <v>4318</v>
      </c>
      <c r="B1481" s="14" t="s">
        <v>1310</v>
      </c>
      <c r="C1481" s="14" t="s">
        <v>4319</v>
      </c>
      <c r="D1481" s="14" t="s">
        <v>4320</v>
      </c>
      <c r="E1481" s="14">
        <v>-2.005988613</v>
      </c>
      <c r="F1481" s="14">
        <v>-4.5215611200000003</v>
      </c>
      <c r="G1481" s="14">
        <v>-10.44826022</v>
      </c>
      <c r="H1481" s="15">
        <v>1.54E-24</v>
      </c>
      <c r="I1481" s="15">
        <v>8.0899999999999995E-24</v>
      </c>
      <c r="J1481" s="14">
        <v>44.639576079999998</v>
      </c>
      <c r="K1481" s="14">
        <v>8.2700270029999992</v>
      </c>
      <c r="L1481" s="14">
        <v>21.743362829999999</v>
      </c>
      <c r="N1481" s="14" t="s">
        <v>3548</v>
      </c>
      <c r="O1481" s="14" t="s">
        <v>243</v>
      </c>
      <c r="P1481" s="14" t="s">
        <v>3549</v>
      </c>
      <c r="Q1481" s="14" t="s">
        <v>3550</v>
      </c>
      <c r="R1481" s="14">
        <v>-2.011361757</v>
      </c>
      <c r="S1481" s="14">
        <v>8.0142452720000001</v>
      </c>
      <c r="T1481" s="14">
        <v>-11.518308080000001</v>
      </c>
      <c r="U1481" s="15">
        <v>7.06E-28</v>
      </c>
      <c r="V1481" s="15">
        <v>1.01E-26</v>
      </c>
      <c r="W1481" s="14">
        <v>51.868084519999996</v>
      </c>
      <c r="X1481" s="14">
        <v>16285.599260000001</v>
      </c>
      <c r="Y1481" s="14">
        <v>38873.203390000002</v>
      </c>
      <c r="AA1481" s="14" t="s">
        <v>9817</v>
      </c>
      <c r="AB1481" s="14" t="s">
        <v>2680</v>
      </c>
      <c r="AC1481" s="14" t="s">
        <v>9818</v>
      </c>
      <c r="AD1481" s="14" t="s">
        <v>9819</v>
      </c>
      <c r="AE1481" s="14">
        <v>-2.2771524140000001</v>
      </c>
      <c r="AF1481" s="14">
        <v>-2.875026767</v>
      </c>
      <c r="AG1481" s="14">
        <v>-7.7220434359999999</v>
      </c>
      <c r="AH1481" s="15">
        <v>5.8199999999999994E-14</v>
      </c>
      <c r="AI1481" s="15">
        <v>2.96E-13</v>
      </c>
      <c r="AJ1481" s="14">
        <v>20.811462429999999</v>
      </c>
      <c r="AK1481" s="14">
        <v>12.1954262</v>
      </c>
      <c r="AL1481" s="14">
        <v>40.975609759999998</v>
      </c>
      <c r="AN1481" s="14" t="s">
        <v>25011</v>
      </c>
      <c r="AO1481" s="14" t="s">
        <v>879</v>
      </c>
      <c r="AP1481" s="14" t="s">
        <v>25012</v>
      </c>
      <c r="AQ1481" s="14" t="s">
        <v>296</v>
      </c>
      <c r="AR1481" s="14">
        <v>2.3559184897853198</v>
      </c>
      <c r="AS1481" s="14">
        <v>-1.2108083886624701</v>
      </c>
      <c r="AT1481" s="14">
        <v>8.7214815971404107</v>
      </c>
      <c r="AU1481" s="15">
        <v>3.1875704704504103E-17</v>
      </c>
      <c r="AV1481" s="15">
        <v>4.6216116350808001E-16</v>
      </c>
      <c r="AW1481" s="14">
        <v>28.428487208268098</v>
      </c>
      <c r="AX1481" s="16">
        <v>46.211576846307402</v>
      </c>
      <c r="AY1481" s="14">
        <v>20.807692307692299</v>
      </c>
    </row>
    <row r="1482" spans="1:51" x14ac:dyDescent="0.25">
      <c r="A1482" s="14" t="s">
        <v>4321</v>
      </c>
      <c r="B1482" s="14" t="s">
        <v>243</v>
      </c>
      <c r="C1482" s="14" t="s">
        <v>189</v>
      </c>
      <c r="D1482" s="14" t="s">
        <v>4322</v>
      </c>
      <c r="E1482" s="14">
        <v>-2.0040236739999999</v>
      </c>
      <c r="F1482" s="14">
        <v>0.590367321</v>
      </c>
      <c r="G1482" s="14">
        <v>-10.70417166</v>
      </c>
      <c r="H1482" s="15">
        <v>1.2600000000000001E-25</v>
      </c>
      <c r="I1482" s="15">
        <v>6.9900000000000004E-25</v>
      </c>
      <c r="J1482" s="14">
        <v>46.81306094</v>
      </c>
      <c r="K1482" s="14">
        <v>463.6912691</v>
      </c>
      <c r="L1482" s="14">
        <v>397.71681419999999</v>
      </c>
      <c r="N1482" s="14" t="s">
        <v>2389</v>
      </c>
      <c r="O1482" s="14" t="s">
        <v>243</v>
      </c>
      <c r="P1482" s="14" t="s">
        <v>2390</v>
      </c>
      <c r="Q1482" s="14" t="s">
        <v>2391</v>
      </c>
      <c r="R1482" s="14">
        <v>-2.011005924</v>
      </c>
      <c r="S1482" s="14">
        <v>3.1884577489999999</v>
      </c>
      <c r="T1482" s="14">
        <v>-16.760198150000001</v>
      </c>
      <c r="U1482" s="15">
        <v>5.1399999999999997E-52</v>
      </c>
      <c r="V1482" s="15">
        <v>2.31E-50</v>
      </c>
      <c r="W1482" s="14">
        <v>107.3182151</v>
      </c>
      <c r="X1482" s="14">
        <v>498.5695733</v>
      </c>
      <c r="Y1482" s="14">
        <v>1274.5254239999999</v>
      </c>
      <c r="AA1482" s="14" t="s">
        <v>19187</v>
      </c>
      <c r="AB1482" s="14" t="s">
        <v>243</v>
      </c>
      <c r="AC1482" s="14" t="s">
        <v>19188</v>
      </c>
      <c r="AD1482" s="14" t="s">
        <v>19189</v>
      </c>
      <c r="AE1482" s="14">
        <v>-2.2744526839999999</v>
      </c>
      <c r="AF1482" s="14">
        <v>-2.4455697060000001</v>
      </c>
      <c r="AG1482" s="14">
        <v>-11.04286508</v>
      </c>
      <c r="AH1482" s="15">
        <v>1.22E-25</v>
      </c>
      <c r="AI1482" s="15">
        <v>1.43E-24</v>
      </c>
      <c r="AJ1482" s="14">
        <v>47.31118755</v>
      </c>
      <c r="AK1482" s="14">
        <v>12.50519751</v>
      </c>
      <c r="AL1482" s="14">
        <v>41.609756099999998</v>
      </c>
      <c r="AN1482" s="14" t="s">
        <v>21937</v>
      </c>
      <c r="AO1482" s="14" t="s">
        <v>1310</v>
      </c>
      <c r="AP1482" s="14" t="s">
        <v>21938</v>
      </c>
      <c r="AQ1482" s="14" t="s">
        <v>21939</v>
      </c>
      <c r="AR1482" s="14">
        <v>2.36719471860579</v>
      </c>
      <c r="AS1482" s="14">
        <v>-1.07941077445297</v>
      </c>
      <c r="AT1482" s="14">
        <v>6.4541847973810897</v>
      </c>
      <c r="AU1482" s="15">
        <v>2.3727887886271E-10</v>
      </c>
      <c r="AV1482" s="15">
        <v>1.3830875359434E-9</v>
      </c>
      <c r="AW1482" s="14">
        <v>13.1312115815153</v>
      </c>
      <c r="AX1482" s="16">
        <v>80.031936127744501</v>
      </c>
      <c r="AY1482" s="14">
        <v>11.615384615384601</v>
      </c>
    </row>
    <row r="1483" spans="1:51" x14ac:dyDescent="0.25">
      <c r="A1483" s="14" t="s">
        <v>4323</v>
      </c>
      <c r="B1483" s="14" t="s">
        <v>243</v>
      </c>
      <c r="C1483" s="14" t="s">
        <v>4324</v>
      </c>
      <c r="D1483" s="14" t="s">
        <v>4325</v>
      </c>
      <c r="E1483" s="14">
        <v>-2.003143653</v>
      </c>
      <c r="F1483" s="14">
        <v>1.2606323159999999</v>
      </c>
      <c r="G1483" s="14">
        <v>-14.572685249999999</v>
      </c>
      <c r="H1483" s="15">
        <v>1.7400000000000001E-44</v>
      </c>
      <c r="I1483" s="15">
        <v>1.9799999999999999E-43</v>
      </c>
      <c r="J1483" s="14">
        <v>89.887233449999997</v>
      </c>
      <c r="K1483" s="14">
        <v>242.56345630000001</v>
      </c>
      <c r="L1483" s="14">
        <v>902.02654870000003</v>
      </c>
      <c r="N1483" s="14" t="s">
        <v>12743</v>
      </c>
      <c r="O1483" s="14" t="s">
        <v>243</v>
      </c>
      <c r="P1483" s="14" t="s">
        <v>12744</v>
      </c>
      <c r="Q1483" s="14" t="s">
        <v>12745</v>
      </c>
      <c r="R1483" s="14">
        <v>-2.0105398769999998</v>
      </c>
      <c r="S1483" s="14">
        <v>6.621053002</v>
      </c>
      <c r="T1483" s="14">
        <v>-14.229149680000001</v>
      </c>
      <c r="U1483" s="15">
        <v>8.2699999999999994E-40</v>
      </c>
      <c r="V1483" s="15">
        <v>2.22E-38</v>
      </c>
      <c r="W1483" s="14">
        <v>79.200715360000004</v>
      </c>
      <c r="X1483" s="14">
        <v>5447.4489800000001</v>
      </c>
      <c r="Y1483" s="14">
        <v>14590.25424</v>
      </c>
      <c r="AA1483" s="14" t="s">
        <v>14378</v>
      </c>
      <c r="AB1483" s="14" t="s">
        <v>243</v>
      </c>
      <c r="AC1483" s="14" t="s">
        <v>14379</v>
      </c>
      <c r="AD1483" s="14" t="s">
        <v>14380</v>
      </c>
      <c r="AE1483" s="14">
        <v>-2.2744263880000002</v>
      </c>
      <c r="AF1483" s="14">
        <v>1.156700058</v>
      </c>
      <c r="AG1483" s="14">
        <v>-12.26269405</v>
      </c>
      <c r="AH1483" s="15">
        <v>1.3999999999999999E-30</v>
      </c>
      <c r="AI1483" s="15">
        <v>2.2199999999999999E-29</v>
      </c>
      <c r="AJ1483" s="14">
        <v>58.326616680000001</v>
      </c>
      <c r="AK1483" s="14">
        <v>123.19750519999999</v>
      </c>
      <c r="AL1483" s="14">
        <v>604.14634149999995</v>
      </c>
      <c r="AN1483" s="14" t="s">
        <v>18787</v>
      </c>
      <c r="AO1483" s="14" t="s">
        <v>243</v>
      </c>
      <c r="AP1483" s="14" t="s">
        <v>18788</v>
      </c>
      <c r="AQ1483" s="14" t="s">
        <v>18789</v>
      </c>
      <c r="AR1483" s="14">
        <v>2.3751451770221998</v>
      </c>
      <c r="AS1483" s="14">
        <v>2.0550415894898899</v>
      </c>
      <c r="AT1483" s="14">
        <v>8.3293797832991796</v>
      </c>
      <c r="AU1483" s="15">
        <v>6.3732013694888002E-16</v>
      </c>
      <c r="AV1483" s="15">
        <v>7.8153622613430503E-15</v>
      </c>
      <c r="AW1483" s="14">
        <v>25.4928534670922</v>
      </c>
      <c r="AX1483" s="16">
        <v>412.30938123752497</v>
      </c>
      <c r="AY1483" s="14">
        <v>128.63461538461499</v>
      </c>
    </row>
    <row r="1484" spans="1:51" x14ac:dyDescent="0.25">
      <c r="A1484" s="14" t="s">
        <v>4326</v>
      </c>
      <c r="B1484" s="14" t="s">
        <v>274</v>
      </c>
      <c r="C1484" s="14" t="s">
        <v>4327</v>
      </c>
      <c r="D1484" s="14" t="s">
        <v>4328</v>
      </c>
      <c r="E1484" s="14">
        <v>-2.0018399800000002</v>
      </c>
      <c r="F1484" s="14">
        <v>-5.0145650740000001</v>
      </c>
      <c r="G1484" s="14">
        <v>-13.099358029999999</v>
      </c>
      <c r="H1484" s="15">
        <v>8.6100000000000004E-37</v>
      </c>
      <c r="I1484" s="15">
        <v>7.4599999999999996E-36</v>
      </c>
      <c r="J1484" s="14">
        <v>72.612289129999994</v>
      </c>
      <c r="K1484" s="14">
        <v>4.4149414939999998</v>
      </c>
      <c r="L1484" s="14">
        <v>9.6283185840000005</v>
      </c>
      <c r="N1484" s="14" t="s">
        <v>3139</v>
      </c>
      <c r="O1484" s="14" t="s">
        <v>243</v>
      </c>
      <c r="P1484" s="14" t="s">
        <v>131</v>
      </c>
      <c r="Q1484" s="14" t="s">
        <v>3140</v>
      </c>
      <c r="R1484" s="14">
        <v>-2.0095895449999999</v>
      </c>
      <c r="S1484" s="14">
        <v>-0.91656167399999999</v>
      </c>
      <c r="T1484" s="14">
        <v>-9.4364657179999991</v>
      </c>
      <c r="U1484" s="15">
        <v>8.3299999999999997E-20</v>
      </c>
      <c r="V1484" s="15">
        <v>7.28E-19</v>
      </c>
      <c r="W1484" s="14">
        <v>33.969833989999998</v>
      </c>
      <c r="X1484" s="14">
        <v>45.235621520000002</v>
      </c>
      <c r="Y1484" s="14">
        <v>85.322033899999994</v>
      </c>
      <c r="AA1484" s="14" t="s">
        <v>5701</v>
      </c>
      <c r="AB1484" s="14" t="s">
        <v>243</v>
      </c>
      <c r="AC1484" s="14" t="s">
        <v>5702</v>
      </c>
      <c r="AD1484" s="14" t="s">
        <v>5703</v>
      </c>
      <c r="AE1484" s="14">
        <v>-2.2741058340000002</v>
      </c>
      <c r="AF1484" s="14">
        <v>-3.7977906950000002</v>
      </c>
      <c r="AG1484" s="14">
        <v>-10.75062623</v>
      </c>
      <c r="AH1484" s="15">
        <v>1.68E-24</v>
      </c>
      <c r="AI1484" s="15">
        <v>1.8099999999999999E-23</v>
      </c>
      <c r="AJ1484" s="14">
        <v>44.772080699999997</v>
      </c>
      <c r="AK1484" s="14">
        <v>3.7484407480000002</v>
      </c>
      <c r="AL1484" s="14">
        <v>15.82926829</v>
      </c>
      <c r="AN1484" s="14" t="s">
        <v>25013</v>
      </c>
      <c r="AO1484" s="14" t="s">
        <v>243</v>
      </c>
      <c r="AP1484" s="14" t="s">
        <v>25014</v>
      </c>
      <c r="AQ1484" s="14" t="s">
        <v>25015</v>
      </c>
      <c r="AR1484" s="14">
        <v>2.3810132475674202</v>
      </c>
      <c r="AS1484" s="14">
        <v>-3.8349351373587299</v>
      </c>
      <c r="AT1484" s="14">
        <v>7.3983381694285404</v>
      </c>
      <c r="AU1484" s="15">
        <v>5.1226468908519699E-13</v>
      </c>
      <c r="AV1484" s="15">
        <v>4.3005062842656997E-12</v>
      </c>
      <c r="AW1484" s="14">
        <v>18.9871002553746</v>
      </c>
      <c r="AX1484" s="16">
        <v>8.9800399201596797</v>
      </c>
      <c r="AY1484" s="14">
        <v>1.1153846153846201</v>
      </c>
    </row>
    <row r="1485" spans="1:51" x14ac:dyDescent="0.25">
      <c r="A1485" s="14" t="s">
        <v>4329</v>
      </c>
      <c r="B1485" s="14" t="s">
        <v>243</v>
      </c>
      <c r="C1485" s="14" t="s">
        <v>4330</v>
      </c>
      <c r="D1485" s="14" t="s">
        <v>4331</v>
      </c>
      <c r="E1485" s="14">
        <v>-2.0010334310000002</v>
      </c>
      <c r="F1485" s="14">
        <v>-0.90735817299999999</v>
      </c>
      <c r="G1485" s="14">
        <v>-23.731205360000001</v>
      </c>
      <c r="H1485" s="15">
        <v>9.1699999999999992E-103</v>
      </c>
      <c r="I1485" s="15">
        <v>5.23E-101</v>
      </c>
      <c r="J1485" s="14">
        <v>223.6704632</v>
      </c>
      <c r="K1485" s="14">
        <v>33.958595860000003</v>
      </c>
      <c r="L1485" s="14">
        <v>124.15929199999999</v>
      </c>
      <c r="N1485" s="14" t="s">
        <v>1895</v>
      </c>
      <c r="O1485" s="14" t="s">
        <v>243</v>
      </c>
      <c r="P1485" s="14" t="s">
        <v>94</v>
      </c>
      <c r="Q1485" s="14" t="s">
        <v>1896</v>
      </c>
      <c r="R1485" s="14">
        <v>-2.009537608</v>
      </c>
      <c r="S1485" s="14">
        <v>1.3652139219999999</v>
      </c>
      <c r="T1485" s="14">
        <v>-10.60904002</v>
      </c>
      <c r="U1485" s="15">
        <v>3.2100000000000001E-24</v>
      </c>
      <c r="V1485" s="15">
        <v>3.7199999999999998E-23</v>
      </c>
      <c r="W1485" s="14">
        <v>43.846201069999999</v>
      </c>
      <c r="X1485" s="14">
        <v>202.84415580000001</v>
      </c>
      <c r="Y1485" s="14">
        <v>362.71186440000002</v>
      </c>
      <c r="AA1485" s="14" t="s">
        <v>9317</v>
      </c>
      <c r="AB1485" s="14" t="s">
        <v>274</v>
      </c>
      <c r="AC1485" s="14" t="s">
        <v>9318</v>
      </c>
      <c r="AD1485" s="14" t="s">
        <v>296</v>
      </c>
      <c r="AE1485" s="14">
        <v>-2.2733244930000001</v>
      </c>
      <c r="AF1485" s="14">
        <v>-3.2686794790000002</v>
      </c>
      <c r="AG1485" s="14">
        <v>-10.13798096</v>
      </c>
      <c r="AH1485" s="15">
        <v>3.5100000000000002E-22</v>
      </c>
      <c r="AI1485" s="15">
        <v>3.2599999999999998E-21</v>
      </c>
      <c r="AJ1485" s="14">
        <v>39.472316300000003</v>
      </c>
      <c r="AK1485" s="14">
        <v>6.1143451139999998</v>
      </c>
      <c r="AL1485" s="14">
        <v>27.073170730000001</v>
      </c>
      <c r="AN1485" s="14" t="s">
        <v>1804</v>
      </c>
      <c r="AO1485" s="14" t="s">
        <v>243</v>
      </c>
      <c r="AP1485" s="14" t="s">
        <v>1805</v>
      </c>
      <c r="AQ1485" s="14" t="s">
        <v>1806</v>
      </c>
      <c r="AR1485" s="14">
        <v>2.38368741058482</v>
      </c>
      <c r="AS1485" s="14">
        <v>4.4090254366794204</v>
      </c>
      <c r="AT1485" s="14">
        <v>7.2884178468882297</v>
      </c>
      <c r="AU1485" s="15">
        <v>1.0832725256697301E-12</v>
      </c>
      <c r="AV1485" s="15">
        <v>8.7151222030177295E-12</v>
      </c>
      <c r="AW1485" s="14">
        <v>18.079601305743001</v>
      </c>
      <c r="AX1485" s="16">
        <v>2161.2295409181602</v>
      </c>
      <c r="AY1485" s="14">
        <v>640.15384615384596</v>
      </c>
    </row>
    <row r="1486" spans="1:51" x14ac:dyDescent="0.25">
      <c r="A1486" s="14" t="s">
        <v>4332</v>
      </c>
      <c r="B1486" s="14" t="s">
        <v>243</v>
      </c>
      <c r="C1486" s="14" t="s">
        <v>170</v>
      </c>
      <c r="D1486" s="14" t="s">
        <v>4333</v>
      </c>
      <c r="E1486" s="14">
        <v>-2.0006481059999999</v>
      </c>
      <c r="F1486" s="14">
        <v>-2.6632606060000001</v>
      </c>
      <c r="G1486" s="14">
        <v>-13.15476237</v>
      </c>
      <c r="H1486" s="15">
        <v>4.5300000000000002E-37</v>
      </c>
      <c r="I1486" s="15">
        <v>3.9799999999999997E-36</v>
      </c>
      <c r="J1486" s="14">
        <v>73.155202189999997</v>
      </c>
      <c r="K1486" s="14">
        <v>19.07830783</v>
      </c>
      <c r="L1486" s="14">
        <v>55.707964599999997</v>
      </c>
      <c r="N1486" s="14" t="s">
        <v>9132</v>
      </c>
      <c r="O1486" s="14" t="s">
        <v>274</v>
      </c>
      <c r="P1486" s="14" t="s">
        <v>9133</v>
      </c>
      <c r="Q1486" s="14" t="s">
        <v>9134</v>
      </c>
      <c r="R1486" s="14">
        <v>-2.0083690380000001</v>
      </c>
      <c r="S1486" s="14">
        <v>-1.461001075</v>
      </c>
      <c r="T1486" s="14">
        <v>-10.51071716</v>
      </c>
      <c r="U1486" s="15">
        <v>7.7700000000000004E-24</v>
      </c>
      <c r="V1486" s="15">
        <v>8.8199999999999999E-23</v>
      </c>
      <c r="W1486" s="14">
        <v>43.16736521</v>
      </c>
      <c r="X1486" s="14">
        <v>25.36178108</v>
      </c>
      <c r="Y1486" s="14">
        <v>60.305084749999999</v>
      </c>
      <c r="AA1486" s="14" t="s">
        <v>13787</v>
      </c>
      <c r="AB1486" s="14" t="s">
        <v>243</v>
      </c>
      <c r="AC1486" s="14" t="s">
        <v>13788</v>
      </c>
      <c r="AD1486" s="14" t="s">
        <v>13789</v>
      </c>
      <c r="AE1486" s="14">
        <v>-2.2724128370000001</v>
      </c>
      <c r="AF1486" s="14">
        <v>6.0822649819999999</v>
      </c>
      <c r="AG1486" s="14">
        <v>-10.28349322</v>
      </c>
      <c r="AH1486" s="15">
        <v>1.01E-22</v>
      </c>
      <c r="AI1486" s="15">
        <v>9.6799999999999995E-22</v>
      </c>
      <c r="AJ1486" s="14">
        <v>40.134211960000002</v>
      </c>
      <c r="AK1486" s="14">
        <v>3523.7900209999998</v>
      </c>
      <c r="AL1486" s="14">
        <v>13868</v>
      </c>
      <c r="AN1486" s="14" t="s">
        <v>22740</v>
      </c>
      <c r="AO1486" s="14" t="s">
        <v>243</v>
      </c>
      <c r="AP1486" s="14" t="s">
        <v>22741</v>
      </c>
      <c r="AQ1486" s="14" t="s">
        <v>22742</v>
      </c>
      <c r="AR1486" s="14">
        <v>2.3855522501478901</v>
      </c>
      <c r="AS1486" s="14">
        <v>5.3224967823217497</v>
      </c>
      <c r="AT1486" s="14">
        <v>7.4206736744823401</v>
      </c>
      <c r="AU1486" s="15">
        <v>4.39478017366561E-13</v>
      </c>
      <c r="AV1486" s="15">
        <v>3.7265731546381097E-12</v>
      </c>
      <c r="AW1486" s="14">
        <v>18.872033861738501</v>
      </c>
      <c r="AX1486" s="16">
        <v>3838.7724550898201</v>
      </c>
      <c r="AY1486" s="14">
        <v>1279.5384615384601</v>
      </c>
    </row>
    <row r="1487" spans="1:51" x14ac:dyDescent="0.25">
      <c r="A1487" s="14" t="s">
        <v>4334</v>
      </c>
      <c r="B1487" s="14" t="s">
        <v>243</v>
      </c>
      <c r="C1487" s="14" t="s">
        <v>4335</v>
      </c>
      <c r="D1487" s="14" t="s">
        <v>4336</v>
      </c>
      <c r="E1487" s="14">
        <v>-2.0001069450000002</v>
      </c>
      <c r="F1487" s="14">
        <v>-1.7533493490000001</v>
      </c>
      <c r="G1487" s="14">
        <v>-15.361877270000001</v>
      </c>
      <c r="H1487" s="15">
        <v>7.6300000000000002E-49</v>
      </c>
      <c r="I1487" s="15">
        <v>9.9799999999999998E-48</v>
      </c>
      <c r="J1487" s="14">
        <v>100.057912</v>
      </c>
      <c r="K1487" s="14">
        <v>29.894689469999999</v>
      </c>
      <c r="L1487" s="14">
        <v>84.017699120000003</v>
      </c>
      <c r="N1487" s="14" t="s">
        <v>12746</v>
      </c>
      <c r="O1487" s="14" t="s">
        <v>243</v>
      </c>
      <c r="P1487" s="14" t="s">
        <v>12747</v>
      </c>
      <c r="Q1487" s="14" t="s">
        <v>12748</v>
      </c>
      <c r="R1487" s="14">
        <v>-2.007286412</v>
      </c>
      <c r="S1487" s="14">
        <v>-1.068635011</v>
      </c>
      <c r="T1487" s="14">
        <v>-9.1538883989999995</v>
      </c>
      <c r="U1487" s="15">
        <v>8.5E-19</v>
      </c>
      <c r="V1487" s="15">
        <v>6.9799999999999998E-18</v>
      </c>
      <c r="W1487" s="14">
        <v>31.68781134</v>
      </c>
      <c r="X1487" s="14">
        <v>42.53432282</v>
      </c>
      <c r="Y1487" s="14">
        <v>114.08474579999999</v>
      </c>
      <c r="AA1487" s="14" t="s">
        <v>19190</v>
      </c>
      <c r="AB1487" s="14" t="s">
        <v>274</v>
      </c>
      <c r="AC1487" s="14" t="s">
        <v>19191</v>
      </c>
      <c r="AD1487" s="14" t="s">
        <v>296</v>
      </c>
      <c r="AE1487" s="14">
        <v>-2.272135322</v>
      </c>
      <c r="AF1487" s="14">
        <v>-2.1637602789999999</v>
      </c>
      <c r="AG1487" s="14">
        <v>-10.52946897</v>
      </c>
      <c r="AH1487" s="15">
        <v>1.18E-23</v>
      </c>
      <c r="AI1487" s="15">
        <v>1.2E-22</v>
      </c>
      <c r="AJ1487" s="14">
        <v>42.775680749999999</v>
      </c>
      <c r="AK1487" s="14">
        <v>13.51559252</v>
      </c>
      <c r="AL1487" s="14">
        <v>64.170731709999998</v>
      </c>
      <c r="AN1487" s="14" t="s">
        <v>25016</v>
      </c>
      <c r="AO1487" s="14" t="s">
        <v>274</v>
      </c>
      <c r="AP1487" s="14" t="s">
        <v>25017</v>
      </c>
      <c r="AQ1487" s="14" t="s">
        <v>296</v>
      </c>
      <c r="AR1487" s="14">
        <v>2.38930085652497</v>
      </c>
      <c r="AS1487" s="14">
        <v>-3.3955690085205301</v>
      </c>
      <c r="AT1487" s="14">
        <v>6.7419622647867596</v>
      </c>
      <c r="AU1487" s="15">
        <v>3.9245875075721299E-11</v>
      </c>
      <c r="AV1487" s="15">
        <v>2.57290950781615E-10</v>
      </c>
      <c r="AW1487" s="14">
        <v>14.8682819317828</v>
      </c>
      <c r="AX1487" s="16">
        <v>12.1297405189621</v>
      </c>
      <c r="AY1487" s="14">
        <v>1.6923076923076901</v>
      </c>
    </row>
    <row r="1488" spans="1:51" x14ac:dyDescent="0.25">
      <c r="A1488" s="14" t="s">
        <v>4337</v>
      </c>
      <c r="B1488" s="14" t="s">
        <v>243</v>
      </c>
      <c r="C1488" s="14" t="s">
        <v>4338</v>
      </c>
      <c r="D1488" s="14" t="s">
        <v>4339</v>
      </c>
      <c r="E1488" s="14">
        <v>-1.9992691819999999</v>
      </c>
      <c r="F1488" s="14">
        <v>1.299253795</v>
      </c>
      <c r="G1488" s="14">
        <v>-24.222530639999999</v>
      </c>
      <c r="H1488" s="15">
        <v>2.9700000000000001E-106</v>
      </c>
      <c r="I1488" s="15">
        <v>1.82E-104</v>
      </c>
      <c r="J1488" s="14">
        <v>231.63404410000001</v>
      </c>
      <c r="K1488" s="14">
        <v>160.21152119999999</v>
      </c>
      <c r="L1488" s="14">
        <v>601.31858409999995</v>
      </c>
      <c r="N1488" s="14" t="s">
        <v>675</v>
      </c>
      <c r="O1488" s="14" t="s">
        <v>243</v>
      </c>
      <c r="P1488" s="14" t="s">
        <v>57</v>
      </c>
      <c r="Q1488" s="14" t="s">
        <v>676</v>
      </c>
      <c r="R1488" s="14">
        <v>-2.0070910739999999</v>
      </c>
      <c r="S1488" s="14">
        <v>3.3379855479999998</v>
      </c>
      <c r="T1488" s="14">
        <v>-19.71980589</v>
      </c>
      <c r="U1488" s="15">
        <v>3.9100000000000002E-67</v>
      </c>
      <c r="V1488" s="15">
        <v>3.4100000000000001E-65</v>
      </c>
      <c r="W1488" s="14">
        <v>142.00752299999999</v>
      </c>
      <c r="X1488" s="14">
        <v>514.63079779999998</v>
      </c>
      <c r="Y1488" s="14">
        <v>1379.0169490000001</v>
      </c>
      <c r="AA1488" s="14" t="s">
        <v>19192</v>
      </c>
      <c r="AB1488" s="14" t="s">
        <v>243</v>
      </c>
      <c r="AC1488" s="14" t="s">
        <v>19193</v>
      </c>
      <c r="AD1488" s="14" t="s">
        <v>19194</v>
      </c>
      <c r="AE1488" s="14">
        <v>-2.2717671230000001</v>
      </c>
      <c r="AF1488" s="14">
        <v>-1.288772853</v>
      </c>
      <c r="AG1488" s="14">
        <v>-12.085886260000001</v>
      </c>
      <c r="AH1488" s="15">
        <v>7.6099999999999995E-30</v>
      </c>
      <c r="AI1488" s="15">
        <v>1.1499999999999999E-28</v>
      </c>
      <c r="AJ1488" s="14">
        <v>56.84446063</v>
      </c>
      <c r="AK1488" s="14">
        <v>20.850311850000001</v>
      </c>
      <c r="AL1488" s="14">
        <v>105.85365849999999</v>
      </c>
      <c r="AN1488" s="14" t="s">
        <v>21572</v>
      </c>
      <c r="AO1488" s="14" t="s">
        <v>274</v>
      </c>
      <c r="AP1488" s="14" t="s">
        <v>21573</v>
      </c>
      <c r="AQ1488" s="14" t="s">
        <v>21574</v>
      </c>
      <c r="AR1488" s="14">
        <v>2.3940982843579399</v>
      </c>
      <c r="AS1488" s="14">
        <v>-0.56130561518748601</v>
      </c>
      <c r="AT1488" s="14">
        <v>10.478700268068801</v>
      </c>
      <c r="AU1488" s="15">
        <v>1.44182306467983E-23</v>
      </c>
      <c r="AV1488" s="15">
        <v>4.7970971070387203E-22</v>
      </c>
      <c r="AW1488" s="14">
        <v>42.6687322253959</v>
      </c>
      <c r="AX1488" s="16">
        <v>57.151696606786402</v>
      </c>
      <c r="AY1488" s="14">
        <v>14.3269230769231</v>
      </c>
    </row>
    <row r="1489" spans="1:51" x14ac:dyDescent="0.25">
      <c r="A1489" s="14" t="s">
        <v>4340</v>
      </c>
      <c r="B1489" s="14" t="s">
        <v>243</v>
      </c>
      <c r="C1489" s="14" t="s">
        <v>165</v>
      </c>
      <c r="D1489" s="14" t="s">
        <v>4341</v>
      </c>
      <c r="E1489" s="14">
        <v>-1.997940271</v>
      </c>
      <c r="F1489" s="14">
        <v>-1.6324033490000001</v>
      </c>
      <c r="G1489" s="14">
        <v>-13.828416689999999</v>
      </c>
      <c r="H1489" s="15">
        <v>1.5900000000000001E-40</v>
      </c>
      <c r="I1489" s="15">
        <v>1.57E-39</v>
      </c>
      <c r="J1489" s="14">
        <v>81.014467080000003</v>
      </c>
      <c r="K1489" s="14">
        <v>33.441944190000001</v>
      </c>
      <c r="L1489" s="14">
        <v>136.7079646</v>
      </c>
      <c r="N1489" s="14" t="s">
        <v>12749</v>
      </c>
      <c r="O1489" s="14" t="s">
        <v>243</v>
      </c>
      <c r="P1489" s="14" t="s">
        <v>12750</v>
      </c>
      <c r="Q1489" s="14" t="s">
        <v>12751</v>
      </c>
      <c r="R1489" s="14">
        <v>-2.006605108</v>
      </c>
      <c r="S1489" s="14">
        <v>7.3794318539999999</v>
      </c>
      <c r="T1489" s="14">
        <v>-11.19174428</v>
      </c>
      <c r="U1489" s="15">
        <v>1.53E-26</v>
      </c>
      <c r="V1489" s="15">
        <v>2.0000000000000001E-25</v>
      </c>
      <c r="W1489" s="14">
        <v>48.815682639999999</v>
      </c>
      <c r="X1489" s="14">
        <v>10312.33952</v>
      </c>
      <c r="Y1489" s="14">
        <v>23286.77966</v>
      </c>
      <c r="AA1489" s="14" t="s">
        <v>19195</v>
      </c>
      <c r="AB1489" s="14" t="s">
        <v>6296</v>
      </c>
      <c r="AC1489" s="14" t="s">
        <v>19196</v>
      </c>
      <c r="AD1489" s="14" t="s">
        <v>19197</v>
      </c>
      <c r="AE1489" s="14">
        <v>-2.271178725</v>
      </c>
      <c r="AF1489" s="14">
        <v>-3.6758003239999999</v>
      </c>
      <c r="AG1489" s="14">
        <v>-7.9606908220000001</v>
      </c>
      <c r="AH1489" s="15">
        <v>1.06E-14</v>
      </c>
      <c r="AI1489" s="15">
        <v>5.7499999999999995E-14</v>
      </c>
      <c r="AJ1489" s="14">
        <v>22.524253300000002</v>
      </c>
      <c r="AK1489" s="14">
        <v>5.1309771309999999</v>
      </c>
      <c r="AL1489" s="14">
        <v>22.170731709999998</v>
      </c>
      <c r="AN1489" s="14" t="s">
        <v>8294</v>
      </c>
      <c r="AO1489" s="14" t="s">
        <v>243</v>
      </c>
      <c r="AP1489" s="14" t="s">
        <v>8295</v>
      </c>
      <c r="AQ1489" s="14" t="s">
        <v>8296</v>
      </c>
      <c r="AR1489" s="14">
        <v>2.3995859917400799</v>
      </c>
      <c r="AS1489" s="14">
        <v>-1.5083184745803</v>
      </c>
      <c r="AT1489" s="14">
        <v>7.0179052244439903</v>
      </c>
      <c r="AU1489" s="15">
        <v>6.5866931259264898E-12</v>
      </c>
      <c r="AV1489" s="15">
        <v>4.7900811729127799E-11</v>
      </c>
      <c r="AW1489" s="14">
        <v>16.590709606010599</v>
      </c>
      <c r="AX1489" s="16">
        <v>43.692614770459102</v>
      </c>
      <c r="AY1489" s="14">
        <v>7.0192307692307701</v>
      </c>
    </row>
    <row r="1490" spans="1:51" x14ac:dyDescent="0.25">
      <c r="A1490" s="14" t="s">
        <v>4342</v>
      </c>
      <c r="B1490" s="14" t="s">
        <v>243</v>
      </c>
      <c r="C1490" s="14" t="s">
        <v>4343</v>
      </c>
      <c r="D1490" s="14" t="s">
        <v>4344</v>
      </c>
      <c r="E1490" s="14">
        <v>-1.997508697</v>
      </c>
      <c r="F1490" s="14">
        <v>2.8663441000000001</v>
      </c>
      <c r="G1490" s="14">
        <v>-22.04672102</v>
      </c>
      <c r="H1490" s="15">
        <v>5.2000000000000003E-91</v>
      </c>
      <c r="I1490" s="15">
        <v>2.2399999999999999E-89</v>
      </c>
      <c r="J1490" s="14">
        <v>196.52590670000001</v>
      </c>
      <c r="K1490" s="14">
        <v>510.83798380000002</v>
      </c>
      <c r="L1490" s="14">
        <v>1646.584071</v>
      </c>
      <c r="N1490" s="14" t="s">
        <v>12752</v>
      </c>
      <c r="O1490" s="14" t="s">
        <v>243</v>
      </c>
      <c r="P1490" s="14" t="s">
        <v>12753</v>
      </c>
      <c r="Q1490" s="14" t="s">
        <v>12754</v>
      </c>
      <c r="R1490" s="14">
        <v>-2.006245464</v>
      </c>
      <c r="S1490" s="14">
        <v>-0.99150472000000001</v>
      </c>
      <c r="T1490" s="14">
        <v>-6.0784573719999999</v>
      </c>
      <c r="U1490" s="15">
        <v>2.16E-9</v>
      </c>
      <c r="V1490" s="15">
        <v>8.09E-9</v>
      </c>
      <c r="W1490" s="14">
        <v>10.42672915</v>
      </c>
      <c r="X1490" s="14">
        <v>95.024118740000006</v>
      </c>
      <c r="Y1490" s="14">
        <v>115.57627119999999</v>
      </c>
      <c r="AA1490" s="14" t="s">
        <v>4022</v>
      </c>
      <c r="AB1490" s="14" t="s">
        <v>243</v>
      </c>
      <c r="AC1490" s="14" t="s">
        <v>4023</v>
      </c>
      <c r="AD1490" s="14" t="s">
        <v>4024</v>
      </c>
      <c r="AE1490" s="14">
        <v>-2.2693493010000001</v>
      </c>
      <c r="AF1490" s="14">
        <v>5.5671683109999996</v>
      </c>
      <c r="AG1490" s="14">
        <v>-13.646052129999999</v>
      </c>
      <c r="AH1490" s="15">
        <v>1.6399999999999999E-36</v>
      </c>
      <c r="AI1490" s="15">
        <v>3.6499999999999998E-35</v>
      </c>
      <c r="AJ1490" s="14">
        <v>71.688502639999996</v>
      </c>
      <c r="AK1490" s="14">
        <v>2306.4324320000001</v>
      </c>
      <c r="AL1490" s="14">
        <v>14191.487800000001</v>
      </c>
      <c r="AN1490" s="14" t="s">
        <v>25018</v>
      </c>
      <c r="AO1490" s="14" t="s">
        <v>243</v>
      </c>
      <c r="AP1490" s="14" t="s">
        <v>25019</v>
      </c>
      <c r="AQ1490" s="14" t="s">
        <v>25020</v>
      </c>
      <c r="AR1490" s="14">
        <v>2.41625206500572</v>
      </c>
      <c r="AS1490" s="14">
        <v>1.8657725790576001</v>
      </c>
      <c r="AT1490" s="14">
        <v>5.8855907122266196</v>
      </c>
      <c r="AU1490" s="15">
        <v>6.8638139497514601E-9</v>
      </c>
      <c r="AV1490" s="15">
        <v>3.2556443356483798E-8</v>
      </c>
      <c r="AW1490" s="14">
        <v>9.7531954009800899</v>
      </c>
      <c r="AX1490" s="16">
        <v>659.17764471057899</v>
      </c>
      <c r="AY1490" s="14">
        <v>185.09615384615401</v>
      </c>
    </row>
    <row r="1491" spans="1:51" x14ac:dyDescent="0.25">
      <c r="A1491" s="14" t="s">
        <v>4345</v>
      </c>
      <c r="B1491" s="14" t="s">
        <v>243</v>
      </c>
      <c r="C1491" s="14" t="s">
        <v>4346</v>
      </c>
      <c r="D1491" s="14" t="s">
        <v>4347</v>
      </c>
      <c r="E1491" s="14">
        <v>-1.99673513</v>
      </c>
      <c r="F1491" s="14">
        <v>1.2652964310000001</v>
      </c>
      <c r="G1491" s="14">
        <v>-22.26019106</v>
      </c>
      <c r="H1491" s="15">
        <v>1.76E-92</v>
      </c>
      <c r="I1491" s="15">
        <v>7.8500000000000005E-91</v>
      </c>
      <c r="J1491" s="14">
        <v>200.0018666</v>
      </c>
      <c r="K1491" s="14">
        <v>162.9855986</v>
      </c>
      <c r="L1491" s="14">
        <v>548.95575220000001</v>
      </c>
      <c r="N1491" s="14" t="s">
        <v>12755</v>
      </c>
      <c r="O1491" s="14" t="s">
        <v>243</v>
      </c>
      <c r="P1491" s="14" t="s">
        <v>12756</v>
      </c>
      <c r="Q1491" s="14" t="s">
        <v>12757</v>
      </c>
      <c r="R1491" s="14">
        <v>-2.0045207939999998</v>
      </c>
      <c r="S1491" s="14">
        <v>-3.8703986430000001</v>
      </c>
      <c r="T1491" s="14">
        <v>-9.2596043179999992</v>
      </c>
      <c r="U1491" s="15">
        <v>3.5899999999999998E-19</v>
      </c>
      <c r="V1491" s="15">
        <v>3.0200000000000001E-18</v>
      </c>
      <c r="W1491" s="14">
        <v>32.672046420000001</v>
      </c>
      <c r="X1491" s="14">
        <v>5.886827458</v>
      </c>
      <c r="Y1491" s="14">
        <v>18.084745760000001</v>
      </c>
      <c r="AA1491" s="14" t="s">
        <v>5747</v>
      </c>
      <c r="AB1491" s="14" t="s">
        <v>243</v>
      </c>
      <c r="AC1491" s="14" t="s">
        <v>5748</v>
      </c>
      <c r="AD1491" s="14" t="s">
        <v>5749</v>
      </c>
      <c r="AE1491" s="14">
        <v>-2.2684893150000001</v>
      </c>
      <c r="AF1491" s="14">
        <v>-3.756412563</v>
      </c>
      <c r="AG1491" s="14">
        <v>-10.47558918</v>
      </c>
      <c r="AH1491" s="15">
        <v>1.89E-23</v>
      </c>
      <c r="AI1491" s="15">
        <v>1.9000000000000001E-22</v>
      </c>
      <c r="AJ1491" s="14">
        <v>42.375559289999998</v>
      </c>
      <c r="AK1491" s="14">
        <v>3.137214137</v>
      </c>
      <c r="AL1491" s="14">
        <v>31.609756099999998</v>
      </c>
      <c r="AN1491" s="14" t="s">
        <v>10216</v>
      </c>
      <c r="AO1491" s="14" t="s">
        <v>243</v>
      </c>
      <c r="AP1491" s="14" t="s">
        <v>103</v>
      </c>
      <c r="AQ1491" s="14" t="s">
        <v>10217</v>
      </c>
      <c r="AR1491" s="14">
        <v>2.4169998727909698</v>
      </c>
      <c r="AS1491" s="14">
        <v>1.46961176495726</v>
      </c>
      <c r="AT1491" s="14">
        <v>10.712879717052401</v>
      </c>
      <c r="AU1491" s="15">
        <v>1.7974171619602201E-24</v>
      </c>
      <c r="AV1491" s="15">
        <v>7.0030031367220406E-23</v>
      </c>
      <c r="AW1491" s="14">
        <v>44.781776212149502</v>
      </c>
      <c r="AX1491" s="16">
        <v>253.41716566866299</v>
      </c>
      <c r="AY1491" s="14">
        <v>71.923076923076906</v>
      </c>
    </row>
    <row r="1492" spans="1:51" x14ac:dyDescent="0.25">
      <c r="A1492" s="14" t="s">
        <v>4348</v>
      </c>
      <c r="B1492" s="14" t="s">
        <v>243</v>
      </c>
      <c r="C1492" s="14" t="s">
        <v>4349</v>
      </c>
      <c r="D1492" s="14" t="s">
        <v>4350</v>
      </c>
      <c r="E1492" s="14">
        <v>-1.9959928520000001</v>
      </c>
      <c r="F1492" s="14">
        <v>6.5552876810000003</v>
      </c>
      <c r="G1492" s="14">
        <v>-9.1651277360000005</v>
      </c>
      <c r="H1492" s="15">
        <v>2.0199999999999999E-19</v>
      </c>
      <c r="I1492" s="15">
        <v>8.3100000000000005E-19</v>
      </c>
      <c r="J1492" s="14">
        <v>32.215471379999997</v>
      </c>
      <c r="K1492" s="14">
        <v>21850.565259999999</v>
      </c>
      <c r="L1492" s="14">
        <v>22553.92035</v>
      </c>
      <c r="N1492" s="14" t="s">
        <v>1721</v>
      </c>
      <c r="O1492" s="14" t="s">
        <v>243</v>
      </c>
      <c r="P1492" s="14" t="s">
        <v>1722</v>
      </c>
      <c r="Q1492" s="14" t="s">
        <v>1723</v>
      </c>
      <c r="R1492" s="14">
        <v>-2.0043710909999999</v>
      </c>
      <c r="S1492" s="14">
        <v>-3.4667822099999999</v>
      </c>
      <c r="T1492" s="14">
        <v>-8.9982196380000001</v>
      </c>
      <c r="U1492" s="15">
        <v>2.9899999999999999E-18</v>
      </c>
      <c r="V1492" s="15">
        <v>2.38E-17</v>
      </c>
      <c r="W1492" s="14">
        <v>30.56308057</v>
      </c>
      <c r="X1492" s="14">
        <v>8.1966604820000004</v>
      </c>
      <c r="Y1492" s="14">
        <v>13.915254239999999</v>
      </c>
      <c r="AA1492" s="14" t="s">
        <v>2431</v>
      </c>
      <c r="AB1492" s="14" t="s">
        <v>243</v>
      </c>
      <c r="AC1492" s="14" t="s">
        <v>2432</v>
      </c>
      <c r="AD1492" s="14" t="s">
        <v>2433</v>
      </c>
      <c r="AE1492" s="14">
        <v>-2.2683276810000002</v>
      </c>
      <c r="AF1492" s="14">
        <v>3.8969934820000001</v>
      </c>
      <c r="AG1492" s="14">
        <v>-11.58860497</v>
      </c>
      <c r="AH1492" s="15">
        <v>8.2000000000000005E-28</v>
      </c>
      <c r="AI1492" s="15">
        <v>1.1E-26</v>
      </c>
      <c r="AJ1492" s="14">
        <v>51.814524730000002</v>
      </c>
      <c r="AK1492" s="14">
        <v>721.52182949999997</v>
      </c>
      <c r="AL1492" s="14">
        <v>2823.5853659999998</v>
      </c>
      <c r="AN1492" s="14" t="s">
        <v>25021</v>
      </c>
      <c r="AO1492" s="14" t="s">
        <v>243</v>
      </c>
      <c r="AP1492" s="14" t="s">
        <v>25022</v>
      </c>
      <c r="AQ1492" s="14" t="s">
        <v>25023</v>
      </c>
      <c r="AR1492" s="14">
        <v>2.43090221585003</v>
      </c>
      <c r="AS1492" s="14">
        <v>-2.4826210327486602</v>
      </c>
      <c r="AT1492" s="14">
        <v>7.8929992147334804</v>
      </c>
      <c r="AU1492" s="15">
        <v>1.5810510419514599E-14</v>
      </c>
      <c r="AV1492" s="15">
        <v>1.61203454220906E-13</v>
      </c>
      <c r="AW1492" s="14">
        <v>22.382121524518301</v>
      </c>
      <c r="AX1492" s="16">
        <v>25.493013972055898</v>
      </c>
      <c r="AY1492" s="14">
        <v>3.1346153846153801</v>
      </c>
    </row>
    <row r="1493" spans="1:51" x14ac:dyDescent="0.25">
      <c r="A1493" s="14" t="s">
        <v>4351</v>
      </c>
      <c r="B1493" s="14" t="s">
        <v>274</v>
      </c>
      <c r="C1493" s="14" t="s">
        <v>4352</v>
      </c>
      <c r="D1493" s="14" t="s">
        <v>4353</v>
      </c>
      <c r="E1493" s="14">
        <v>-1.99551104</v>
      </c>
      <c r="F1493" s="14">
        <v>-3.776563715</v>
      </c>
      <c r="G1493" s="14">
        <v>-12.072696710000001</v>
      </c>
      <c r="H1493" s="15">
        <v>8.6099999999999996E-32</v>
      </c>
      <c r="I1493" s="15">
        <v>6.17E-31</v>
      </c>
      <c r="J1493" s="14">
        <v>61.142579730000001</v>
      </c>
      <c r="K1493" s="14">
        <v>7.349234923</v>
      </c>
      <c r="L1493" s="14">
        <v>28.56637168</v>
      </c>
      <c r="N1493" s="14" t="s">
        <v>12758</v>
      </c>
      <c r="O1493" s="14" t="s">
        <v>243</v>
      </c>
      <c r="P1493" s="14" t="s">
        <v>12759</v>
      </c>
      <c r="Q1493" s="14" t="s">
        <v>12760</v>
      </c>
      <c r="R1493" s="14">
        <v>-2.0038532189999998</v>
      </c>
      <c r="S1493" s="14">
        <v>7.8397367339999997</v>
      </c>
      <c r="T1493" s="14">
        <v>-8.8157500379999991</v>
      </c>
      <c r="U1493" s="15">
        <v>1.28E-17</v>
      </c>
      <c r="V1493" s="15">
        <v>9.6599999999999994E-17</v>
      </c>
      <c r="W1493" s="14">
        <v>28.457468680000002</v>
      </c>
      <c r="X1493" s="14">
        <v>19114.248609999999</v>
      </c>
      <c r="Y1493" s="14">
        <v>32112.152539999999</v>
      </c>
      <c r="AA1493" s="14" t="s">
        <v>19198</v>
      </c>
      <c r="AB1493" s="14" t="s">
        <v>274</v>
      </c>
      <c r="AC1493" s="14" t="s">
        <v>19199</v>
      </c>
      <c r="AD1493" s="14" t="s">
        <v>296</v>
      </c>
      <c r="AE1493" s="14">
        <v>-2.2678620930000002</v>
      </c>
      <c r="AF1493" s="14">
        <v>-4.1437473239999996</v>
      </c>
      <c r="AG1493" s="14">
        <v>-9.0750114449999995</v>
      </c>
      <c r="AH1493" s="15">
        <v>2.2699999999999999E-18</v>
      </c>
      <c r="AI1493" s="15">
        <v>1.62E-17</v>
      </c>
      <c r="AJ1493" s="14">
        <v>30.85250087</v>
      </c>
      <c r="AK1493" s="14">
        <v>4.6112266110000002</v>
      </c>
      <c r="AL1493" s="14">
        <v>12.29268293</v>
      </c>
      <c r="AN1493" s="14" t="s">
        <v>25024</v>
      </c>
      <c r="AO1493" s="14" t="s">
        <v>243</v>
      </c>
      <c r="AP1493" s="14" t="s">
        <v>25025</v>
      </c>
      <c r="AQ1493" s="14" t="s">
        <v>25026</v>
      </c>
      <c r="AR1493" s="14">
        <v>2.4370499252917499</v>
      </c>
      <c r="AS1493" s="14">
        <v>-3.7851276499326798</v>
      </c>
      <c r="AT1493" s="14">
        <v>4.6855674865276704</v>
      </c>
      <c r="AU1493" s="15">
        <v>3.5152535404725E-6</v>
      </c>
      <c r="AV1493" s="15">
        <v>1.1018557211403E-5</v>
      </c>
      <c r="AW1493" s="14">
        <v>4.1020730210148297</v>
      </c>
      <c r="AX1493" s="16">
        <v>41.788423153692598</v>
      </c>
      <c r="AY1493" s="14">
        <v>4.4423076923076898</v>
      </c>
    </row>
    <row r="1494" spans="1:51" x14ac:dyDescent="0.25">
      <c r="A1494" s="14" t="s">
        <v>4354</v>
      </c>
      <c r="B1494" s="14" t="s">
        <v>243</v>
      </c>
      <c r="C1494" s="14" t="s">
        <v>4355</v>
      </c>
      <c r="D1494" s="14" t="s">
        <v>4356</v>
      </c>
      <c r="E1494" s="14">
        <v>-1.994892796</v>
      </c>
      <c r="F1494" s="14">
        <v>4.5245721059999999</v>
      </c>
      <c r="G1494" s="14">
        <v>-15.276651469999999</v>
      </c>
      <c r="H1494" s="15">
        <v>2.2900000000000001E-48</v>
      </c>
      <c r="I1494" s="15">
        <v>2.9599999999999998E-47</v>
      </c>
      <c r="J1494" s="14">
        <v>98.52186768</v>
      </c>
      <c r="K1494" s="14">
        <v>1905.731773</v>
      </c>
      <c r="L1494" s="14">
        <v>6067.982301</v>
      </c>
      <c r="N1494" s="14" t="s">
        <v>12761</v>
      </c>
      <c r="O1494" s="14" t="s">
        <v>274</v>
      </c>
      <c r="P1494" s="14" t="s">
        <v>12762</v>
      </c>
      <c r="Q1494" s="14" t="s">
        <v>296</v>
      </c>
      <c r="R1494" s="14">
        <v>-2.0038526449999998</v>
      </c>
      <c r="S1494" s="14">
        <v>-3.226441522</v>
      </c>
      <c r="T1494" s="14">
        <v>-12.29334098</v>
      </c>
      <c r="U1494" s="15">
        <v>3.8400000000000002E-31</v>
      </c>
      <c r="V1494" s="15">
        <v>6.6599999999999994E-30</v>
      </c>
      <c r="W1494" s="14">
        <v>59.874280550000002</v>
      </c>
      <c r="X1494" s="14">
        <v>6.1150278289999997</v>
      </c>
      <c r="Y1494" s="14">
        <v>14.305084750000001</v>
      </c>
      <c r="AA1494" s="14" t="s">
        <v>2152</v>
      </c>
      <c r="AB1494" s="14" t="s">
        <v>274</v>
      </c>
      <c r="AC1494" s="14" t="s">
        <v>109</v>
      </c>
      <c r="AD1494" s="14" t="s">
        <v>296</v>
      </c>
      <c r="AE1494" s="14">
        <v>-2.2660816260000001</v>
      </c>
      <c r="AF1494" s="14">
        <v>-3.4605678929999999</v>
      </c>
      <c r="AG1494" s="14">
        <v>-10.29823268</v>
      </c>
      <c r="AH1494" s="15">
        <v>8.8500000000000006E-23</v>
      </c>
      <c r="AI1494" s="15">
        <v>8.5499999999999995E-22</v>
      </c>
      <c r="AJ1494" s="14">
        <v>40.840653330000002</v>
      </c>
      <c r="AK1494" s="14">
        <v>4.511434511</v>
      </c>
      <c r="AL1494" s="14">
        <v>32.073170730000001</v>
      </c>
      <c r="AN1494" s="14" t="s">
        <v>633</v>
      </c>
      <c r="AO1494" s="14" t="s">
        <v>243</v>
      </c>
      <c r="AP1494" s="14" t="s">
        <v>123</v>
      </c>
      <c r="AQ1494" s="14" t="s">
        <v>634</v>
      </c>
      <c r="AR1494" s="14">
        <v>2.4568511507121502</v>
      </c>
      <c r="AS1494" s="14">
        <v>0.55582473234665597</v>
      </c>
      <c r="AT1494" s="14">
        <v>5.6330253609832797</v>
      </c>
      <c r="AU1494" s="15">
        <v>2.81614271804586E-8</v>
      </c>
      <c r="AV1494" s="15">
        <v>1.22352207506027E-7</v>
      </c>
      <c r="AW1494" s="14">
        <v>8.4651044369107993</v>
      </c>
      <c r="AX1494" s="16">
        <v>409.46506986027902</v>
      </c>
      <c r="AY1494" s="14">
        <v>134.730769230769</v>
      </c>
    </row>
    <row r="1495" spans="1:51" x14ac:dyDescent="0.25">
      <c r="A1495" s="14" t="s">
        <v>4357</v>
      </c>
      <c r="B1495" s="14" t="s">
        <v>243</v>
      </c>
      <c r="C1495" s="14" t="s">
        <v>4358</v>
      </c>
      <c r="D1495" s="14" t="s">
        <v>4359</v>
      </c>
      <c r="E1495" s="14">
        <v>-1.9944728860000001</v>
      </c>
      <c r="F1495" s="14">
        <v>-1.0526543399999999</v>
      </c>
      <c r="G1495" s="14">
        <v>-9.4831620000000001</v>
      </c>
      <c r="H1495" s="15">
        <v>1.2300000000000001E-20</v>
      </c>
      <c r="I1495" s="15">
        <v>5.3500000000000001E-20</v>
      </c>
      <c r="J1495" s="14">
        <v>35.576872989999998</v>
      </c>
      <c r="K1495" s="14">
        <v>111.5778578</v>
      </c>
      <c r="L1495" s="14">
        <v>156.30088499999999</v>
      </c>
      <c r="N1495" s="14" t="s">
        <v>12763</v>
      </c>
      <c r="O1495" s="14" t="s">
        <v>879</v>
      </c>
      <c r="P1495" s="14" t="s">
        <v>12764</v>
      </c>
      <c r="Q1495" s="14" t="s">
        <v>296</v>
      </c>
      <c r="R1495" s="14">
        <v>-2.002637633</v>
      </c>
      <c r="S1495" s="14">
        <v>-3.265376769</v>
      </c>
      <c r="T1495" s="14">
        <v>-8.7900970259999998</v>
      </c>
      <c r="U1495" s="15">
        <v>1.5700000000000001E-17</v>
      </c>
      <c r="V1495" s="15">
        <v>1.1799999999999999E-16</v>
      </c>
      <c r="W1495" s="14">
        <v>28.922680870000001</v>
      </c>
      <c r="X1495" s="14">
        <v>9.799628942</v>
      </c>
      <c r="Y1495" s="14">
        <v>16.169491529999998</v>
      </c>
      <c r="AA1495" s="14" t="s">
        <v>10425</v>
      </c>
      <c r="AB1495" s="14" t="s">
        <v>1310</v>
      </c>
      <c r="AC1495" s="14" t="s">
        <v>10426</v>
      </c>
      <c r="AD1495" s="14" t="s">
        <v>296</v>
      </c>
      <c r="AE1495" s="14">
        <v>-2.2657229409999999</v>
      </c>
      <c r="AF1495" s="14">
        <v>-1.509385795</v>
      </c>
      <c r="AG1495" s="14">
        <v>-8.4499939699999995</v>
      </c>
      <c r="AH1495" s="15">
        <v>2.8699999999999998E-16</v>
      </c>
      <c r="AI1495" s="15">
        <v>1.75E-15</v>
      </c>
      <c r="AJ1495" s="14">
        <v>25.945757660000002</v>
      </c>
      <c r="AK1495" s="14">
        <v>25.114345109999999</v>
      </c>
      <c r="AL1495" s="14">
        <v>99.024390240000002</v>
      </c>
      <c r="AN1495" s="14" t="s">
        <v>25027</v>
      </c>
      <c r="AO1495" s="14" t="s">
        <v>243</v>
      </c>
      <c r="AP1495" s="14" t="s">
        <v>25028</v>
      </c>
      <c r="AQ1495" s="14" t="s">
        <v>25029</v>
      </c>
      <c r="AR1495" s="14">
        <v>2.4575911165253501</v>
      </c>
      <c r="AS1495" s="14">
        <v>-3.9314336429276699</v>
      </c>
      <c r="AT1495" s="14">
        <v>9.0582938758106994</v>
      </c>
      <c r="AU1495" s="15">
        <v>2.24419840046327E-18</v>
      </c>
      <c r="AV1495" s="15">
        <v>3.7605567100141999E-17</v>
      </c>
      <c r="AW1495" s="14">
        <v>30.762301697411999</v>
      </c>
      <c r="AX1495" s="16">
        <v>6.3652694610778404</v>
      </c>
      <c r="AY1495" s="14">
        <v>0.67307692307692302</v>
      </c>
    </row>
    <row r="1496" spans="1:51" x14ac:dyDescent="0.25">
      <c r="A1496" s="14" t="s">
        <v>4360</v>
      </c>
      <c r="B1496" s="14" t="s">
        <v>243</v>
      </c>
      <c r="C1496" s="14" t="s">
        <v>4361</v>
      </c>
      <c r="D1496" s="14" t="s">
        <v>4362</v>
      </c>
      <c r="E1496" s="14">
        <v>-1.993597031</v>
      </c>
      <c r="F1496" s="14">
        <v>-0.54851849399999997</v>
      </c>
      <c r="G1496" s="14">
        <v>-19.990883400000001</v>
      </c>
      <c r="H1496" s="15">
        <v>3.4700000000000002E-77</v>
      </c>
      <c r="I1496" s="15">
        <v>1.04E-75</v>
      </c>
      <c r="J1496" s="14">
        <v>164.97755760000001</v>
      </c>
      <c r="K1496" s="14">
        <v>47.745274530000003</v>
      </c>
      <c r="L1496" s="14">
        <v>165.5486726</v>
      </c>
      <c r="N1496" s="14" t="s">
        <v>12765</v>
      </c>
      <c r="O1496" s="14" t="s">
        <v>274</v>
      </c>
      <c r="P1496" s="14" t="s">
        <v>12766</v>
      </c>
      <c r="Q1496" s="14" t="s">
        <v>296</v>
      </c>
      <c r="R1496" s="14">
        <v>-2.001146614</v>
      </c>
      <c r="S1496" s="14">
        <v>1.4048394000000001E-2</v>
      </c>
      <c r="T1496" s="14">
        <v>-12.67332723</v>
      </c>
      <c r="U1496" s="15">
        <v>8.6600000000000005E-33</v>
      </c>
      <c r="V1496" s="15">
        <v>1.65E-31</v>
      </c>
      <c r="W1496" s="14">
        <v>63.515631120000002</v>
      </c>
      <c r="X1496" s="14">
        <v>64.677179960000004</v>
      </c>
      <c r="Y1496" s="14">
        <v>128.0338983</v>
      </c>
      <c r="AA1496" s="14" t="s">
        <v>11046</v>
      </c>
      <c r="AB1496" s="14" t="s">
        <v>243</v>
      </c>
      <c r="AC1496" s="14" t="s">
        <v>11047</v>
      </c>
      <c r="AD1496" s="14" t="s">
        <v>11048</v>
      </c>
      <c r="AE1496" s="14">
        <v>-2.265138882</v>
      </c>
      <c r="AF1496" s="14">
        <v>-3.0595527659999999</v>
      </c>
      <c r="AG1496" s="14">
        <v>-11.57861613</v>
      </c>
      <c r="AH1496" s="15">
        <v>8.9999999999999996E-28</v>
      </c>
      <c r="AI1496" s="15">
        <v>1.2E-26</v>
      </c>
      <c r="AJ1496" s="14">
        <v>52.194753300000002</v>
      </c>
      <c r="AK1496" s="14">
        <v>5.6548856550000002</v>
      </c>
      <c r="AL1496" s="14">
        <v>25.87804878</v>
      </c>
      <c r="AN1496" s="14" t="s">
        <v>25030</v>
      </c>
      <c r="AO1496" s="14" t="s">
        <v>274</v>
      </c>
      <c r="AP1496" s="14" t="s">
        <v>25031</v>
      </c>
      <c r="AQ1496" s="14" t="s">
        <v>25032</v>
      </c>
      <c r="AR1496" s="14">
        <v>2.4635444116515801</v>
      </c>
      <c r="AS1496" s="14">
        <v>0.53188210933730096</v>
      </c>
      <c r="AT1496" s="14">
        <v>11.395591838816999</v>
      </c>
      <c r="AU1496" s="15">
        <v>3.52215781119446E-27</v>
      </c>
      <c r="AV1496" s="15">
        <v>1.8989612454981499E-25</v>
      </c>
      <c r="AW1496" s="14">
        <v>50.860615205541201</v>
      </c>
      <c r="AX1496" s="16">
        <v>113.41916167664699</v>
      </c>
      <c r="AY1496" s="14">
        <v>29.653846153846199</v>
      </c>
    </row>
    <row r="1497" spans="1:51" x14ac:dyDescent="0.25">
      <c r="A1497" s="14" t="s">
        <v>4363</v>
      </c>
      <c r="B1497" s="14" t="s">
        <v>243</v>
      </c>
      <c r="C1497" s="14" t="s">
        <v>4364</v>
      </c>
      <c r="D1497" s="14" t="s">
        <v>4365</v>
      </c>
      <c r="E1497" s="14">
        <v>-1.9930950279999999</v>
      </c>
      <c r="F1497" s="14">
        <v>-4.9894041E-2</v>
      </c>
      <c r="G1497" s="14">
        <v>-17.569144420000001</v>
      </c>
      <c r="H1497" s="15">
        <v>8.2399999999999996E-62</v>
      </c>
      <c r="I1497" s="15">
        <v>1.64E-60</v>
      </c>
      <c r="J1497" s="14">
        <v>129.69283859999999</v>
      </c>
      <c r="K1497" s="14">
        <v>80.201620160000004</v>
      </c>
      <c r="L1497" s="14">
        <v>232.99115040000001</v>
      </c>
      <c r="N1497" s="14" t="s">
        <v>2790</v>
      </c>
      <c r="O1497" s="14" t="s">
        <v>879</v>
      </c>
      <c r="P1497" s="14" t="s">
        <v>2791</v>
      </c>
      <c r="Q1497" s="14" t="s">
        <v>296</v>
      </c>
      <c r="R1497" s="14">
        <v>-1.9997067900000001</v>
      </c>
      <c r="S1497" s="14">
        <v>-2.5473441139999999</v>
      </c>
      <c r="T1497" s="14">
        <v>-11.453441720000001</v>
      </c>
      <c r="U1497" s="15">
        <v>1.31E-27</v>
      </c>
      <c r="V1497" s="15">
        <v>1.84E-26</v>
      </c>
      <c r="W1497" s="14">
        <v>51.805989390000001</v>
      </c>
      <c r="X1497" s="14">
        <v>11.05565863</v>
      </c>
      <c r="Y1497" s="14">
        <v>22.610169490000001</v>
      </c>
      <c r="AA1497" s="14" t="s">
        <v>19200</v>
      </c>
      <c r="AB1497" s="14" t="s">
        <v>274</v>
      </c>
      <c r="AC1497" s="14" t="s">
        <v>19201</v>
      </c>
      <c r="AD1497" s="14" t="s">
        <v>296</v>
      </c>
      <c r="AE1497" s="14">
        <v>-2.2650754040000001</v>
      </c>
      <c r="AF1497" s="14">
        <v>-3.0393762510000002</v>
      </c>
      <c r="AG1497" s="14">
        <v>-10.21558059</v>
      </c>
      <c r="AH1497" s="15">
        <v>1.8100000000000001E-22</v>
      </c>
      <c r="AI1497" s="15">
        <v>1.7099999999999999E-21</v>
      </c>
      <c r="AJ1497" s="14">
        <v>40.121287619999997</v>
      </c>
      <c r="AK1497" s="14">
        <v>6.197505198</v>
      </c>
      <c r="AL1497" s="14">
        <v>25.56097561</v>
      </c>
      <c r="AN1497" s="14" t="s">
        <v>8489</v>
      </c>
      <c r="AO1497" s="14" t="s">
        <v>274</v>
      </c>
      <c r="AP1497" s="14" t="s">
        <v>8490</v>
      </c>
      <c r="AQ1497" s="14" t="s">
        <v>296</v>
      </c>
      <c r="AR1497" s="14">
        <v>2.4842049828769599</v>
      </c>
      <c r="AS1497" s="14">
        <v>1.4288609805491801</v>
      </c>
      <c r="AT1497" s="14">
        <v>11.5529946021129</v>
      </c>
      <c r="AU1497" s="15">
        <v>8.0907141204714804E-28</v>
      </c>
      <c r="AV1497" s="15">
        <v>4.8023896068131897E-26</v>
      </c>
      <c r="AW1497" s="14">
        <v>52.340770152017299</v>
      </c>
      <c r="AX1497" s="16">
        <v>205.89820359281401</v>
      </c>
      <c r="AY1497" s="14">
        <v>57.153846153846203</v>
      </c>
    </row>
    <row r="1498" spans="1:51" x14ac:dyDescent="0.25">
      <c r="A1498" s="14" t="s">
        <v>4366</v>
      </c>
      <c r="B1498" s="14" t="s">
        <v>274</v>
      </c>
      <c r="C1498" s="14" t="s">
        <v>4367</v>
      </c>
      <c r="D1498" s="14" t="s">
        <v>296</v>
      </c>
      <c r="E1498" s="14">
        <v>-1.9928127609999999</v>
      </c>
      <c r="F1498" s="14">
        <v>-2.6958240080000002</v>
      </c>
      <c r="G1498" s="14">
        <v>-12.263518789999999</v>
      </c>
      <c r="H1498" s="15">
        <v>1.0700000000000001E-32</v>
      </c>
      <c r="I1498" s="15">
        <v>7.96E-32</v>
      </c>
      <c r="J1498" s="14">
        <v>63.165450900000003</v>
      </c>
      <c r="K1498" s="14">
        <v>18.059405940000001</v>
      </c>
      <c r="L1498" s="14">
        <v>43.300884959999998</v>
      </c>
      <c r="N1498" s="14" t="s">
        <v>9482</v>
      </c>
      <c r="O1498" s="14" t="s">
        <v>243</v>
      </c>
      <c r="P1498" s="14" t="s">
        <v>9483</v>
      </c>
      <c r="Q1498" s="14" t="s">
        <v>9484</v>
      </c>
      <c r="R1498" s="14">
        <v>-1.999333378</v>
      </c>
      <c r="S1498" s="14">
        <v>-1.5979531410000001</v>
      </c>
      <c r="T1498" s="14">
        <v>-7.5267733720000001</v>
      </c>
      <c r="U1498" s="15">
        <v>1.9099999999999999E-13</v>
      </c>
      <c r="V1498" s="15">
        <v>1.04E-12</v>
      </c>
      <c r="W1498" s="14">
        <v>19.590088600000001</v>
      </c>
      <c r="X1498" s="14">
        <v>40.089053800000002</v>
      </c>
      <c r="Y1498" s="14">
        <v>69.440677969999996</v>
      </c>
      <c r="AA1498" s="14" t="s">
        <v>19202</v>
      </c>
      <c r="AB1498" s="14" t="s">
        <v>274</v>
      </c>
      <c r="AC1498" s="14" t="s">
        <v>19203</v>
      </c>
      <c r="AD1498" s="14" t="s">
        <v>19204</v>
      </c>
      <c r="AE1498" s="14">
        <v>-2.2650127950000001</v>
      </c>
      <c r="AF1498" s="14">
        <v>-3.773850511</v>
      </c>
      <c r="AG1498" s="14">
        <v>-9.680002386</v>
      </c>
      <c r="AH1498" s="15">
        <v>1.6700000000000001E-20</v>
      </c>
      <c r="AI1498" s="15">
        <v>1.3899999999999999E-19</v>
      </c>
      <c r="AJ1498" s="14">
        <v>35.680140389999998</v>
      </c>
      <c r="AK1498" s="14">
        <v>5.461538462</v>
      </c>
      <c r="AL1498" s="14">
        <v>20.390243900000002</v>
      </c>
      <c r="AN1498" s="14" t="s">
        <v>25033</v>
      </c>
      <c r="AO1498" s="14" t="s">
        <v>11303</v>
      </c>
      <c r="AP1498" s="14" t="s">
        <v>25034</v>
      </c>
      <c r="AQ1498" s="14" t="s">
        <v>25035</v>
      </c>
      <c r="AR1498" s="14">
        <v>2.4876529528632001</v>
      </c>
      <c r="AS1498" s="14">
        <v>-2.6146997289504501</v>
      </c>
      <c r="AT1498" s="14">
        <v>8.8600689123694707</v>
      </c>
      <c r="AU1498" s="15">
        <v>1.07927701965282E-17</v>
      </c>
      <c r="AV1498" s="15">
        <v>1.6590029616377599E-16</v>
      </c>
      <c r="AW1498" s="14">
        <v>29.387072883656401</v>
      </c>
      <c r="AX1498" s="16">
        <v>16.3852295409182</v>
      </c>
      <c r="AY1498" s="14">
        <v>2.5961538461538498</v>
      </c>
    </row>
    <row r="1499" spans="1:51" x14ac:dyDescent="0.25">
      <c r="A1499" s="14" t="s">
        <v>4368</v>
      </c>
      <c r="B1499" s="14" t="s">
        <v>4369</v>
      </c>
      <c r="C1499" s="14" t="s">
        <v>4370</v>
      </c>
      <c r="D1499" s="14" t="s">
        <v>4371</v>
      </c>
      <c r="E1499" s="14">
        <v>-1.992540352</v>
      </c>
      <c r="F1499" s="14">
        <v>-3.602528672</v>
      </c>
      <c r="G1499" s="14">
        <v>-13.80707157</v>
      </c>
      <c r="H1499" s="15">
        <v>2.0499999999999998E-40</v>
      </c>
      <c r="I1499" s="15">
        <v>2.02E-39</v>
      </c>
      <c r="J1499" s="14">
        <v>80.834057939999994</v>
      </c>
      <c r="K1499" s="14">
        <v>7.7749774980000002</v>
      </c>
      <c r="L1499" s="14">
        <v>24.185840710000001</v>
      </c>
      <c r="N1499" s="14" t="s">
        <v>12767</v>
      </c>
      <c r="O1499" s="14" t="s">
        <v>243</v>
      </c>
      <c r="P1499" s="14" t="s">
        <v>12768</v>
      </c>
      <c r="Q1499" s="14" t="s">
        <v>12769</v>
      </c>
      <c r="R1499" s="14">
        <v>-1.999127608</v>
      </c>
      <c r="S1499" s="14">
        <v>-1.0844372609999999</v>
      </c>
      <c r="T1499" s="14">
        <v>-13.39296176</v>
      </c>
      <c r="U1499" s="15">
        <v>5.54E-36</v>
      </c>
      <c r="V1499" s="15">
        <v>1.23E-34</v>
      </c>
      <c r="W1499" s="14">
        <v>70.861483699999994</v>
      </c>
      <c r="X1499" s="14">
        <v>30.434137289999999</v>
      </c>
      <c r="Y1499" s="14">
        <v>67.932203389999998</v>
      </c>
      <c r="AA1499" s="14" t="s">
        <v>13077</v>
      </c>
      <c r="AB1499" s="14" t="s">
        <v>243</v>
      </c>
      <c r="AC1499" s="14" t="s">
        <v>13078</v>
      </c>
      <c r="AD1499" s="14" t="s">
        <v>13079</v>
      </c>
      <c r="AE1499" s="14">
        <v>-2.2647780850000001</v>
      </c>
      <c r="AF1499" s="14">
        <v>5.1847071639999998</v>
      </c>
      <c r="AG1499" s="14">
        <v>-11.74699148</v>
      </c>
      <c r="AH1499" s="15">
        <v>1.87E-28</v>
      </c>
      <c r="AI1499" s="15">
        <v>2.6000000000000002E-27</v>
      </c>
      <c r="AJ1499" s="14">
        <v>53.247447729999998</v>
      </c>
      <c r="AK1499" s="14">
        <v>1649.5654890000001</v>
      </c>
      <c r="AL1499" s="14">
        <v>7911.1951220000001</v>
      </c>
      <c r="AN1499" s="14" t="s">
        <v>11107</v>
      </c>
      <c r="AO1499" s="14" t="s">
        <v>274</v>
      </c>
      <c r="AP1499" s="14" t="s">
        <v>11108</v>
      </c>
      <c r="AQ1499" s="14" t="s">
        <v>11109</v>
      </c>
      <c r="AR1499" s="14">
        <v>2.4888700395471499</v>
      </c>
      <c r="AS1499" s="14">
        <v>-3.2711716127391601</v>
      </c>
      <c r="AT1499" s="14">
        <v>7.0482746300090504</v>
      </c>
      <c r="AU1499" s="15">
        <v>5.39308294179778E-12</v>
      </c>
      <c r="AV1499" s="15">
        <v>3.9642295135551901E-11</v>
      </c>
      <c r="AW1499" s="14">
        <v>16.7617168743364</v>
      </c>
      <c r="AX1499" s="16">
        <v>13.7564870259481</v>
      </c>
      <c r="AY1499" s="14">
        <v>1.4423076923076901</v>
      </c>
    </row>
    <row r="1500" spans="1:51" x14ac:dyDescent="0.25">
      <c r="A1500" s="14" t="s">
        <v>4372</v>
      </c>
      <c r="B1500" s="14" t="s">
        <v>689</v>
      </c>
      <c r="C1500" s="14" t="s">
        <v>4373</v>
      </c>
      <c r="D1500" s="14" t="s">
        <v>4374</v>
      </c>
      <c r="E1500" s="14">
        <v>-1.9920521309999999</v>
      </c>
      <c r="F1500" s="14">
        <v>-4.6157099749999997</v>
      </c>
      <c r="G1500" s="14">
        <v>-15.043331780000001</v>
      </c>
      <c r="H1500" s="15">
        <v>4.5700000000000002E-47</v>
      </c>
      <c r="I1500" s="15">
        <v>5.6800000000000001E-46</v>
      </c>
      <c r="J1500" s="14">
        <v>96.078627979999993</v>
      </c>
      <c r="K1500" s="14">
        <v>3.2484248419999999</v>
      </c>
      <c r="L1500" s="14">
        <v>11.530973449999999</v>
      </c>
      <c r="N1500" s="14" t="s">
        <v>3726</v>
      </c>
      <c r="O1500" s="14" t="s">
        <v>243</v>
      </c>
      <c r="P1500" s="14" t="s">
        <v>3727</v>
      </c>
      <c r="Q1500" s="14" t="s">
        <v>3728</v>
      </c>
      <c r="R1500" s="14">
        <v>-1.9988364620000001</v>
      </c>
      <c r="S1500" s="14">
        <v>0.475543463</v>
      </c>
      <c r="T1500" s="14">
        <v>-12.4236799</v>
      </c>
      <c r="U1500" s="15">
        <v>1.05E-31</v>
      </c>
      <c r="V1500" s="15">
        <v>1.8899999999999999E-30</v>
      </c>
      <c r="W1500" s="14">
        <v>61.009710040000002</v>
      </c>
      <c r="X1500" s="14">
        <v>85.181818179999993</v>
      </c>
      <c r="Y1500" s="14">
        <v>186.2372881</v>
      </c>
      <c r="AA1500" s="14" t="s">
        <v>10565</v>
      </c>
      <c r="AB1500" s="14" t="s">
        <v>243</v>
      </c>
      <c r="AC1500" s="14" t="s">
        <v>10566</v>
      </c>
      <c r="AD1500" s="14" t="s">
        <v>10567</v>
      </c>
      <c r="AE1500" s="14">
        <v>-2.2642504620000001</v>
      </c>
      <c r="AF1500" s="14">
        <v>7.6978508379999999</v>
      </c>
      <c r="AG1500" s="14">
        <v>-10.83206706</v>
      </c>
      <c r="AH1500" s="15">
        <v>8.11E-25</v>
      </c>
      <c r="AI1500" s="15">
        <v>8.9300000000000001E-24</v>
      </c>
      <c r="AJ1500" s="14">
        <v>44.903996220000003</v>
      </c>
      <c r="AK1500" s="14">
        <v>8579.8378379999995</v>
      </c>
      <c r="AL1500" s="14">
        <v>43243.560980000002</v>
      </c>
      <c r="AN1500" s="14" t="s">
        <v>25036</v>
      </c>
      <c r="AO1500" s="14" t="s">
        <v>243</v>
      </c>
      <c r="AP1500" s="14" t="s">
        <v>25037</v>
      </c>
      <c r="AQ1500" s="14" t="s">
        <v>25038</v>
      </c>
      <c r="AR1500" s="14">
        <v>2.4903814287045498</v>
      </c>
      <c r="AS1500" s="14">
        <v>8.3823418002905399</v>
      </c>
      <c r="AT1500" s="14">
        <v>10.3320678956847</v>
      </c>
      <c r="AU1500" s="15">
        <v>5.2296832343585602E-23</v>
      </c>
      <c r="AV1500" s="15">
        <v>1.6386340800990099E-21</v>
      </c>
      <c r="AW1500" s="14">
        <v>41.193325026277002</v>
      </c>
      <c r="AX1500" s="16">
        <v>31592.936127744499</v>
      </c>
      <c r="AY1500" s="14">
        <v>10612.7692307692</v>
      </c>
    </row>
    <row r="1501" spans="1:51" x14ac:dyDescent="0.25">
      <c r="A1501" s="14" t="s">
        <v>4375</v>
      </c>
      <c r="B1501" s="14" t="s">
        <v>243</v>
      </c>
      <c r="C1501" s="14" t="s">
        <v>4376</v>
      </c>
      <c r="D1501" s="14" t="s">
        <v>4377</v>
      </c>
      <c r="E1501" s="14">
        <v>-1.989975528</v>
      </c>
      <c r="F1501" s="14">
        <v>5.1354523030000001</v>
      </c>
      <c r="G1501" s="14">
        <v>-21.107141110000001</v>
      </c>
      <c r="H1501" s="15">
        <v>1.3E-84</v>
      </c>
      <c r="I1501" s="15">
        <v>4.7400000000000001E-83</v>
      </c>
      <c r="J1501" s="14">
        <v>181.71331119999999</v>
      </c>
      <c r="K1501" s="14">
        <v>2403.414941</v>
      </c>
      <c r="L1501" s="14">
        <v>7997.6283190000004</v>
      </c>
      <c r="N1501" s="14" t="s">
        <v>12770</v>
      </c>
      <c r="O1501" s="14" t="s">
        <v>243</v>
      </c>
      <c r="P1501" s="14" t="s">
        <v>12771</v>
      </c>
      <c r="Q1501" s="14" t="s">
        <v>12772</v>
      </c>
      <c r="R1501" s="14">
        <v>-1.9967507579999999</v>
      </c>
      <c r="S1501" s="14">
        <v>3.9626311639999998</v>
      </c>
      <c r="T1501" s="14">
        <v>-14.022840929999999</v>
      </c>
      <c r="U1501" s="15">
        <v>7.45E-39</v>
      </c>
      <c r="V1501" s="15">
        <v>1.91E-37</v>
      </c>
      <c r="W1501" s="14">
        <v>77.089427299999997</v>
      </c>
      <c r="X1501" s="14">
        <v>925.74025970000002</v>
      </c>
      <c r="Y1501" s="14">
        <v>2901.220339</v>
      </c>
      <c r="AA1501" s="14" t="s">
        <v>320</v>
      </c>
      <c r="AB1501" s="14" t="s">
        <v>243</v>
      </c>
      <c r="AC1501" s="14" t="s">
        <v>321</v>
      </c>
      <c r="AD1501" s="14" t="s">
        <v>322</v>
      </c>
      <c r="AE1501" s="14">
        <v>-2.2635960509999999</v>
      </c>
      <c r="AF1501" s="14">
        <v>-2.499248175</v>
      </c>
      <c r="AG1501" s="14">
        <v>-5.6451574400000002</v>
      </c>
      <c r="AH1501" s="15">
        <v>2.7E-8</v>
      </c>
      <c r="AI1501" s="15">
        <v>8.4400000000000001E-8</v>
      </c>
      <c r="AJ1501" s="14">
        <v>8.0478910119999991</v>
      </c>
      <c r="AK1501" s="14">
        <v>42.906444909999998</v>
      </c>
      <c r="AL1501" s="14">
        <v>10868.29268</v>
      </c>
      <c r="AN1501" s="14" t="s">
        <v>10326</v>
      </c>
      <c r="AO1501" s="14" t="s">
        <v>243</v>
      </c>
      <c r="AP1501" s="14" t="s">
        <v>157</v>
      </c>
      <c r="AQ1501" s="14" t="s">
        <v>10327</v>
      </c>
      <c r="AR1501" s="14">
        <v>2.4962903434019701</v>
      </c>
      <c r="AS1501" s="14">
        <v>4.4545933255105004</v>
      </c>
      <c r="AT1501" s="14">
        <v>6.0997406983553004</v>
      </c>
      <c r="AU1501" s="15">
        <v>1.9918463907235098E-9</v>
      </c>
      <c r="AV1501" s="15">
        <v>1.02017070763287E-8</v>
      </c>
      <c r="AW1501" s="14">
        <v>10.7530366859948</v>
      </c>
      <c r="AX1501" s="16">
        <v>3324.1516966067902</v>
      </c>
      <c r="AY1501" s="14">
        <v>917.94230769230796</v>
      </c>
    </row>
    <row r="1502" spans="1:51" x14ac:dyDescent="0.25">
      <c r="A1502" s="14" t="s">
        <v>4378</v>
      </c>
      <c r="B1502" s="14" t="s">
        <v>243</v>
      </c>
      <c r="C1502" s="14" t="s">
        <v>220</v>
      </c>
      <c r="D1502" s="14" t="s">
        <v>4379</v>
      </c>
      <c r="E1502" s="14">
        <v>-1.9897806149999999</v>
      </c>
      <c r="F1502" s="14">
        <v>6.5516215000000003E-2</v>
      </c>
      <c r="G1502" s="14">
        <v>-6.3903837269999997</v>
      </c>
      <c r="H1502" s="15">
        <v>2.3400000000000002E-10</v>
      </c>
      <c r="I1502" s="15">
        <v>5.8900000000000003E-10</v>
      </c>
      <c r="J1502" s="14">
        <v>12.20421919</v>
      </c>
      <c r="K1502" s="14">
        <v>1019.452745</v>
      </c>
      <c r="L1502" s="14">
        <v>458.93805309999999</v>
      </c>
      <c r="N1502" s="14" t="s">
        <v>6841</v>
      </c>
      <c r="O1502" s="14" t="s">
        <v>243</v>
      </c>
      <c r="P1502" s="14" t="s">
        <v>6842</v>
      </c>
      <c r="Q1502" s="14" t="s">
        <v>6843</v>
      </c>
      <c r="R1502" s="14">
        <v>-1.996603964</v>
      </c>
      <c r="S1502" s="14">
        <v>6.8657721780000003</v>
      </c>
      <c r="T1502" s="14">
        <v>-16.02364352</v>
      </c>
      <c r="U1502" s="15">
        <v>2.2200000000000001E-48</v>
      </c>
      <c r="V1502" s="15">
        <v>8.4600000000000001E-47</v>
      </c>
      <c r="W1502" s="14">
        <v>98.855149359999999</v>
      </c>
      <c r="X1502" s="14">
        <v>6083.5547310000002</v>
      </c>
      <c r="Y1502" s="14">
        <v>15491.152539999999</v>
      </c>
      <c r="AA1502" s="14" t="s">
        <v>19205</v>
      </c>
      <c r="AB1502" s="14" t="s">
        <v>243</v>
      </c>
      <c r="AC1502" s="14" t="s">
        <v>19206</v>
      </c>
      <c r="AD1502" s="14" t="s">
        <v>19207</v>
      </c>
      <c r="AE1502" s="14">
        <v>-2.262690498</v>
      </c>
      <c r="AF1502" s="14">
        <v>0.62908168099999995</v>
      </c>
      <c r="AG1502" s="14">
        <v>-12.798464340000001</v>
      </c>
      <c r="AH1502" s="15">
        <v>7.7300000000000003E-33</v>
      </c>
      <c r="AI1502" s="15">
        <v>1.38E-31</v>
      </c>
      <c r="AJ1502" s="14">
        <v>63.551093350000002</v>
      </c>
      <c r="AK1502" s="14">
        <v>71.812889810000001</v>
      </c>
      <c r="AL1502" s="14">
        <v>323.65853659999999</v>
      </c>
      <c r="AN1502" s="14" t="s">
        <v>10903</v>
      </c>
      <c r="AO1502" s="14" t="s">
        <v>243</v>
      </c>
      <c r="AP1502" s="14" t="s">
        <v>10904</v>
      </c>
      <c r="AQ1502" s="14" t="s">
        <v>10905</v>
      </c>
      <c r="AR1502" s="14">
        <v>2.5085122972353102</v>
      </c>
      <c r="AS1502" s="14">
        <v>-2.1561743579631201</v>
      </c>
      <c r="AT1502" s="14">
        <v>8.2976225330576305</v>
      </c>
      <c r="AU1502" s="15">
        <v>8.0865215022868096E-16</v>
      </c>
      <c r="AV1502" s="15">
        <v>9.7975938048310607E-15</v>
      </c>
      <c r="AW1502" s="14">
        <v>25.258241987655399</v>
      </c>
      <c r="AX1502" s="16">
        <v>25.1556886227545</v>
      </c>
      <c r="AY1502" s="14">
        <v>4</v>
      </c>
    </row>
    <row r="1503" spans="1:51" x14ac:dyDescent="0.25">
      <c r="A1503" s="14" t="s">
        <v>4380</v>
      </c>
      <c r="B1503" s="14" t="s">
        <v>1310</v>
      </c>
      <c r="C1503" s="14" t="s">
        <v>4381</v>
      </c>
      <c r="D1503" s="14" t="s">
        <v>4382</v>
      </c>
      <c r="E1503" s="14">
        <v>-1.988875027</v>
      </c>
      <c r="F1503" s="14">
        <v>-4.0325837680000003</v>
      </c>
      <c r="G1503" s="14">
        <v>-10.13669389</v>
      </c>
      <c r="H1503" s="15">
        <v>3.0300000000000002E-23</v>
      </c>
      <c r="I1503" s="15">
        <v>1.5E-22</v>
      </c>
      <c r="J1503" s="14">
        <v>41.668888379999999</v>
      </c>
      <c r="K1503" s="14">
        <v>25.62286229</v>
      </c>
      <c r="L1503" s="14">
        <v>17.79646018</v>
      </c>
      <c r="N1503" s="14" t="s">
        <v>1474</v>
      </c>
      <c r="O1503" s="14" t="s">
        <v>243</v>
      </c>
      <c r="P1503" s="14" t="s">
        <v>1475</v>
      </c>
      <c r="Q1503" s="14" t="s">
        <v>1476</v>
      </c>
      <c r="R1503" s="14">
        <v>-1.995777108</v>
      </c>
      <c r="S1503" s="14">
        <v>2.965492131</v>
      </c>
      <c r="T1503" s="14">
        <v>-7.6329700999999996</v>
      </c>
      <c r="U1503" s="15">
        <v>9.0500000000000006E-14</v>
      </c>
      <c r="V1503" s="15">
        <v>5.0699999999999996E-13</v>
      </c>
      <c r="W1503" s="14">
        <v>19.896380069999999</v>
      </c>
      <c r="X1503" s="14">
        <v>921.06307979999997</v>
      </c>
      <c r="Y1503" s="14">
        <v>1126.1186439999999</v>
      </c>
      <c r="AA1503" s="14" t="s">
        <v>19208</v>
      </c>
      <c r="AB1503" s="14" t="s">
        <v>274</v>
      </c>
      <c r="AC1503" s="14" t="s">
        <v>19209</v>
      </c>
      <c r="AD1503" s="14" t="s">
        <v>19210</v>
      </c>
      <c r="AE1503" s="14">
        <v>-2.2625144740000001</v>
      </c>
      <c r="AF1503" s="14">
        <v>-3.4119211489999999</v>
      </c>
      <c r="AG1503" s="14">
        <v>-10.304171930000001</v>
      </c>
      <c r="AH1503" s="15">
        <v>8.4099999999999998E-23</v>
      </c>
      <c r="AI1503" s="15">
        <v>8.1300000000000002E-22</v>
      </c>
      <c r="AJ1503" s="14">
        <v>40.890311320000002</v>
      </c>
      <c r="AK1503" s="14">
        <v>5.5072765070000003</v>
      </c>
      <c r="AL1503" s="14">
        <v>20.487804879999999</v>
      </c>
      <c r="AN1503" s="14" t="s">
        <v>25039</v>
      </c>
      <c r="AO1503" s="14" t="s">
        <v>5278</v>
      </c>
      <c r="AP1503" s="14" t="s">
        <v>25040</v>
      </c>
      <c r="AQ1503" s="14" t="s">
        <v>25041</v>
      </c>
      <c r="AR1503" s="14">
        <v>2.5113075648223901</v>
      </c>
      <c r="AS1503" s="14">
        <v>-2.4759070686297502</v>
      </c>
      <c r="AT1503" s="14">
        <v>10.200265184165699</v>
      </c>
      <c r="AU1503" s="15">
        <v>1.6481586688793201E-22</v>
      </c>
      <c r="AV1503" s="15">
        <v>4.8179583932118402E-21</v>
      </c>
      <c r="AW1503" s="14">
        <v>40.094166756519598</v>
      </c>
      <c r="AX1503" s="16">
        <v>15.0399201596806</v>
      </c>
      <c r="AY1503" s="14">
        <v>3.3653846153846199</v>
      </c>
    </row>
    <row r="1504" spans="1:51" x14ac:dyDescent="0.25">
      <c r="A1504" s="14" t="s">
        <v>4383</v>
      </c>
      <c r="B1504" s="14" t="s">
        <v>243</v>
      </c>
      <c r="C1504" s="14" t="s">
        <v>4384</v>
      </c>
      <c r="D1504" s="14" t="s">
        <v>4385</v>
      </c>
      <c r="E1504" s="14">
        <v>-1.9886241600000001</v>
      </c>
      <c r="F1504" s="14">
        <v>3.628157614</v>
      </c>
      <c r="G1504" s="14">
        <v>-18.65858291</v>
      </c>
      <c r="H1504" s="15">
        <v>1.36E-68</v>
      </c>
      <c r="I1504" s="15">
        <v>3.1899999999999999E-67</v>
      </c>
      <c r="J1504" s="14">
        <v>144.9917092</v>
      </c>
      <c r="K1504" s="14">
        <v>1010.70117</v>
      </c>
      <c r="L1504" s="14">
        <v>3353.221239</v>
      </c>
      <c r="N1504" s="14" t="s">
        <v>12773</v>
      </c>
      <c r="O1504" s="14" t="s">
        <v>243</v>
      </c>
      <c r="P1504" s="14" t="s">
        <v>12774</v>
      </c>
      <c r="Q1504" s="14" t="s">
        <v>12775</v>
      </c>
      <c r="R1504" s="14">
        <v>-1.9940168330000001</v>
      </c>
      <c r="S1504" s="14">
        <v>2.41021223</v>
      </c>
      <c r="T1504" s="14">
        <v>-12.89359761</v>
      </c>
      <c r="U1504" s="15">
        <v>9.3399999999999995E-34</v>
      </c>
      <c r="V1504" s="15">
        <v>1.8600000000000001E-32</v>
      </c>
      <c r="W1504" s="14">
        <v>65.53696807</v>
      </c>
      <c r="X1504" s="14">
        <v>356.67346939999999</v>
      </c>
      <c r="Y1504" s="14">
        <v>830.37288139999998</v>
      </c>
      <c r="AA1504" s="14" t="s">
        <v>12093</v>
      </c>
      <c r="AB1504" s="14" t="s">
        <v>243</v>
      </c>
      <c r="AC1504" s="14" t="s">
        <v>12094</v>
      </c>
      <c r="AD1504" s="14" t="s">
        <v>12095</v>
      </c>
      <c r="AE1504" s="14">
        <v>-2.2619540009999999</v>
      </c>
      <c r="AF1504" s="14">
        <v>0.17529777199999999</v>
      </c>
      <c r="AG1504" s="14">
        <v>-14.62434947</v>
      </c>
      <c r="AH1504" s="15">
        <v>6.9800000000000003E-41</v>
      </c>
      <c r="AI1504" s="15">
        <v>1.98E-39</v>
      </c>
      <c r="AJ1504" s="14">
        <v>81.994443279999999</v>
      </c>
      <c r="AK1504" s="14">
        <v>52.459459459999998</v>
      </c>
      <c r="AL1504" s="14">
        <v>233.51219510000001</v>
      </c>
      <c r="AN1504" s="14" t="s">
        <v>25042</v>
      </c>
      <c r="AO1504" s="14" t="s">
        <v>243</v>
      </c>
      <c r="AP1504" s="14" t="s">
        <v>25043</v>
      </c>
      <c r="AQ1504" s="14" t="s">
        <v>296</v>
      </c>
      <c r="AR1504" s="14">
        <v>2.5155186550529698</v>
      </c>
      <c r="AS1504" s="14">
        <v>-1.99437546756566</v>
      </c>
      <c r="AT1504" s="14">
        <v>8.9473394590932394</v>
      </c>
      <c r="AU1504" s="15">
        <v>5.4223917499689597E-18</v>
      </c>
      <c r="AV1504" s="15">
        <v>8.6614401635953994E-17</v>
      </c>
      <c r="AW1504" s="14">
        <v>30.098929824683299</v>
      </c>
      <c r="AX1504" s="16">
        <v>25.6746506986028</v>
      </c>
      <c r="AY1504" s="14">
        <v>4.2307692307692299</v>
      </c>
    </row>
    <row r="1505" spans="1:51" x14ac:dyDescent="0.25">
      <c r="A1505" s="14" t="s">
        <v>4386</v>
      </c>
      <c r="B1505" s="14" t="s">
        <v>879</v>
      </c>
      <c r="C1505" s="14" t="s">
        <v>4387</v>
      </c>
      <c r="D1505" s="14" t="s">
        <v>296</v>
      </c>
      <c r="E1505" s="14">
        <v>-1.9875767</v>
      </c>
      <c r="F1505" s="14">
        <v>-2.6979263680000001</v>
      </c>
      <c r="G1505" s="14">
        <v>-11.804760119999999</v>
      </c>
      <c r="H1505" s="15">
        <v>1.54E-30</v>
      </c>
      <c r="I1505" s="15">
        <v>1.0499999999999999E-29</v>
      </c>
      <c r="J1505" s="14">
        <v>58.23614062</v>
      </c>
      <c r="K1505" s="14">
        <v>22.67776778</v>
      </c>
      <c r="L1505" s="14">
        <v>38.327433630000002</v>
      </c>
      <c r="N1505" s="14" t="s">
        <v>12776</v>
      </c>
      <c r="O1505" s="14" t="s">
        <v>243</v>
      </c>
      <c r="P1505" s="14" t="s">
        <v>12777</v>
      </c>
      <c r="Q1505" s="14" t="s">
        <v>12778</v>
      </c>
      <c r="R1505" s="14">
        <v>-1.993551735</v>
      </c>
      <c r="S1505" s="14">
        <v>6.9315025779999999</v>
      </c>
      <c r="T1505" s="14">
        <v>-13.49547081</v>
      </c>
      <c r="U1505" s="15">
        <v>1.9099999999999999E-36</v>
      </c>
      <c r="V1505" s="15">
        <v>4.3200000000000001E-35</v>
      </c>
      <c r="W1505" s="14">
        <v>71.488243240000003</v>
      </c>
      <c r="X1505" s="14">
        <v>7283.9777370000002</v>
      </c>
      <c r="Y1505" s="14">
        <v>16262.08475</v>
      </c>
      <c r="AA1505" s="14" t="s">
        <v>4209</v>
      </c>
      <c r="AB1505" s="14" t="s">
        <v>243</v>
      </c>
      <c r="AC1505" s="14" t="s">
        <v>4210</v>
      </c>
      <c r="AD1505" s="14" t="s">
        <v>4211</v>
      </c>
      <c r="AE1505" s="14">
        <v>-2.2617141460000001</v>
      </c>
      <c r="AF1505" s="14">
        <v>-3.523732678</v>
      </c>
      <c r="AG1505" s="14">
        <v>-10.6270018</v>
      </c>
      <c r="AH1505" s="15">
        <v>5.0100000000000001E-24</v>
      </c>
      <c r="AI1505" s="15">
        <v>5.2600000000000002E-23</v>
      </c>
      <c r="AJ1505" s="14">
        <v>43.68135376</v>
      </c>
      <c r="AK1505" s="14">
        <v>8.0665280670000001</v>
      </c>
      <c r="AL1505" s="14">
        <v>19.463414629999999</v>
      </c>
      <c r="AN1505" s="14" t="s">
        <v>25044</v>
      </c>
      <c r="AO1505" s="14" t="s">
        <v>243</v>
      </c>
      <c r="AP1505" s="14" t="s">
        <v>25045</v>
      </c>
      <c r="AQ1505" s="14" t="s">
        <v>25046</v>
      </c>
      <c r="AR1505" s="14">
        <v>2.5209117787953899</v>
      </c>
      <c r="AS1505" s="14">
        <v>-0.108791906154787</v>
      </c>
      <c r="AT1505" s="14">
        <v>7.5028236811486302</v>
      </c>
      <c r="AU1505" s="15">
        <v>2.4933584373157701E-13</v>
      </c>
      <c r="AV1505" s="15">
        <v>2.1747865279740098E-12</v>
      </c>
      <c r="AW1505" s="14">
        <v>19.733932598429</v>
      </c>
      <c r="AX1505" s="16">
        <v>121.369261477046</v>
      </c>
      <c r="AY1505" s="14">
        <v>23.288461538461501</v>
      </c>
    </row>
    <row r="1506" spans="1:51" x14ac:dyDescent="0.25">
      <c r="A1506" s="14" t="s">
        <v>4388</v>
      </c>
      <c r="B1506" s="14" t="s">
        <v>243</v>
      </c>
      <c r="C1506" s="14" t="s">
        <v>190</v>
      </c>
      <c r="D1506" s="14" t="s">
        <v>4389</v>
      </c>
      <c r="E1506" s="14">
        <v>-1.9874423240000001</v>
      </c>
      <c r="F1506" s="14">
        <v>-0.60331485399999996</v>
      </c>
      <c r="G1506" s="14">
        <v>-10.54286872</v>
      </c>
      <c r="H1506" s="15">
        <v>6.15E-25</v>
      </c>
      <c r="I1506" s="15">
        <v>3.2899999999999999E-24</v>
      </c>
      <c r="J1506" s="14">
        <v>45.340916350000001</v>
      </c>
      <c r="K1506" s="14">
        <v>164.0324032</v>
      </c>
      <c r="L1506" s="14">
        <v>193.7345133</v>
      </c>
      <c r="N1506" s="14" t="s">
        <v>12779</v>
      </c>
      <c r="O1506" s="14" t="s">
        <v>274</v>
      </c>
      <c r="P1506" s="14" t="s">
        <v>12780</v>
      </c>
      <c r="Q1506" s="14" t="s">
        <v>12781</v>
      </c>
      <c r="R1506" s="14">
        <v>-1.9935503640000001</v>
      </c>
      <c r="S1506" s="14">
        <v>-4.2875967109999999</v>
      </c>
      <c r="T1506" s="14">
        <v>-8.9339450570000007</v>
      </c>
      <c r="U1506" s="15">
        <v>5.0000000000000004E-18</v>
      </c>
      <c r="V1506" s="15">
        <v>3.8900000000000001E-17</v>
      </c>
      <c r="W1506" s="14">
        <v>30.101214049999999</v>
      </c>
      <c r="X1506" s="14">
        <v>4.4341372909999999</v>
      </c>
      <c r="Y1506" s="14">
        <v>15.81355932</v>
      </c>
      <c r="AA1506" s="14" t="s">
        <v>19211</v>
      </c>
      <c r="AB1506" s="14" t="s">
        <v>243</v>
      </c>
      <c r="AC1506" s="14" t="s">
        <v>19212</v>
      </c>
      <c r="AD1506" s="14" t="s">
        <v>19213</v>
      </c>
      <c r="AE1506" s="14">
        <v>-2.2611443690000002</v>
      </c>
      <c r="AF1506" s="14">
        <v>-1.776217801</v>
      </c>
      <c r="AG1506" s="14">
        <v>-10.431928770000001</v>
      </c>
      <c r="AH1506" s="15">
        <v>2.7700000000000002E-23</v>
      </c>
      <c r="AI1506" s="15">
        <v>2.7599999999999998E-22</v>
      </c>
      <c r="AJ1506" s="14">
        <v>41.909489479999998</v>
      </c>
      <c r="AK1506" s="14">
        <v>14.53846154</v>
      </c>
      <c r="AL1506" s="14">
        <v>122.14634150000001</v>
      </c>
      <c r="AN1506" s="14" t="s">
        <v>8895</v>
      </c>
      <c r="AO1506" s="14" t="s">
        <v>243</v>
      </c>
      <c r="AP1506" s="14" t="s">
        <v>8896</v>
      </c>
      <c r="AQ1506" s="14" t="s">
        <v>8897</v>
      </c>
      <c r="AR1506" s="14">
        <v>2.5495302004796701</v>
      </c>
      <c r="AS1506" s="14">
        <v>-2.9092562007715301</v>
      </c>
      <c r="AT1506" s="14">
        <v>8.8595075952714399</v>
      </c>
      <c r="AU1506" s="15">
        <v>1.08404872100439E-17</v>
      </c>
      <c r="AV1506" s="15">
        <v>1.6653253924251E-16</v>
      </c>
      <c r="AW1506" s="14">
        <v>29.3477370537734</v>
      </c>
      <c r="AX1506" s="16">
        <v>13.469061876247499</v>
      </c>
      <c r="AY1506" s="14">
        <v>2.5192307692307701</v>
      </c>
    </row>
    <row r="1507" spans="1:51" x14ac:dyDescent="0.25">
      <c r="A1507" s="14" t="s">
        <v>4390</v>
      </c>
      <c r="B1507" s="14" t="s">
        <v>243</v>
      </c>
      <c r="C1507" s="14" t="s">
        <v>4391</v>
      </c>
      <c r="D1507" s="14" t="s">
        <v>4392</v>
      </c>
      <c r="E1507" s="14">
        <v>-1.9852126400000001</v>
      </c>
      <c r="F1507" s="14">
        <v>-0.69989184100000001</v>
      </c>
      <c r="G1507" s="14">
        <v>-12.308132759999999</v>
      </c>
      <c r="H1507" s="15">
        <v>6.5499999999999999E-33</v>
      </c>
      <c r="I1507" s="15">
        <v>4.9100000000000002E-32</v>
      </c>
      <c r="J1507" s="14">
        <v>63.554055349999999</v>
      </c>
      <c r="K1507" s="14">
        <v>77.953195320000006</v>
      </c>
      <c r="L1507" s="14">
        <v>244.0707965</v>
      </c>
      <c r="N1507" s="14" t="s">
        <v>12782</v>
      </c>
      <c r="O1507" s="14" t="s">
        <v>274</v>
      </c>
      <c r="P1507" s="14" t="s">
        <v>12783</v>
      </c>
      <c r="Q1507" s="14" t="s">
        <v>296</v>
      </c>
      <c r="R1507" s="14">
        <v>-1.990307491</v>
      </c>
      <c r="S1507" s="14">
        <v>-4.1928112420000003</v>
      </c>
      <c r="T1507" s="14">
        <v>-8.7772576519999994</v>
      </c>
      <c r="U1507" s="15">
        <v>1.7299999999999999E-17</v>
      </c>
      <c r="V1507" s="15">
        <v>1.2999999999999999E-16</v>
      </c>
      <c r="W1507" s="14">
        <v>28.873280019999999</v>
      </c>
      <c r="X1507" s="14">
        <v>6.0612244899999999</v>
      </c>
      <c r="Y1507" s="14">
        <v>7.8474576269999998</v>
      </c>
      <c r="AA1507" s="14" t="s">
        <v>11136</v>
      </c>
      <c r="AB1507" s="14" t="s">
        <v>243</v>
      </c>
      <c r="AC1507" s="14" t="s">
        <v>11137</v>
      </c>
      <c r="AD1507" s="14" t="s">
        <v>11138</v>
      </c>
      <c r="AE1507" s="14">
        <v>-2.2594983489999998</v>
      </c>
      <c r="AF1507" s="14">
        <v>-1.1317896489999999</v>
      </c>
      <c r="AG1507" s="14">
        <v>-10.48416171</v>
      </c>
      <c r="AH1507" s="15">
        <v>1.76E-23</v>
      </c>
      <c r="AI1507" s="15">
        <v>1.7700000000000001E-22</v>
      </c>
      <c r="AJ1507" s="14">
        <v>42.321973229999998</v>
      </c>
      <c r="AK1507" s="14">
        <v>27.960498959999999</v>
      </c>
      <c r="AL1507" s="14">
        <v>93.756097560000001</v>
      </c>
      <c r="AN1507" s="14" t="s">
        <v>20611</v>
      </c>
      <c r="AO1507" s="14" t="s">
        <v>274</v>
      </c>
      <c r="AP1507" s="14" t="s">
        <v>20612</v>
      </c>
      <c r="AQ1507" s="14" t="s">
        <v>20613</v>
      </c>
      <c r="AR1507" s="14">
        <v>2.55985213433225</v>
      </c>
      <c r="AS1507" s="14">
        <v>4.5095202586554297</v>
      </c>
      <c r="AT1507" s="14">
        <v>11.5036426214212</v>
      </c>
      <c r="AU1507" s="15">
        <v>1.28484293629351E-27</v>
      </c>
      <c r="AV1507" s="15">
        <v>7.4514996530086697E-26</v>
      </c>
      <c r="AW1507" s="14">
        <v>51.9010959527862</v>
      </c>
      <c r="AX1507" s="16">
        <v>1837.21556886228</v>
      </c>
      <c r="AY1507" s="14">
        <v>453.980769230769</v>
      </c>
    </row>
    <row r="1508" spans="1:51" x14ac:dyDescent="0.25">
      <c r="A1508" s="14" t="s">
        <v>4393</v>
      </c>
      <c r="B1508" s="14" t="s">
        <v>2237</v>
      </c>
      <c r="C1508" s="14" t="s">
        <v>4394</v>
      </c>
      <c r="D1508" s="14" t="s">
        <v>4395</v>
      </c>
      <c r="E1508" s="14">
        <v>-1.981892588</v>
      </c>
      <c r="F1508" s="14">
        <v>-4.866668786</v>
      </c>
      <c r="G1508" s="14">
        <v>-15.994922000000001</v>
      </c>
      <c r="H1508" s="15">
        <v>1.89E-52</v>
      </c>
      <c r="I1508" s="15">
        <v>2.7900000000000001E-51</v>
      </c>
      <c r="J1508" s="14">
        <v>108.3959294</v>
      </c>
      <c r="K1508" s="14">
        <v>2.4014401439999999</v>
      </c>
      <c r="L1508" s="14">
        <v>11.94690265</v>
      </c>
      <c r="N1508" s="14" t="s">
        <v>12784</v>
      </c>
      <c r="O1508" s="14" t="s">
        <v>274</v>
      </c>
      <c r="P1508" s="14" t="s">
        <v>12785</v>
      </c>
      <c r="Q1508" s="14" t="s">
        <v>296</v>
      </c>
      <c r="R1508" s="14">
        <v>-1.9895841919999999</v>
      </c>
      <c r="S1508" s="14">
        <v>-2.3273300730000002</v>
      </c>
      <c r="T1508" s="14">
        <v>-8.8892219529999998</v>
      </c>
      <c r="U1508" s="15">
        <v>7.1400000000000005E-18</v>
      </c>
      <c r="V1508" s="15">
        <v>5.5E-17</v>
      </c>
      <c r="W1508" s="14">
        <v>29.651180610000001</v>
      </c>
      <c r="X1508" s="14">
        <v>18.855287570000002</v>
      </c>
      <c r="Y1508" s="14">
        <v>27.372881360000001</v>
      </c>
      <c r="AA1508" s="14" t="s">
        <v>19214</v>
      </c>
      <c r="AB1508" s="14" t="s">
        <v>243</v>
      </c>
      <c r="AC1508" s="14" t="s">
        <v>19215</v>
      </c>
      <c r="AD1508" s="14" t="s">
        <v>19216</v>
      </c>
      <c r="AE1508" s="14">
        <v>-2.2590278600000002</v>
      </c>
      <c r="AF1508" s="14">
        <v>0.57757374100000003</v>
      </c>
      <c r="AG1508" s="14">
        <v>-13.12016163</v>
      </c>
      <c r="AH1508" s="15">
        <v>3.2200000000000001E-34</v>
      </c>
      <c r="AI1508" s="15">
        <v>6.1999999999999999E-33</v>
      </c>
      <c r="AJ1508" s="14">
        <v>66.711212939999996</v>
      </c>
      <c r="AK1508" s="14">
        <v>66.166320170000006</v>
      </c>
      <c r="AL1508" s="14">
        <v>303.68292680000002</v>
      </c>
      <c r="AN1508" s="14" t="s">
        <v>10306</v>
      </c>
      <c r="AO1508" s="14" t="s">
        <v>243</v>
      </c>
      <c r="AP1508" s="14" t="s">
        <v>168</v>
      </c>
      <c r="AQ1508" s="14" t="s">
        <v>10307</v>
      </c>
      <c r="AR1508" s="14">
        <v>2.5679191375010699</v>
      </c>
      <c r="AS1508" s="14">
        <v>0.92272434932567005</v>
      </c>
      <c r="AT1508" s="14">
        <v>5.8457520778095597</v>
      </c>
      <c r="AU1508" s="15">
        <v>8.6051824577823297E-9</v>
      </c>
      <c r="AV1508" s="15">
        <v>4.0294563634719302E-8</v>
      </c>
      <c r="AW1508" s="14">
        <v>9.5900423572474498</v>
      </c>
      <c r="AX1508" s="16">
        <v>897.20758483033899</v>
      </c>
      <c r="AY1508" s="14">
        <v>102.19230769230801</v>
      </c>
    </row>
    <row r="1509" spans="1:51" x14ac:dyDescent="0.25">
      <c r="A1509" s="14" t="s">
        <v>4396</v>
      </c>
      <c r="B1509" s="14" t="s">
        <v>274</v>
      </c>
      <c r="C1509" s="14" t="s">
        <v>4397</v>
      </c>
      <c r="D1509" s="14" t="s">
        <v>296</v>
      </c>
      <c r="E1509" s="14">
        <v>-1.9817694189999999</v>
      </c>
      <c r="F1509" s="14">
        <v>-1.9138921360000001</v>
      </c>
      <c r="G1509" s="14">
        <v>-14.446638269999999</v>
      </c>
      <c r="H1509" s="15">
        <v>8.3299999999999999E-44</v>
      </c>
      <c r="I1509" s="15">
        <v>9.2899999999999993E-43</v>
      </c>
      <c r="J1509" s="14">
        <v>88.532858469999994</v>
      </c>
      <c r="K1509" s="14">
        <v>24.69036904</v>
      </c>
      <c r="L1509" s="14">
        <v>72.451327430000006</v>
      </c>
      <c r="N1509" s="14" t="s">
        <v>12786</v>
      </c>
      <c r="O1509" s="14" t="s">
        <v>689</v>
      </c>
      <c r="P1509" s="14" t="s">
        <v>12787</v>
      </c>
      <c r="Q1509" s="14" t="s">
        <v>296</v>
      </c>
      <c r="R1509" s="14">
        <v>-1.989531806</v>
      </c>
      <c r="S1509" s="14">
        <v>-3.5643406459999998</v>
      </c>
      <c r="T1509" s="14">
        <v>-7.4970499720000001</v>
      </c>
      <c r="U1509" s="15">
        <v>2.3500000000000001E-13</v>
      </c>
      <c r="V1509" s="15">
        <v>1.27E-12</v>
      </c>
      <c r="W1509" s="14">
        <v>19.49136425</v>
      </c>
      <c r="X1509" s="14">
        <v>10.71799629</v>
      </c>
      <c r="Y1509" s="14">
        <v>13.98305085</v>
      </c>
      <c r="AA1509" s="14" t="s">
        <v>19217</v>
      </c>
      <c r="AB1509" s="14" t="s">
        <v>243</v>
      </c>
      <c r="AC1509" s="14" t="s">
        <v>19218</v>
      </c>
      <c r="AD1509" s="14" t="s">
        <v>19219</v>
      </c>
      <c r="AE1509" s="14">
        <v>-2.2585956500000002</v>
      </c>
      <c r="AF1509" s="14">
        <v>4.5045984350000001</v>
      </c>
      <c r="AG1509" s="14">
        <v>-13.53146388</v>
      </c>
      <c r="AH1509" s="15">
        <v>5.2400000000000002E-36</v>
      </c>
      <c r="AI1509" s="15">
        <v>1.13E-34</v>
      </c>
      <c r="AJ1509" s="14">
        <v>70.557598330000005</v>
      </c>
      <c r="AK1509" s="14">
        <v>957.52182949999997</v>
      </c>
      <c r="AL1509" s="14">
        <v>4765.8780489999999</v>
      </c>
      <c r="AN1509" s="14" t="s">
        <v>25047</v>
      </c>
      <c r="AO1509" s="14" t="s">
        <v>243</v>
      </c>
      <c r="AP1509" s="14" t="s">
        <v>25048</v>
      </c>
      <c r="AQ1509" s="14" t="s">
        <v>296</v>
      </c>
      <c r="AR1509" s="14">
        <v>2.57004998487727</v>
      </c>
      <c r="AS1509" s="14">
        <v>-2.9024149475414101</v>
      </c>
      <c r="AT1509" s="14">
        <v>7.7574367626779503</v>
      </c>
      <c r="AU1509" s="15">
        <v>4.1730754610887201E-14</v>
      </c>
      <c r="AV1509" s="15">
        <v>4.0274956530186801E-13</v>
      </c>
      <c r="AW1509" s="14">
        <v>21.425704005198199</v>
      </c>
      <c r="AX1509" s="16">
        <v>14.7964071856287</v>
      </c>
      <c r="AY1509" s="14">
        <v>2.8846153846153801</v>
      </c>
    </row>
    <row r="1510" spans="1:51" x14ac:dyDescent="0.25">
      <c r="A1510" s="14" t="s">
        <v>4398</v>
      </c>
      <c r="B1510" s="14" t="s">
        <v>243</v>
      </c>
      <c r="C1510" s="14" t="s">
        <v>4399</v>
      </c>
      <c r="D1510" s="14" t="s">
        <v>4400</v>
      </c>
      <c r="E1510" s="14">
        <v>-1.9816542880000001</v>
      </c>
      <c r="F1510" s="14">
        <v>-2.1082341609999999</v>
      </c>
      <c r="G1510" s="14">
        <v>-7.9561065470000001</v>
      </c>
      <c r="H1510" s="15">
        <v>4.0100000000000001E-15</v>
      </c>
      <c r="I1510" s="15">
        <v>1.3300000000000001E-14</v>
      </c>
      <c r="J1510" s="14">
        <v>23.123073699999999</v>
      </c>
      <c r="K1510" s="14">
        <v>214.62016199999999</v>
      </c>
      <c r="L1510" s="14">
        <v>69.902654870000006</v>
      </c>
      <c r="N1510" s="14" t="s">
        <v>6401</v>
      </c>
      <c r="O1510" s="14" t="s">
        <v>274</v>
      </c>
      <c r="P1510" s="14" t="s">
        <v>6402</v>
      </c>
      <c r="Q1510" s="14" t="s">
        <v>296</v>
      </c>
      <c r="R1510" s="14">
        <v>-1.9894500180000001</v>
      </c>
      <c r="S1510" s="14">
        <v>-3.0938979990000002</v>
      </c>
      <c r="T1510" s="14">
        <v>-13.183231340000001</v>
      </c>
      <c r="U1510" s="15">
        <v>4.8400000000000001E-35</v>
      </c>
      <c r="V1510" s="15">
        <v>1.02E-33</v>
      </c>
      <c r="W1510" s="14">
        <v>68.761604379999994</v>
      </c>
      <c r="X1510" s="14">
        <v>6.7254174400000002</v>
      </c>
      <c r="Y1510" s="14">
        <v>16.932203390000002</v>
      </c>
      <c r="AA1510" s="14" t="s">
        <v>9070</v>
      </c>
      <c r="AB1510" s="14" t="s">
        <v>274</v>
      </c>
      <c r="AC1510" s="14" t="s">
        <v>9071</v>
      </c>
      <c r="AD1510" s="14" t="s">
        <v>296</v>
      </c>
      <c r="AE1510" s="14">
        <v>-2.2574387250000001</v>
      </c>
      <c r="AF1510" s="14">
        <v>-2.7435072709999999</v>
      </c>
      <c r="AG1510" s="14">
        <v>-8.6219555099999994</v>
      </c>
      <c r="AH1510" s="15">
        <v>7.7800000000000002E-17</v>
      </c>
      <c r="AI1510" s="15">
        <v>4.9599999999999997E-16</v>
      </c>
      <c r="AJ1510" s="14">
        <v>27.310660039999998</v>
      </c>
      <c r="AK1510" s="14">
        <v>12.11434511</v>
      </c>
      <c r="AL1510" s="14">
        <v>44.804878049999999</v>
      </c>
      <c r="AN1510" s="14" t="s">
        <v>25049</v>
      </c>
      <c r="AO1510" s="14" t="s">
        <v>243</v>
      </c>
      <c r="AP1510" s="14" t="s">
        <v>25050</v>
      </c>
      <c r="AQ1510" s="14" t="s">
        <v>25051</v>
      </c>
      <c r="AR1510" s="14">
        <v>2.5722524374853402</v>
      </c>
      <c r="AS1510" s="14">
        <v>2.1894817785453702</v>
      </c>
      <c r="AT1510" s="14">
        <v>7.6296395681406501</v>
      </c>
      <c r="AU1510" s="15">
        <v>1.02952758907516E-13</v>
      </c>
      <c r="AV1510" s="15">
        <v>9.5183307558882694E-13</v>
      </c>
      <c r="AW1510" s="14">
        <v>20.528197033644702</v>
      </c>
      <c r="AX1510" s="16">
        <v>498.01596806387198</v>
      </c>
      <c r="AY1510" s="14">
        <v>108.153846153846</v>
      </c>
    </row>
    <row r="1511" spans="1:51" x14ac:dyDescent="0.25">
      <c r="A1511" s="14" t="s">
        <v>4401</v>
      </c>
      <c r="B1511" s="14" t="s">
        <v>243</v>
      </c>
      <c r="C1511" s="14" t="s">
        <v>4402</v>
      </c>
      <c r="D1511" s="14" t="s">
        <v>4403</v>
      </c>
      <c r="E1511" s="14">
        <v>-1.9800848289999999</v>
      </c>
      <c r="F1511" s="14">
        <v>2.0604732370000001</v>
      </c>
      <c r="G1511" s="14">
        <v>-16.915239620000001</v>
      </c>
      <c r="H1511" s="15">
        <v>7.4200000000000004E-58</v>
      </c>
      <c r="I1511" s="15">
        <v>1.2899999999999999E-56</v>
      </c>
      <c r="J1511" s="14">
        <v>120.46633559999999</v>
      </c>
      <c r="K1511" s="14">
        <v>349.93519350000003</v>
      </c>
      <c r="L1511" s="14">
        <v>1409.8672570000001</v>
      </c>
      <c r="N1511" s="14" t="s">
        <v>6818</v>
      </c>
      <c r="O1511" s="14" t="s">
        <v>2237</v>
      </c>
      <c r="P1511" s="14" t="s">
        <v>6819</v>
      </c>
      <c r="Q1511" s="14" t="s">
        <v>6820</v>
      </c>
      <c r="R1511" s="14">
        <v>-1.9886617419999999</v>
      </c>
      <c r="S1511" s="14">
        <v>-3.646268912</v>
      </c>
      <c r="T1511" s="14">
        <v>-8.1599440970000003</v>
      </c>
      <c r="U1511" s="15">
        <v>1.9700000000000001E-15</v>
      </c>
      <c r="V1511" s="15">
        <v>1.27E-14</v>
      </c>
      <c r="W1511" s="14">
        <v>24.18860111</v>
      </c>
      <c r="X1511" s="14">
        <v>11.994434139999999</v>
      </c>
      <c r="Y1511" s="14">
        <v>11.389830509999999</v>
      </c>
      <c r="AA1511" s="14" t="s">
        <v>15144</v>
      </c>
      <c r="AB1511" s="14" t="s">
        <v>5444</v>
      </c>
      <c r="AC1511" s="14" t="s">
        <v>15145</v>
      </c>
      <c r="AD1511" s="14" t="s">
        <v>15146</v>
      </c>
      <c r="AE1511" s="14">
        <v>-2.255627171</v>
      </c>
      <c r="AF1511" s="14">
        <v>-1.754120742</v>
      </c>
      <c r="AG1511" s="14">
        <v>-4.9237677120000001</v>
      </c>
      <c r="AH1511" s="15">
        <v>1.1400000000000001E-6</v>
      </c>
      <c r="AI1511" s="15">
        <v>2.9799999999999998E-6</v>
      </c>
      <c r="AJ1511" s="14">
        <v>4.3780236629999996</v>
      </c>
      <c r="AK1511" s="14">
        <v>126.7110187</v>
      </c>
      <c r="AL1511" s="14">
        <v>176.92682930000001</v>
      </c>
      <c r="AN1511" s="14" t="s">
        <v>8293</v>
      </c>
      <c r="AO1511" s="14" t="s">
        <v>274</v>
      </c>
      <c r="AP1511" s="14" t="s">
        <v>221</v>
      </c>
      <c r="AQ1511" s="14" t="s">
        <v>296</v>
      </c>
      <c r="AR1511" s="14">
        <v>2.57529283349395</v>
      </c>
      <c r="AS1511" s="14">
        <v>-0.77217409045538499</v>
      </c>
      <c r="AT1511" s="14">
        <v>4.7370592368621898</v>
      </c>
      <c r="AU1511" s="15">
        <v>2.75699834307847E-6</v>
      </c>
      <c r="AV1511" s="15">
        <v>8.7944317021675703E-6</v>
      </c>
      <c r="AW1511" s="14">
        <v>4.1778435098758502</v>
      </c>
      <c r="AX1511" s="16">
        <v>159.49500998004001</v>
      </c>
      <c r="AY1511" s="14">
        <v>29.346153846153801</v>
      </c>
    </row>
    <row r="1512" spans="1:51" x14ac:dyDescent="0.25">
      <c r="A1512" s="14" t="s">
        <v>4404</v>
      </c>
      <c r="B1512" s="14" t="s">
        <v>243</v>
      </c>
      <c r="C1512" s="14" t="s">
        <v>4405</v>
      </c>
      <c r="D1512" s="14" t="s">
        <v>4406</v>
      </c>
      <c r="E1512" s="14">
        <v>-1.980003618</v>
      </c>
      <c r="F1512" s="14">
        <v>3.531937509</v>
      </c>
      <c r="G1512" s="14">
        <v>-16.36373043</v>
      </c>
      <c r="H1512" s="15">
        <v>1.3599999999999999E-54</v>
      </c>
      <c r="I1512" s="15">
        <v>2.1800000000000002E-53</v>
      </c>
      <c r="J1512" s="14">
        <v>112.8687903</v>
      </c>
      <c r="K1512" s="14">
        <v>927.14941490000001</v>
      </c>
      <c r="L1512" s="14">
        <v>3205.6991149999999</v>
      </c>
      <c r="N1512" s="14" t="s">
        <v>5062</v>
      </c>
      <c r="O1512" s="14" t="s">
        <v>243</v>
      </c>
      <c r="P1512" s="14" t="s">
        <v>5063</v>
      </c>
      <c r="Q1512" s="14" t="s">
        <v>5064</v>
      </c>
      <c r="R1512" s="14">
        <v>-1.9885991199999999</v>
      </c>
      <c r="S1512" s="14">
        <v>3.8218440130000002</v>
      </c>
      <c r="T1512" s="14">
        <v>-13.414792390000001</v>
      </c>
      <c r="U1512" s="15">
        <v>4.4199999999999999E-36</v>
      </c>
      <c r="V1512" s="15">
        <v>9.8600000000000002E-35</v>
      </c>
      <c r="W1512" s="14">
        <v>70.744766389999995</v>
      </c>
      <c r="X1512" s="14">
        <v>893.33209650000003</v>
      </c>
      <c r="Y1512" s="14">
        <v>1849.2542370000001</v>
      </c>
      <c r="AA1512" s="14" t="s">
        <v>19220</v>
      </c>
      <c r="AB1512" s="14" t="s">
        <v>243</v>
      </c>
      <c r="AC1512" s="14" t="s">
        <v>19221</v>
      </c>
      <c r="AD1512" s="14" t="s">
        <v>19222</v>
      </c>
      <c r="AE1512" s="14">
        <v>-2.2540709059999999</v>
      </c>
      <c r="AF1512" s="14">
        <v>0.82490847599999995</v>
      </c>
      <c r="AG1512" s="14">
        <v>-12.30767247</v>
      </c>
      <c r="AH1512" s="15">
        <v>9.1100000000000003E-31</v>
      </c>
      <c r="AI1512" s="15">
        <v>1.4500000000000001E-29</v>
      </c>
      <c r="AJ1512" s="14">
        <v>58.795700500000002</v>
      </c>
      <c r="AK1512" s="14">
        <v>108.55509360000001</v>
      </c>
      <c r="AL1512" s="14">
        <v>357.56097560000001</v>
      </c>
      <c r="AN1512" s="14" t="s">
        <v>25052</v>
      </c>
      <c r="AO1512" s="14" t="s">
        <v>335</v>
      </c>
      <c r="AP1512" s="14" t="s">
        <v>25053</v>
      </c>
      <c r="AQ1512" s="14" t="s">
        <v>25054</v>
      </c>
      <c r="AR1512" s="14">
        <v>2.5786286466468602</v>
      </c>
      <c r="AS1512" s="14">
        <v>-2.3795105751550798</v>
      </c>
      <c r="AT1512" s="14">
        <v>7.8309436519893199</v>
      </c>
      <c r="AU1512" s="15">
        <v>2.4694307911909999E-14</v>
      </c>
      <c r="AV1512" s="15">
        <v>2.4564133354073798E-13</v>
      </c>
      <c r="AW1512" s="14">
        <v>21.9531432138239</v>
      </c>
      <c r="AX1512" s="16">
        <v>22.6067864271457</v>
      </c>
      <c r="AY1512" s="14">
        <v>3.4230769230769198</v>
      </c>
    </row>
    <row r="1513" spans="1:51" x14ac:dyDescent="0.25">
      <c r="A1513" s="14" t="s">
        <v>4407</v>
      </c>
      <c r="B1513" s="14" t="s">
        <v>243</v>
      </c>
      <c r="C1513" s="14" t="s">
        <v>114</v>
      </c>
      <c r="D1513" s="14" t="s">
        <v>4408</v>
      </c>
      <c r="E1513" s="14">
        <v>-1.978473403</v>
      </c>
      <c r="F1513" s="14">
        <v>5.1608768789999999</v>
      </c>
      <c r="G1513" s="14">
        <v>-20.037743509999999</v>
      </c>
      <c r="H1513" s="15">
        <v>1.7099999999999999E-77</v>
      </c>
      <c r="I1513" s="15">
        <v>5.1600000000000003E-76</v>
      </c>
      <c r="J1513" s="14">
        <v>165.35483289999999</v>
      </c>
      <c r="K1513" s="14">
        <v>2442.2484250000002</v>
      </c>
      <c r="L1513" s="14">
        <v>7955.2477879999997</v>
      </c>
      <c r="N1513" s="14" t="s">
        <v>12788</v>
      </c>
      <c r="O1513" s="14" t="s">
        <v>689</v>
      </c>
      <c r="P1513" s="14" t="s">
        <v>12789</v>
      </c>
      <c r="Q1513" s="14" t="s">
        <v>12790</v>
      </c>
      <c r="R1513" s="14">
        <v>-1.988333304</v>
      </c>
      <c r="S1513" s="14">
        <v>-2.0528850510000001</v>
      </c>
      <c r="T1513" s="14">
        <v>-8.1126974040000004</v>
      </c>
      <c r="U1513" s="15">
        <v>2.8000000000000001E-15</v>
      </c>
      <c r="V1513" s="15">
        <v>1.77E-14</v>
      </c>
      <c r="W1513" s="14">
        <v>23.761732890000001</v>
      </c>
      <c r="X1513" s="14">
        <v>24.02597403</v>
      </c>
      <c r="Y1513" s="14">
        <v>34.135593219999997</v>
      </c>
      <c r="AA1513" s="14" t="s">
        <v>19223</v>
      </c>
      <c r="AB1513" s="14" t="s">
        <v>243</v>
      </c>
      <c r="AC1513" s="14" t="s">
        <v>19224</v>
      </c>
      <c r="AD1513" s="14" t="s">
        <v>19225</v>
      </c>
      <c r="AE1513" s="14">
        <v>-2.2535349459999998</v>
      </c>
      <c r="AF1513" s="14">
        <v>1.8154682170000001</v>
      </c>
      <c r="AG1513" s="14">
        <v>-14.018907520000001</v>
      </c>
      <c r="AH1513" s="15">
        <v>3.6800000000000001E-38</v>
      </c>
      <c r="AI1513" s="15">
        <v>8.96E-37</v>
      </c>
      <c r="AJ1513" s="14">
        <v>75.627770729999995</v>
      </c>
      <c r="AK1513" s="14">
        <v>188.2723493</v>
      </c>
      <c r="AL1513" s="14">
        <v>695.09756100000004</v>
      </c>
      <c r="AN1513" s="14" t="s">
        <v>25055</v>
      </c>
      <c r="AO1513" s="14" t="s">
        <v>274</v>
      </c>
      <c r="AP1513" s="14" t="s">
        <v>25056</v>
      </c>
      <c r="AQ1513" s="14" t="s">
        <v>25057</v>
      </c>
      <c r="AR1513" s="14">
        <v>2.5952279645013001</v>
      </c>
      <c r="AS1513" s="14">
        <v>-1.90251547506584</v>
      </c>
      <c r="AT1513" s="14">
        <v>4.5697337503679396</v>
      </c>
      <c r="AU1513" s="15">
        <v>6.0220814389629004E-6</v>
      </c>
      <c r="AV1513" s="15">
        <v>1.8086987916096401E-5</v>
      </c>
      <c r="AW1513" s="14">
        <v>3.5175566035335999</v>
      </c>
      <c r="AX1513" s="16">
        <v>159.624750499002</v>
      </c>
      <c r="AY1513" s="14">
        <v>8.0576923076923102</v>
      </c>
    </row>
    <row r="1514" spans="1:51" x14ac:dyDescent="0.25">
      <c r="A1514" s="14" t="s">
        <v>4409</v>
      </c>
      <c r="B1514" s="14" t="s">
        <v>243</v>
      </c>
      <c r="C1514" s="14" t="s">
        <v>4410</v>
      </c>
      <c r="D1514" s="14" t="s">
        <v>4411</v>
      </c>
      <c r="E1514" s="14">
        <v>-1.97808005</v>
      </c>
      <c r="F1514" s="14">
        <v>2.4140128810000001</v>
      </c>
      <c r="G1514" s="14">
        <v>-20.702854080000002</v>
      </c>
      <c r="H1514" s="15">
        <v>6.6800000000000003E-82</v>
      </c>
      <c r="I1514" s="15">
        <v>2.2699999999999999E-80</v>
      </c>
      <c r="J1514" s="14">
        <v>175.6333879</v>
      </c>
      <c r="K1514" s="14">
        <v>377.0450045</v>
      </c>
      <c r="L1514" s="14">
        <v>1385.4424779999999</v>
      </c>
      <c r="N1514" s="14" t="s">
        <v>12791</v>
      </c>
      <c r="O1514" s="14" t="s">
        <v>243</v>
      </c>
      <c r="P1514" s="14" t="s">
        <v>12792</v>
      </c>
      <c r="Q1514" s="14" t="s">
        <v>12793</v>
      </c>
      <c r="R1514" s="14">
        <v>-1.987638741</v>
      </c>
      <c r="S1514" s="14">
        <v>1.1381450099999999</v>
      </c>
      <c r="T1514" s="14">
        <v>-9.9386062370000001</v>
      </c>
      <c r="U1514" s="15">
        <v>1.1900000000000001E-21</v>
      </c>
      <c r="V1514" s="15">
        <v>1.17E-20</v>
      </c>
      <c r="W1514" s="14">
        <v>38.02078762</v>
      </c>
      <c r="X1514" s="14">
        <v>201.24304269999999</v>
      </c>
      <c r="Y1514" s="14">
        <v>577.33898309999995</v>
      </c>
      <c r="AA1514" s="14" t="s">
        <v>19226</v>
      </c>
      <c r="AB1514" s="14" t="s">
        <v>274</v>
      </c>
      <c r="AC1514" s="14" t="s">
        <v>19227</v>
      </c>
      <c r="AD1514" s="14" t="s">
        <v>296</v>
      </c>
      <c r="AE1514" s="14">
        <v>-2.2533670450000001</v>
      </c>
      <c r="AF1514" s="14">
        <v>-4.4216603839999999</v>
      </c>
      <c r="AG1514" s="14">
        <v>-11.27456164</v>
      </c>
      <c r="AH1514" s="15">
        <v>1.4900000000000001E-26</v>
      </c>
      <c r="AI1514" s="15">
        <v>1.85E-25</v>
      </c>
      <c r="AJ1514" s="14">
        <v>49.461739170000001</v>
      </c>
      <c r="AK1514" s="14">
        <v>2.1642411639999999</v>
      </c>
      <c r="AL1514" s="14">
        <v>9.0487804880000002</v>
      </c>
      <c r="AN1514" s="14" t="s">
        <v>25058</v>
      </c>
      <c r="AO1514" s="14" t="s">
        <v>243</v>
      </c>
      <c r="AP1514" s="14" t="s">
        <v>25059</v>
      </c>
      <c r="AQ1514" s="14" t="s">
        <v>25060</v>
      </c>
      <c r="AR1514" s="14">
        <v>2.6199113941804999</v>
      </c>
      <c r="AS1514" s="14">
        <v>5.3050493693532896</v>
      </c>
      <c r="AT1514" s="14">
        <v>6.6056934642293204</v>
      </c>
      <c r="AU1514" s="15">
        <v>9.2744810486885597E-11</v>
      </c>
      <c r="AV1514" s="15">
        <v>5.7591976374542995E-10</v>
      </c>
      <c r="AW1514" s="14">
        <v>13.6597478974839</v>
      </c>
      <c r="AX1514" s="16">
        <v>5673.2774451097803</v>
      </c>
      <c r="AY1514" s="14">
        <v>925.94230769230796</v>
      </c>
    </row>
    <row r="1515" spans="1:51" x14ac:dyDescent="0.25">
      <c r="A1515" s="14" t="s">
        <v>4412</v>
      </c>
      <c r="B1515" s="14" t="s">
        <v>243</v>
      </c>
      <c r="C1515" s="14" t="s">
        <v>4413</v>
      </c>
      <c r="D1515" s="14" t="s">
        <v>4414</v>
      </c>
      <c r="E1515" s="14">
        <v>-1.9758184009999999</v>
      </c>
      <c r="F1515" s="14">
        <v>0.68338146899999996</v>
      </c>
      <c r="G1515" s="14">
        <v>-12.394410049999999</v>
      </c>
      <c r="H1515" s="15">
        <v>2.5200000000000001E-33</v>
      </c>
      <c r="I1515" s="15">
        <v>1.92E-32</v>
      </c>
      <c r="J1515" s="14">
        <v>64.396134759999995</v>
      </c>
      <c r="K1515" s="14">
        <v>180.5724572</v>
      </c>
      <c r="L1515" s="14">
        <v>414.54867259999997</v>
      </c>
      <c r="N1515" s="14" t="s">
        <v>5462</v>
      </c>
      <c r="O1515" s="14" t="s">
        <v>274</v>
      </c>
      <c r="P1515" s="14" t="s">
        <v>5463</v>
      </c>
      <c r="Q1515" s="14" t="s">
        <v>296</v>
      </c>
      <c r="R1515" s="14">
        <v>-1.987638483</v>
      </c>
      <c r="S1515" s="14">
        <v>-2.8725228029999998</v>
      </c>
      <c r="T1515" s="14">
        <v>-10.31371073</v>
      </c>
      <c r="U1515" s="15">
        <v>4.4900000000000003E-23</v>
      </c>
      <c r="V1515" s="15">
        <v>4.8500000000000004E-22</v>
      </c>
      <c r="W1515" s="14">
        <v>41.491334670000001</v>
      </c>
      <c r="X1515" s="14">
        <v>9.8942486089999999</v>
      </c>
      <c r="Y1515" s="14">
        <v>22.593220339999998</v>
      </c>
      <c r="AA1515" s="14" t="s">
        <v>19228</v>
      </c>
      <c r="AB1515" s="14" t="s">
        <v>243</v>
      </c>
      <c r="AC1515" s="14" t="s">
        <v>19229</v>
      </c>
      <c r="AD1515" s="14" t="s">
        <v>19230</v>
      </c>
      <c r="AE1515" s="14">
        <v>-2.253083041</v>
      </c>
      <c r="AF1515" s="14">
        <v>4.5719546280000003</v>
      </c>
      <c r="AG1515" s="14">
        <v>-9.2040555800000003</v>
      </c>
      <c r="AH1515" s="15">
        <v>8.1199999999999999E-19</v>
      </c>
      <c r="AI1515" s="15">
        <v>5.9899999999999997E-18</v>
      </c>
      <c r="AJ1515" s="14">
        <v>31.2515927</v>
      </c>
      <c r="AK1515" s="14">
        <v>1491.0873180000001</v>
      </c>
      <c r="AL1515" s="14">
        <v>4931.6341460000003</v>
      </c>
      <c r="AN1515" s="14" t="s">
        <v>25061</v>
      </c>
      <c r="AO1515" s="14" t="s">
        <v>274</v>
      </c>
      <c r="AP1515" s="14" t="s">
        <v>25062</v>
      </c>
      <c r="AQ1515" s="14" t="s">
        <v>25063</v>
      </c>
      <c r="AR1515" s="14">
        <v>2.6214241563655598</v>
      </c>
      <c r="AS1515" s="14">
        <v>-2.7847531477607501</v>
      </c>
      <c r="AT1515" s="14">
        <v>8.7223385799022708</v>
      </c>
      <c r="AU1515" s="15">
        <v>3.16641718355378E-17</v>
      </c>
      <c r="AV1515" s="15">
        <v>4.59357572595186E-16</v>
      </c>
      <c r="AW1515" s="14">
        <v>28.326498275032801</v>
      </c>
      <c r="AX1515" s="16">
        <v>14.688622754491</v>
      </c>
      <c r="AY1515" s="14">
        <v>3.3269230769230802</v>
      </c>
    </row>
    <row r="1516" spans="1:51" x14ac:dyDescent="0.25">
      <c r="A1516" s="14" t="s">
        <v>4415</v>
      </c>
      <c r="B1516" s="14" t="s">
        <v>243</v>
      </c>
      <c r="C1516" s="14" t="s">
        <v>4416</v>
      </c>
      <c r="D1516" s="14" t="s">
        <v>4417</v>
      </c>
      <c r="E1516" s="14">
        <v>-1.9747060970000001</v>
      </c>
      <c r="F1516" s="14">
        <v>-5.3065687580000001</v>
      </c>
      <c r="G1516" s="14">
        <v>-13.6262296</v>
      </c>
      <c r="H1516" s="15">
        <v>1.7799999999999999E-39</v>
      </c>
      <c r="I1516" s="15">
        <v>1.7000000000000001E-38</v>
      </c>
      <c r="J1516" s="14">
        <v>78.752796140000001</v>
      </c>
      <c r="K1516" s="14">
        <v>3.4887488750000002</v>
      </c>
      <c r="L1516" s="14">
        <v>8.1504424780000004</v>
      </c>
      <c r="N1516" s="14" t="s">
        <v>5203</v>
      </c>
      <c r="O1516" s="14" t="s">
        <v>274</v>
      </c>
      <c r="P1516" s="14" t="s">
        <v>5204</v>
      </c>
      <c r="Q1516" s="14" t="s">
        <v>5205</v>
      </c>
      <c r="R1516" s="14">
        <v>-1.9870379840000001</v>
      </c>
      <c r="S1516" s="14">
        <v>-0.85944978000000005</v>
      </c>
      <c r="T1516" s="14">
        <v>-16.413460579999999</v>
      </c>
      <c r="U1516" s="15">
        <v>2.6900000000000002E-50</v>
      </c>
      <c r="V1516" s="15">
        <v>1.12E-48</v>
      </c>
      <c r="W1516" s="14">
        <v>103.57989240000001</v>
      </c>
      <c r="X1516" s="14">
        <v>28.44897959</v>
      </c>
      <c r="Y1516" s="14">
        <v>71.94915254</v>
      </c>
      <c r="AA1516" s="14" t="s">
        <v>1982</v>
      </c>
      <c r="AB1516" s="14" t="s">
        <v>243</v>
      </c>
      <c r="AC1516" s="14" t="s">
        <v>1983</v>
      </c>
      <c r="AD1516" s="14" t="s">
        <v>1984</v>
      </c>
      <c r="AE1516" s="14">
        <v>-2.2530709299999998</v>
      </c>
      <c r="AF1516" s="14">
        <v>-0.29254234299999998</v>
      </c>
      <c r="AG1516" s="14">
        <v>-11.89342267</v>
      </c>
      <c r="AH1516" s="15">
        <v>4.7199999999999998E-29</v>
      </c>
      <c r="AI1516" s="15">
        <v>6.8099999999999998E-28</v>
      </c>
      <c r="AJ1516" s="14">
        <v>54.971015999999999</v>
      </c>
      <c r="AK1516" s="14">
        <v>56.700623700000001</v>
      </c>
      <c r="AL1516" s="14">
        <v>175.90243899999999</v>
      </c>
      <c r="AN1516" s="14" t="s">
        <v>17545</v>
      </c>
      <c r="AO1516" s="14" t="s">
        <v>274</v>
      </c>
      <c r="AP1516" s="14" t="s">
        <v>17546</v>
      </c>
      <c r="AQ1516" s="14" t="s">
        <v>17547</v>
      </c>
      <c r="AR1516" s="14">
        <v>2.6221594538675301</v>
      </c>
      <c r="AS1516" s="14">
        <v>-2.54267662201703</v>
      </c>
      <c r="AT1516" s="14">
        <v>7.1020027057974797</v>
      </c>
      <c r="AU1516" s="15">
        <v>3.7799650919236101E-12</v>
      </c>
      <c r="AV1516" s="15">
        <v>2.83368506713254E-11</v>
      </c>
      <c r="AW1516" s="14">
        <v>17.118216209915001</v>
      </c>
      <c r="AX1516" s="16">
        <v>27.469061876247501</v>
      </c>
      <c r="AY1516" s="14">
        <v>2.4038461538461502</v>
      </c>
    </row>
    <row r="1517" spans="1:51" x14ac:dyDescent="0.25">
      <c r="A1517" s="14" t="s">
        <v>4418</v>
      </c>
      <c r="B1517" s="14" t="s">
        <v>243</v>
      </c>
      <c r="C1517" s="14" t="s">
        <v>4419</v>
      </c>
      <c r="D1517" s="14" t="s">
        <v>4420</v>
      </c>
      <c r="E1517" s="14">
        <v>-1.972621432</v>
      </c>
      <c r="F1517" s="14">
        <v>-4.5174538899999996</v>
      </c>
      <c r="G1517" s="14">
        <v>-17.20331612</v>
      </c>
      <c r="H1517" s="15">
        <v>1.38E-59</v>
      </c>
      <c r="I1517" s="15">
        <v>2.5099999999999998E-58</v>
      </c>
      <c r="J1517" s="14">
        <v>124.7236319</v>
      </c>
      <c r="K1517" s="14">
        <v>3.1035103510000002</v>
      </c>
      <c r="L1517" s="14">
        <v>9.9734513269999994</v>
      </c>
      <c r="N1517" s="14" t="s">
        <v>12794</v>
      </c>
      <c r="O1517" s="14" t="s">
        <v>243</v>
      </c>
      <c r="P1517" s="14" t="s">
        <v>12795</v>
      </c>
      <c r="Q1517" s="14" t="s">
        <v>12796</v>
      </c>
      <c r="R1517" s="14">
        <v>-1.986669974</v>
      </c>
      <c r="S1517" s="14">
        <v>-0.371351763</v>
      </c>
      <c r="T1517" s="14">
        <v>-11.848538039999999</v>
      </c>
      <c r="U1517" s="15">
        <v>2.97E-29</v>
      </c>
      <c r="V1517" s="15">
        <v>4.62E-28</v>
      </c>
      <c r="W1517" s="14">
        <v>55.465878170000003</v>
      </c>
      <c r="X1517" s="14">
        <v>55.333951759999998</v>
      </c>
      <c r="Y1517" s="14">
        <v>178.9661017</v>
      </c>
      <c r="AA1517" s="14" t="s">
        <v>672</v>
      </c>
      <c r="AB1517" s="14" t="s">
        <v>243</v>
      </c>
      <c r="AC1517" s="14" t="s">
        <v>673</v>
      </c>
      <c r="AD1517" s="14" t="s">
        <v>674</v>
      </c>
      <c r="AE1517" s="14">
        <v>-2.2522679299999999</v>
      </c>
      <c r="AF1517" s="14">
        <v>1.431955493</v>
      </c>
      <c r="AG1517" s="14">
        <v>-14.81723509</v>
      </c>
      <c r="AH1517" s="15">
        <v>9.26E-42</v>
      </c>
      <c r="AI1517" s="15">
        <v>2.7800000000000001E-40</v>
      </c>
      <c r="AJ1517" s="14">
        <v>83.904060470000005</v>
      </c>
      <c r="AK1517" s="14">
        <v>118.82952179999999</v>
      </c>
      <c r="AL1517" s="14">
        <v>851</v>
      </c>
      <c r="AN1517" s="14" t="s">
        <v>17726</v>
      </c>
      <c r="AO1517" s="14" t="s">
        <v>274</v>
      </c>
      <c r="AP1517" s="14" t="s">
        <v>17727</v>
      </c>
      <c r="AQ1517" s="14" t="s">
        <v>17728</v>
      </c>
      <c r="AR1517" s="14">
        <v>2.62996792312134</v>
      </c>
      <c r="AS1517" s="14">
        <v>-1.9547005261035699</v>
      </c>
      <c r="AT1517" s="14">
        <v>6.0998611562352503</v>
      </c>
      <c r="AU1517" s="15">
        <v>1.99044021327028E-9</v>
      </c>
      <c r="AV1517" s="15">
        <v>1.0196570346992E-8</v>
      </c>
      <c r="AW1517" s="14">
        <v>11.122677483937</v>
      </c>
      <c r="AX1517" s="16">
        <v>60.219560878243499</v>
      </c>
      <c r="AY1517" s="14">
        <v>7.1730769230769198</v>
      </c>
    </row>
    <row r="1518" spans="1:51" x14ac:dyDescent="0.25">
      <c r="A1518" s="14" t="s">
        <v>4421</v>
      </c>
      <c r="B1518" s="14" t="s">
        <v>243</v>
      </c>
      <c r="C1518" s="14" t="s">
        <v>4422</v>
      </c>
      <c r="D1518" s="14" t="s">
        <v>4423</v>
      </c>
      <c r="E1518" s="14">
        <v>-1.972503731</v>
      </c>
      <c r="F1518" s="14">
        <v>-3.9493161919999999</v>
      </c>
      <c r="G1518" s="14">
        <v>-15.815986260000001</v>
      </c>
      <c r="H1518" s="15">
        <v>2.0200000000000001E-51</v>
      </c>
      <c r="I1518" s="15">
        <v>2.88E-50</v>
      </c>
      <c r="J1518" s="14">
        <v>106.0205936</v>
      </c>
      <c r="K1518" s="14">
        <v>4.6273627360000003</v>
      </c>
      <c r="L1518" s="14">
        <v>17.72566372</v>
      </c>
      <c r="N1518" s="14" t="s">
        <v>12797</v>
      </c>
      <c r="O1518" s="14" t="s">
        <v>274</v>
      </c>
      <c r="P1518" s="14" t="s">
        <v>12798</v>
      </c>
      <c r="Q1518" s="14" t="s">
        <v>296</v>
      </c>
      <c r="R1518" s="14">
        <v>-1.98656038</v>
      </c>
      <c r="S1518" s="14">
        <v>-1.7635096210000001</v>
      </c>
      <c r="T1518" s="14">
        <v>-8.8388141870000005</v>
      </c>
      <c r="U1518" s="15">
        <v>1.0600000000000001E-17</v>
      </c>
      <c r="V1518" s="15">
        <v>8.0999999999999997E-17</v>
      </c>
      <c r="W1518" s="14">
        <v>29.231148739999998</v>
      </c>
      <c r="X1518" s="14">
        <v>30.18552876</v>
      </c>
      <c r="Y1518" s="14">
        <v>41.186440679999997</v>
      </c>
      <c r="AA1518" s="14" t="s">
        <v>3896</v>
      </c>
      <c r="AB1518" s="14" t="s">
        <v>243</v>
      </c>
      <c r="AC1518" s="14" t="s">
        <v>3897</v>
      </c>
      <c r="AD1518" s="14" t="s">
        <v>3898</v>
      </c>
      <c r="AE1518" s="14">
        <v>-2.2503988590000001</v>
      </c>
      <c r="AF1518" s="14">
        <v>-4.1601401549999997</v>
      </c>
      <c r="AG1518" s="14">
        <v>-11.384865169999999</v>
      </c>
      <c r="AH1518" s="15">
        <v>5.3999999999999998E-27</v>
      </c>
      <c r="AI1518" s="15">
        <v>6.91E-26</v>
      </c>
      <c r="AJ1518" s="14">
        <v>50.454991300000003</v>
      </c>
      <c r="AK1518" s="14">
        <v>3</v>
      </c>
      <c r="AL1518" s="14">
        <v>11.097560980000001</v>
      </c>
      <c r="AN1518" s="14" t="s">
        <v>16263</v>
      </c>
      <c r="AO1518" s="14" t="s">
        <v>243</v>
      </c>
      <c r="AP1518" s="14" t="s">
        <v>16264</v>
      </c>
      <c r="AQ1518" s="14" t="s">
        <v>16265</v>
      </c>
      <c r="AR1518" s="14">
        <v>2.6336110948961799</v>
      </c>
      <c r="AS1518" s="14">
        <v>-1.4910908943696299</v>
      </c>
      <c r="AT1518" s="14">
        <v>5.9210358846906503</v>
      </c>
      <c r="AU1518" s="15">
        <v>5.60704137201715E-9</v>
      </c>
      <c r="AV1518" s="15">
        <v>2.6933823733439501E-8</v>
      </c>
      <c r="AW1518" s="14">
        <v>10.116826571668801</v>
      </c>
      <c r="AX1518" s="16">
        <v>56.0439121756487</v>
      </c>
      <c r="AY1518" s="14">
        <v>14.9230769230769</v>
      </c>
    </row>
    <row r="1519" spans="1:51" x14ac:dyDescent="0.25">
      <c r="A1519" s="14" t="s">
        <v>4424</v>
      </c>
      <c r="B1519" s="14" t="s">
        <v>243</v>
      </c>
      <c r="C1519" s="14" t="s">
        <v>4425</v>
      </c>
      <c r="D1519" s="14" t="s">
        <v>4426</v>
      </c>
      <c r="E1519" s="14">
        <v>-1.9723953649999999</v>
      </c>
      <c r="F1519" s="14">
        <v>-5.4412901729999996</v>
      </c>
      <c r="G1519" s="14">
        <v>-12.13454728</v>
      </c>
      <c r="H1519" s="15">
        <v>4.3900000000000001E-32</v>
      </c>
      <c r="I1519" s="15">
        <v>3.1899999999999999E-31</v>
      </c>
      <c r="J1519" s="14">
        <v>61.886907030000003</v>
      </c>
      <c r="K1519" s="14">
        <v>5.1782178219999997</v>
      </c>
      <c r="L1519" s="14">
        <v>7.4336283190000003</v>
      </c>
      <c r="N1519" s="14" t="s">
        <v>12799</v>
      </c>
      <c r="O1519" s="14" t="s">
        <v>243</v>
      </c>
      <c r="P1519" s="14" t="s">
        <v>12800</v>
      </c>
      <c r="Q1519" s="14" t="s">
        <v>12801</v>
      </c>
      <c r="R1519" s="14">
        <v>-1.985408193</v>
      </c>
      <c r="S1519" s="14">
        <v>-0.182120003</v>
      </c>
      <c r="T1519" s="14">
        <v>-14.7725971</v>
      </c>
      <c r="U1519" s="15">
        <v>2.35E-42</v>
      </c>
      <c r="V1519" s="15">
        <v>6.9599999999999997E-41</v>
      </c>
      <c r="W1519" s="14">
        <v>85.399435760000003</v>
      </c>
      <c r="X1519" s="14">
        <v>48.857142860000003</v>
      </c>
      <c r="Y1519" s="14">
        <v>121.2881356</v>
      </c>
      <c r="AA1519" s="14" t="s">
        <v>5887</v>
      </c>
      <c r="AB1519" s="14" t="s">
        <v>243</v>
      </c>
      <c r="AC1519" s="14" t="s">
        <v>5888</v>
      </c>
      <c r="AD1519" s="14" t="s">
        <v>5889</v>
      </c>
      <c r="AE1519" s="14">
        <v>-2.2502259009999999</v>
      </c>
      <c r="AF1519" s="14">
        <v>-1.5581047779999999</v>
      </c>
      <c r="AG1519" s="14">
        <v>-9.8899119970000005</v>
      </c>
      <c r="AH1519" s="15">
        <v>2.8900000000000001E-21</v>
      </c>
      <c r="AI1519" s="15">
        <v>2.53E-20</v>
      </c>
      <c r="AJ1519" s="14">
        <v>37.302180620000001</v>
      </c>
      <c r="AK1519" s="14">
        <v>23.018711020000001</v>
      </c>
      <c r="AL1519" s="14">
        <v>86.68292683</v>
      </c>
      <c r="AN1519" s="14" t="s">
        <v>9676</v>
      </c>
      <c r="AO1519" s="14" t="s">
        <v>243</v>
      </c>
      <c r="AP1519" s="14" t="s">
        <v>9677</v>
      </c>
      <c r="AQ1519" s="14" t="s">
        <v>9678</v>
      </c>
      <c r="AR1519" s="14">
        <v>2.6343458494048</v>
      </c>
      <c r="AS1519" s="14">
        <v>-1.84132699308359</v>
      </c>
      <c r="AT1519" s="14">
        <v>7.4955053859809704</v>
      </c>
      <c r="AU1519" s="15">
        <v>2.6230062082422501E-13</v>
      </c>
      <c r="AV1519" s="15">
        <v>2.2800046401379701E-12</v>
      </c>
      <c r="AW1519" s="14">
        <v>19.692875804290601</v>
      </c>
      <c r="AX1519" s="16">
        <v>37.612774451097799</v>
      </c>
      <c r="AY1519" s="14">
        <v>7.8461538461538503</v>
      </c>
    </row>
    <row r="1520" spans="1:51" x14ac:dyDescent="0.25">
      <c r="A1520" s="14" t="s">
        <v>4427</v>
      </c>
      <c r="B1520" s="14" t="s">
        <v>243</v>
      </c>
      <c r="C1520" s="14" t="s">
        <v>4428</v>
      </c>
      <c r="D1520" s="14" t="s">
        <v>4429</v>
      </c>
      <c r="E1520" s="14">
        <v>-1.971659512</v>
      </c>
      <c r="F1520" s="14">
        <v>-0.48843943000000001</v>
      </c>
      <c r="G1520" s="14">
        <v>-18.4219328</v>
      </c>
      <c r="H1520" s="15">
        <v>4.23E-67</v>
      </c>
      <c r="I1520" s="15">
        <v>9.5800000000000009E-66</v>
      </c>
      <c r="J1520" s="14">
        <v>141.84121730000001</v>
      </c>
      <c r="K1520" s="14">
        <v>56.85418542</v>
      </c>
      <c r="L1520" s="14">
        <v>725.21238940000001</v>
      </c>
      <c r="N1520" s="14" t="s">
        <v>12802</v>
      </c>
      <c r="O1520" s="14" t="s">
        <v>243</v>
      </c>
      <c r="P1520" s="14" t="s">
        <v>12803</v>
      </c>
      <c r="Q1520" s="14" t="s">
        <v>12804</v>
      </c>
      <c r="R1520" s="14">
        <v>-1.984875419</v>
      </c>
      <c r="S1520" s="14">
        <v>0.86393724199999999</v>
      </c>
      <c r="T1520" s="14">
        <v>-6.6964711240000003</v>
      </c>
      <c r="U1520" s="15">
        <v>4.9099999999999997E-11</v>
      </c>
      <c r="V1520" s="15">
        <v>2.17E-10</v>
      </c>
      <c r="W1520" s="14">
        <v>13.96457861</v>
      </c>
      <c r="X1520" s="14">
        <v>303.44155840000002</v>
      </c>
      <c r="Y1520" s="14">
        <v>543.33898309999995</v>
      </c>
      <c r="AA1520" s="14" t="s">
        <v>19231</v>
      </c>
      <c r="AB1520" s="14" t="s">
        <v>243</v>
      </c>
      <c r="AC1520" s="14" t="s">
        <v>19232</v>
      </c>
      <c r="AD1520" s="14" t="s">
        <v>19233</v>
      </c>
      <c r="AE1520" s="14">
        <v>-2.2495486499999999</v>
      </c>
      <c r="AF1520" s="14">
        <v>-1.345269152</v>
      </c>
      <c r="AG1520" s="14">
        <v>-8.8379211069999997</v>
      </c>
      <c r="AH1520" s="15">
        <v>1.47E-17</v>
      </c>
      <c r="AI1520" s="15">
        <v>9.8999999999999994E-17</v>
      </c>
      <c r="AJ1520" s="14">
        <v>28.86332896</v>
      </c>
      <c r="AK1520" s="14">
        <v>33.218295220000002</v>
      </c>
      <c r="AL1520" s="14">
        <v>89.829268290000002</v>
      </c>
      <c r="AN1520" s="14" t="s">
        <v>14692</v>
      </c>
      <c r="AO1520" s="14" t="s">
        <v>274</v>
      </c>
      <c r="AP1520" s="14" t="s">
        <v>14693</v>
      </c>
      <c r="AQ1520" s="14" t="s">
        <v>296</v>
      </c>
      <c r="AR1520" s="14">
        <v>2.6364357592401699</v>
      </c>
      <c r="AS1520" s="14">
        <v>0.16683843213028601</v>
      </c>
      <c r="AT1520" s="14">
        <v>7.7045266449500502</v>
      </c>
      <c r="AU1520" s="15">
        <v>6.0735013553157796E-14</v>
      </c>
      <c r="AV1520" s="15">
        <v>5.7604859441303398E-13</v>
      </c>
      <c r="AW1520" s="14">
        <v>21.100730345500999</v>
      </c>
      <c r="AX1520" s="16">
        <v>134.536926147705</v>
      </c>
      <c r="AY1520" s="14">
        <v>29.019230769230798</v>
      </c>
    </row>
    <row r="1521" spans="1:51" x14ac:dyDescent="0.25">
      <c r="A1521" s="14" t="s">
        <v>4430</v>
      </c>
      <c r="B1521" s="14" t="s">
        <v>243</v>
      </c>
      <c r="C1521" s="14" t="s">
        <v>4431</v>
      </c>
      <c r="D1521" s="14" t="s">
        <v>4432</v>
      </c>
      <c r="E1521" s="14">
        <v>-1.9713766800000001</v>
      </c>
      <c r="F1521" s="14">
        <v>-3.2742002289999999</v>
      </c>
      <c r="G1521" s="14">
        <v>-12.69296411</v>
      </c>
      <c r="H1521" s="15">
        <v>8.9399999999999999E-35</v>
      </c>
      <c r="I1521" s="15">
        <v>7.1600000000000001E-34</v>
      </c>
      <c r="J1521" s="14">
        <v>67.935692979999999</v>
      </c>
      <c r="K1521" s="14">
        <v>21.949594959999999</v>
      </c>
      <c r="L1521" s="14">
        <v>25.398230089999998</v>
      </c>
      <c r="N1521" s="14" t="s">
        <v>578</v>
      </c>
      <c r="O1521" s="14" t="s">
        <v>243</v>
      </c>
      <c r="P1521" s="14" t="s">
        <v>579</v>
      </c>
      <c r="Q1521" s="14" t="s">
        <v>580</v>
      </c>
      <c r="R1521" s="14">
        <v>-1.984011</v>
      </c>
      <c r="S1521" s="14">
        <v>1.896083338</v>
      </c>
      <c r="T1521" s="14">
        <v>-13.228531950000001</v>
      </c>
      <c r="U1521" s="15">
        <v>3.0300000000000001E-35</v>
      </c>
      <c r="V1521" s="15">
        <v>6.4300000000000003E-34</v>
      </c>
      <c r="W1521" s="14">
        <v>68.992579930000005</v>
      </c>
      <c r="X1521" s="14">
        <v>244.87384040000001</v>
      </c>
      <c r="Y1521" s="14">
        <v>530.13559320000002</v>
      </c>
      <c r="AA1521" s="14" t="s">
        <v>1049</v>
      </c>
      <c r="AB1521" s="14" t="s">
        <v>243</v>
      </c>
      <c r="AC1521" s="14" t="s">
        <v>1050</v>
      </c>
      <c r="AD1521" s="14" t="s">
        <v>1051</v>
      </c>
      <c r="AE1521" s="14">
        <v>-2.2493105039999999</v>
      </c>
      <c r="AF1521" s="14">
        <v>-0.96269911100000005</v>
      </c>
      <c r="AG1521" s="14">
        <v>-11.679203490000001</v>
      </c>
      <c r="AH1521" s="15">
        <v>3.5199999999999998E-28</v>
      </c>
      <c r="AI1521" s="15">
        <v>4.8199999999999998E-27</v>
      </c>
      <c r="AJ1521" s="14">
        <v>53.022990999999998</v>
      </c>
      <c r="AK1521" s="14">
        <v>32.054054049999998</v>
      </c>
      <c r="AL1521" s="14">
        <v>120.3658537</v>
      </c>
      <c r="AN1521" s="14" t="s">
        <v>8445</v>
      </c>
      <c r="AO1521" s="14" t="s">
        <v>243</v>
      </c>
      <c r="AP1521" s="14" t="s">
        <v>8446</v>
      </c>
      <c r="AQ1521" s="14" t="s">
        <v>8447</v>
      </c>
      <c r="AR1521" s="14">
        <v>2.6397974187189899</v>
      </c>
      <c r="AS1521" s="14">
        <v>-2.1911192553888701</v>
      </c>
      <c r="AT1521" s="14">
        <v>4.8991362875491102</v>
      </c>
      <c r="AU1521" s="15">
        <v>1.26451544181629E-6</v>
      </c>
      <c r="AV1521" s="15">
        <v>4.2541960433430899E-6</v>
      </c>
      <c r="AW1521" s="14">
        <v>5.0007263965615403</v>
      </c>
      <c r="AX1521" s="16">
        <v>87.279441117764506</v>
      </c>
      <c r="AY1521" s="14">
        <v>14.134615384615399</v>
      </c>
    </row>
    <row r="1522" spans="1:51" x14ac:dyDescent="0.25">
      <c r="A1522" s="14" t="s">
        <v>4433</v>
      </c>
      <c r="B1522" s="14" t="s">
        <v>274</v>
      </c>
      <c r="C1522" s="14" t="s">
        <v>4434</v>
      </c>
      <c r="D1522" s="14" t="s">
        <v>296</v>
      </c>
      <c r="E1522" s="14">
        <v>-1.971103965</v>
      </c>
      <c r="F1522" s="14">
        <v>-4.0372670060000004</v>
      </c>
      <c r="G1522" s="14">
        <v>-16.17131749</v>
      </c>
      <c r="H1522" s="15">
        <v>1.7999999999999999E-53</v>
      </c>
      <c r="I1522" s="15">
        <v>2.7600000000000002E-52</v>
      </c>
      <c r="J1522" s="14">
        <v>110.71468160000001</v>
      </c>
      <c r="K1522" s="14">
        <v>4.576057606</v>
      </c>
      <c r="L1522" s="14">
        <v>13.132743359999999</v>
      </c>
      <c r="N1522" s="14" t="s">
        <v>12805</v>
      </c>
      <c r="O1522" s="14" t="s">
        <v>274</v>
      </c>
      <c r="P1522" s="14" t="s">
        <v>12806</v>
      </c>
      <c r="Q1522" s="14" t="s">
        <v>296</v>
      </c>
      <c r="R1522" s="14">
        <v>-1.983710227</v>
      </c>
      <c r="S1522" s="14">
        <v>-3.6541792690000001</v>
      </c>
      <c r="T1522" s="14">
        <v>-8.6194091190000002</v>
      </c>
      <c r="U1522" s="15">
        <v>5.9599999999999997E-17</v>
      </c>
      <c r="V1522" s="15">
        <v>4.2999999999999999E-16</v>
      </c>
      <c r="W1522" s="14">
        <v>27.627860399999999</v>
      </c>
      <c r="X1522" s="14">
        <v>8.1558441560000006</v>
      </c>
      <c r="Y1522" s="14">
        <v>15.677966100000001</v>
      </c>
      <c r="AA1522" s="14" t="s">
        <v>13270</v>
      </c>
      <c r="AB1522" s="14" t="s">
        <v>243</v>
      </c>
      <c r="AC1522" s="14" t="s">
        <v>13271</v>
      </c>
      <c r="AD1522" s="14" t="s">
        <v>13272</v>
      </c>
      <c r="AE1522" s="14">
        <v>-2.2490620059999999</v>
      </c>
      <c r="AF1522" s="14">
        <v>6.3552166410000002</v>
      </c>
      <c r="AG1522" s="14">
        <v>-13.9685387</v>
      </c>
      <c r="AH1522" s="15">
        <v>6.1599999999999999E-38</v>
      </c>
      <c r="AI1522" s="15">
        <v>1.49E-36</v>
      </c>
      <c r="AJ1522" s="14">
        <v>74.949091289999998</v>
      </c>
      <c r="AK1522" s="14">
        <v>3163.370062</v>
      </c>
      <c r="AL1522" s="14">
        <v>16657.048780000001</v>
      </c>
      <c r="AN1522" s="14" t="s">
        <v>13168</v>
      </c>
      <c r="AO1522" s="14" t="s">
        <v>13169</v>
      </c>
      <c r="AP1522" s="14" t="s">
        <v>13170</v>
      </c>
      <c r="AQ1522" s="14" t="s">
        <v>13171</v>
      </c>
      <c r="AR1522" s="14">
        <v>2.6444967643275699</v>
      </c>
      <c r="AS1522" s="14">
        <v>8.1590495776122403</v>
      </c>
      <c r="AT1522" s="14">
        <v>12.2820002171559</v>
      </c>
      <c r="AU1522" s="15">
        <v>7.6330232458017398E-31</v>
      </c>
      <c r="AV1522" s="15">
        <v>7.3109327952023803E-29</v>
      </c>
      <c r="AW1522" s="14">
        <v>59.081150952570198</v>
      </c>
      <c r="AX1522" s="16">
        <v>22731.834331337301</v>
      </c>
      <c r="AY1522" s="14">
        <v>6773.3846153846198</v>
      </c>
    </row>
    <row r="1523" spans="1:51" x14ac:dyDescent="0.25">
      <c r="A1523" s="14" t="s">
        <v>4435</v>
      </c>
      <c r="B1523" s="14" t="s">
        <v>243</v>
      </c>
      <c r="C1523" s="14" t="s">
        <v>4436</v>
      </c>
      <c r="D1523" s="14" t="s">
        <v>4437</v>
      </c>
      <c r="E1523" s="14">
        <v>-1.9707507319999999</v>
      </c>
      <c r="F1523" s="14">
        <v>1.0236965739999999</v>
      </c>
      <c r="G1523" s="14">
        <v>-25.677499409999999</v>
      </c>
      <c r="H1523" s="15">
        <v>9.9600000000000001E-117</v>
      </c>
      <c r="I1523" s="15">
        <v>7.8299999999999999E-115</v>
      </c>
      <c r="J1523" s="14">
        <v>255.70334980000001</v>
      </c>
      <c r="K1523" s="14">
        <v>127.11701170000001</v>
      </c>
      <c r="L1523" s="14">
        <v>469.64601770000002</v>
      </c>
      <c r="N1523" s="14" t="s">
        <v>12807</v>
      </c>
      <c r="O1523" s="14" t="s">
        <v>243</v>
      </c>
      <c r="P1523" s="14" t="s">
        <v>12808</v>
      </c>
      <c r="Q1523" s="14" t="s">
        <v>12809</v>
      </c>
      <c r="R1523" s="14">
        <v>-1.9833460979999999</v>
      </c>
      <c r="S1523" s="14">
        <v>5.1296624380000004</v>
      </c>
      <c r="T1523" s="14">
        <v>-20.48513256</v>
      </c>
      <c r="U1523" s="15">
        <v>3.8700000000000002E-71</v>
      </c>
      <c r="V1523" s="15">
        <v>3.9999999999999999E-69</v>
      </c>
      <c r="W1523" s="14">
        <v>151.14173070000001</v>
      </c>
      <c r="X1523" s="14">
        <v>1713.7161410000001</v>
      </c>
      <c r="Y1523" s="14">
        <v>4703.7796609999996</v>
      </c>
      <c r="AA1523" s="14" t="s">
        <v>1353</v>
      </c>
      <c r="AB1523" s="14" t="s">
        <v>243</v>
      </c>
      <c r="AC1523" s="14" t="s">
        <v>1354</v>
      </c>
      <c r="AD1523" s="14" t="s">
        <v>1355</v>
      </c>
      <c r="AE1523" s="14">
        <v>-2.2460712940000001</v>
      </c>
      <c r="AF1523" s="14">
        <v>-0.95099858800000003</v>
      </c>
      <c r="AG1523" s="14">
        <v>-8.3529190339999992</v>
      </c>
      <c r="AH1523" s="15">
        <v>5.95E-16</v>
      </c>
      <c r="AI1523" s="15">
        <v>3.5399999999999999E-15</v>
      </c>
      <c r="AJ1523" s="14">
        <v>25.18101557</v>
      </c>
      <c r="AK1523" s="14">
        <v>56.158004159999997</v>
      </c>
      <c r="AL1523" s="14">
        <v>125.1707317</v>
      </c>
      <c r="AN1523" s="14" t="s">
        <v>25064</v>
      </c>
      <c r="AO1523" s="14" t="s">
        <v>243</v>
      </c>
      <c r="AP1523" s="14" t="s">
        <v>25065</v>
      </c>
      <c r="AQ1523" s="14" t="s">
        <v>25066</v>
      </c>
      <c r="AR1523" s="14">
        <v>2.6467744003062599</v>
      </c>
      <c r="AS1523" s="14">
        <v>1.2806296486867801</v>
      </c>
      <c r="AT1523" s="14">
        <v>6.2719033668414701</v>
      </c>
      <c r="AU1523" s="15">
        <v>7.1747454378101401E-10</v>
      </c>
      <c r="AV1523" s="15">
        <v>3.9082424200876201E-9</v>
      </c>
      <c r="AW1523" s="14">
        <v>11.971895672542599</v>
      </c>
      <c r="AX1523" s="16">
        <v>610.578842315369</v>
      </c>
      <c r="AY1523" s="14">
        <v>106.269230769231</v>
      </c>
    </row>
    <row r="1524" spans="1:51" x14ac:dyDescent="0.25">
      <c r="A1524" s="14" t="s">
        <v>4438</v>
      </c>
      <c r="B1524" s="14" t="s">
        <v>274</v>
      </c>
      <c r="C1524" s="14" t="s">
        <v>4439</v>
      </c>
      <c r="D1524" s="14" t="s">
        <v>296</v>
      </c>
      <c r="E1524" s="14">
        <v>-1.9706783779999999</v>
      </c>
      <c r="F1524" s="14">
        <v>-4.2313121840000001</v>
      </c>
      <c r="G1524" s="14">
        <v>-12.678852450000001</v>
      </c>
      <c r="H1524" s="15">
        <v>1.05E-34</v>
      </c>
      <c r="I1524" s="15">
        <v>8.3700000000000001E-34</v>
      </c>
      <c r="J1524" s="14">
        <v>67.816888030000001</v>
      </c>
      <c r="K1524" s="14">
        <v>6.9324932490000002</v>
      </c>
      <c r="L1524" s="14">
        <v>12.575221239999999</v>
      </c>
      <c r="N1524" s="14" t="s">
        <v>3797</v>
      </c>
      <c r="O1524" s="14" t="s">
        <v>243</v>
      </c>
      <c r="P1524" s="14" t="s">
        <v>3798</v>
      </c>
      <c r="Q1524" s="14" t="s">
        <v>3799</v>
      </c>
      <c r="R1524" s="14">
        <v>-1.9803695450000001</v>
      </c>
      <c r="S1524" s="14">
        <v>-0.45510344400000002</v>
      </c>
      <c r="T1524" s="14">
        <v>-7.0076665289999998</v>
      </c>
      <c r="U1524" s="15">
        <v>6.5199999999999997E-12</v>
      </c>
      <c r="V1524" s="15">
        <v>3.1100000000000001E-11</v>
      </c>
      <c r="W1524" s="14">
        <v>16.05478149</v>
      </c>
      <c r="X1524" s="14">
        <v>101.44341369999999</v>
      </c>
      <c r="Y1524" s="14">
        <v>104.42372880000001</v>
      </c>
      <c r="AA1524" s="14" t="s">
        <v>14590</v>
      </c>
      <c r="AB1524" s="14" t="s">
        <v>335</v>
      </c>
      <c r="AC1524" s="14" t="s">
        <v>14591</v>
      </c>
      <c r="AD1524" s="14" t="s">
        <v>296</v>
      </c>
      <c r="AE1524" s="14">
        <v>-2.245546117</v>
      </c>
      <c r="AF1524" s="14">
        <v>-3.237265914</v>
      </c>
      <c r="AG1524" s="14">
        <v>-7.2796025320000002</v>
      </c>
      <c r="AH1524" s="15">
        <v>1.23E-12</v>
      </c>
      <c r="AI1524" s="15">
        <v>5.6500000000000004E-12</v>
      </c>
      <c r="AJ1524" s="14">
        <v>17.84263932</v>
      </c>
      <c r="AK1524" s="14">
        <v>9.3887733890000007</v>
      </c>
      <c r="AL1524" s="14">
        <v>26.243902439999999</v>
      </c>
      <c r="AN1524" s="14" t="s">
        <v>17533</v>
      </c>
      <c r="AO1524" s="14" t="s">
        <v>243</v>
      </c>
      <c r="AP1524" s="14" t="s">
        <v>17534</v>
      </c>
      <c r="AQ1524" s="14" t="s">
        <v>17535</v>
      </c>
      <c r="AR1524" s="14">
        <v>2.7218552796677198</v>
      </c>
      <c r="AS1524" s="14">
        <v>-0.12313384925802701</v>
      </c>
      <c r="AT1524" s="14">
        <v>4.3055973058565797</v>
      </c>
      <c r="AU1524" s="15">
        <v>1.9688229192696599E-5</v>
      </c>
      <c r="AV1524" s="15">
        <v>5.4432163062161203E-5</v>
      </c>
      <c r="AW1524" s="14">
        <v>2.2835012094433802</v>
      </c>
      <c r="AX1524" s="16">
        <v>756.23552894211605</v>
      </c>
      <c r="AY1524" s="14">
        <v>43.057692307692299</v>
      </c>
    </row>
    <row r="1525" spans="1:51" x14ac:dyDescent="0.25">
      <c r="A1525" s="14" t="s">
        <v>4440</v>
      </c>
      <c r="B1525" s="14" t="s">
        <v>274</v>
      </c>
      <c r="C1525" s="14" t="s">
        <v>4441</v>
      </c>
      <c r="D1525" s="14" t="s">
        <v>4442</v>
      </c>
      <c r="E1525" s="14">
        <v>-1.9699089380000001</v>
      </c>
      <c r="F1525" s="14">
        <v>-2.992979139</v>
      </c>
      <c r="G1525" s="14">
        <v>-15.71169422</v>
      </c>
      <c r="H1525" s="15">
        <v>7.9800000000000002E-51</v>
      </c>
      <c r="I1525" s="15">
        <v>1.11E-49</v>
      </c>
      <c r="J1525" s="14">
        <v>104.6312736</v>
      </c>
      <c r="K1525" s="14">
        <v>9.616561656</v>
      </c>
      <c r="L1525" s="14">
        <v>32.106194690000002</v>
      </c>
      <c r="N1525" s="14" t="s">
        <v>12810</v>
      </c>
      <c r="O1525" s="14" t="s">
        <v>689</v>
      </c>
      <c r="P1525" s="14" t="s">
        <v>12811</v>
      </c>
      <c r="Q1525" s="14" t="s">
        <v>12812</v>
      </c>
      <c r="R1525" s="14">
        <v>-1.980169831</v>
      </c>
      <c r="S1525" s="14">
        <v>4.8417524460000001</v>
      </c>
      <c r="T1525" s="14">
        <v>-10.74094676</v>
      </c>
      <c r="U1525" s="15">
        <v>9.73E-25</v>
      </c>
      <c r="V1525" s="15">
        <v>1.1599999999999999E-23</v>
      </c>
      <c r="W1525" s="14">
        <v>44.742035620000003</v>
      </c>
      <c r="X1525" s="14">
        <v>2468.6196660000001</v>
      </c>
      <c r="Y1525" s="14">
        <v>4352.4406779999999</v>
      </c>
      <c r="AA1525" s="14" t="s">
        <v>19234</v>
      </c>
      <c r="AB1525" s="14" t="s">
        <v>243</v>
      </c>
      <c r="AC1525" s="14" t="s">
        <v>19235</v>
      </c>
      <c r="AD1525" s="14" t="s">
        <v>19236</v>
      </c>
      <c r="AE1525" s="14">
        <v>-2.2438908739999999</v>
      </c>
      <c r="AF1525" s="14">
        <v>-2.9471893100000002</v>
      </c>
      <c r="AG1525" s="14">
        <v>-9.2149428189999991</v>
      </c>
      <c r="AH1525" s="15">
        <v>7.4400000000000005E-19</v>
      </c>
      <c r="AI1525" s="15">
        <v>5.5E-18</v>
      </c>
      <c r="AJ1525" s="14">
        <v>31.90209634</v>
      </c>
      <c r="AK1525" s="14">
        <v>7.9376299379999997</v>
      </c>
      <c r="AL1525" s="14">
        <v>28.12195122</v>
      </c>
      <c r="AN1525" s="14" t="s">
        <v>14908</v>
      </c>
      <c r="AO1525" s="14" t="s">
        <v>274</v>
      </c>
      <c r="AP1525" s="14" t="s">
        <v>14909</v>
      </c>
      <c r="AQ1525" s="14" t="s">
        <v>296</v>
      </c>
      <c r="AR1525" s="14">
        <v>2.7232198406699299</v>
      </c>
      <c r="AS1525" s="14">
        <v>0.107755924419213</v>
      </c>
      <c r="AT1525" s="14">
        <v>7.488795898907</v>
      </c>
      <c r="AU1525" s="15">
        <v>2.7476900123687602E-13</v>
      </c>
      <c r="AV1525" s="15">
        <v>2.3753193043677499E-12</v>
      </c>
      <c r="AW1525" s="14">
        <v>19.6385675165529</v>
      </c>
      <c r="AX1525" s="16">
        <v>144.93213572854299</v>
      </c>
      <c r="AY1525" s="14">
        <v>28.019230769230798</v>
      </c>
    </row>
    <row r="1526" spans="1:51" x14ac:dyDescent="0.25">
      <c r="A1526" s="14" t="s">
        <v>4443</v>
      </c>
      <c r="B1526" s="14" t="s">
        <v>274</v>
      </c>
      <c r="C1526" s="14" t="s">
        <v>4444</v>
      </c>
      <c r="D1526" s="14" t="s">
        <v>296</v>
      </c>
      <c r="E1526" s="14">
        <v>-1.9697096949999999</v>
      </c>
      <c r="F1526" s="14">
        <v>-3.2814517790000002</v>
      </c>
      <c r="G1526" s="14">
        <v>-12.62898719</v>
      </c>
      <c r="H1526" s="15">
        <v>1.8399999999999999E-34</v>
      </c>
      <c r="I1526" s="15">
        <v>1.45E-33</v>
      </c>
      <c r="J1526" s="14">
        <v>67.220769059999995</v>
      </c>
      <c r="K1526" s="14">
        <v>12.86228623</v>
      </c>
      <c r="L1526" s="14">
        <v>66.548672569999994</v>
      </c>
      <c r="N1526" s="14" t="s">
        <v>1554</v>
      </c>
      <c r="O1526" s="14" t="s">
        <v>274</v>
      </c>
      <c r="P1526" s="14" t="s">
        <v>1555</v>
      </c>
      <c r="Q1526" s="14" t="s">
        <v>296</v>
      </c>
      <c r="R1526" s="14">
        <v>-1.9799487579999999</v>
      </c>
      <c r="S1526" s="14">
        <v>-3.7018943530000001</v>
      </c>
      <c r="T1526" s="14">
        <v>-9.9052175600000005</v>
      </c>
      <c r="U1526" s="15">
        <v>1.5799999999999999E-21</v>
      </c>
      <c r="V1526" s="15">
        <v>1.55E-20</v>
      </c>
      <c r="W1526" s="14">
        <v>38.009045960000002</v>
      </c>
      <c r="X1526" s="14">
        <v>6.4489795919999997</v>
      </c>
      <c r="Y1526" s="14">
        <v>10.864406779999999</v>
      </c>
      <c r="AA1526" s="14" t="s">
        <v>19237</v>
      </c>
      <c r="AB1526" s="14" t="s">
        <v>243</v>
      </c>
      <c r="AC1526" s="14" t="s">
        <v>19238</v>
      </c>
      <c r="AD1526" s="14" t="s">
        <v>19239</v>
      </c>
      <c r="AE1526" s="14">
        <v>-2.2416781129999999</v>
      </c>
      <c r="AF1526" s="14">
        <v>0.37474858999999999</v>
      </c>
      <c r="AG1526" s="14">
        <v>-12.19973147</v>
      </c>
      <c r="AH1526" s="15">
        <v>2.5700000000000001E-30</v>
      </c>
      <c r="AI1526" s="15">
        <v>4.0100000000000001E-29</v>
      </c>
      <c r="AJ1526" s="14">
        <v>57.805309889999997</v>
      </c>
      <c r="AK1526" s="14">
        <v>72.681912679999996</v>
      </c>
      <c r="AL1526" s="14">
        <v>283.97560979999997</v>
      </c>
      <c r="AN1526" s="14" t="s">
        <v>25067</v>
      </c>
      <c r="AO1526" s="14" t="s">
        <v>243</v>
      </c>
      <c r="AP1526" s="14" t="s">
        <v>25068</v>
      </c>
      <c r="AQ1526" s="14" t="s">
        <v>25069</v>
      </c>
      <c r="AR1526" s="14">
        <v>2.7399541351061498</v>
      </c>
      <c r="AS1526" s="14">
        <v>0.25103834883177201</v>
      </c>
      <c r="AT1526" s="14">
        <v>9.8606396213739504</v>
      </c>
      <c r="AU1526" s="15">
        <v>3.0321061868734398E-21</v>
      </c>
      <c r="AV1526" s="15">
        <v>7.4509073898232994E-20</v>
      </c>
      <c r="AW1526" s="14">
        <v>37.476873479215101</v>
      </c>
      <c r="AX1526" s="16">
        <v>133.397205588822</v>
      </c>
      <c r="AY1526" s="14">
        <v>20.807692307692299</v>
      </c>
    </row>
    <row r="1527" spans="1:51" x14ac:dyDescent="0.25">
      <c r="A1527" s="14" t="s">
        <v>4445</v>
      </c>
      <c r="B1527" s="14" t="s">
        <v>243</v>
      </c>
      <c r="C1527" s="14" t="s">
        <v>4446</v>
      </c>
      <c r="D1527" s="14" t="s">
        <v>4447</v>
      </c>
      <c r="E1527" s="14">
        <v>-1.969684701</v>
      </c>
      <c r="F1527" s="14">
        <v>-2.171192139</v>
      </c>
      <c r="G1527" s="14">
        <v>-16.021231159999999</v>
      </c>
      <c r="H1527" s="15">
        <v>1.33E-52</v>
      </c>
      <c r="I1527" s="15">
        <v>1.9799999999999999E-51</v>
      </c>
      <c r="J1527" s="14">
        <v>108.6758818</v>
      </c>
      <c r="K1527" s="14">
        <v>19.82538254</v>
      </c>
      <c r="L1527" s="14">
        <v>51.31858407</v>
      </c>
      <c r="N1527" s="14" t="s">
        <v>12813</v>
      </c>
      <c r="O1527" s="14" t="s">
        <v>243</v>
      </c>
      <c r="P1527" s="14" t="s">
        <v>12814</v>
      </c>
      <c r="Q1527" s="14" t="s">
        <v>12815</v>
      </c>
      <c r="R1527" s="14">
        <v>-1.979368054</v>
      </c>
      <c r="S1527" s="14">
        <v>4.4399277919999998</v>
      </c>
      <c r="T1527" s="14">
        <v>-18.914481739999999</v>
      </c>
      <c r="U1527" s="15">
        <v>5.9100000000000003E-63</v>
      </c>
      <c r="V1527" s="15">
        <v>4.2300000000000001E-61</v>
      </c>
      <c r="W1527" s="14">
        <v>132.36377100000001</v>
      </c>
      <c r="X1527" s="14">
        <v>1114.2764380000001</v>
      </c>
      <c r="Y1527" s="14">
        <v>3034.8474580000002</v>
      </c>
      <c r="AA1527" s="14" t="s">
        <v>19240</v>
      </c>
      <c r="AB1527" s="14" t="s">
        <v>243</v>
      </c>
      <c r="AC1527" s="14" t="s">
        <v>19241</v>
      </c>
      <c r="AD1527" s="14" t="s">
        <v>19242</v>
      </c>
      <c r="AE1527" s="14">
        <v>-2.2415894409999999</v>
      </c>
      <c r="AF1527" s="14">
        <v>-1.0599675829999999</v>
      </c>
      <c r="AG1527" s="14">
        <v>-8.9855252070000002</v>
      </c>
      <c r="AH1527" s="15">
        <v>4.6200000000000001E-18</v>
      </c>
      <c r="AI1527" s="15">
        <v>3.2199999999999998E-17</v>
      </c>
      <c r="AJ1527" s="14">
        <v>29.98856163</v>
      </c>
      <c r="AK1527" s="14">
        <v>28.135135139999999</v>
      </c>
      <c r="AL1527" s="14">
        <v>95.707317070000002</v>
      </c>
      <c r="AN1527" s="14" t="s">
        <v>17295</v>
      </c>
      <c r="AO1527" s="14" t="s">
        <v>243</v>
      </c>
      <c r="AP1527" s="14" t="s">
        <v>17296</v>
      </c>
      <c r="AQ1527" s="14" t="s">
        <v>17297</v>
      </c>
      <c r="AR1527" s="14">
        <v>2.7424459412630098</v>
      </c>
      <c r="AS1527" s="14">
        <v>0.91410023310001398</v>
      </c>
      <c r="AT1527" s="14">
        <v>9.7499136544339997</v>
      </c>
      <c r="AU1527" s="15">
        <v>7.7228474510624496E-21</v>
      </c>
      <c r="AV1527" s="15">
        <v>1.8014752827266201E-19</v>
      </c>
      <c r="AW1527" s="14">
        <v>36.5773264733145</v>
      </c>
      <c r="AX1527" s="16">
        <v>187.35928143712599</v>
      </c>
      <c r="AY1527" s="14">
        <v>60.942307692307701</v>
      </c>
    </row>
    <row r="1528" spans="1:51" x14ac:dyDescent="0.25">
      <c r="A1528" s="14" t="s">
        <v>4448</v>
      </c>
      <c r="B1528" s="14" t="s">
        <v>274</v>
      </c>
      <c r="C1528" s="14" t="s">
        <v>4449</v>
      </c>
      <c r="D1528" s="14" t="s">
        <v>296</v>
      </c>
      <c r="E1528" s="14">
        <v>-1.9695833</v>
      </c>
      <c r="F1528" s="14">
        <v>-3.2231840850000002</v>
      </c>
      <c r="G1528" s="14">
        <v>-13.124276139999999</v>
      </c>
      <c r="H1528" s="15">
        <v>6.4499999999999999E-37</v>
      </c>
      <c r="I1528" s="15">
        <v>5.6399999999999997E-36</v>
      </c>
      <c r="J1528" s="14">
        <v>72.827104419999998</v>
      </c>
      <c r="K1528" s="14">
        <v>15.07650765</v>
      </c>
      <c r="L1528" s="14">
        <v>24.035398229999998</v>
      </c>
      <c r="N1528" s="14" t="s">
        <v>12816</v>
      </c>
      <c r="O1528" s="14" t="s">
        <v>243</v>
      </c>
      <c r="P1528" s="14" t="s">
        <v>12817</v>
      </c>
      <c r="Q1528" s="14" t="s">
        <v>12818</v>
      </c>
      <c r="R1528" s="14">
        <v>-1.979262649</v>
      </c>
      <c r="S1528" s="14">
        <v>1.871895825</v>
      </c>
      <c r="T1528" s="14">
        <v>-16.036420140000001</v>
      </c>
      <c r="U1528" s="15">
        <v>1.9299999999999999E-48</v>
      </c>
      <c r="V1528" s="15">
        <v>7.3299999999999998E-47</v>
      </c>
      <c r="W1528" s="14">
        <v>99.220562079999993</v>
      </c>
      <c r="X1528" s="14">
        <v>223.44155839999999</v>
      </c>
      <c r="Y1528" s="14">
        <v>459.06779660000001</v>
      </c>
      <c r="AA1528" s="14" t="s">
        <v>19243</v>
      </c>
      <c r="AB1528" s="14" t="s">
        <v>243</v>
      </c>
      <c r="AC1528" s="14" t="s">
        <v>19244</v>
      </c>
      <c r="AD1528" s="14" t="s">
        <v>19245</v>
      </c>
      <c r="AE1528" s="14">
        <v>-2.2387361960000001</v>
      </c>
      <c r="AF1528" s="14">
        <v>2.7874763749999998</v>
      </c>
      <c r="AG1528" s="14">
        <v>-18.902768399999999</v>
      </c>
      <c r="AH1528" s="15">
        <v>3.4300000000000001E-61</v>
      </c>
      <c r="AI1528" s="15">
        <v>2.66E-59</v>
      </c>
      <c r="AJ1528" s="14">
        <v>128.3980712</v>
      </c>
      <c r="AK1528" s="14">
        <v>288.28274429999999</v>
      </c>
      <c r="AL1528" s="14">
        <v>1333.7317069999999</v>
      </c>
      <c r="AN1528" s="14" t="s">
        <v>25070</v>
      </c>
      <c r="AO1528" s="14" t="s">
        <v>243</v>
      </c>
      <c r="AP1528" s="14" t="s">
        <v>25071</v>
      </c>
      <c r="AQ1528" s="14" t="s">
        <v>25072</v>
      </c>
      <c r="AR1528" s="14">
        <v>2.7492993420473102</v>
      </c>
      <c r="AS1528" s="14">
        <v>3.0967027071849</v>
      </c>
      <c r="AT1528" s="14">
        <v>8.0982348440865906</v>
      </c>
      <c r="AU1528" s="15">
        <v>3.5494228492508999E-15</v>
      </c>
      <c r="AV1528" s="15">
        <v>3.9450859853256399E-14</v>
      </c>
      <c r="AW1528" s="14">
        <v>23.783111277950301</v>
      </c>
      <c r="AX1528" s="16">
        <v>1077.2415169660701</v>
      </c>
      <c r="AY1528" s="14">
        <v>145.288461538462</v>
      </c>
    </row>
    <row r="1529" spans="1:51" x14ac:dyDescent="0.25">
      <c r="A1529" s="14" t="s">
        <v>4450</v>
      </c>
      <c r="B1529" s="14" t="s">
        <v>243</v>
      </c>
      <c r="C1529" s="14" t="s">
        <v>4451</v>
      </c>
      <c r="D1529" s="14" t="s">
        <v>4452</v>
      </c>
      <c r="E1529" s="14">
        <v>-1.968714393</v>
      </c>
      <c r="F1529" s="14">
        <v>-4.2426061439999998</v>
      </c>
      <c r="G1529" s="14">
        <v>-13.29758386</v>
      </c>
      <c r="H1529" s="15">
        <v>8.6000000000000004E-38</v>
      </c>
      <c r="I1529" s="15">
        <v>7.7499999999999996E-37</v>
      </c>
      <c r="J1529" s="14">
        <v>74.865871850000005</v>
      </c>
      <c r="K1529" s="14">
        <v>14.366336629999999</v>
      </c>
      <c r="L1529" s="14">
        <v>13.56637168</v>
      </c>
      <c r="N1529" s="14" t="s">
        <v>535</v>
      </c>
      <c r="O1529" s="14" t="s">
        <v>274</v>
      </c>
      <c r="P1529" s="14" t="s">
        <v>536</v>
      </c>
      <c r="Q1529" s="14" t="s">
        <v>537</v>
      </c>
      <c r="R1529" s="14">
        <v>-1.978345099</v>
      </c>
      <c r="S1529" s="14">
        <v>-3.0019993880000002</v>
      </c>
      <c r="T1529" s="14">
        <v>-10.280191479999999</v>
      </c>
      <c r="U1529" s="15">
        <v>6.0299999999999996E-23</v>
      </c>
      <c r="V1529" s="15">
        <v>6.4700000000000004E-22</v>
      </c>
      <c r="W1529" s="14">
        <v>41.204936580000002</v>
      </c>
      <c r="X1529" s="14">
        <v>14.33951763</v>
      </c>
      <c r="Y1529" s="14">
        <v>18.847457630000001</v>
      </c>
      <c r="AA1529" s="14" t="s">
        <v>13195</v>
      </c>
      <c r="AB1529" s="14" t="s">
        <v>243</v>
      </c>
      <c r="AC1529" s="14" t="s">
        <v>13196</v>
      </c>
      <c r="AD1529" s="14" t="s">
        <v>13197</v>
      </c>
      <c r="AE1529" s="14">
        <v>-2.238469389</v>
      </c>
      <c r="AF1529" s="14">
        <v>1.18081098</v>
      </c>
      <c r="AG1529" s="14">
        <v>-17.525327399999998</v>
      </c>
      <c r="AH1529" s="15">
        <v>1.71E-54</v>
      </c>
      <c r="AI1529" s="15">
        <v>9.5900000000000005E-53</v>
      </c>
      <c r="AJ1529" s="14">
        <v>113.1165841</v>
      </c>
      <c r="AK1529" s="14">
        <v>114.64033259999999</v>
      </c>
      <c r="AL1529" s="14">
        <v>443.70731710000001</v>
      </c>
      <c r="AN1529" s="14" t="s">
        <v>25073</v>
      </c>
      <c r="AO1529" s="14" t="s">
        <v>1409</v>
      </c>
      <c r="AP1529" s="14" t="s">
        <v>25074</v>
      </c>
      <c r="AQ1529" s="14" t="s">
        <v>25075</v>
      </c>
      <c r="AR1529" s="14">
        <v>2.7517519523413001</v>
      </c>
      <c r="AS1529" s="14">
        <v>-2.2480460598179799</v>
      </c>
      <c r="AT1529" s="14">
        <v>6.5919785787197904</v>
      </c>
      <c r="AU1529" s="15">
        <v>1.0105019737911E-10</v>
      </c>
      <c r="AV1529" s="15">
        <v>6.2351276010936604E-10</v>
      </c>
      <c r="AW1529" s="14">
        <v>13.975443216864001</v>
      </c>
      <c r="AX1529" s="16">
        <v>58.263473053892199</v>
      </c>
      <c r="AY1529" s="14">
        <v>3.2884615384615401</v>
      </c>
    </row>
    <row r="1530" spans="1:51" x14ac:dyDescent="0.25">
      <c r="A1530" s="14" t="s">
        <v>4453</v>
      </c>
      <c r="B1530" s="14" t="s">
        <v>243</v>
      </c>
      <c r="C1530" s="14" t="s">
        <v>4454</v>
      </c>
      <c r="D1530" s="14" t="s">
        <v>4455</v>
      </c>
      <c r="E1530" s="14">
        <v>-1.9681163989999999</v>
      </c>
      <c r="F1530" s="14">
        <v>7.9039807919999996</v>
      </c>
      <c r="G1530" s="14">
        <v>-19.417136280000001</v>
      </c>
      <c r="H1530" s="15">
        <v>1.9000000000000001E-73</v>
      </c>
      <c r="I1530" s="15">
        <v>5.1899999999999997E-72</v>
      </c>
      <c r="J1530" s="14">
        <v>155.96720869999999</v>
      </c>
      <c r="K1530" s="14">
        <v>16348.71557</v>
      </c>
      <c r="L1530" s="14">
        <v>52052.734510000002</v>
      </c>
      <c r="N1530" s="14" t="s">
        <v>3206</v>
      </c>
      <c r="O1530" s="14" t="s">
        <v>243</v>
      </c>
      <c r="P1530" s="14" t="s">
        <v>3207</v>
      </c>
      <c r="Q1530" s="14" t="s">
        <v>3208</v>
      </c>
      <c r="R1530" s="14">
        <v>-1.9773147010000001</v>
      </c>
      <c r="S1530" s="14">
        <v>3.6487598050000001</v>
      </c>
      <c r="T1530" s="14">
        <v>-14.028204649999999</v>
      </c>
      <c r="U1530" s="15">
        <v>7.0400000000000003E-39</v>
      </c>
      <c r="V1530" s="15">
        <v>1.8E-37</v>
      </c>
      <c r="W1530" s="14">
        <v>77.166901480000007</v>
      </c>
      <c r="X1530" s="14">
        <v>724.77179960000001</v>
      </c>
      <c r="Y1530" s="14">
        <v>2113.7966099999999</v>
      </c>
      <c r="AA1530" s="14" t="s">
        <v>2307</v>
      </c>
      <c r="AB1530" s="14" t="s">
        <v>243</v>
      </c>
      <c r="AC1530" s="14" t="s">
        <v>2308</v>
      </c>
      <c r="AD1530" s="14" t="s">
        <v>2309</v>
      </c>
      <c r="AE1530" s="14">
        <v>-2.2372806729999999</v>
      </c>
      <c r="AF1530" s="14">
        <v>-0.86381247000000005</v>
      </c>
      <c r="AG1530" s="14">
        <v>-6.1812975339999996</v>
      </c>
      <c r="AH1530" s="15">
        <v>1.2799999999999999E-9</v>
      </c>
      <c r="AI1530" s="15">
        <v>4.4999999999999998E-9</v>
      </c>
      <c r="AJ1530" s="14">
        <v>10.87687938</v>
      </c>
      <c r="AK1530" s="14">
        <v>91.031185030000003</v>
      </c>
      <c r="AL1530" s="14">
        <v>141.4146341</v>
      </c>
      <c r="AN1530" s="14" t="s">
        <v>16379</v>
      </c>
      <c r="AO1530" s="14" t="s">
        <v>274</v>
      </c>
      <c r="AP1530" s="14" t="s">
        <v>16380</v>
      </c>
      <c r="AQ1530" s="14" t="s">
        <v>16381</v>
      </c>
      <c r="AR1530" s="14">
        <v>2.76612309035698</v>
      </c>
      <c r="AS1530" s="14">
        <v>-0.14948718354691001</v>
      </c>
      <c r="AT1530" s="14">
        <v>5.4854379745626503</v>
      </c>
      <c r="AU1530" s="15">
        <v>6.27302549325855E-8</v>
      </c>
      <c r="AV1530" s="15">
        <v>2.5922491031628701E-7</v>
      </c>
      <c r="AW1530" s="14">
        <v>7.7525585550159297</v>
      </c>
      <c r="AX1530" s="16">
        <v>235.40119760479001</v>
      </c>
      <c r="AY1530" s="14">
        <v>34.346153846153797</v>
      </c>
    </row>
    <row r="1531" spans="1:51" x14ac:dyDescent="0.25">
      <c r="A1531" s="14" t="s">
        <v>4456</v>
      </c>
      <c r="B1531" s="14" t="s">
        <v>274</v>
      </c>
      <c r="C1531" s="14" t="s">
        <v>4457</v>
      </c>
      <c r="D1531" s="14" t="s">
        <v>4458</v>
      </c>
      <c r="E1531" s="14">
        <v>-1.967653187</v>
      </c>
      <c r="F1531" s="14">
        <v>-1.983616577</v>
      </c>
      <c r="G1531" s="14">
        <v>-10.28949128</v>
      </c>
      <c r="H1531" s="15">
        <v>7.0999999999999997E-24</v>
      </c>
      <c r="I1531" s="15">
        <v>3.6099999999999998E-23</v>
      </c>
      <c r="J1531" s="14">
        <v>43.004345389999997</v>
      </c>
      <c r="K1531" s="14">
        <v>40.417641760000002</v>
      </c>
      <c r="L1531" s="14">
        <v>105</v>
      </c>
      <c r="N1531" s="14" t="s">
        <v>6066</v>
      </c>
      <c r="O1531" s="14" t="s">
        <v>243</v>
      </c>
      <c r="P1531" s="14" t="s">
        <v>6067</v>
      </c>
      <c r="Q1531" s="14" t="s">
        <v>6068</v>
      </c>
      <c r="R1531" s="14">
        <v>-1.977260542</v>
      </c>
      <c r="S1531" s="14">
        <v>-0.42580153199999998</v>
      </c>
      <c r="T1531" s="14">
        <v>-10.70356971</v>
      </c>
      <c r="U1531" s="15">
        <v>1.37E-24</v>
      </c>
      <c r="V1531" s="15">
        <v>1.62E-23</v>
      </c>
      <c r="W1531" s="14">
        <v>44.83396415</v>
      </c>
      <c r="X1531" s="14">
        <v>51.484230060000002</v>
      </c>
      <c r="Y1531" s="14">
        <v>112.2711864</v>
      </c>
      <c r="AA1531" s="14" t="s">
        <v>19246</v>
      </c>
      <c r="AB1531" s="14" t="s">
        <v>1310</v>
      </c>
      <c r="AC1531" s="14" t="s">
        <v>19247</v>
      </c>
      <c r="AD1531" s="14" t="s">
        <v>19248</v>
      </c>
      <c r="AE1531" s="14">
        <v>-2.2367245950000001</v>
      </c>
      <c r="AF1531" s="14">
        <v>-0.98913172599999999</v>
      </c>
      <c r="AG1531" s="14">
        <v>-10.576999320000001</v>
      </c>
      <c r="AH1531" s="15">
        <v>7.7799999999999993E-24</v>
      </c>
      <c r="AI1531" s="15">
        <v>8.0399999999999999E-23</v>
      </c>
      <c r="AJ1531" s="14">
        <v>43.119890210000001</v>
      </c>
      <c r="AK1531" s="14">
        <v>28.744282739999999</v>
      </c>
      <c r="AL1531" s="14">
        <v>131.6341463</v>
      </c>
      <c r="AN1531" s="14" t="s">
        <v>9480</v>
      </c>
      <c r="AO1531" s="14" t="s">
        <v>274</v>
      </c>
      <c r="AP1531" s="14" t="s">
        <v>9481</v>
      </c>
      <c r="AQ1531" s="14" t="s">
        <v>296</v>
      </c>
      <c r="AR1531" s="14">
        <v>2.7723872503848499</v>
      </c>
      <c r="AS1531" s="14">
        <v>1.0696129696093299</v>
      </c>
      <c r="AT1531" s="14">
        <v>11.2572043264923</v>
      </c>
      <c r="AU1531" s="15">
        <v>1.2707477015566199E-26</v>
      </c>
      <c r="AV1531" s="15">
        <v>6.3252217286536704E-25</v>
      </c>
      <c r="AW1531" s="14">
        <v>49.616549011281698</v>
      </c>
      <c r="AX1531" s="16">
        <v>178.087824351297</v>
      </c>
      <c r="AY1531" s="14">
        <v>57.653846153846203</v>
      </c>
    </row>
    <row r="1532" spans="1:51" x14ac:dyDescent="0.25">
      <c r="A1532" s="14" t="s">
        <v>4459</v>
      </c>
      <c r="B1532" s="14" t="s">
        <v>243</v>
      </c>
      <c r="C1532" s="14" t="s">
        <v>4460</v>
      </c>
      <c r="D1532" s="14" t="s">
        <v>4461</v>
      </c>
      <c r="E1532" s="14">
        <v>-1.9666694060000001</v>
      </c>
      <c r="F1532" s="14">
        <v>2.5125477470000002</v>
      </c>
      <c r="G1532" s="14">
        <v>-16.329691010000001</v>
      </c>
      <c r="H1532" s="15">
        <v>2.15E-54</v>
      </c>
      <c r="I1532" s="15">
        <v>3.4100000000000002E-53</v>
      </c>
      <c r="J1532" s="14">
        <v>112.4868192</v>
      </c>
      <c r="K1532" s="14">
        <v>435.88838879999997</v>
      </c>
      <c r="L1532" s="14">
        <v>2309.0884959999999</v>
      </c>
      <c r="N1532" s="14" t="s">
        <v>5426</v>
      </c>
      <c r="O1532" s="14" t="s">
        <v>274</v>
      </c>
      <c r="P1532" s="14" t="s">
        <v>5427</v>
      </c>
      <c r="Q1532" s="14" t="s">
        <v>296</v>
      </c>
      <c r="R1532" s="14">
        <v>-1.9763349589999999</v>
      </c>
      <c r="S1532" s="14">
        <v>-2.8239838850000001</v>
      </c>
      <c r="T1532" s="14">
        <v>-11.897459530000001</v>
      </c>
      <c r="U1532" s="15">
        <v>1.8499999999999999E-29</v>
      </c>
      <c r="V1532" s="15">
        <v>2.9099999999999999E-28</v>
      </c>
      <c r="W1532" s="14">
        <v>56.025930780000003</v>
      </c>
      <c r="X1532" s="14">
        <v>8.4378478660000003</v>
      </c>
      <c r="Y1532" s="14">
        <v>19.745762710000001</v>
      </c>
      <c r="AA1532" s="14" t="s">
        <v>19249</v>
      </c>
      <c r="AB1532" s="14" t="s">
        <v>274</v>
      </c>
      <c r="AC1532" s="14" t="s">
        <v>19250</v>
      </c>
      <c r="AD1532" s="14" t="s">
        <v>296</v>
      </c>
      <c r="AE1532" s="14">
        <v>-2.236063669</v>
      </c>
      <c r="AF1532" s="14">
        <v>-2.8593212960000001</v>
      </c>
      <c r="AG1532" s="14">
        <v>-11.800226110000001</v>
      </c>
      <c r="AH1532" s="15">
        <v>1.13E-28</v>
      </c>
      <c r="AI1532" s="15">
        <v>1.5900000000000001E-27</v>
      </c>
      <c r="AJ1532" s="14">
        <v>54.23854257</v>
      </c>
      <c r="AK1532" s="14">
        <v>7.0291060290000003</v>
      </c>
      <c r="AL1532" s="14">
        <v>31.463414629999999</v>
      </c>
      <c r="AN1532" s="14" t="s">
        <v>8596</v>
      </c>
      <c r="AO1532" s="14" t="s">
        <v>243</v>
      </c>
      <c r="AP1532" s="14" t="s">
        <v>8597</v>
      </c>
      <c r="AQ1532" s="14" t="s">
        <v>8598</v>
      </c>
      <c r="AR1532" s="14">
        <v>2.7741228551331898</v>
      </c>
      <c r="AS1532" s="14">
        <v>7.42543484240597</v>
      </c>
      <c r="AT1532" s="14">
        <v>14.679944331370701</v>
      </c>
      <c r="AU1532" s="15">
        <v>1.82091511186781E-41</v>
      </c>
      <c r="AV1532" s="15">
        <v>1.2789905421858201E-38</v>
      </c>
      <c r="AW1532" s="14">
        <v>83.385402773771304</v>
      </c>
      <c r="AX1532" s="16">
        <v>13178.774451097799</v>
      </c>
      <c r="AY1532" s="14">
        <v>2693.6730769230799</v>
      </c>
    </row>
    <row r="1533" spans="1:51" x14ac:dyDescent="0.25">
      <c r="A1533" s="14" t="s">
        <v>4462</v>
      </c>
      <c r="B1533" s="14" t="s">
        <v>2237</v>
      </c>
      <c r="C1533" s="14" t="s">
        <v>4463</v>
      </c>
      <c r="D1533" s="14" t="s">
        <v>4464</v>
      </c>
      <c r="E1533" s="14">
        <v>-1.9647326780000001</v>
      </c>
      <c r="F1533" s="14">
        <v>-3.5285915270000001</v>
      </c>
      <c r="G1533" s="14">
        <v>-14.69003766</v>
      </c>
      <c r="H1533" s="15">
        <v>3.9999999999999999E-45</v>
      </c>
      <c r="I1533" s="15">
        <v>4.6499999999999995E-44</v>
      </c>
      <c r="J1533" s="14">
        <v>91.605480659999998</v>
      </c>
      <c r="K1533" s="14">
        <v>7.2592259229999998</v>
      </c>
      <c r="L1533" s="14">
        <v>20.221238939999999</v>
      </c>
      <c r="N1533" s="14" t="s">
        <v>12819</v>
      </c>
      <c r="O1533" s="14" t="s">
        <v>274</v>
      </c>
      <c r="P1533" s="14" t="s">
        <v>12820</v>
      </c>
      <c r="Q1533" s="14" t="s">
        <v>296</v>
      </c>
      <c r="R1533" s="14">
        <v>-1.974163171</v>
      </c>
      <c r="S1533" s="14">
        <v>-2.7692078549999999</v>
      </c>
      <c r="T1533" s="14">
        <v>-12.0705958</v>
      </c>
      <c r="U1533" s="15">
        <v>3.4299999999999997E-30</v>
      </c>
      <c r="V1533" s="15">
        <v>5.6299999999999996E-29</v>
      </c>
      <c r="W1533" s="14">
        <v>57.693633400000003</v>
      </c>
      <c r="X1533" s="14">
        <v>8.7792207789999992</v>
      </c>
      <c r="Y1533" s="14">
        <v>21.694915250000001</v>
      </c>
      <c r="AA1533" s="14" t="s">
        <v>19251</v>
      </c>
      <c r="AB1533" s="14" t="s">
        <v>243</v>
      </c>
      <c r="AC1533" s="14" t="s">
        <v>19252</v>
      </c>
      <c r="AD1533" s="14" t="s">
        <v>19253</v>
      </c>
      <c r="AE1533" s="14">
        <v>-2.2344434670000002</v>
      </c>
      <c r="AF1533" s="14">
        <v>-1.0467423E-2</v>
      </c>
      <c r="AG1533" s="14">
        <v>-17.064860079999999</v>
      </c>
      <c r="AH1533" s="15">
        <v>2.7900000000000002E-52</v>
      </c>
      <c r="AI1533" s="15">
        <v>1.3999999999999999E-50</v>
      </c>
      <c r="AJ1533" s="14">
        <v>108.1108929</v>
      </c>
      <c r="AK1533" s="14">
        <v>41.191268190000002</v>
      </c>
      <c r="AL1533" s="14">
        <v>223.95121950000001</v>
      </c>
      <c r="AN1533" s="14" t="s">
        <v>25076</v>
      </c>
      <c r="AO1533" s="14" t="s">
        <v>274</v>
      </c>
      <c r="AP1533" s="14" t="s">
        <v>25077</v>
      </c>
      <c r="AQ1533" s="14" t="s">
        <v>296</v>
      </c>
      <c r="AR1533" s="14">
        <v>2.7761391721603599</v>
      </c>
      <c r="AS1533" s="14">
        <v>-3.0489441019216001</v>
      </c>
      <c r="AT1533" s="14">
        <v>7.9317831013955802</v>
      </c>
      <c r="AU1533" s="15">
        <v>1.19486884576768E-14</v>
      </c>
      <c r="AV1533" s="15">
        <v>1.2397632317573499E-13</v>
      </c>
      <c r="AW1533" s="14">
        <v>22.601849030916</v>
      </c>
      <c r="AX1533" s="16">
        <v>15.538922155688599</v>
      </c>
      <c r="AY1533" s="14">
        <v>2.2884615384615401</v>
      </c>
    </row>
    <row r="1534" spans="1:51" x14ac:dyDescent="0.25">
      <c r="A1534" s="14" t="s">
        <v>4465</v>
      </c>
      <c r="B1534" s="14" t="s">
        <v>274</v>
      </c>
      <c r="C1534" s="14" t="s">
        <v>4466</v>
      </c>
      <c r="D1534" s="14" t="s">
        <v>296</v>
      </c>
      <c r="E1534" s="14">
        <v>-1.963765617</v>
      </c>
      <c r="F1534" s="14">
        <v>-3.5916845770000001</v>
      </c>
      <c r="G1534" s="14">
        <v>-17.606275239999999</v>
      </c>
      <c r="H1534" s="15">
        <v>4.8799999999999997E-62</v>
      </c>
      <c r="I1534" s="15">
        <v>9.7699999999999997E-61</v>
      </c>
      <c r="J1534" s="14">
        <v>130.3203087</v>
      </c>
      <c r="K1534" s="14">
        <v>5.3717371739999997</v>
      </c>
      <c r="L1534" s="14">
        <v>21.68141593</v>
      </c>
      <c r="N1534" s="14" t="s">
        <v>2049</v>
      </c>
      <c r="O1534" s="14" t="s">
        <v>243</v>
      </c>
      <c r="P1534" s="14" t="s">
        <v>2050</v>
      </c>
      <c r="Q1534" s="14" t="s">
        <v>2051</v>
      </c>
      <c r="R1534" s="14">
        <v>-1.9738408810000001</v>
      </c>
      <c r="S1534" s="14">
        <v>5.9182394399999998</v>
      </c>
      <c r="T1534" s="14">
        <v>-13.25012937</v>
      </c>
      <c r="U1534" s="15">
        <v>2.4299999999999998E-35</v>
      </c>
      <c r="V1534" s="15">
        <v>5.1900000000000001E-34</v>
      </c>
      <c r="W1534" s="14">
        <v>68.972081369999998</v>
      </c>
      <c r="X1534" s="14">
        <v>3491.6103899999998</v>
      </c>
      <c r="Y1534" s="14">
        <v>8152.2372880000003</v>
      </c>
      <c r="AA1534" s="14" t="s">
        <v>398</v>
      </c>
      <c r="AB1534" s="14" t="s">
        <v>243</v>
      </c>
      <c r="AC1534" s="14" t="s">
        <v>399</v>
      </c>
      <c r="AD1534" s="14" t="s">
        <v>400</v>
      </c>
      <c r="AE1534" s="14">
        <v>-2.2332219549999999</v>
      </c>
      <c r="AF1534" s="14">
        <v>-2.9292879470000002</v>
      </c>
      <c r="AG1534" s="14">
        <v>-8.7970566479999999</v>
      </c>
      <c r="AH1534" s="15">
        <v>2.02E-17</v>
      </c>
      <c r="AI1534" s="15">
        <v>1.3400000000000001E-16</v>
      </c>
      <c r="AJ1534" s="14">
        <v>28.649961820000001</v>
      </c>
      <c r="AK1534" s="14">
        <v>10.41787942</v>
      </c>
      <c r="AL1534" s="14">
        <v>40.341463410000003</v>
      </c>
      <c r="AN1534" s="14" t="s">
        <v>9153</v>
      </c>
      <c r="AO1534" s="14" t="s">
        <v>243</v>
      </c>
      <c r="AP1534" s="14" t="s">
        <v>193</v>
      </c>
      <c r="AQ1534" s="14" t="s">
        <v>9154</v>
      </c>
      <c r="AR1534" s="14">
        <v>2.7793258593560699</v>
      </c>
      <c r="AS1534" s="14">
        <v>2.2509498757553699</v>
      </c>
      <c r="AT1534" s="14">
        <v>9.6462865557149993</v>
      </c>
      <c r="AU1534" s="15">
        <v>1.8404224469010799E-20</v>
      </c>
      <c r="AV1534" s="15">
        <v>4.0929570793615299E-19</v>
      </c>
      <c r="AW1534" s="14">
        <v>35.7285519473932</v>
      </c>
      <c r="AX1534" s="16">
        <v>473.36127744510998</v>
      </c>
      <c r="AY1534" s="14">
        <v>135.13461538461499</v>
      </c>
    </row>
    <row r="1535" spans="1:51" x14ac:dyDescent="0.25">
      <c r="A1535" s="14" t="s">
        <v>4467</v>
      </c>
      <c r="B1535" s="14" t="s">
        <v>243</v>
      </c>
      <c r="C1535" s="14" t="s">
        <v>4468</v>
      </c>
      <c r="D1535" s="14" t="s">
        <v>4469</v>
      </c>
      <c r="E1535" s="14">
        <v>-1.9629543030000001</v>
      </c>
      <c r="F1535" s="14">
        <v>-4.0461710579999997</v>
      </c>
      <c r="G1535" s="14">
        <v>-14.452261630000001</v>
      </c>
      <c r="H1535" s="15">
        <v>7.7700000000000005E-44</v>
      </c>
      <c r="I1535" s="15">
        <v>8.6900000000000007E-43</v>
      </c>
      <c r="J1535" s="14">
        <v>88.673615299999994</v>
      </c>
      <c r="K1535" s="14">
        <v>6.1422142209999997</v>
      </c>
      <c r="L1535" s="14">
        <v>17.59292035</v>
      </c>
      <c r="N1535" s="14" t="s">
        <v>12821</v>
      </c>
      <c r="O1535" s="14" t="s">
        <v>243</v>
      </c>
      <c r="P1535" s="14" t="s">
        <v>12822</v>
      </c>
      <c r="Q1535" s="14" t="s">
        <v>12823</v>
      </c>
      <c r="R1535" s="14">
        <v>-1.973740351</v>
      </c>
      <c r="S1535" s="14">
        <v>-0.39340402600000002</v>
      </c>
      <c r="T1535" s="14">
        <v>-6.1778715780000004</v>
      </c>
      <c r="U1535" s="15">
        <v>1.2E-9</v>
      </c>
      <c r="V1535" s="15">
        <v>4.6099999999999996E-9</v>
      </c>
      <c r="W1535" s="14">
        <v>10.95391347</v>
      </c>
      <c r="X1535" s="14">
        <v>180.61224490000001</v>
      </c>
      <c r="Y1535" s="14">
        <v>210.59322030000001</v>
      </c>
      <c r="AA1535" s="14" t="s">
        <v>19254</v>
      </c>
      <c r="AB1535" s="14" t="s">
        <v>243</v>
      </c>
      <c r="AC1535" s="14" t="s">
        <v>19255</v>
      </c>
      <c r="AD1535" s="14" t="s">
        <v>19256</v>
      </c>
      <c r="AE1535" s="14">
        <v>-2.2326652230000001</v>
      </c>
      <c r="AF1535" s="14">
        <v>-2.2866015769999999</v>
      </c>
      <c r="AG1535" s="14">
        <v>-9.8349703549999994</v>
      </c>
      <c r="AH1535" s="15">
        <v>4.5800000000000002E-21</v>
      </c>
      <c r="AI1535" s="15">
        <v>3.9499999999999999E-20</v>
      </c>
      <c r="AJ1535" s="14">
        <v>36.889975030000002</v>
      </c>
      <c r="AK1535" s="14">
        <v>12.935550940000001</v>
      </c>
      <c r="AL1535" s="14">
        <v>46.951219510000001</v>
      </c>
      <c r="AN1535" s="14" t="s">
        <v>25078</v>
      </c>
      <c r="AO1535" s="14" t="s">
        <v>274</v>
      </c>
      <c r="AP1535" s="14" t="s">
        <v>25079</v>
      </c>
      <c r="AQ1535" s="14" t="s">
        <v>296</v>
      </c>
      <c r="AR1535" s="14">
        <v>2.79742250974651</v>
      </c>
      <c r="AS1535" s="14">
        <v>-1.8315555968128201</v>
      </c>
      <c r="AT1535" s="14">
        <v>9.5589922518423407</v>
      </c>
      <c r="AU1535" s="15">
        <v>3.8058128340931299E-20</v>
      </c>
      <c r="AV1535" s="15">
        <v>8.0936739548258105E-19</v>
      </c>
      <c r="AW1535" s="14">
        <v>34.885717315254098</v>
      </c>
      <c r="AX1535" s="16">
        <v>27.894211576846299</v>
      </c>
      <c r="AY1535" s="14">
        <v>5.8076923076923102</v>
      </c>
    </row>
    <row r="1536" spans="1:51" x14ac:dyDescent="0.25">
      <c r="A1536" s="14" t="s">
        <v>4470</v>
      </c>
      <c r="B1536" s="14" t="s">
        <v>335</v>
      </c>
      <c r="C1536" s="14" t="s">
        <v>4471</v>
      </c>
      <c r="D1536" s="14" t="s">
        <v>296</v>
      </c>
      <c r="E1536" s="14">
        <v>-1.960583298</v>
      </c>
      <c r="F1536" s="14">
        <v>-3.7293454170000002</v>
      </c>
      <c r="G1536" s="14">
        <v>-12.94707642</v>
      </c>
      <c r="H1536" s="15">
        <v>4.9700000000000003E-36</v>
      </c>
      <c r="I1536" s="15">
        <v>4.18E-35</v>
      </c>
      <c r="J1536" s="14">
        <v>70.821410169999993</v>
      </c>
      <c r="K1536" s="14">
        <v>7.7029702970000002</v>
      </c>
      <c r="L1536" s="14">
        <v>19.40707965</v>
      </c>
      <c r="N1536" s="14" t="s">
        <v>8826</v>
      </c>
      <c r="O1536" s="14" t="s">
        <v>243</v>
      </c>
      <c r="P1536" s="14" t="s">
        <v>8827</v>
      </c>
      <c r="Q1536" s="14" t="s">
        <v>8828</v>
      </c>
      <c r="R1536" s="14">
        <v>-1.973329538</v>
      </c>
      <c r="S1536" s="14">
        <v>0.37329269599999998</v>
      </c>
      <c r="T1536" s="14">
        <v>-8.9531721710000003</v>
      </c>
      <c r="U1536" s="15">
        <v>4.2900000000000003E-18</v>
      </c>
      <c r="V1536" s="15">
        <v>3.36E-17</v>
      </c>
      <c r="W1536" s="14">
        <v>29.989555639999999</v>
      </c>
      <c r="X1536" s="14">
        <v>123.7625232</v>
      </c>
      <c r="Y1536" s="14">
        <v>197.0169492</v>
      </c>
      <c r="AA1536" s="14" t="s">
        <v>3479</v>
      </c>
      <c r="AB1536" s="14" t="s">
        <v>243</v>
      </c>
      <c r="AC1536" s="14" t="s">
        <v>3480</v>
      </c>
      <c r="AD1536" s="14" t="s">
        <v>3481</v>
      </c>
      <c r="AE1536" s="14">
        <v>-2.2326156309999998</v>
      </c>
      <c r="AF1536" s="14">
        <v>-2.6138358240000001</v>
      </c>
      <c r="AG1536" s="14">
        <v>-11.74320163</v>
      </c>
      <c r="AH1536" s="15">
        <v>1.94E-28</v>
      </c>
      <c r="AI1536" s="15">
        <v>2.69E-27</v>
      </c>
      <c r="AJ1536" s="14">
        <v>53.699899299999998</v>
      </c>
      <c r="AK1536" s="14">
        <v>10.99168399</v>
      </c>
      <c r="AL1536" s="14">
        <v>35.365853659999999</v>
      </c>
      <c r="AN1536" s="14" t="s">
        <v>18386</v>
      </c>
      <c r="AO1536" s="14" t="s">
        <v>243</v>
      </c>
      <c r="AP1536" s="14" t="s">
        <v>18387</v>
      </c>
      <c r="AQ1536" s="14" t="s">
        <v>18388</v>
      </c>
      <c r="AR1536" s="14">
        <v>2.8009542935432901</v>
      </c>
      <c r="AS1536" s="14">
        <v>-2.62917621530617</v>
      </c>
      <c r="AT1536" s="14">
        <v>4.7442746873116004</v>
      </c>
      <c r="AU1536" s="15">
        <v>2.6642317027783198E-6</v>
      </c>
      <c r="AV1536" s="15">
        <v>8.5200155351527301E-6</v>
      </c>
      <c r="AW1536" s="14">
        <v>4.3303064418603601</v>
      </c>
      <c r="AX1536" s="16">
        <v>109.966067864271</v>
      </c>
      <c r="AY1536" s="14">
        <v>69.365384615384599</v>
      </c>
    </row>
    <row r="1537" spans="1:51" x14ac:dyDescent="0.25">
      <c r="A1537" s="14" t="s">
        <v>4472</v>
      </c>
      <c r="B1537" s="14" t="s">
        <v>243</v>
      </c>
      <c r="C1537" s="14" t="s">
        <v>4473</v>
      </c>
      <c r="D1537" s="14" t="s">
        <v>4474</v>
      </c>
      <c r="E1537" s="14">
        <v>-1.959954969</v>
      </c>
      <c r="F1537" s="14">
        <v>-5.0300071080000004</v>
      </c>
      <c r="G1537" s="14">
        <v>-15.37390499</v>
      </c>
      <c r="H1537" s="15">
        <v>6.5299999999999997E-49</v>
      </c>
      <c r="I1537" s="15">
        <v>8.5800000000000001E-48</v>
      </c>
      <c r="J1537" s="14">
        <v>100.3099856</v>
      </c>
      <c r="K1537" s="14">
        <v>2.325832583</v>
      </c>
      <c r="L1537" s="14">
        <v>8.9380530969999992</v>
      </c>
      <c r="N1537" s="14" t="s">
        <v>5410</v>
      </c>
      <c r="O1537" s="14" t="s">
        <v>243</v>
      </c>
      <c r="P1537" s="14" t="s">
        <v>5411</v>
      </c>
      <c r="Q1537" s="14" t="s">
        <v>5412</v>
      </c>
      <c r="R1537" s="14">
        <v>-1.97298653</v>
      </c>
      <c r="S1537" s="14">
        <v>1.264746798</v>
      </c>
      <c r="T1537" s="14">
        <v>-13.4475242</v>
      </c>
      <c r="U1537" s="15">
        <v>3.1499999999999997E-36</v>
      </c>
      <c r="V1537" s="15">
        <v>7.0399999999999998E-35</v>
      </c>
      <c r="W1537" s="14">
        <v>71.299439759999999</v>
      </c>
      <c r="X1537" s="14">
        <v>147.0816327</v>
      </c>
      <c r="Y1537" s="14">
        <v>347.93220339999999</v>
      </c>
      <c r="AA1537" s="14" t="s">
        <v>10083</v>
      </c>
      <c r="AB1537" s="14" t="s">
        <v>274</v>
      </c>
      <c r="AC1537" s="14" t="s">
        <v>10084</v>
      </c>
      <c r="AD1537" s="14" t="s">
        <v>10085</v>
      </c>
      <c r="AE1537" s="14">
        <v>-2.2312683199999999</v>
      </c>
      <c r="AF1537" s="14">
        <v>-2.454405773</v>
      </c>
      <c r="AG1537" s="14">
        <v>-10.0918014</v>
      </c>
      <c r="AH1537" s="15">
        <v>5.2200000000000003E-22</v>
      </c>
      <c r="AI1537" s="15">
        <v>4.7800000000000001E-21</v>
      </c>
      <c r="AJ1537" s="14">
        <v>39.050730899999998</v>
      </c>
      <c r="AK1537" s="14">
        <v>7.5675675680000003</v>
      </c>
      <c r="AL1537" s="14">
        <v>37.87804878</v>
      </c>
      <c r="AN1537" s="14" t="s">
        <v>19442</v>
      </c>
      <c r="AO1537" s="14" t="s">
        <v>274</v>
      </c>
      <c r="AP1537" s="14" t="s">
        <v>19443</v>
      </c>
      <c r="AQ1537" s="14" t="s">
        <v>296</v>
      </c>
      <c r="AR1537" s="14">
        <v>2.8143285969994598</v>
      </c>
      <c r="AS1537" s="14">
        <v>-1.12529659809006</v>
      </c>
      <c r="AT1537" s="14">
        <v>9.8633701420977307</v>
      </c>
      <c r="AU1537" s="15">
        <v>2.96272913667191E-21</v>
      </c>
      <c r="AV1537" s="15">
        <v>7.2946026241369003E-20</v>
      </c>
      <c r="AW1537" s="14">
        <v>37.420043745547197</v>
      </c>
      <c r="AX1537" s="16">
        <v>46.413173652694603</v>
      </c>
      <c r="AY1537" s="14">
        <v>15.384615384615399</v>
      </c>
    </row>
    <row r="1538" spans="1:51" x14ac:dyDescent="0.25">
      <c r="A1538" s="14" t="s">
        <v>4475</v>
      </c>
      <c r="B1538" s="14" t="s">
        <v>243</v>
      </c>
      <c r="C1538" s="14" t="s">
        <v>4476</v>
      </c>
      <c r="D1538" s="14" t="s">
        <v>4477</v>
      </c>
      <c r="E1538" s="14">
        <v>-1.9598505479999999</v>
      </c>
      <c r="F1538" s="14">
        <v>-9.9597105000000005E-2</v>
      </c>
      <c r="G1538" s="14">
        <v>-12.20620392</v>
      </c>
      <c r="H1538" s="15">
        <v>2.01E-32</v>
      </c>
      <c r="I1538" s="15">
        <v>1.48E-31</v>
      </c>
      <c r="J1538" s="14">
        <v>62.400960040000001</v>
      </c>
      <c r="K1538" s="14">
        <v>130.54185419999999</v>
      </c>
      <c r="L1538" s="14">
        <v>249.5929204</v>
      </c>
      <c r="N1538" s="14" t="s">
        <v>6438</v>
      </c>
      <c r="O1538" s="14" t="s">
        <v>243</v>
      </c>
      <c r="P1538" s="14" t="s">
        <v>6439</v>
      </c>
      <c r="Q1538" s="14" t="s">
        <v>6440</v>
      </c>
      <c r="R1538" s="14">
        <v>-1.9721040700000001</v>
      </c>
      <c r="S1538" s="14">
        <v>3.72981089</v>
      </c>
      <c r="T1538" s="14">
        <v>-15.575565449999999</v>
      </c>
      <c r="U1538" s="15">
        <v>3.3700000000000002E-46</v>
      </c>
      <c r="V1538" s="15">
        <v>1.1600000000000001E-44</v>
      </c>
      <c r="W1538" s="14">
        <v>93.940929170000004</v>
      </c>
      <c r="X1538" s="14">
        <v>729.72727269999996</v>
      </c>
      <c r="Y1538" s="14">
        <v>1699.610169</v>
      </c>
      <c r="AA1538" s="14" t="s">
        <v>2956</v>
      </c>
      <c r="AB1538" s="14" t="s">
        <v>243</v>
      </c>
      <c r="AC1538" s="14" t="s">
        <v>2957</v>
      </c>
      <c r="AD1538" s="14" t="s">
        <v>2958</v>
      </c>
      <c r="AE1538" s="14">
        <v>-2.230593233</v>
      </c>
      <c r="AF1538" s="14">
        <v>-3.8336600820000002</v>
      </c>
      <c r="AG1538" s="14">
        <v>-10.999731069999999</v>
      </c>
      <c r="AH1538" s="15">
        <v>1.8E-25</v>
      </c>
      <c r="AI1538" s="15">
        <v>2.08E-24</v>
      </c>
      <c r="AJ1538" s="14">
        <v>46.977479449999997</v>
      </c>
      <c r="AK1538" s="14">
        <v>3.1185031190000001</v>
      </c>
      <c r="AL1538" s="14">
        <v>22.146341459999999</v>
      </c>
      <c r="AN1538" s="14" t="s">
        <v>25080</v>
      </c>
      <c r="AO1538" s="14" t="s">
        <v>274</v>
      </c>
      <c r="AP1538" s="14" t="s">
        <v>25081</v>
      </c>
      <c r="AQ1538" s="14" t="s">
        <v>296</v>
      </c>
      <c r="AR1538" s="14">
        <v>2.8159349592288998</v>
      </c>
      <c r="AS1538" s="14">
        <v>2.4970671480252999</v>
      </c>
      <c r="AT1538" s="14">
        <v>7.1754315323323796</v>
      </c>
      <c r="AU1538" s="15">
        <v>2.3175690380078502E-12</v>
      </c>
      <c r="AV1538" s="15">
        <v>1.7855591314767301E-11</v>
      </c>
      <c r="AW1538" s="14">
        <v>17.489974158134899</v>
      </c>
      <c r="AX1538" s="16">
        <v>850.95209580838298</v>
      </c>
      <c r="AY1538" s="14">
        <v>121.153846153846</v>
      </c>
    </row>
    <row r="1539" spans="1:51" x14ac:dyDescent="0.25">
      <c r="A1539" s="14" t="s">
        <v>4478</v>
      </c>
      <c r="B1539" s="14" t="s">
        <v>243</v>
      </c>
      <c r="C1539" s="14" t="s">
        <v>4479</v>
      </c>
      <c r="D1539" s="14" t="s">
        <v>4480</v>
      </c>
      <c r="E1539" s="14">
        <v>-1.959112392</v>
      </c>
      <c r="F1539" s="14">
        <v>-0.43317037000000003</v>
      </c>
      <c r="G1539" s="14">
        <v>-11.5144263</v>
      </c>
      <c r="H1539" s="15">
        <v>3.3200000000000003E-29</v>
      </c>
      <c r="I1539" s="15">
        <v>2.1399999999999998E-28</v>
      </c>
      <c r="J1539" s="14">
        <v>55.068616540000001</v>
      </c>
      <c r="K1539" s="14">
        <v>97.959495950000004</v>
      </c>
      <c r="L1539" s="14">
        <v>387.49557520000002</v>
      </c>
      <c r="N1539" s="14" t="s">
        <v>1278</v>
      </c>
      <c r="O1539" s="14" t="s">
        <v>243</v>
      </c>
      <c r="P1539" s="14" t="s">
        <v>80</v>
      </c>
      <c r="Q1539" s="14" t="s">
        <v>1279</v>
      </c>
      <c r="R1539" s="14">
        <v>-1.971741561</v>
      </c>
      <c r="S1539" s="14">
        <v>2.3255830670000002</v>
      </c>
      <c r="T1539" s="14">
        <v>-10.937137849999999</v>
      </c>
      <c r="U1539" s="15">
        <v>1.62E-25</v>
      </c>
      <c r="V1539" s="15">
        <v>2.0200000000000002E-24</v>
      </c>
      <c r="W1539" s="14">
        <v>46.712927960000002</v>
      </c>
      <c r="X1539" s="14">
        <v>352.41929499999998</v>
      </c>
      <c r="Y1539" s="14">
        <v>779.69491530000005</v>
      </c>
      <c r="AA1539" s="14" t="s">
        <v>961</v>
      </c>
      <c r="AB1539" s="14" t="s">
        <v>243</v>
      </c>
      <c r="AC1539" s="14" t="s">
        <v>962</v>
      </c>
      <c r="AD1539" s="14" t="s">
        <v>963</v>
      </c>
      <c r="AE1539" s="14">
        <v>-2.2304024550000001</v>
      </c>
      <c r="AF1539" s="14">
        <v>0.96009818099999999</v>
      </c>
      <c r="AG1539" s="14">
        <v>-14.417582790000001</v>
      </c>
      <c r="AH1539" s="15">
        <v>6.0100000000000003E-40</v>
      </c>
      <c r="AI1539" s="15">
        <v>1.6100000000000001E-38</v>
      </c>
      <c r="AJ1539" s="14">
        <v>79.79206078</v>
      </c>
      <c r="AK1539" s="14">
        <v>86.814968809999996</v>
      </c>
      <c r="AL1539" s="14">
        <v>553.26829269999996</v>
      </c>
      <c r="AN1539" s="14" t="s">
        <v>8112</v>
      </c>
      <c r="AO1539" s="14" t="s">
        <v>243</v>
      </c>
      <c r="AP1539" s="14" t="s">
        <v>8113</v>
      </c>
      <c r="AQ1539" s="14" t="s">
        <v>8114</v>
      </c>
      <c r="AR1539" s="14">
        <v>2.8315888665790299</v>
      </c>
      <c r="AS1539" s="14">
        <v>-2.4292675036842599</v>
      </c>
      <c r="AT1539" s="14">
        <v>5.3887403854448799</v>
      </c>
      <c r="AU1539" s="15">
        <v>1.04991859779462E-7</v>
      </c>
      <c r="AV1539" s="15">
        <v>4.1940350179833899E-7</v>
      </c>
      <c r="AW1539" s="14">
        <v>7.3675536275131197</v>
      </c>
      <c r="AX1539" s="16">
        <v>53.920159680638697</v>
      </c>
      <c r="AY1539" s="14">
        <v>4.5576923076923102</v>
      </c>
    </row>
    <row r="1540" spans="1:51" x14ac:dyDescent="0.25">
      <c r="A1540" s="14" t="s">
        <v>4481</v>
      </c>
      <c r="B1540" s="14" t="s">
        <v>274</v>
      </c>
      <c r="C1540" s="14" t="s">
        <v>4482</v>
      </c>
      <c r="D1540" s="14" t="s">
        <v>296</v>
      </c>
      <c r="E1540" s="14">
        <v>-1.9588061329999999</v>
      </c>
      <c r="F1540" s="14">
        <v>-4.2398986580000004</v>
      </c>
      <c r="G1540" s="14">
        <v>-14.36486515</v>
      </c>
      <c r="H1540" s="15">
        <v>2.2900000000000002E-43</v>
      </c>
      <c r="I1540" s="15">
        <v>2.5200000000000001E-42</v>
      </c>
      <c r="J1540" s="14">
        <v>87.607357859999993</v>
      </c>
      <c r="K1540" s="14">
        <v>4.4914491449999998</v>
      </c>
      <c r="L1540" s="14">
        <v>17.36283186</v>
      </c>
      <c r="N1540" s="14" t="s">
        <v>8145</v>
      </c>
      <c r="O1540" s="14" t="s">
        <v>243</v>
      </c>
      <c r="P1540" s="14" t="s">
        <v>8146</v>
      </c>
      <c r="Q1540" s="14" t="s">
        <v>8147</v>
      </c>
      <c r="R1540" s="14">
        <v>-1.9710560189999999</v>
      </c>
      <c r="S1540" s="14">
        <v>-4.4397295410000002</v>
      </c>
      <c r="T1540" s="14">
        <v>-9.6703261460000007</v>
      </c>
      <c r="U1540" s="15">
        <v>1.17E-20</v>
      </c>
      <c r="V1540" s="15">
        <v>1.08E-19</v>
      </c>
      <c r="W1540" s="14">
        <v>36.068396319999998</v>
      </c>
      <c r="X1540" s="14">
        <v>5.2727272730000001</v>
      </c>
      <c r="Y1540" s="14">
        <v>7.1016949150000004</v>
      </c>
      <c r="AA1540" s="14" t="s">
        <v>1869</v>
      </c>
      <c r="AB1540" s="14" t="s">
        <v>243</v>
      </c>
      <c r="AC1540" s="14" t="s">
        <v>1870</v>
      </c>
      <c r="AD1540" s="14" t="s">
        <v>1871</v>
      </c>
      <c r="AE1540" s="14">
        <v>-2.227446724</v>
      </c>
      <c r="AF1540" s="14">
        <v>-0.99008322699999995</v>
      </c>
      <c r="AG1540" s="14">
        <v>-11.73366682</v>
      </c>
      <c r="AH1540" s="15">
        <v>2.12E-28</v>
      </c>
      <c r="AI1540" s="15">
        <v>2.94E-27</v>
      </c>
      <c r="AJ1540" s="14">
        <v>53.533315010000003</v>
      </c>
      <c r="AK1540" s="14">
        <v>27.721413720000001</v>
      </c>
      <c r="AL1540" s="14">
        <v>102.3658537</v>
      </c>
      <c r="AN1540" s="14" t="s">
        <v>17179</v>
      </c>
      <c r="AO1540" s="14" t="s">
        <v>243</v>
      </c>
      <c r="AP1540" s="14" t="s">
        <v>17180</v>
      </c>
      <c r="AQ1540" s="14" t="s">
        <v>17181</v>
      </c>
      <c r="AR1540" s="14">
        <v>2.8502788030973401</v>
      </c>
      <c r="AS1540" s="14">
        <v>-0.28767605598770601</v>
      </c>
      <c r="AT1540" s="14">
        <v>4.5526512230505896</v>
      </c>
      <c r="AU1540" s="15">
        <v>6.5133424399076003E-6</v>
      </c>
      <c r="AV1540" s="15">
        <v>1.9442243170372501E-5</v>
      </c>
      <c r="AW1540" s="14">
        <v>3.34820868317777</v>
      </c>
      <c r="AX1540" s="16">
        <v>536.848303393214</v>
      </c>
      <c r="AY1540" s="14">
        <v>145.769230769231</v>
      </c>
    </row>
    <row r="1541" spans="1:51" x14ac:dyDescent="0.25">
      <c r="A1541" s="14" t="s">
        <v>4483</v>
      </c>
      <c r="B1541" s="14" t="s">
        <v>274</v>
      </c>
      <c r="C1541" s="14" t="s">
        <v>4484</v>
      </c>
      <c r="D1541" s="14" t="s">
        <v>296</v>
      </c>
      <c r="E1541" s="14">
        <v>-1.958196703</v>
      </c>
      <c r="F1541" s="14">
        <v>-4.1517450289999998</v>
      </c>
      <c r="G1541" s="14">
        <v>-9.4491199689999998</v>
      </c>
      <c r="H1541" s="15">
        <v>1.6700000000000001E-20</v>
      </c>
      <c r="I1541" s="15">
        <v>7.1999999999999995E-20</v>
      </c>
      <c r="J1541" s="14">
        <v>35.445258610000003</v>
      </c>
      <c r="K1541" s="14">
        <v>337.73267329999999</v>
      </c>
      <c r="L1541" s="14">
        <v>20.194690269999999</v>
      </c>
      <c r="N1541" s="14" t="s">
        <v>12824</v>
      </c>
      <c r="O1541" s="14" t="s">
        <v>243</v>
      </c>
      <c r="P1541" s="14" t="s">
        <v>12825</v>
      </c>
      <c r="Q1541" s="14" t="s">
        <v>12826</v>
      </c>
      <c r="R1541" s="14">
        <v>-1.9704558759999999</v>
      </c>
      <c r="S1541" s="14">
        <v>-0.64727073099999999</v>
      </c>
      <c r="T1541" s="14">
        <v>-7.1418958940000001</v>
      </c>
      <c r="U1541" s="15">
        <v>2.6700000000000001E-12</v>
      </c>
      <c r="V1541" s="15">
        <v>1.32E-11</v>
      </c>
      <c r="W1541" s="14">
        <v>16.947410189999999</v>
      </c>
      <c r="X1541" s="14">
        <v>86.955473100000006</v>
      </c>
      <c r="Y1541" s="14">
        <v>215.83050850000001</v>
      </c>
      <c r="AA1541" s="14" t="s">
        <v>19257</v>
      </c>
      <c r="AB1541" s="14" t="s">
        <v>243</v>
      </c>
      <c r="AC1541" s="14" t="s">
        <v>19258</v>
      </c>
      <c r="AD1541" s="14" t="s">
        <v>19259</v>
      </c>
      <c r="AE1541" s="14">
        <v>-2.225168697</v>
      </c>
      <c r="AF1541" s="14">
        <v>3.8573048879999998</v>
      </c>
      <c r="AG1541" s="14">
        <v>-17.216364599999999</v>
      </c>
      <c r="AH1541" s="15">
        <v>5.2499999999999997E-53</v>
      </c>
      <c r="AI1541" s="15">
        <v>2.7200000000000001E-51</v>
      </c>
      <c r="AJ1541" s="14">
        <v>109.5705681</v>
      </c>
      <c r="AK1541" s="14">
        <v>577.58212060000005</v>
      </c>
      <c r="AL1541" s="14">
        <v>2842.1219510000001</v>
      </c>
      <c r="AN1541" s="14" t="s">
        <v>25082</v>
      </c>
      <c r="AO1541" s="14" t="s">
        <v>274</v>
      </c>
      <c r="AP1541" s="14" t="s">
        <v>25083</v>
      </c>
      <c r="AQ1541" s="14" t="s">
        <v>296</v>
      </c>
      <c r="AR1541" s="14">
        <v>2.8851587942446</v>
      </c>
      <c r="AS1541" s="14">
        <v>-2.2359585436732501</v>
      </c>
      <c r="AT1541" s="14">
        <v>7.6159589917000501</v>
      </c>
      <c r="AU1541" s="15">
        <v>1.13323620740773E-13</v>
      </c>
      <c r="AV1541" s="15">
        <v>1.03897790937316E-12</v>
      </c>
      <c r="AW1541" s="14">
        <v>20.484582820028098</v>
      </c>
      <c r="AX1541" s="16">
        <v>30.670658682634699</v>
      </c>
      <c r="AY1541" s="14">
        <v>5.25</v>
      </c>
    </row>
    <row r="1542" spans="1:51" x14ac:dyDescent="0.25">
      <c r="A1542" s="14" t="s">
        <v>4485</v>
      </c>
      <c r="B1542" s="14" t="s">
        <v>274</v>
      </c>
      <c r="C1542" s="14" t="s">
        <v>4486</v>
      </c>
      <c r="D1542" s="14" t="s">
        <v>296</v>
      </c>
      <c r="E1542" s="14">
        <v>-1.957984771</v>
      </c>
      <c r="F1542" s="14">
        <v>-5.1494910420000002</v>
      </c>
      <c r="G1542" s="14">
        <v>-12.726911400000001</v>
      </c>
      <c r="H1542" s="15">
        <v>6.0899999999999998E-35</v>
      </c>
      <c r="I1542" s="15">
        <v>4.9100000000000003E-34</v>
      </c>
      <c r="J1542" s="14">
        <v>68.396514030000006</v>
      </c>
      <c r="K1542" s="14">
        <v>3.7155715570000001</v>
      </c>
      <c r="L1542" s="14">
        <v>10.05309735</v>
      </c>
      <c r="N1542" s="14" t="s">
        <v>1782</v>
      </c>
      <c r="O1542" s="14" t="s">
        <v>243</v>
      </c>
      <c r="P1542" s="14" t="s">
        <v>81</v>
      </c>
      <c r="Q1542" s="14" t="s">
        <v>1783</v>
      </c>
      <c r="R1542" s="14">
        <v>-1.970445988</v>
      </c>
      <c r="S1542" s="14">
        <v>1.394607044</v>
      </c>
      <c r="T1542" s="14">
        <v>-12.721521040000001</v>
      </c>
      <c r="U1542" s="15">
        <v>5.3300000000000003E-33</v>
      </c>
      <c r="V1542" s="15">
        <v>1.02E-31</v>
      </c>
      <c r="W1542" s="14">
        <v>63.902895139999998</v>
      </c>
      <c r="X1542" s="14">
        <v>172.10946200000001</v>
      </c>
      <c r="Y1542" s="14">
        <v>382.86440679999998</v>
      </c>
      <c r="AA1542" s="14" t="s">
        <v>19260</v>
      </c>
      <c r="AB1542" s="14" t="s">
        <v>243</v>
      </c>
      <c r="AC1542" s="14" t="s">
        <v>19261</v>
      </c>
      <c r="AD1542" s="14" t="s">
        <v>19262</v>
      </c>
      <c r="AE1542" s="14">
        <v>-2.2220667129999998</v>
      </c>
      <c r="AF1542" s="14">
        <v>-2.7089369410000002</v>
      </c>
      <c r="AG1542" s="14">
        <v>-9.6606197070000004</v>
      </c>
      <c r="AH1542" s="15">
        <v>1.9600000000000001E-20</v>
      </c>
      <c r="AI1542" s="15">
        <v>1.6200000000000001E-19</v>
      </c>
      <c r="AJ1542" s="14">
        <v>35.479069000000003</v>
      </c>
      <c r="AK1542" s="14">
        <v>7.4199584200000004</v>
      </c>
      <c r="AL1542" s="14">
        <v>33.609756099999998</v>
      </c>
      <c r="AN1542" s="14" t="s">
        <v>21110</v>
      </c>
      <c r="AO1542" s="14" t="s">
        <v>243</v>
      </c>
      <c r="AP1542" s="14" t="s">
        <v>21111</v>
      </c>
      <c r="AQ1542" s="14" t="s">
        <v>21112</v>
      </c>
      <c r="AR1542" s="14">
        <v>2.8912197602621501</v>
      </c>
      <c r="AS1542" s="14">
        <v>7.9254414222245897</v>
      </c>
      <c r="AT1542" s="14">
        <v>8.0809677736666004</v>
      </c>
      <c r="AU1542" s="15">
        <v>4.0293187405188701E-15</v>
      </c>
      <c r="AV1542" s="15">
        <v>4.4549782978906899E-14</v>
      </c>
      <c r="AW1542" s="14">
        <v>23.290579916896</v>
      </c>
      <c r="AX1542" s="16">
        <v>32194.265469061898</v>
      </c>
      <c r="AY1542" s="14">
        <v>6957.9230769230799</v>
      </c>
    </row>
    <row r="1543" spans="1:51" x14ac:dyDescent="0.25">
      <c r="A1543" s="14" t="s">
        <v>4487</v>
      </c>
      <c r="B1543" s="14" t="s">
        <v>274</v>
      </c>
      <c r="C1543" s="14" t="s">
        <v>4488</v>
      </c>
      <c r="D1543" s="14" t="s">
        <v>4489</v>
      </c>
      <c r="E1543" s="14">
        <v>-1.9576081489999999</v>
      </c>
      <c r="F1543" s="14">
        <v>-4.0941085179999996</v>
      </c>
      <c r="G1543" s="14">
        <v>-10.46177108</v>
      </c>
      <c r="H1543" s="15">
        <v>1.35E-24</v>
      </c>
      <c r="I1543" s="15">
        <v>7.1200000000000004E-24</v>
      </c>
      <c r="J1543" s="14">
        <v>44.748542700000002</v>
      </c>
      <c r="K1543" s="14">
        <v>14.206120609999999</v>
      </c>
      <c r="L1543" s="14">
        <v>18.504424780000001</v>
      </c>
      <c r="N1543" s="14" t="s">
        <v>2572</v>
      </c>
      <c r="O1543" s="14" t="s">
        <v>274</v>
      </c>
      <c r="P1543" s="14" t="s">
        <v>2573</v>
      </c>
      <c r="Q1543" s="14" t="s">
        <v>2574</v>
      </c>
      <c r="R1543" s="14">
        <v>-1.970232245</v>
      </c>
      <c r="S1543" s="14">
        <v>-4.1611655999999997E-2</v>
      </c>
      <c r="T1543" s="14">
        <v>-8.0717951800000005</v>
      </c>
      <c r="U1543" s="15">
        <v>3.7899999999999997E-15</v>
      </c>
      <c r="V1543" s="15">
        <v>2.38E-14</v>
      </c>
      <c r="W1543" s="14">
        <v>23.340214400000001</v>
      </c>
      <c r="X1543" s="14">
        <v>113.406308</v>
      </c>
      <c r="Y1543" s="14">
        <v>140.89830509999999</v>
      </c>
      <c r="AA1543" s="14" t="s">
        <v>6893</v>
      </c>
      <c r="AB1543" s="14" t="s">
        <v>243</v>
      </c>
      <c r="AC1543" s="14" t="s">
        <v>6894</v>
      </c>
      <c r="AD1543" s="14" t="s">
        <v>6895</v>
      </c>
      <c r="AE1543" s="14">
        <v>-2.2211088650000002</v>
      </c>
      <c r="AF1543" s="14">
        <v>5.1279941210000004</v>
      </c>
      <c r="AG1543" s="14">
        <v>-12.112032190000001</v>
      </c>
      <c r="AH1543" s="15">
        <v>5.9299999999999999E-30</v>
      </c>
      <c r="AI1543" s="15">
        <v>9.0100000000000005E-29</v>
      </c>
      <c r="AJ1543" s="14">
        <v>56.67776739</v>
      </c>
      <c r="AK1543" s="14">
        <v>1659.808732</v>
      </c>
      <c r="AL1543" s="14">
        <v>8342.5853659999993</v>
      </c>
      <c r="AN1543" s="14" t="s">
        <v>25084</v>
      </c>
      <c r="AO1543" s="14" t="s">
        <v>243</v>
      </c>
      <c r="AP1543" s="14" t="s">
        <v>25085</v>
      </c>
      <c r="AQ1543" s="14" t="s">
        <v>25086</v>
      </c>
      <c r="AR1543" s="14">
        <v>2.90498488085088</v>
      </c>
      <c r="AS1543" s="14">
        <v>-2.8367821325974498</v>
      </c>
      <c r="AT1543" s="14">
        <v>7.6533758005906902</v>
      </c>
      <c r="AU1543" s="15">
        <v>8.71323584469339E-14</v>
      </c>
      <c r="AV1543" s="15">
        <v>8.14502334820395E-13</v>
      </c>
      <c r="AW1543" s="14">
        <v>20.7061305926754</v>
      </c>
      <c r="AX1543" s="16">
        <v>19.185628742515</v>
      </c>
      <c r="AY1543" s="14">
        <v>1.67307692307692</v>
      </c>
    </row>
    <row r="1544" spans="1:51" x14ac:dyDescent="0.25">
      <c r="A1544" s="14" t="s">
        <v>4490</v>
      </c>
      <c r="B1544" s="14" t="s">
        <v>274</v>
      </c>
      <c r="C1544" s="14" t="s">
        <v>4491</v>
      </c>
      <c r="D1544" s="14" t="s">
        <v>4492</v>
      </c>
      <c r="E1544" s="14">
        <v>-1.9573110229999999</v>
      </c>
      <c r="F1544" s="14">
        <v>-2.023129146</v>
      </c>
      <c r="G1544" s="14">
        <v>-15.79464617</v>
      </c>
      <c r="H1544" s="15">
        <v>2.6799999999999999E-51</v>
      </c>
      <c r="I1544" s="15">
        <v>3.7900000000000001E-50</v>
      </c>
      <c r="J1544" s="14">
        <v>105.6879926</v>
      </c>
      <c r="K1544" s="14">
        <v>18.419441939999999</v>
      </c>
      <c r="L1544" s="14">
        <v>64.212389380000005</v>
      </c>
      <c r="N1544" s="14" t="s">
        <v>1704</v>
      </c>
      <c r="O1544" s="14" t="s">
        <v>243</v>
      </c>
      <c r="P1544" s="14" t="s">
        <v>1705</v>
      </c>
      <c r="Q1544" s="14" t="s">
        <v>1706</v>
      </c>
      <c r="R1544" s="14">
        <v>-1.96980365</v>
      </c>
      <c r="S1544" s="14">
        <v>7.4343869590000002</v>
      </c>
      <c r="T1544" s="14">
        <v>-10.69112342</v>
      </c>
      <c r="U1544" s="15">
        <v>1.5300000000000001E-24</v>
      </c>
      <c r="V1544" s="15">
        <v>1.8099999999999999E-23</v>
      </c>
      <c r="W1544" s="14">
        <v>44.245277289999997</v>
      </c>
      <c r="X1544" s="14">
        <v>11292.27829</v>
      </c>
      <c r="Y1544" s="14">
        <v>33398.305079999998</v>
      </c>
      <c r="AA1544" s="14" t="s">
        <v>1539</v>
      </c>
      <c r="AB1544" s="14" t="s">
        <v>243</v>
      </c>
      <c r="AC1544" s="14" t="s">
        <v>1540</v>
      </c>
      <c r="AD1544" s="14" t="s">
        <v>1541</v>
      </c>
      <c r="AE1544" s="14">
        <v>-2.218625421</v>
      </c>
      <c r="AF1544" s="14">
        <v>-0.90607094300000002</v>
      </c>
      <c r="AG1544" s="14">
        <v>-8.4950429990000007</v>
      </c>
      <c r="AH1544" s="15">
        <v>2.0400000000000001E-16</v>
      </c>
      <c r="AI1544" s="15">
        <v>1.26E-15</v>
      </c>
      <c r="AJ1544" s="14">
        <v>26.234103099999999</v>
      </c>
      <c r="AK1544" s="14">
        <v>42.852390849999999</v>
      </c>
      <c r="AL1544" s="14">
        <v>107.0243902</v>
      </c>
      <c r="AN1544" s="14" t="s">
        <v>20475</v>
      </c>
      <c r="AO1544" s="14" t="s">
        <v>18687</v>
      </c>
      <c r="AP1544" s="14" t="s">
        <v>20476</v>
      </c>
      <c r="AQ1544" s="14" t="s">
        <v>20477</v>
      </c>
      <c r="AR1544" s="14">
        <v>2.9055505039901699</v>
      </c>
      <c r="AS1544" s="14">
        <v>4.08278041336738</v>
      </c>
      <c r="AT1544" s="14">
        <v>7.6498865808996701</v>
      </c>
      <c r="AU1544" s="15">
        <v>8.9298020397881699E-14</v>
      </c>
      <c r="AV1544" s="15">
        <v>8.3289920464066303E-13</v>
      </c>
      <c r="AW1544" s="14">
        <v>20.581761865852201</v>
      </c>
      <c r="AX1544" s="16">
        <v>2085.6586826347302</v>
      </c>
      <c r="AY1544" s="14">
        <v>383.94230769230802</v>
      </c>
    </row>
    <row r="1545" spans="1:51" x14ac:dyDescent="0.25">
      <c r="A1545" s="14" t="s">
        <v>4493</v>
      </c>
      <c r="B1545" s="14" t="s">
        <v>274</v>
      </c>
      <c r="C1545" s="14" t="s">
        <v>4494</v>
      </c>
      <c r="D1545" s="14" t="s">
        <v>296</v>
      </c>
      <c r="E1545" s="14">
        <v>-1.9557171289999999</v>
      </c>
      <c r="F1545" s="14">
        <v>-3.9436576900000002</v>
      </c>
      <c r="G1545" s="14">
        <v>-15.56334968</v>
      </c>
      <c r="H1545" s="15">
        <v>5.5699999999999997E-50</v>
      </c>
      <c r="I1545" s="15">
        <v>7.5300000000000006E-49</v>
      </c>
      <c r="J1545" s="14">
        <v>102.72700260000001</v>
      </c>
      <c r="K1545" s="14">
        <v>5.1620162020000002</v>
      </c>
      <c r="L1545" s="14">
        <v>17.238938050000002</v>
      </c>
      <c r="N1545" s="14" t="s">
        <v>12827</v>
      </c>
      <c r="O1545" s="14" t="s">
        <v>243</v>
      </c>
      <c r="P1545" s="14" t="s">
        <v>12828</v>
      </c>
      <c r="Q1545" s="14" t="s">
        <v>12829</v>
      </c>
      <c r="R1545" s="14">
        <v>-1.969296808</v>
      </c>
      <c r="S1545" s="14">
        <v>-2.6603878239999998</v>
      </c>
      <c r="T1545" s="14">
        <v>-6.3058138479999997</v>
      </c>
      <c r="U1545" s="15">
        <v>5.5600000000000004E-10</v>
      </c>
      <c r="V1545" s="15">
        <v>2.2200000000000002E-9</v>
      </c>
      <c r="W1545" s="14">
        <v>11.84981623</v>
      </c>
      <c r="X1545" s="14">
        <v>37.369202229999999</v>
      </c>
      <c r="Y1545" s="14">
        <v>66.796610169999994</v>
      </c>
      <c r="AA1545" s="14" t="s">
        <v>19263</v>
      </c>
      <c r="AB1545" s="14" t="s">
        <v>243</v>
      </c>
      <c r="AC1545" s="14" t="s">
        <v>19264</v>
      </c>
      <c r="AD1545" s="14" t="s">
        <v>19265</v>
      </c>
      <c r="AE1545" s="14">
        <v>-2.2168374219999998</v>
      </c>
      <c r="AF1545" s="14">
        <v>2.8170658159999999</v>
      </c>
      <c r="AG1545" s="14">
        <v>-18.747977939999998</v>
      </c>
      <c r="AH1545" s="15">
        <v>1.9699999999999999E-60</v>
      </c>
      <c r="AI1545" s="15">
        <v>1.4499999999999999E-58</v>
      </c>
      <c r="AJ1545" s="14">
        <v>126.6582076</v>
      </c>
      <c r="AK1545" s="14">
        <v>287.66112270000002</v>
      </c>
      <c r="AL1545" s="14">
        <v>1332.926829</v>
      </c>
      <c r="AN1545" s="14" t="s">
        <v>25087</v>
      </c>
      <c r="AO1545" s="14" t="s">
        <v>274</v>
      </c>
      <c r="AP1545" s="14" t="s">
        <v>25088</v>
      </c>
      <c r="AQ1545" s="14" t="s">
        <v>296</v>
      </c>
      <c r="AR1545" s="14">
        <v>2.92243698059037</v>
      </c>
      <c r="AS1545" s="14">
        <v>-1.14238665835746</v>
      </c>
      <c r="AT1545" s="14">
        <v>8.6280114259997802</v>
      </c>
      <c r="AU1545" s="15">
        <v>6.5704327113175002E-17</v>
      </c>
      <c r="AV1545" s="15">
        <v>9.1486762961659807E-16</v>
      </c>
      <c r="AW1545" s="14">
        <v>27.714228984938298</v>
      </c>
      <c r="AX1545" s="16">
        <v>46.556886227544901</v>
      </c>
      <c r="AY1545" s="14">
        <v>15.3269230769231</v>
      </c>
    </row>
    <row r="1546" spans="1:51" x14ac:dyDescent="0.25">
      <c r="A1546" s="14" t="s">
        <v>4495</v>
      </c>
      <c r="B1546" s="14" t="s">
        <v>243</v>
      </c>
      <c r="C1546" s="14" t="s">
        <v>4496</v>
      </c>
      <c r="D1546" s="14" t="s">
        <v>4497</v>
      </c>
      <c r="E1546" s="14">
        <v>-1.9549665700000001</v>
      </c>
      <c r="F1546" s="14">
        <v>0.86577216899999998</v>
      </c>
      <c r="G1546" s="14">
        <v>-14.61475744</v>
      </c>
      <c r="H1546" s="15">
        <v>1.03E-44</v>
      </c>
      <c r="I1546" s="15">
        <v>1.1800000000000001E-43</v>
      </c>
      <c r="J1546" s="14">
        <v>90.450969499999999</v>
      </c>
      <c r="K1546" s="14">
        <v>148.6642664</v>
      </c>
      <c r="L1546" s="14">
        <v>429.07964600000003</v>
      </c>
      <c r="N1546" s="14" t="s">
        <v>12830</v>
      </c>
      <c r="O1546" s="14" t="s">
        <v>274</v>
      </c>
      <c r="P1546" s="14" t="s">
        <v>12831</v>
      </c>
      <c r="Q1546" s="14" t="s">
        <v>12832</v>
      </c>
      <c r="R1546" s="14">
        <v>-1.9682545730000001</v>
      </c>
      <c r="S1546" s="14">
        <v>-3.5653050689999999</v>
      </c>
      <c r="T1546" s="14">
        <v>-12.78193022</v>
      </c>
      <c r="U1546" s="15">
        <v>2.9E-33</v>
      </c>
      <c r="V1546" s="15">
        <v>5.6400000000000002E-32</v>
      </c>
      <c r="W1546" s="14">
        <v>64.719162890000007</v>
      </c>
      <c r="X1546" s="14">
        <v>5.6178107610000003</v>
      </c>
      <c r="Y1546" s="14">
        <v>11.01694915</v>
      </c>
      <c r="AA1546" s="14" t="s">
        <v>19266</v>
      </c>
      <c r="AB1546" s="14" t="s">
        <v>243</v>
      </c>
      <c r="AC1546" s="14" t="s">
        <v>19267</v>
      </c>
      <c r="AD1546" s="14" t="s">
        <v>19268</v>
      </c>
      <c r="AE1546" s="14">
        <v>-2.2165688609999998</v>
      </c>
      <c r="AF1546" s="14">
        <v>10.068003259999999</v>
      </c>
      <c r="AG1546" s="14">
        <v>-12.162366949999999</v>
      </c>
      <c r="AH1546" s="15">
        <v>3.6700000000000002E-30</v>
      </c>
      <c r="AI1546" s="15">
        <v>5.6699999999999996E-29</v>
      </c>
      <c r="AJ1546" s="14">
        <v>57.131987700000003</v>
      </c>
      <c r="AK1546" s="14">
        <v>40025.30977</v>
      </c>
      <c r="AL1546" s="14">
        <v>210233.85370000001</v>
      </c>
      <c r="AN1546" s="14" t="s">
        <v>7629</v>
      </c>
      <c r="AO1546" s="14" t="s">
        <v>274</v>
      </c>
      <c r="AP1546" s="14" t="s">
        <v>7630</v>
      </c>
      <c r="AQ1546" s="14" t="s">
        <v>7631</v>
      </c>
      <c r="AR1546" s="14">
        <v>2.93044044696261</v>
      </c>
      <c r="AS1546" s="14">
        <v>0.56848322355384295</v>
      </c>
      <c r="AT1546" s="14">
        <v>11.5685402196833</v>
      </c>
      <c r="AU1546" s="15">
        <v>6.9921287217839703E-28</v>
      </c>
      <c r="AV1546" s="15">
        <v>4.1896437644319799E-26</v>
      </c>
      <c r="AW1546" s="14">
        <v>52.424892249171798</v>
      </c>
      <c r="AX1546" s="16">
        <v>145.566866267465</v>
      </c>
      <c r="AY1546" s="14">
        <v>18.096153846153801</v>
      </c>
    </row>
    <row r="1547" spans="1:51" x14ac:dyDescent="0.25">
      <c r="A1547" s="14" t="s">
        <v>4498</v>
      </c>
      <c r="B1547" s="14" t="s">
        <v>243</v>
      </c>
      <c r="C1547" s="14" t="s">
        <v>4499</v>
      </c>
      <c r="D1547" s="14" t="s">
        <v>4500</v>
      </c>
      <c r="E1547" s="14">
        <v>-1.9543881009999999</v>
      </c>
      <c r="F1547" s="14">
        <v>-3.0159289380000001</v>
      </c>
      <c r="G1547" s="14">
        <v>-11.694183860000001</v>
      </c>
      <c r="H1547" s="15">
        <v>4.9999999999999997E-30</v>
      </c>
      <c r="I1547" s="15">
        <v>3.3400000000000003E-29</v>
      </c>
      <c r="J1547" s="14">
        <v>57.083569359999998</v>
      </c>
      <c r="K1547" s="14">
        <v>17.571557160000001</v>
      </c>
      <c r="L1547" s="14">
        <v>57.530973449999998</v>
      </c>
      <c r="N1547" s="14" t="s">
        <v>5906</v>
      </c>
      <c r="O1547" s="14" t="s">
        <v>243</v>
      </c>
      <c r="P1547" s="14" t="s">
        <v>171</v>
      </c>
      <c r="Q1547" s="14" t="s">
        <v>5907</v>
      </c>
      <c r="R1547" s="14">
        <v>-1.967924097</v>
      </c>
      <c r="S1547" s="14">
        <v>-1.700768772</v>
      </c>
      <c r="T1547" s="14">
        <v>-12.372078869999999</v>
      </c>
      <c r="U1547" s="15">
        <v>1.76E-31</v>
      </c>
      <c r="V1547" s="15">
        <v>3.1099999999999998E-30</v>
      </c>
      <c r="W1547" s="14">
        <v>60.605864779999997</v>
      </c>
      <c r="X1547" s="14">
        <v>21.285714290000001</v>
      </c>
      <c r="Y1547" s="14">
        <v>42.728813559999999</v>
      </c>
      <c r="AA1547" s="14" t="s">
        <v>17252</v>
      </c>
      <c r="AB1547" s="14" t="s">
        <v>335</v>
      </c>
      <c r="AC1547" s="14" t="s">
        <v>17253</v>
      </c>
      <c r="AD1547" s="14" t="s">
        <v>296</v>
      </c>
      <c r="AE1547" s="14">
        <v>-2.2149849100000001</v>
      </c>
      <c r="AF1547" s="14">
        <v>-4.6007709009999997</v>
      </c>
      <c r="AG1547" s="14">
        <v>-8.8630094659999994</v>
      </c>
      <c r="AH1547" s="15">
        <v>1.21E-17</v>
      </c>
      <c r="AI1547" s="15">
        <v>8.1899999999999997E-17</v>
      </c>
      <c r="AJ1547" s="14">
        <v>29.232339849999999</v>
      </c>
      <c r="AK1547" s="14">
        <v>4.076923077</v>
      </c>
      <c r="AL1547" s="14">
        <v>9.5121951219999996</v>
      </c>
      <c r="AN1547" s="14" t="s">
        <v>8193</v>
      </c>
      <c r="AO1547" s="14" t="s">
        <v>274</v>
      </c>
      <c r="AP1547" s="14" t="s">
        <v>8194</v>
      </c>
      <c r="AQ1547" s="14" t="s">
        <v>8195</v>
      </c>
      <c r="AR1547" s="14">
        <v>2.98968321874167</v>
      </c>
      <c r="AS1547" s="14">
        <v>2.2607358218364602</v>
      </c>
      <c r="AT1547" s="14">
        <v>12.8147346745878</v>
      </c>
      <c r="AU1547" s="15">
        <v>4.0423526165160202E-33</v>
      </c>
      <c r="AV1547" s="15">
        <v>5.8076663784786404E-31</v>
      </c>
      <c r="AW1547" s="14">
        <v>64.350864036569007</v>
      </c>
      <c r="AX1547" s="16">
        <v>402.34131736526899</v>
      </c>
      <c r="AY1547" s="14">
        <v>69.673076923076906</v>
      </c>
    </row>
    <row r="1548" spans="1:51" x14ac:dyDescent="0.25">
      <c r="A1548" s="14" t="s">
        <v>4501</v>
      </c>
      <c r="B1548" s="14" t="s">
        <v>879</v>
      </c>
      <c r="C1548" s="14" t="s">
        <v>4502</v>
      </c>
      <c r="D1548" s="14" t="s">
        <v>296</v>
      </c>
      <c r="E1548" s="14">
        <v>-1.9539481999999999</v>
      </c>
      <c r="F1548" s="14">
        <v>-0.68751642000000002</v>
      </c>
      <c r="G1548" s="14">
        <v>-20.184151549999999</v>
      </c>
      <c r="H1548" s="15">
        <v>1.85E-78</v>
      </c>
      <c r="I1548" s="15">
        <v>5.7200000000000003E-77</v>
      </c>
      <c r="J1548" s="14">
        <v>167.8998666</v>
      </c>
      <c r="K1548" s="14">
        <v>40.154815480000003</v>
      </c>
      <c r="L1548" s="14">
        <v>173.64601769999999</v>
      </c>
      <c r="N1548" s="14" t="s">
        <v>12833</v>
      </c>
      <c r="O1548" s="14" t="s">
        <v>274</v>
      </c>
      <c r="P1548" s="14" t="s">
        <v>12834</v>
      </c>
      <c r="Q1548" s="14" t="s">
        <v>296</v>
      </c>
      <c r="R1548" s="14">
        <v>-1.9678714639999999</v>
      </c>
      <c r="S1548" s="14">
        <v>-3.514706704</v>
      </c>
      <c r="T1548" s="14">
        <v>-9.2609964169999994</v>
      </c>
      <c r="U1548" s="15">
        <v>3.5499999999999999E-19</v>
      </c>
      <c r="V1548" s="15">
        <v>2.9899999999999999E-18</v>
      </c>
      <c r="W1548" s="14">
        <v>32.665400980000001</v>
      </c>
      <c r="X1548" s="14">
        <v>10.26345083</v>
      </c>
      <c r="Y1548" s="14">
        <v>15.94915254</v>
      </c>
      <c r="AA1548" s="14" t="s">
        <v>4215</v>
      </c>
      <c r="AB1548" s="14" t="s">
        <v>243</v>
      </c>
      <c r="AC1548" s="14" t="s">
        <v>4216</v>
      </c>
      <c r="AD1548" s="14" t="s">
        <v>4217</v>
      </c>
      <c r="AE1548" s="14">
        <v>-2.2149231029999998</v>
      </c>
      <c r="AF1548" s="14">
        <v>2.3251385569999998</v>
      </c>
      <c r="AG1548" s="14">
        <v>-9.5879118890000008</v>
      </c>
      <c r="AH1548" s="15">
        <v>3.5800000000000003E-20</v>
      </c>
      <c r="AI1548" s="15">
        <v>2.9E-19</v>
      </c>
      <c r="AJ1548" s="14">
        <v>34.457793379999998</v>
      </c>
      <c r="AK1548" s="14">
        <v>404.36590439999998</v>
      </c>
      <c r="AL1548" s="14">
        <v>1186.8780489999999</v>
      </c>
      <c r="AN1548" s="14" t="s">
        <v>25089</v>
      </c>
      <c r="AO1548" s="14" t="s">
        <v>274</v>
      </c>
      <c r="AP1548" s="14" t="s">
        <v>25090</v>
      </c>
      <c r="AQ1548" s="14" t="s">
        <v>296</v>
      </c>
      <c r="AR1548" s="14">
        <v>2.9897584471226399</v>
      </c>
      <c r="AS1548" s="14">
        <v>1.9002812830651501</v>
      </c>
      <c r="AT1548" s="14">
        <v>10.047798707216799</v>
      </c>
      <c r="AU1548" s="15">
        <v>6.14250668616425E-22</v>
      </c>
      <c r="AV1548" s="15">
        <v>1.67189907498761E-20</v>
      </c>
      <c r="AW1548" s="14">
        <v>39.061605989517801</v>
      </c>
      <c r="AX1548" s="16">
        <v>391.47504990020002</v>
      </c>
      <c r="AY1548" s="14">
        <v>70.115384615384599</v>
      </c>
    </row>
    <row r="1549" spans="1:51" x14ac:dyDescent="0.25">
      <c r="A1549" s="14" t="s">
        <v>4503</v>
      </c>
      <c r="B1549" s="14" t="s">
        <v>243</v>
      </c>
      <c r="C1549" s="14" t="s">
        <v>4504</v>
      </c>
      <c r="D1549" s="14" t="s">
        <v>4505</v>
      </c>
      <c r="E1549" s="14">
        <v>-1.952535157</v>
      </c>
      <c r="F1549" s="14">
        <v>-2.3876438370000002</v>
      </c>
      <c r="G1549" s="14">
        <v>-12.63872692</v>
      </c>
      <c r="H1549" s="15">
        <v>1.6499999999999999E-34</v>
      </c>
      <c r="I1549" s="15">
        <v>1.31E-33</v>
      </c>
      <c r="J1549" s="14">
        <v>67.294270310000002</v>
      </c>
      <c r="K1549" s="14">
        <v>20.207920789999999</v>
      </c>
      <c r="L1549" s="14">
        <v>49.053097350000002</v>
      </c>
      <c r="N1549" s="14" t="s">
        <v>12835</v>
      </c>
      <c r="O1549" s="14" t="s">
        <v>243</v>
      </c>
      <c r="P1549" s="14" t="s">
        <v>12836</v>
      </c>
      <c r="Q1549" s="14" t="s">
        <v>12837</v>
      </c>
      <c r="R1549" s="14">
        <v>-1.9674613139999999</v>
      </c>
      <c r="S1549" s="14">
        <v>7.1890820849999999</v>
      </c>
      <c r="T1549" s="14">
        <v>-10.058539010000001</v>
      </c>
      <c r="U1549" s="15">
        <v>4.2000000000000002E-22</v>
      </c>
      <c r="V1549" s="15">
        <v>4.28E-21</v>
      </c>
      <c r="W1549" s="14">
        <v>38.677908019999997</v>
      </c>
      <c r="X1549" s="14">
        <v>10592.597400000001</v>
      </c>
      <c r="Y1549" s="14">
        <v>17789.77966</v>
      </c>
      <c r="AA1549" s="14" t="s">
        <v>15710</v>
      </c>
      <c r="AB1549" s="14" t="s">
        <v>243</v>
      </c>
      <c r="AC1549" s="14" t="s">
        <v>15711</v>
      </c>
      <c r="AD1549" s="14" t="s">
        <v>15712</v>
      </c>
      <c r="AE1549" s="14">
        <v>-2.2130953660000001</v>
      </c>
      <c r="AF1549" s="14">
        <v>-0.17265841100000001</v>
      </c>
      <c r="AG1549" s="14">
        <v>-10.6445493</v>
      </c>
      <c r="AH1549" s="15">
        <v>4.29E-24</v>
      </c>
      <c r="AI1549" s="15">
        <v>4.5299999999999999E-23</v>
      </c>
      <c r="AJ1549" s="14">
        <v>43.647751739999997</v>
      </c>
      <c r="AK1549" s="14">
        <v>57.25155925</v>
      </c>
      <c r="AL1549" s="14">
        <v>264.82926830000002</v>
      </c>
      <c r="AN1549" s="14" t="s">
        <v>8333</v>
      </c>
      <c r="AO1549" s="14" t="s">
        <v>274</v>
      </c>
      <c r="AP1549" s="14" t="s">
        <v>222</v>
      </c>
      <c r="AQ1549" s="14" t="s">
        <v>8334</v>
      </c>
      <c r="AR1549" s="14">
        <v>3.01064727565673</v>
      </c>
      <c r="AS1549" s="14">
        <v>-0.46705113057984998</v>
      </c>
      <c r="AT1549" s="14">
        <v>7.7021673650162299</v>
      </c>
      <c r="AU1549" s="15">
        <v>6.1757036909880205E-14</v>
      </c>
      <c r="AV1549" s="15">
        <v>5.8552247292959503E-13</v>
      </c>
      <c r="AW1549" s="14">
        <v>21.095894958821599</v>
      </c>
      <c r="AX1549" s="16">
        <v>98.343313373253494</v>
      </c>
      <c r="AY1549" s="14">
        <v>22.211538461538499</v>
      </c>
    </row>
    <row r="1550" spans="1:51" x14ac:dyDescent="0.25">
      <c r="A1550" s="14" t="s">
        <v>4506</v>
      </c>
      <c r="B1550" s="14" t="s">
        <v>274</v>
      </c>
      <c r="C1550" s="14" t="s">
        <v>4507</v>
      </c>
      <c r="D1550" s="14" t="s">
        <v>4508</v>
      </c>
      <c r="E1550" s="14">
        <v>-1.951668435</v>
      </c>
      <c r="F1550" s="14">
        <v>3.4578437379999998</v>
      </c>
      <c r="G1550" s="14">
        <v>-20.729544000000001</v>
      </c>
      <c r="H1550" s="15">
        <v>4.4299999999999998E-82</v>
      </c>
      <c r="I1550" s="15">
        <v>1.5100000000000001E-80</v>
      </c>
      <c r="J1550" s="14">
        <v>175.9771154</v>
      </c>
      <c r="K1550" s="14">
        <v>753.0450045</v>
      </c>
      <c r="L1550" s="14">
        <v>2385.9734509999998</v>
      </c>
      <c r="N1550" s="14" t="s">
        <v>12838</v>
      </c>
      <c r="O1550" s="14" t="s">
        <v>243</v>
      </c>
      <c r="P1550" s="14" t="s">
        <v>12839</v>
      </c>
      <c r="Q1550" s="14" t="s">
        <v>12840</v>
      </c>
      <c r="R1550" s="14">
        <v>-1.9669899829999999</v>
      </c>
      <c r="S1550" s="14">
        <v>4.2436774789999996</v>
      </c>
      <c r="T1550" s="14">
        <v>-23.502080960000001</v>
      </c>
      <c r="U1550" s="15">
        <v>3.9900000000000001E-87</v>
      </c>
      <c r="V1550" s="15">
        <v>6.9699999999999997E-85</v>
      </c>
      <c r="W1550" s="14">
        <v>187.8932106</v>
      </c>
      <c r="X1550" s="14">
        <v>902.43970320000005</v>
      </c>
      <c r="Y1550" s="14">
        <v>2524.4576269999998</v>
      </c>
      <c r="AA1550" s="14" t="s">
        <v>19269</v>
      </c>
      <c r="AB1550" s="14" t="s">
        <v>243</v>
      </c>
      <c r="AC1550" s="14" t="s">
        <v>19270</v>
      </c>
      <c r="AD1550" s="14" t="s">
        <v>19271</v>
      </c>
      <c r="AE1550" s="14">
        <v>-2.2127342099999998</v>
      </c>
      <c r="AF1550" s="14">
        <v>0.39029348000000003</v>
      </c>
      <c r="AG1550" s="14">
        <v>-5.4950283249999998</v>
      </c>
      <c r="AH1550" s="15">
        <v>6.1000000000000004E-8</v>
      </c>
      <c r="AI1550" s="15">
        <v>1.8400000000000001E-7</v>
      </c>
      <c r="AJ1550" s="14">
        <v>7.0136134869999998</v>
      </c>
      <c r="AK1550" s="14">
        <v>168.38045740000001</v>
      </c>
      <c r="AL1550" s="14">
        <v>285.07317069999999</v>
      </c>
      <c r="AN1550" s="14" t="s">
        <v>5989</v>
      </c>
      <c r="AO1550" s="14" t="s">
        <v>243</v>
      </c>
      <c r="AP1550" s="14" t="s">
        <v>5990</v>
      </c>
      <c r="AQ1550" s="14" t="s">
        <v>5991</v>
      </c>
      <c r="AR1550" s="14">
        <v>3.0157141740515301</v>
      </c>
      <c r="AS1550" s="14">
        <v>2.9738112064358099E-2</v>
      </c>
      <c r="AT1550" s="14">
        <v>5.7599874754742304</v>
      </c>
      <c r="AU1550" s="15">
        <v>1.39400963292368E-8</v>
      </c>
      <c r="AV1550" s="15">
        <v>6.3351774942681997E-8</v>
      </c>
      <c r="AW1550" s="14">
        <v>9.1960271148699597</v>
      </c>
      <c r="AX1550" s="16">
        <v>402.46906187624802</v>
      </c>
      <c r="AY1550" s="14">
        <v>55.769230769230802</v>
      </c>
    </row>
    <row r="1551" spans="1:51" x14ac:dyDescent="0.25">
      <c r="A1551" s="14" t="s">
        <v>4509</v>
      </c>
      <c r="B1551" s="14" t="s">
        <v>243</v>
      </c>
      <c r="C1551" s="14" t="s">
        <v>4510</v>
      </c>
      <c r="D1551" s="14" t="s">
        <v>4511</v>
      </c>
      <c r="E1551" s="14">
        <v>-1.9514840609999999</v>
      </c>
      <c r="F1551" s="14">
        <v>-4.869207523</v>
      </c>
      <c r="G1551" s="14">
        <v>-14.000058989999999</v>
      </c>
      <c r="H1551" s="15">
        <v>2E-41</v>
      </c>
      <c r="I1551" s="15">
        <v>2.0399999999999999E-40</v>
      </c>
      <c r="J1551" s="14">
        <v>83.19485383</v>
      </c>
      <c r="K1551" s="14">
        <v>3.2601260129999998</v>
      </c>
      <c r="L1551" s="14">
        <v>9.2212389380000008</v>
      </c>
      <c r="N1551" s="14" t="s">
        <v>12841</v>
      </c>
      <c r="O1551" s="14" t="s">
        <v>274</v>
      </c>
      <c r="P1551" s="14" t="s">
        <v>12842</v>
      </c>
      <c r="Q1551" s="14" t="s">
        <v>12843</v>
      </c>
      <c r="R1551" s="14">
        <v>-1.9664286019999999</v>
      </c>
      <c r="S1551" s="14">
        <v>-4.0157328320000003</v>
      </c>
      <c r="T1551" s="14">
        <v>-8.6276478409999999</v>
      </c>
      <c r="U1551" s="15">
        <v>5.5900000000000006E-17</v>
      </c>
      <c r="V1551" s="15">
        <v>4.0500000000000002E-16</v>
      </c>
      <c r="W1551" s="14">
        <v>27.711468750000002</v>
      </c>
      <c r="X1551" s="14">
        <v>7.0408163269999999</v>
      </c>
      <c r="Y1551" s="14">
        <v>9.3389830509999996</v>
      </c>
      <c r="AA1551" s="14" t="s">
        <v>4254</v>
      </c>
      <c r="AB1551" s="14" t="s">
        <v>243</v>
      </c>
      <c r="AC1551" s="14" t="s">
        <v>4255</v>
      </c>
      <c r="AD1551" s="14" t="s">
        <v>4256</v>
      </c>
      <c r="AE1551" s="14">
        <v>-2.2099673320000002</v>
      </c>
      <c r="AF1551" s="14">
        <v>0.72331281400000003</v>
      </c>
      <c r="AG1551" s="14">
        <v>-14.781827399999999</v>
      </c>
      <c r="AH1551" s="15">
        <v>1.34E-41</v>
      </c>
      <c r="AI1551" s="15">
        <v>4.0099999999999996E-40</v>
      </c>
      <c r="AJ1551" s="14">
        <v>83.595470120000002</v>
      </c>
      <c r="AK1551" s="14">
        <v>83.544698539999999</v>
      </c>
      <c r="AL1551" s="14">
        <v>313.5853659</v>
      </c>
      <c r="AN1551" s="14" t="s">
        <v>25091</v>
      </c>
      <c r="AO1551" s="14" t="s">
        <v>243</v>
      </c>
      <c r="AP1551" s="14" t="s">
        <v>25092</v>
      </c>
      <c r="AQ1551" s="14" t="s">
        <v>25093</v>
      </c>
      <c r="AR1551" s="14">
        <v>3.0333330947674102</v>
      </c>
      <c r="AS1551" s="14">
        <v>-3.0215668687822199</v>
      </c>
      <c r="AT1551" s="14">
        <v>5.4008193153947097</v>
      </c>
      <c r="AU1551" s="15">
        <v>9.8491291156802397E-8</v>
      </c>
      <c r="AV1551" s="15">
        <v>3.9487090347089E-7</v>
      </c>
      <c r="AW1551" s="14">
        <v>7.4477910125874098</v>
      </c>
      <c r="AX1551" s="16">
        <v>45.495009980039903</v>
      </c>
      <c r="AY1551" s="14">
        <v>2.5769230769230802</v>
      </c>
    </row>
    <row r="1552" spans="1:51" x14ac:dyDescent="0.25">
      <c r="A1552" s="14" t="s">
        <v>4512</v>
      </c>
      <c r="B1552" s="14" t="s">
        <v>243</v>
      </c>
      <c r="C1552" s="14" t="s">
        <v>4513</v>
      </c>
      <c r="D1552" s="14" t="s">
        <v>4514</v>
      </c>
      <c r="E1552" s="14">
        <v>-1.9514697729999999</v>
      </c>
      <c r="F1552" s="14">
        <v>0.86025483199999997</v>
      </c>
      <c r="G1552" s="14">
        <v>-12.15684444</v>
      </c>
      <c r="H1552" s="15">
        <v>3.4400000000000002E-32</v>
      </c>
      <c r="I1552" s="15">
        <v>2.5100000000000001E-31</v>
      </c>
      <c r="J1552" s="14">
        <v>61.786217350000001</v>
      </c>
      <c r="K1552" s="14">
        <v>234.25922589999999</v>
      </c>
      <c r="L1552" s="14">
        <v>416.5221239</v>
      </c>
      <c r="N1552" s="14" t="s">
        <v>12844</v>
      </c>
      <c r="O1552" s="14" t="s">
        <v>243</v>
      </c>
      <c r="P1552" s="14" t="s">
        <v>12845</v>
      </c>
      <c r="Q1552" s="14" t="s">
        <v>12846</v>
      </c>
      <c r="R1552" s="14">
        <v>-1.9661644199999999</v>
      </c>
      <c r="S1552" s="14">
        <v>5.089053753</v>
      </c>
      <c r="T1552" s="14">
        <v>-17.032558649999999</v>
      </c>
      <c r="U1552" s="15">
        <v>2.2400000000000002E-53</v>
      </c>
      <c r="V1552" s="15">
        <v>1.07E-51</v>
      </c>
      <c r="W1552" s="14">
        <v>110.35148100000001</v>
      </c>
      <c r="X1552" s="14">
        <v>1766.1576990000001</v>
      </c>
      <c r="Y1552" s="14">
        <v>4246.0847460000005</v>
      </c>
      <c r="AA1552" s="14" t="s">
        <v>19272</v>
      </c>
      <c r="AB1552" s="14" t="s">
        <v>243</v>
      </c>
      <c r="AC1552" s="14" t="s">
        <v>19273</v>
      </c>
      <c r="AD1552" s="14" t="s">
        <v>19274</v>
      </c>
      <c r="AE1552" s="14">
        <v>-2.2094264340000001</v>
      </c>
      <c r="AF1552" s="14">
        <v>1.6172600180000001</v>
      </c>
      <c r="AG1552" s="14">
        <v>-16.70694683</v>
      </c>
      <c r="AH1552" s="15">
        <v>1.42E-50</v>
      </c>
      <c r="AI1552" s="15">
        <v>6.57E-49</v>
      </c>
      <c r="AJ1552" s="14">
        <v>104.0994865</v>
      </c>
      <c r="AK1552" s="14">
        <v>131.7629938</v>
      </c>
      <c r="AL1552" s="14">
        <v>691.92682930000001</v>
      </c>
      <c r="AN1552" s="14" t="s">
        <v>1072</v>
      </c>
      <c r="AO1552" s="14" t="s">
        <v>274</v>
      </c>
      <c r="AP1552" s="14" t="s">
        <v>1073</v>
      </c>
      <c r="AQ1552" s="14" t="s">
        <v>1074</v>
      </c>
      <c r="AR1552" s="14">
        <v>3.03720754314485</v>
      </c>
      <c r="AS1552" s="14">
        <v>3.0410438890491802</v>
      </c>
      <c r="AT1552" s="14">
        <v>8.6001384362085798</v>
      </c>
      <c r="AU1552" s="15">
        <v>8.1430254512674596E-17</v>
      </c>
      <c r="AV1552" s="15">
        <v>1.1154092175555201E-15</v>
      </c>
      <c r="AW1552" s="14">
        <v>27.491630586848899</v>
      </c>
      <c r="AX1552" s="16">
        <v>945.31337325349295</v>
      </c>
      <c r="AY1552" s="14">
        <v>146.288461538462</v>
      </c>
    </row>
    <row r="1553" spans="1:51" x14ac:dyDescent="0.25">
      <c r="A1553" s="14" t="s">
        <v>4515</v>
      </c>
      <c r="B1553" s="14" t="s">
        <v>274</v>
      </c>
      <c r="C1553" s="14" t="s">
        <v>4516</v>
      </c>
      <c r="D1553" s="14" t="s">
        <v>4517</v>
      </c>
      <c r="E1553" s="14">
        <v>-1.9504883660000001</v>
      </c>
      <c r="F1553" s="14">
        <v>-0.85093956599999998</v>
      </c>
      <c r="G1553" s="14">
        <v>-15.662415680000001</v>
      </c>
      <c r="H1553" s="15">
        <v>1.52E-50</v>
      </c>
      <c r="I1553" s="15">
        <v>2.0999999999999999E-49</v>
      </c>
      <c r="J1553" s="14">
        <v>103.9133483</v>
      </c>
      <c r="K1553" s="14">
        <v>48.867686769999999</v>
      </c>
      <c r="L1553" s="14">
        <v>131.51327430000001</v>
      </c>
      <c r="N1553" s="14" t="s">
        <v>12847</v>
      </c>
      <c r="O1553" s="14" t="s">
        <v>243</v>
      </c>
      <c r="P1553" s="14" t="s">
        <v>12848</v>
      </c>
      <c r="Q1553" s="14" t="s">
        <v>12849</v>
      </c>
      <c r="R1553" s="14">
        <v>-1.965893629</v>
      </c>
      <c r="S1553" s="14">
        <v>0.35052108399999998</v>
      </c>
      <c r="T1553" s="14">
        <v>-9.4311696240000007</v>
      </c>
      <c r="U1553" s="15">
        <v>8.7100000000000003E-20</v>
      </c>
      <c r="V1553" s="15">
        <v>7.6E-19</v>
      </c>
      <c r="W1553" s="14">
        <v>33.839357990000003</v>
      </c>
      <c r="X1553" s="14">
        <v>128.58256030000001</v>
      </c>
      <c r="Y1553" s="14">
        <v>185.7118644</v>
      </c>
      <c r="AA1553" s="14" t="s">
        <v>19275</v>
      </c>
      <c r="AB1553" s="14" t="s">
        <v>243</v>
      </c>
      <c r="AC1553" s="14" t="s">
        <v>19276</v>
      </c>
      <c r="AD1553" s="14" t="s">
        <v>19277</v>
      </c>
      <c r="AE1553" s="14">
        <v>-2.208890786</v>
      </c>
      <c r="AF1553" s="14">
        <v>2.7491444820000002</v>
      </c>
      <c r="AG1553" s="14">
        <v>-12.4103542</v>
      </c>
      <c r="AH1553" s="15">
        <v>3.3899999999999998E-31</v>
      </c>
      <c r="AI1553" s="15">
        <v>5.5799999999999999E-30</v>
      </c>
      <c r="AJ1553" s="14">
        <v>59.616117289999998</v>
      </c>
      <c r="AK1553" s="14">
        <v>353.92931390000001</v>
      </c>
      <c r="AL1553" s="14">
        <v>1276.3658539999999</v>
      </c>
      <c r="AN1553" s="14" t="s">
        <v>25094</v>
      </c>
      <c r="AO1553" s="14" t="s">
        <v>689</v>
      </c>
      <c r="AP1553" s="14" t="s">
        <v>25095</v>
      </c>
      <c r="AQ1553" s="14" t="s">
        <v>25096</v>
      </c>
      <c r="AR1553" s="14">
        <v>3.0412612704414701</v>
      </c>
      <c r="AS1553" s="14">
        <v>-2.5096393066750902</v>
      </c>
      <c r="AT1553" s="14">
        <v>6.1208473992861396</v>
      </c>
      <c r="AU1553" s="15">
        <v>1.7596984948773099E-9</v>
      </c>
      <c r="AV1553" s="15">
        <v>9.0696567756762604E-9</v>
      </c>
      <c r="AW1553" s="14">
        <v>11.2524606317319</v>
      </c>
      <c r="AX1553" s="16">
        <v>45.672654690618799</v>
      </c>
      <c r="AY1553" s="14">
        <v>3.25</v>
      </c>
    </row>
    <row r="1554" spans="1:51" x14ac:dyDescent="0.25">
      <c r="A1554" s="14" t="s">
        <v>4518</v>
      </c>
      <c r="B1554" s="14" t="s">
        <v>243</v>
      </c>
      <c r="C1554" s="14" t="s">
        <v>4519</v>
      </c>
      <c r="D1554" s="14" t="s">
        <v>4520</v>
      </c>
      <c r="E1554" s="14">
        <v>-1.9502219759999999</v>
      </c>
      <c r="F1554" s="14">
        <v>-2.4692506509999999</v>
      </c>
      <c r="G1554" s="14">
        <v>-12.041614259999999</v>
      </c>
      <c r="H1554" s="15">
        <v>1.2100000000000001E-31</v>
      </c>
      <c r="I1554" s="15">
        <v>8.5899999999999997E-31</v>
      </c>
      <c r="J1554" s="14">
        <v>60.753487790000001</v>
      </c>
      <c r="K1554" s="14">
        <v>24.49684968</v>
      </c>
      <c r="L1554" s="14">
        <v>42.778761060000001</v>
      </c>
      <c r="N1554" s="14" t="s">
        <v>12850</v>
      </c>
      <c r="O1554" s="14" t="s">
        <v>274</v>
      </c>
      <c r="P1554" s="14" t="s">
        <v>12851</v>
      </c>
      <c r="Q1554" s="14" t="s">
        <v>296</v>
      </c>
      <c r="R1554" s="14">
        <v>-1.9656657930000001</v>
      </c>
      <c r="S1554" s="14">
        <v>-4.2842914580000002</v>
      </c>
      <c r="T1554" s="14">
        <v>-9.9979420430000001</v>
      </c>
      <c r="U1554" s="15">
        <v>7.1099999999999995E-22</v>
      </c>
      <c r="V1554" s="15">
        <v>7.1299999999999999E-21</v>
      </c>
      <c r="W1554" s="14">
        <v>38.823460519999998</v>
      </c>
      <c r="X1554" s="14">
        <v>3.7884972170000002</v>
      </c>
      <c r="Y1554" s="14">
        <v>7.2881355929999998</v>
      </c>
      <c r="AA1554" s="14" t="s">
        <v>19278</v>
      </c>
      <c r="AB1554" s="14" t="s">
        <v>243</v>
      </c>
      <c r="AC1554" s="14" t="s">
        <v>19279</v>
      </c>
      <c r="AD1554" s="14" t="s">
        <v>19280</v>
      </c>
      <c r="AE1554" s="14">
        <v>-2.2088518279999998</v>
      </c>
      <c r="AF1554" s="14">
        <v>2.8166623099999999</v>
      </c>
      <c r="AG1554" s="14">
        <v>-6.9493058650000004</v>
      </c>
      <c r="AH1554" s="15">
        <v>1.0899999999999999E-11</v>
      </c>
      <c r="AI1554" s="15">
        <v>4.6299999999999998E-11</v>
      </c>
      <c r="AJ1554" s="14">
        <v>15.15268828</v>
      </c>
      <c r="AK1554" s="14">
        <v>773.60706860000005</v>
      </c>
      <c r="AL1554" s="14">
        <v>1619.8536590000001</v>
      </c>
      <c r="AN1554" s="14" t="s">
        <v>25097</v>
      </c>
      <c r="AO1554" s="14" t="s">
        <v>274</v>
      </c>
      <c r="AP1554" s="14" t="s">
        <v>25098</v>
      </c>
      <c r="AQ1554" s="14" t="s">
        <v>25099</v>
      </c>
      <c r="AR1554" s="14">
        <v>3.0432270983378999</v>
      </c>
      <c r="AS1554" s="14">
        <v>-3.2325851687044</v>
      </c>
      <c r="AT1554" s="14">
        <v>10.251296640048899</v>
      </c>
      <c r="AU1554" s="15">
        <v>1.05799598193713E-22</v>
      </c>
      <c r="AV1554" s="15">
        <v>3.1924208113678002E-21</v>
      </c>
      <c r="AW1554" s="14">
        <v>40.323271435556599</v>
      </c>
      <c r="AX1554" s="16">
        <v>9.8722554890219598</v>
      </c>
      <c r="AY1554" s="14">
        <v>1.90384615384615</v>
      </c>
    </row>
    <row r="1555" spans="1:51" x14ac:dyDescent="0.25">
      <c r="A1555" s="14" t="s">
        <v>4521</v>
      </c>
      <c r="B1555" s="14" t="s">
        <v>274</v>
      </c>
      <c r="C1555" s="14" t="s">
        <v>4522</v>
      </c>
      <c r="D1555" s="14" t="s">
        <v>4523</v>
      </c>
      <c r="E1555" s="14">
        <v>-1.9472093159999999</v>
      </c>
      <c r="F1555" s="14">
        <v>-4.8951670790000001</v>
      </c>
      <c r="G1555" s="14">
        <v>-14.88024102</v>
      </c>
      <c r="H1555" s="15">
        <v>3.6300000000000002E-46</v>
      </c>
      <c r="I1555" s="15">
        <v>4.3700000000000003E-45</v>
      </c>
      <c r="J1555" s="14">
        <v>94.030034200000003</v>
      </c>
      <c r="K1555" s="14">
        <v>2.4266426640000001</v>
      </c>
      <c r="L1555" s="14">
        <v>10.513274340000001</v>
      </c>
      <c r="N1555" s="14" t="s">
        <v>2240</v>
      </c>
      <c r="O1555" s="14" t="s">
        <v>274</v>
      </c>
      <c r="P1555" s="14" t="s">
        <v>2241</v>
      </c>
      <c r="Q1555" s="14" t="s">
        <v>2242</v>
      </c>
      <c r="R1555" s="14">
        <v>-1.9654147200000001</v>
      </c>
      <c r="S1555" s="14">
        <v>3.067958194</v>
      </c>
      <c r="T1555" s="14">
        <v>-8.4597415310000006</v>
      </c>
      <c r="U1555" s="15">
        <v>2.0400000000000001E-16</v>
      </c>
      <c r="V1555" s="15">
        <v>1.42E-15</v>
      </c>
      <c r="W1555" s="14">
        <v>25.894263720000001</v>
      </c>
      <c r="X1555" s="14">
        <v>974.79591840000001</v>
      </c>
      <c r="Y1555" s="14">
        <v>1145</v>
      </c>
      <c r="AA1555" s="14" t="s">
        <v>19281</v>
      </c>
      <c r="AB1555" s="14" t="s">
        <v>274</v>
      </c>
      <c r="AC1555" s="14" t="s">
        <v>19282</v>
      </c>
      <c r="AD1555" s="14" t="s">
        <v>296</v>
      </c>
      <c r="AE1555" s="14">
        <v>-2.2072157300000002</v>
      </c>
      <c r="AF1555" s="14">
        <v>0.141905538</v>
      </c>
      <c r="AG1555" s="14">
        <v>-12.153027310000001</v>
      </c>
      <c r="AH1555" s="15">
        <v>4.0099999999999999E-30</v>
      </c>
      <c r="AI1555" s="15">
        <v>6.18E-29</v>
      </c>
      <c r="AJ1555" s="14">
        <v>57.384163219999998</v>
      </c>
      <c r="AK1555" s="14">
        <v>56.30769231</v>
      </c>
      <c r="AL1555" s="14">
        <v>205.4146341</v>
      </c>
      <c r="AN1555" s="14" t="s">
        <v>25100</v>
      </c>
      <c r="AO1555" s="14" t="s">
        <v>274</v>
      </c>
      <c r="AP1555" s="14" t="s">
        <v>25101</v>
      </c>
      <c r="AQ1555" s="14" t="s">
        <v>296</v>
      </c>
      <c r="AR1555" s="14">
        <v>3.0620173866270202</v>
      </c>
      <c r="AS1555" s="14">
        <v>-1.9358747580865701</v>
      </c>
      <c r="AT1555" s="14">
        <v>4.7707373694822603</v>
      </c>
      <c r="AU1555" s="15">
        <v>2.3490491174833501E-6</v>
      </c>
      <c r="AV1555" s="15">
        <v>7.5849899099328204E-6</v>
      </c>
      <c r="AW1555" s="14">
        <v>4.4232492853044496</v>
      </c>
      <c r="AX1555" s="16">
        <v>211.76247504989999</v>
      </c>
      <c r="AY1555" s="14">
        <v>29.346153846153801</v>
      </c>
    </row>
    <row r="1556" spans="1:51" x14ac:dyDescent="0.25">
      <c r="A1556" s="14" t="s">
        <v>4524</v>
      </c>
      <c r="B1556" s="14" t="s">
        <v>243</v>
      </c>
      <c r="C1556" s="14" t="s">
        <v>4525</v>
      </c>
      <c r="D1556" s="14" t="s">
        <v>4526</v>
      </c>
      <c r="E1556" s="14">
        <v>-1.9471448069999999</v>
      </c>
      <c r="F1556" s="14">
        <v>-0.78439553100000003</v>
      </c>
      <c r="G1556" s="14">
        <v>-12.291714750000001</v>
      </c>
      <c r="H1556" s="15">
        <v>7.8500000000000001E-33</v>
      </c>
      <c r="I1556" s="15">
        <v>5.8600000000000001E-32</v>
      </c>
      <c r="J1556" s="14">
        <v>63.37977042</v>
      </c>
      <c r="K1556" s="14">
        <v>65.774977500000006</v>
      </c>
      <c r="L1556" s="14">
        <v>146.65486730000001</v>
      </c>
      <c r="N1556" s="14" t="s">
        <v>12852</v>
      </c>
      <c r="O1556" s="14" t="s">
        <v>243</v>
      </c>
      <c r="P1556" s="14" t="s">
        <v>12853</v>
      </c>
      <c r="Q1556" s="14" t="s">
        <v>12854</v>
      </c>
      <c r="R1556" s="14">
        <v>-1.963887779</v>
      </c>
      <c r="S1556" s="14">
        <v>9.8922100999999998E-2</v>
      </c>
      <c r="T1556" s="14">
        <v>-9.5599072730000003</v>
      </c>
      <c r="U1556" s="15">
        <v>2.9699999999999999E-20</v>
      </c>
      <c r="V1556" s="15">
        <v>2.67E-19</v>
      </c>
      <c r="W1556" s="14">
        <v>34.925216259999999</v>
      </c>
      <c r="X1556" s="14">
        <v>93.623376620000002</v>
      </c>
      <c r="Y1556" s="14">
        <v>267.2542373</v>
      </c>
      <c r="AA1556" s="14" t="s">
        <v>17301</v>
      </c>
      <c r="AB1556" s="14" t="s">
        <v>243</v>
      </c>
      <c r="AC1556" s="14" t="s">
        <v>17302</v>
      </c>
      <c r="AD1556" s="14" t="s">
        <v>17303</v>
      </c>
      <c r="AE1556" s="14">
        <v>-2.2063229620000002</v>
      </c>
      <c r="AF1556" s="14">
        <v>7.5899347060000002</v>
      </c>
      <c r="AG1556" s="14">
        <v>-10.79553346</v>
      </c>
      <c r="AH1556" s="15">
        <v>1.12E-24</v>
      </c>
      <c r="AI1556" s="15">
        <v>1.2200000000000001E-23</v>
      </c>
      <c r="AJ1556" s="14">
        <v>44.581055110000001</v>
      </c>
      <c r="AK1556" s="14">
        <v>7514.0602909999998</v>
      </c>
      <c r="AL1556" s="14">
        <v>39637.73171</v>
      </c>
      <c r="AN1556" s="14" t="s">
        <v>17380</v>
      </c>
      <c r="AO1556" s="14" t="s">
        <v>243</v>
      </c>
      <c r="AP1556" s="14" t="s">
        <v>17381</v>
      </c>
      <c r="AQ1556" s="14" t="s">
        <v>17382</v>
      </c>
      <c r="AR1556" s="14">
        <v>3.0658301319200501</v>
      </c>
      <c r="AS1556" s="14">
        <v>2.0425434893225298</v>
      </c>
      <c r="AT1556" s="14">
        <v>9.2407249342381608</v>
      </c>
      <c r="AU1556" s="15">
        <v>5.1732341221761798E-19</v>
      </c>
      <c r="AV1556" s="15">
        <v>9.4379796546426406E-18</v>
      </c>
      <c r="AW1556" s="14">
        <v>32.464313954816902</v>
      </c>
      <c r="AX1556" s="16">
        <v>545.38522954091798</v>
      </c>
      <c r="AY1556" s="14">
        <v>88.134615384615401</v>
      </c>
    </row>
    <row r="1557" spans="1:51" x14ac:dyDescent="0.25">
      <c r="A1557" s="14" t="s">
        <v>4527</v>
      </c>
      <c r="B1557" s="14" t="s">
        <v>243</v>
      </c>
      <c r="C1557" s="14" t="s">
        <v>4528</v>
      </c>
      <c r="D1557" s="14" t="s">
        <v>4529</v>
      </c>
      <c r="E1557" s="14">
        <v>-1.9464046150000001</v>
      </c>
      <c r="F1557" s="14">
        <v>3.3425060200000001</v>
      </c>
      <c r="G1557" s="14">
        <v>-19.428096620000002</v>
      </c>
      <c r="H1557" s="15">
        <v>1.62E-73</v>
      </c>
      <c r="I1557" s="15">
        <v>4.4099999999999998E-72</v>
      </c>
      <c r="J1557" s="14">
        <v>156.3187963</v>
      </c>
      <c r="K1557" s="14">
        <v>713.10711070000002</v>
      </c>
      <c r="L1557" s="14">
        <v>3230.3362830000001</v>
      </c>
      <c r="N1557" s="14" t="s">
        <v>1483</v>
      </c>
      <c r="O1557" s="14" t="s">
        <v>243</v>
      </c>
      <c r="P1557" s="14" t="s">
        <v>1484</v>
      </c>
      <c r="Q1557" s="14" t="s">
        <v>1485</v>
      </c>
      <c r="R1557" s="14">
        <v>-1.963295244</v>
      </c>
      <c r="S1557" s="14">
        <v>2.4048413019999999</v>
      </c>
      <c r="T1557" s="14">
        <v>-16.594407010000001</v>
      </c>
      <c r="U1557" s="15">
        <v>3.4199999999999998E-51</v>
      </c>
      <c r="V1557" s="15">
        <v>1.48E-49</v>
      </c>
      <c r="W1557" s="14">
        <v>105.4886348</v>
      </c>
      <c r="X1557" s="14">
        <v>291.56771800000001</v>
      </c>
      <c r="Y1557" s="14">
        <v>795.47457629999997</v>
      </c>
      <c r="AA1557" s="14" t="s">
        <v>1083</v>
      </c>
      <c r="AB1557" s="14" t="s">
        <v>243</v>
      </c>
      <c r="AC1557" s="14" t="s">
        <v>1084</v>
      </c>
      <c r="AD1557" s="14" t="s">
        <v>1085</v>
      </c>
      <c r="AE1557" s="14">
        <v>-2.205309551</v>
      </c>
      <c r="AF1557" s="14">
        <v>-1.985934393</v>
      </c>
      <c r="AG1557" s="14">
        <v>-5.3070755109999999</v>
      </c>
      <c r="AH1557" s="15">
        <v>1.6500000000000001E-7</v>
      </c>
      <c r="AI1557" s="15">
        <v>4.7300000000000001E-7</v>
      </c>
      <c r="AJ1557" s="14">
        <v>6.261011409</v>
      </c>
      <c r="AK1557" s="14">
        <v>340.41164240000001</v>
      </c>
      <c r="AL1557" s="14">
        <v>627.80487800000003</v>
      </c>
      <c r="AN1557" s="14" t="s">
        <v>3305</v>
      </c>
      <c r="AO1557" s="14" t="s">
        <v>274</v>
      </c>
      <c r="AP1557" s="14" t="s">
        <v>186</v>
      </c>
      <c r="AQ1557" s="14" t="s">
        <v>3306</v>
      </c>
      <c r="AR1557" s="14">
        <v>3.0960892691294402</v>
      </c>
      <c r="AS1557" s="14">
        <v>6.9307316155143699</v>
      </c>
      <c r="AT1557" s="14">
        <v>7.7506253546064103</v>
      </c>
      <c r="AU1557" s="15">
        <v>4.3801235629183901E-14</v>
      </c>
      <c r="AV1557" s="15">
        <v>4.2176620111178401E-13</v>
      </c>
      <c r="AW1557" s="14">
        <v>21.022253122623798</v>
      </c>
      <c r="AX1557" s="16">
        <v>18632.980039920199</v>
      </c>
      <c r="AY1557" s="14">
        <v>3177.4038461538498</v>
      </c>
    </row>
    <row r="1558" spans="1:51" x14ac:dyDescent="0.25">
      <c r="A1558" s="14" t="s">
        <v>4530</v>
      </c>
      <c r="B1558" s="14" t="s">
        <v>243</v>
      </c>
      <c r="C1558" s="14" t="s">
        <v>4531</v>
      </c>
      <c r="D1558" s="14" t="s">
        <v>4532</v>
      </c>
      <c r="E1558" s="14">
        <v>-1.946012984</v>
      </c>
      <c r="F1558" s="14">
        <v>-4.2031964420000003</v>
      </c>
      <c r="G1558" s="14">
        <v>-16.628050129999998</v>
      </c>
      <c r="H1558" s="15">
        <v>3.78E-56</v>
      </c>
      <c r="I1558" s="15">
        <v>6.27E-55</v>
      </c>
      <c r="J1558" s="14">
        <v>116.84787470000001</v>
      </c>
      <c r="K1558" s="14">
        <v>4.0594059409999996</v>
      </c>
      <c r="L1558" s="14">
        <v>12.150442480000001</v>
      </c>
      <c r="N1558" s="14" t="s">
        <v>12855</v>
      </c>
      <c r="O1558" s="14" t="s">
        <v>335</v>
      </c>
      <c r="P1558" s="14" t="s">
        <v>12856</v>
      </c>
      <c r="Q1558" s="14" t="s">
        <v>296</v>
      </c>
      <c r="R1558" s="14">
        <v>-1.96320736</v>
      </c>
      <c r="S1558" s="14">
        <v>-4.5314652820000001</v>
      </c>
      <c r="T1558" s="14">
        <v>-8.9621760659999996</v>
      </c>
      <c r="U1558" s="15">
        <v>3.9900000000000003E-18</v>
      </c>
      <c r="V1558" s="15">
        <v>3.1400000000000002E-17</v>
      </c>
      <c r="W1558" s="14">
        <v>30.33477456</v>
      </c>
      <c r="X1558" s="14">
        <v>3.9109461969999999</v>
      </c>
      <c r="Y1558" s="14">
        <v>5.9152542370000001</v>
      </c>
      <c r="AA1558" s="14" t="s">
        <v>19283</v>
      </c>
      <c r="AB1558" s="14" t="s">
        <v>243</v>
      </c>
      <c r="AC1558" s="14" t="s">
        <v>19284</v>
      </c>
      <c r="AD1558" s="14" t="s">
        <v>19285</v>
      </c>
      <c r="AE1558" s="14">
        <v>-2.2033334280000001</v>
      </c>
      <c r="AF1558" s="14">
        <v>-1.002535618</v>
      </c>
      <c r="AG1558" s="14">
        <v>-10.397016150000001</v>
      </c>
      <c r="AH1558" s="15">
        <v>3.7599999999999999E-23</v>
      </c>
      <c r="AI1558" s="15">
        <v>3.7199999999999999E-22</v>
      </c>
      <c r="AJ1558" s="14">
        <v>41.56095784</v>
      </c>
      <c r="AK1558" s="14">
        <v>33.86694387</v>
      </c>
      <c r="AL1558" s="14">
        <v>129.90243899999999</v>
      </c>
      <c r="AN1558" s="14" t="s">
        <v>16416</v>
      </c>
      <c r="AO1558" s="14" t="s">
        <v>274</v>
      </c>
      <c r="AP1558" s="14" t="s">
        <v>16417</v>
      </c>
      <c r="AQ1558" s="14" t="s">
        <v>16418</v>
      </c>
      <c r="AR1558" s="14">
        <v>3.1122790383908998</v>
      </c>
      <c r="AS1558" s="14">
        <v>-1.9505194702703701</v>
      </c>
      <c r="AT1558" s="14">
        <v>7.5214404332815397</v>
      </c>
      <c r="AU1558" s="15">
        <v>2.1913246147388301E-13</v>
      </c>
      <c r="AV1558" s="15">
        <v>1.92729858115777E-12</v>
      </c>
      <c r="AW1558" s="14">
        <v>19.853796894427798</v>
      </c>
      <c r="AX1558" s="16">
        <v>36.0159680638723</v>
      </c>
      <c r="AY1558" s="14">
        <v>7.3076923076923102</v>
      </c>
    </row>
    <row r="1559" spans="1:51" x14ac:dyDescent="0.25">
      <c r="A1559" s="14" t="s">
        <v>4533</v>
      </c>
      <c r="B1559" s="14" t="s">
        <v>243</v>
      </c>
      <c r="C1559" s="14" t="s">
        <v>4534</v>
      </c>
      <c r="D1559" s="14" t="s">
        <v>4535</v>
      </c>
      <c r="E1559" s="14">
        <v>-1.9447847899999999</v>
      </c>
      <c r="F1559" s="14">
        <v>-2.2523398100000001</v>
      </c>
      <c r="G1559" s="14">
        <v>-7.5583034480000002</v>
      </c>
      <c r="H1559" s="15">
        <v>7.9599999999999997E-14</v>
      </c>
      <c r="I1559" s="15">
        <v>2.4500000000000002E-13</v>
      </c>
      <c r="J1559" s="14">
        <v>20.195654189999999</v>
      </c>
      <c r="K1559" s="14">
        <v>169.7443744</v>
      </c>
      <c r="L1559" s="14">
        <v>101.9380531</v>
      </c>
      <c r="N1559" s="14" t="s">
        <v>12857</v>
      </c>
      <c r="O1559" s="14" t="s">
        <v>243</v>
      </c>
      <c r="P1559" s="14" t="s">
        <v>12858</v>
      </c>
      <c r="Q1559" s="14" t="s">
        <v>12859</v>
      </c>
      <c r="R1559" s="14">
        <v>-1.962026109</v>
      </c>
      <c r="S1559" s="14">
        <v>4.4064633720000002</v>
      </c>
      <c r="T1559" s="14">
        <v>-15.026888619999999</v>
      </c>
      <c r="U1559" s="15">
        <v>1.46E-43</v>
      </c>
      <c r="V1559" s="15">
        <v>4.4499999999999998E-42</v>
      </c>
      <c r="W1559" s="14">
        <v>87.86345532</v>
      </c>
      <c r="X1559" s="14">
        <v>1175.302412</v>
      </c>
      <c r="Y1559" s="14">
        <v>2707.084746</v>
      </c>
      <c r="AA1559" s="14" t="s">
        <v>12920</v>
      </c>
      <c r="AB1559" s="14" t="s">
        <v>243</v>
      </c>
      <c r="AC1559" s="14" t="s">
        <v>12921</v>
      </c>
      <c r="AD1559" s="14" t="s">
        <v>12922</v>
      </c>
      <c r="AE1559" s="14">
        <v>-2.2027802209999998</v>
      </c>
      <c r="AF1559" s="14">
        <v>-2.8297086380000001</v>
      </c>
      <c r="AG1559" s="14">
        <v>-8.7477911660000007</v>
      </c>
      <c r="AH1559" s="15">
        <v>2.9499999999999999E-17</v>
      </c>
      <c r="AI1559" s="15">
        <v>1.94E-16</v>
      </c>
      <c r="AJ1559" s="14">
        <v>28.26954963</v>
      </c>
      <c r="AK1559" s="14">
        <v>11.86694387</v>
      </c>
      <c r="AL1559" s="14">
        <v>29.463414629999999</v>
      </c>
      <c r="AN1559" s="14" t="s">
        <v>25102</v>
      </c>
      <c r="AO1559" s="14" t="s">
        <v>1310</v>
      </c>
      <c r="AP1559" s="14" t="s">
        <v>25103</v>
      </c>
      <c r="AQ1559" s="14" t="s">
        <v>25104</v>
      </c>
      <c r="AR1559" s="14">
        <v>3.1387153890853701</v>
      </c>
      <c r="AS1559" s="14">
        <v>-1.72198411031636</v>
      </c>
      <c r="AT1559" s="14">
        <v>7.9989087307561801</v>
      </c>
      <c r="AU1559" s="15">
        <v>7.3406755302770401E-15</v>
      </c>
      <c r="AV1559" s="15">
        <v>7.87846647974231E-14</v>
      </c>
      <c r="AW1559" s="14">
        <v>23.126850056063802</v>
      </c>
      <c r="AX1559" s="16">
        <v>42.291417165668697</v>
      </c>
      <c r="AY1559" s="14">
        <v>5.1153846153846096</v>
      </c>
    </row>
    <row r="1560" spans="1:51" x14ac:dyDescent="0.25">
      <c r="A1560" s="14" t="s">
        <v>4536</v>
      </c>
      <c r="B1560" s="14" t="s">
        <v>243</v>
      </c>
      <c r="C1560" s="14" t="s">
        <v>4537</v>
      </c>
      <c r="D1560" s="14" t="s">
        <v>4538</v>
      </c>
      <c r="E1560" s="14">
        <v>-1.944707344</v>
      </c>
      <c r="F1560" s="14">
        <v>0.69366403899999995</v>
      </c>
      <c r="G1560" s="14">
        <v>-15.89634886</v>
      </c>
      <c r="H1560" s="15">
        <v>7.0000000000000001E-52</v>
      </c>
      <c r="I1560" s="15">
        <v>1.01E-50</v>
      </c>
      <c r="J1560" s="14">
        <v>106.88725909999999</v>
      </c>
      <c r="K1560" s="14">
        <v>163.12781279999999</v>
      </c>
      <c r="L1560" s="14">
        <v>407.76991149999998</v>
      </c>
      <c r="N1560" s="14" t="s">
        <v>12860</v>
      </c>
      <c r="O1560" s="14" t="s">
        <v>243</v>
      </c>
      <c r="P1560" s="14" t="s">
        <v>12861</v>
      </c>
      <c r="Q1560" s="14" t="s">
        <v>12862</v>
      </c>
      <c r="R1560" s="14">
        <v>-1.9616963270000001</v>
      </c>
      <c r="S1560" s="14">
        <v>-3.2730522440000001</v>
      </c>
      <c r="T1560" s="14">
        <v>-13.764256209999999</v>
      </c>
      <c r="U1560" s="15">
        <v>1.15E-37</v>
      </c>
      <c r="V1560" s="15">
        <v>2.77E-36</v>
      </c>
      <c r="W1560" s="14">
        <v>74.753683559999999</v>
      </c>
      <c r="X1560" s="14">
        <v>5.4786641930000002</v>
      </c>
      <c r="Y1560" s="14">
        <v>13.3559322</v>
      </c>
      <c r="AA1560" s="14" t="s">
        <v>19286</v>
      </c>
      <c r="AB1560" s="14" t="s">
        <v>243</v>
      </c>
      <c r="AC1560" s="14" t="s">
        <v>19287</v>
      </c>
      <c r="AD1560" s="14" t="s">
        <v>19288</v>
      </c>
      <c r="AE1560" s="14">
        <v>-2.2027229689999999</v>
      </c>
      <c r="AF1560" s="14">
        <v>0.34613825399999998</v>
      </c>
      <c r="AG1560" s="14">
        <v>-7.5640339709999997</v>
      </c>
      <c r="AH1560" s="15">
        <v>1.7600000000000001E-13</v>
      </c>
      <c r="AI1560" s="15">
        <v>8.6299999999999996E-13</v>
      </c>
      <c r="AJ1560" s="14">
        <v>19.46326354</v>
      </c>
      <c r="AK1560" s="14">
        <v>193.5155925</v>
      </c>
      <c r="AL1560" s="14">
        <v>275.90243900000002</v>
      </c>
      <c r="AN1560" s="14" t="s">
        <v>23314</v>
      </c>
      <c r="AO1560" s="14" t="s">
        <v>274</v>
      </c>
      <c r="AP1560" s="14" t="s">
        <v>23315</v>
      </c>
      <c r="AQ1560" s="14" t="s">
        <v>296</v>
      </c>
      <c r="AR1560" s="14">
        <v>3.15127085063083</v>
      </c>
      <c r="AS1560" s="14">
        <v>-2.4033025999809401</v>
      </c>
      <c r="AT1560" s="14">
        <v>8.76724015888915</v>
      </c>
      <c r="AU1560" s="15">
        <v>2.23238008822919E-17</v>
      </c>
      <c r="AV1560" s="15">
        <v>3.2875924817101502E-16</v>
      </c>
      <c r="AW1560" s="14">
        <v>28.654257075420201</v>
      </c>
      <c r="AX1560" s="16">
        <v>27.413173652694599</v>
      </c>
      <c r="AY1560" s="14">
        <v>2.6923076923076898</v>
      </c>
    </row>
    <row r="1561" spans="1:51" x14ac:dyDescent="0.25">
      <c r="A1561" s="14" t="s">
        <v>4539</v>
      </c>
      <c r="B1561" s="14" t="s">
        <v>243</v>
      </c>
      <c r="C1561" s="14" t="s">
        <v>4540</v>
      </c>
      <c r="D1561" s="14" t="s">
        <v>4541</v>
      </c>
      <c r="E1561" s="14">
        <v>-1.9443963179999999</v>
      </c>
      <c r="F1561" s="14">
        <v>-3.9740007789999998</v>
      </c>
      <c r="G1561" s="14">
        <v>-13.24895443</v>
      </c>
      <c r="H1561" s="15">
        <v>1.52E-37</v>
      </c>
      <c r="I1561" s="15">
        <v>1.3600000000000001E-36</v>
      </c>
      <c r="J1561" s="14">
        <v>74.294023600000003</v>
      </c>
      <c r="K1561" s="14">
        <v>6.2115211520000004</v>
      </c>
      <c r="L1561" s="14">
        <v>16.371681420000002</v>
      </c>
      <c r="N1561" s="14" t="s">
        <v>7111</v>
      </c>
      <c r="O1561" s="14" t="s">
        <v>243</v>
      </c>
      <c r="P1561" s="14" t="s">
        <v>7112</v>
      </c>
      <c r="Q1561" s="14" t="s">
        <v>7113</v>
      </c>
      <c r="R1561" s="14">
        <v>-1.961468056</v>
      </c>
      <c r="S1561" s="14">
        <v>-2.4312952370000001</v>
      </c>
      <c r="T1561" s="14">
        <v>-8.0330649279999999</v>
      </c>
      <c r="U1561" s="15">
        <v>5.0399999999999999E-15</v>
      </c>
      <c r="V1561" s="15">
        <v>3.1399999999999997E-14</v>
      </c>
      <c r="W1561" s="14">
        <v>23.202731719999999</v>
      </c>
      <c r="X1561" s="14">
        <v>67.769944339999995</v>
      </c>
      <c r="Y1561" s="14">
        <v>29.52542373</v>
      </c>
      <c r="AA1561" s="14" t="s">
        <v>2828</v>
      </c>
      <c r="AB1561" s="14" t="s">
        <v>243</v>
      </c>
      <c r="AC1561" s="14" t="s">
        <v>2829</v>
      </c>
      <c r="AD1561" s="14" t="s">
        <v>2830</v>
      </c>
      <c r="AE1561" s="14">
        <v>-2.202612351</v>
      </c>
      <c r="AF1561" s="14">
        <v>5.2794919000000003E-2</v>
      </c>
      <c r="AG1561" s="14">
        <v>-12.8106694</v>
      </c>
      <c r="AH1561" s="15">
        <v>6.86E-33</v>
      </c>
      <c r="AI1561" s="15">
        <v>1.23E-31</v>
      </c>
      <c r="AJ1561" s="14">
        <v>63.715699620000002</v>
      </c>
      <c r="AK1561" s="14">
        <v>50.370062369999999</v>
      </c>
      <c r="AL1561" s="14">
        <v>231.34146340000001</v>
      </c>
      <c r="AN1561" s="14" t="s">
        <v>25105</v>
      </c>
      <c r="AO1561" s="14" t="s">
        <v>243</v>
      </c>
      <c r="AP1561" s="14" t="s">
        <v>25106</v>
      </c>
      <c r="AQ1561" s="14" t="s">
        <v>25107</v>
      </c>
      <c r="AR1561" s="14">
        <v>3.1616892382469599</v>
      </c>
      <c r="AS1561" s="14">
        <v>3.9515542474701801</v>
      </c>
      <c r="AT1561" s="14">
        <v>8.7887332560138791</v>
      </c>
      <c r="AU1561" s="15">
        <v>1.8875730845914299E-17</v>
      </c>
      <c r="AV1561" s="15">
        <v>2.7993649863330702E-16</v>
      </c>
      <c r="AW1561" s="14">
        <v>28.890334718184501</v>
      </c>
      <c r="AX1561" s="16">
        <v>1938.1596806387199</v>
      </c>
      <c r="AY1561" s="14">
        <v>191.84615384615401</v>
      </c>
    </row>
    <row r="1562" spans="1:51" x14ac:dyDescent="0.25">
      <c r="A1562" s="14" t="s">
        <v>4542</v>
      </c>
      <c r="B1562" s="14" t="s">
        <v>243</v>
      </c>
      <c r="C1562" s="14" t="s">
        <v>4543</v>
      </c>
      <c r="D1562" s="14" t="s">
        <v>4544</v>
      </c>
      <c r="E1562" s="14">
        <v>-1.9434574389999999</v>
      </c>
      <c r="F1562" s="14">
        <v>-1.601935707</v>
      </c>
      <c r="G1562" s="14">
        <v>-15.60184873</v>
      </c>
      <c r="H1562" s="15">
        <v>3.3699999999999998E-50</v>
      </c>
      <c r="I1562" s="15">
        <v>4.58E-49</v>
      </c>
      <c r="J1562" s="14">
        <v>103.1566821</v>
      </c>
      <c r="K1562" s="14">
        <v>73.595859590000003</v>
      </c>
      <c r="L1562" s="14">
        <v>225.83185839999999</v>
      </c>
      <c r="N1562" s="14" t="s">
        <v>12863</v>
      </c>
      <c r="O1562" s="14" t="s">
        <v>243</v>
      </c>
      <c r="P1562" s="14" t="s">
        <v>12864</v>
      </c>
      <c r="Q1562" s="14" t="s">
        <v>12865</v>
      </c>
      <c r="R1562" s="14">
        <v>-1.9609144110000001</v>
      </c>
      <c r="S1562" s="14">
        <v>1.6268685350000001</v>
      </c>
      <c r="T1562" s="14">
        <v>-10.782169469999999</v>
      </c>
      <c r="U1562" s="15">
        <v>6.6900000000000003E-25</v>
      </c>
      <c r="V1562" s="15">
        <v>8.0700000000000003E-24</v>
      </c>
      <c r="W1562" s="14">
        <v>45.37833449</v>
      </c>
      <c r="X1562" s="14">
        <v>460.59554730000002</v>
      </c>
      <c r="Y1562" s="14">
        <v>439.83050850000001</v>
      </c>
      <c r="AA1562" s="14" t="s">
        <v>19289</v>
      </c>
      <c r="AB1562" s="14" t="s">
        <v>243</v>
      </c>
      <c r="AC1562" s="14" t="s">
        <v>19290</v>
      </c>
      <c r="AD1562" s="14" t="s">
        <v>19291</v>
      </c>
      <c r="AE1562" s="14">
        <v>-2.2017267509999998</v>
      </c>
      <c r="AF1562" s="14">
        <v>-2.6036142149999999</v>
      </c>
      <c r="AG1562" s="14">
        <v>-8.1122366299999999</v>
      </c>
      <c r="AH1562" s="15">
        <v>3.5300000000000002E-15</v>
      </c>
      <c r="AI1562" s="15">
        <v>1.9899999999999999E-14</v>
      </c>
      <c r="AJ1562" s="14">
        <v>23.549967590000001</v>
      </c>
      <c r="AK1562" s="14">
        <v>19.239085240000001</v>
      </c>
      <c r="AL1562" s="14">
        <v>35.951219510000001</v>
      </c>
      <c r="AN1562" s="14" t="s">
        <v>25108</v>
      </c>
      <c r="AO1562" s="14" t="s">
        <v>274</v>
      </c>
      <c r="AP1562" s="14" t="s">
        <v>25109</v>
      </c>
      <c r="AQ1562" s="14" t="s">
        <v>25110</v>
      </c>
      <c r="AR1562" s="14">
        <v>3.1717770639233498</v>
      </c>
      <c r="AS1562" s="14">
        <v>-1.8947006212495301</v>
      </c>
      <c r="AT1562" s="14">
        <v>8.1722886114769295</v>
      </c>
      <c r="AU1562" s="15">
        <v>2.0556481344336899E-15</v>
      </c>
      <c r="AV1562" s="15">
        <v>2.3594697561184901E-14</v>
      </c>
      <c r="AW1562" s="14">
        <v>24.343627399059098</v>
      </c>
      <c r="AX1562" s="16">
        <v>35.2295409181637</v>
      </c>
      <c r="AY1562" s="14">
        <v>5.0576923076923102</v>
      </c>
    </row>
    <row r="1563" spans="1:51" x14ac:dyDescent="0.25">
      <c r="A1563" s="14" t="s">
        <v>4545</v>
      </c>
      <c r="B1563" s="14" t="s">
        <v>243</v>
      </c>
      <c r="C1563" s="14" t="s">
        <v>4546</v>
      </c>
      <c r="D1563" s="14" t="s">
        <v>4547</v>
      </c>
      <c r="E1563" s="14">
        <v>-1.9419591970000001</v>
      </c>
      <c r="F1563" s="14">
        <v>1.3243913110000001</v>
      </c>
      <c r="G1563" s="14">
        <v>-15.003935309999999</v>
      </c>
      <c r="H1563" s="15">
        <v>7.55E-47</v>
      </c>
      <c r="I1563" s="15">
        <v>9.3200000000000004E-46</v>
      </c>
      <c r="J1563" s="14">
        <v>95.300036669999997</v>
      </c>
      <c r="K1563" s="14">
        <v>271.22502250000002</v>
      </c>
      <c r="L1563" s="14">
        <v>574.35398229999998</v>
      </c>
      <c r="N1563" s="14" t="s">
        <v>12866</v>
      </c>
      <c r="O1563" s="14" t="s">
        <v>243</v>
      </c>
      <c r="P1563" s="14" t="s">
        <v>12867</v>
      </c>
      <c r="Q1563" s="14" t="s">
        <v>12868</v>
      </c>
      <c r="R1563" s="14">
        <v>-1.958816332</v>
      </c>
      <c r="S1563" s="14">
        <v>-2.365493845</v>
      </c>
      <c r="T1563" s="14">
        <v>-6.4040995680000004</v>
      </c>
      <c r="U1563" s="15">
        <v>3.0499999999999998E-10</v>
      </c>
      <c r="V1563" s="15">
        <v>1.25E-9</v>
      </c>
      <c r="W1563" s="14">
        <v>12.416647279999999</v>
      </c>
      <c r="X1563" s="14">
        <v>38.593692019999999</v>
      </c>
      <c r="Y1563" s="14">
        <v>52.559322029999997</v>
      </c>
      <c r="AA1563" s="14" t="s">
        <v>19292</v>
      </c>
      <c r="AB1563" s="14" t="s">
        <v>243</v>
      </c>
      <c r="AC1563" s="14" t="s">
        <v>19293</v>
      </c>
      <c r="AD1563" s="14" t="s">
        <v>19294</v>
      </c>
      <c r="AE1563" s="14">
        <v>-2.2007380080000001</v>
      </c>
      <c r="AF1563" s="14">
        <v>2.9772140939999998</v>
      </c>
      <c r="AG1563" s="14">
        <v>-10.834433430000001</v>
      </c>
      <c r="AH1563" s="15">
        <v>7.9399999999999996E-25</v>
      </c>
      <c r="AI1563" s="15">
        <v>8.7600000000000002E-24</v>
      </c>
      <c r="AJ1563" s="14">
        <v>45.037102490000002</v>
      </c>
      <c r="AK1563" s="14">
        <v>407.5634096</v>
      </c>
      <c r="AL1563" s="14">
        <v>1858.097561</v>
      </c>
      <c r="AN1563" s="14" t="s">
        <v>25111</v>
      </c>
      <c r="AO1563" s="14" t="s">
        <v>243</v>
      </c>
      <c r="AP1563" s="14" t="s">
        <v>25112</v>
      </c>
      <c r="AQ1563" s="14" t="s">
        <v>25113</v>
      </c>
      <c r="AR1563" s="14">
        <v>3.18227475180016</v>
      </c>
      <c r="AS1563" s="14">
        <v>5.86541187584462E-2</v>
      </c>
      <c r="AT1563" s="14">
        <v>6.6917168358888599</v>
      </c>
      <c r="AU1563" s="15">
        <v>5.3979646405690699E-11</v>
      </c>
      <c r="AV1563" s="15">
        <v>3.4695712735492998E-10</v>
      </c>
      <c r="AW1563" s="14">
        <v>14.5425368563593</v>
      </c>
      <c r="AX1563" s="16">
        <v>214.74650698602801</v>
      </c>
      <c r="AY1563" s="14">
        <v>27.730769230769202</v>
      </c>
    </row>
    <row r="1564" spans="1:51" x14ac:dyDescent="0.25">
      <c r="A1564" s="14" t="s">
        <v>4548</v>
      </c>
      <c r="B1564" s="14" t="s">
        <v>274</v>
      </c>
      <c r="C1564" s="14" t="s">
        <v>4549</v>
      </c>
      <c r="D1564" s="14" t="s">
        <v>296</v>
      </c>
      <c r="E1564" s="14">
        <v>-1.940262777</v>
      </c>
      <c r="F1564" s="14">
        <v>-2.0161025549999998</v>
      </c>
      <c r="G1564" s="14">
        <v>-9.8909659080000001</v>
      </c>
      <c r="H1564" s="15">
        <v>3.0199999999999998E-22</v>
      </c>
      <c r="I1564" s="15">
        <v>1.42E-21</v>
      </c>
      <c r="J1564" s="14">
        <v>39.300801970000002</v>
      </c>
      <c r="K1564" s="14">
        <v>41.945094509999997</v>
      </c>
      <c r="L1564" s="14">
        <v>59.292035400000003</v>
      </c>
      <c r="N1564" s="14" t="s">
        <v>12869</v>
      </c>
      <c r="O1564" s="14" t="s">
        <v>689</v>
      </c>
      <c r="P1564" s="14" t="s">
        <v>12870</v>
      </c>
      <c r="Q1564" s="14" t="s">
        <v>12871</v>
      </c>
      <c r="R1564" s="14">
        <v>-1.9585072349999999</v>
      </c>
      <c r="S1564" s="14">
        <v>3.5371477019999999</v>
      </c>
      <c r="T1564" s="14">
        <v>-14.95733766</v>
      </c>
      <c r="U1564" s="15">
        <v>3.1200000000000002E-43</v>
      </c>
      <c r="V1564" s="15">
        <v>9.4699999999999995E-42</v>
      </c>
      <c r="W1564" s="14">
        <v>87.152720020000004</v>
      </c>
      <c r="X1564" s="14">
        <v>672.21706859999995</v>
      </c>
      <c r="Y1564" s="14">
        <v>2042.610169</v>
      </c>
      <c r="AA1564" s="14" t="s">
        <v>3592</v>
      </c>
      <c r="AB1564" s="14" t="s">
        <v>243</v>
      </c>
      <c r="AC1564" s="14" t="s">
        <v>3593</v>
      </c>
      <c r="AD1564" s="14" t="s">
        <v>3594</v>
      </c>
      <c r="AE1564" s="14">
        <v>-2.2001648989999998</v>
      </c>
      <c r="AF1564" s="14">
        <v>7.1186673489999999</v>
      </c>
      <c r="AG1564" s="14">
        <v>-10.01479879</v>
      </c>
      <c r="AH1564" s="15">
        <v>9.9999999999999991E-22</v>
      </c>
      <c r="AI1564" s="15">
        <v>9.01E-21</v>
      </c>
      <c r="AJ1564" s="14">
        <v>37.843049329999999</v>
      </c>
      <c r="AK1564" s="14">
        <v>7031.2598749999997</v>
      </c>
      <c r="AL1564" s="14">
        <v>27205.512200000001</v>
      </c>
      <c r="AN1564" s="14" t="s">
        <v>25114</v>
      </c>
      <c r="AO1564" s="14" t="s">
        <v>243</v>
      </c>
      <c r="AP1564" s="14" t="s">
        <v>25115</v>
      </c>
      <c r="AQ1564" s="14" t="s">
        <v>25116</v>
      </c>
      <c r="AR1564" s="14">
        <v>3.1925332807324298</v>
      </c>
      <c r="AS1564" s="14">
        <v>1.82315124685331</v>
      </c>
      <c r="AT1564" s="14">
        <v>11.0898287048082</v>
      </c>
      <c r="AU1564" s="15">
        <v>5.9215813040176003E-26</v>
      </c>
      <c r="AV1564" s="15">
        <v>2.75751574315634E-24</v>
      </c>
      <c r="AW1564" s="14">
        <v>48.123800770614501</v>
      </c>
      <c r="AX1564" s="16">
        <v>336.20359281437101</v>
      </c>
      <c r="AY1564" s="14">
        <v>72.038461538461505</v>
      </c>
    </row>
    <row r="1565" spans="1:51" x14ac:dyDescent="0.25">
      <c r="A1565" s="14" t="s">
        <v>4550</v>
      </c>
      <c r="B1565" s="14" t="s">
        <v>274</v>
      </c>
      <c r="C1565" s="14" t="s">
        <v>4551</v>
      </c>
      <c r="D1565" s="14" t="s">
        <v>4552</v>
      </c>
      <c r="E1565" s="14">
        <v>-1.940130369</v>
      </c>
      <c r="F1565" s="14">
        <v>0.89542646100000001</v>
      </c>
      <c r="G1565" s="14">
        <v>-15.00841318</v>
      </c>
      <c r="H1565" s="15">
        <v>7.1299999999999996E-47</v>
      </c>
      <c r="I1565" s="15">
        <v>8.8200000000000005E-46</v>
      </c>
      <c r="J1565" s="14">
        <v>95.394637729999999</v>
      </c>
      <c r="K1565" s="14">
        <v>181.3285329</v>
      </c>
      <c r="L1565" s="14">
        <v>432.61061949999998</v>
      </c>
      <c r="N1565" s="14" t="s">
        <v>12872</v>
      </c>
      <c r="O1565" s="14" t="s">
        <v>243</v>
      </c>
      <c r="P1565" s="14" t="s">
        <v>12873</v>
      </c>
      <c r="Q1565" s="14" t="s">
        <v>12874</v>
      </c>
      <c r="R1565" s="14">
        <v>-1.9570351829999999</v>
      </c>
      <c r="S1565" s="14">
        <v>3.4187497119999999</v>
      </c>
      <c r="T1565" s="14">
        <v>-13.8889814</v>
      </c>
      <c r="U1565" s="15">
        <v>3.0799999999999999E-38</v>
      </c>
      <c r="V1565" s="15">
        <v>7.6399999999999999E-37</v>
      </c>
      <c r="W1565" s="14">
        <v>75.716691769999997</v>
      </c>
      <c r="X1565" s="14">
        <v>627.5992579</v>
      </c>
      <c r="Y1565" s="14">
        <v>1373.4745760000001</v>
      </c>
      <c r="AA1565" s="14" t="s">
        <v>19295</v>
      </c>
      <c r="AB1565" s="14" t="s">
        <v>243</v>
      </c>
      <c r="AC1565" s="14" t="s">
        <v>19296</v>
      </c>
      <c r="AD1565" s="14" t="s">
        <v>19297</v>
      </c>
      <c r="AE1565" s="14">
        <v>-2.2001367620000001</v>
      </c>
      <c r="AF1565" s="14">
        <v>4.961453015</v>
      </c>
      <c r="AG1565" s="14">
        <v>-20.470022220000001</v>
      </c>
      <c r="AH1565" s="15">
        <v>6.3899999999999996E-69</v>
      </c>
      <c r="AI1565" s="15">
        <v>6.9600000000000001E-67</v>
      </c>
      <c r="AJ1565" s="14">
        <v>146.09546649999999</v>
      </c>
      <c r="AK1565" s="14">
        <v>1092.31185</v>
      </c>
      <c r="AL1565" s="14">
        <v>6405.4146339999998</v>
      </c>
      <c r="AN1565" s="14" t="s">
        <v>25117</v>
      </c>
      <c r="AO1565" s="14" t="s">
        <v>689</v>
      </c>
      <c r="AP1565" s="14" t="s">
        <v>25118</v>
      </c>
      <c r="AQ1565" s="14" t="s">
        <v>25119</v>
      </c>
      <c r="AR1565" s="14">
        <v>3.2184058823880699</v>
      </c>
      <c r="AS1565" s="14">
        <v>5.5387637558335996</v>
      </c>
      <c r="AT1565" s="14">
        <v>10.3679756564764</v>
      </c>
      <c r="AU1565" s="15">
        <v>3.8187999631902302E-23</v>
      </c>
      <c r="AV1565" s="15">
        <v>1.22230602366111E-21</v>
      </c>
      <c r="AW1565" s="14">
        <v>41.712852890028302</v>
      </c>
      <c r="AX1565" s="16">
        <v>4359.3832335329298</v>
      </c>
      <c r="AY1565" s="14">
        <v>1170.0961538461499</v>
      </c>
    </row>
    <row r="1566" spans="1:51" x14ac:dyDescent="0.25">
      <c r="A1566" s="14" t="s">
        <v>4553</v>
      </c>
      <c r="B1566" s="14" t="s">
        <v>274</v>
      </c>
      <c r="C1566" s="14" t="s">
        <v>4554</v>
      </c>
      <c r="D1566" s="14" t="s">
        <v>296</v>
      </c>
      <c r="E1566" s="14">
        <v>-1.9396747000000001</v>
      </c>
      <c r="F1566" s="14">
        <v>-4.3687143859999997</v>
      </c>
      <c r="G1566" s="14">
        <v>-12.69114353</v>
      </c>
      <c r="H1566" s="15">
        <v>9.1199999999999998E-35</v>
      </c>
      <c r="I1566" s="15">
        <v>7.3E-34</v>
      </c>
      <c r="J1566" s="14">
        <v>67.962343399999995</v>
      </c>
      <c r="K1566" s="14">
        <v>4.6048604859999998</v>
      </c>
      <c r="L1566" s="14">
        <v>14.31858407</v>
      </c>
      <c r="N1566" s="14" t="s">
        <v>12875</v>
      </c>
      <c r="O1566" s="14" t="s">
        <v>243</v>
      </c>
      <c r="P1566" s="14" t="s">
        <v>12876</v>
      </c>
      <c r="Q1566" s="14" t="s">
        <v>12877</v>
      </c>
      <c r="R1566" s="14">
        <v>-1.956381081</v>
      </c>
      <c r="S1566" s="14">
        <v>2.6149607709999998</v>
      </c>
      <c r="T1566" s="14">
        <v>-14.94015748</v>
      </c>
      <c r="U1566" s="15">
        <v>3.7699999999999998E-43</v>
      </c>
      <c r="V1566" s="15">
        <v>1.14E-41</v>
      </c>
      <c r="W1566" s="14">
        <v>87.035656250000002</v>
      </c>
      <c r="X1566" s="14">
        <v>378.39888680000001</v>
      </c>
      <c r="Y1566" s="14">
        <v>811.2542373</v>
      </c>
      <c r="AA1566" s="14" t="s">
        <v>2252</v>
      </c>
      <c r="AB1566" s="14" t="s">
        <v>243</v>
      </c>
      <c r="AC1566" s="14" t="s">
        <v>148</v>
      </c>
      <c r="AD1566" s="14" t="s">
        <v>2253</v>
      </c>
      <c r="AE1566" s="14">
        <v>-2.199613968</v>
      </c>
      <c r="AF1566" s="14">
        <v>0.93149603000000003</v>
      </c>
      <c r="AG1566" s="14">
        <v>-10.52870581</v>
      </c>
      <c r="AH1566" s="15">
        <v>1.1899999999999999E-23</v>
      </c>
      <c r="AI1566" s="15">
        <v>1.2099999999999999E-22</v>
      </c>
      <c r="AJ1566" s="14">
        <v>42.533832760000003</v>
      </c>
      <c r="AK1566" s="14">
        <v>109.2474012</v>
      </c>
      <c r="AL1566" s="14">
        <v>371.80487799999997</v>
      </c>
      <c r="AN1566" s="14" t="s">
        <v>22673</v>
      </c>
      <c r="AO1566" s="14" t="s">
        <v>243</v>
      </c>
      <c r="AP1566" s="14" t="s">
        <v>22674</v>
      </c>
      <c r="AQ1566" s="14" t="s">
        <v>22675</v>
      </c>
      <c r="AR1566" s="14">
        <v>3.27317133386632</v>
      </c>
      <c r="AS1566" s="14">
        <v>-0.77807670999581502</v>
      </c>
      <c r="AT1566" s="14">
        <v>6.8494828379122001</v>
      </c>
      <c r="AU1566" s="15">
        <v>1.97126321332491E-11</v>
      </c>
      <c r="AV1566" s="15">
        <v>1.3460805188261801E-10</v>
      </c>
      <c r="AW1566" s="14">
        <v>15.535209592355301</v>
      </c>
      <c r="AX1566" s="16">
        <v>105.389221556886</v>
      </c>
      <c r="AY1566" s="14">
        <v>11.115384615384601</v>
      </c>
    </row>
    <row r="1567" spans="1:51" x14ac:dyDescent="0.25">
      <c r="A1567" s="14" t="s">
        <v>4555</v>
      </c>
      <c r="B1567" s="14" t="s">
        <v>243</v>
      </c>
      <c r="C1567" s="14" t="s">
        <v>4556</v>
      </c>
      <c r="D1567" s="14" t="s">
        <v>4557</v>
      </c>
      <c r="E1567" s="14">
        <v>-1.937347111</v>
      </c>
      <c r="F1567" s="14">
        <v>1.466097803</v>
      </c>
      <c r="G1567" s="14">
        <v>-9.0674329409999999</v>
      </c>
      <c r="H1567" s="15">
        <v>4.7E-19</v>
      </c>
      <c r="I1567" s="15">
        <v>1.8999999999999999E-18</v>
      </c>
      <c r="J1567" s="14">
        <v>31.764088569999998</v>
      </c>
      <c r="K1567" s="14">
        <v>585.31143110000005</v>
      </c>
      <c r="L1567" s="14">
        <v>1352.59292</v>
      </c>
      <c r="N1567" s="14" t="s">
        <v>12878</v>
      </c>
      <c r="O1567" s="14" t="s">
        <v>1310</v>
      </c>
      <c r="P1567" s="14" t="s">
        <v>12879</v>
      </c>
      <c r="Q1567" s="14" t="s">
        <v>12880</v>
      </c>
      <c r="R1567" s="14">
        <v>-1.9563722450000001</v>
      </c>
      <c r="S1567" s="14">
        <v>-0.75440716200000002</v>
      </c>
      <c r="T1567" s="14">
        <v>-10.556525280000001</v>
      </c>
      <c r="U1567" s="15">
        <v>5.1499999999999997E-24</v>
      </c>
      <c r="V1567" s="15">
        <v>5.8999999999999996E-23</v>
      </c>
      <c r="W1567" s="14">
        <v>43.540644489999998</v>
      </c>
      <c r="X1567" s="14">
        <v>44.957328390000001</v>
      </c>
      <c r="Y1567" s="14">
        <v>92.542372880000002</v>
      </c>
      <c r="AA1567" s="14" t="s">
        <v>19298</v>
      </c>
      <c r="AB1567" s="14" t="s">
        <v>274</v>
      </c>
      <c r="AC1567" s="14" t="s">
        <v>19299</v>
      </c>
      <c r="AD1567" s="14" t="s">
        <v>296</v>
      </c>
      <c r="AE1567" s="14">
        <v>-2.1988614960000001</v>
      </c>
      <c r="AF1567" s="14">
        <v>0.22938214600000001</v>
      </c>
      <c r="AG1567" s="14">
        <v>-8.8185644249999999</v>
      </c>
      <c r="AH1567" s="15">
        <v>1.71E-17</v>
      </c>
      <c r="AI1567" s="15">
        <v>1.14E-16</v>
      </c>
      <c r="AJ1567" s="14">
        <v>28.58002449</v>
      </c>
      <c r="AK1567" s="14">
        <v>103.983368</v>
      </c>
      <c r="AL1567" s="14">
        <v>275.3658537</v>
      </c>
      <c r="AN1567" s="14" t="s">
        <v>10358</v>
      </c>
      <c r="AO1567" s="14" t="s">
        <v>243</v>
      </c>
      <c r="AP1567" s="14" t="s">
        <v>122</v>
      </c>
      <c r="AQ1567" s="14" t="s">
        <v>10359</v>
      </c>
      <c r="AR1567" s="14">
        <v>3.2809235663036098</v>
      </c>
      <c r="AS1567" s="14">
        <v>1.5120749402978699</v>
      </c>
      <c r="AT1567" s="14">
        <v>7.9192065312976903</v>
      </c>
      <c r="AU1567" s="15">
        <v>1.30861021923965E-14</v>
      </c>
      <c r="AV1567" s="15">
        <v>1.3483911166949401E-13</v>
      </c>
      <c r="AW1567" s="14">
        <v>22.575561647807898</v>
      </c>
      <c r="AX1567" s="16">
        <v>563.25748502993997</v>
      </c>
      <c r="AY1567" s="14">
        <v>125.57692307692299</v>
      </c>
    </row>
    <row r="1568" spans="1:51" x14ac:dyDescent="0.25">
      <c r="A1568" s="14" t="s">
        <v>4558</v>
      </c>
      <c r="B1568" s="14" t="s">
        <v>243</v>
      </c>
      <c r="C1568" s="14" t="s">
        <v>4559</v>
      </c>
      <c r="D1568" s="14" t="s">
        <v>4560</v>
      </c>
      <c r="E1568" s="14">
        <v>-1.9371510519999999</v>
      </c>
      <c r="F1568" s="14">
        <v>-1.900184651</v>
      </c>
      <c r="G1568" s="14">
        <v>-12.12489545</v>
      </c>
      <c r="H1568" s="15">
        <v>4.8800000000000001E-32</v>
      </c>
      <c r="I1568" s="15">
        <v>3.5400000000000001E-31</v>
      </c>
      <c r="J1568" s="14">
        <v>61.627328169999998</v>
      </c>
      <c r="K1568" s="14">
        <v>32.461746169999998</v>
      </c>
      <c r="L1568" s="14">
        <v>100.65486730000001</v>
      </c>
      <c r="N1568" s="14" t="s">
        <v>3680</v>
      </c>
      <c r="O1568" s="14" t="s">
        <v>243</v>
      </c>
      <c r="P1568" s="14" t="s">
        <v>3681</v>
      </c>
      <c r="Q1568" s="14" t="s">
        <v>3682</v>
      </c>
      <c r="R1568" s="14">
        <v>-1.955785149</v>
      </c>
      <c r="S1568" s="14">
        <v>7.68572744</v>
      </c>
      <c r="T1568" s="14">
        <v>-11.67923804</v>
      </c>
      <c r="U1568" s="15">
        <v>1.5199999999999999E-28</v>
      </c>
      <c r="V1568" s="15">
        <v>2.26E-27</v>
      </c>
      <c r="W1568" s="14">
        <v>53.395299280000003</v>
      </c>
      <c r="X1568" s="14">
        <v>12688.764380000001</v>
      </c>
      <c r="Y1568" s="14">
        <v>35164.525419999998</v>
      </c>
      <c r="AA1568" s="14" t="s">
        <v>19300</v>
      </c>
      <c r="AB1568" s="14" t="s">
        <v>243</v>
      </c>
      <c r="AC1568" s="14" t="s">
        <v>19301</v>
      </c>
      <c r="AD1568" s="14" t="s">
        <v>19302</v>
      </c>
      <c r="AE1568" s="14">
        <v>-2.1988142810000002</v>
      </c>
      <c r="AF1568" s="14">
        <v>4.9654596900000003</v>
      </c>
      <c r="AG1568" s="14">
        <v>-17.98303439</v>
      </c>
      <c r="AH1568" s="15">
        <v>1.05E-56</v>
      </c>
      <c r="AI1568" s="15">
        <v>6.35E-55</v>
      </c>
      <c r="AJ1568" s="14">
        <v>118.03625359999999</v>
      </c>
      <c r="AK1568" s="14">
        <v>1206.9563410000001</v>
      </c>
      <c r="AL1568" s="14">
        <v>6867.6585370000003</v>
      </c>
      <c r="AN1568" s="14" t="s">
        <v>25120</v>
      </c>
      <c r="AO1568" s="14" t="s">
        <v>243</v>
      </c>
      <c r="AP1568" s="14" t="s">
        <v>25121</v>
      </c>
      <c r="AQ1568" s="14" t="s">
        <v>25122</v>
      </c>
      <c r="AR1568" s="14">
        <v>3.3098949282765702</v>
      </c>
      <c r="AS1568" s="14">
        <v>4.4092720442316297E-2</v>
      </c>
      <c r="AT1568" s="14">
        <v>8.7905647755244107</v>
      </c>
      <c r="AU1568" s="15">
        <v>1.8607526775739799E-17</v>
      </c>
      <c r="AV1568" s="15">
        <v>2.7628298417578198E-16</v>
      </c>
      <c r="AW1568" s="14">
        <v>28.961469465448602</v>
      </c>
      <c r="AX1568" s="16">
        <v>131.07784431137699</v>
      </c>
      <c r="AY1568" s="14">
        <v>19.153846153846199</v>
      </c>
    </row>
    <row r="1569" spans="1:51" x14ac:dyDescent="0.25">
      <c r="A1569" s="14" t="s">
        <v>4561</v>
      </c>
      <c r="B1569" s="14" t="s">
        <v>243</v>
      </c>
      <c r="C1569" s="14" t="s">
        <v>4562</v>
      </c>
      <c r="D1569" s="14" t="s">
        <v>4563</v>
      </c>
      <c r="E1569" s="14">
        <v>-1.936737173</v>
      </c>
      <c r="F1569" s="14">
        <v>0.67841126699999998</v>
      </c>
      <c r="G1569" s="14">
        <v>-19.648470249999999</v>
      </c>
      <c r="H1569" s="15">
        <v>5.9999999999999997E-75</v>
      </c>
      <c r="I1569" s="15">
        <v>1.6899999999999999E-73</v>
      </c>
      <c r="J1569" s="14">
        <v>159.7918876</v>
      </c>
      <c r="K1569" s="14">
        <v>114.1134113</v>
      </c>
      <c r="L1569" s="14">
        <v>356.3716814</v>
      </c>
      <c r="N1569" s="14" t="s">
        <v>12881</v>
      </c>
      <c r="O1569" s="14" t="s">
        <v>243</v>
      </c>
      <c r="P1569" s="14" t="s">
        <v>12882</v>
      </c>
      <c r="Q1569" s="14" t="s">
        <v>12883</v>
      </c>
      <c r="R1569" s="14">
        <v>-1.955587908</v>
      </c>
      <c r="S1569" s="14">
        <v>3.66222527</v>
      </c>
      <c r="T1569" s="14">
        <v>-14.74701999</v>
      </c>
      <c r="U1569" s="15">
        <v>3.1000000000000003E-42</v>
      </c>
      <c r="V1569" s="15">
        <v>9.1499999999999998E-41</v>
      </c>
      <c r="W1569" s="14">
        <v>84.859412840000005</v>
      </c>
      <c r="X1569" s="14">
        <v>718.56771800000001</v>
      </c>
      <c r="Y1569" s="14">
        <v>1737.1016950000001</v>
      </c>
      <c r="AA1569" s="14" t="s">
        <v>19303</v>
      </c>
      <c r="AB1569" s="14" t="s">
        <v>243</v>
      </c>
      <c r="AC1569" s="14" t="s">
        <v>19304</v>
      </c>
      <c r="AD1569" s="14" t="s">
        <v>19305</v>
      </c>
      <c r="AE1569" s="14">
        <v>-2.1981352030000001</v>
      </c>
      <c r="AF1569" s="14">
        <v>1.4676648379999999</v>
      </c>
      <c r="AG1569" s="14">
        <v>-10.06790253</v>
      </c>
      <c r="AH1569" s="15">
        <v>6.3900000000000001E-22</v>
      </c>
      <c r="AI1569" s="15">
        <v>5.8199999999999997E-21</v>
      </c>
      <c r="AJ1569" s="14">
        <v>38.528009539999999</v>
      </c>
      <c r="AK1569" s="14">
        <v>173.01455300000001</v>
      </c>
      <c r="AL1569" s="14">
        <v>517.04878050000002</v>
      </c>
      <c r="AN1569" s="14" t="s">
        <v>18931</v>
      </c>
      <c r="AO1569" s="14" t="s">
        <v>243</v>
      </c>
      <c r="AP1569" s="14" t="s">
        <v>18932</v>
      </c>
      <c r="AQ1569" s="14" t="s">
        <v>18933</v>
      </c>
      <c r="AR1569" s="14">
        <v>3.3291952715750099</v>
      </c>
      <c r="AS1569" s="14">
        <v>1.14439487596489E-2</v>
      </c>
      <c r="AT1569" s="14">
        <v>7.85794817431385</v>
      </c>
      <c r="AU1569" s="15">
        <v>2.0345623905465401E-14</v>
      </c>
      <c r="AV1569" s="15">
        <v>2.0512737084274201E-13</v>
      </c>
      <c r="AW1569" s="14">
        <v>22.170717368454401</v>
      </c>
      <c r="AX1569" s="16">
        <v>181.90219560878199</v>
      </c>
      <c r="AY1569" s="14">
        <v>21.173076923076898</v>
      </c>
    </row>
    <row r="1570" spans="1:51" x14ac:dyDescent="0.25">
      <c r="A1570" s="14" t="s">
        <v>4564</v>
      </c>
      <c r="B1570" s="14" t="s">
        <v>243</v>
      </c>
      <c r="C1570" s="14" t="s">
        <v>4565</v>
      </c>
      <c r="D1570" s="14" t="s">
        <v>4566</v>
      </c>
      <c r="E1570" s="14">
        <v>-1.9360494669999999</v>
      </c>
      <c r="F1570" s="14">
        <v>-2.027939231</v>
      </c>
      <c r="G1570" s="14">
        <v>-11.689350490000001</v>
      </c>
      <c r="H1570" s="15">
        <v>5.2700000000000003E-30</v>
      </c>
      <c r="I1570" s="15">
        <v>3.5199999999999997E-29</v>
      </c>
      <c r="J1570" s="14">
        <v>56.989991770000003</v>
      </c>
      <c r="K1570" s="14">
        <v>54.421242120000002</v>
      </c>
      <c r="L1570" s="14">
        <v>77.654867260000003</v>
      </c>
      <c r="N1570" s="14" t="s">
        <v>8679</v>
      </c>
      <c r="O1570" s="14" t="s">
        <v>243</v>
      </c>
      <c r="P1570" s="14" t="s">
        <v>8680</v>
      </c>
      <c r="Q1570" s="14" t="s">
        <v>8681</v>
      </c>
      <c r="R1570" s="14">
        <v>-1.95495595</v>
      </c>
      <c r="S1570" s="14">
        <v>1.8401075689999999</v>
      </c>
      <c r="T1570" s="14">
        <v>-8.1170474220000006</v>
      </c>
      <c r="U1570" s="15">
        <v>2.7099999999999999E-15</v>
      </c>
      <c r="V1570" s="15">
        <v>1.7199999999999999E-14</v>
      </c>
      <c r="W1570" s="14">
        <v>23.481127319999999</v>
      </c>
      <c r="X1570" s="14">
        <v>485.50834880000002</v>
      </c>
      <c r="Y1570" s="14">
        <v>477.84745759999998</v>
      </c>
      <c r="AA1570" s="14" t="s">
        <v>13545</v>
      </c>
      <c r="AB1570" s="14" t="s">
        <v>274</v>
      </c>
      <c r="AC1570" s="14" t="s">
        <v>13546</v>
      </c>
      <c r="AD1570" s="14" t="s">
        <v>13547</v>
      </c>
      <c r="AE1570" s="14">
        <v>-2.197818201</v>
      </c>
      <c r="AF1570" s="14">
        <v>-3.4732490020000002</v>
      </c>
      <c r="AG1570" s="14">
        <v>-11.69806988</v>
      </c>
      <c r="AH1570" s="15">
        <v>2.9500000000000001E-28</v>
      </c>
      <c r="AI1570" s="15">
        <v>4.0600000000000003E-27</v>
      </c>
      <c r="AJ1570" s="14">
        <v>53.310770390000002</v>
      </c>
      <c r="AK1570" s="14">
        <v>3.9106029109999998</v>
      </c>
      <c r="AL1570" s="14">
        <v>16.7804878</v>
      </c>
      <c r="AN1570" s="14" t="s">
        <v>25123</v>
      </c>
      <c r="AO1570" s="14" t="s">
        <v>274</v>
      </c>
      <c r="AP1570" s="14" t="s">
        <v>25124</v>
      </c>
      <c r="AQ1570" s="14" t="s">
        <v>25125</v>
      </c>
      <c r="AR1570" s="14">
        <v>3.34058487882091</v>
      </c>
      <c r="AS1570" s="14">
        <v>-0.91134740508022505</v>
      </c>
      <c r="AT1570" s="14">
        <v>7.0463067620473598</v>
      </c>
      <c r="AU1570" s="15">
        <v>5.4635206474324997E-12</v>
      </c>
      <c r="AV1570" s="15">
        <v>4.0113409724442003E-11</v>
      </c>
      <c r="AW1570" s="14">
        <v>16.771893198507001</v>
      </c>
      <c r="AX1570" s="16">
        <v>132.67465069860299</v>
      </c>
      <c r="AY1570" s="14">
        <v>8.2692307692307701</v>
      </c>
    </row>
    <row r="1571" spans="1:51" x14ac:dyDescent="0.25">
      <c r="A1571" s="14" t="s">
        <v>4567</v>
      </c>
      <c r="B1571" s="14" t="s">
        <v>1310</v>
      </c>
      <c r="C1571" s="14" t="s">
        <v>4568</v>
      </c>
      <c r="D1571" s="14" t="s">
        <v>4569</v>
      </c>
      <c r="E1571" s="14">
        <v>-1.93539635</v>
      </c>
      <c r="F1571" s="14">
        <v>-0.83495191499999999</v>
      </c>
      <c r="G1571" s="14">
        <v>-9.1804949120000003</v>
      </c>
      <c r="H1571" s="15">
        <v>1.77E-19</v>
      </c>
      <c r="I1571" s="15">
        <v>7.2999999999999997E-19</v>
      </c>
      <c r="J1571" s="14">
        <v>32.929197940000002</v>
      </c>
      <c r="K1571" s="14">
        <v>110.6975698</v>
      </c>
      <c r="L1571" s="14">
        <v>129.15929199999999</v>
      </c>
      <c r="N1571" s="14" t="s">
        <v>12884</v>
      </c>
      <c r="O1571" s="14" t="s">
        <v>243</v>
      </c>
      <c r="P1571" s="14" t="s">
        <v>12885</v>
      </c>
      <c r="Q1571" s="14" t="s">
        <v>12886</v>
      </c>
      <c r="R1571" s="14">
        <v>-1.9549134859999999</v>
      </c>
      <c r="S1571" s="14">
        <v>4.0971324290000002</v>
      </c>
      <c r="T1571" s="14">
        <v>-18.66420415</v>
      </c>
      <c r="U1571" s="15">
        <v>1.15E-61</v>
      </c>
      <c r="V1571" s="15">
        <v>7.8700000000000001E-60</v>
      </c>
      <c r="W1571" s="14">
        <v>129.4152277</v>
      </c>
      <c r="X1571" s="14">
        <v>863.19294990000003</v>
      </c>
      <c r="Y1571" s="14">
        <v>2471.4406779999999</v>
      </c>
      <c r="AA1571" s="14" t="s">
        <v>19306</v>
      </c>
      <c r="AB1571" s="14" t="s">
        <v>243</v>
      </c>
      <c r="AC1571" s="14" t="s">
        <v>19307</v>
      </c>
      <c r="AD1571" s="14" t="s">
        <v>19308</v>
      </c>
      <c r="AE1571" s="14">
        <v>-2.1968669350000001</v>
      </c>
      <c r="AF1571" s="14">
        <v>-2.252580816</v>
      </c>
      <c r="AG1571" s="14">
        <v>-14.374414809999999</v>
      </c>
      <c r="AH1571" s="15">
        <v>9.3999999999999998E-40</v>
      </c>
      <c r="AI1571" s="15">
        <v>2.49E-38</v>
      </c>
      <c r="AJ1571" s="14">
        <v>79.514776879999999</v>
      </c>
      <c r="AK1571" s="14">
        <v>8.2681912680000007</v>
      </c>
      <c r="AL1571" s="14">
        <v>45.292682929999998</v>
      </c>
      <c r="AN1571" s="14" t="s">
        <v>14677</v>
      </c>
      <c r="AO1571" s="14" t="s">
        <v>274</v>
      </c>
      <c r="AP1571" s="14" t="s">
        <v>14678</v>
      </c>
      <c r="AQ1571" s="14" t="s">
        <v>296</v>
      </c>
      <c r="AR1571" s="14">
        <v>3.34933088232123</v>
      </c>
      <c r="AS1571" s="14">
        <v>-2.40577639219214</v>
      </c>
      <c r="AT1571" s="14">
        <v>8.5332245208146293</v>
      </c>
      <c r="AU1571" s="15">
        <v>1.3601815364461499E-16</v>
      </c>
      <c r="AV1571" s="15">
        <v>1.8159213479713502E-15</v>
      </c>
      <c r="AW1571" s="14">
        <v>26.906883078020499</v>
      </c>
      <c r="AX1571" s="16">
        <v>27.864271457085799</v>
      </c>
      <c r="AY1571" s="14">
        <v>3.9423076923076898</v>
      </c>
    </row>
    <row r="1572" spans="1:51" x14ac:dyDescent="0.25">
      <c r="A1572" s="14" t="s">
        <v>4570</v>
      </c>
      <c r="B1572" s="14" t="s">
        <v>243</v>
      </c>
      <c r="C1572" s="14" t="s">
        <v>4571</v>
      </c>
      <c r="D1572" s="14" t="s">
        <v>4572</v>
      </c>
      <c r="E1572" s="14">
        <v>-1.9323306259999999</v>
      </c>
      <c r="F1572" s="14">
        <v>0.92483836900000005</v>
      </c>
      <c r="G1572" s="14">
        <v>-15.07007039</v>
      </c>
      <c r="H1572" s="15">
        <v>3.2500000000000002E-47</v>
      </c>
      <c r="I1572" s="15">
        <v>4.0599999999999997E-46</v>
      </c>
      <c r="J1572" s="14">
        <v>96.173192979999996</v>
      </c>
      <c r="K1572" s="14">
        <v>173.25472550000001</v>
      </c>
      <c r="L1572" s="14">
        <v>439.61061949999998</v>
      </c>
      <c r="N1572" s="14" t="s">
        <v>622</v>
      </c>
      <c r="O1572" s="14" t="s">
        <v>243</v>
      </c>
      <c r="P1572" s="14" t="s">
        <v>623</v>
      </c>
      <c r="Q1572" s="14" t="s">
        <v>624</v>
      </c>
      <c r="R1572" s="14">
        <v>-1.9546309509999999</v>
      </c>
      <c r="S1572" s="14">
        <v>8.0198603669999997</v>
      </c>
      <c r="T1572" s="14">
        <v>-4.9987765199999998</v>
      </c>
      <c r="U1572" s="15">
        <v>7.5799999999999998E-7</v>
      </c>
      <c r="V1572" s="15">
        <v>2.1399999999999998E-6</v>
      </c>
      <c r="W1572" s="14">
        <v>4.136853028</v>
      </c>
      <c r="X1572" s="14">
        <v>48976.248610000002</v>
      </c>
      <c r="Y1572" s="14">
        <v>33378.881359999999</v>
      </c>
      <c r="AA1572" s="14" t="s">
        <v>5620</v>
      </c>
      <c r="AB1572" s="14" t="s">
        <v>243</v>
      </c>
      <c r="AC1572" s="14" t="s">
        <v>5621</v>
      </c>
      <c r="AD1572" s="14" t="s">
        <v>5622</v>
      </c>
      <c r="AE1572" s="14">
        <v>-2.196676665</v>
      </c>
      <c r="AF1572" s="14">
        <v>0.17509856900000001</v>
      </c>
      <c r="AG1572" s="14">
        <v>-13.95678803</v>
      </c>
      <c r="AH1572" s="15">
        <v>6.9500000000000003E-38</v>
      </c>
      <c r="AI1572" s="15">
        <v>1.67E-36</v>
      </c>
      <c r="AJ1572" s="14">
        <v>75.134888599999996</v>
      </c>
      <c r="AK1572" s="14">
        <v>50.627858629999999</v>
      </c>
      <c r="AL1572" s="14">
        <v>253.195122</v>
      </c>
      <c r="AN1572" s="14" t="s">
        <v>8922</v>
      </c>
      <c r="AO1572" s="14" t="s">
        <v>243</v>
      </c>
      <c r="AP1572" s="14" t="s">
        <v>8923</v>
      </c>
      <c r="AQ1572" s="14" t="s">
        <v>8924</v>
      </c>
      <c r="AR1572" s="14">
        <v>3.35655174452581</v>
      </c>
      <c r="AS1572" s="14">
        <v>0.33517254303864102</v>
      </c>
      <c r="AT1572" s="14">
        <v>8.4225329598598204</v>
      </c>
      <c r="AU1572" s="15">
        <v>3.1574455332250099E-16</v>
      </c>
      <c r="AV1572" s="15">
        <v>4.0302457220155202E-15</v>
      </c>
      <c r="AW1572" s="14">
        <v>26.214058615530799</v>
      </c>
      <c r="AX1572" s="16">
        <v>182.60878243513</v>
      </c>
      <c r="AY1572" s="14">
        <v>74.134615384615401</v>
      </c>
    </row>
    <row r="1573" spans="1:51" x14ac:dyDescent="0.25">
      <c r="A1573" s="14" t="s">
        <v>4573</v>
      </c>
      <c r="B1573" s="14" t="s">
        <v>274</v>
      </c>
      <c r="C1573" s="14" t="s">
        <v>4574</v>
      </c>
      <c r="D1573" s="14" t="s">
        <v>296</v>
      </c>
      <c r="E1573" s="14">
        <v>-1.9316148</v>
      </c>
      <c r="F1573" s="14">
        <v>1.1662976E-2</v>
      </c>
      <c r="G1573" s="14">
        <v>-21.16268693</v>
      </c>
      <c r="H1573" s="15">
        <v>5.4699999999999999E-85</v>
      </c>
      <c r="I1573" s="15">
        <v>2.02E-83</v>
      </c>
      <c r="J1573" s="14">
        <v>182.8634883</v>
      </c>
      <c r="K1573" s="14">
        <v>67.509450950000002</v>
      </c>
      <c r="L1573" s="14">
        <v>222.84070800000001</v>
      </c>
      <c r="N1573" s="14" t="s">
        <v>12887</v>
      </c>
      <c r="O1573" s="14" t="s">
        <v>274</v>
      </c>
      <c r="P1573" s="14" t="s">
        <v>12888</v>
      </c>
      <c r="Q1573" s="14" t="s">
        <v>296</v>
      </c>
      <c r="R1573" s="14">
        <v>-1.953603813</v>
      </c>
      <c r="S1573" s="14">
        <v>-2.3710898619999998</v>
      </c>
      <c r="T1573" s="14">
        <v>-12.623974329999999</v>
      </c>
      <c r="U1573" s="15">
        <v>1.4199999999999999E-32</v>
      </c>
      <c r="V1573" s="15">
        <v>2.6700000000000002E-31</v>
      </c>
      <c r="W1573" s="14">
        <v>63.115920920000001</v>
      </c>
      <c r="X1573" s="14">
        <v>10.73469388</v>
      </c>
      <c r="Y1573" s="14">
        <v>25.135593220000001</v>
      </c>
      <c r="AA1573" s="14" t="s">
        <v>12208</v>
      </c>
      <c r="AB1573" s="14" t="s">
        <v>243</v>
      </c>
      <c r="AC1573" s="14" t="s">
        <v>12209</v>
      </c>
      <c r="AD1573" s="14" t="s">
        <v>12210</v>
      </c>
      <c r="AE1573" s="14">
        <v>-2.1959979340000002</v>
      </c>
      <c r="AF1573" s="14">
        <v>-1.742463066</v>
      </c>
      <c r="AG1573" s="14">
        <v>-11.05171292</v>
      </c>
      <c r="AH1573" s="15">
        <v>1.13E-25</v>
      </c>
      <c r="AI1573" s="15">
        <v>1.3199999999999999E-24</v>
      </c>
      <c r="AJ1573" s="14">
        <v>47.36024398</v>
      </c>
      <c r="AK1573" s="14">
        <v>14.12889813</v>
      </c>
      <c r="AL1573" s="14">
        <v>59.487804879999999</v>
      </c>
      <c r="AN1573" s="14" t="s">
        <v>17147</v>
      </c>
      <c r="AO1573" s="14" t="s">
        <v>274</v>
      </c>
      <c r="AP1573" s="14" t="s">
        <v>17148</v>
      </c>
      <c r="AQ1573" s="14" t="s">
        <v>296</v>
      </c>
      <c r="AR1573" s="14">
        <v>3.4430414962612201</v>
      </c>
      <c r="AS1573" s="14">
        <v>-1.17453804113681</v>
      </c>
      <c r="AT1573" s="14">
        <v>6.2821854240599597</v>
      </c>
      <c r="AU1573" s="15">
        <v>6.7452943661075197E-10</v>
      </c>
      <c r="AV1573" s="15">
        <v>3.6918076480821399E-9</v>
      </c>
      <c r="AW1573" s="14">
        <v>12.154166281320901</v>
      </c>
      <c r="AX1573" s="16">
        <v>121.005988023952</v>
      </c>
      <c r="AY1573" s="14">
        <v>11.057692307692299</v>
      </c>
    </row>
    <row r="1574" spans="1:51" x14ac:dyDescent="0.25">
      <c r="A1574" s="14" t="s">
        <v>4575</v>
      </c>
      <c r="B1574" s="14" t="s">
        <v>243</v>
      </c>
      <c r="C1574" s="14" t="s">
        <v>4576</v>
      </c>
      <c r="D1574" s="14" t="s">
        <v>4577</v>
      </c>
      <c r="E1574" s="14">
        <v>-1.9310221700000001</v>
      </c>
      <c r="F1574" s="14">
        <v>-0.37210313</v>
      </c>
      <c r="G1574" s="14">
        <v>-10.55492827</v>
      </c>
      <c r="H1574" s="15">
        <v>5.4700000000000001E-25</v>
      </c>
      <c r="I1574" s="15">
        <v>2.9300000000000002E-24</v>
      </c>
      <c r="J1574" s="14">
        <v>45.448008989999998</v>
      </c>
      <c r="K1574" s="14">
        <v>162.75517550000001</v>
      </c>
      <c r="L1574" s="14">
        <v>238.5221239</v>
      </c>
      <c r="N1574" s="14" t="s">
        <v>12889</v>
      </c>
      <c r="O1574" s="14" t="s">
        <v>243</v>
      </c>
      <c r="P1574" s="14" t="s">
        <v>12890</v>
      </c>
      <c r="Q1574" s="14" t="s">
        <v>12891</v>
      </c>
      <c r="R1574" s="14">
        <v>-1.9533665170000001</v>
      </c>
      <c r="S1574" s="14">
        <v>-1.663933654</v>
      </c>
      <c r="T1574" s="14">
        <v>-6.4609274079999999</v>
      </c>
      <c r="U1574" s="15">
        <v>2.1500000000000001E-10</v>
      </c>
      <c r="V1574" s="15">
        <v>8.9300000000000002E-10</v>
      </c>
      <c r="W1574" s="14">
        <v>12.71994804</v>
      </c>
      <c r="X1574" s="14">
        <v>63.400742119999997</v>
      </c>
      <c r="Y1574" s="14">
        <v>54.779661019999999</v>
      </c>
      <c r="AA1574" s="14" t="s">
        <v>1358</v>
      </c>
      <c r="AB1574" s="14" t="s">
        <v>243</v>
      </c>
      <c r="AC1574" s="14" t="s">
        <v>1359</v>
      </c>
      <c r="AD1574" s="14" t="s">
        <v>1360</v>
      </c>
      <c r="AE1574" s="14">
        <v>-2.1959099900000001</v>
      </c>
      <c r="AF1574" s="14">
        <v>5.0033301569999997</v>
      </c>
      <c r="AG1574" s="14">
        <v>-11.255529839999999</v>
      </c>
      <c r="AH1574" s="15">
        <v>1.7699999999999999E-26</v>
      </c>
      <c r="AI1574" s="15">
        <v>2.1900000000000002E-25</v>
      </c>
      <c r="AJ1574" s="14">
        <v>48.73284511</v>
      </c>
      <c r="AK1574" s="14">
        <v>1528.2972970000001</v>
      </c>
      <c r="AL1574" s="14">
        <v>6236.6097559999998</v>
      </c>
      <c r="AN1574" s="14" t="s">
        <v>18900</v>
      </c>
      <c r="AO1574" s="14" t="s">
        <v>274</v>
      </c>
      <c r="AP1574" s="14" t="s">
        <v>18901</v>
      </c>
      <c r="AQ1574" s="14" t="s">
        <v>18902</v>
      </c>
      <c r="AR1574" s="14">
        <v>3.4471708351605201</v>
      </c>
      <c r="AS1574" s="14">
        <v>-3.3426248084282801</v>
      </c>
      <c r="AT1574" s="14">
        <v>9.3897580371589306</v>
      </c>
      <c r="AU1574" s="15">
        <v>1.53616173040236E-19</v>
      </c>
      <c r="AV1574" s="15">
        <v>3.0134511648529101E-18</v>
      </c>
      <c r="AW1574" s="14">
        <v>33.3257477871501</v>
      </c>
      <c r="AX1574" s="16">
        <v>12.782435129740501</v>
      </c>
      <c r="AY1574" s="14">
        <v>0.34615384615384598</v>
      </c>
    </row>
    <row r="1575" spans="1:51" x14ac:dyDescent="0.25">
      <c r="A1575" s="14" t="s">
        <v>4578</v>
      </c>
      <c r="B1575" s="14" t="s">
        <v>243</v>
      </c>
      <c r="C1575" s="14" t="s">
        <v>158</v>
      </c>
      <c r="D1575" s="14" t="s">
        <v>4579</v>
      </c>
      <c r="E1575" s="14">
        <v>-1.930723508</v>
      </c>
      <c r="F1575" s="14">
        <v>2.9832505770000002</v>
      </c>
      <c r="G1575" s="14">
        <v>-14.698759519999999</v>
      </c>
      <c r="H1575" s="15">
        <v>3.5799999999999999E-45</v>
      </c>
      <c r="I1575" s="15">
        <v>4.1700000000000001E-44</v>
      </c>
      <c r="J1575" s="14">
        <v>91.309587239999999</v>
      </c>
      <c r="K1575" s="14">
        <v>803.8091809</v>
      </c>
      <c r="L1575" s="14">
        <v>1834.0619469999999</v>
      </c>
      <c r="N1575" s="14" t="s">
        <v>12892</v>
      </c>
      <c r="O1575" s="14" t="s">
        <v>243</v>
      </c>
      <c r="P1575" s="14" t="s">
        <v>12893</v>
      </c>
      <c r="Q1575" s="14" t="s">
        <v>12894</v>
      </c>
      <c r="R1575" s="14">
        <v>-1.9531438560000001</v>
      </c>
      <c r="S1575" s="14">
        <v>-1.5200569129999999</v>
      </c>
      <c r="T1575" s="14">
        <v>-7.7285157959999999</v>
      </c>
      <c r="U1575" s="15">
        <v>4.5899999999999999E-14</v>
      </c>
      <c r="V1575" s="15">
        <v>2.6399999999999999E-13</v>
      </c>
      <c r="W1575" s="14">
        <v>20.986170040000001</v>
      </c>
      <c r="X1575" s="14">
        <v>44.393320959999997</v>
      </c>
      <c r="Y1575" s="14">
        <v>65.593220340000002</v>
      </c>
      <c r="AA1575" s="14" t="s">
        <v>6340</v>
      </c>
      <c r="AB1575" s="14" t="s">
        <v>243</v>
      </c>
      <c r="AC1575" s="14" t="s">
        <v>6341</v>
      </c>
      <c r="AD1575" s="14" t="s">
        <v>6342</v>
      </c>
      <c r="AE1575" s="14">
        <v>-2.195560516</v>
      </c>
      <c r="AF1575" s="14">
        <v>-0.74502754599999998</v>
      </c>
      <c r="AG1575" s="14">
        <v>-10.39216064</v>
      </c>
      <c r="AH1575" s="15">
        <v>3.9200000000000001E-23</v>
      </c>
      <c r="AI1575" s="15">
        <v>3.87E-22</v>
      </c>
      <c r="AJ1575" s="14">
        <v>41.500144830000004</v>
      </c>
      <c r="AK1575" s="14">
        <v>34.407484410000002</v>
      </c>
      <c r="AL1575" s="14">
        <v>190.3902439</v>
      </c>
      <c r="AN1575" s="14" t="s">
        <v>15812</v>
      </c>
      <c r="AO1575" s="14" t="s">
        <v>274</v>
      </c>
      <c r="AP1575" s="14" t="s">
        <v>15813</v>
      </c>
      <c r="AQ1575" s="14" t="s">
        <v>15814</v>
      </c>
      <c r="AR1575" s="14">
        <v>3.4484408278266399</v>
      </c>
      <c r="AS1575" s="14">
        <v>-1.9488167153624001</v>
      </c>
      <c r="AT1575" s="14">
        <v>5.1356515224382404</v>
      </c>
      <c r="AU1575" s="15">
        <v>3.89660494337154E-7</v>
      </c>
      <c r="AV1575" s="15">
        <v>1.42034817065147E-6</v>
      </c>
      <c r="AW1575" s="14">
        <v>6.1314320986953401</v>
      </c>
      <c r="AX1575" s="16">
        <v>115.686626746507</v>
      </c>
      <c r="AY1575" s="14">
        <v>15.9230769230769</v>
      </c>
    </row>
    <row r="1576" spans="1:51" x14ac:dyDescent="0.25">
      <c r="A1576" s="14" t="s">
        <v>4580</v>
      </c>
      <c r="B1576" s="14" t="s">
        <v>274</v>
      </c>
      <c r="C1576" s="14" t="s">
        <v>4581</v>
      </c>
      <c r="D1576" s="14" t="s">
        <v>4582</v>
      </c>
      <c r="E1576" s="14">
        <v>-1.9289021200000001</v>
      </c>
      <c r="F1576" s="14">
        <v>-0.35763798600000002</v>
      </c>
      <c r="G1576" s="14">
        <v>-8.0985117300000002</v>
      </c>
      <c r="H1576" s="15">
        <v>1.3299999999999999E-15</v>
      </c>
      <c r="I1576" s="15">
        <v>4.5100000000000003E-15</v>
      </c>
      <c r="J1576" s="14">
        <v>24.095059549999998</v>
      </c>
      <c r="K1576" s="14">
        <v>184.99819980000001</v>
      </c>
      <c r="L1576" s="14">
        <v>250.8230088</v>
      </c>
      <c r="N1576" s="14" t="s">
        <v>12895</v>
      </c>
      <c r="O1576" s="14" t="s">
        <v>243</v>
      </c>
      <c r="P1576" s="14" t="s">
        <v>12896</v>
      </c>
      <c r="Q1576" s="14" t="s">
        <v>12897</v>
      </c>
      <c r="R1576" s="14">
        <v>-1.952639483</v>
      </c>
      <c r="S1576" s="14">
        <v>-4.0900995819999997</v>
      </c>
      <c r="T1576" s="14">
        <v>-11.31074171</v>
      </c>
      <c r="U1576" s="15">
        <v>5.02E-27</v>
      </c>
      <c r="V1576" s="15">
        <v>6.7400000000000004E-26</v>
      </c>
      <c r="W1576" s="14">
        <v>50.524864350000001</v>
      </c>
      <c r="X1576" s="14">
        <v>3.7458256030000001</v>
      </c>
      <c r="Y1576" s="14">
        <v>7.881355932</v>
      </c>
      <c r="AA1576" s="14" t="s">
        <v>19309</v>
      </c>
      <c r="AB1576" s="14" t="s">
        <v>689</v>
      </c>
      <c r="AC1576" s="14" t="s">
        <v>19310</v>
      </c>
      <c r="AD1576" s="14" t="s">
        <v>19311</v>
      </c>
      <c r="AE1576" s="14">
        <v>-2.1944429319999998</v>
      </c>
      <c r="AF1576" s="14">
        <v>-3.2661750610000002</v>
      </c>
      <c r="AG1576" s="14">
        <v>-12.434767799999999</v>
      </c>
      <c r="AH1576" s="15">
        <v>2.6700000000000002E-31</v>
      </c>
      <c r="AI1576" s="15">
        <v>4.4400000000000001E-30</v>
      </c>
      <c r="AJ1576" s="14">
        <v>60.241095770000001</v>
      </c>
      <c r="AK1576" s="14">
        <v>4.3762993760000004</v>
      </c>
      <c r="AL1576" s="14">
        <v>22.609756099999998</v>
      </c>
      <c r="AN1576" s="14" t="s">
        <v>11125</v>
      </c>
      <c r="AO1576" s="14" t="s">
        <v>1310</v>
      </c>
      <c r="AP1576" s="14" t="s">
        <v>11126</v>
      </c>
      <c r="AQ1576" s="14" t="s">
        <v>11127</v>
      </c>
      <c r="AR1576" s="14">
        <v>3.4882645650743598</v>
      </c>
      <c r="AS1576" s="14">
        <v>-2.2627392268856998</v>
      </c>
      <c r="AT1576" s="14">
        <v>7.6260759762486501</v>
      </c>
      <c r="AU1576" s="15">
        <v>1.05560460453439E-13</v>
      </c>
      <c r="AV1576" s="15">
        <v>9.7380583838951207E-13</v>
      </c>
      <c r="AW1576" s="14">
        <v>20.5273181172224</v>
      </c>
      <c r="AX1576" s="16">
        <v>41.165668662674598</v>
      </c>
      <c r="AY1576" s="14">
        <v>2.5</v>
      </c>
    </row>
    <row r="1577" spans="1:51" x14ac:dyDescent="0.25">
      <c r="A1577" s="14" t="s">
        <v>4583</v>
      </c>
      <c r="B1577" s="14" t="s">
        <v>243</v>
      </c>
      <c r="C1577" s="14" t="s">
        <v>4584</v>
      </c>
      <c r="D1577" s="14" t="s">
        <v>4585</v>
      </c>
      <c r="E1577" s="14">
        <v>-1.928367827</v>
      </c>
      <c r="F1577" s="14">
        <v>3.1576820950000002</v>
      </c>
      <c r="G1577" s="14">
        <v>-24.983483580000001</v>
      </c>
      <c r="H1577" s="15">
        <v>1.04E-111</v>
      </c>
      <c r="I1577" s="15">
        <v>7.1499999999999998E-110</v>
      </c>
      <c r="J1577" s="14">
        <v>244.07084789999999</v>
      </c>
      <c r="K1577" s="14">
        <v>564.28982900000005</v>
      </c>
      <c r="L1577" s="14">
        <v>2107.9557519999998</v>
      </c>
      <c r="N1577" s="14" t="s">
        <v>12898</v>
      </c>
      <c r="O1577" s="14" t="s">
        <v>243</v>
      </c>
      <c r="P1577" s="14" t="s">
        <v>12899</v>
      </c>
      <c r="Q1577" s="14" t="s">
        <v>12900</v>
      </c>
      <c r="R1577" s="14">
        <v>-1.9523225829999999</v>
      </c>
      <c r="S1577" s="14">
        <v>-4.7584576810000003</v>
      </c>
      <c r="T1577" s="14">
        <v>-9.3638627430000003</v>
      </c>
      <c r="U1577" s="15">
        <v>1.5199999999999999E-19</v>
      </c>
      <c r="V1577" s="15">
        <v>1.31E-18</v>
      </c>
      <c r="W1577" s="14">
        <v>33.560081570000001</v>
      </c>
      <c r="X1577" s="14">
        <v>3.3005565859999999</v>
      </c>
      <c r="Y1577" s="14">
        <v>8.7118644070000002</v>
      </c>
      <c r="AA1577" s="14" t="s">
        <v>19312</v>
      </c>
      <c r="AB1577" s="14" t="s">
        <v>689</v>
      </c>
      <c r="AC1577" s="14" t="s">
        <v>19313</v>
      </c>
      <c r="AD1577" s="14" t="s">
        <v>19314</v>
      </c>
      <c r="AE1577" s="14">
        <v>-2.1927475919999999</v>
      </c>
      <c r="AF1577" s="14">
        <v>-3.9427447889999998</v>
      </c>
      <c r="AG1577" s="14">
        <v>-9.6838282200000005</v>
      </c>
      <c r="AH1577" s="15">
        <v>1.6199999999999999E-20</v>
      </c>
      <c r="AI1577" s="15">
        <v>1.35E-19</v>
      </c>
      <c r="AJ1577" s="14">
        <v>35.720975070000001</v>
      </c>
      <c r="AK1577" s="14">
        <v>3.9022869020000002</v>
      </c>
      <c r="AL1577" s="14">
        <v>15.585365850000001</v>
      </c>
      <c r="AN1577" s="14" t="s">
        <v>25126</v>
      </c>
      <c r="AO1577" s="14" t="s">
        <v>689</v>
      </c>
      <c r="AP1577" s="14" t="s">
        <v>25127</v>
      </c>
      <c r="AQ1577" s="14" t="s">
        <v>296</v>
      </c>
      <c r="AR1577" s="14">
        <v>3.5371135266911198</v>
      </c>
      <c r="AS1577" s="14">
        <v>-2.6590293319262401</v>
      </c>
      <c r="AT1577" s="14">
        <v>8.0854626562827701</v>
      </c>
      <c r="AU1577" s="15">
        <v>3.8985549635042102E-15</v>
      </c>
      <c r="AV1577" s="15">
        <v>4.3141733394821699E-14</v>
      </c>
      <c r="AW1577" s="14">
        <v>23.656006886864301</v>
      </c>
      <c r="AX1577" s="16">
        <v>27.996007984031898</v>
      </c>
      <c r="AY1577" s="14">
        <v>1.65384615384615</v>
      </c>
    </row>
    <row r="1578" spans="1:51" x14ac:dyDescent="0.25">
      <c r="A1578" s="14" t="s">
        <v>4586</v>
      </c>
      <c r="B1578" s="14" t="s">
        <v>274</v>
      </c>
      <c r="C1578" s="14" t="s">
        <v>4587</v>
      </c>
      <c r="D1578" s="14" t="s">
        <v>4588</v>
      </c>
      <c r="E1578" s="14">
        <v>-1.9281141230000001</v>
      </c>
      <c r="F1578" s="14">
        <v>-1.391080721</v>
      </c>
      <c r="G1578" s="14">
        <v>-15.44088099</v>
      </c>
      <c r="H1578" s="15">
        <v>2.7399999999999999E-49</v>
      </c>
      <c r="I1578" s="15">
        <v>3.64E-48</v>
      </c>
      <c r="J1578" s="14">
        <v>101.063613</v>
      </c>
      <c r="K1578" s="14">
        <v>34.93969397</v>
      </c>
      <c r="L1578" s="14">
        <v>91.823008849999994</v>
      </c>
      <c r="N1578" s="14" t="s">
        <v>12901</v>
      </c>
      <c r="O1578" s="14" t="s">
        <v>243</v>
      </c>
      <c r="P1578" s="14" t="s">
        <v>12902</v>
      </c>
      <c r="Q1578" s="14" t="s">
        <v>12903</v>
      </c>
      <c r="R1578" s="14">
        <v>-1.9516284859999999</v>
      </c>
      <c r="S1578" s="14">
        <v>-0.45640541200000001</v>
      </c>
      <c r="T1578" s="14">
        <v>-7.6049066359999999</v>
      </c>
      <c r="U1578" s="15">
        <v>1.1E-13</v>
      </c>
      <c r="V1578" s="15">
        <v>6.15E-13</v>
      </c>
      <c r="W1578" s="14">
        <v>20.05882214</v>
      </c>
      <c r="X1578" s="14">
        <v>80.250463819999993</v>
      </c>
      <c r="Y1578" s="14">
        <v>137.4576271</v>
      </c>
      <c r="AA1578" s="14" t="s">
        <v>19315</v>
      </c>
      <c r="AB1578" s="14" t="s">
        <v>335</v>
      </c>
      <c r="AC1578" s="14" t="s">
        <v>19316</v>
      </c>
      <c r="AD1578" s="14" t="s">
        <v>296</v>
      </c>
      <c r="AE1578" s="14">
        <v>-2.1902276500000002</v>
      </c>
      <c r="AF1578" s="14">
        <v>-2.2784251289999999</v>
      </c>
      <c r="AG1578" s="14">
        <v>-5.697298526</v>
      </c>
      <c r="AH1578" s="15">
        <v>2.03E-8</v>
      </c>
      <c r="AI1578" s="15">
        <v>6.4000000000000004E-8</v>
      </c>
      <c r="AJ1578" s="14">
        <v>8.3029621989999995</v>
      </c>
      <c r="AK1578" s="14">
        <v>34.228690229999998</v>
      </c>
      <c r="AL1578" s="14">
        <v>190.53658540000001</v>
      </c>
      <c r="AN1578" s="14" t="s">
        <v>25128</v>
      </c>
      <c r="AO1578" s="14" t="s">
        <v>274</v>
      </c>
      <c r="AP1578" s="14" t="s">
        <v>25129</v>
      </c>
      <c r="AQ1578" s="14" t="s">
        <v>296</v>
      </c>
      <c r="AR1578" s="14">
        <v>3.5662178384620802</v>
      </c>
      <c r="AS1578" s="14">
        <v>-2.5867434211930602</v>
      </c>
      <c r="AT1578" s="14">
        <v>8.8467408363398707</v>
      </c>
      <c r="AU1578" s="15">
        <v>1.1983951696972501E-17</v>
      </c>
      <c r="AV1578" s="15">
        <v>1.8265593888465699E-16</v>
      </c>
      <c r="AW1578" s="14">
        <v>29.194443514641101</v>
      </c>
      <c r="AX1578" s="16">
        <v>26.1776447105788</v>
      </c>
      <c r="AY1578" s="14">
        <v>2.9807692307692299</v>
      </c>
    </row>
    <row r="1579" spans="1:51" x14ac:dyDescent="0.25">
      <c r="A1579" s="14" t="s">
        <v>4589</v>
      </c>
      <c r="B1579" s="14" t="s">
        <v>243</v>
      </c>
      <c r="C1579" s="14" t="s">
        <v>4590</v>
      </c>
      <c r="D1579" s="14" t="s">
        <v>4591</v>
      </c>
      <c r="E1579" s="14">
        <v>-1.9280995839999999</v>
      </c>
      <c r="F1579" s="14">
        <v>-1.4946076960000001</v>
      </c>
      <c r="G1579" s="14">
        <v>-10.16661414</v>
      </c>
      <c r="H1579" s="15">
        <v>2.2900000000000001E-23</v>
      </c>
      <c r="I1579" s="15">
        <v>1.13E-22</v>
      </c>
      <c r="J1579" s="14">
        <v>41.8219688</v>
      </c>
      <c r="K1579" s="14">
        <v>60.551755180000001</v>
      </c>
      <c r="L1579" s="14">
        <v>117.04424779999999</v>
      </c>
      <c r="N1579" s="14" t="s">
        <v>12904</v>
      </c>
      <c r="O1579" s="14" t="s">
        <v>243</v>
      </c>
      <c r="P1579" s="14" t="s">
        <v>12905</v>
      </c>
      <c r="Q1579" s="14" t="s">
        <v>12906</v>
      </c>
      <c r="R1579" s="14">
        <v>-1.951345273</v>
      </c>
      <c r="S1579" s="14">
        <v>5.3274665939999997</v>
      </c>
      <c r="T1579" s="14">
        <v>-14.149567080000001</v>
      </c>
      <c r="U1579" s="15">
        <v>1.93E-39</v>
      </c>
      <c r="V1579" s="15">
        <v>5.0900000000000001E-38</v>
      </c>
      <c r="W1579" s="14">
        <v>78.378078329999994</v>
      </c>
      <c r="X1579" s="14">
        <v>2263.1428569999998</v>
      </c>
      <c r="Y1579" s="14">
        <v>5332.4745759999996</v>
      </c>
      <c r="AA1579" s="14" t="s">
        <v>2382</v>
      </c>
      <c r="AB1579" s="14" t="s">
        <v>243</v>
      </c>
      <c r="AC1579" s="14" t="s">
        <v>2383</v>
      </c>
      <c r="AD1579" s="14" t="s">
        <v>2384</v>
      </c>
      <c r="AE1579" s="14">
        <v>-2.1901933790000001</v>
      </c>
      <c r="AF1579" s="14">
        <v>-2.8658876050000002</v>
      </c>
      <c r="AG1579" s="14">
        <v>-6.8927877090000003</v>
      </c>
      <c r="AH1579" s="15">
        <v>1.5700000000000001E-11</v>
      </c>
      <c r="AI1579" s="15">
        <v>6.59E-11</v>
      </c>
      <c r="AJ1579" s="14">
        <v>15.32675279</v>
      </c>
      <c r="AK1579" s="14">
        <v>19.53846154</v>
      </c>
      <c r="AL1579" s="14">
        <v>145.95121950000001</v>
      </c>
      <c r="AN1579" s="14" t="s">
        <v>10265</v>
      </c>
      <c r="AO1579" s="14" t="s">
        <v>243</v>
      </c>
      <c r="AP1579" s="14" t="s">
        <v>194</v>
      </c>
      <c r="AQ1579" s="14" t="s">
        <v>10266</v>
      </c>
      <c r="AR1579" s="14">
        <v>3.5679686432925002</v>
      </c>
      <c r="AS1579" s="14">
        <v>4.9560760623529703</v>
      </c>
      <c r="AT1579" s="14">
        <v>13.3466305192196</v>
      </c>
      <c r="AU1579" s="15">
        <v>1.92026091502575E-35</v>
      </c>
      <c r="AV1579" s="15">
        <v>4.3743889637244299E-33</v>
      </c>
      <c r="AW1579" s="14">
        <v>69.701851204938805</v>
      </c>
      <c r="AX1579" s="16">
        <v>2655.97205588822</v>
      </c>
      <c r="AY1579" s="14">
        <v>600.61538461538498</v>
      </c>
    </row>
    <row r="1580" spans="1:51" x14ac:dyDescent="0.25">
      <c r="A1580" s="14" t="s">
        <v>4592</v>
      </c>
      <c r="B1580" s="14" t="s">
        <v>689</v>
      </c>
      <c r="C1580" s="14" t="s">
        <v>4593</v>
      </c>
      <c r="D1580" s="14" t="s">
        <v>4594</v>
      </c>
      <c r="E1580" s="14">
        <v>-1.927578494</v>
      </c>
      <c r="F1580" s="14">
        <v>-3.2551448559999998</v>
      </c>
      <c r="G1580" s="14">
        <v>-14.900305599999999</v>
      </c>
      <c r="H1580" s="15">
        <v>2.82E-46</v>
      </c>
      <c r="I1580" s="15">
        <v>3.4E-45</v>
      </c>
      <c r="J1580" s="14">
        <v>94.232515000000006</v>
      </c>
      <c r="K1580" s="14">
        <v>8.5769576959999991</v>
      </c>
      <c r="L1580" s="14">
        <v>24.265486729999999</v>
      </c>
      <c r="N1580" s="14" t="s">
        <v>5146</v>
      </c>
      <c r="O1580" s="14" t="s">
        <v>274</v>
      </c>
      <c r="P1580" s="14" t="s">
        <v>5147</v>
      </c>
      <c r="Q1580" s="14" t="s">
        <v>296</v>
      </c>
      <c r="R1580" s="14">
        <v>-1.950460471</v>
      </c>
      <c r="S1580" s="14">
        <v>-4.2565320729999998</v>
      </c>
      <c r="T1580" s="14">
        <v>-9.7574361990000007</v>
      </c>
      <c r="U1580" s="15">
        <v>5.6000000000000001E-21</v>
      </c>
      <c r="V1580" s="15">
        <v>5.2899999999999999E-20</v>
      </c>
      <c r="W1580" s="14">
        <v>36.788532420000003</v>
      </c>
      <c r="X1580" s="14">
        <v>3.8256029680000001</v>
      </c>
      <c r="Y1580" s="14">
        <v>7.5423728810000004</v>
      </c>
      <c r="AA1580" s="14" t="s">
        <v>16782</v>
      </c>
      <c r="AB1580" s="14" t="s">
        <v>243</v>
      </c>
      <c r="AC1580" s="14" t="s">
        <v>16783</v>
      </c>
      <c r="AD1580" s="14" t="s">
        <v>16784</v>
      </c>
      <c r="AE1580" s="14">
        <v>-2.1901380320000001</v>
      </c>
      <c r="AF1580" s="14">
        <v>-3.8112968299999999</v>
      </c>
      <c r="AG1580" s="14">
        <v>-8.1999093060000003</v>
      </c>
      <c r="AH1580" s="15">
        <v>1.8500000000000001E-15</v>
      </c>
      <c r="AI1580" s="15">
        <v>1.07E-14</v>
      </c>
      <c r="AJ1580" s="14">
        <v>24.243654939999999</v>
      </c>
      <c r="AK1580" s="14">
        <v>9.1580041580000007</v>
      </c>
      <c r="AL1580" s="14">
        <v>19.56097561</v>
      </c>
      <c r="AN1580" s="14" t="s">
        <v>25130</v>
      </c>
      <c r="AO1580" s="14" t="s">
        <v>274</v>
      </c>
      <c r="AP1580" s="14" t="s">
        <v>25131</v>
      </c>
      <c r="AQ1580" s="14" t="s">
        <v>296</v>
      </c>
      <c r="AR1580" s="14">
        <v>3.60023408384615</v>
      </c>
      <c r="AS1580" s="14">
        <v>-1.2490010244318499</v>
      </c>
      <c r="AT1580" s="14">
        <v>9.4570580623912903</v>
      </c>
      <c r="AU1580" s="15">
        <v>8.8381155617427901E-20</v>
      </c>
      <c r="AV1580" s="15">
        <v>1.7921458708438501E-18</v>
      </c>
      <c r="AW1580" s="14">
        <v>34.0609011234611</v>
      </c>
      <c r="AX1580" s="16">
        <v>53.485029940119801</v>
      </c>
      <c r="AY1580" s="14">
        <v>7.3461538461538503</v>
      </c>
    </row>
    <row r="1581" spans="1:51" x14ac:dyDescent="0.25">
      <c r="A1581" s="14" t="s">
        <v>4595</v>
      </c>
      <c r="B1581" s="14" t="s">
        <v>243</v>
      </c>
      <c r="C1581" s="14" t="s">
        <v>4596</v>
      </c>
      <c r="D1581" s="14" t="s">
        <v>4597</v>
      </c>
      <c r="E1581" s="14">
        <v>-1.9274941750000001</v>
      </c>
      <c r="F1581" s="14">
        <v>-2.071374965</v>
      </c>
      <c r="G1581" s="14">
        <v>-8.5513915300000001</v>
      </c>
      <c r="H1581" s="15">
        <v>3.57E-17</v>
      </c>
      <c r="I1581" s="15">
        <v>1.32E-16</v>
      </c>
      <c r="J1581" s="14">
        <v>27.77214107</v>
      </c>
      <c r="K1581" s="14">
        <v>76.22772277</v>
      </c>
      <c r="L1581" s="14">
        <v>92.699115039999995</v>
      </c>
      <c r="N1581" s="14" t="s">
        <v>1117</v>
      </c>
      <c r="O1581" s="14" t="s">
        <v>243</v>
      </c>
      <c r="P1581" s="14" t="s">
        <v>1118</v>
      </c>
      <c r="Q1581" s="14" t="s">
        <v>1119</v>
      </c>
      <c r="R1581" s="14">
        <v>-1.9502657029999999</v>
      </c>
      <c r="S1581" s="14">
        <v>-1.2485262829999999</v>
      </c>
      <c r="T1581" s="14">
        <v>-8.3718690840000001</v>
      </c>
      <c r="U1581" s="15">
        <v>3.9899999999999998E-16</v>
      </c>
      <c r="V1581" s="15">
        <v>2.72E-15</v>
      </c>
      <c r="W1581" s="14">
        <v>25.636994720000001</v>
      </c>
      <c r="X1581" s="14">
        <v>41.189239329999999</v>
      </c>
      <c r="Y1581" s="14">
        <v>58.89830508</v>
      </c>
      <c r="AA1581" s="14" t="s">
        <v>19317</v>
      </c>
      <c r="AB1581" s="14" t="s">
        <v>243</v>
      </c>
      <c r="AC1581" s="14" t="s">
        <v>19318</v>
      </c>
      <c r="AD1581" s="14" t="s">
        <v>19319</v>
      </c>
      <c r="AE1581" s="14">
        <v>-2.1893937779999999</v>
      </c>
      <c r="AF1581" s="14">
        <v>-2.0553406939999999</v>
      </c>
      <c r="AG1581" s="14">
        <v>-10.640164860000001</v>
      </c>
      <c r="AH1581" s="15">
        <v>4.4599999999999999E-24</v>
      </c>
      <c r="AI1581" s="15">
        <v>4.7000000000000001E-23</v>
      </c>
      <c r="AJ1581" s="14">
        <v>43.738114520000003</v>
      </c>
      <c r="AK1581" s="14">
        <v>12.245322249999999</v>
      </c>
      <c r="AL1581" s="14">
        <v>49.195121950000001</v>
      </c>
      <c r="AN1581" s="14" t="s">
        <v>25132</v>
      </c>
      <c r="AO1581" s="14" t="s">
        <v>243</v>
      </c>
      <c r="AP1581" s="14" t="s">
        <v>25133</v>
      </c>
      <c r="AQ1581" s="14" t="s">
        <v>25134</v>
      </c>
      <c r="AR1581" s="14">
        <v>3.7582114862484199</v>
      </c>
      <c r="AS1581" s="14">
        <v>-0.27987234069911199</v>
      </c>
      <c r="AT1581" s="14">
        <v>6.6080896577394803</v>
      </c>
      <c r="AU1581" s="15">
        <v>9.1364074636727596E-11</v>
      </c>
      <c r="AV1581" s="15">
        <v>5.6860250831018798E-10</v>
      </c>
      <c r="AW1581" s="14">
        <v>14.0589237251525</v>
      </c>
      <c r="AX1581" s="16">
        <v>228.830339321357</v>
      </c>
      <c r="AY1581" s="14">
        <v>53.576923076923102</v>
      </c>
    </row>
    <row r="1582" spans="1:51" x14ac:dyDescent="0.25">
      <c r="A1582" s="14" t="s">
        <v>4598</v>
      </c>
      <c r="B1582" s="14" t="s">
        <v>274</v>
      </c>
      <c r="C1582" s="14" t="s">
        <v>4599</v>
      </c>
      <c r="D1582" s="14" t="s">
        <v>296</v>
      </c>
      <c r="E1582" s="14">
        <v>-1.9267439719999999</v>
      </c>
      <c r="F1582" s="14">
        <v>-1.2134756339999999</v>
      </c>
      <c r="G1582" s="14">
        <v>-14.156717629999999</v>
      </c>
      <c r="H1582" s="15">
        <v>2.9600000000000001E-42</v>
      </c>
      <c r="I1582" s="15">
        <v>3.1099999999999998E-41</v>
      </c>
      <c r="J1582" s="14">
        <v>84.954213050000007</v>
      </c>
      <c r="K1582" s="14">
        <v>35.567956799999997</v>
      </c>
      <c r="L1582" s="14">
        <v>127.65486730000001</v>
      </c>
      <c r="N1582" s="14" t="s">
        <v>12907</v>
      </c>
      <c r="O1582" s="14" t="s">
        <v>243</v>
      </c>
      <c r="P1582" s="14" t="s">
        <v>12908</v>
      </c>
      <c r="Q1582" s="14" t="s">
        <v>296</v>
      </c>
      <c r="R1582" s="14">
        <v>-1.9493528330000001</v>
      </c>
      <c r="S1582" s="14">
        <v>-3.9891562559999998</v>
      </c>
      <c r="T1582" s="14">
        <v>-9.0132225340000005</v>
      </c>
      <c r="U1582" s="15">
        <v>2.6500000000000002E-18</v>
      </c>
      <c r="V1582" s="15">
        <v>2.1200000000000001E-17</v>
      </c>
      <c r="W1582" s="14">
        <v>30.71075085</v>
      </c>
      <c r="X1582" s="14">
        <v>7.0445269020000003</v>
      </c>
      <c r="Y1582" s="14">
        <v>10.559322030000001</v>
      </c>
      <c r="AA1582" s="14" t="s">
        <v>6487</v>
      </c>
      <c r="AB1582" s="14" t="s">
        <v>243</v>
      </c>
      <c r="AC1582" s="14" t="s">
        <v>6488</v>
      </c>
      <c r="AD1582" s="14" t="s">
        <v>6489</v>
      </c>
      <c r="AE1582" s="14">
        <v>-2.1878430180000001</v>
      </c>
      <c r="AF1582" s="14">
        <v>-2.0136951399999998</v>
      </c>
      <c r="AG1582" s="14">
        <v>-10.52151284</v>
      </c>
      <c r="AH1582" s="15">
        <v>1.27E-23</v>
      </c>
      <c r="AI1582" s="15">
        <v>1.2900000000000001E-22</v>
      </c>
      <c r="AJ1582" s="14">
        <v>42.700215380000003</v>
      </c>
      <c r="AK1582" s="14">
        <v>15.817047820000001</v>
      </c>
      <c r="AL1582" s="14">
        <v>49.56097561</v>
      </c>
      <c r="AN1582" s="14" t="s">
        <v>25135</v>
      </c>
      <c r="AO1582" s="14" t="s">
        <v>243</v>
      </c>
      <c r="AP1582" s="14" t="s">
        <v>25136</v>
      </c>
      <c r="AQ1582" s="14" t="s">
        <v>25137</v>
      </c>
      <c r="AR1582" s="14">
        <v>3.8189208427126098</v>
      </c>
      <c r="AS1582" s="14">
        <v>2.4631294396293302</v>
      </c>
      <c r="AT1582" s="14">
        <v>7.0463526921482504</v>
      </c>
      <c r="AU1582" s="15">
        <v>5.4618663703641296E-12</v>
      </c>
      <c r="AV1582" s="15">
        <v>4.01129111359359E-11</v>
      </c>
      <c r="AW1582" s="14">
        <v>16.689197347415099</v>
      </c>
      <c r="AX1582" s="16">
        <v>1154.6606786427101</v>
      </c>
      <c r="AY1582" s="14">
        <v>159.30769230769201</v>
      </c>
    </row>
    <row r="1583" spans="1:51" x14ac:dyDescent="0.25">
      <c r="A1583" s="14" t="s">
        <v>4600</v>
      </c>
      <c r="B1583" s="14" t="s">
        <v>243</v>
      </c>
      <c r="C1583" s="14" t="s">
        <v>4601</v>
      </c>
      <c r="D1583" s="14" t="s">
        <v>4602</v>
      </c>
      <c r="E1583" s="14">
        <v>-1.926625131</v>
      </c>
      <c r="F1583" s="14">
        <v>-3.1571738680000001</v>
      </c>
      <c r="G1583" s="14">
        <v>-9.1143369950000004</v>
      </c>
      <c r="H1583" s="15">
        <v>3.1400000000000002E-19</v>
      </c>
      <c r="I1583" s="15">
        <v>1.2799999999999999E-18</v>
      </c>
      <c r="J1583" s="14">
        <v>32.493859290000003</v>
      </c>
      <c r="K1583" s="14">
        <v>193.62286230000001</v>
      </c>
      <c r="L1583" s="14">
        <v>54.442477879999998</v>
      </c>
      <c r="N1583" s="14" t="s">
        <v>12909</v>
      </c>
      <c r="O1583" s="14" t="s">
        <v>274</v>
      </c>
      <c r="P1583" s="14" t="s">
        <v>12910</v>
      </c>
      <c r="Q1583" s="14" t="s">
        <v>296</v>
      </c>
      <c r="R1583" s="14">
        <v>-1.9491289919999999</v>
      </c>
      <c r="S1583" s="14">
        <v>0.20236480200000001</v>
      </c>
      <c r="T1583" s="14">
        <v>-7.7357259559999996</v>
      </c>
      <c r="U1583" s="15">
        <v>4.3599999999999998E-14</v>
      </c>
      <c r="V1583" s="15">
        <v>2.5099999999999999E-13</v>
      </c>
      <c r="W1583" s="14">
        <v>20.91584336</v>
      </c>
      <c r="X1583" s="14">
        <v>124.2634508</v>
      </c>
      <c r="Y1583" s="14">
        <v>146.4745763</v>
      </c>
      <c r="AA1583" s="14" t="s">
        <v>19320</v>
      </c>
      <c r="AB1583" s="14" t="s">
        <v>243</v>
      </c>
      <c r="AC1583" s="14" t="s">
        <v>19321</v>
      </c>
      <c r="AD1583" s="14" t="s">
        <v>19322</v>
      </c>
      <c r="AE1583" s="14">
        <v>-2.1866127729999998</v>
      </c>
      <c r="AF1583" s="14">
        <v>-1.407123535</v>
      </c>
      <c r="AG1583" s="14">
        <v>-12.27599631</v>
      </c>
      <c r="AH1583" s="15">
        <v>1.24E-30</v>
      </c>
      <c r="AI1583" s="15">
        <v>1.9599999999999999E-29</v>
      </c>
      <c r="AJ1583" s="14">
        <v>58.660806729999997</v>
      </c>
      <c r="AK1583" s="14">
        <v>14.11226611</v>
      </c>
      <c r="AL1583" s="14">
        <v>78.609756099999998</v>
      </c>
      <c r="AN1583" s="14" t="s">
        <v>25138</v>
      </c>
      <c r="AO1583" s="14" t="s">
        <v>274</v>
      </c>
      <c r="AP1583" s="14" t="s">
        <v>25139</v>
      </c>
      <c r="AQ1583" s="14" t="s">
        <v>296</v>
      </c>
      <c r="AR1583" s="14">
        <v>3.8398575815020601</v>
      </c>
      <c r="AS1583" s="14">
        <v>-1.7489443802153299</v>
      </c>
      <c r="AT1583" s="14">
        <v>8.0700454171290996</v>
      </c>
      <c r="AU1583" s="15">
        <v>4.3653857654272799E-15</v>
      </c>
      <c r="AV1583" s="15">
        <v>4.8076282432314503E-14</v>
      </c>
      <c r="AW1583" s="14">
        <v>23.592089407780701</v>
      </c>
      <c r="AX1583" s="16">
        <v>47.996007984031898</v>
      </c>
      <c r="AY1583" s="14">
        <v>4.3269230769230802</v>
      </c>
    </row>
    <row r="1584" spans="1:51" x14ac:dyDescent="0.25">
      <c r="A1584" s="14" t="s">
        <v>4603</v>
      </c>
      <c r="B1584" s="14" t="s">
        <v>243</v>
      </c>
      <c r="C1584" s="14" t="s">
        <v>4604</v>
      </c>
      <c r="D1584" s="14" t="s">
        <v>4605</v>
      </c>
      <c r="E1584" s="14">
        <v>-1.926327423</v>
      </c>
      <c r="F1584" s="14">
        <v>1.0763582030000001</v>
      </c>
      <c r="G1584" s="14">
        <v>-20.767742030000001</v>
      </c>
      <c r="H1584" s="15">
        <v>2.46E-82</v>
      </c>
      <c r="I1584" s="15">
        <v>8.4600000000000003E-81</v>
      </c>
      <c r="J1584" s="14">
        <v>176.7233411</v>
      </c>
      <c r="K1584" s="14">
        <v>165.63636360000001</v>
      </c>
      <c r="L1584" s="14">
        <v>475.27433630000002</v>
      </c>
      <c r="N1584" s="14" t="s">
        <v>12911</v>
      </c>
      <c r="O1584" s="14" t="s">
        <v>243</v>
      </c>
      <c r="P1584" s="14" t="s">
        <v>12912</v>
      </c>
      <c r="Q1584" s="14" t="s">
        <v>12913</v>
      </c>
      <c r="R1584" s="14">
        <v>-1.948887789</v>
      </c>
      <c r="S1584" s="14">
        <v>5.6486627279999997</v>
      </c>
      <c r="T1584" s="14">
        <v>-17.017807210000001</v>
      </c>
      <c r="U1584" s="15">
        <v>2.6599999999999999E-53</v>
      </c>
      <c r="V1584" s="15">
        <v>1.2600000000000001E-51</v>
      </c>
      <c r="W1584" s="14">
        <v>110.1693559</v>
      </c>
      <c r="X1584" s="14">
        <v>2593.4805190000002</v>
      </c>
      <c r="Y1584" s="14">
        <v>6629.6101689999996</v>
      </c>
      <c r="AA1584" s="14" t="s">
        <v>1530</v>
      </c>
      <c r="AB1584" s="14" t="s">
        <v>243</v>
      </c>
      <c r="AC1584" s="14" t="s">
        <v>1531</v>
      </c>
      <c r="AD1584" s="14" t="s">
        <v>1532</v>
      </c>
      <c r="AE1584" s="14">
        <v>-2.186582139</v>
      </c>
      <c r="AF1584" s="14">
        <v>0.67835651399999997</v>
      </c>
      <c r="AG1584" s="14">
        <v>-8.28661651</v>
      </c>
      <c r="AH1584" s="15">
        <v>9.7600000000000008E-16</v>
      </c>
      <c r="AI1584" s="15">
        <v>5.7299999999999996E-15</v>
      </c>
      <c r="AJ1584" s="14">
        <v>24.536587279999999</v>
      </c>
      <c r="AK1584" s="14">
        <v>146.039501</v>
      </c>
      <c r="AL1584" s="14">
        <v>424.43902439999999</v>
      </c>
      <c r="AN1584" s="14" t="s">
        <v>25140</v>
      </c>
      <c r="AO1584" s="14" t="s">
        <v>243</v>
      </c>
      <c r="AP1584" s="14" t="s">
        <v>25141</v>
      </c>
      <c r="AQ1584" s="14" t="s">
        <v>25142</v>
      </c>
      <c r="AR1584" s="14">
        <v>3.89939306665813</v>
      </c>
      <c r="AS1584" s="14">
        <v>2.8111005656985402</v>
      </c>
      <c r="AT1584" s="14">
        <v>12.3016323668308</v>
      </c>
      <c r="AU1584" s="15">
        <v>6.3061843090953598E-31</v>
      </c>
      <c r="AV1584" s="15">
        <v>6.1095086758538397E-29</v>
      </c>
      <c r="AW1584" s="14">
        <v>59.377504458878498</v>
      </c>
      <c r="AX1584" s="16">
        <v>682.75648702594799</v>
      </c>
      <c r="AY1584" s="14">
        <v>147.84615384615401</v>
      </c>
    </row>
    <row r="1585" spans="1:51" x14ac:dyDescent="0.25">
      <c r="A1585" s="14" t="s">
        <v>4606</v>
      </c>
      <c r="B1585" s="14" t="s">
        <v>274</v>
      </c>
      <c r="C1585" s="14" t="s">
        <v>4607</v>
      </c>
      <c r="D1585" s="14" t="s">
        <v>4608</v>
      </c>
      <c r="E1585" s="14">
        <v>-1.9262488019999999</v>
      </c>
      <c r="F1585" s="14">
        <v>-4.3413001930000004</v>
      </c>
      <c r="G1585" s="14">
        <v>-13.02955998</v>
      </c>
      <c r="H1585" s="15">
        <v>1.93E-36</v>
      </c>
      <c r="I1585" s="15">
        <v>1.65E-35</v>
      </c>
      <c r="J1585" s="14">
        <v>71.786738380000003</v>
      </c>
      <c r="K1585" s="14">
        <v>4.766876688</v>
      </c>
      <c r="L1585" s="14">
        <v>17.575221240000001</v>
      </c>
      <c r="N1585" s="14" t="s">
        <v>12914</v>
      </c>
      <c r="O1585" s="14" t="s">
        <v>243</v>
      </c>
      <c r="P1585" s="14" t="s">
        <v>12915</v>
      </c>
      <c r="Q1585" s="14" t="s">
        <v>12916</v>
      </c>
      <c r="R1585" s="14">
        <v>-1.948842333</v>
      </c>
      <c r="S1585" s="14">
        <v>1.289865993</v>
      </c>
      <c r="T1585" s="14">
        <v>-8.4820060319999993</v>
      </c>
      <c r="U1585" s="15">
        <v>1.7200000000000001E-16</v>
      </c>
      <c r="V1585" s="15">
        <v>1.2E-15</v>
      </c>
      <c r="W1585" s="14">
        <v>26.267759000000002</v>
      </c>
      <c r="X1585" s="14">
        <v>291.28200370000002</v>
      </c>
      <c r="Y1585" s="14">
        <v>771.55932199999995</v>
      </c>
      <c r="AA1585" s="14" t="s">
        <v>628</v>
      </c>
      <c r="AB1585" s="14" t="s">
        <v>243</v>
      </c>
      <c r="AC1585" s="14" t="s">
        <v>52</v>
      </c>
      <c r="AD1585" s="14" t="s">
        <v>629</v>
      </c>
      <c r="AE1585" s="14">
        <v>-2.1850190079999998</v>
      </c>
      <c r="AF1585" s="14">
        <v>2.6188949720000001</v>
      </c>
      <c r="AG1585" s="14">
        <v>-7.8498237309999999</v>
      </c>
      <c r="AH1585" s="15">
        <v>2.3500000000000001E-14</v>
      </c>
      <c r="AI1585" s="15">
        <v>1.2300000000000001E-13</v>
      </c>
      <c r="AJ1585" s="14">
        <v>21.203852059999999</v>
      </c>
      <c r="AK1585" s="14">
        <v>823.34719329999996</v>
      </c>
      <c r="AL1585" s="14">
        <v>1517</v>
      </c>
      <c r="AN1585" s="14" t="s">
        <v>25143</v>
      </c>
      <c r="AO1585" s="14" t="s">
        <v>274</v>
      </c>
      <c r="AP1585" s="14" t="s">
        <v>25144</v>
      </c>
      <c r="AQ1585" s="14" t="s">
        <v>25145</v>
      </c>
      <c r="AR1585" s="14">
        <v>3.9079435850445798</v>
      </c>
      <c r="AS1585" s="14">
        <v>1.64841127997429</v>
      </c>
      <c r="AT1585" s="14">
        <v>9.5523076616393503</v>
      </c>
      <c r="AU1585" s="15">
        <v>4.0227862128256702E-20</v>
      </c>
      <c r="AV1585" s="15">
        <v>8.4766810147924899E-19</v>
      </c>
      <c r="AW1585" s="14">
        <v>34.961504326003698</v>
      </c>
      <c r="AX1585" s="16">
        <v>416.51297405189598</v>
      </c>
      <c r="AY1585" s="14">
        <v>44.769230769230802</v>
      </c>
    </row>
    <row r="1586" spans="1:51" x14ac:dyDescent="0.25">
      <c r="A1586" s="14" t="s">
        <v>4609</v>
      </c>
      <c r="B1586" s="14" t="s">
        <v>274</v>
      </c>
      <c r="C1586" s="14" t="s">
        <v>4610</v>
      </c>
      <c r="D1586" s="14" t="s">
        <v>296</v>
      </c>
      <c r="E1586" s="14">
        <v>-1.925973387</v>
      </c>
      <c r="F1586" s="14">
        <v>-4.2786856609999999</v>
      </c>
      <c r="G1586" s="14">
        <v>-16.8203371</v>
      </c>
      <c r="H1586" s="15">
        <v>2.7299999999999999E-57</v>
      </c>
      <c r="I1586" s="15">
        <v>4.6699999999999998E-56</v>
      </c>
      <c r="J1586" s="14">
        <v>119.4617186</v>
      </c>
      <c r="K1586" s="14">
        <v>3.2952295230000002</v>
      </c>
      <c r="L1586" s="14">
        <v>13.31858407</v>
      </c>
      <c r="N1586" s="14" t="s">
        <v>12917</v>
      </c>
      <c r="O1586" s="14" t="s">
        <v>243</v>
      </c>
      <c r="P1586" s="14" t="s">
        <v>12918</v>
      </c>
      <c r="Q1586" s="14" t="s">
        <v>12919</v>
      </c>
      <c r="R1586" s="14">
        <v>-1.948658083</v>
      </c>
      <c r="S1586" s="14">
        <v>0.36198779399999997</v>
      </c>
      <c r="T1586" s="14">
        <v>-7.6814646150000003</v>
      </c>
      <c r="U1586" s="15">
        <v>6.4199999999999994E-14</v>
      </c>
      <c r="V1586" s="15">
        <v>3.6400000000000001E-13</v>
      </c>
      <c r="W1586" s="14">
        <v>20.52668894</v>
      </c>
      <c r="X1586" s="14">
        <v>152.1502783</v>
      </c>
      <c r="Y1586" s="14">
        <v>280.7457627</v>
      </c>
      <c r="AA1586" s="14" t="s">
        <v>575</v>
      </c>
      <c r="AB1586" s="14" t="s">
        <v>243</v>
      </c>
      <c r="AC1586" s="14" t="s">
        <v>576</v>
      </c>
      <c r="AD1586" s="14" t="s">
        <v>577</v>
      </c>
      <c r="AE1586" s="14">
        <v>-2.1845024670000002</v>
      </c>
      <c r="AF1586" s="14">
        <v>-3.1755600140000002</v>
      </c>
      <c r="AG1586" s="14">
        <v>-9.5729994779999998</v>
      </c>
      <c r="AH1586" s="15">
        <v>4.0500000000000002E-20</v>
      </c>
      <c r="AI1586" s="15">
        <v>3.2599999999999999E-19</v>
      </c>
      <c r="AJ1586" s="14">
        <v>34.785748669999997</v>
      </c>
      <c r="AK1586" s="14">
        <v>11.534303530000001</v>
      </c>
      <c r="AL1586" s="14">
        <v>23.292682930000002</v>
      </c>
      <c r="AN1586" s="14" t="s">
        <v>20688</v>
      </c>
      <c r="AO1586" s="14" t="s">
        <v>274</v>
      </c>
      <c r="AP1586" s="14" t="s">
        <v>20689</v>
      </c>
      <c r="AQ1586" s="14" t="s">
        <v>296</v>
      </c>
      <c r="AR1586" s="14">
        <v>3.9272527875372898</v>
      </c>
      <c r="AS1586" s="14">
        <v>-0.94336988254770104</v>
      </c>
      <c r="AT1586" s="14">
        <v>8.4423404897884708</v>
      </c>
      <c r="AU1586" s="15">
        <v>2.7173829702546098E-16</v>
      </c>
      <c r="AV1586" s="15">
        <v>3.48790587745472E-15</v>
      </c>
      <c r="AW1586" s="14">
        <v>26.308379920081499</v>
      </c>
      <c r="AX1586" s="16">
        <v>77.353293413173702</v>
      </c>
      <c r="AY1586" s="14">
        <v>9.6153846153846096</v>
      </c>
    </row>
    <row r="1587" spans="1:51" x14ac:dyDescent="0.25">
      <c r="A1587" s="14" t="s">
        <v>4611</v>
      </c>
      <c r="B1587" s="14" t="s">
        <v>243</v>
      </c>
      <c r="C1587" s="14" t="s">
        <v>4612</v>
      </c>
      <c r="D1587" s="14" t="s">
        <v>4613</v>
      </c>
      <c r="E1587" s="14">
        <v>-1.9256129749999999</v>
      </c>
      <c r="F1587" s="14">
        <v>1.99950625</v>
      </c>
      <c r="G1587" s="14">
        <v>-17.04947043</v>
      </c>
      <c r="H1587" s="15">
        <v>1.1600000000000001E-58</v>
      </c>
      <c r="I1587" s="15">
        <v>2.0599999999999999E-57</v>
      </c>
      <c r="J1587" s="14">
        <v>122.3223551</v>
      </c>
      <c r="K1587" s="14">
        <v>386.55265530000003</v>
      </c>
      <c r="L1587" s="14">
        <v>953.02654870000003</v>
      </c>
      <c r="N1587" s="14" t="s">
        <v>3902</v>
      </c>
      <c r="O1587" s="14" t="s">
        <v>243</v>
      </c>
      <c r="P1587" s="14" t="s">
        <v>162</v>
      </c>
      <c r="Q1587" s="14" t="s">
        <v>3903</v>
      </c>
      <c r="R1587" s="14">
        <v>-1.9480638619999999</v>
      </c>
      <c r="S1587" s="14">
        <v>5.7111327000000003E-2</v>
      </c>
      <c r="T1587" s="14">
        <v>-9.3485020339999991</v>
      </c>
      <c r="U1587" s="15">
        <v>1.7299999999999999E-19</v>
      </c>
      <c r="V1587" s="15">
        <v>1.48E-18</v>
      </c>
      <c r="W1587" s="14">
        <v>33.189540059999999</v>
      </c>
      <c r="X1587" s="14">
        <v>110.3469388</v>
      </c>
      <c r="Y1587" s="14">
        <v>143.5254237</v>
      </c>
      <c r="AA1587" s="14" t="s">
        <v>19323</v>
      </c>
      <c r="AB1587" s="14" t="s">
        <v>243</v>
      </c>
      <c r="AC1587" s="14" t="s">
        <v>19324</v>
      </c>
      <c r="AD1587" s="14" t="s">
        <v>19325</v>
      </c>
      <c r="AE1587" s="14">
        <v>-2.1834802230000001</v>
      </c>
      <c r="AF1587" s="14">
        <v>-1.2749152960000001</v>
      </c>
      <c r="AG1587" s="14">
        <v>-9.5712290909999993</v>
      </c>
      <c r="AH1587" s="15">
        <v>4.1099999999999998E-20</v>
      </c>
      <c r="AI1587" s="15">
        <v>3.3100000000000001E-19</v>
      </c>
      <c r="AJ1587" s="14">
        <v>34.667678760000001</v>
      </c>
      <c r="AK1587" s="14">
        <v>20.65696466</v>
      </c>
      <c r="AL1587" s="14">
        <v>86.658536589999997</v>
      </c>
      <c r="AN1587" s="14" t="s">
        <v>25146</v>
      </c>
      <c r="AO1587" s="14" t="s">
        <v>3163</v>
      </c>
      <c r="AP1587" s="14" t="s">
        <v>25147</v>
      </c>
      <c r="AQ1587" s="14" t="s">
        <v>296</v>
      </c>
      <c r="AR1587" s="14">
        <v>4.0754112443380004</v>
      </c>
      <c r="AS1587" s="14">
        <v>-1.1210590823744999</v>
      </c>
      <c r="AT1587" s="14">
        <v>7.3308669893058003</v>
      </c>
      <c r="AU1587" s="15">
        <v>8.1206426368131298E-13</v>
      </c>
      <c r="AV1587" s="15">
        <v>6.6388157036681798E-12</v>
      </c>
      <c r="AW1587" s="14">
        <v>18.5973616317163</v>
      </c>
      <c r="AX1587" s="16">
        <v>97.654690618762501</v>
      </c>
      <c r="AY1587" s="14">
        <v>9.0961538461538503</v>
      </c>
    </row>
    <row r="1588" spans="1:51" x14ac:dyDescent="0.25">
      <c r="A1588" s="14" t="s">
        <v>4614</v>
      </c>
      <c r="B1588" s="14" t="s">
        <v>274</v>
      </c>
      <c r="C1588" s="14" t="s">
        <v>4615</v>
      </c>
      <c r="D1588" s="14" t="s">
        <v>4616</v>
      </c>
      <c r="E1588" s="14">
        <v>-1.9253968770000001</v>
      </c>
      <c r="F1588" s="14">
        <v>-0.87103217200000005</v>
      </c>
      <c r="G1588" s="14">
        <v>-19.271241929999999</v>
      </c>
      <c r="H1588" s="15">
        <v>1.6600000000000001E-72</v>
      </c>
      <c r="I1588" s="15">
        <v>4.4199999999999997E-71</v>
      </c>
      <c r="J1588" s="14">
        <v>154.25310450000001</v>
      </c>
      <c r="K1588" s="14">
        <v>36.01440144</v>
      </c>
      <c r="L1588" s="14">
        <v>141.7345133</v>
      </c>
      <c r="N1588" s="14" t="s">
        <v>12920</v>
      </c>
      <c r="O1588" s="14" t="s">
        <v>243</v>
      </c>
      <c r="P1588" s="14" t="s">
        <v>12921</v>
      </c>
      <c r="Q1588" s="14" t="s">
        <v>12922</v>
      </c>
      <c r="R1588" s="14">
        <v>-1.947420489</v>
      </c>
      <c r="S1588" s="14">
        <v>0.27201734599999999</v>
      </c>
      <c r="T1588" s="14">
        <v>-8.1628190800000002</v>
      </c>
      <c r="U1588" s="15">
        <v>1.9299999999999998E-15</v>
      </c>
      <c r="V1588" s="15">
        <v>1.24E-14</v>
      </c>
      <c r="W1588" s="14">
        <v>23.978343899999999</v>
      </c>
      <c r="X1588" s="14">
        <v>123.02226349999999</v>
      </c>
      <c r="Y1588" s="14">
        <v>155.15254239999999</v>
      </c>
      <c r="AA1588" s="14" t="s">
        <v>3833</v>
      </c>
      <c r="AB1588" s="14" t="s">
        <v>243</v>
      </c>
      <c r="AC1588" s="14" t="s">
        <v>3834</v>
      </c>
      <c r="AD1588" s="14" t="s">
        <v>3835</v>
      </c>
      <c r="AE1588" s="14">
        <v>-2.1830411710000002</v>
      </c>
      <c r="AF1588" s="14">
        <v>3.8776141800000001</v>
      </c>
      <c r="AG1588" s="14">
        <v>-12.41155739</v>
      </c>
      <c r="AH1588" s="15">
        <v>3.35E-31</v>
      </c>
      <c r="AI1588" s="15">
        <v>5.5200000000000003E-30</v>
      </c>
      <c r="AJ1588" s="14">
        <v>59.57210078</v>
      </c>
      <c r="AK1588" s="14">
        <v>670.23284820000003</v>
      </c>
      <c r="AL1588" s="14">
        <v>4208.073171</v>
      </c>
      <c r="AN1588" s="14" t="s">
        <v>15222</v>
      </c>
      <c r="AO1588" s="14" t="s">
        <v>243</v>
      </c>
      <c r="AP1588" s="14" t="s">
        <v>15223</v>
      </c>
      <c r="AQ1588" s="14" t="s">
        <v>15224</v>
      </c>
      <c r="AR1588" s="14">
        <v>4.3076441119870896</v>
      </c>
      <c r="AS1588" s="14">
        <v>-1.3973323863531599</v>
      </c>
      <c r="AT1588" s="14">
        <v>6.7554249471170698</v>
      </c>
      <c r="AU1588" s="15">
        <v>3.6021297716414002E-11</v>
      </c>
      <c r="AV1588" s="15">
        <v>2.3682645191296002E-10</v>
      </c>
      <c r="AW1588" s="14">
        <v>14.957609318503099</v>
      </c>
      <c r="AX1588" s="16">
        <v>109.281437125748</v>
      </c>
      <c r="AY1588" s="14">
        <v>10.057692307692299</v>
      </c>
    </row>
    <row r="1589" spans="1:51" x14ac:dyDescent="0.25">
      <c r="A1589" s="14" t="s">
        <v>4617</v>
      </c>
      <c r="B1589" s="14" t="s">
        <v>274</v>
      </c>
      <c r="C1589" s="14" t="s">
        <v>4618</v>
      </c>
      <c r="D1589" s="14" t="s">
        <v>296</v>
      </c>
      <c r="E1589" s="14">
        <v>-1.924430292</v>
      </c>
      <c r="F1589" s="14">
        <v>-4.4051065600000001</v>
      </c>
      <c r="G1589" s="14">
        <v>-12.993196879999999</v>
      </c>
      <c r="H1589" s="15">
        <v>2.9299999999999999E-36</v>
      </c>
      <c r="I1589" s="15">
        <v>2.4799999999999999E-35</v>
      </c>
      <c r="J1589" s="14">
        <v>71.374649099999999</v>
      </c>
      <c r="K1589" s="14">
        <v>4.7713771380000001</v>
      </c>
      <c r="L1589" s="14">
        <v>18.548672570000001</v>
      </c>
      <c r="N1589" s="14" t="s">
        <v>12923</v>
      </c>
      <c r="O1589" s="14" t="s">
        <v>274</v>
      </c>
      <c r="P1589" s="14" t="s">
        <v>12924</v>
      </c>
      <c r="Q1589" s="14" t="s">
        <v>296</v>
      </c>
      <c r="R1589" s="14">
        <v>-1.946010442</v>
      </c>
      <c r="S1589" s="14">
        <v>-2.633014524</v>
      </c>
      <c r="T1589" s="14">
        <v>-12.038473359999999</v>
      </c>
      <c r="U1589" s="15">
        <v>4.6999999999999997E-30</v>
      </c>
      <c r="V1589" s="15">
        <v>7.6600000000000001E-29</v>
      </c>
      <c r="W1589" s="14">
        <v>57.38003981</v>
      </c>
      <c r="X1589" s="14">
        <v>9.2727272729999992</v>
      </c>
      <c r="Y1589" s="14">
        <v>20.52542373</v>
      </c>
      <c r="AA1589" s="14" t="s">
        <v>11754</v>
      </c>
      <c r="AB1589" s="14" t="s">
        <v>243</v>
      </c>
      <c r="AC1589" s="14" t="s">
        <v>11755</v>
      </c>
      <c r="AD1589" s="14" t="s">
        <v>11756</v>
      </c>
      <c r="AE1589" s="14">
        <v>-2.182795263</v>
      </c>
      <c r="AF1589" s="14">
        <v>-6.1555632999999998E-2</v>
      </c>
      <c r="AG1589" s="14">
        <v>-12.631085909999999</v>
      </c>
      <c r="AH1589" s="15">
        <v>3.98E-32</v>
      </c>
      <c r="AI1589" s="15">
        <v>6.9099999999999998E-31</v>
      </c>
      <c r="AJ1589" s="14">
        <v>61.979425169999999</v>
      </c>
      <c r="AK1589" s="14">
        <v>51.164241160000003</v>
      </c>
      <c r="AL1589" s="14">
        <v>283.7804878</v>
      </c>
      <c r="AN1589" s="14" t="s">
        <v>25148</v>
      </c>
      <c r="AO1589" s="14" t="s">
        <v>243</v>
      </c>
      <c r="AP1589" s="14" t="s">
        <v>25149</v>
      </c>
      <c r="AQ1589" s="14" t="s">
        <v>25150</v>
      </c>
      <c r="AR1589" s="14">
        <v>4.3332074569334003</v>
      </c>
      <c r="AS1589" s="14">
        <v>0.73154376629392504</v>
      </c>
      <c r="AT1589" s="14">
        <v>9.0599539693980997</v>
      </c>
      <c r="AU1589" s="15">
        <v>2.2146394877767799E-18</v>
      </c>
      <c r="AV1589" s="15">
        <v>3.7134863453530299E-17</v>
      </c>
      <c r="AW1589" s="14">
        <v>31.0258425588028</v>
      </c>
      <c r="AX1589" s="16">
        <v>454.017964071856</v>
      </c>
      <c r="AY1589" s="14">
        <v>13.538461538461499</v>
      </c>
    </row>
    <row r="1590" spans="1:51" x14ac:dyDescent="0.25">
      <c r="A1590" s="14" t="s">
        <v>4619</v>
      </c>
      <c r="B1590" s="14" t="s">
        <v>243</v>
      </c>
      <c r="C1590" s="14" t="s">
        <v>4620</v>
      </c>
      <c r="D1590" s="14" t="s">
        <v>4621</v>
      </c>
      <c r="E1590" s="14">
        <v>-1.924313143</v>
      </c>
      <c r="F1590" s="14">
        <v>6.1004032999999999E-2</v>
      </c>
      <c r="G1590" s="14">
        <v>-10.30126177</v>
      </c>
      <c r="H1590" s="15">
        <v>6.35E-24</v>
      </c>
      <c r="I1590" s="15">
        <v>3.2399999999999999E-23</v>
      </c>
      <c r="J1590" s="14">
        <v>42.98579677</v>
      </c>
      <c r="K1590" s="14">
        <v>425.27992799999998</v>
      </c>
      <c r="L1590" s="14">
        <v>302.42477880000001</v>
      </c>
      <c r="N1590" s="14" t="s">
        <v>12925</v>
      </c>
      <c r="O1590" s="14" t="s">
        <v>274</v>
      </c>
      <c r="P1590" s="14" t="s">
        <v>12926</v>
      </c>
      <c r="Q1590" s="14" t="s">
        <v>296</v>
      </c>
      <c r="R1590" s="14">
        <v>-1.945397332</v>
      </c>
      <c r="S1590" s="14">
        <v>-2.9629241710000001</v>
      </c>
      <c r="T1590" s="14">
        <v>-7.384305661</v>
      </c>
      <c r="U1590" s="15">
        <v>5.1400000000000003E-13</v>
      </c>
      <c r="V1590" s="15">
        <v>2.6999999999999998E-12</v>
      </c>
      <c r="W1590" s="14">
        <v>18.693531929999999</v>
      </c>
      <c r="X1590" s="14">
        <v>14.45083488</v>
      </c>
      <c r="Y1590" s="14">
        <v>16.10169492</v>
      </c>
      <c r="AA1590" s="14" t="s">
        <v>6804</v>
      </c>
      <c r="AB1590" s="14" t="s">
        <v>243</v>
      </c>
      <c r="AC1590" s="14" t="s">
        <v>6805</v>
      </c>
      <c r="AD1590" s="14" t="s">
        <v>6806</v>
      </c>
      <c r="AE1590" s="14">
        <v>-2.1826301460000002</v>
      </c>
      <c r="AF1590" s="14">
        <v>-2.3699583</v>
      </c>
      <c r="AG1590" s="14">
        <v>-7.5175706919999996</v>
      </c>
      <c r="AH1590" s="15">
        <v>2.4199999999999998E-13</v>
      </c>
      <c r="AI1590" s="15">
        <v>1.18E-12</v>
      </c>
      <c r="AJ1590" s="14">
        <v>19.38168731</v>
      </c>
      <c r="AK1590" s="14">
        <v>45.386694390000002</v>
      </c>
      <c r="AL1590" s="14">
        <v>54.512195120000001</v>
      </c>
      <c r="AN1590" s="14" t="s">
        <v>25151</v>
      </c>
      <c r="AO1590" s="14" t="s">
        <v>243</v>
      </c>
      <c r="AP1590" s="14" t="s">
        <v>25152</v>
      </c>
      <c r="AQ1590" s="14" t="s">
        <v>25153</v>
      </c>
      <c r="AR1590" s="14">
        <v>4.4778969728056399</v>
      </c>
      <c r="AS1590" s="14">
        <v>0.314705830306787</v>
      </c>
      <c r="AT1590" s="14">
        <v>10.624439267554999</v>
      </c>
      <c r="AU1590" s="15">
        <v>3.9597812480833099E-24</v>
      </c>
      <c r="AV1590" s="15">
        <v>1.45322247661879E-22</v>
      </c>
      <c r="AW1590" s="14">
        <v>43.849002834482498</v>
      </c>
      <c r="AX1590" s="16">
        <v>191.86826347305399</v>
      </c>
      <c r="AY1590" s="14">
        <v>40.057692307692299</v>
      </c>
    </row>
    <row r="1591" spans="1:51" x14ac:dyDescent="0.25">
      <c r="A1591" s="14" t="s">
        <v>4622</v>
      </c>
      <c r="B1591" s="14" t="s">
        <v>274</v>
      </c>
      <c r="C1591" s="14" t="s">
        <v>4623</v>
      </c>
      <c r="D1591" s="14" t="s">
        <v>296</v>
      </c>
      <c r="E1591" s="14">
        <v>-1.9220367700000001</v>
      </c>
      <c r="F1591" s="14">
        <v>-3.7079067769999998</v>
      </c>
      <c r="G1591" s="14">
        <v>-12.024688640000001</v>
      </c>
      <c r="H1591" s="15">
        <v>1.45E-31</v>
      </c>
      <c r="I1591" s="15">
        <v>1.0300000000000001E-30</v>
      </c>
      <c r="J1591" s="14">
        <v>60.624008879999998</v>
      </c>
      <c r="K1591" s="14">
        <v>10.288028799999999</v>
      </c>
      <c r="L1591" s="14">
        <v>17.88495575</v>
      </c>
      <c r="N1591" s="14" t="s">
        <v>8503</v>
      </c>
      <c r="O1591" s="14" t="s">
        <v>1310</v>
      </c>
      <c r="P1591" s="14" t="s">
        <v>8504</v>
      </c>
      <c r="Q1591" s="14" t="s">
        <v>8505</v>
      </c>
      <c r="R1591" s="14">
        <v>-1.9444748350000001</v>
      </c>
      <c r="S1591" s="14">
        <v>5.8442228979999999</v>
      </c>
      <c r="T1591" s="14">
        <v>-6.1745231680000003</v>
      </c>
      <c r="U1591" s="15">
        <v>1.2199999999999999E-9</v>
      </c>
      <c r="V1591" s="15">
        <v>4.6999999999999999E-9</v>
      </c>
      <c r="W1591" s="14">
        <v>10.406802580000001</v>
      </c>
      <c r="X1591" s="14">
        <v>8652.6734689999994</v>
      </c>
      <c r="Y1591" s="14">
        <v>7305.4237290000001</v>
      </c>
      <c r="AA1591" s="14" t="s">
        <v>4073</v>
      </c>
      <c r="AB1591" s="14" t="s">
        <v>243</v>
      </c>
      <c r="AC1591" s="14" t="s">
        <v>4074</v>
      </c>
      <c r="AD1591" s="14" t="s">
        <v>4075</v>
      </c>
      <c r="AE1591" s="14">
        <v>-2.181654306</v>
      </c>
      <c r="AF1591" s="14">
        <v>1.586652299</v>
      </c>
      <c r="AG1591" s="14">
        <v>-12.73646269</v>
      </c>
      <c r="AH1591" s="15">
        <v>1.4199999999999999E-32</v>
      </c>
      <c r="AI1591" s="15">
        <v>2.5100000000000001E-31</v>
      </c>
      <c r="AJ1591" s="14">
        <v>62.857717170000001</v>
      </c>
      <c r="AK1591" s="14">
        <v>161.80665279999999</v>
      </c>
      <c r="AL1591" s="14">
        <v>620.6341463</v>
      </c>
      <c r="AN1591" s="14" t="s">
        <v>25154</v>
      </c>
      <c r="AO1591" s="14" t="s">
        <v>274</v>
      </c>
      <c r="AP1591" s="14" t="s">
        <v>25155</v>
      </c>
      <c r="AQ1591" s="14" t="s">
        <v>25156</v>
      </c>
      <c r="AR1591" s="14">
        <v>4.6025197920991001</v>
      </c>
      <c r="AS1591" s="14">
        <v>6.7900635069958204</v>
      </c>
      <c r="AT1591" s="14">
        <v>7.7862817310116004</v>
      </c>
      <c r="AU1591" s="15">
        <v>3.3981258894162702E-14</v>
      </c>
      <c r="AV1591" s="15">
        <v>3.3150081496828601E-13</v>
      </c>
      <c r="AW1591" s="14">
        <v>21.428222274653301</v>
      </c>
      <c r="AX1591" s="16">
        <v>21777.5948103792</v>
      </c>
      <c r="AY1591" s="14">
        <v>2076.73076923077</v>
      </c>
    </row>
    <row r="1592" spans="1:51" x14ac:dyDescent="0.25">
      <c r="A1592" s="14" t="s">
        <v>4624</v>
      </c>
      <c r="B1592" s="14" t="s">
        <v>1310</v>
      </c>
      <c r="C1592" s="14" t="s">
        <v>4625</v>
      </c>
      <c r="D1592" s="14" t="s">
        <v>4626</v>
      </c>
      <c r="E1592" s="14">
        <v>-1.921536583</v>
      </c>
      <c r="F1592" s="14">
        <v>5.6573006000000002E-2</v>
      </c>
      <c r="G1592" s="14">
        <v>-14.396237660000001</v>
      </c>
      <c r="H1592" s="15">
        <v>1.5600000000000001E-43</v>
      </c>
      <c r="I1592" s="15">
        <v>1.7199999999999999E-42</v>
      </c>
      <c r="J1592" s="14">
        <v>87.810422759999994</v>
      </c>
      <c r="K1592" s="14">
        <v>103.1620162</v>
      </c>
      <c r="L1592" s="14">
        <v>232.1504425</v>
      </c>
      <c r="N1592" s="14" t="s">
        <v>12927</v>
      </c>
      <c r="O1592" s="14" t="s">
        <v>243</v>
      </c>
      <c r="P1592" s="14" t="s">
        <v>12928</v>
      </c>
      <c r="Q1592" s="14" t="s">
        <v>12929</v>
      </c>
      <c r="R1592" s="14">
        <v>-1.9444583959999999</v>
      </c>
      <c r="S1592" s="14">
        <v>0.24586218700000001</v>
      </c>
      <c r="T1592" s="14">
        <v>-9.3516505609999996</v>
      </c>
      <c r="U1592" s="15">
        <v>1.6799999999999999E-19</v>
      </c>
      <c r="V1592" s="15">
        <v>1.44E-18</v>
      </c>
      <c r="W1592" s="14">
        <v>33.201388710000003</v>
      </c>
      <c r="X1592" s="14">
        <v>99.033395179999999</v>
      </c>
      <c r="Y1592" s="14">
        <v>198.86440680000001</v>
      </c>
      <c r="AA1592" s="14" t="s">
        <v>19326</v>
      </c>
      <c r="AB1592" s="14" t="s">
        <v>1409</v>
      </c>
      <c r="AC1592" s="14" t="s">
        <v>19327</v>
      </c>
      <c r="AD1592" s="14" t="s">
        <v>296</v>
      </c>
      <c r="AE1592" s="14">
        <v>-2.1803308430000001</v>
      </c>
      <c r="AF1592" s="14">
        <v>-4.8830716089999999</v>
      </c>
      <c r="AG1592" s="14">
        <v>-9.4513992289999997</v>
      </c>
      <c r="AH1592" s="15">
        <v>1.0999999999999999E-19</v>
      </c>
      <c r="AI1592" s="15">
        <v>8.5799999999999998E-19</v>
      </c>
      <c r="AJ1592" s="14">
        <v>33.869471840000003</v>
      </c>
      <c r="AK1592" s="14">
        <v>1.5322245320000001</v>
      </c>
      <c r="AL1592" s="14">
        <v>23.268292679999998</v>
      </c>
      <c r="AN1592" s="14" t="s">
        <v>25157</v>
      </c>
      <c r="AO1592" s="14" t="s">
        <v>274</v>
      </c>
      <c r="AP1592" s="14" t="s">
        <v>25158</v>
      </c>
      <c r="AQ1592" s="14" t="s">
        <v>296</v>
      </c>
      <c r="AR1592" s="14">
        <v>4.7891281813517201</v>
      </c>
      <c r="AS1592" s="14">
        <v>-0.29197339867436001</v>
      </c>
      <c r="AT1592" s="14">
        <v>6.3548738588076104</v>
      </c>
      <c r="AU1592" s="15">
        <v>4.3498265391547499E-10</v>
      </c>
      <c r="AV1592" s="15">
        <v>2.4460797483277698E-9</v>
      </c>
      <c r="AW1592" s="14">
        <v>12.577816034428601</v>
      </c>
      <c r="AX1592" s="16">
        <v>366.542914171657</v>
      </c>
      <c r="AY1592" s="14">
        <v>24.461538461538499</v>
      </c>
    </row>
    <row r="1593" spans="1:51" x14ac:dyDescent="0.25">
      <c r="A1593" s="14" t="s">
        <v>4627</v>
      </c>
      <c r="B1593" s="14" t="s">
        <v>243</v>
      </c>
      <c r="C1593" s="14" t="s">
        <v>4628</v>
      </c>
      <c r="D1593" s="14" t="s">
        <v>4629</v>
      </c>
      <c r="E1593" s="14">
        <v>-1.919048375</v>
      </c>
      <c r="F1593" s="14">
        <v>-2.4061325000000001E-2</v>
      </c>
      <c r="G1593" s="14">
        <v>-10.22475096</v>
      </c>
      <c r="H1593" s="15">
        <v>1.3199999999999999E-23</v>
      </c>
      <c r="I1593" s="15">
        <v>6.6099999999999999E-23</v>
      </c>
      <c r="J1593" s="14">
        <v>42.270844359999998</v>
      </c>
      <c r="K1593" s="14">
        <v>241.6120612</v>
      </c>
      <c r="L1593" s="14">
        <v>357.91150440000001</v>
      </c>
      <c r="N1593" s="14" t="s">
        <v>12930</v>
      </c>
      <c r="O1593" s="14" t="s">
        <v>274</v>
      </c>
      <c r="P1593" s="14" t="s">
        <v>12931</v>
      </c>
      <c r="Q1593" s="14" t="s">
        <v>296</v>
      </c>
      <c r="R1593" s="14">
        <v>-1.943706741</v>
      </c>
      <c r="S1593" s="14">
        <v>-3.1945363329999998</v>
      </c>
      <c r="T1593" s="14">
        <v>-11.943150899999999</v>
      </c>
      <c r="U1593" s="15">
        <v>1.19E-29</v>
      </c>
      <c r="V1593" s="15">
        <v>1.8900000000000001E-28</v>
      </c>
      <c r="W1593" s="14">
        <v>56.476819050000003</v>
      </c>
      <c r="X1593" s="14">
        <v>6.5974025970000003</v>
      </c>
      <c r="Y1593" s="14">
        <v>14.28813559</v>
      </c>
      <c r="AA1593" s="14" t="s">
        <v>12516</v>
      </c>
      <c r="AB1593" s="14" t="s">
        <v>274</v>
      </c>
      <c r="AC1593" s="14" t="s">
        <v>12517</v>
      </c>
      <c r="AD1593" s="14" t="s">
        <v>12518</v>
      </c>
      <c r="AE1593" s="14">
        <v>-2.1788642519999999</v>
      </c>
      <c r="AF1593" s="14">
        <v>5.5442776999999999E-2</v>
      </c>
      <c r="AG1593" s="14">
        <v>-15.01604086</v>
      </c>
      <c r="AH1593" s="15">
        <v>1.14E-42</v>
      </c>
      <c r="AI1593" s="15">
        <v>3.5899999999999998E-41</v>
      </c>
      <c r="AJ1593" s="14">
        <v>86.095690189999999</v>
      </c>
      <c r="AK1593" s="14">
        <v>41.933471930000003</v>
      </c>
      <c r="AL1593" s="14">
        <v>210.26829269999999</v>
      </c>
      <c r="AN1593" s="14" t="s">
        <v>17254</v>
      </c>
      <c r="AO1593" s="14" t="s">
        <v>243</v>
      </c>
      <c r="AP1593" s="14" t="s">
        <v>17255</v>
      </c>
      <c r="AQ1593" s="14" t="s">
        <v>17256</v>
      </c>
      <c r="AR1593" s="14">
        <v>4.8263766159178596</v>
      </c>
      <c r="AS1593" s="14">
        <v>0.242634900861111</v>
      </c>
      <c r="AT1593" s="14">
        <v>8.5441291995677897</v>
      </c>
      <c r="AU1593" s="15">
        <v>1.2513371090545701E-16</v>
      </c>
      <c r="AV1593" s="15">
        <v>1.6741433936271801E-15</v>
      </c>
      <c r="AW1593" s="14">
        <v>27.078594190257501</v>
      </c>
      <c r="AX1593" s="16">
        <v>240.620758483034</v>
      </c>
      <c r="AY1593" s="14">
        <v>22.557692307692299</v>
      </c>
    </row>
    <row r="1594" spans="1:51" x14ac:dyDescent="0.25">
      <c r="A1594" s="14" t="s">
        <v>4630</v>
      </c>
      <c r="B1594" s="14" t="s">
        <v>689</v>
      </c>
      <c r="C1594" s="14" t="s">
        <v>4631</v>
      </c>
      <c r="D1594" s="14" t="s">
        <v>4632</v>
      </c>
      <c r="E1594" s="14">
        <v>-1.918716366</v>
      </c>
      <c r="F1594" s="14">
        <v>-2.993815551</v>
      </c>
      <c r="G1594" s="14">
        <v>-17.515913250000001</v>
      </c>
      <c r="H1594" s="15">
        <v>1.7400000000000002E-61</v>
      </c>
      <c r="I1594" s="15">
        <v>3.4300000000000001E-60</v>
      </c>
      <c r="J1594" s="14">
        <v>129.04513779999999</v>
      </c>
      <c r="K1594" s="14">
        <v>8.2646264630000008</v>
      </c>
      <c r="L1594" s="14">
        <v>30.212389380000001</v>
      </c>
      <c r="N1594" s="14" t="s">
        <v>12932</v>
      </c>
      <c r="O1594" s="14" t="s">
        <v>243</v>
      </c>
      <c r="P1594" s="14" t="s">
        <v>12933</v>
      </c>
      <c r="Q1594" s="14" t="s">
        <v>12934</v>
      </c>
      <c r="R1594" s="14">
        <v>-1.9434494280000001</v>
      </c>
      <c r="S1594" s="14">
        <v>-1.161533181</v>
      </c>
      <c r="T1594" s="14">
        <v>-6.9350093719999997</v>
      </c>
      <c r="U1594" s="15">
        <v>1.0499999999999999E-11</v>
      </c>
      <c r="V1594" s="15">
        <v>4.9200000000000002E-11</v>
      </c>
      <c r="W1594" s="14">
        <v>15.63919405</v>
      </c>
      <c r="X1594" s="14">
        <v>69.873840450000003</v>
      </c>
      <c r="Y1594" s="14">
        <v>152.220339</v>
      </c>
      <c r="AA1594" s="14" t="s">
        <v>10863</v>
      </c>
      <c r="AB1594" s="14" t="s">
        <v>243</v>
      </c>
      <c r="AC1594" s="14" t="s">
        <v>10864</v>
      </c>
      <c r="AD1594" s="14" t="s">
        <v>10865</v>
      </c>
      <c r="AE1594" s="14">
        <v>-2.1788062629999998</v>
      </c>
      <c r="AF1594" s="14">
        <v>0.172875844</v>
      </c>
      <c r="AG1594" s="14">
        <v>-11.57111083</v>
      </c>
      <c r="AH1594" s="15">
        <v>9.6500000000000003E-28</v>
      </c>
      <c r="AI1594" s="15">
        <v>1.2899999999999999E-26</v>
      </c>
      <c r="AJ1594" s="14">
        <v>51.942554540000003</v>
      </c>
      <c r="AK1594" s="14">
        <v>56.864864859999997</v>
      </c>
      <c r="AL1594" s="14">
        <v>473.04878050000002</v>
      </c>
      <c r="AN1594" s="14" t="s">
        <v>18258</v>
      </c>
      <c r="AO1594" s="14" t="s">
        <v>243</v>
      </c>
      <c r="AP1594" s="14" t="s">
        <v>18259</v>
      </c>
      <c r="AQ1594" s="14" t="s">
        <v>18260</v>
      </c>
      <c r="AR1594" s="14">
        <v>4.8592739791412596</v>
      </c>
      <c r="AS1594" s="14">
        <v>-0.28621394337365602</v>
      </c>
      <c r="AT1594" s="14">
        <v>11.0918596373564</v>
      </c>
      <c r="AU1594" s="15">
        <v>5.8125243792771094E-26</v>
      </c>
      <c r="AV1594" s="15">
        <v>2.71172493458304E-24</v>
      </c>
      <c r="AW1594" s="14">
        <v>47.806227015963302</v>
      </c>
      <c r="AX1594" s="16">
        <v>109.01996007984</v>
      </c>
      <c r="AY1594" s="14">
        <v>6.1923076923076898</v>
      </c>
    </row>
    <row r="1595" spans="1:51" x14ac:dyDescent="0.25">
      <c r="A1595" s="14" t="s">
        <v>4633</v>
      </c>
      <c r="B1595" s="14" t="s">
        <v>243</v>
      </c>
      <c r="C1595" s="14" t="s">
        <v>4634</v>
      </c>
      <c r="D1595" s="14" t="s">
        <v>4635</v>
      </c>
      <c r="E1595" s="14">
        <v>-1.9183392690000001</v>
      </c>
      <c r="F1595" s="14">
        <v>4.8202510280000004</v>
      </c>
      <c r="G1595" s="14">
        <v>-19.973602540000002</v>
      </c>
      <c r="H1595" s="15">
        <v>4.5100000000000003E-77</v>
      </c>
      <c r="I1595" s="15">
        <v>1.3400000000000001E-75</v>
      </c>
      <c r="J1595" s="14">
        <v>164.40378129999999</v>
      </c>
      <c r="K1595" s="14">
        <v>1953.863186</v>
      </c>
      <c r="L1595" s="14">
        <v>6883.3274339999998</v>
      </c>
      <c r="N1595" s="14" t="s">
        <v>12935</v>
      </c>
      <c r="O1595" s="14" t="s">
        <v>243</v>
      </c>
      <c r="P1595" s="14" t="s">
        <v>12936</v>
      </c>
      <c r="Q1595" s="14" t="s">
        <v>12937</v>
      </c>
      <c r="R1595" s="14">
        <v>-1.942114012</v>
      </c>
      <c r="S1595" s="14">
        <v>2.491050269</v>
      </c>
      <c r="T1595" s="14">
        <v>-14.141695650000001</v>
      </c>
      <c r="U1595" s="15">
        <v>2.0999999999999999E-39</v>
      </c>
      <c r="V1595" s="15">
        <v>5.5100000000000003E-38</v>
      </c>
      <c r="W1595" s="14">
        <v>78.462989739999998</v>
      </c>
      <c r="X1595" s="14">
        <v>323.8311688</v>
      </c>
      <c r="Y1595" s="14">
        <v>721.2542373</v>
      </c>
      <c r="AA1595" s="14" t="s">
        <v>6775</v>
      </c>
      <c r="AB1595" s="14" t="s">
        <v>1310</v>
      </c>
      <c r="AC1595" s="14" t="s">
        <v>6776</v>
      </c>
      <c r="AD1595" s="14" t="s">
        <v>6777</v>
      </c>
      <c r="AE1595" s="14">
        <v>-2.1784180399999999</v>
      </c>
      <c r="AF1595" s="14">
        <v>-0.27377975599999999</v>
      </c>
      <c r="AG1595" s="14">
        <v>-11.3725288</v>
      </c>
      <c r="AH1595" s="15">
        <v>6.0500000000000001E-27</v>
      </c>
      <c r="AI1595" s="15">
        <v>7.69E-26</v>
      </c>
      <c r="AJ1595" s="14">
        <v>50.162501630000001</v>
      </c>
      <c r="AK1595" s="14">
        <v>46.058212060000002</v>
      </c>
      <c r="AL1595" s="14">
        <v>164.4146341</v>
      </c>
      <c r="AN1595" s="14" t="s">
        <v>20934</v>
      </c>
      <c r="AO1595" s="14" t="s">
        <v>243</v>
      </c>
      <c r="AP1595" s="14" t="s">
        <v>20935</v>
      </c>
      <c r="AQ1595" s="14" t="s">
        <v>20936</v>
      </c>
      <c r="AR1595" s="14">
        <v>5.7545464201444601</v>
      </c>
      <c r="AS1595" s="14">
        <v>3.6812929939441799</v>
      </c>
      <c r="AT1595" s="14">
        <v>9.1304381748456596</v>
      </c>
      <c r="AU1595" s="15">
        <v>1.25927952275741E-18</v>
      </c>
      <c r="AV1595" s="15">
        <v>2.1646595521715801E-17</v>
      </c>
      <c r="AW1595" s="14">
        <v>31.598546435110499</v>
      </c>
      <c r="AX1595" s="16">
        <v>2137.4251497005998</v>
      </c>
      <c r="AY1595" s="14">
        <v>321.30769230769198</v>
      </c>
    </row>
    <row r="1596" spans="1:51" x14ac:dyDescent="0.25">
      <c r="A1596" s="14" t="s">
        <v>4636</v>
      </c>
      <c r="B1596" s="14" t="s">
        <v>274</v>
      </c>
      <c r="C1596" s="14" t="s">
        <v>4637</v>
      </c>
      <c r="D1596" s="14" t="s">
        <v>4638</v>
      </c>
      <c r="E1596" s="14">
        <v>-1.9181440409999999</v>
      </c>
      <c r="F1596" s="14">
        <v>-2.3241776710000002</v>
      </c>
      <c r="G1596" s="14">
        <v>-15.776658879999999</v>
      </c>
      <c r="H1596" s="15">
        <v>3.4E-51</v>
      </c>
      <c r="I1596" s="15">
        <v>4.7899999999999998E-50</v>
      </c>
      <c r="J1596" s="14">
        <v>105.46283459999999</v>
      </c>
      <c r="K1596" s="14">
        <v>14.556255630000001</v>
      </c>
      <c r="L1596" s="14">
        <v>50.584070799999999</v>
      </c>
      <c r="N1596" s="14" t="s">
        <v>12938</v>
      </c>
      <c r="O1596" s="14" t="s">
        <v>274</v>
      </c>
      <c r="P1596" s="14" t="s">
        <v>12939</v>
      </c>
      <c r="Q1596" s="14" t="s">
        <v>12940</v>
      </c>
      <c r="R1596" s="14">
        <v>-1.942105953</v>
      </c>
      <c r="S1596" s="14">
        <v>0.32434628300000001</v>
      </c>
      <c r="T1596" s="14">
        <v>-10.41484283</v>
      </c>
      <c r="U1596" s="15">
        <v>1.83E-23</v>
      </c>
      <c r="V1596" s="15">
        <v>2.0300000000000001E-22</v>
      </c>
      <c r="W1596" s="14">
        <v>42.21825295</v>
      </c>
      <c r="X1596" s="14">
        <v>97.56957328</v>
      </c>
      <c r="Y1596" s="14">
        <v>185.7457627</v>
      </c>
      <c r="AA1596" s="14" t="s">
        <v>19328</v>
      </c>
      <c r="AB1596" s="14" t="s">
        <v>243</v>
      </c>
      <c r="AC1596" s="14" t="s">
        <v>19329</v>
      </c>
      <c r="AD1596" s="14" t="s">
        <v>19330</v>
      </c>
      <c r="AE1596" s="14">
        <v>-2.1762773769999999</v>
      </c>
      <c r="AF1596" s="14">
        <v>2.736270309</v>
      </c>
      <c r="AG1596" s="14">
        <v>-11.72035292</v>
      </c>
      <c r="AH1596" s="15">
        <v>2.4000000000000002E-28</v>
      </c>
      <c r="AI1596" s="15">
        <v>3.3100000000000002E-27</v>
      </c>
      <c r="AJ1596" s="14">
        <v>53.098415500000002</v>
      </c>
      <c r="AK1596" s="14">
        <v>355.72972970000001</v>
      </c>
      <c r="AL1596" s="14">
        <v>1191.926829</v>
      </c>
    </row>
    <row r="1597" spans="1:51" x14ac:dyDescent="0.25">
      <c r="A1597" s="14" t="s">
        <v>4639</v>
      </c>
      <c r="B1597" s="14" t="s">
        <v>243</v>
      </c>
      <c r="C1597" s="14" t="s">
        <v>4640</v>
      </c>
      <c r="D1597" s="14" t="s">
        <v>4641</v>
      </c>
      <c r="E1597" s="14">
        <v>-1.918067365</v>
      </c>
      <c r="F1597" s="14">
        <v>2.216593687</v>
      </c>
      <c r="G1597" s="14">
        <v>-17.172529839999999</v>
      </c>
      <c r="H1597" s="15">
        <v>2.1099999999999998E-59</v>
      </c>
      <c r="I1597" s="15">
        <v>3.8200000000000003E-58</v>
      </c>
      <c r="J1597" s="14">
        <v>124.0066544</v>
      </c>
      <c r="K1597" s="14">
        <v>373.20792080000001</v>
      </c>
      <c r="L1597" s="14">
        <v>1101.9203540000001</v>
      </c>
      <c r="N1597" s="14" t="s">
        <v>12941</v>
      </c>
      <c r="O1597" s="14" t="s">
        <v>243</v>
      </c>
      <c r="P1597" s="14" t="s">
        <v>12942</v>
      </c>
      <c r="Q1597" s="14" t="s">
        <v>12943</v>
      </c>
      <c r="R1597" s="14">
        <v>-1.940821519</v>
      </c>
      <c r="S1597" s="14">
        <v>0.31577883400000001</v>
      </c>
      <c r="T1597" s="14">
        <v>-15.9011079</v>
      </c>
      <c r="U1597" s="15">
        <v>8.8300000000000004E-48</v>
      </c>
      <c r="V1597" s="15">
        <v>3.2599999999999999E-46</v>
      </c>
      <c r="W1597" s="14">
        <v>97.794364860000002</v>
      </c>
      <c r="X1597" s="14">
        <v>71.521335809999997</v>
      </c>
      <c r="Y1597" s="14">
        <v>162.38983049999999</v>
      </c>
      <c r="AA1597" s="14" t="s">
        <v>15809</v>
      </c>
      <c r="AB1597" s="14" t="s">
        <v>15773</v>
      </c>
      <c r="AC1597" s="14" t="s">
        <v>15810</v>
      </c>
      <c r="AD1597" s="14" t="s">
        <v>15811</v>
      </c>
      <c r="AE1597" s="14">
        <v>-2.1754831729999999</v>
      </c>
      <c r="AF1597" s="14">
        <v>-2.7350022850000002</v>
      </c>
      <c r="AG1597" s="14">
        <v>-6.203937614</v>
      </c>
      <c r="AH1597" s="15">
        <v>1.1200000000000001E-9</v>
      </c>
      <c r="AI1597" s="15">
        <v>3.9600000000000004E-9</v>
      </c>
      <c r="AJ1597" s="14">
        <v>11.1657735</v>
      </c>
      <c r="AK1597" s="14">
        <v>13.48232848</v>
      </c>
      <c r="AL1597" s="14">
        <v>32.804878049999999</v>
      </c>
    </row>
    <row r="1598" spans="1:51" x14ac:dyDescent="0.25">
      <c r="A1598" s="14" t="s">
        <v>4642</v>
      </c>
      <c r="B1598" s="14" t="s">
        <v>243</v>
      </c>
      <c r="C1598" s="14" t="s">
        <v>4643</v>
      </c>
      <c r="D1598" s="14" t="s">
        <v>4644</v>
      </c>
      <c r="E1598" s="14">
        <v>-1.9180621470000001</v>
      </c>
      <c r="F1598" s="14">
        <v>0.14683628500000001</v>
      </c>
      <c r="G1598" s="14">
        <v>-8.8869690030000008</v>
      </c>
      <c r="H1598" s="15">
        <v>2.1899999999999999E-18</v>
      </c>
      <c r="I1598" s="15">
        <v>8.5600000000000007E-18</v>
      </c>
      <c r="J1598" s="14">
        <v>30.370657359999999</v>
      </c>
      <c r="K1598" s="14">
        <v>169.5391539</v>
      </c>
      <c r="L1598" s="14">
        <v>277.64601770000002</v>
      </c>
      <c r="N1598" s="14" t="s">
        <v>12944</v>
      </c>
      <c r="O1598" s="14" t="s">
        <v>243</v>
      </c>
      <c r="P1598" s="14" t="s">
        <v>12945</v>
      </c>
      <c r="Q1598" s="14" t="s">
        <v>12946</v>
      </c>
      <c r="R1598" s="14">
        <v>-1.9403962299999999</v>
      </c>
      <c r="S1598" s="14">
        <v>-2.4889483829999999</v>
      </c>
      <c r="T1598" s="14">
        <v>-8.6490508740000003</v>
      </c>
      <c r="U1598" s="15">
        <v>4.7299999999999999E-17</v>
      </c>
      <c r="V1598" s="15">
        <v>3.4400000000000002E-16</v>
      </c>
      <c r="W1598" s="14">
        <v>27.798874000000001</v>
      </c>
      <c r="X1598" s="14">
        <v>22.838589979999998</v>
      </c>
      <c r="Y1598" s="14">
        <v>25.152542369999999</v>
      </c>
      <c r="AA1598" s="14" t="s">
        <v>12574</v>
      </c>
      <c r="AB1598" s="14" t="s">
        <v>243</v>
      </c>
      <c r="AC1598" s="14" t="s">
        <v>12575</v>
      </c>
      <c r="AD1598" s="14" t="s">
        <v>12576</v>
      </c>
      <c r="AE1598" s="14">
        <v>-2.1748783079999998</v>
      </c>
      <c r="AF1598" s="14">
        <v>3.7659702249999998</v>
      </c>
      <c r="AG1598" s="14">
        <v>-14.175698669999999</v>
      </c>
      <c r="AH1598" s="15">
        <v>7.3300000000000004E-39</v>
      </c>
      <c r="AI1598" s="15">
        <v>1.86E-37</v>
      </c>
      <c r="AJ1598" s="14">
        <v>77.124119019999995</v>
      </c>
      <c r="AK1598" s="14">
        <v>538.11434510000004</v>
      </c>
      <c r="AL1598" s="14">
        <v>2676.8780489999999</v>
      </c>
    </row>
    <row r="1599" spans="1:51" x14ac:dyDescent="0.25">
      <c r="A1599" s="14" t="s">
        <v>4645</v>
      </c>
      <c r="B1599" s="14" t="s">
        <v>274</v>
      </c>
      <c r="C1599" s="14" t="s">
        <v>4646</v>
      </c>
      <c r="D1599" s="14" t="s">
        <v>296</v>
      </c>
      <c r="E1599" s="14">
        <v>-1.9179242110000001</v>
      </c>
      <c r="F1599" s="14">
        <v>-2.1156624489999998</v>
      </c>
      <c r="G1599" s="14">
        <v>-20.072195149999999</v>
      </c>
      <c r="H1599" s="15">
        <v>1.01E-77</v>
      </c>
      <c r="I1599" s="15">
        <v>3.0800000000000002E-76</v>
      </c>
      <c r="J1599" s="14">
        <v>166.23720449999999</v>
      </c>
      <c r="K1599" s="14">
        <v>14.885688569999999</v>
      </c>
      <c r="L1599" s="14">
        <v>51.787610620000002</v>
      </c>
      <c r="N1599" s="14" t="s">
        <v>12947</v>
      </c>
      <c r="O1599" s="14" t="s">
        <v>243</v>
      </c>
      <c r="P1599" s="14" t="s">
        <v>12948</v>
      </c>
      <c r="Q1599" s="14" t="s">
        <v>12949</v>
      </c>
      <c r="R1599" s="14">
        <v>-1.939051071</v>
      </c>
      <c r="S1599" s="14">
        <v>2.3777264229999999</v>
      </c>
      <c r="T1599" s="14">
        <v>-10.40359533</v>
      </c>
      <c r="U1599" s="15">
        <v>2.02E-23</v>
      </c>
      <c r="V1599" s="15">
        <v>2.2399999999999998E-22</v>
      </c>
      <c r="W1599" s="14">
        <v>41.927516609999998</v>
      </c>
      <c r="X1599" s="14">
        <v>413.56215209999999</v>
      </c>
      <c r="Y1599" s="14">
        <v>1112.2711859999999</v>
      </c>
      <c r="AA1599" s="14" t="s">
        <v>15841</v>
      </c>
      <c r="AB1599" s="14" t="s">
        <v>243</v>
      </c>
      <c r="AC1599" s="14" t="s">
        <v>15842</v>
      </c>
      <c r="AD1599" s="14" t="s">
        <v>15843</v>
      </c>
      <c r="AE1599" s="14">
        <v>-2.1748596240000002</v>
      </c>
      <c r="AF1599" s="14">
        <v>-3.5591494000000001E-2</v>
      </c>
      <c r="AG1599" s="14">
        <v>-7.0081925089999997</v>
      </c>
      <c r="AH1599" s="15">
        <v>7.4300000000000005E-12</v>
      </c>
      <c r="AI1599" s="15">
        <v>3.1999999999999999E-11</v>
      </c>
      <c r="AJ1599" s="14">
        <v>15.83292395</v>
      </c>
      <c r="AK1599" s="14">
        <v>108.6444906</v>
      </c>
      <c r="AL1599" s="14">
        <v>194.95121950000001</v>
      </c>
    </row>
    <row r="1600" spans="1:51" x14ac:dyDescent="0.25">
      <c r="A1600" s="14" t="s">
        <v>4647</v>
      </c>
      <c r="B1600" s="14" t="s">
        <v>243</v>
      </c>
      <c r="C1600" s="14" t="s">
        <v>4648</v>
      </c>
      <c r="D1600" s="14" t="s">
        <v>4649</v>
      </c>
      <c r="E1600" s="14">
        <v>-1.9174028569999999</v>
      </c>
      <c r="F1600" s="14">
        <v>5.5391985740000003</v>
      </c>
      <c r="G1600" s="14">
        <v>-15.86415455</v>
      </c>
      <c r="H1600" s="15">
        <v>1.07E-51</v>
      </c>
      <c r="I1600" s="15">
        <v>1.5400000000000001E-50</v>
      </c>
      <c r="J1600" s="14">
        <v>106.1146497</v>
      </c>
      <c r="K1600" s="14">
        <v>3446.9153919999999</v>
      </c>
      <c r="L1600" s="14">
        <v>16939.911499999998</v>
      </c>
      <c r="N1600" s="14" t="s">
        <v>12950</v>
      </c>
      <c r="O1600" s="14" t="s">
        <v>243</v>
      </c>
      <c r="P1600" s="14" t="s">
        <v>12951</v>
      </c>
      <c r="Q1600" s="14" t="s">
        <v>12952</v>
      </c>
      <c r="R1600" s="14">
        <v>-1.9387224709999999</v>
      </c>
      <c r="S1600" s="14">
        <v>-3.9336167780000002</v>
      </c>
      <c r="T1600" s="14">
        <v>-10.605545230000001</v>
      </c>
      <c r="U1600" s="15">
        <v>3.3099999999999998E-24</v>
      </c>
      <c r="V1600" s="15">
        <v>3.8300000000000002E-23</v>
      </c>
      <c r="W1600" s="14">
        <v>44.108081439999999</v>
      </c>
      <c r="X1600" s="14">
        <v>4.3970315400000004</v>
      </c>
      <c r="Y1600" s="14">
        <v>14.88135593</v>
      </c>
      <c r="AA1600" s="14" t="s">
        <v>3674</v>
      </c>
      <c r="AB1600" s="14" t="s">
        <v>274</v>
      </c>
      <c r="AC1600" s="14" t="s">
        <v>3675</v>
      </c>
      <c r="AD1600" s="14" t="s">
        <v>3676</v>
      </c>
      <c r="AE1600" s="14">
        <v>-2.174348841</v>
      </c>
      <c r="AF1600" s="14">
        <v>-4.2875514309999998</v>
      </c>
      <c r="AG1600" s="14">
        <v>-9.8792016650000001</v>
      </c>
      <c r="AH1600" s="15">
        <v>3.1599999999999999E-21</v>
      </c>
      <c r="AI1600" s="15">
        <v>2.7499999999999998E-20</v>
      </c>
      <c r="AJ1600" s="14">
        <v>37.34534403</v>
      </c>
      <c r="AK1600" s="14">
        <v>2.862785863</v>
      </c>
      <c r="AL1600" s="14">
        <v>9.6097560980000001</v>
      </c>
    </row>
    <row r="1601" spans="1:38" x14ac:dyDescent="0.25">
      <c r="A1601" s="14" t="s">
        <v>4650</v>
      </c>
      <c r="B1601" s="14" t="s">
        <v>274</v>
      </c>
      <c r="C1601" s="14" t="s">
        <v>4651</v>
      </c>
      <c r="D1601" s="14" t="s">
        <v>296</v>
      </c>
      <c r="E1601" s="14">
        <v>-1.917248348</v>
      </c>
      <c r="F1601" s="14">
        <v>-3.5134837719999998</v>
      </c>
      <c r="G1601" s="14">
        <v>-13.84157598</v>
      </c>
      <c r="H1601" s="15">
        <v>1.35E-40</v>
      </c>
      <c r="I1601" s="15">
        <v>1.34E-39</v>
      </c>
      <c r="J1601" s="14">
        <v>81.245181479999999</v>
      </c>
      <c r="K1601" s="14">
        <v>9.4320432039999993</v>
      </c>
      <c r="L1601" s="14">
        <v>22.27433628</v>
      </c>
      <c r="N1601" s="14" t="s">
        <v>2735</v>
      </c>
      <c r="O1601" s="14" t="s">
        <v>243</v>
      </c>
      <c r="P1601" s="14" t="s">
        <v>2736</v>
      </c>
      <c r="Q1601" s="14" t="s">
        <v>2737</v>
      </c>
      <c r="R1601" s="14">
        <v>-1.9385781950000001</v>
      </c>
      <c r="S1601" s="14">
        <v>-1.294448788</v>
      </c>
      <c r="T1601" s="14">
        <v>-8.4104073830000008</v>
      </c>
      <c r="U1601" s="15">
        <v>2.9800000000000001E-16</v>
      </c>
      <c r="V1601" s="15">
        <v>2.0500000000000002E-15</v>
      </c>
      <c r="W1601" s="14">
        <v>25.928940019999999</v>
      </c>
      <c r="X1601" s="14">
        <v>64.057513909999997</v>
      </c>
      <c r="Y1601" s="14">
        <v>64.779661020000006</v>
      </c>
      <c r="AA1601" s="14" t="s">
        <v>13917</v>
      </c>
      <c r="AB1601" s="14" t="s">
        <v>243</v>
      </c>
      <c r="AC1601" s="14" t="s">
        <v>13918</v>
      </c>
      <c r="AD1601" s="14" t="s">
        <v>13919</v>
      </c>
      <c r="AE1601" s="14">
        <v>-2.1739880989999998</v>
      </c>
      <c r="AF1601" s="14">
        <v>4.7194322299999998</v>
      </c>
      <c r="AG1601" s="14">
        <v>-19.627576220000002</v>
      </c>
      <c r="AH1601" s="15">
        <v>9.3800000000000005E-65</v>
      </c>
      <c r="AI1601" s="15">
        <v>8.2899999999999999E-63</v>
      </c>
      <c r="AJ1601" s="14">
        <v>136.52735229999999</v>
      </c>
      <c r="AK1601" s="14">
        <v>995.13929310000003</v>
      </c>
      <c r="AL1601" s="14">
        <v>5090.3902440000002</v>
      </c>
    </row>
    <row r="1602" spans="1:38" x14ac:dyDescent="0.25">
      <c r="A1602" s="14" t="s">
        <v>4652</v>
      </c>
      <c r="B1602" s="14" t="s">
        <v>879</v>
      </c>
      <c r="C1602" s="14" t="s">
        <v>4653</v>
      </c>
      <c r="D1602" s="14" t="s">
        <v>296</v>
      </c>
      <c r="E1602" s="14">
        <v>-1.9166892659999999</v>
      </c>
      <c r="F1602" s="14">
        <v>-1.075434357</v>
      </c>
      <c r="G1602" s="14">
        <v>-16.226165680000001</v>
      </c>
      <c r="H1602" s="15">
        <v>8.6499999999999999E-54</v>
      </c>
      <c r="I1602" s="15">
        <v>1.33E-52</v>
      </c>
      <c r="J1602" s="14">
        <v>111.3599906</v>
      </c>
      <c r="K1602" s="14">
        <v>36.555355540000001</v>
      </c>
      <c r="L1602" s="14">
        <v>105.6283186</v>
      </c>
      <c r="N1602" s="14" t="s">
        <v>12953</v>
      </c>
      <c r="O1602" s="14" t="s">
        <v>274</v>
      </c>
      <c r="P1602" s="14" t="s">
        <v>12954</v>
      </c>
      <c r="Q1602" s="14" t="s">
        <v>296</v>
      </c>
      <c r="R1602" s="14">
        <v>-1.9333564400000001</v>
      </c>
      <c r="S1602" s="14">
        <v>-4.1441284380000001</v>
      </c>
      <c r="T1602" s="14">
        <v>-8.3904073340000007</v>
      </c>
      <c r="U1602" s="15">
        <v>3.4700000000000002E-16</v>
      </c>
      <c r="V1602" s="15">
        <v>2.3699999999999999E-15</v>
      </c>
      <c r="W1602" s="14">
        <v>25.924824170000001</v>
      </c>
      <c r="X1602" s="14">
        <v>5.7829313539999996</v>
      </c>
      <c r="Y1602" s="14">
        <v>8.2711864409999993</v>
      </c>
      <c r="AA1602" s="14" t="s">
        <v>1634</v>
      </c>
      <c r="AB1602" s="14" t="s">
        <v>243</v>
      </c>
      <c r="AC1602" s="14" t="s">
        <v>1635</v>
      </c>
      <c r="AD1602" s="14" t="s">
        <v>1636</v>
      </c>
      <c r="AE1602" s="14">
        <v>-2.1729320009999999</v>
      </c>
      <c r="AF1602" s="14">
        <v>-3.0314670540000002</v>
      </c>
      <c r="AG1602" s="14">
        <v>-8.3247119880000007</v>
      </c>
      <c r="AH1602" s="15">
        <v>7.3500000000000001E-16</v>
      </c>
      <c r="AI1602" s="15">
        <v>4.3500000000000001E-15</v>
      </c>
      <c r="AJ1602" s="14">
        <v>25.116673949999999</v>
      </c>
      <c r="AK1602" s="14">
        <v>11.072765070000001</v>
      </c>
      <c r="AL1602" s="14">
        <v>24.097560980000001</v>
      </c>
    </row>
    <row r="1603" spans="1:38" x14ac:dyDescent="0.25">
      <c r="A1603" s="14" t="s">
        <v>4654</v>
      </c>
      <c r="B1603" s="14" t="s">
        <v>243</v>
      </c>
      <c r="C1603" s="14" t="s">
        <v>4655</v>
      </c>
      <c r="D1603" s="14" t="s">
        <v>4656</v>
      </c>
      <c r="E1603" s="14">
        <v>-1.9162864129999999</v>
      </c>
      <c r="F1603" s="14">
        <v>-0.89003789600000005</v>
      </c>
      <c r="G1603" s="14">
        <v>-12.807055589999999</v>
      </c>
      <c r="H1603" s="15">
        <v>2.4500000000000002E-35</v>
      </c>
      <c r="I1603" s="15">
        <v>2.0100000000000001E-34</v>
      </c>
      <c r="J1603" s="14">
        <v>69.111831710000004</v>
      </c>
      <c r="K1603" s="14">
        <v>59.962196220000003</v>
      </c>
      <c r="L1603" s="14">
        <v>129.53982300000001</v>
      </c>
      <c r="N1603" s="14" t="s">
        <v>12955</v>
      </c>
      <c r="O1603" s="14" t="s">
        <v>689</v>
      </c>
      <c r="P1603" s="14" t="s">
        <v>12956</v>
      </c>
      <c r="Q1603" s="14" t="s">
        <v>12957</v>
      </c>
      <c r="R1603" s="14">
        <v>-1.932278918</v>
      </c>
      <c r="S1603" s="14">
        <v>-0.32127835399999999</v>
      </c>
      <c r="T1603" s="14">
        <v>-7.8530621529999998</v>
      </c>
      <c r="U1603" s="15">
        <v>1.8699999999999999E-14</v>
      </c>
      <c r="V1603" s="15">
        <v>1.1099999999999999E-13</v>
      </c>
      <c r="W1603" s="14">
        <v>21.78863041</v>
      </c>
      <c r="X1603" s="14">
        <v>75.061224490000001</v>
      </c>
      <c r="Y1603" s="14">
        <v>101.5423729</v>
      </c>
      <c r="AA1603" s="14" t="s">
        <v>19331</v>
      </c>
      <c r="AB1603" s="14" t="s">
        <v>243</v>
      </c>
      <c r="AC1603" s="14" t="s">
        <v>19332</v>
      </c>
      <c r="AD1603" s="14" t="s">
        <v>19333</v>
      </c>
      <c r="AE1603" s="14">
        <v>-2.1722905369999999</v>
      </c>
      <c r="AF1603" s="14">
        <v>0.26070525100000003</v>
      </c>
      <c r="AG1603" s="14">
        <v>-12.344821420000001</v>
      </c>
      <c r="AH1603" s="15">
        <v>6.3700000000000004E-31</v>
      </c>
      <c r="AI1603" s="15">
        <v>1.0299999999999999E-29</v>
      </c>
      <c r="AJ1603" s="14">
        <v>59.204964529999998</v>
      </c>
      <c r="AK1603" s="14">
        <v>62.395010399999997</v>
      </c>
      <c r="AL1603" s="14">
        <v>229.804878</v>
      </c>
    </row>
    <row r="1604" spans="1:38" x14ac:dyDescent="0.25">
      <c r="A1604" s="14" t="s">
        <v>4657</v>
      </c>
      <c r="B1604" s="14" t="s">
        <v>243</v>
      </c>
      <c r="C1604" s="14" t="s">
        <v>4658</v>
      </c>
      <c r="D1604" s="14" t="s">
        <v>4659</v>
      </c>
      <c r="E1604" s="14">
        <v>-1.915959408</v>
      </c>
      <c r="F1604" s="14">
        <v>2.6184111379999999</v>
      </c>
      <c r="G1604" s="14">
        <v>-20.851975490000001</v>
      </c>
      <c r="H1604" s="15">
        <v>6.7199999999999999E-83</v>
      </c>
      <c r="I1604" s="15">
        <v>2.3400000000000002E-81</v>
      </c>
      <c r="J1604" s="14">
        <v>177.913104</v>
      </c>
      <c r="K1604" s="14">
        <v>410.41044099999999</v>
      </c>
      <c r="L1604" s="14">
        <v>1765.40708</v>
      </c>
      <c r="N1604" s="14" t="s">
        <v>4483</v>
      </c>
      <c r="O1604" s="14" t="s">
        <v>274</v>
      </c>
      <c r="P1604" s="14" t="s">
        <v>4484</v>
      </c>
      <c r="Q1604" s="14" t="s">
        <v>296</v>
      </c>
      <c r="R1604" s="14">
        <v>-1.931888893</v>
      </c>
      <c r="S1604" s="14">
        <v>-4.3499161879999999</v>
      </c>
      <c r="T1604" s="14">
        <v>-7.2527774259999997</v>
      </c>
      <c r="U1604" s="15">
        <v>1.2600000000000001E-12</v>
      </c>
      <c r="V1604" s="15">
        <v>6.4199999999999997E-12</v>
      </c>
      <c r="W1604" s="14">
        <v>17.90075774</v>
      </c>
      <c r="X1604" s="14">
        <v>26.139146570000001</v>
      </c>
      <c r="Y1604" s="14">
        <v>11.152542370000001</v>
      </c>
      <c r="AA1604" s="14" t="s">
        <v>19334</v>
      </c>
      <c r="AB1604" s="14" t="s">
        <v>243</v>
      </c>
      <c r="AC1604" s="14" t="s">
        <v>19335</v>
      </c>
      <c r="AD1604" s="14" t="s">
        <v>19336</v>
      </c>
      <c r="AE1604" s="14">
        <v>-2.172177129</v>
      </c>
      <c r="AF1604" s="14">
        <v>6.7047911840000003</v>
      </c>
      <c r="AG1604" s="14">
        <v>-22.600943170000001</v>
      </c>
      <c r="AH1604" s="15">
        <v>1.5800000000000001E-79</v>
      </c>
      <c r="AI1604" s="15">
        <v>2.7400000000000002E-77</v>
      </c>
      <c r="AJ1604" s="14">
        <v>170.45205480000001</v>
      </c>
      <c r="AK1604" s="14">
        <v>3639.644491</v>
      </c>
      <c r="AL1604" s="14">
        <v>20009.146339999999</v>
      </c>
    </row>
    <row r="1605" spans="1:38" x14ac:dyDescent="0.25">
      <c r="A1605" s="14" t="s">
        <v>4660</v>
      </c>
      <c r="B1605" s="14" t="s">
        <v>243</v>
      </c>
      <c r="C1605" s="14" t="s">
        <v>4661</v>
      </c>
      <c r="D1605" s="14" t="s">
        <v>4662</v>
      </c>
      <c r="E1605" s="14">
        <v>-1.9157368480000001</v>
      </c>
      <c r="F1605" s="14">
        <v>-0.53996690700000005</v>
      </c>
      <c r="G1605" s="14">
        <v>-12.824292659999999</v>
      </c>
      <c r="H1605" s="15">
        <v>2.02E-35</v>
      </c>
      <c r="I1605" s="15">
        <v>1.6599999999999999E-34</v>
      </c>
      <c r="J1605" s="14">
        <v>69.283553879999999</v>
      </c>
      <c r="K1605" s="14">
        <v>85.655265529999994</v>
      </c>
      <c r="L1605" s="14">
        <v>238.23893810000001</v>
      </c>
      <c r="N1605" s="14" t="s">
        <v>12958</v>
      </c>
      <c r="O1605" s="14" t="s">
        <v>243</v>
      </c>
      <c r="P1605" s="14" t="s">
        <v>12959</v>
      </c>
      <c r="Q1605" s="14" t="s">
        <v>12960</v>
      </c>
      <c r="R1605" s="14">
        <v>-1.9314275519999999</v>
      </c>
      <c r="S1605" s="14">
        <v>-3.4466616499999998</v>
      </c>
      <c r="T1605" s="14">
        <v>-7.2785046040000001</v>
      </c>
      <c r="U1605" s="15">
        <v>1.0599999999999999E-12</v>
      </c>
      <c r="V1605" s="15">
        <v>5.4400000000000002E-12</v>
      </c>
      <c r="W1605" s="14">
        <v>18.011687139999999</v>
      </c>
      <c r="X1605" s="14">
        <v>32.009276440000001</v>
      </c>
      <c r="Y1605" s="14">
        <v>14.33898305</v>
      </c>
      <c r="AA1605" s="14" t="s">
        <v>12909</v>
      </c>
      <c r="AB1605" s="14" t="s">
        <v>274</v>
      </c>
      <c r="AC1605" s="14" t="s">
        <v>12910</v>
      </c>
      <c r="AD1605" s="14" t="s">
        <v>296</v>
      </c>
      <c r="AE1605" s="14">
        <v>-2.1719121530000001</v>
      </c>
      <c r="AF1605" s="14">
        <v>-2.2305893029999999</v>
      </c>
      <c r="AG1605" s="14">
        <v>-7.9520505379999999</v>
      </c>
      <c r="AH1605" s="15">
        <v>1.13E-14</v>
      </c>
      <c r="AI1605" s="15">
        <v>6.1000000000000005E-14</v>
      </c>
      <c r="AJ1605" s="14">
        <v>22.384130450000001</v>
      </c>
      <c r="AK1605" s="14">
        <v>19.422037419999999</v>
      </c>
      <c r="AL1605" s="14">
        <v>45</v>
      </c>
    </row>
    <row r="1606" spans="1:38" x14ac:dyDescent="0.25">
      <c r="A1606" s="14" t="s">
        <v>4663</v>
      </c>
      <c r="B1606" s="14" t="s">
        <v>243</v>
      </c>
      <c r="C1606" s="14" t="s">
        <v>4664</v>
      </c>
      <c r="D1606" s="14" t="s">
        <v>4665</v>
      </c>
      <c r="E1606" s="14">
        <v>-1.9142936580000001</v>
      </c>
      <c r="F1606" s="14">
        <v>2.770967986</v>
      </c>
      <c r="G1606" s="14">
        <v>-20.352263579999999</v>
      </c>
      <c r="H1606" s="15">
        <v>1.4400000000000001E-79</v>
      </c>
      <c r="I1606" s="15">
        <v>4.5899999999999999E-78</v>
      </c>
      <c r="J1606" s="14">
        <v>170.2584248</v>
      </c>
      <c r="K1606" s="14">
        <v>566.71107110000003</v>
      </c>
      <c r="L1606" s="14">
        <v>1478.5575220000001</v>
      </c>
      <c r="N1606" s="14" t="s">
        <v>12961</v>
      </c>
      <c r="O1606" s="14" t="s">
        <v>274</v>
      </c>
      <c r="P1606" s="14" t="s">
        <v>12962</v>
      </c>
      <c r="Q1606" s="14" t="s">
        <v>296</v>
      </c>
      <c r="R1606" s="14">
        <v>-1.9313419650000001</v>
      </c>
      <c r="S1606" s="14">
        <v>-1.0273255400000001</v>
      </c>
      <c r="T1606" s="14">
        <v>-12.55610334</v>
      </c>
      <c r="U1606" s="15">
        <v>2.8099999999999997E-32</v>
      </c>
      <c r="V1606" s="15">
        <v>5.1899999999999996E-31</v>
      </c>
      <c r="W1606" s="14">
        <v>62.400941529999997</v>
      </c>
      <c r="X1606" s="14">
        <v>29.899814469999999</v>
      </c>
      <c r="Y1606" s="14">
        <v>63.42372881</v>
      </c>
      <c r="AA1606" s="14" t="s">
        <v>19337</v>
      </c>
      <c r="AB1606" s="14" t="s">
        <v>243</v>
      </c>
      <c r="AC1606" s="14" t="s">
        <v>19338</v>
      </c>
      <c r="AD1606" s="14" t="s">
        <v>19339</v>
      </c>
      <c r="AE1606" s="14">
        <v>-2.170719557</v>
      </c>
      <c r="AF1606" s="14">
        <v>-1.0628451860000001</v>
      </c>
      <c r="AG1606" s="14">
        <v>-11.53221495</v>
      </c>
      <c r="AH1606" s="15">
        <v>1.38E-27</v>
      </c>
      <c r="AI1606" s="15">
        <v>1.83E-26</v>
      </c>
      <c r="AJ1606" s="14">
        <v>51.678674180000002</v>
      </c>
      <c r="AK1606" s="14">
        <v>25.299376299999999</v>
      </c>
      <c r="AL1606" s="14">
        <v>99.780487800000003</v>
      </c>
    </row>
    <row r="1607" spans="1:38" x14ac:dyDescent="0.25">
      <c r="A1607" s="14" t="s">
        <v>4666</v>
      </c>
      <c r="B1607" s="14" t="s">
        <v>274</v>
      </c>
      <c r="C1607" s="14" t="s">
        <v>4667</v>
      </c>
      <c r="D1607" s="14" t="s">
        <v>296</v>
      </c>
      <c r="E1607" s="14">
        <v>-1.9138617309999999</v>
      </c>
      <c r="F1607" s="14">
        <v>-4.184166813</v>
      </c>
      <c r="G1607" s="14">
        <v>-9.9916971639999996</v>
      </c>
      <c r="H1607" s="15">
        <v>1.1799999999999999E-22</v>
      </c>
      <c r="I1607" s="15">
        <v>5.6800000000000003E-22</v>
      </c>
      <c r="J1607" s="14">
        <v>40.334633660000001</v>
      </c>
      <c r="K1607" s="14">
        <v>18.432943290000001</v>
      </c>
      <c r="L1607" s="14">
        <v>15.27433628</v>
      </c>
      <c r="N1607" s="14" t="s">
        <v>12963</v>
      </c>
      <c r="O1607" s="14" t="s">
        <v>243</v>
      </c>
      <c r="P1607" s="14" t="s">
        <v>12964</v>
      </c>
      <c r="Q1607" s="14" t="s">
        <v>12965</v>
      </c>
      <c r="R1607" s="14">
        <v>-1.929994269</v>
      </c>
      <c r="S1607" s="14">
        <v>1.8420116550000001</v>
      </c>
      <c r="T1607" s="14">
        <v>-12.202399120000001</v>
      </c>
      <c r="U1607" s="15">
        <v>9.41E-31</v>
      </c>
      <c r="V1607" s="15">
        <v>1.5900000000000001E-29</v>
      </c>
      <c r="W1607" s="14">
        <v>58.725107080000001</v>
      </c>
      <c r="X1607" s="14">
        <v>247.43784790000001</v>
      </c>
      <c r="Y1607" s="14">
        <v>435.32203390000001</v>
      </c>
      <c r="AA1607" s="14" t="s">
        <v>11649</v>
      </c>
      <c r="AB1607" s="14" t="s">
        <v>243</v>
      </c>
      <c r="AC1607" s="14" t="s">
        <v>11650</v>
      </c>
      <c r="AD1607" s="14" t="s">
        <v>11651</v>
      </c>
      <c r="AE1607" s="14">
        <v>-2.1690023690000002</v>
      </c>
      <c r="AF1607" s="14">
        <v>-1.6270929169999999</v>
      </c>
      <c r="AG1607" s="14">
        <v>-11.45091468</v>
      </c>
      <c r="AH1607" s="15">
        <v>2.94E-27</v>
      </c>
      <c r="AI1607" s="15">
        <v>3.8200000000000001E-26</v>
      </c>
      <c r="AJ1607" s="14">
        <v>50.96588191</v>
      </c>
      <c r="AK1607" s="14">
        <v>13.950103950000001</v>
      </c>
      <c r="AL1607" s="14">
        <v>96.268292680000002</v>
      </c>
    </row>
    <row r="1608" spans="1:38" x14ac:dyDescent="0.25">
      <c r="A1608" s="14" t="s">
        <v>4668</v>
      </c>
      <c r="B1608" s="14" t="s">
        <v>243</v>
      </c>
      <c r="C1608" s="14" t="s">
        <v>4669</v>
      </c>
      <c r="D1608" s="14" t="s">
        <v>4670</v>
      </c>
      <c r="E1608" s="14">
        <v>-1.91386028</v>
      </c>
      <c r="F1608" s="14">
        <v>3.0159295620000002</v>
      </c>
      <c r="G1608" s="14">
        <v>-12.54070815</v>
      </c>
      <c r="H1608" s="15">
        <v>4.9500000000000004E-34</v>
      </c>
      <c r="I1608" s="15">
        <v>3.8699999999999998E-33</v>
      </c>
      <c r="J1608" s="14">
        <v>65.791498739999994</v>
      </c>
      <c r="K1608" s="14">
        <v>1009.325833</v>
      </c>
      <c r="L1608" s="14">
        <v>3805.5221240000001</v>
      </c>
      <c r="N1608" s="14" t="s">
        <v>12966</v>
      </c>
      <c r="O1608" s="14" t="s">
        <v>243</v>
      </c>
      <c r="P1608" s="14" t="s">
        <v>12967</v>
      </c>
      <c r="Q1608" s="14" t="s">
        <v>12968</v>
      </c>
      <c r="R1608" s="14">
        <v>-1.9291032189999999</v>
      </c>
      <c r="S1608" s="14">
        <v>-4.5250557000000002</v>
      </c>
      <c r="T1608" s="14">
        <v>-8.2765447450000007</v>
      </c>
      <c r="U1608" s="15">
        <v>8.2200000000000004E-16</v>
      </c>
      <c r="V1608" s="15">
        <v>5.4499999999999998E-15</v>
      </c>
      <c r="W1608" s="14">
        <v>25.102480830000001</v>
      </c>
      <c r="X1608" s="14">
        <v>3.9888682750000002</v>
      </c>
      <c r="Y1608" s="14">
        <v>13.6440678</v>
      </c>
      <c r="AA1608" s="14" t="s">
        <v>19340</v>
      </c>
      <c r="AB1608" s="14" t="s">
        <v>243</v>
      </c>
      <c r="AC1608" s="14" t="s">
        <v>19341</v>
      </c>
      <c r="AD1608" s="14" t="s">
        <v>19342</v>
      </c>
      <c r="AE1608" s="14">
        <v>-2.1688367190000002</v>
      </c>
      <c r="AF1608" s="14">
        <v>0.67263392499999997</v>
      </c>
      <c r="AG1608" s="14">
        <v>-11.080703959999999</v>
      </c>
      <c r="AH1608" s="15">
        <v>8.6699999999999996E-26</v>
      </c>
      <c r="AI1608" s="15">
        <v>1.0200000000000001E-24</v>
      </c>
      <c r="AJ1608" s="14">
        <v>47.434766400000001</v>
      </c>
      <c r="AK1608" s="14">
        <v>89.363825360000007</v>
      </c>
      <c r="AL1608" s="14">
        <v>434.75609759999998</v>
      </c>
    </row>
    <row r="1609" spans="1:38" x14ac:dyDescent="0.25">
      <c r="A1609" s="14" t="s">
        <v>4671</v>
      </c>
      <c r="B1609" s="14" t="s">
        <v>243</v>
      </c>
      <c r="C1609" s="14" t="s">
        <v>4672</v>
      </c>
      <c r="D1609" s="14" t="s">
        <v>4673</v>
      </c>
      <c r="E1609" s="14">
        <v>-1.9136765549999999</v>
      </c>
      <c r="F1609" s="14">
        <v>5.5619645379999998</v>
      </c>
      <c r="G1609" s="14">
        <v>-27.942463790000001</v>
      </c>
      <c r="H1609" s="15">
        <v>2.2399999999999999E-133</v>
      </c>
      <c r="I1609" s="15">
        <v>2.7499999999999998E-131</v>
      </c>
      <c r="J1609" s="14">
        <v>293.7934588</v>
      </c>
      <c r="K1609" s="14">
        <v>2799.1197120000002</v>
      </c>
      <c r="L1609" s="14">
        <v>10294.44248</v>
      </c>
      <c r="N1609" s="14" t="s">
        <v>5175</v>
      </c>
      <c r="O1609" s="14" t="s">
        <v>243</v>
      </c>
      <c r="P1609" s="14" t="s">
        <v>205</v>
      </c>
      <c r="Q1609" s="14" t="s">
        <v>5176</v>
      </c>
      <c r="R1609" s="14">
        <v>-1.9278180060000001</v>
      </c>
      <c r="S1609" s="14">
        <v>1.549230417</v>
      </c>
      <c r="T1609" s="14">
        <v>-9.1472268559999996</v>
      </c>
      <c r="U1609" s="15">
        <v>8.9699999999999993E-19</v>
      </c>
      <c r="V1609" s="15">
        <v>7.3500000000000002E-18</v>
      </c>
      <c r="W1609" s="14">
        <v>31.424762940000001</v>
      </c>
      <c r="X1609" s="14">
        <v>236.79406309999999</v>
      </c>
      <c r="Y1609" s="14">
        <v>357.20338980000002</v>
      </c>
      <c r="AA1609" s="14" t="s">
        <v>10485</v>
      </c>
      <c r="AB1609" s="14" t="s">
        <v>274</v>
      </c>
      <c r="AC1609" s="14" t="s">
        <v>10486</v>
      </c>
      <c r="AD1609" s="14" t="s">
        <v>10487</v>
      </c>
      <c r="AE1609" s="14">
        <v>-2.1685466290000002</v>
      </c>
      <c r="AF1609" s="14">
        <v>3.1930381890000001</v>
      </c>
      <c r="AG1609" s="14">
        <v>-12.186508249999999</v>
      </c>
      <c r="AH1609" s="15">
        <v>2.9100000000000002E-30</v>
      </c>
      <c r="AI1609" s="15">
        <v>4.5300000000000001E-29</v>
      </c>
      <c r="AJ1609" s="14">
        <v>57.453422410000002</v>
      </c>
      <c r="AK1609" s="14">
        <v>408.43451140000002</v>
      </c>
      <c r="AL1609" s="14">
        <v>1852.7804880000001</v>
      </c>
    </row>
    <row r="1610" spans="1:38" x14ac:dyDescent="0.25">
      <c r="A1610" s="14" t="s">
        <v>4674</v>
      </c>
      <c r="B1610" s="14" t="s">
        <v>274</v>
      </c>
      <c r="C1610" s="14" t="s">
        <v>4675</v>
      </c>
      <c r="D1610" s="14" t="s">
        <v>296</v>
      </c>
      <c r="E1610" s="14">
        <v>-1.9128110089999999</v>
      </c>
      <c r="F1610" s="14">
        <v>-4.8472134349999996</v>
      </c>
      <c r="G1610" s="14">
        <v>-14.70876951</v>
      </c>
      <c r="H1610" s="15">
        <v>3.1599999999999998E-45</v>
      </c>
      <c r="I1610" s="15">
        <v>3.6799999999999999E-44</v>
      </c>
      <c r="J1610" s="14">
        <v>91.881880300000006</v>
      </c>
      <c r="K1610" s="14">
        <v>3.9162916289999998</v>
      </c>
      <c r="L1610" s="14">
        <v>10.76106195</v>
      </c>
      <c r="N1610" s="14" t="s">
        <v>12969</v>
      </c>
      <c r="O1610" s="14" t="s">
        <v>243</v>
      </c>
      <c r="P1610" s="14" t="s">
        <v>12970</v>
      </c>
      <c r="Q1610" s="14" t="s">
        <v>12971</v>
      </c>
      <c r="R1610" s="14">
        <v>-1.926994624</v>
      </c>
      <c r="S1610" s="14">
        <v>7.1574155230000001</v>
      </c>
      <c r="T1610" s="14">
        <v>-14.03428529</v>
      </c>
      <c r="U1610" s="15">
        <v>6.5999999999999997E-39</v>
      </c>
      <c r="V1610" s="15">
        <v>1.7000000000000001E-37</v>
      </c>
      <c r="W1610" s="14">
        <v>77.128333019999999</v>
      </c>
      <c r="X1610" s="14">
        <v>7805.8756960000001</v>
      </c>
      <c r="Y1610" s="14">
        <v>17722.66102</v>
      </c>
      <c r="AA1610" s="14" t="s">
        <v>15815</v>
      </c>
      <c r="AB1610" s="14" t="s">
        <v>6296</v>
      </c>
      <c r="AC1610" s="14" t="s">
        <v>15816</v>
      </c>
      <c r="AD1610" s="14" t="s">
        <v>15817</v>
      </c>
      <c r="AE1610" s="14">
        <v>-2.1681922149999999</v>
      </c>
      <c r="AF1610" s="14">
        <v>-4.0587064919999998</v>
      </c>
      <c r="AG1610" s="14">
        <v>-8.1702138160000004</v>
      </c>
      <c r="AH1610" s="15">
        <v>2.3100000000000001E-15</v>
      </c>
      <c r="AI1610" s="15">
        <v>1.32E-14</v>
      </c>
      <c r="AJ1610" s="14">
        <v>24.044395120000001</v>
      </c>
      <c r="AK1610" s="14">
        <v>4.2286902289999997</v>
      </c>
      <c r="AL1610" s="14">
        <v>13.512195119999999</v>
      </c>
    </row>
    <row r="1611" spans="1:38" x14ac:dyDescent="0.25">
      <c r="A1611" s="14" t="s">
        <v>4676</v>
      </c>
      <c r="B1611" s="14" t="s">
        <v>274</v>
      </c>
      <c r="C1611" s="14" t="s">
        <v>4677</v>
      </c>
      <c r="D1611" s="14" t="s">
        <v>296</v>
      </c>
      <c r="E1611" s="14">
        <v>-1.912802458</v>
      </c>
      <c r="F1611" s="14">
        <v>-4.6844556800000001</v>
      </c>
      <c r="G1611" s="14">
        <v>-12.7292512</v>
      </c>
      <c r="H1611" s="15">
        <v>5.9300000000000003E-35</v>
      </c>
      <c r="I1611" s="15">
        <v>4.79E-34</v>
      </c>
      <c r="J1611" s="14">
        <v>68.404886430000005</v>
      </c>
      <c r="K1611" s="14">
        <v>3.6768676870000001</v>
      </c>
      <c r="L1611" s="14">
        <v>14.56637168</v>
      </c>
      <c r="N1611" s="14" t="s">
        <v>2505</v>
      </c>
      <c r="O1611" s="14" t="s">
        <v>243</v>
      </c>
      <c r="P1611" s="14" t="s">
        <v>2506</v>
      </c>
      <c r="Q1611" s="14" t="s">
        <v>2507</v>
      </c>
      <c r="R1611" s="14">
        <v>-1.926545964</v>
      </c>
      <c r="S1611" s="14">
        <v>4.9892816990000002</v>
      </c>
      <c r="T1611" s="14">
        <v>-9.8927764699999994</v>
      </c>
      <c r="U1611" s="15">
        <v>1.76E-21</v>
      </c>
      <c r="V1611" s="15">
        <v>1.7199999999999999E-20</v>
      </c>
      <c r="W1611" s="14">
        <v>37.302047340000001</v>
      </c>
      <c r="X1611" s="14">
        <v>3354.576994</v>
      </c>
      <c r="Y1611" s="14">
        <v>5324.1525419999998</v>
      </c>
      <c r="AA1611" s="14" t="s">
        <v>2601</v>
      </c>
      <c r="AB1611" s="14" t="s">
        <v>243</v>
      </c>
      <c r="AC1611" s="14" t="s">
        <v>2602</v>
      </c>
      <c r="AD1611" s="14" t="s">
        <v>2603</v>
      </c>
      <c r="AE1611" s="14">
        <v>-2.1679807690000001</v>
      </c>
      <c r="AF1611" s="14">
        <v>3.9470360860000002</v>
      </c>
      <c r="AG1611" s="14">
        <v>-14.40469942</v>
      </c>
      <c r="AH1611" s="15">
        <v>6.8699999999999999E-40</v>
      </c>
      <c r="AI1611" s="15">
        <v>1.8400000000000001E-38</v>
      </c>
      <c r="AJ1611" s="14">
        <v>79.475358760000006</v>
      </c>
      <c r="AK1611" s="14">
        <v>618.58835759999999</v>
      </c>
      <c r="AL1611" s="14">
        <v>2992.073171</v>
      </c>
    </row>
    <row r="1612" spans="1:38" x14ac:dyDescent="0.25">
      <c r="A1612" s="14" t="s">
        <v>4678</v>
      </c>
      <c r="B1612" s="14" t="s">
        <v>274</v>
      </c>
      <c r="C1612" s="14" t="s">
        <v>4679</v>
      </c>
      <c r="D1612" s="14" t="s">
        <v>296</v>
      </c>
      <c r="E1612" s="14">
        <v>-1.9109933910000001</v>
      </c>
      <c r="F1612" s="14">
        <v>-2.9868507929999999</v>
      </c>
      <c r="G1612" s="14">
        <v>-11.18573247</v>
      </c>
      <c r="H1612" s="15">
        <v>9.9799999999999992E-28</v>
      </c>
      <c r="I1612" s="15">
        <v>6.0600000000000003E-27</v>
      </c>
      <c r="J1612" s="14">
        <v>51.8380595</v>
      </c>
      <c r="K1612" s="14">
        <v>13.971197119999999</v>
      </c>
      <c r="L1612" s="14">
        <v>33.884955750000003</v>
      </c>
      <c r="N1612" s="14" t="s">
        <v>12972</v>
      </c>
      <c r="O1612" s="14" t="s">
        <v>1087</v>
      </c>
      <c r="P1612" s="14" t="s">
        <v>12973</v>
      </c>
      <c r="Q1612" s="14" t="s">
        <v>12974</v>
      </c>
      <c r="R1612" s="14">
        <v>-1.925788109</v>
      </c>
      <c r="S1612" s="14">
        <v>-0.27175716500000002</v>
      </c>
      <c r="T1612" s="14">
        <v>-10.991783229999999</v>
      </c>
      <c r="U1612" s="15">
        <v>9.7899999999999998E-26</v>
      </c>
      <c r="V1612" s="15">
        <v>1.23E-24</v>
      </c>
      <c r="W1612" s="14">
        <v>47.437822400000002</v>
      </c>
      <c r="X1612" s="14">
        <v>58.443413730000003</v>
      </c>
      <c r="Y1612" s="14">
        <v>142.55932200000001</v>
      </c>
      <c r="AA1612" s="14" t="s">
        <v>9473</v>
      </c>
      <c r="AB1612" s="14" t="s">
        <v>243</v>
      </c>
      <c r="AC1612" s="14" t="s">
        <v>217</v>
      </c>
      <c r="AD1612" s="14" t="s">
        <v>9474</v>
      </c>
      <c r="AE1612" s="14">
        <v>-2.1665974100000001</v>
      </c>
      <c r="AF1612" s="14">
        <v>1.4763931290000001</v>
      </c>
      <c r="AG1612" s="14">
        <v>-7.3931754590000001</v>
      </c>
      <c r="AH1612" s="15">
        <v>5.69E-13</v>
      </c>
      <c r="AI1612" s="15">
        <v>2.69E-12</v>
      </c>
      <c r="AJ1612" s="14">
        <v>18.183979059999999</v>
      </c>
      <c r="AK1612" s="14">
        <v>259.1060291</v>
      </c>
      <c r="AL1612" s="14">
        <v>1023.731707</v>
      </c>
    </row>
    <row r="1613" spans="1:38" x14ac:dyDescent="0.25">
      <c r="A1613" s="14" t="s">
        <v>4680</v>
      </c>
      <c r="B1613" s="14" t="s">
        <v>243</v>
      </c>
      <c r="C1613" s="14" t="s">
        <v>4681</v>
      </c>
      <c r="D1613" s="14" t="s">
        <v>4682</v>
      </c>
      <c r="E1613" s="14">
        <v>-1.910549166</v>
      </c>
      <c r="F1613" s="14">
        <v>5.5479953220000002</v>
      </c>
      <c r="G1613" s="14">
        <v>-22.80806862</v>
      </c>
      <c r="H1613" s="15">
        <v>2.8000000000000002E-96</v>
      </c>
      <c r="I1613" s="15">
        <v>1.36E-94</v>
      </c>
      <c r="J1613" s="14">
        <v>208.50755469999999</v>
      </c>
      <c r="K1613" s="14">
        <v>2901.911791</v>
      </c>
      <c r="L1613" s="14">
        <v>10550.54867</v>
      </c>
      <c r="N1613" s="14" t="s">
        <v>12975</v>
      </c>
      <c r="O1613" s="14" t="s">
        <v>243</v>
      </c>
      <c r="P1613" s="14" t="s">
        <v>12976</v>
      </c>
      <c r="Q1613" s="14" t="s">
        <v>12977</v>
      </c>
      <c r="R1613" s="14">
        <v>-1.92578673</v>
      </c>
      <c r="S1613" s="14">
        <v>2.8066425700000002</v>
      </c>
      <c r="T1613" s="14">
        <v>-15.13980843</v>
      </c>
      <c r="U1613" s="15">
        <v>4.2099999999999998E-44</v>
      </c>
      <c r="V1613" s="15">
        <v>1.3200000000000001E-42</v>
      </c>
      <c r="W1613" s="14">
        <v>89.20343081</v>
      </c>
      <c r="X1613" s="14">
        <v>398.27458259999997</v>
      </c>
      <c r="Y1613" s="14">
        <v>876.83050849999995</v>
      </c>
      <c r="AA1613" s="14" t="s">
        <v>11285</v>
      </c>
      <c r="AB1613" s="14" t="s">
        <v>243</v>
      </c>
      <c r="AC1613" s="14" t="s">
        <v>11286</v>
      </c>
      <c r="AD1613" s="14" t="s">
        <v>11287</v>
      </c>
      <c r="AE1613" s="14">
        <v>-2.1664183330000002</v>
      </c>
      <c r="AF1613" s="14">
        <v>0.67562804300000001</v>
      </c>
      <c r="AG1613" s="14">
        <v>-9.339055535</v>
      </c>
      <c r="AH1613" s="15">
        <v>2.74E-19</v>
      </c>
      <c r="AI1613" s="15">
        <v>2.09E-18</v>
      </c>
      <c r="AJ1613" s="14">
        <v>32.61499594</v>
      </c>
      <c r="AK1613" s="14">
        <v>115.6486486</v>
      </c>
      <c r="AL1613" s="14">
        <v>383.24390240000002</v>
      </c>
    </row>
    <row r="1614" spans="1:38" x14ac:dyDescent="0.25">
      <c r="A1614" s="14" t="s">
        <v>4683</v>
      </c>
      <c r="B1614" s="14" t="s">
        <v>274</v>
      </c>
      <c r="C1614" s="14" t="s">
        <v>4684</v>
      </c>
      <c r="D1614" s="14" t="s">
        <v>4685</v>
      </c>
      <c r="E1614" s="14">
        <v>-1.9097144340000001</v>
      </c>
      <c r="F1614" s="14">
        <v>-4.5446826040000001</v>
      </c>
      <c r="G1614" s="14">
        <v>-8.3506413429999995</v>
      </c>
      <c r="H1614" s="15">
        <v>1.8100000000000001E-16</v>
      </c>
      <c r="I1614" s="15">
        <v>6.43E-16</v>
      </c>
      <c r="J1614" s="14">
        <v>26.307724740000001</v>
      </c>
      <c r="K1614" s="14">
        <v>24.975697570000001</v>
      </c>
      <c r="L1614" s="14">
        <v>13.504424780000001</v>
      </c>
      <c r="N1614" s="14" t="s">
        <v>2335</v>
      </c>
      <c r="O1614" s="14" t="s">
        <v>274</v>
      </c>
      <c r="P1614" s="14" t="s">
        <v>2336</v>
      </c>
      <c r="Q1614" s="14" t="s">
        <v>2337</v>
      </c>
      <c r="R1614" s="14">
        <v>-1.9254232280000001</v>
      </c>
      <c r="S1614" s="14">
        <v>0.54361343600000001</v>
      </c>
      <c r="T1614" s="14">
        <v>-7.6905032889999996</v>
      </c>
      <c r="U1614" s="15">
        <v>6.0199999999999998E-14</v>
      </c>
      <c r="V1614" s="15">
        <v>3.43E-13</v>
      </c>
      <c r="W1614" s="14">
        <v>20.570815410000002</v>
      </c>
      <c r="X1614" s="14">
        <v>176.3469388</v>
      </c>
      <c r="Y1614" s="14">
        <v>189.2881356</v>
      </c>
      <c r="AA1614" s="14" t="s">
        <v>19343</v>
      </c>
      <c r="AB1614" s="14" t="s">
        <v>243</v>
      </c>
      <c r="AC1614" s="14" t="s">
        <v>19344</v>
      </c>
      <c r="AD1614" s="14" t="s">
        <v>19345</v>
      </c>
      <c r="AE1614" s="14">
        <v>-2.1648700710000002</v>
      </c>
      <c r="AF1614" s="14">
        <v>-1.524145214</v>
      </c>
      <c r="AG1614" s="14">
        <v>-10.90041641</v>
      </c>
      <c r="AH1614" s="15">
        <v>4.4000000000000004E-25</v>
      </c>
      <c r="AI1614" s="15">
        <v>4.9599999999999999E-24</v>
      </c>
      <c r="AJ1614" s="14">
        <v>46.000199430000002</v>
      </c>
      <c r="AK1614" s="14">
        <v>18.388773390000001</v>
      </c>
      <c r="AL1614" s="14">
        <v>64.487804879999999</v>
      </c>
    </row>
    <row r="1615" spans="1:38" x14ac:dyDescent="0.25">
      <c r="A1615" s="14" t="s">
        <v>4686</v>
      </c>
      <c r="B1615" s="14" t="s">
        <v>243</v>
      </c>
      <c r="C1615" s="14" t="s">
        <v>4687</v>
      </c>
      <c r="D1615" s="14" t="s">
        <v>4688</v>
      </c>
      <c r="E1615" s="14">
        <v>-1.90968559</v>
      </c>
      <c r="F1615" s="14">
        <v>-2.943812045</v>
      </c>
      <c r="G1615" s="14">
        <v>-9.1107680910000006</v>
      </c>
      <c r="H1615" s="15">
        <v>3.2400000000000002E-19</v>
      </c>
      <c r="I1615" s="15">
        <v>1.3199999999999999E-18</v>
      </c>
      <c r="J1615" s="14">
        <v>32.454316390000002</v>
      </c>
      <c r="K1615" s="14">
        <v>171.45454549999999</v>
      </c>
      <c r="L1615" s="14">
        <v>46.690265490000002</v>
      </c>
      <c r="N1615" s="14" t="s">
        <v>12978</v>
      </c>
      <c r="O1615" s="14" t="s">
        <v>274</v>
      </c>
      <c r="P1615" s="14" t="s">
        <v>12979</v>
      </c>
      <c r="Q1615" s="14" t="s">
        <v>296</v>
      </c>
      <c r="R1615" s="14">
        <v>-1.922803268</v>
      </c>
      <c r="S1615" s="14">
        <v>-2.8352767249999999</v>
      </c>
      <c r="T1615" s="14">
        <v>-8.3447594859999992</v>
      </c>
      <c r="U1615" s="15">
        <v>4.9099999999999999E-16</v>
      </c>
      <c r="V1615" s="15">
        <v>3.3100000000000001E-15</v>
      </c>
      <c r="W1615" s="14">
        <v>25.514428769999999</v>
      </c>
      <c r="X1615" s="14">
        <v>19.558441559999999</v>
      </c>
      <c r="Y1615" s="14">
        <v>19.220338980000001</v>
      </c>
      <c r="AA1615" s="14" t="s">
        <v>19346</v>
      </c>
      <c r="AB1615" s="14" t="s">
        <v>274</v>
      </c>
      <c r="AC1615" s="14" t="s">
        <v>19347</v>
      </c>
      <c r="AD1615" s="14" t="s">
        <v>296</v>
      </c>
      <c r="AE1615" s="14">
        <v>-2.164571596</v>
      </c>
      <c r="AF1615" s="14">
        <v>-3.0207908909999999</v>
      </c>
      <c r="AG1615" s="14">
        <v>-10.706750660000001</v>
      </c>
      <c r="AH1615" s="15">
        <v>2.47E-24</v>
      </c>
      <c r="AI1615" s="15">
        <v>2.6500000000000002E-23</v>
      </c>
      <c r="AJ1615" s="14">
        <v>44.363236499999999</v>
      </c>
      <c r="AK1615" s="14">
        <v>6.1434511430000001</v>
      </c>
      <c r="AL1615" s="14">
        <v>26.56097561</v>
      </c>
    </row>
    <row r="1616" spans="1:38" x14ac:dyDescent="0.25">
      <c r="A1616" s="14" t="s">
        <v>4689</v>
      </c>
      <c r="B1616" s="14" t="s">
        <v>243</v>
      </c>
      <c r="C1616" s="14" t="s">
        <v>4690</v>
      </c>
      <c r="D1616" s="14" t="s">
        <v>4691</v>
      </c>
      <c r="E1616" s="14">
        <v>-1.9096307450000001</v>
      </c>
      <c r="F1616" s="14">
        <v>-2.7693695470000002</v>
      </c>
      <c r="G1616" s="14">
        <v>-10.12618874</v>
      </c>
      <c r="H1616" s="15">
        <v>3.3499999999999998E-23</v>
      </c>
      <c r="I1616" s="15">
        <v>1.65E-22</v>
      </c>
      <c r="J1616" s="14">
        <v>41.511143140000001</v>
      </c>
      <c r="K1616" s="14">
        <v>24.15481548</v>
      </c>
      <c r="L1616" s="14">
        <v>54.743362830000002</v>
      </c>
      <c r="N1616" s="14" t="s">
        <v>3110</v>
      </c>
      <c r="O1616" s="14" t="s">
        <v>274</v>
      </c>
      <c r="P1616" s="14" t="s">
        <v>3111</v>
      </c>
      <c r="Q1616" s="14" t="s">
        <v>3112</v>
      </c>
      <c r="R1616" s="14">
        <v>-1.922099432</v>
      </c>
      <c r="S1616" s="14">
        <v>3.6370481670000001</v>
      </c>
      <c r="T1616" s="14">
        <v>-16.208014550000001</v>
      </c>
      <c r="U1616" s="15">
        <v>2.7699999999999999E-49</v>
      </c>
      <c r="V1616" s="15">
        <v>1.1000000000000001E-47</v>
      </c>
      <c r="W1616" s="14">
        <v>101.0258896</v>
      </c>
      <c r="X1616" s="14">
        <v>661.35807050000005</v>
      </c>
      <c r="Y1616" s="14">
        <v>1510.0677969999999</v>
      </c>
      <c r="AA1616" s="14" t="s">
        <v>9470</v>
      </c>
      <c r="AB1616" s="14" t="s">
        <v>243</v>
      </c>
      <c r="AC1616" s="14" t="s">
        <v>9471</v>
      </c>
      <c r="AD1616" s="14" t="s">
        <v>9472</v>
      </c>
      <c r="AE1616" s="14">
        <v>-2.1644893600000001</v>
      </c>
      <c r="AF1616" s="14">
        <v>-1.349101823</v>
      </c>
      <c r="AG1616" s="14">
        <v>-12.140722309999999</v>
      </c>
      <c r="AH1616" s="15">
        <v>4.51E-30</v>
      </c>
      <c r="AI1616" s="15">
        <v>6.9E-29</v>
      </c>
      <c r="AJ1616" s="14">
        <v>57.371521000000001</v>
      </c>
      <c r="AK1616" s="14">
        <v>20.10810811</v>
      </c>
      <c r="AL1616" s="14">
        <v>74.902439020000003</v>
      </c>
    </row>
    <row r="1617" spans="1:38" x14ac:dyDescent="0.25">
      <c r="A1617" s="14" t="s">
        <v>4692</v>
      </c>
      <c r="B1617" s="14" t="s">
        <v>243</v>
      </c>
      <c r="C1617" s="14" t="s">
        <v>4693</v>
      </c>
      <c r="D1617" s="14" t="s">
        <v>4694</v>
      </c>
      <c r="E1617" s="14">
        <v>-1.9094609950000001</v>
      </c>
      <c r="F1617" s="14">
        <v>-0.73289516399999999</v>
      </c>
      <c r="G1617" s="14">
        <v>-18.817047070000001</v>
      </c>
      <c r="H1617" s="15">
        <v>1.34E-69</v>
      </c>
      <c r="I1617" s="15">
        <v>3.2799999999999999E-68</v>
      </c>
      <c r="J1617" s="14">
        <v>147.5817438</v>
      </c>
      <c r="K1617" s="14">
        <v>40.746174619999998</v>
      </c>
      <c r="L1617" s="14">
        <v>157.9292035</v>
      </c>
      <c r="N1617" s="14" t="s">
        <v>4592</v>
      </c>
      <c r="O1617" s="14" t="s">
        <v>689</v>
      </c>
      <c r="P1617" s="14" t="s">
        <v>4593</v>
      </c>
      <c r="Q1617" s="14" t="s">
        <v>4594</v>
      </c>
      <c r="R1617" s="14">
        <v>-1.9220522710000001</v>
      </c>
      <c r="S1617" s="14">
        <v>-3.891897267</v>
      </c>
      <c r="T1617" s="14">
        <v>-12.29732504</v>
      </c>
      <c r="U1617" s="15">
        <v>3.6899999999999999E-31</v>
      </c>
      <c r="V1617" s="15">
        <v>6.4199999999999997E-30</v>
      </c>
      <c r="W1617" s="14">
        <v>59.93088101</v>
      </c>
      <c r="X1617" s="14">
        <v>3.6159554730000001</v>
      </c>
      <c r="Y1617" s="14">
        <v>9.0508474579999998</v>
      </c>
      <c r="AA1617" s="14" t="s">
        <v>6543</v>
      </c>
      <c r="AB1617" s="14" t="s">
        <v>243</v>
      </c>
      <c r="AC1617" s="14" t="s">
        <v>6544</v>
      </c>
      <c r="AD1617" s="14" t="s">
        <v>6545</v>
      </c>
      <c r="AE1617" s="14">
        <v>-2.1635292609999999</v>
      </c>
      <c r="AF1617" s="14">
        <v>6.868532997</v>
      </c>
      <c r="AG1617" s="14">
        <v>-9.3497988529999994</v>
      </c>
      <c r="AH1617" s="15">
        <v>2.51E-19</v>
      </c>
      <c r="AI1617" s="15">
        <v>1.9200000000000002E-18</v>
      </c>
      <c r="AJ1617" s="14">
        <v>32.377042379999999</v>
      </c>
      <c r="AK1617" s="14">
        <v>6484.6756759999998</v>
      </c>
      <c r="AL1617" s="14">
        <v>47779.756099999999</v>
      </c>
    </row>
    <row r="1618" spans="1:38" x14ac:dyDescent="0.25">
      <c r="A1618" s="14" t="s">
        <v>4695</v>
      </c>
      <c r="B1618" s="14" t="s">
        <v>243</v>
      </c>
      <c r="C1618" s="14" t="s">
        <v>4696</v>
      </c>
      <c r="D1618" s="14" t="s">
        <v>4697</v>
      </c>
      <c r="E1618" s="14">
        <v>-1.909454652</v>
      </c>
      <c r="F1618" s="14">
        <v>-0.50124290400000004</v>
      </c>
      <c r="G1618" s="14">
        <v>-10.03544256</v>
      </c>
      <c r="H1618" s="15">
        <v>7.8600000000000002E-23</v>
      </c>
      <c r="I1618" s="15">
        <v>3.8000000000000002E-22</v>
      </c>
      <c r="J1618" s="14">
        <v>40.538660880000002</v>
      </c>
      <c r="K1618" s="14">
        <v>180.62286230000001</v>
      </c>
      <c r="L1618" s="14">
        <v>193</v>
      </c>
      <c r="N1618" s="14" t="s">
        <v>12980</v>
      </c>
      <c r="O1618" s="14" t="s">
        <v>243</v>
      </c>
      <c r="P1618" s="14" t="s">
        <v>12981</v>
      </c>
      <c r="Q1618" s="14" t="s">
        <v>12982</v>
      </c>
      <c r="R1618" s="14">
        <v>-1.9217194129999999</v>
      </c>
      <c r="S1618" s="14">
        <v>-0.23434325</v>
      </c>
      <c r="T1618" s="14">
        <v>-14.144876200000001</v>
      </c>
      <c r="U1618" s="15">
        <v>2.0300000000000001E-39</v>
      </c>
      <c r="V1618" s="15">
        <v>5.3299999999999997E-38</v>
      </c>
      <c r="W1618" s="14">
        <v>78.684647979999994</v>
      </c>
      <c r="X1618" s="14">
        <v>46.478664190000003</v>
      </c>
      <c r="Y1618" s="14">
        <v>114.66101690000001</v>
      </c>
      <c r="AA1618" s="14" t="s">
        <v>14668</v>
      </c>
      <c r="AB1618" s="14" t="s">
        <v>243</v>
      </c>
      <c r="AC1618" s="14" t="s">
        <v>14669</v>
      </c>
      <c r="AD1618" s="14" t="s">
        <v>14670</v>
      </c>
      <c r="AE1618" s="14">
        <v>-2.1634448740000001</v>
      </c>
      <c r="AF1618" s="14">
        <v>-1.8798399960000001</v>
      </c>
      <c r="AG1618" s="14">
        <v>-9.6922550469999997</v>
      </c>
      <c r="AH1618" s="15">
        <v>1.5099999999999999E-20</v>
      </c>
      <c r="AI1618" s="15">
        <v>1.2599999999999999E-19</v>
      </c>
      <c r="AJ1618" s="14">
        <v>35.694773769999998</v>
      </c>
      <c r="AK1618" s="14">
        <v>18.87110187</v>
      </c>
      <c r="AL1618" s="14">
        <v>55.292682929999998</v>
      </c>
    </row>
    <row r="1619" spans="1:38" x14ac:dyDescent="0.25">
      <c r="A1619" s="14" t="s">
        <v>4698</v>
      </c>
      <c r="B1619" s="14" t="s">
        <v>689</v>
      </c>
      <c r="C1619" s="14" t="s">
        <v>4699</v>
      </c>
      <c r="D1619" s="14" t="s">
        <v>4700</v>
      </c>
      <c r="E1619" s="14">
        <v>-1.90909383</v>
      </c>
      <c r="F1619" s="14">
        <v>-4.4894339250000002</v>
      </c>
      <c r="G1619" s="14">
        <v>-15.35603616</v>
      </c>
      <c r="H1619" s="15">
        <v>8.2299999999999996E-49</v>
      </c>
      <c r="I1619" s="15">
        <v>1.08E-47</v>
      </c>
      <c r="J1619" s="14">
        <v>100.06674</v>
      </c>
      <c r="K1619" s="14">
        <v>3.594059406</v>
      </c>
      <c r="L1619" s="14">
        <v>9.7964601770000002</v>
      </c>
      <c r="N1619" s="14" t="s">
        <v>12983</v>
      </c>
      <c r="O1619" s="14" t="s">
        <v>243</v>
      </c>
      <c r="P1619" s="14" t="s">
        <v>12984</v>
      </c>
      <c r="Q1619" s="14" t="s">
        <v>12985</v>
      </c>
      <c r="R1619" s="14">
        <v>-1.920522794</v>
      </c>
      <c r="S1619" s="14">
        <v>6.3893237740000002</v>
      </c>
      <c r="T1619" s="14">
        <v>-17.35556029</v>
      </c>
      <c r="U1619" s="15">
        <v>5.3499999999999998E-55</v>
      </c>
      <c r="V1619" s="15">
        <v>2.7700000000000001E-53</v>
      </c>
      <c r="W1619" s="14">
        <v>114.0515036</v>
      </c>
      <c r="X1619" s="14">
        <v>4204.3673470000003</v>
      </c>
      <c r="Y1619" s="14">
        <v>11743.25424</v>
      </c>
      <c r="AA1619" s="14" t="s">
        <v>19348</v>
      </c>
      <c r="AB1619" s="14" t="s">
        <v>274</v>
      </c>
      <c r="AC1619" s="14" t="s">
        <v>19349</v>
      </c>
      <c r="AD1619" s="14" t="s">
        <v>19350</v>
      </c>
      <c r="AE1619" s="14">
        <v>-2.162549694</v>
      </c>
      <c r="AF1619" s="14">
        <v>-2.9306032160000002</v>
      </c>
      <c r="AG1619" s="14">
        <v>-8.2615511000000001</v>
      </c>
      <c r="AH1619" s="15">
        <v>1.18E-15</v>
      </c>
      <c r="AI1619" s="15">
        <v>6.8600000000000002E-15</v>
      </c>
      <c r="AJ1619" s="14">
        <v>24.650691380000001</v>
      </c>
      <c r="AK1619" s="14">
        <v>10.49480249</v>
      </c>
      <c r="AL1619" s="14">
        <v>27.146341459999999</v>
      </c>
    </row>
    <row r="1620" spans="1:38" x14ac:dyDescent="0.25">
      <c r="A1620" s="14" t="s">
        <v>4701</v>
      </c>
      <c r="B1620" s="14" t="s">
        <v>243</v>
      </c>
      <c r="C1620" s="14" t="s">
        <v>4702</v>
      </c>
      <c r="D1620" s="14" t="s">
        <v>4703</v>
      </c>
      <c r="E1620" s="14">
        <v>-1.9083314280000001</v>
      </c>
      <c r="F1620" s="14">
        <v>3.6369173049999999</v>
      </c>
      <c r="G1620" s="14">
        <v>-21.13190264</v>
      </c>
      <c r="H1620" s="15">
        <v>8.8199999999999999E-85</v>
      </c>
      <c r="I1620" s="15">
        <v>3.2399999999999999E-83</v>
      </c>
      <c r="J1620" s="14">
        <v>182.1726271</v>
      </c>
      <c r="K1620" s="14">
        <v>811.31863190000001</v>
      </c>
      <c r="L1620" s="14">
        <v>2784.4955749999999</v>
      </c>
      <c r="N1620" s="14" t="s">
        <v>12986</v>
      </c>
      <c r="O1620" s="14" t="s">
        <v>1310</v>
      </c>
      <c r="P1620" s="14" t="s">
        <v>12987</v>
      </c>
      <c r="Q1620" s="14" t="s">
        <v>12988</v>
      </c>
      <c r="R1620" s="14">
        <v>-1.9201721039999999</v>
      </c>
      <c r="S1620" s="14">
        <v>-2.9943274049999999</v>
      </c>
      <c r="T1620" s="14">
        <v>-11.3515899</v>
      </c>
      <c r="U1620" s="15">
        <v>3.4200000000000002E-27</v>
      </c>
      <c r="V1620" s="15">
        <v>4.6400000000000001E-26</v>
      </c>
      <c r="W1620" s="14">
        <v>50.870130709999998</v>
      </c>
      <c r="X1620" s="14">
        <v>7.627087199</v>
      </c>
      <c r="Y1620" s="14">
        <v>17.18644068</v>
      </c>
      <c r="AA1620" s="14" t="s">
        <v>401</v>
      </c>
      <c r="AB1620" s="14" t="s">
        <v>243</v>
      </c>
      <c r="AC1620" s="14" t="s">
        <v>402</v>
      </c>
      <c r="AD1620" s="14" t="s">
        <v>403</v>
      </c>
      <c r="AE1620" s="14">
        <v>-2.1614713459999999</v>
      </c>
      <c r="AF1620" s="14">
        <v>2.4651141590000001</v>
      </c>
      <c r="AG1620" s="14">
        <v>-6.345475424</v>
      </c>
      <c r="AH1620" s="15">
        <v>4.79E-10</v>
      </c>
      <c r="AI1620" s="15">
        <v>1.7599999999999999E-9</v>
      </c>
      <c r="AJ1620" s="14">
        <v>11.485677900000001</v>
      </c>
      <c r="AK1620" s="14">
        <v>656.24740120000001</v>
      </c>
      <c r="AL1620" s="14">
        <v>1298.97561</v>
      </c>
    </row>
    <row r="1621" spans="1:38" x14ac:dyDescent="0.25">
      <c r="A1621" s="14" t="s">
        <v>4704</v>
      </c>
      <c r="B1621" s="14" t="s">
        <v>274</v>
      </c>
      <c r="C1621" s="14" t="s">
        <v>4705</v>
      </c>
      <c r="D1621" s="14" t="s">
        <v>4706</v>
      </c>
      <c r="E1621" s="14">
        <v>-1.908305116</v>
      </c>
      <c r="F1621" s="14">
        <v>-4.0718006320000004</v>
      </c>
      <c r="G1621" s="14">
        <v>-17.497568999999999</v>
      </c>
      <c r="H1621" s="15">
        <v>2.25E-61</v>
      </c>
      <c r="I1621" s="15">
        <v>4.4200000000000001E-60</v>
      </c>
      <c r="J1621" s="14">
        <v>128.80700870000001</v>
      </c>
      <c r="K1621" s="14">
        <v>3.8136813680000001</v>
      </c>
      <c r="L1621" s="14">
        <v>12.99115044</v>
      </c>
      <c r="N1621" s="14" t="s">
        <v>1178</v>
      </c>
      <c r="O1621" s="14" t="s">
        <v>243</v>
      </c>
      <c r="P1621" s="14" t="s">
        <v>1179</v>
      </c>
      <c r="Q1621" s="14" t="s">
        <v>1180</v>
      </c>
      <c r="R1621" s="14">
        <v>-1.9197938699999999</v>
      </c>
      <c r="S1621" s="14">
        <v>2.3651313389999999</v>
      </c>
      <c r="T1621" s="14">
        <v>-11.22551204</v>
      </c>
      <c r="U1621" s="15">
        <v>1.12E-26</v>
      </c>
      <c r="V1621" s="15">
        <v>1.47E-25</v>
      </c>
      <c r="W1621" s="14">
        <v>49.3647068</v>
      </c>
      <c r="X1621" s="14">
        <v>368.98330240000001</v>
      </c>
      <c r="Y1621" s="14">
        <v>654.4915254</v>
      </c>
      <c r="AA1621" s="14" t="s">
        <v>1181</v>
      </c>
      <c r="AB1621" s="14" t="s">
        <v>243</v>
      </c>
      <c r="AC1621" s="14" t="s">
        <v>1182</v>
      </c>
      <c r="AD1621" s="14" t="s">
        <v>1183</v>
      </c>
      <c r="AE1621" s="14">
        <v>-2.157611207</v>
      </c>
      <c r="AF1621" s="14">
        <v>-2.6430772830000002</v>
      </c>
      <c r="AG1621" s="14">
        <v>-9.6565186040000004</v>
      </c>
      <c r="AH1621" s="15">
        <v>2.03E-20</v>
      </c>
      <c r="AI1621" s="15">
        <v>1.6799999999999999E-19</v>
      </c>
      <c r="AJ1621" s="14">
        <v>35.442973279999997</v>
      </c>
      <c r="AK1621" s="14">
        <v>9.88981289</v>
      </c>
      <c r="AL1621" s="14">
        <v>41.073170730000001</v>
      </c>
    </row>
    <row r="1622" spans="1:38" x14ac:dyDescent="0.25">
      <c r="A1622" s="14" t="s">
        <v>4707</v>
      </c>
      <c r="B1622" s="14" t="s">
        <v>274</v>
      </c>
      <c r="C1622" s="14" t="s">
        <v>4708</v>
      </c>
      <c r="D1622" s="14" t="s">
        <v>4709</v>
      </c>
      <c r="E1622" s="14">
        <v>-1.908111865</v>
      </c>
      <c r="F1622" s="14">
        <v>-4.1099844040000004</v>
      </c>
      <c r="G1622" s="14">
        <v>-14.6178626</v>
      </c>
      <c r="H1622" s="15">
        <v>9.87E-45</v>
      </c>
      <c r="I1622" s="15">
        <v>1.14E-43</v>
      </c>
      <c r="J1622" s="14">
        <v>90.726578790000005</v>
      </c>
      <c r="K1622" s="14">
        <v>4.9315931590000002</v>
      </c>
      <c r="L1622" s="14">
        <v>13.40707965</v>
      </c>
      <c r="N1622" s="14" t="s">
        <v>12989</v>
      </c>
      <c r="O1622" s="14" t="s">
        <v>243</v>
      </c>
      <c r="P1622" s="14" t="s">
        <v>12990</v>
      </c>
      <c r="Q1622" s="14" t="s">
        <v>12991</v>
      </c>
      <c r="R1622" s="14">
        <v>-1.918710887</v>
      </c>
      <c r="S1622" s="14">
        <v>6.08130288</v>
      </c>
      <c r="T1622" s="14">
        <v>-12.673147370000001</v>
      </c>
      <c r="U1622" s="15">
        <v>8.6800000000000005E-33</v>
      </c>
      <c r="V1622" s="15">
        <v>1.65E-31</v>
      </c>
      <c r="W1622" s="14">
        <v>63.12240585</v>
      </c>
      <c r="X1622" s="14">
        <v>4131.4786640000002</v>
      </c>
      <c r="Y1622" s="14">
        <v>8416.3898310000004</v>
      </c>
      <c r="AA1622" s="14" t="s">
        <v>19351</v>
      </c>
      <c r="AB1622" s="14" t="s">
        <v>243</v>
      </c>
      <c r="AC1622" s="14" t="s">
        <v>19352</v>
      </c>
      <c r="AD1622" s="14" t="s">
        <v>19353</v>
      </c>
      <c r="AE1622" s="14">
        <v>-2.1573229220000001</v>
      </c>
      <c r="AF1622" s="14">
        <v>0.64844146300000005</v>
      </c>
      <c r="AG1622" s="14">
        <v>-11.597918030000001</v>
      </c>
      <c r="AH1622" s="15">
        <v>7.5199999999999997E-28</v>
      </c>
      <c r="AI1622" s="15">
        <v>1.01E-26</v>
      </c>
      <c r="AJ1622" s="14">
        <v>52.14875035</v>
      </c>
      <c r="AK1622" s="14">
        <v>87.268191270000003</v>
      </c>
      <c r="AL1622" s="14">
        <v>284.3658537</v>
      </c>
    </row>
    <row r="1623" spans="1:38" x14ac:dyDescent="0.25">
      <c r="A1623" s="14" t="s">
        <v>4710</v>
      </c>
      <c r="B1623" s="14" t="s">
        <v>243</v>
      </c>
      <c r="C1623" s="14" t="s">
        <v>4711</v>
      </c>
      <c r="D1623" s="14" t="s">
        <v>4712</v>
      </c>
      <c r="E1623" s="14">
        <v>-1.9079550810000001</v>
      </c>
      <c r="F1623" s="14">
        <v>7.3919174759999997</v>
      </c>
      <c r="G1623" s="14">
        <v>-20.59292808</v>
      </c>
      <c r="H1623" s="15">
        <v>3.6199999999999998E-81</v>
      </c>
      <c r="I1623" s="15">
        <v>1.21E-79</v>
      </c>
      <c r="J1623" s="14">
        <v>173.72103659999999</v>
      </c>
      <c r="K1623" s="14">
        <v>10739.51935</v>
      </c>
      <c r="L1623" s="14">
        <v>42315.504419999997</v>
      </c>
      <c r="N1623" s="14" t="s">
        <v>5192</v>
      </c>
      <c r="O1623" s="14" t="s">
        <v>243</v>
      </c>
      <c r="P1623" s="14" t="s">
        <v>83</v>
      </c>
      <c r="Q1623" s="14" t="s">
        <v>5193</v>
      </c>
      <c r="R1623" s="14">
        <v>-1.918641644</v>
      </c>
      <c r="S1623" s="14">
        <v>1.4844656810000001</v>
      </c>
      <c r="T1623" s="14">
        <v>-18.238394110000002</v>
      </c>
      <c r="U1623" s="15">
        <v>1.7599999999999999E-59</v>
      </c>
      <c r="V1623" s="15">
        <v>1.1E-57</v>
      </c>
      <c r="W1623" s="14">
        <v>124.5519377</v>
      </c>
      <c r="X1623" s="14">
        <v>142.15584419999999</v>
      </c>
      <c r="Y1623" s="14">
        <v>366.37288139999998</v>
      </c>
      <c r="AA1623" s="14" t="s">
        <v>19354</v>
      </c>
      <c r="AB1623" s="14" t="s">
        <v>243</v>
      </c>
      <c r="AC1623" s="14" t="s">
        <v>19355</v>
      </c>
      <c r="AD1623" s="14" t="s">
        <v>19356</v>
      </c>
      <c r="AE1623" s="14">
        <v>-2.1565239119999999</v>
      </c>
      <c r="AF1623" s="14">
        <v>4.6569351870000002</v>
      </c>
      <c r="AG1623" s="14">
        <v>-11.89010161</v>
      </c>
      <c r="AH1623" s="15">
        <v>4.8700000000000001E-29</v>
      </c>
      <c r="AI1623" s="15">
        <v>7.0099999999999996E-28</v>
      </c>
      <c r="AJ1623" s="14">
        <v>54.598234849999997</v>
      </c>
      <c r="AK1623" s="14">
        <v>1093.5072769999999</v>
      </c>
      <c r="AL1623" s="14">
        <v>5151.3902440000002</v>
      </c>
    </row>
    <row r="1624" spans="1:38" x14ac:dyDescent="0.25">
      <c r="A1624" s="14" t="s">
        <v>4713</v>
      </c>
      <c r="B1624" s="14" t="s">
        <v>274</v>
      </c>
      <c r="C1624" s="14" t="s">
        <v>4714</v>
      </c>
      <c r="D1624" s="14" t="s">
        <v>4715</v>
      </c>
      <c r="E1624" s="14">
        <v>-1.905851542</v>
      </c>
      <c r="F1624" s="14">
        <v>-5.3627755309999996</v>
      </c>
      <c r="G1624" s="14">
        <v>-12.11704767</v>
      </c>
      <c r="H1624" s="15">
        <v>5.3199999999999998E-32</v>
      </c>
      <c r="I1624" s="15">
        <v>3.8400000000000002E-31</v>
      </c>
      <c r="J1624" s="14">
        <v>61.697079109999997</v>
      </c>
      <c r="K1624" s="14">
        <v>4.2592259229999998</v>
      </c>
      <c r="L1624" s="14">
        <v>7.9292035399999996</v>
      </c>
      <c r="N1624" s="14" t="s">
        <v>12992</v>
      </c>
      <c r="O1624" s="14" t="s">
        <v>243</v>
      </c>
      <c r="P1624" s="14" t="s">
        <v>12993</v>
      </c>
      <c r="Q1624" s="14" t="s">
        <v>12994</v>
      </c>
      <c r="R1624" s="14">
        <v>-1.9176834199999999</v>
      </c>
      <c r="S1624" s="14">
        <v>1.1443089360000001</v>
      </c>
      <c r="T1624" s="14">
        <v>-10.07671611</v>
      </c>
      <c r="U1624" s="15">
        <v>3.5900000000000001E-22</v>
      </c>
      <c r="V1624" s="15">
        <v>3.6699999999999998E-21</v>
      </c>
      <c r="W1624" s="14">
        <v>39.208540749999997</v>
      </c>
      <c r="X1624" s="14">
        <v>192.75695730000001</v>
      </c>
      <c r="Y1624" s="14">
        <v>512.33898309999995</v>
      </c>
      <c r="AA1624" s="14" t="s">
        <v>16798</v>
      </c>
      <c r="AB1624" s="14" t="s">
        <v>243</v>
      </c>
      <c r="AC1624" s="14" t="s">
        <v>16799</v>
      </c>
      <c r="AD1624" s="14" t="s">
        <v>16800</v>
      </c>
      <c r="AE1624" s="14">
        <v>-2.1555238870000002</v>
      </c>
      <c r="AF1624" s="14">
        <v>2.5265851860000001</v>
      </c>
      <c r="AG1624" s="14">
        <v>-10.830239150000001</v>
      </c>
      <c r="AH1624" s="15">
        <v>8.2399999999999996E-25</v>
      </c>
      <c r="AI1624" s="15">
        <v>9.0700000000000004E-24</v>
      </c>
      <c r="AJ1624" s="14">
        <v>45.031784160000001</v>
      </c>
      <c r="AK1624" s="14">
        <v>281.8752599</v>
      </c>
      <c r="AL1624" s="14">
        <v>1150.658537</v>
      </c>
    </row>
    <row r="1625" spans="1:38" x14ac:dyDescent="0.25">
      <c r="A1625" s="14" t="s">
        <v>4716</v>
      </c>
      <c r="B1625" s="14" t="s">
        <v>274</v>
      </c>
      <c r="C1625" s="14" t="s">
        <v>4717</v>
      </c>
      <c r="D1625" s="14" t="s">
        <v>296</v>
      </c>
      <c r="E1625" s="14">
        <v>-1.9056833799999999</v>
      </c>
      <c r="F1625" s="14">
        <v>-1.381477302</v>
      </c>
      <c r="G1625" s="14">
        <v>-17.681520580000001</v>
      </c>
      <c r="H1625" s="15">
        <v>1.69E-62</v>
      </c>
      <c r="I1625" s="15">
        <v>3.4199999999999998E-61</v>
      </c>
      <c r="J1625" s="14">
        <v>131.3300255</v>
      </c>
      <c r="K1625" s="14">
        <v>27.195319529999999</v>
      </c>
      <c r="L1625" s="14">
        <v>81.176991150000006</v>
      </c>
      <c r="N1625" s="14" t="s">
        <v>3022</v>
      </c>
      <c r="O1625" s="14" t="s">
        <v>243</v>
      </c>
      <c r="P1625" s="14" t="s">
        <v>3023</v>
      </c>
      <c r="Q1625" s="14" t="s">
        <v>3024</v>
      </c>
      <c r="R1625" s="14">
        <v>-1.9164453690000001</v>
      </c>
      <c r="S1625" s="14">
        <v>0.88494238400000003</v>
      </c>
      <c r="T1625" s="14">
        <v>-16.428765519999999</v>
      </c>
      <c r="U1625" s="15">
        <v>2.2600000000000001E-50</v>
      </c>
      <c r="V1625" s="15">
        <v>9.4100000000000007E-49</v>
      </c>
      <c r="W1625" s="14">
        <v>103.70593239999999</v>
      </c>
      <c r="X1625" s="14">
        <v>97.623376620000002</v>
      </c>
      <c r="Y1625" s="14">
        <v>241.84745760000001</v>
      </c>
      <c r="AA1625" s="14" t="s">
        <v>19357</v>
      </c>
      <c r="AB1625" s="14" t="s">
        <v>243</v>
      </c>
      <c r="AC1625" s="14" t="s">
        <v>19358</v>
      </c>
      <c r="AD1625" s="14" t="s">
        <v>19359</v>
      </c>
      <c r="AE1625" s="14">
        <v>-2.1547808869999998</v>
      </c>
      <c r="AF1625" s="14">
        <v>-4.5261804080000001</v>
      </c>
      <c r="AG1625" s="14">
        <v>-7.5073677529999996</v>
      </c>
      <c r="AH1625" s="15">
        <v>2.6E-13</v>
      </c>
      <c r="AI1625" s="15">
        <v>1.2600000000000001E-12</v>
      </c>
      <c r="AJ1625" s="14">
        <v>19.432847639999999</v>
      </c>
      <c r="AK1625" s="14">
        <v>9.8440748439999997</v>
      </c>
      <c r="AL1625" s="14">
        <v>12.04878049</v>
      </c>
    </row>
    <row r="1626" spans="1:38" x14ac:dyDescent="0.25">
      <c r="A1626" s="14" t="s">
        <v>4718</v>
      </c>
      <c r="B1626" s="14" t="s">
        <v>335</v>
      </c>
      <c r="C1626" s="14" t="s">
        <v>4719</v>
      </c>
      <c r="D1626" s="14" t="s">
        <v>296</v>
      </c>
      <c r="E1626" s="14">
        <v>-1.904977309</v>
      </c>
      <c r="F1626" s="14">
        <v>-2.3607954219999998</v>
      </c>
      <c r="G1626" s="14">
        <v>-16.037527059999999</v>
      </c>
      <c r="H1626" s="15">
        <v>1.07E-52</v>
      </c>
      <c r="I1626" s="15">
        <v>1.6E-51</v>
      </c>
      <c r="J1626" s="14">
        <v>108.8985831</v>
      </c>
      <c r="K1626" s="14">
        <v>14.84788479</v>
      </c>
      <c r="L1626" s="14">
        <v>42.964601770000002</v>
      </c>
      <c r="N1626" s="14" t="s">
        <v>6499</v>
      </c>
      <c r="O1626" s="14" t="s">
        <v>243</v>
      </c>
      <c r="P1626" s="14" t="s">
        <v>6500</v>
      </c>
      <c r="Q1626" s="14" t="s">
        <v>6501</v>
      </c>
      <c r="R1626" s="14">
        <v>-1.916403742</v>
      </c>
      <c r="S1626" s="14">
        <v>2.8058703139999999</v>
      </c>
      <c r="T1626" s="14">
        <v>-12.72864848</v>
      </c>
      <c r="U1626" s="15">
        <v>4.9599999999999997E-33</v>
      </c>
      <c r="V1626" s="15">
        <v>9.5699999999999999E-32</v>
      </c>
      <c r="W1626" s="14">
        <v>63.845436900000003</v>
      </c>
      <c r="X1626" s="14">
        <v>475.92949909999999</v>
      </c>
      <c r="Y1626" s="14">
        <v>928.88135590000002</v>
      </c>
      <c r="AA1626" s="14" t="s">
        <v>19360</v>
      </c>
      <c r="AB1626" s="14" t="s">
        <v>243</v>
      </c>
      <c r="AC1626" s="14" t="s">
        <v>19361</v>
      </c>
      <c r="AD1626" s="14" t="s">
        <v>19362</v>
      </c>
      <c r="AE1626" s="14">
        <v>-2.1522257410000001</v>
      </c>
      <c r="AF1626" s="14">
        <v>3.577760434</v>
      </c>
      <c r="AG1626" s="14">
        <v>-18.35282613</v>
      </c>
      <c r="AH1626" s="15">
        <v>1.67E-58</v>
      </c>
      <c r="AI1626" s="15">
        <v>1.1100000000000001E-56</v>
      </c>
      <c r="AJ1626" s="14">
        <v>122.20040040000001</v>
      </c>
      <c r="AK1626" s="14">
        <v>450.88981289999998</v>
      </c>
      <c r="AL1626" s="14">
        <v>2212.1951220000001</v>
      </c>
    </row>
    <row r="1627" spans="1:38" x14ac:dyDescent="0.25">
      <c r="A1627" s="14" t="s">
        <v>4720</v>
      </c>
      <c r="B1627" s="14" t="s">
        <v>243</v>
      </c>
      <c r="C1627" s="14" t="s">
        <v>4721</v>
      </c>
      <c r="D1627" s="14" t="s">
        <v>4722</v>
      </c>
      <c r="E1627" s="14">
        <v>-1.9048859979999999</v>
      </c>
      <c r="F1627" s="14">
        <v>-0.349203082</v>
      </c>
      <c r="G1627" s="14">
        <v>-9.9261814309999998</v>
      </c>
      <c r="H1627" s="15">
        <v>2.1800000000000002E-22</v>
      </c>
      <c r="I1627" s="15">
        <v>1.0299999999999999E-21</v>
      </c>
      <c r="J1627" s="14">
        <v>39.522021389999999</v>
      </c>
      <c r="K1627" s="14">
        <v>111.73177320000001</v>
      </c>
      <c r="L1627" s="14">
        <v>363.76106190000002</v>
      </c>
      <c r="N1627" s="14" t="s">
        <v>3371</v>
      </c>
      <c r="O1627" s="14" t="s">
        <v>243</v>
      </c>
      <c r="P1627" s="14" t="s">
        <v>3372</v>
      </c>
      <c r="Q1627" s="14" t="s">
        <v>3373</v>
      </c>
      <c r="R1627" s="14">
        <v>-1.91600218</v>
      </c>
      <c r="S1627" s="14">
        <v>7.5232762580000001</v>
      </c>
      <c r="T1627" s="14">
        <v>-17.069152760000001</v>
      </c>
      <c r="U1627" s="15">
        <v>1.4699999999999999E-53</v>
      </c>
      <c r="V1627" s="15">
        <v>7.0799999999999996E-52</v>
      </c>
      <c r="W1627" s="14">
        <v>110.73915289999999</v>
      </c>
      <c r="X1627" s="14">
        <v>9199.5009279999995</v>
      </c>
      <c r="Y1627" s="14">
        <v>22033.711859999999</v>
      </c>
      <c r="AA1627" s="14" t="s">
        <v>14231</v>
      </c>
      <c r="AB1627" s="14" t="s">
        <v>243</v>
      </c>
      <c r="AC1627" s="14" t="s">
        <v>14232</v>
      </c>
      <c r="AD1627" s="14" t="s">
        <v>14233</v>
      </c>
      <c r="AE1627" s="14">
        <v>-2.149854216</v>
      </c>
      <c r="AF1627" s="14">
        <v>4.423868863</v>
      </c>
      <c r="AG1627" s="14">
        <v>-7.4407460409999997</v>
      </c>
      <c r="AH1627" s="15">
        <v>4.1100000000000002E-13</v>
      </c>
      <c r="AI1627" s="15">
        <v>1.9699999999999999E-12</v>
      </c>
      <c r="AJ1627" s="14">
        <v>18.295848070000002</v>
      </c>
      <c r="AK1627" s="14">
        <v>1467.654886</v>
      </c>
      <c r="AL1627" s="14">
        <v>4123.1707319999996</v>
      </c>
    </row>
    <row r="1628" spans="1:38" x14ac:dyDescent="0.25">
      <c r="A1628" s="14" t="s">
        <v>4723</v>
      </c>
      <c r="B1628" s="14" t="s">
        <v>243</v>
      </c>
      <c r="C1628" s="14" t="s">
        <v>4724</v>
      </c>
      <c r="D1628" s="14" t="s">
        <v>4725</v>
      </c>
      <c r="E1628" s="14">
        <v>-1.9039969990000001</v>
      </c>
      <c r="F1628" s="14">
        <v>-5.1768401089999996</v>
      </c>
      <c r="G1628" s="14">
        <v>-13.550446620000001</v>
      </c>
      <c r="H1628" s="15">
        <v>4.3799999999999999E-39</v>
      </c>
      <c r="I1628" s="15">
        <v>4.1299999999999999E-38</v>
      </c>
      <c r="J1628" s="14">
        <v>77.857358770000005</v>
      </c>
      <c r="K1628" s="14">
        <v>3.8766876689999998</v>
      </c>
      <c r="L1628" s="14">
        <v>11.734513270000001</v>
      </c>
      <c r="N1628" s="14" t="s">
        <v>12995</v>
      </c>
      <c r="O1628" s="14" t="s">
        <v>243</v>
      </c>
      <c r="P1628" s="14" t="s">
        <v>12996</v>
      </c>
      <c r="Q1628" s="14" t="s">
        <v>12997</v>
      </c>
      <c r="R1628" s="14">
        <v>-1.9159747680000001</v>
      </c>
      <c r="S1628" s="14">
        <v>-2.8771850649999999</v>
      </c>
      <c r="T1628" s="14">
        <v>-6.716499958</v>
      </c>
      <c r="U1628" s="15">
        <v>4.3199999999999997E-11</v>
      </c>
      <c r="V1628" s="15">
        <v>1.9200000000000001E-10</v>
      </c>
      <c r="W1628" s="14">
        <v>14.35576588</v>
      </c>
      <c r="X1628" s="14">
        <v>42.272727269999997</v>
      </c>
      <c r="Y1628" s="14">
        <v>41.203389829999999</v>
      </c>
      <c r="AA1628" s="14" t="s">
        <v>16534</v>
      </c>
      <c r="AB1628" s="14" t="s">
        <v>243</v>
      </c>
      <c r="AC1628" s="14" t="s">
        <v>16535</v>
      </c>
      <c r="AD1628" s="14" t="s">
        <v>16536</v>
      </c>
      <c r="AE1628" s="14">
        <v>-2.149545732</v>
      </c>
      <c r="AF1628" s="14">
        <v>4.2075681869999997</v>
      </c>
      <c r="AG1628" s="14">
        <v>-8.1941737959999994</v>
      </c>
      <c r="AH1628" s="15">
        <v>1.9299999999999998E-15</v>
      </c>
      <c r="AI1628" s="15">
        <v>1.11E-14</v>
      </c>
      <c r="AJ1628" s="14">
        <v>23.583118850000002</v>
      </c>
      <c r="AK1628" s="14">
        <v>1178.9563410000001</v>
      </c>
      <c r="AL1628" s="14">
        <v>3493.8780489999999</v>
      </c>
    </row>
    <row r="1629" spans="1:38" x14ac:dyDescent="0.25">
      <c r="A1629" s="14" t="s">
        <v>4726</v>
      </c>
      <c r="B1629" s="14" t="s">
        <v>243</v>
      </c>
      <c r="C1629" s="14" t="s">
        <v>4727</v>
      </c>
      <c r="D1629" s="14" t="s">
        <v>4728</v>
      </c>
      <c r="E1629" s="14">
        <v>-1.9022067869999999</v>
      </c>
      <c r="F1629" s="14">
        <v>1.9067008750000001</v>
      </c>
      <c r="G1629" s="14">
        <v>-22.319214509999998</v>
      </c>
      <c r="H1629" s="15">
        <v>6.9000000000000003E-93</v>
      </c>
      <c r="I1629" s="15">
        <v>3.0900000000000001E-91</v>
      </c>
      <c r="J1629" s="14">
        <v>200.9047472</v>
      </c>
      <c r="K1629" s="14">
        <v>250.06660669999999</v>
      </c>
      <c r="L1629" s="14">
        <v>909.61946899999998</v>
      </c>
      <c r="N1629" s="14" t="s">
        <v>12998</v>
      </c>
      <c r="O1629" s="14" t="s">
        <v>274</v>
      </c>
      <c r="P1629" s="14" t="s">
        <v>12999</v>
      </c>
      <c r="Q1629" s="14" t="s">
        <v>296</v>
      </c>
      <c r="R1629" s="14">
        <v>-1.9156265699999999</v>
      </c>
      <c r="S1629" s="14">
        <v>-4.9684608319999999</v>
      </c>
      <c r="T1629" s="14">
        <v>-8.5689152390000007</v>
      </c>
      <c r="U1629" s="15">
        <v>8.8100000000000004E-17</v>
      </c>
      <c r="V1629" s="15">
        <v>6.2800000000000005E-16</v>
      </c>
      <c r="W1629" s="14">
        <v>27.318627360000001</v>
      </c>
      <c r="X1629" s="14">
        <v>3.4508348789999999</v>
      </c>
      <c r="Y1629" s="14">
        <v>7.6101694919999998</v>
      </c>
      <c r="AA1629" s="14" t="s">
        <v>2016</v>
      </c>
      <c r="AB1629" s="14" t="s">
        <v>243</v>
      </c>
      <c r="AC1629" s="14" t="s">
        <v>156</v>
      </c>
      <c r="AD1629" s="14" t="s">
        <v>2017</v>
      </c>
      <c r="AE1629" s="14">
        <v>-2.1477116189999998</v>
      </c>
      <c r="AF1629" s="14">
        <v>-0.71616974899999997</v>
      </c>
      <c r="AG1629" s="14">
        <v>-9.4702705209999998</v>
      </c>
      <c r="AH1629" s="15">
        <v>9.4099999999999994E-20</v>
      </c>
      <c r="AI1629" s="15">
        <v>7.3899999999999998E-19</v>
      </c>
      <c r="AJ1629" s="14">
        <v>33.808140979999997</v>
      </c>
      <c r="AK1629" s="14">
        <v>40.245322250000001</v>
      </c>
      <c r="AL1629" s="14">
        <v>111.4146341</v>
      </c>
    </row>
    <row r="1630" spans="1:38" x14ac:dyDescent="0.25">
      <c r="A1630" s="14" t="s">
        <v>4729</v>
      </c>
      <c r="B1630" s="14" t="s">
        <v>274</v>
      </c>
      <c r="C1630" s="14" t="s">
        <v>4730</v>
      </c>
      <c r="D1630" s="14" t="s">
        <v>4731</v>
      </c>
      <c r="E1630" s="14">
        <v>-1.9013270520000001</v>
      </c>
      <c r="F1630" s="14">
        <v>-4.9949037970000001</v>
      </c>
      <c r="G1630" s="14">
        <v>-10.056581639999999</v>
      </c>
      <c r="H1630" s="15">
        <v>6.4500000000000003E-23</v>
      </c>
      <c r="I1630" s="15">
        <v>3.12E-22</v>
      </c>
      <c r="J1630" s="14">
        <v>40.982747920000001</v>
      </c>
      <c r="K1630" s="14">
        <v>7.6399639959999996</v>
      </c>
      <c r="L1630" s="14">
        <v>10.849557519999999</v>
      </c>
      <c r="N1630" s="14" t="s">
        <v>13000</v>
      </c>
      <c r="O1630" s="14" t="s">
        <v>243</v>
      </c>
      <c r="P1630" s="14" t="s">
        <v>13001</v>
      </c>
      <c r="Q1630" s="14" t="s">
        <v>13002</v>
      </c>
      <c r="R1630" s="14">
        <v>-1.915321906</v>
      </c>
      <c r="S1630" s="14">
        <v>-2.7897219679999998</v>
      </c>
      <c r="T1630" s="14">
        <v>-10.99499282</v>
      </c>
      <c r="U1630" s="15">
        <v>9.4999999999999995E-26</v>
      </c>
      <c r="V1630" s="15">
        <v>1.1999999999999999E-24</v>
      </c>
      <c r="W1630" s="14">
        <v>47.575458339999997</v>
      </c>
      <c r="X1630" s="14">
        <v>9.8719851579999993</v>
      </c>
      <c r="Y1630" s="14">
        <v>20.76271186</v>
      </c>
      <c r="AA1630" s="14" t="s">
        <v>19363</v>
      </c>
      <c r="AB1630" s="14" t="s">
        <v>243</v>
      </c>
      <c r="AC1630" s="14" t="s">
        <v>19364</v>
      </c>
      <c r="AD1630" s="14" t="s">
        <v>19365</v>
      </c>
      <c r="AE1630" s="14">
        <v>-2.1468310869999998</v>
      </c>
      <c r="AF1630" s="14">
        <v>4.5965809420000001</v>
      </c>
      <c r="AG1630" s="14">
        <v>-10.126702310000001</v>
      </c>
      <c r="AH1630" s="15">
        <v>3.87E-22</v>
      </c>
      <c r="AI1630" s="15">
        <v>3.5700000000000003E-21</v>
      </c>
      <c r="AJ1630" s="14">
        <v>38.827603209999999</v>
      </c>
      <c r="AK1630" s="14">
        <v>1507.690229</v>
      </c>
      <c r="AL1630" s="14">
        <v>5263.6829269999998</v>
      </c>
    </row>
    <row r="1631" spans="1:38" x14ac:dyDescent="0.25">
      <c r="A1631" s="14" t="s">
        <v>4732</v>
      </c>
      <c r="B1631" s="14" t="s">
        <v>274</v>
      </c>
      <c r="C1631" s="14" t="s">
        <v>4733</v>
      </c>
      <c r="D1631" s="14" t="s">
        <v>296</v>
      </c>
      <c r="E1631" s="14">
        <v>-1.9008382770000001</v>
      </c>
      <c r="F1631" s="14">
        <v>-2.8252516700000001</v>
      </c>
      <c r="G1631" s="14">
        <v>-13.287945949999999</v>
      </c>
      <c r="H1631" s="15">
        <v>9.6199999999999992E-38</v>
      </c>
      <c r="I1631" s="15">
        <v>8.6600000000000006E-37</v>
      </c>
      <c r="J1631" s="14">
        <v>74.703464569999994</v>
      </c>
      <c r="K1631" s="14">
        <v>15.89918992</v>
      </c>
      <c r="L1631" s="14">
        <v>32.008849560000002</v>
      </c>
      <c r="N1631" s="14" t="s">
        <v>5484</v>
      </c>
      <c r="O1631" s="14" t="s">
        <v>274</v>
      </c>
      <c r="P1631" s="14" t="s">
        <v>5485</v>
      </c>
      <c r="Q1631" s="14" t="s">
        <v>5486</v>
      </c>
      <c r="R1631" s="14">
        <v>-1.9152945770000001</v>
      </c>
      <c r="S1631" s="14">
        <v>-4.1681623930000002</v>
      </c>
      <c r="T1631" s="14">
        <v>-9.7310577929999997</v>
      </c>
      <c r="U1631" s="15">
        <v>7.0099999999999998E-21</v>
      </c>
      <c r="V1631" s="15">
        <v>6.5800000000000006E-20</v>
      </c>
      <c r="W1631" s="14">
        <v>36.564511320000001</v>
      </c>
      <c r="X1631" s="14">
        <v>4.5380333950000002</v>
      </c>
      <c r="Y1631" s="14">
        <v>8.4067796609999998</v>
      </c>
      <c r="AA1631" s="14" t="s">
        <v>10480</v>
      </c>
      <c r="AB1631" s="14" t="s">
        <v>274</v>
      </c>
      <c r="AC1631" s="14" t="s">
        <v>10481</v>
      </c>
      <c r="AD1631" s="14" t="s">
        <v>296</v>
      </c>
      <c r="AE1631" s="14">
        <v>-2.146756484</v>
      </c>
      <c r="AF1631" s="14">
        <v>-2.6301453829999999</v>
      </c>
      <c r="AG1631" s="14">
        <v>-9.8324970910000005</v>
      </c>
      <c r="AH1631" s="15">
        <v>4.6799999999999998E-21</v>
      </c>
      <c r="AI1631" s="15">
        <v>4.0300000000000002E-20</v>
      </c>
      <c r="AJ1631" s="14">
        <v>36.891755809999999</v>
      </c>
      <c r="AK1631" s="14">
        <v>7.9896049900000001</v>
      </c>
      <c r="AL1631" s="14">
        <v>32.902439020000003</v>
      </c>
    </row>
    <row r="1632" spans="1:38" x14ac:dyDescent="0.25">
      <c r="A1632" s="14" t="s">
        <v>4734</v>
      </c>
      <c r="B1632" s="14" t="s">
        <v>274</v>
      </c>
      <c r="C1632" s="14" t="s">
        <v>4735</v>
      </c>
      <c r="D1632" s="14" t="s">
        <v>296</v>
      </c>
      <c r="E1632" s="14">
        <v>-1.9006013820000001</v>
      </c>
      <c r="F1632" s="14">
        <v>0.40830449699999999</v>
      </c>
      <c r="G1632" s="14">
        <v>-11.96918698</v>
      </c>
      <c r="H1632" s="15">
        <v>2.6400000000000002E-31</v>
      </c>
      <c r="I1632" s="15">
        <v>1.8500000000000002E-30</v>
      </c>
      <c r="J1632" s="14">
        <v>59.809994789999998</v>
      </c>
      <c r="K1632" s="14">
        <v>151.7029703</v>
      </c>
      <c r="L1632" s="14">
        <v>423.57522119999999</v>
      </c>
      <c r="N1632" s="14" t="s">
        <v>6060</v>
      </c>
      <c r="O1632" s="14" t="s">
        <v>243</v>
      </c>
      <c r="P1632" s="14" t="s">
        <v>6061</v>
      </c>
      <c r="Q1632" s="14" t="s">
        <v>6062</v>
      </c>
      <c r="R1632" s="14">
        <v>-1.9134977660000001</v>
      </c>
      <c r="S1632" s="14">
        <v>4.5405339720000004</v>
      </c>
      <c r="T1632" s="14">
        <v>-18.031685589999999</v>
      </c>
      <c r="U1632" s="15">
        <v>2.0000000000000001E-58</v>
      </c>
      <c r="V1632" s="15">
        <v>1.2E-56</v>
      </c>
      <c r="W1632" s="14">
        <v>121.95999740000001</v>
      </c>
      <c r="X1632" s="14">
        <v>1200.051948</v>
      </c>
      <c r="Y1632" s="14">
        <v>2899.6440680000001</v>
      </c>
      <c r="AA1632" s="14" t="s">
        <v>19366</v>
      </c>
      <c r="AB1632" s="14" t="s">
        <v>689</v>
      </c>
      <c r="AC1632" s="14" t="s">
        <v>19367</v>
      </c>
      <c r="AD1632" s="14" t="s">
        <v>19368</v>
      </c>
      <c r="AE1632" s="14">
        <v>-2.1465328060000002</v>
      </c>
      <c r="AF1632" s="14">
        <v>-2.7716867710000002</v>
      </c>
      <c r="AG1632" s="14">
        <v>-10.880917589999999</v>
      </c>
      <c r="AH1632" s="15">
        <v>5.2399999999999999E-25</v>
      </c>
      <c r="AI1632" s="15">
        <v>5.8699999999999999E-24</v>
      </c>
      <c r="AJ1632" s="14">
        <v>45.88868042</v>
      </c>
      <c r="AK1632" s="14">
        <v>6.4948024950000001</v>
      </c>
      <c r="AL1632" s="14">
        <v>25.390243900000002</v>
      </c>
    </row>
    <row r="1633" spans="1:38" x14ac:dyDescent="0.25">
      <c r="A1633" s="14" t="s">
        <v>4736</v>
      </c>
      <c r="B1633" s="14" t="s">
        <v>243</v>
      </c>
      <c r="C1633" s="14" t="s">
        <v>4737</v>
      </c>
      <c r="D1633" s="14" t="s">
        <v>4738</v>
      </c>
      <c r="E1633" s="14">
        <v>-1.900572505</v>
      </c>
      <c r="F1633" s="14">
        <v>-2.8977073089999998</v>
      </c>
      <c r="G1633" s="14">
        <v>-9.444427653</v>
      </c>
      <c r="H1633" s="15">
        <v>1.74E-20</v>
      </c>
      <c r="I1633" s="15">
        <v>7.4999999999999998E-20</v>
      </c>
      <c r="J1633" s="14">
        <v>35.339611519999998</v>
      </c>
      <c r="K1633" s="14">
        <v>74.236723670000003</v>
      </c>
      <c r="L1633" s="14">
        <v>89.097345129999994</v>
      </c>
      <c r="N1633" s="14" t="s">
        <v>13003</v>
      </c>
      <c r="O1633" s="14" t="s">
        <v>243</v>
      </c>
      <c r="P1633" s="14" t="s">
        <v>13004</v>
      </c>
      <c r="Q1633" s="14" t="s">
        <v>13005</v>
      </c>
      <c r="R1633" s="14">
        <v>-1.9132092860000001</v>
      </c>
      <c r="S1633" s="14">
        <v>3.515270439</v>
      </c>
      <c r="T1633" s="14">
        <v>-14.42545556</v>
      </c>
      <c r="U1633" s="15">
        <v>1.01E-40</v>
      </c>
      <c r="V1633" s="15">
        <v>2.7900000000000001E-39</v>
      </c>
      <c r="W1633" s="14">
        <v>81.40654103</v>
      </c>
      <c r="X1633" s="14">
        <v>668.28014840000003</v>
      </c>
      <c r="Y1633" s="14">
        <v>1447.9661020000001</v>
      </c>
      <c r="AA1633" s="14" t="s">
        <v>876</v>
      </c>
      <c r="AB1633" s="14" t="s">
        <v>243</v>
      </c>
      <c r="AC1633" s="14" t="s">
        <v>47</v>
      </c>
      <c r="AD1633" s="14" t="s">
        <v>877</v>
      </c>
      <c r="AE1633" s="14">
        <v>-2.1458204909999998</v>
      </c>
      <c r="AF1633" s="14">
        <v>-1.6421317769999999</v>
      </c>
      <c r="AG1633" s="14">
        <v>-10.604363899999999</v>
      </c>
      <c r="AH1633" s="15">
        <v>6.11E-24</v>
      </c>
      <c r="AI1633" s="15">
        <v>6.37E-23</v>
      </c>
      <c r="AJ1633" s="14">
        <v>43.405591299999998</v>
      </c>
      <c r="AK1633" s="14">
        <v>14.37214137</v>
      </c>
      <c r="AL1633" s="14">
        <v>67.902439020000003</v>
      </c>
    </row>
    <row r="1634" spans="1:38" x14ac:dyDescent="0.25">
      <c r="A1634" s="14" t="s">
        <v>4739</v>
      </c>
      <c r="B1634" s="14" t="s">
        <v>274</v>
      </c>
      <c r="C1634" s="14" t="s">
        <v>4740</v>
      </c>
      <c r="D1634" s="14" t="s">
        <v>296</v>
      </c>
      <c r="E1634" s="14">
        <v>-1.9002380080000001</v>
      </c>
      <c r="F1634" s="14">
        <v>-1.99188904</v>
      </c>
      <c r="G1634" s="14">
        <v>-18.029814170000002</v>
      </c>
      <c r="H1634" s="15">
        <v>1.19E-64</v>
      </c>
      <c r="I1634" s="15">
        <v>2.5399999999999999E-63</v>
      </c>
      <c r="J1634" s="14">
        <v>136.2745462</v>
      </c>
      <c r="K1634" s="14">
        <v>18.241224119999998</v>
      </c>
      <c r="L1634" s="14">
        <v>67.814159290000006</v>
      </c>
      <c r="N1634" s="14" t="s">
        <v>13006</v>
      </c>
      <c r="O1634" s="14" t="s">
        <v>243</v>
      </c>
      <c r="P1634" s="14" t="s">
        <v>13007</v>
      </c>
      <c r="Q1634" s="14" t="s">
        <v>13008</v>
      </c>
      <c r="R1634" s="14">
        <v>-1.9131632970000001</v>
      </c>
      <c r="S1634" s="14">
        <v>3.1836044380000001</v>
      </c>
      <c r="T1634" s="14">
        <v>-16.591413589999998</v>
      </c>
      <c r="U1634" s="15">
        <v>3.54E-51</v>
      </c>
      <c r="V1634" s="15">
        <v>1.53E-49</v>
      </c>
      <c r="W1634" s="14">
        <v>105.3997693</v>
      </c>
      <c r="X1634" s="14">
        <v>486.73098329999999</v>
      </c>
      <c r="Y1634" s="14">
        <v>1181.6440680000001</v>
      </c>
      <c r="AA1634" s="14" t="s">
        <v>5797</v>
      </c>
      <c r="AB1634" s="14" t="s">
        <v>243</v>
      </c>
      <c r="AC1634" s="14" t="s">
        <v>5798</v>
      </c>
      <c r="AD1634" s="14" t="s">
        <v>5799</v>
      </c>
      <c r="AE1634" s="14">
        <v>-2.1443938139999998</v>
      </c>
      <c r="AF1634" s="14">
        <v>2.4820622979999998</v>
      </c>
      <c r="AG1634" s="14">
        <v>-9.8369197679999996</v>
      </c>
      <c r="AH1634" s="15">
        <v>4.5100000000000003E-21</v>
      </c>
      <c r="AI1634" s="15">
        <v>3.8899999999999997E-20</v>
      </c>
      <c r="AJ1634" s="14">
        <v>36.503724030000001</v>
      </c>
      <c r="AK1634" s="14">
        <v>326.56133060000002</v>
      </c>
      <c r="AL1634" s="14">
        <v>1061.0487800000001</v>
      </c>
    </row>
    <row r="1635" spans="1:38" x14ac:dyDescent="0.25">
      <c r="A1635" s="14" t="s">
        <v>4741</v>
      </c>
      <c r="B1635" s="14" t="s">
        <v>689</v>
      </c>
      <c r="C1635" s="14" t="s">
        <v>4742</v>
      </c>
      <c r="D1635" s="14" t="s">
        <v>4743</v>
      </c>
      <c r="E1635" s="14">
        <v>-1.8998325810000001</v>
      </c>
      <c r="F1635" s="14">
        <v>-2.046144183</v>
      </c>
      <c r="G1635" s="14">
        <v>-17.29617644</v>
      </c>
      <c r="H1635" s="15">
        <v>3.7800000000000001E-60</v>
      </c>
      <c r="I1635" s="15">
        <v>7.0300000000000002E-59</v>
      </c>
      <c r="J1635" s="14">
        <v>125.9632843</v>
      </c>
      <c r="K1635" s="14">
        <v>19.25292529</v>
      </c>
      <c r="L1635" s="14">
        <v>69.690265490000002</v>
      </c>
      <c r="N1635" s="14" t="s">
        <v>13009</v>
      </c>
      <c r="O1635" s="14" t="s">
        <v>243</v>
      </c>
      <c r="P1635" s="14" t="s">
        <v>13010</v>
      </c>
      <c r="Q1635" s="14" t="s">
        <v>13011</v>
      </c>
      <c r="R1635" s="14">
        <v>-1.9131629699999999</v>
      </c>
      <c r="S1635" s="14">
        <v>3.2105581860000001</v>
      </c>
      <c r="T1635" s="14">
        <v>-11.081319880000001</v>
      </c>
      <c r="U1635" s="15">
        <v>4.2799999999999999E-26</v>
      </c>
      <c r="V1635" s="15">
        <v>5.4800000000000001E-25</v>
      </c>
      <c r="W1635" s="14">
        <v>47.947918090000002</v>
      </c>
      <c r="X1635" s="14">
        <v>692.00185529999999</v>
      </c>
      <c r="Y1635" s="14">
        <v>1689.169492</v>
      </c>
      <c r="AA1635" s="14" t="s">
        <v>19369</v>
      </c>
      <c r="AB1635" s="14" t="s">
        <v>2237</v>
      </c>
      <c r="AC1635" s="14" t="s">
        <v>19370</v>
      </c>
      <c r="AD1635" s="14" t="s">
        <v>19371</v>
      </c>
      <c r="AE1635" s="14">
        <v>-2.1436496749999998</v>
      </c>
      <c r="AF1635" s="14">
        <v>-3.6833041639999999</v>
      </c>
      <c r="AG1635" s="14">
        <v>-10.32017574</v>
      </c>
      <c r="AH1635" s="15">
        <v>7.3200000000000001E-23</v>
      </c>
      <c r="AI1635" s="15">
        <v>7.1299999999999999E-22</v>
      </c>
      <c r="AJ1635" s="14">
        <v>41.041137020000001</v>
      </c>
      <c r="AK1635" s="14">
        <v>3.2869022870000002</v>
      </c>
      <c r="AL1635" s="14">
        <v>16.048780489999999</v>
      </c>
    </row>
    <row r="1636" spans="1:38" x14ac:dyDescent="0.25">
      <c r="A1636" s="14" t="s">
        <v>4744</v>
      </c>
      <c r="B1636" s="14" t="s">
        <v>335</v>
      </c>
      <c r="C1636" s="14" t="s">
        <v>4745</v>
      </c>
      <c r="D1636" s="14" t="s">
        <v>4746</v>
      </c>
      <c r="E1636" s="14">
        <v>-1.8996681310000001</v>
      </c>
      <c r="F1636" s="14">
        <v>-4.3556758929999999</v>
      </c>
      <c r="G1636" s="14">
        <v>-10.13402818</v>
      </c>
      <c r="H1636" s="15">
        <v>3.1099999999999999E-23</v>
      </c>
      <c r="I1636" s="15">
        <v>1.53E-22</v>
      </c>
      <c r="J1636" s="14">
        <v>41.666621810000002</v>
      </c>
      <c r="K1636" s="14">
        <v>11.735373539999999</v>
      </c>
      <c r="L1636" s="14">
        <v>28.858407079999999</v>
      </c>
      <c r="N1636" s="14" t="s">
        <v>13012</v>
      </c>
      <c r="O1636" s="14" t="s">
        <v>3163</v>
      </c>
      <c r="P1636" s="14" t="s">
        <v>13013</v>
      </c>
      <c r="Q1636" s="14" t="s">
        <v>296</v>
      </c>
      <c r="R1636" s="14">
        <v>-1.9131221439999999</v>
      </c>
      <c r="S1636" s="14">
        <v>-3.8780723250000002</v>
      </c>
      <c r="T1636" s="14">
        <v>-11.90910688</v>
      </c>
      <c r="U1636" s="15">
        <v>1.6500000000000001E-29</v>
      </c>
      <c r="V1636" s="15">
        <v>2.6E-28</v>
      </c>
      <c r="W1636" s="14">
        <v>56.169316940000002</v>
      </c>
      <c r="X1636" s="14">
        <v>3.5231910950000001</v>
      </c>
      <c r="Y1636" s="14">
        <v>9.3220338980000008</v>
      </c>
      <c r="AA1636" s="14" t="s">
        <v>19372</v>
      </c>
      <c r="AB1636" s="14" t="s">
        <v>243</v>
      </c>
      <c r="AC1636" s="14" t="s">
        <v>19373</v>
      </c>
      <c r="AD1636" s="14" t="s">
        <v>19374</v>
      </c>
      <c r="AE1636" s="14">
        <v>-2.1432644559999998</v>
      </c>
      <c r="AF1636" s="14">
        <v>-1.354532074</v>
      </c>
      <c r="AG1636" s="14">
        <v>-7.3097475469999997</v>
      </c>
      <c r="AH1636" s="15">
        <v>9.9999999999999998E-13</v>
      </c>
      <c r="AI1636" s="15">
        <v>4.6399999999999996E-12</v>
      </c>
      <c r="AJ1636" s="14">
        <v>17.921585100000001</v>
      </c>
      <c r="AK1636" s="14">
        <v>40.126819130000001</v>
      </c>
      <c r="AL1636" s="14">
        <v>91.731707319999998</v>
      </c>
    </row>
    <row r="1637" spans="1:38" x14ac:dyDescent="0.25">
      <c r="A1637" s="14" t="s">
        <v>4747</v>
      </c>
      <c r="B1637" s="14" t="s">
        <v>274</v>
      </c>
      <c r="C1637" s="14" t="s">
        <v>4748</v>
      </c>
      <c r="D1637" s="14" t="s">
        <v>296</v>
      </c>
      <c r="E1637" s="14">
        <v>-1.8995727710000001</v>
      </c>
      <c r="F1637" s="14">
        <v>-3.4912277889999999</v>
      </c>
      <c r="G1637" s="14">
        <v>-14.23509745</v>
      </c>
      <c r="H1637" s="15">
        <v>1.13E-42</v>
      </c>
      <c r="I1637" s="15">
        <v>1.2099999999999999E-41</v>
      </c>
      <c r="J1637" s="14">
        <v>85.995904120000006</v>
      </c>
      <c r="K1637" s="14">
        <v>7.3213321330000003</v>
      </c>
      <c r="L1637" s="14">
        <v>22.75221239</v>
      </c>
      <c r="N1637" s="14" t="s">
        <v>13014</v>
      </c>
      <c r="O1637" s="14" t="s">
        <v>243</v>
      </c>
      <c r="P1637" s="14" t="s">
        <v>13015</v>
      </c>
      <c r="Q1637" s="14" t="s">
        <v>13016</v>
      </c>
      <c r="R1637" s="14">
        <v>-1.9130788329999999</v>
      </c>
      <c r="S1637" s="14">
        <v>4.4492483979999999</v>
      </c>
      <c r="T1637" s="14">
        <v>-18.360180960000001</v>
      </c>
      <c r="U1637" s="15">
        <v>4.1999999999999998E-60</v>
      </c>
      <c r="V1637" s="15">
        <v>2.6700000000000001E-58</v>
      </c>
      <c r="W1637" s="14">
        <v>125.8179829</v>
      </c>
      <c r="X1637" s="14">
        <v>1097.9220780000001</v>
      </c>
      <c r="Y1637" s="14">
        <v>2679.5423730000002</v>
      </c>
      <c r="AA1637" s="14" t="s">
        <v>19375</v>
      </c>
      <c r="AB1637" s="14" t="s">
        <v>335</v>
      </c>
      <c r="AC1637" s="14" t="s">
        <v>19376</v>
      </c>
      <c r="AD1637" s="14" t="s">
        <v>19377</v>
      </c>
      <c r="AE1637" s="14">
        <v>-2.1427701840000002</v>
      </c>
      <c r="AF1637" s="14">
        <v>-4.7133673000000001E-2</v>
      </c>
      <c r="AG1637" s="14">
        <v>-10.99276233</v>
      </c>
      <c r="AH1637" s="15">
        <v>1.9200000000000001E-25</v>
      </c>
      <c r="AI1637" s="15">
        <v>2.22E-24</v>
      </c>
      <c r="AJ1637" s="14">
        <v>46.723322209999999</v>
      </c>
      <c r="AK1637" s="14">
        <v>45.220374219999997</v>
      </c>
      <c r="AL1637" s="14">
        <v>185.0243902</v>
      </c>
    </row>
    <row r="1638" spans="1:38" x14ac:dyDescent="0.25">
      <c r="A1638" s="14" t="s">
        <v>4749</v>
      </c>
      <c r="B1638" s="14" t="s">
        <v>243</v>
      </c>
      <c r="C1638" s="14" t="s">
        <v>4750</v>
      </c>
      <c r="D1638" s="14" t="s">
        <v>4751</v>
      </c>
      <c r="E1638" s="14">
        <v>-1.8991267940000001</v>
      </c>
      <c r="F1638" s="14">
        <v>3.1779004209999999</v>
      </c>
      <c r="G1638" s="14">
        <v>-23.383808680000001</v>
      </c>
      <c r="H1638" s="15">
        <v>2.5999999999999998E-100</v>
      </c>
      <c r="I1638" s="15">
        <v>1.42E-98</v>
      </c>
      <c r="J1638" s="14">
        <v>217.88405940000001</v>
      </c>
      <c r="K1638" s="14">
        <v>593.34383439999999</v>
      </c>
      <c r="L1638" s="14">
        <v>1993.053097</v>
      </c>
      <c r="N1638" s="14" t="s">
        <v>13017</v>
      </c>
      <c r="O1638" s="14" t="s">
        <v>274</v>
      </c>
      <c r="P1638" s="14" t="s">
        <v>13018</v>
      </c>
      <c r="Q1638" s="14" t="s">
        <v>296</v>
      </c>
      <c r="R1638" s="14">
        <v>-1.912679233</v>
      </c>
      <c r="S1638" s="14">
        <v>-2.5259459199999998</v>
      </c>
      <c r="T1638" s="14">
        <v>-8.9449450769999999</v>
      </c>
      <c r="U1638" s="15">
        <v>4.5800000000000003E-18</v>
      </c>
      <c r="V1638" s="15">
        <v>3.5799999999999997E-17</v>
      </c>
      <c r="W1638" s="14">
        <v>30.100800970000002</v>
      </c>
      <c r="X1638" s="14">
        <v>20.844155839999999</v>
      </c>
      <c r="Y1638" s="14">
        <v>23.33898305</v>
      </c>
      <c r="AA1638" s="14" t="s">
        <v>2159</v>
      </c>
      <c r="AB1638" s="14" t="s">
        <v>274</v>
      </c>
      <c r="AC1638" s="14" t="s">
        <v>2160</v>
      </c>
      <c r="AD1638" s="14" t="s">
        <v>296</v>
      </c>
      <c r="AE1638" s="14">
        <v>-2.142060791</v>
      </c>
      <c r="AF1638" s="14">
        <v>-4.23716341</v>
      </c>
      <c r="AG1638" s="14">
        <v>-11.112493410000001</v>
      </c>
      <c r="AH1638" s="15">
        <v>6.5E-26</v>
      </c>
      <c r="AI1638" s="15">
        <v>7.7600000000000001E-25</v>
      </c>
      <c r="AJ1638" s="14">
        <v>47.9998279</v>
      </c>
      <c r="AK1638" s="14">
        <v>2.1164241160000001</v>
      </c>
      <c r="AL1638" s="14">
        <v>10.2195122</v>
      </c>
    </row>
    <row r="1639" spans="1:38" x14ac:dyDescent="0.25">
      <c r="A1639" s="14" t="s">
        <v>4752</v>
      </c>
      <c r="B1639" s="14" t="s">
        <v>335</v>
      </c>
      <c r="C1639" s="14" t="s">
        <v>4753</v>
      </c>
      <c r="D1639" s="14" t="s">
        <v>4754</v>
      </c>
      <c r="E1639" s="14">
        <v>-1.8981427289999999</v>
      </c>
      <c r="F1639" s="14">
        <v>-4.1321244940000001</v>
      </c>
      <c r="G1639" s="14">
        <v>-10.97985549</v>
      </c>
      <c r="H1639" s="15">
        <v>8.0700000000000007E-27</v>
      </c>
      <c r="I1639" s="15">
        <v>4.7199999999999998E-26</v>
      </c>
      <c r="J1639" s="14">
        <v>49.820951780000001</v>
      </c>
      <c r="K1639" s="14">
        <v>9.2007200719999993</v>
      </c>
      <c r="L1639" s="14">
        <v>14.132743359999999</v>
      </c>
      <c r="N1639" s="14" t="s">
        <v>13019</v>
      </c>
      <c r="O1639" s="14" t="s">
        <v>274</v>
      </c>
      <c r="P1639" s="14" t="s">
        <v>13020</v>
      </c>
      <c r="Q1639" s="14" t="s">
        <v>296</v>
      </c>
      <c r="R1639" s="14">
        <v>-1.9124744680000001</v>
      </c>
      <c r="S1639" s="14">
        <v>-4.5866088530000004</v>
      </c>
      <c r="T1639" s="14">
        <v>-8.4820910040000008</v>
      </c>
      <c r="U1639" s="15">
        <v>1.7200000000000001E-16</v>
      </c>
      <c r="V1639" s="15">
        <v>1.2E-15</v>
      </c>
      <c r="W1639" s="14">
        <v>26.641497449999999</v>
      </c>
      <c r="X1639" s="14">
        <v>3.8385899810000002</v>
      </c>
      <c r="Y1639" s="14">
        <v>13.52542373</v>
      </c>
      <c r="AA1639" s="14" t="s">
        <v>19378</v>
      </c>
      <c r="AB1639" s="14" t="s">
        <v>243</v>
      </c>
      <c r="AC1639" s="14" t="s">
        <v>19379</v>
      </c>
      <c r="AD1639" s="14" t="s">
        <v>19380</v>
      </c>
      <c r="AE1639" s="14">
        <v>-2.1418848009999998</v>
      </c>
      <c r="AF1639" s="14">
        <v>6.0842471160000002</v>
      </c>
      <c r="AG1639" s="14">
        <v>-9.9008494349999996</v>
      </c>
      <c r="AH1639" s="15">
        <v>2.6299999999999998E-21</v>
      </c>
      <c r="AI1639" s="15">
        <v>2.31E-20</v>
      </c>
      <c r="AJ1639" s="14">
        <v>36.89793289</v>
      </c>
      <c r="AK1639" s="14">
        <v>2805.4719329999998</v>
      </c>
      <c r="AL1639" s="14">
        <v>12614.97561</v>
      </c>
    </row>
    <row r="1640" spans="1:38" x14ac:dyDescent="0.25">
      <c r="A1640" s="14" t="s">
        <v>4755</v>
      </c>
      <c r="B1640" s="14" t="s">
        <v>243</v>
      </c>
      <c r="C1640" s="14" t="s">
        <v>4756</v>
      </c>
      <c r="D1640" s="14" t="s">
        <v>4757</v>
      </c>
      <c r="E1640" s="14">
        <v>-1.8973261050000001</v>
      </c>
      <c r="F1640" s="14">
        <v>-0.57593792099999996</v>
      </c>
      <c r="G1640" s="14">
        <v>-15.4564883</v>
      </c>
      <c r="H1640" s="15">
        <v>2.2399999999999998E-49</v>
      </c>
      <c r="I1640" s="15">
        <v>2.98E-48</v>
      </c>
      <c r="J1640" s="14">
        <v>101.2283425</v>
      </c>
      <c r="K1640" s="14">
        <v>50.206120609999999</v>
      </c>
      <c r="L1640" s="14">
        <v>199.30973449999999</v>
      </c>
      <c r="N1640" s="14" t="s">
        <v>13021</v>
      </c>
      <c r="O1640" s="14" t="s">
        <v>243</v>
      </c>
      <c r="P1640" s="14" t="s">
        <v>13022</v>
      </c>
      <c r="Q1640" s="14" t="s">
        <v>13023</v>
      </c>
      <c r="R1640" s="14">
        <v>-1.911614932</v>
      </c>
      <c r="S1640" s="14">
        <v>5.4461788809999998</v>
      </c>
      <c r="T1640" s="14">
        <v>-13.529635219999999</v>
      </c>
      <c r="U1640" s="15">
        <v>1.34E-36</v>
      </c>
      <c r="V1640" s="15">
        <v>3.0600000000000002E-35</v>
      </c>
      <c r="W1640" s="14">
        <v>71.867108650000006</v>
      </c>
      <c r="X1640" s="14">
        <v>2575.6920220000002</v>
      </c>
      <c r="Y1640" s="14">
        <v>5958.169492</v>
      </c>
      <c r="AA1640" s="14" t="s">
        <v>19381</v>
      </c>
      <c r="AB1640" s="14" t="s">
        <v>243</v>
      </c>
      <c r="AC1640" s="14" t="s">
        <v>19382</v>
      </c>
      <c r="AD1640" s="14" t="s">
        <v>19383</v>
      </c>
      <c r="AE1640" s="14">
        <v>-2.1398836239999999</v>
      </c>
      <c r="AF1640" s="14">
        <v>0.34002879899999999</v>
      </c>
      <c r="AG1640" s="14">
        <v>-13.65815548</v>
      </c>
      <c r="AH1640" s="15">
        <v>1.4500000000000001E-36</v>
      </c>
      <c r="AI1640" s="15">
        <v>3.2400000000000002E-35</v>
      </c>
      <c r="AJ1640" s="14">
        <v>72.103758729999996</v>
      </c>
      <c r="AK1640" s="14">
        <v>56.69230769</v>
      </c>
      <c r="AL1640" s="14">
        <v>228.0243902</v>
      </c>
    </row>
    <row r="1641" spans="1:38" x14ac:dyDescent="0.25">
      <c r="A1641" s="14" t="s">
        <v>4758</v>
      </c>
      <c r="B1641" s="14" t="s">
        <v>243</v>
      </c>
      <c r="C1641" s="14" t="s">
        <v>4759</v>
      </c>
      <c r="D1641" s="14" t="s">
        <v>4760</v>
      </c>
      <c r="E1641" s="14">
        <v>-1.89570689</v>
      </c>
      <c r="F1641" s="14">
        <v>4.5500878719999998</v>
      </c>
      <c r="G1641" s="14">
        <v>-18.234336280000001</v>
      </c>
      <c r="H1641" s="15">
        <v>6.3500000000000004E-66</v>
      </c>
      <c r="I1641" s="15">
        <v>1.39E-64</v>
      </c>
      <c r="J1641" s="14">
        <v>138.81471830000001</v>
      </c>
      <c r="K1641" s="14">
        <v>2121.225923</v>
      </c>
      <c r="L1641" s="14">
        <v>5046.7256639999996</v>
      </c>
      <c r="N1641" s="14" t="s">
        <v>13024</v>
      </c>
      <c r="O1641" s="14" t="s">
        <v>274</v>
      </c>
      <c r="P1641" s="14" t="s">
        <v>13025</v>
      </c>
      <c r="Q1641" s="14" t="s">
        <v>13026</v>
      </c>
      <c r="R1641" s="14">
        <v>-1.9114346609999999</v>
      </c>
      <c r="S1641" s="14">
        <v>-0.27105513399999998</v>
      </c>
      <c r="T1641" s="14">
        <v>-10.10262606</v>
      </c>
      <c r="U1641" s="15">
        <v>2.86E-22</v>
      </c>
      <c r="V1641" s="15">
        <v>2.9500000000000001E-21</v>
      </c>
      <c r="W1641" s="14">
        <v>39.539631040000003</v>
      </c>
      <c r="X1641" s="14">
        <v>57.782931349999998</v>
      </c>
      <c r="Y1641" s="14">
        <v>101.2372881</v>
      </c>
      <c r="AA1641" s="14" t="s">
        <v>4407</v>
      </c>
      <c r="AB1641" s="14" t="s">
        <v>243</v>
      </c>
      <c r="AC1641" s="14" t="s">
        <v>114</v>
      </c>
      <c r="AD1641" s="14" t="s">
        <v>4408</v>
      </c>
      <c r="AE1641" s="14">
        <v>-2.1389975300000001</v>
      </c>
      <c r="AF1641" s="14">
        <v>3.765238042</v>
      </c>
      <c r="AG1641" s="14">
        <v>-11.337896690000001</v>
      </c>
      <c r="AH1641" s="15">
        <v>8.3099999999999997E-27</v>
      </c>
      <c r="AI1641" s="15">
        <v>1.05E-25</v>
      </c>
      <c r="AJ1641" s="14">
        <v>49.520816600000003</v>
      </c>
      <c r="AK1641" s="14">
        <v>741.24532220000003</v>
      </c>
      <c r="AL1641" s="14">
        <v>3829.1951220000001</v>
      </c>
    </row>
    <row r="1642" spans="1:38" x14ac:dyDescent="0.25">
      <c r="A1642" s="14" t="s">
        <v>4761</v>
      </c>
      <c r="B1642" s="14" t="s">
        <v>243</v>
      </c>
      <c r="C1642" s="14" t="s">
        <v>4762</v>
      </c>
      <c r="D1642" s="14" t="s">
        <v>4763</v>
      </c>
      <c r="E1642" s="14">
        <v>-1.8956516109999999</v>
      </c>
      <c r="F1642" s="14">
        <v>-1.964057747</v>
      </c>
      <c r="G1642" s="14">
        <v>-12.458044360000001</v>
      </c>
      <c r="H1642" s="15">
        <v>1.2399999999999999E-33</v>
      </c>
      <c r="I1642" s="15">
        <v>9.6E-33</v>
      </c>
      <c r="J1642" s="14">
        <v>65.271876669999997</v>
      </c>
      <c r="K1642" s="14">
        <v>31.541854189999999</v>
      </c>
      <c r="L1642" s="14">
        <v>67.814159290000006</v>
      </c>
      <c r="N1642" s="14" t="s">
        <v>8127</v>
      </c>
      <c r="O1642" s="14" t="s">
        <v>274</v>
      </c>
      <c r="P1642" s="14" t="s">
        <v>8128</v>
      </c>
      <c r="Q1642" s="14" t="s">
        <v>296</v>
      </c>
      <c r="R1642" s="14">
        <v>-1.9102069209999999</v>
      </c>
      <c r="S1642" s="14">
        <v>-1.6263310520000001</v>
      </c>
      <c r="T1642" s="14">
        <v>-9.2522573819999998</v>
      </c>
      <c r="U1642" s="15">
        <v>3.8099999999999999E-19</v>
      </c>
      <c r="V1642" s="15">
        <v>3.2099999999999999E-18</v>
      </c>
      <c r="W1642" s="14">
        <v>32.511859819999998</v>
      </c>
      <c r="X1642" s="14">
        <v>24.33951763</v>
      </c>
      <c r="Y1642" s="14">
        <v>43.864406780000003</v>
      </c>
      <c r="AA1642" s="14" t="s">
        <v>19384</v>
      </c>
      <c r="AB1642" s="14" t="s">
        <v>243</v>
      </c>
      <c r="AC1642" s="14" t="s">
        <v>19385</v>
      </c>
      <c r="AD1642" s="14" t="s">
        <v>19386</v>
      </c>
      <c r="AE1642" s="14">
        <v>-2.1388091390000001</v>
      </c>
      <c r="AF1642" s="14">
        <v>3.173006381</v>
      </c>
      <c r="AG1642" s="14">
        <v>-15.18563282</v>
      </c>
      <c r="AH1642" s="15">
        <v>1.8999999999999998E-43</v>
      </c>
      <c r="AI1642" s="15">
        <v>6.2199999999999996E-42</v>
      </c>
      <c r="AJ1642" s="14">
        <v>87.667402280000005</v>
      </c>
      <c r="AK1642" s="14">
        <v>387.37006239999999</v>
      </c>
      <c r="AL1642" s="14">
        <v>1765.560976</v>
      </c>
    </row>
    <row r="1643" spans="1:38" x14ac:dyDescent="0.25">
      <c r="A1643" s="14" t="s">
        <v>4764</v>
      </c>
      <c r="B1643" s="14" t="s">
        <v>274</v>
      </c>
      <c r="C1643" s="14" t="s">
        <v>4765</v>
      </c>
      <c r="D1643" s="14" t="s">
        <v>296</v>
      </c>
      <c r="E1643" s="14">
        <v>-1.895536576</v>
      </c>
      <c r="F1643" s="14">
        <v>-1.1900893290000001</v>
      </c>
      <c r="G1643" s="14">
        <v>-12.72662341</v>
      </c>
      <c r="H1643" s="15">
        <v>6.1100000000000002E-35</v>
      </c>
      <c r="I1643" s="15">
        <v>4.9299999999999999E-34</v>
      </c>
      <c r="J1643" s="14">
        <v>68.225087000000002</v>
      </c>
      <c r="K1643" s="14">
        <v>46.881188119999997</v>
      </c>
      <c r="L1643" s="14">
        <v>122.5044248</v>
      </c>
      <c r="N1643" s="14" t="s">
        <v>1815</v>
      </c>
      <c r="O1643" s="14" t="s">
        <v>243</v>
      </c>
      <c r="P1643" s="14" t="s">
        <v>144</v>
      </c>
      <c r="Q1643" s="14" t="s">
        <v>1816</v>
      </c>
      <c r="R1643" s="14">
        <v>-1.9100883</v>
      </c>
      <c r="S1643" s="14">
        <v>-2.5102230830000001</v>
      </c>
      <c r="T1643" s="14">
        <v>-7.0484697690000004</v>
      </c>
      <c r="U1643" s="15">
        <v>4.9800000000000002E-12</v>
      </c>
      <c r="V1643" s="15">
        <v>2.4000000000000001E-11</v>
      </c>
      <c r="W1643" s="14">
        <v>16.446939010000001</v>
      </c>
      <c r="X1643" s="14">
        <v>51.50092764</v>
      </c>
      <c r="Y1643" s="14">
        <v>34.203389829999999</v>
      </c>
      <c r="AA1643" s="14" t="s">
        <v>13782</v>
      </c>
      <c r="AB1643" s="14" t="s">
        <v>274</v>
      </c>
      <c r="AC1643" s="14" t="s">
        <v>13783</v>
      </c>
      <c r="AD1643" s="14" t="s">
        <v>296</v>
      </c>
      <c r="AE1643" s="14">
        <v>-2.1376903089999999</v>
      </c>
      <c r="AF1643" s="14">
        <v>-2.0945395250000001</v>
      </c>
      <c r="AG1643" s="14">
        <v>-9.4334017160000005</v>
      </c>
      <c r="AH1643" s="15">
        <v>1.27E-19</v>
      </c>
      <c r="AI1643" s="15">
        <v>9.8999999999999993E-19</v>
      </c>
      <c r="AJ1643" s="14">
        <v>33.603879929999998</v>
      </c>
      <c r="AK1643" s="14">
        <v>15.941787939999999</v>
      </c>
      <c r="AL1643" s="14">
        <v>50.170731709999998</v>
      </c>
    </row>
    <row r="1644" spans="1:38" x14ac:dyDescent="0.25">
      <c r="A1644" s="14" t="s">
        <v>4766</v>
      </c>
      <c r="B1644" s="14" t="s">
        <v>243</v>
      </c>
      <c r="C1644" s="14" t="s">
        <v>4767</v>
      </c>
      <c r="D1644" s="14" t="s">
        <v>4768</v>
      </c>
      <c r="E1644" s="14">
        <v>-1.8916982739999999</v>
      </c>
      <c r="F1644" s="14">
        <v>2.6214973389999998</v>
      </c>
      <c r="G1644" s="14">
        <v>-21.924604899999999</v>
      </c>
      <c r="H1644" s="15">
        <v>3.5900000000000001E-90</v>
      </c>
      <c r="I1644" s="15">
        <v>1.5E-88</v>
      </c>
      <c r="J1644" s="14">
        <v>194.6203094</v>
      </c>
      <c r="K1644" s="14">
        <v>411.62916289999998</v>
      </c>
      <c r="L1644" s="14">
        <v>1391.3008850000001</v>
      </c>
      <c r="N1644" s="14" t="s">
        <v>13027</v>
      </c>
      <c r="O1644" s="14" t="s">
        <v>243</v>
      </c>
      <c r="P1644" s="14" t="s">
        <v>13028</v>
      </c>
      <c r="Q1644" s="14" t="s">
        <v>13029</v>
      </c>
      <c r="R1644" s="14">
        <v>-1.910023714</v>
      </c>
      <c r="S1644" s="14">
        <v>-0.94348121100000004</v>
      </c>
      <c r="T1644" s="14">
        <v>-6.9926744029999996</v>
      </c>
      <c r="U1644" s="15">
        <v>7.2E-12</v>
      </c>
      <c r="V1644" s="15">
        <v>3.4200000000000002E-11</v>
      </c>
      <c r="W1644" s="14">
        <v>15.99816251</v>
      </c>
      <c r="X1644" s="14">
        <v>69.860853430000006</v>
      </c>
      <c r="Y1644" s="14">
        <v>128.91525419999999</v>
      </c>
      <c r="AA1644" s="14" t="s">
        <v>19387</v>
      </c>
      <c r="AB1644" s="14" t="s">
        <v>243</v>
      </c>
      <c r="AC1644" s="14" t="s">
        <v>19388</v>
      </c>
      <c r="AD1644" s="14" t="s">
        <v>19389</v>
      </c>
      <c r="AE1644" s="14">
        <v>-2.1373606839999999</v>
      </c>
      <c r="AF1644" s="14">
        <v>2.5817153400000001</v>
      </c>
      <c r="AG1644" s="14">
        <v>-14.47527378</v>
      </c>
      <c r="AH1644" s="15">
        <v>3.2999999999999999E-40</v>
      </c>
      <c r="AI1644" s="15">
        <v>9.0400000000000005E-39</v>
      </c>
      <c r="AJ1644" s="14">
        <v>80.272370219999999</v>
      </c>
      <c r="AK1644" s="14">
        <v>253.20997919999999</v>
      </c>
      <c r="AL1644" s="14">
        <v>1221.097561</v>
      </c>
    </row>
    <row r="1645" spans="1:38" x14ac:dyDescent="0.25">
      <c r="A1645" s="14" t="s">
        <v>4769</v>
      </c>
      <c r="B1645" s="14" t="s">
        <v>243</v>
      </c>
      <c r="C1645" s="14" t="s">
        <v>4770</v>
      </c>
      <c r="D1645" s="14" t="s">
        <v>4771</v>
      </c>
      <c r="E1645" s="14">
        <v>-1.8908633690000001</v>
      </c>
      <c r="F1645" s="14">
        <v>4.2059722800000001</v>
      </c>
      <c r="G1645" s="14">
        <v>-22.77083386</v>
      </c>
      <c r="H1645" s="15">
        <v>5.0799999999999998E-96</v>
      </c>
      <c r="I1645" s="15">
        <v>2.4499999999999999E-94</v>
      </c>
      <c r="J1645" s="14">
        <v>207.96773039999999</v>
      </c>
      <c r="K1645" s="14">
        <v>1159.163816</v>
      </c>
      <c r="L1645" s="14">
        <v>4194.0088500000002</v>
      </c>
      <c r="N1645" s="14" t="s">
        <v>4421</v>
      </c>
      <c r="O1645" s="14" t="s">
        <v>243</v>
      </c>
      <c r="P1645" s="14" t="s">
        <v>4422</v>
      </c>
      <c r="Q1645" s="14" t="s">
        <v>4423</v>
      </c>
      <c r="R1645" s="14">
        <v>-1.909678293</v>
      </c>
      <c r="S1645" s="14">
        <v>-3.5941635559999998</v>
      </c>
      <c r="T1645" s="14">
        <v>-10.86733407</v>
      </c>
      <c r="U1645" s="15">
        <v>3.07E-25</v>
      </c>
      <c r="V1645" s="15">
        <v>3.77E-24</v>
      </c>
      <c r="W1645" s="14">
        <v>46.44489875</v>
      </c>
      <c r="X1645" s="14">
        <v>5.1948051949999998</v>
      </c>
      <c r="Y1645" s="14">
        <v>12.254237290000001</v>
      </c>
      <c r="AA1645" s="14" t="s">
        <v>14641</v>
      </c>
      <c r="AB1645" s="14" t="s">
        <v>6296</v>
      </c>
      <c r="AC1645" s="14" t="s">
        <v>14642</v>
      </c>
      <c r="AD1645" s="14" t="s">
        <v>14643</v>
      </c>
      <c r="AE1645" s="14">
        <v>-2.1354084740000001</v>
      </c>
      <c r="AF1645" s="14">
        <v>-3.5703632089999999</v>
      </c>
      <c r="AG1645" s="14">
        <v>-6.3159360710000003</v>
      </c>
      <c r="AH1645" s="15">
        <v>5.7199999999999999E-10</v>
      </c>
      <c r="AI1645" s="15">
        <v>2.09E-9</v>
      </c>
      <c r="AJ1645" s="14">
        <v>11.862522719999999</v>
      </c>
      <c r="AK1645" s="14">
        <v>15.33471933</v>
      </c>
      <c r="AL1645" s="14">
        <v>67.463414630000003</v>
      </c>
    </row>
    <row r="1646" spans="1:38" x14ac:dyDescent="0.25">
      <c r="A1646" s="14" t="s">
        <v>4772</v>
      </c>
      <c r="B1646" s="14" t="s">
        <v>243</v>
      </c>
      <c r="C1646" s="14" t="s">
        <v>4773</v>
      </c>
      <c r="D1646" s="14" t="s">
        <v>4774</v>
      </c>
      <c r="E1646" s="14">
        <v>-1.8899140750000001</v>
      </c>
      <c r="F1646" s="14">
        <v>-2.3728416189999999</v>
      </c>
      <c r="G1646" s="14">
        <v>-9.3429748840000002</v>
      </c>
      <c r="H1646" s="15">
        <v>4.2699999999999997E-20</v>
      </c>
      <c r="I1646" s="15">
        <v>1.8099999999999999E-19</v>
      </c>
      <c r="J1646" s="14">
        <v>34.428240729999999</v>
      </c>
      <c r="K1646" s="14">
        <v>32.744374440000001</v>
      </c>
      <c r="L1646" s="14">
        <v>67.805309730000005</v>
      </c>
      <c r="N1646" s="14" t="s">
        <v>13030</v>
      </c>
      <c r="O1646" s="14" t="s">
        <v>243</v>
      </c>
      <c r="P1646" s="14" t="s">
        <v>13031</v>
      </c>
      <c r="Q1646" s="14" t="s">
        <v>13032</v>
      </c>
      <c r="R1646" s="14">
        <v>-1.9081634999999999</v>
      </c>
      <c r="S1646" s="14">
        <v>3.6854741930000001</v>
      </c>
      <c r="T1646" s="14">
        <v>-18.567527720000001</v>
      </c>
      <c r="U1646" s="15">
        <v>3.6200000000000001E-61</v>
      </c>
      <c r="V1646" s="15">
        <v>2.4199999999999999E-59</v>
      </c>
      <c r="W1646" s="14">
        <v>128.29489749999999</v>
      </c>
      <c r="X1646" s="14">
        <v>654.71985159999997</v>
      </c>
      <c r="Y1646" s="14">
        <v>1704.864407</v>
      </c>
      <c r="AA1646" s="14" t="s">
        <v>15265</v>
      </c>
      <c r="AB1646" s="14" t="s">
        <v>243</v>
      </c>
      <c r="AC1646" s="14" t="s">
        <v>15266</v>
      </c>
      <c r="AD1646" s="14" t="s">
        <v>15267</v>
      </c>
      <c r="AE1646" s="14">
        <v>-2.1339454569999998</v>
      </c>
      <c r="AF1646" s="14">
        <v>-2.2868860620000002</v>
      </c>
      <c r="AG1646" s="14">
        <v>-8.1194979660000008</v>
      </c>
      <c r="AH1646" s="15">
        <v>3.35E-15</v>
      </c>
      <c r="AI1646" s="15">
        <v>1.89E-14</v>
      </c>
      <c r="AJ1646" s="14">
        <v>23.588499420000002</v>
      </c>
      <c r="AK1646" s="14">
        <v>12.78794179</v>
      </c>
      <c r="AL1646" s="14">
        <v>39.707317070000002</v>
      </c>
    </row>
    <row r="1647" spans="1:38" x14ac:dyDescent="0.25">
      <c r="A1647" s="14" t="s">
        <v>4775</v>
      </c>
      <c r="B1647" s="14" t="s">
        <v>243</v>
      </c>
      <c r="C1647" s="14" t="s">
        <v>4776</v>
      </c>
      <c r="D1647" s="14" t="s">
        <v>4777</v>
      </c>
      <c r="E1647" s="14">
        <v>-1.888330104</v>
      </c>
      <c r="F1647" s="14">
        <v>1.716359534</v>
      </c>
      <c r="G1647" s="14">
        <v>-16.376367399999999</v>
      </c>
      <c r="H1647" s="15">
        <v>1.1499999999999999E-54</v>
      </c>
      <c r="I1647" s="15">
        <v>1.8399999999999999E-53</v>
      </c>
      <c r="J1647" s="14">
        <v>113.1910848</v>
      </c>
      <c r="K1647" s="14">
        <v>337.09360939999999</v>
      </c>
      <c r="L1647" s="14">
        <v>718.58407079999995</v>
      </c>
      <c r="N1647" s="14" t="s">
        <v>4487</v>
      </c>
      <c r="O1647" s="14" t="s">
        <v>274</v>
      </c>
      <c r="P1647" s="14" t="s">
        <v>4488</v>
      </c>
      <c r="Q1647" s="14" t="s">
        <v>4489</v>
      </c>
      <c r="R1647" s="14">
        <v>-1.90781281</v>
      </c>
      <c r="S1647" s="14">
        <v>-2.1090831630000002</v>
      </c>
      <c r="T1647" s="14">
        <v>-7.7730167769999996</v>
      </c>
      <c r="U1647" s="15">
        <v>3.3400000000000002E-14</v>
      </c>
      <c r="V1647" s="15">
        <v>1.9400000000000001E-13</v>
      </c>
      <c r="W1647" s="14">
        <v>21.332382119999998</v>
      </c>
      <c r="X1647" s="14">
        <v>26.862708720000001</v>
      </c>
      <c r="Y1647" s="14">
        <v>27.847457630000001</v>
      </c>
      <c r="AA1647" s="14" t="s">
        <v>242</v>
      </c>
      <c r="AB1647" s="14" t="s">
        <v>243</v>
      </c>
      <c r="AC1647" s="14" t="s">
        <v>244</v>
      </c>
      <c r="AD1647" s="14" t="s">
        <v>245</v>
      </c>
      <c r="AE1647" s="14">
        <v>-2.1333545620000001</v>
      </c>
      <c r="AF1647" s="14">
        <v>-3.6923304560000001</v>
      </c>
      <c r="AG1647" s="14">
        <v>-7.1525417449999997</v>
      </c>
      <c r="AH1647" s="15">
        <v>2.8700000000000001E-12</v>
      </c>
      <c r="AI1647" s="15">
        <v>1.28E-11</v>
      </c>
      <c r="AJ1647" s="14">
        <v>17.035220219999999</v>
      </c>
      <c r="AK1647" s="14">
        <v>26.293139289999999</v>
      </c>
      <c r="AL1647" s="14">
        <v>64.487804879999999</v>
      </c>
    </row>
    <row r="1648" spans="1:38" x14ac:dyDescent="0.25">
      <c r="A1648" s="14" t="s">
        <v>4778</v>
      </c>
      <c r="B1648" s="14" t="s">
        <v>243</v>
      </c>
      <c r="C1648" s="14" t="s">
        <v>4779</v>
      </c>
      <c r="D1648" s="14" t="s">
        <v>4780</v>
      </c>
      <c r="E1648" s="14">
        <v>-1.8875363039999999</v>
      </c>
      <c r="F1648" s="14">
        <v>-2.2400644660000002</v>
      </c>
      <c r="G1648" s="14">
        <v>-9.0103009790000002</v>
      </c>
      <c r="H1648" s="15">
        <v>7.6799999999999998E-19</v>
      </c>
      <c r="I1648" s="15">
        <v>3.0599999999999999E-18</v>
      </c>
      <c r="J1648" s="14">
        <v>31.568404690000001</v>
      </c>
      <c r="K1648" s="14">
        <v>43.415841579999999</v>
      </c>
      <c r="L1648" s="14">
        <v>133.9646018</v>
      </c>
      <c r="N1648" s="14" t="s">
        <v>13033</v>
      </c>
      <c r="O1648" s="14" t="s">
        <v>243</v>
      </c>
      <c r="P1648" s="14" t="s">
        <v>13034</v>
      </c>
      <c r="Q1648" s="14" t="s">
        <v>13035</v>
      </c>
      <c r="R1648" s="14">
        <v>-1.907127915</v>
      </c>
      <c r="S1648" s="14">
        <v>4.1912720160000001</v>
      </c>
      <c r="T1648" s="14">
        <v>-17.340565049999999</v>
      </c>
      <c r="U1648" s="15">
        <v>6.3699999999999998E-55</v>
      </c>
      <c r="V1648" s="15">
        <v>3.2699999999999998E-53</v>
      </c>
      <c r="W1648" s="14">
        <v>113.9349172</v>
      </c>
      <c r="X1648" s="14">
        <v>948.44712430000004</v>
      </c>
      <c r="Y1648" s="14">
        <v>2331.0338980000001</v>
      </c>
      <c r="AA1648" s="14" t="s">
        <v>3360</v>
      </c>
      <c r="AB1648" s="14" t="s">
        <v>243</v>
      </c>
      <c r="AC1648" s="14" t="s">
        <v>3361</v>
      </c>
      <c r="AD1648" s="14" t="s">
        <v>3362</v>
      </c>
      <c r="AE1648" s="14">
        <v>-2.1317968860000001</v>
      </c>
      <c r="AF1648" s="14">
        <v>6.4434133019999997</v>
      </c>
      <c r="AG1648" s="14">
        <v>-8.0783323720000002</v>
      </c>
      <c r="AH1648" s="15">
        <v>4.5200000000000001E-15</v>
      </c>
      <c r="AI1648" s="15">
        <v>2.5199999999999999E-14</v>
      </c>
      <c r="AJ1648" s="14">
        <v>22.6973263</v>
      </c>
      <c r="AK1648" s="14">
        <v>4802.4490640000004</v>
      </c>
      <c r="AL1648" s="14">
        <v>16765.170730000002</v>
      </c>
    </row>
    <row r="1649" spans="1:38" x14ac:dyDescent="0.25">
      <c r="A1649" s="14" t="s">
        <v>4781</v>
      </c>
      <c r="B1649" s="14" t="s">
        <v>243</v>
      </c>
      <c r="C1649" s="14" t="s">
        <v>4782</v>
      </c>
      <c r="D1649" s="14" t="s">
        <v>4783</v>
      </c>
      <c r="E1649" s="14">
        <v>-1.886988353</v>
      </c>
      <c r="F1649" s="14">
        <v>1.1346576429999999</v>
      </c>
      <c r="G1649" s="14">
        <v>-10.9564644</v>
      </c>
      <c r="H1649" s="15">
        <v>1.02E-26</v>
      </c>
      <c r="I1649" s="15">
        <v>5.9500000000000004E-26</v>
      </c>
      <c r="J1649" s="14">
        <v>49.260482029999999</v>
      </c>
      <c r="K1649" s="14">
        <v>271.08910889999999</v>
      </c>
      <c r="L1649" s="14">
        <v>611.50442480000004</v>
      </c>
      <c r="N1649" s="14" t="s">
        <v>13036</v>
      </c>
      <c r="O1649" s="14" t="s">
        <v>243</v>
      </c>
      <c r="P1649" s="14" t="s">
        <v>13037</v>
      </c>
      <c r="Q1649" s="14" t="s">
        <v>13038</v>
      </c>
      <c r="R1649" s="14">
        <v>-1.906385166</v>
      </c>
      <c r="S1649" s="14">
        <v>5.559177203</v>
      </c>
      <c r="T1649" s="14">
        <v>-20.065586379999999</v>
      </c>
      <c r="U1649" s="15">
        <v>6.12E-69</v>
      </c>
      <c r="V1649" s="15">
        <v>5.9099999999999997E-67</v>
      </c>
      <c r="W1649" s="14">
        <v>146.08238109999999</v>
      </c>
      <c r="X1649" s="14">
        <v>2342.3246749999998</v>
      </c>
      <c r="Y1649" s="14">
        <v>5861.8474580000002</v>
      </c>
      <c r="AA1649" s="14" t="s">
        <v>5441</v>
      </c>
      <c r="AB1649" s="14" t="s">
        <v>274</v>
      </c>
      <c r="AC1649" s="14" t="s">
        <v>5442</v>
      </c>
      <c r="AD1649" s="14" t="s">
        <v>296</v>
      </c>
      <c r="AE1649" s="14">
        <v>-2.1311883009999999</v>
      </c>
      <c r="AF1649" s="14">
        <v>-2.8726953179999999</v>
      </c>
      <c r="AG1649" s="14">
        <v>-12.42691252</v>
      </c>
      <c r="AH1649" s="15">
        <v>2.8899999999999998E-31</v>
      </c>
      <c r="AI1649" s="15">
        <v>4.7799999999999998E-30</v>
      </c>
      <c r="AJ1649" s="14">
        <v>60.157394969999999</v>
      </c>
      <c r="AK1649" s="14">
        <v>5.4532224530000004</v>
      </c>
      <c r="AL1649" s="14">
        <v>23.658536590000001</v>
      </c>
    </row>
    <row r="1650" spans="1:38" x14ac:dyDescent="0.25">
      <c r="A1650" s="14" t="s">
        <v>4784</v>
      </c>
      <c r="B1650" s="14" t="s">
        <v>243</v>
      </c>
      <c r="C1650" s="14" t="s">
        <v>4785</v>
      </c>
      <c r="D1650" s="14" t="s">
        <v>4786</v>
      </c>
      <c r="E1650" s="14">
        <v>-1.8866761569999999</v>
      </c>
      <c r="F1650" s="14">
        <v>-3.15055226</v>
      </c>
      <c r="G1650" s="14">
        <v>-11.18883638</v>
      </c>
      <c r="H1650" s="15">
        <v>9.6599999999999991E-28</v>
      </c>
      <c r="I1650" s="15">
        <v>5.88E-27</v>
      </c>
      <c r="J1650" s="14">
        <v>51.876796169999999</v>
      </c>
      <c r="K1650" s="14">
        <v>18.74887489</v>
      </c>
      <c r="L1650" s="14">
        <v>29.27433628</v>
      </c>
      <c r="N1650" s="14" t="s">
        <v>13039</v>
      </c>
      <c r="O1650" s="14" t="s">
        <v>243</v>
      </c>
      <c r="P1650" s="14" t="s">
        <v>13040</v>
      </c>
      <c r="Q1650" s="14" t="s">
        <v>13041</v>
      </c>
      <c r="R1650" s="14">
        <v>-1.906190906</v>
      </c>
      <c r="S1650" s="14">
        <v>5.1872533790000004</v>
      </c>
      <c r="T1650" s="14">
        <v>-12.8343715</v>
      </c>
      <c r="U1650" s="15">
        <v>1.7E-33</v>
      </c>
      <c r="V1650" s="15">
        <v>3.35E-32</v>
      </c>
      <c r="W1650" s="14">
        <v>64.762468249999998</v>
      </c>
      <c r="X1650" s="14">
        <v>2104.0686460000002</v>
      </c>
      <c r="Y1650" s="14">
        <v>4853.6101689999996</v>
      </c>
      <c r="AA1650" s="14" t="s">
        <v>19390</v>
      </c>
      <c r="AB1650" s="14" t="s">
        <v>243</v>
      </c>
      <c r="AC1650" s="14" t="s">
        <v>19391</v>
      </c>
      <c r="AD1650" s="14" t="s">
        <v>19392</v>
      </c>
      <c r="AE1650" s="14">
        <v>-2.1311835100000001</v>
      </c>
      <c r="AF1650" s="14">
        <v>5.2705110279999996</v>
      </c>
      <c r="AG1650" s="14">
        <v>-9.5327944720000009</v>
      </c>
      <c r="AH1650" s="15">
        <v>5.6399999999999995E-20</v>
      </c>
      <c r="AI1650" s="15">
        <v>4.5000000000000001E-19</v>
      </c>
      <c r="AJ1650" s="14">
        <v>33.878065020000001</v>
      </c>
      <c r="AK1650" s="14">
        <v>1570.5904370000001</v>
      </c>
      <c r="AL1650" s="14">
        <v>8002.6829269999998</v>
      </c>
    </row>
    <row r="1651" spans="1:38" x14ac:dyDescent="0.25">
      <c r="A1651" s="14" t="s">
        <v>4787</v>
      </c>
      <c r="B1651" s="14" t="s">
        <v>274</v>
      </c>
      <c r="C1651" s="14" t="s">
        <v>4788</v>
      </c>
      <c r="D1651" s="14" t="s">
        <v>296</v>
      </c>
      <c r="E1651" s="14">
        <v>-1.8863769589999999</v>
      </c>
      <c r="F1651" s="14">
        <v>-3.832608622</v>
      </c>
      <c r="G1651" s="14">
        <v>-11.01089146</v>
      </c>
      <c r="H1651" s="15">
        <v>5.8999999999999998E-27</v>
      </c>
      <c r="I1651" s="15">
        <v>3.4699999999999999E-26</v>
      </c>
      <c r="J1651" s="14">
        <v>50.117429110000003</v>
      </c>
      <c r="K1651" s="14">
        <v>10.651665169999999</v>
      </c>
      <c r="L1651" s="14">
        <v>28.15929204</v>
      </c>
      <c r="N1651" s="14" t="s">
        <v>2007</v>
      </c>
      <c r="O1651" s="14" t="s">
        <v>243</v>
      </c>
      <c r="P1651" s="14" t="s">
        <v>2008</v>
      </c>
      <c r="Q1651" s="14" t="s">
        <v>2009</v>
      </c>
      <c r="R1651" s="14">
        <v>-1.9061357219999999</v>
      </c>
      <c r="S1651" s="14">
        <v>6.3796553280000001</v>
      </c>
      <c r="T1651" s="14">
        <v>-5.546224788</v>
      </c>
      <c r="U1651" s="15">
        <v>4.3800000000000002E-8</v>
      </c>
      <c r="V1651" s="15">
        <v>1.43E-7</v>
      </c>
      <c r="W1651" s="14">
        <v>6.9119933849999997</v>
      </c>
      <c r="X1651" s="14">
        <v>11946.60482</v>
      </c>
      <c r="Y1651" s="14">
        <v>9977.2542369999992</v>
      </c>
      <c r="AA1651" s="14" t="s">
        <v>9983</v>
      </c>
      <c r="AB1651" s="14" t="s">
        <v>274</v>
      </c>
      <c r="AC1651" s="14" t="s">
        <v>9984</v>
      </c>
      <c r="AD1651" s="14" t="s">
        <v>9985</v>
      </c>
      <c r="AE1651" s="14">
        <v>-2.1300839250000001</v>
      </c>
      <c r="AF1651" s="14">
        <v>-3.6682699080000001</v>
      </c>
      <c r="AG1651" s="14">
        <v>-10.2087684</v>
      </c>
      <c r="AH1651" s="15">
        <v>1.91E-22</v>
      </c>
      <c r="AI1651" s="15">
        <v>1.8099999999999998E-21</v>
      </c>
      <c r="AJ1651" s="14">
        <v>40.090741299999998</v>
      </c>
      <c r="AK1651" s="14">
        <v>4.0956340960000004</v>
      </c>
      <c r="AL1651" s="14">
        <v>16.365853659999999</v>
      </c>
    </row>
    <row r="1652" spans="1:38" x14ac:dyDescent="0.25">
      <c r="A1652" s="14" t="s">
        <v>4789</v>
      </c>
      <c r="B1652" s="14" t="s">
        <v>243</v>
      </c>
      <c r="C1652" s="14" t="s">
        <v>4790</v>
      </c>
      <c r="D1652" s="14" t="s">
        <v>4791</v>
      </c>
      <c r="E1652" s="14">
        <v>-1.886294192</v>
      </c>
      <c r="F1652" s="14">
        <v>1.969057775</v>
      </c>
      <c r="G1652" s="14">
        <v>-21.367944609999999</v>
      </c>
      <c r="H1652" s="15">
        <v>2.2400000000000001E-86</v>
      </c>
      <c r="I1652" s="15">
        <v>8.5100000000000005E-85</v>
      </c>
      <c r="J1652" s="14">
        <v>185.94856250000001</v>
      </c>
      <c r="K1652" s="14">
        <v>274.83798380000002</v>
      </c>
      <c r="L1652" s="14">
        <v>816.92035399999997</v>
      </c>
      <c r="N1652" s="14" t="s">
        <v>13042</v>
      </c>
      <c r="O1652" s="14" t="s">
        <v>243</v>
      </c>
      <c r="P1652" s="14" t="s">
        <v>13043</v>
      </c>
      <c r="Q1652" s="14" t="s">
        <v>13044</v>
      </c>
      <c r="R1652" s="14">
        <v>-1.906076823</v>
      </c>
      <c r="S1652" s="14">
        <v>-3.1847596490000001</v>
      </c>
      <c r="T1652" s="14">
        <v>-7.2976393010000002</v>
      </c>
      <c r="U1652" s="15">
        <v>9.3099999999999997E-13</v>
      </c>
      <c r="V1652" s="15">
        <v>4.7900000000000004E-12</v>
      </c>
      <c r="W1652" s="14">
        <v>18.125512780000001</v>
      </c>
      <c r="X1652" s="14">
        <v>14.369202230000001</v>
      </c>
      <c r="Y1652" s="14">
        <v>19.81355932</v>
      </c>
      <c r="AA1652" s="14" t="s">
        <v>6638</v>
      </c>
      <c r="AB1652" s="14" t="s">
        <v>274</v>
      </c>
      <c r="AC1652" s="14" t="s">
        <v>6639</v>
      </c>
      <c r="AD1652" s="14" t="s">
        <v>6640</v>
      </c>
      <c r="AE1652" s="14">
        <v>-2.129992208</v>
      </c>
      <c r="AF1652" s="14">
        <v>-3.5710901060000002</v>
      </c>
      <c r="AG1652" s="14">
        <v>-10.915922419999999</v>
      </c>
      <c r="AH1652" s="15">
        <v>3.8300000000000002E-25</v>
      </c>
      <c r="AI1652" s="15">
        <v>4.3499999999999998E-24</v>
      </c>
      <c r="AJ1652" s="14">
        <v>46.227136549999997</v>
      </c>
      <c r="AK1652" s="14">
        <v>3.675675676</v>
      </c>
      <c r="AL1652" s="14">
        <v>17.390243900000002</v>
      </c>
    </row>
    <row r="1653" spans="1:38" x14ac:dyDescent="0.25">
      <c r="A1653" s="14" t="s">
        <v>4792</v>
      </c>
      <c r="B1653" s="14" t="s">
        <v>243</v>
      </c>
      <c r="C1653" s="14" t="s">
        <v>4793</v>
      </c>
      <c r="D1653" s="14" t="s">
        <v>4794</v>
      </c>
      <c r="E1653" s="14">
        <v>-1.885794354</v>
      </c>
      <c r="F1653" s="14">
        <v>0.93105882399999995</v>
      </c>
      <c r="G1653" s="14">
        <v>-12.44325484</v>
      </c>
      <c r="H1653" s="15">
        <v>1.47E-33</v>
      </c>
      <c r="I1653" s="15">
        <v>1.1299999999999999E-32</v>
      </c>
      <c r="J1653" s="14">
        <v>64.916550849999993</v>
      </c>
      <c r="K1653" s="14">
        <v>273.41764180000001</v>
      </c>
      <c r="L1653" s="14">
        <v>470.06194690000001</v>
      </c>
      <c r="N1653" s="14" t="s">
        <v>13045</v>
      </c>
      <c r="O1653" s="14" t="s">
        <v>1310</v>
      </c>
      <c r="P1653" s="14" t="s">
        <v>13046</v>
      </c>
      <c r="Q1653" s="14" t="s">
        <v>13047</v>
      </c>
      <c r="R1653" s="14">
        <v>-1.9057780280000001</v>
      </c>
      <c r="S1653" s="14">
        <v>-1.9860653260000001</v>
      </c>
      <c r="T1653" s="14">
        <v>-10.04691955</v>
      </c>
      <c r="U1653" s="15">
        <v>4.65E-22</v>
      </c>
      <c r="V1653" s="15">
        <v>4.7200000000000001E-21</v>
      </c>
      <c r="W1653" s="14">
        <v>39.14911257</v>
      </c>
      <c r="X1653" s="14">
        <v>21.502782929999999</v>
      </c>
      <c r="Y1653" s="14">
        <v>33.10169492</v>
      </c>
      <c r="AA1653" s="14" t="s">
        <v>19393</v>
      </c>
      <c r="AB1653" s="14" t="s">
        <v>243</v>
      </c>
      <c r="AC1653" s="14" t="s">
        <v>19394</v>
      </c>
      <c r="AD1653" s="14" t="s">
        <v>19395</v>
      </c>
      <c r="AE1653" s="14">
        <v>-2.1289207330000002</v>
      </c>
      <c r="AF1653" s="14">
        <v>-3.7606496090000001</v>
      </c>
      <c r="AG1653" s="14">
        <v>-7.8278469360000003</v>
      </c>
      <c r="AH1653" s="15">
        <v>2.75E-14</v>
      </c>
      <c r="AI1653" s="15">
        <v>1.43E-13</v>
      </c>
      <c r="AJ1653" s="14">
        <v>21.595931029999999</v>
      </c>
      <c r="AK1653" s="14">
        <v>6.4054054049999998</v>
      </c>
      <c r="AL1653" s="14">
        <v>14.7804878</v>
      </c>
    </row>
    <row r="1654" spans="1:38" x14ac:dyDescent="0.25">
      <c r="A1654" s="14" t="s">
        <v>4795</v>
      </c>
      <c r="B1654" s="14" t="s">
        <v>243</v>
      </c>
      <c r="C1654" s="14" t="s">
        <v>4796</v>
      </c>
      <c r="D1654" s="14" t="s">
        <v>4797</v>
      </c>
      <c r="E1654" s="14">
        <v>-1.8848717319999999</v>
      </c>
      <c r="F1654" s="14">
        <v>3.6751704489999999</v>
      </c>
      <c r="G1654" s="14">
        <v>-24.240999299999999</v>
      </c>
      <c r="H1654" s="15">
        <v>2.1900000000000001E-106</v>
      </c>
      <c r="I1654" s="15">
        <v>1.3499999999999999E-104</v>
      </c>
      <c r="J1654" s="14">
        <v>231.81502510000001</v>
      </c>
      <c r="K1654" s="14">
        <v>822.73537350000004</v>
      </c>
      <c r="L1654" s="14">
        <v>2871.8053100000002</v>
      </c>
      <c r="N1654" s="14" t="s">
        <v>2546</v>
      </c>
      <c r="O1654" s="14" t="s">
        <v>243</v>
      </c>
      <c r="P1654" s="14" t="s">
        <v>2547</v>
      </c>
      <c r="Q1654" s="14" t="s">
        <v>2548</v>
      </c>
      <c r="R1654" s="14">
        <v>-1.905696866</v>
      </c>
      <c r="S1654" s="14">
        <v>5.1157593739999996</v>
      </c>
      <c r="T1654" s="14">
        <v>-13.67007525</v>
      </c>
      <c r="U1654" s="15">
        <v>3.0799999999999999E-37</v>
      </c>
      <c r="V1654" s="15">
        <v>7.3000000000000003E-36</v>
      </c>
      <c r="W1654" s="14">
        <v>73.337785089999997</v>
      </c>
      <c r="X1654" s="14">
        <v>2013.4063080000001</v>
      </c>
      <c r="Y1654" s="14">
        <v>4351.4745759999996</v>
      </c>
      <c r="AA1654" s="14" t="s">
        <v>499</v>
      </c>
      <c r="AB1654" s="14" t="s">
        <v>274</v>
      </c>
      <c r="AC1654" s="14" t="s">
        <v>500</v>
      </c>
      <c r="AD1654" s="14" t="s">
        <v>501</v>
      </c>
      <c r="AE1654" s="14">
        <v>-2.128882248</v>
      </c>
      <c r="AF1654" s="14">
        <v>-4.8358359569999996</v>
      </c>
      <c r="AG1654" s="14">
        <v>-9.1523227239999994</v>
      </c>
      <c r="AH1654" s="15">
        <v>1.23E-18</v>
      </c>
      <c r="AI1654" s="15">
        <v>8.9400000000000002E-18</v>
      </c>
      <c r="AJ1654" s="14">
        <v>31.492324669999999</v>
      </c>
      <c r="AK1654" s="14">
        <v>3.076923077</v>
      </c>
      <c r="AL1654" s="14">
        <v>8.8048780489999992</v>
      </c>
    </row>
    <row r="1655" spans="1:38" x14ac:dyDescent="0.25">
      <c r="A1655" s="14" t="s">
        <v>4798</v>
      </c>
      <c r="B1655" s="14" t="s">
        <v>879</v>
      </c>
      <c r="C1655" s="14" t="s">
        <v>4799</v>
      </c>
      <c r="D1655" s="14" t="s">
        <v>296</v>
      </c>
      <c r="E1655" s="14">
        <v>-1.8845940800000001</v>
      </c>
      <c r="F1655" s="14">
        <v>-4.6520625999999998</v>
      </c>
      <c r="G1655" s="14">
        <v>-13.939849629999999</v>
      </c>
      <c r="H1655" s="15">
        <v>4.1399999999999999E-41</v>
      </c>
      <c r="I1655" s="15">
        <v>4.1799999999999997E-40</v>
      </c>
      <c r="J1655" s="14">
        <v>82.465099269999996</v>
      </c>
      <c r="K1655" s="14">
        <v>3.2358235820000001</v>
      </c>
      <c r="L1655" s="14">
        <v>11.141592920000001</v>
      </c>
      <c r="N1655" s="14" t="s">
        <v>3683</v>
      </c>
      <c r="O1655" s="14" t="s">
        <v>243</v>
      </c>
      <c r="P1655" s="14" t="s">
        <v>3684</v>
      </c>
      <c r="Q1655" s="14" t="s">
        <v>3685</v>
      </c>
      <c r="R1655" s="14">
        <v>-1.9053909680000001</v>
      </c>
      <c r="S1655" s="14">
        <v>-0.42693691099999997</v>
      </c>
      <c r="T1655" s="14">
        <v>-7.8897710349999999</v>
      </c>
      <c r="U1655" s="15">
        <v>1.44E-14</v>
      </c>
      <c r="V1655" s="15">
        <v>8.6E-14</v>
      </c>
      <c r="W1655" s="14">
        <v>22.05974449</v>
      </c>
      <c r="X1655" s="14">
        <v>92.215213360000007</v>
      </c>
      <c r="Y1655" s="14">
        <v>100.2033898</v>
      </c>
      <c r="AA1655" s="14" t="s">
        <v>19396</v>
      </c>
      <c r="AB1655" s="14" t="s">
        <v>243</v>
      </c>
      <c r="AC1655" s="14" t="s">
        <v>19397</v>
      </c>
      <c r="AD1655" s="14" t="s">
        <v>19398</v>
      </c>
      <c r="AE1655" s="14">
        <v>-2.128271925</v>
      </c>
      <c r="AF1655" s="14">
        <v>0.53970429099999995</v>
      </c>
      <c r="AG1655" s="14">
        <v>-12.51409396</v>
      </c>
      <c r="AH1655" s="15">
        <v>1.24E-31</v>
      </c>
      <c r="AI1655" s="15">
        <v>2.1100000000000001E-30</v>
      </c>
      <c r="AJ1655" s="14">
        <v>60.803519389999998</v>
      </c>
      <c r="AK1655" s="14">
        <v>69.692307690000007</v>
      </c>
      <c r="AL1655" s="14">
        <v>683.51219509999999</v>
      </c>
    </row>
    <row r="1656" spans="1:38" x14ac:dyDescent="0.25">
      <c r="A1656" s="14" t="s">
        <v>4800</v>
      </c>
      <c r="B1656" s="14" t="s">
        <v>274</v>
      </c>
      <c r="C1656" s="14" t="s">
        <v>4801</v>
      </c>
      <c r="D1656" s="14" t="s">
        <v>4802</v>
      </c>
      <c r="E1656" s="14">
        <v>-1.883576817</v>
      </c>
      <c r="F1656" s="14">
        <v>-2.5429561839999999</v>
      </c>
      <c r="G1656" s="14">
        <v>-14.30004729</v>
      </c>
      <c r="H1656" s="15">
        <v>5.0999999999999997E-43</v>
      </c>
      <c r="I1656" s="15">
        <v>5.5199999999999997E-42</v>
      </c>
      <c r="J1656" s="14">
        <v>86.758225600000003</v>
      </c>
      <c r="K1656" s="14">
        <v>16.00180018</v>
      </c>
      <c r="L1656" s="14">
        <v>38.256637169999998</v>
      </c>
      <c r="N1656" s="14" t="s">
        <v>3423</v>
      </c>
      <c r="O1656" s="14" t="s">
        <v>243</v>
      </c>
      <c r="P1656" s="14" t="s">
        <v>3424</v>
      </c>
      <c r="Q1656" s="14" t="s">
        <v>3425</v>
      </c>
      <c r="R1656" s="14">
        <v>-1.9045188930000001</v>
      </c>
      <c r="S1656" s="14">
        <v>2.6197938710000002</v>
      </c>
      <c r="T1656" s="14">
        <v>-8.7997991570000007</v>
      </c>
      <c r="U1656" s="15">
        <v>1.4500000000000001E-17</v>
      </c>
      <c r="V1656" s="15">
        <v>1.09E-16</v>
      </c>
      <c r="W1656" s="14">
        <v>28.56089708</v>
      </c>
      <c r="X1656" s="14">
        <v>793.87569570000005</v>
      </c>
      <c r="Y1656" s="14">
        <v>924.54237290000003</v>
      </c>
      <c r="AA1656" s="14" t="s">
        <v>4663</v>
      </c>
      <c r="AB1656" s="14" t="s">
        <v>243</v>
      </c>
      <c r="AC1656" s="14" t="s">
        <v>4664</v>
      </c>
      <c r="AD1656" s="14" t="s">
        <v>4665</v>
      </c>
      <c r="AE1656" s="14">
        <v>-2.1264072500000002</v>
      </c>
      <c r="AF1656" s="14">
        <v>3.1600363909999998</v>
      </c>
      <c r="AG1656" s="14">
        <v>-11.87664672</v>
      </c>
      <c r="AH1656" s="15">
        <v>5.5300000000000002E-29</v>
      </c>
      <c r="AI1656" s="15">
        <v>7.9200000000000002E-28</v>
      </c>
      <c r="AJ1656" s="14">
        <v>54.532520959999999</v>
      </c>
      <c r="AK1656" s="14">
        <v>453.68607070000002</v>
      </c>
      <c r="AL1656" s="14">
        <v>1882.2682930000001</v>
      </c>
    </row>
    <row r="1657" spans="1:38" x14ac:dyDescent="0.25">
      <c r="A1657" s="14" t="s">
        <v>4803</v>
      </c>
      <c r="B1657" s="14" t="s">
        <v>243</v>
      </c>
      <c r="C1657" s="14" t="s">
        <v>4804</v>
      </c>
      <c r="D1657" s="14" t="s">
        <v>4805</v>
      </c>
      <c r="E1657" s="14">
        <v>-1.883561966</v>
      </c>
      <c r="F1657" s="14">
        <v>-1.431412755</v>
      </c>
      <c r="G1657" s="14">
        <v>-16.279522549999999</v>
      </c>
      <c r="H1657" s="15">
        <v>4.2200000000000001E-54</v>
      </c>
      <c r="I1657" s="15">
        <v>6.6099999999999999E-53</v>
      </c>
      <c r="J1657" s="14">
        <v>112.0876555</v>
      </c>
      <c r="K1657" s="14">
        <v>30.317731770000002</v>
      </c>
      <c r="L1657" s="14">
        <v>116.1946903</v>
      </c>
      <c r="N1657" s="14" t="s">
        <v>4749</v>
      </c>
      <c r="O1657" s="14" t="s">
        <v>243</v>
      </c>
      <c r="P1657" s="14" t="s">
        <v>4750</v>
      </c>
      <c r="Q1657" s="14" t="s">
        <v>4751</v>
      </c>
      <c r="R1657" s="14">
        <v>-1.9032598890000001</v>
      </c>
      <c r="S1657" s="14">
        <v>2.9918451159999999</v>
      </c>
      <c r="T1657" s="14">
        <v>-19.217812769999998</v>
      </c>
      <c r="U1657" s="15">
        <v>1.5899999999999999E-64</v>
      </c>
      <c r="V1657" s="15">
        <v>1.23E-62</v>
      </c>
      <c r="W1657" s="14">
        <v>136.03950180000001</v>
      </c>
      <c r="X1657" s="14">
        <v>411.80705010000003</v>
      </c>
      <c r="Y1657" s="14">
        <v>1057</v>
      </c>
      <c r="AA1657" s="14" t="s">
        <v>19399</v>
      </c>
      <c r="AB1657" s="14" t="s">
        <v>243</v>
      </c>
      <c r="AC1657" s="14" t="s">
        <v>19400</v>
      </c>
      <c r="AD1657" s="14" t="s">
        <v>19401</v>
      </c>
      <c r="AE1657" s="14">
        <v>-2.1260247840000002</v>
      </c>
      <c r="AF1657" s="14">
        <v>-0.43516522400000002</v>
      </c>
      <c r="AG1657" s="14">
        <v>-9.2862333580000005</v>
      </c>
      <c r="AH1657" s="15">
        <v>4.1999999999999998E-19</v>
      </c>
      <c r="AI1657" s="15">
        <v>3.1600000000000001E-18</v>
      </c>
      <c r="AJ1657" s="14">
        <v>32.305828980000001</v>
      </c>
      <c r="AK1657" s="14">
        <v>50.981288980000002</v>
      </c>
      <c r="AL1657" s="14">
        <v>226.26829269999999</v>
      </c>
    </row>
    <row r="1658" spans="1:38" x14ac:dyDescent="0.25">
      <c r="A1658" s="14" t="s">
        <v>4806</v>
      </c>
      <c r="B1658" s="14" t="s">
        <v>243</v>
      </c>
      <c r="C1658" s="14" t="s">
        <v>4807</v>
      </c>
      <c r="D1658" s="14" t="s">
        <v>4808</v>
      </c>
      <c r="E1658" s="14">
        <v>-1.883417471</v>
      </c>
      <c r="F1658" s="14">
        <v>5.0611064350000001</v>
      </c>
      <c r="G1658" s="14">
        <v>-23.016067719999999</v>
      </c>
      <c r="H1658" s="15">
        <v>9.8700000000000002E-98</v>
      </c>
      <c r="I1658" s="15">
        <v>5.0299999999999999E-96</v>
      </c>
      <c r="J1658" s="14">
        <v>211.86447899999999</v>
      </c>
      <c r="K1658" s="14">
        <v>2095.233123</v>
      </c>
      <c r="L1658" s="14">
        <v>7459.5309729999999</v>
      </c>
      <c r="N1658" s="14" t="s">
        <v>3246</v>
      </c>
      <c r="O1658" s="14" t="s">
        <v>243</v>
      </c>
      <c r="P1658" s="14" t="s">
        <v>3247</v>
      </c>
      <c r="Q1658" s="14" t="s">
        <v>3248</v>
      </c>
      <c r="R1658" s="14">
        <v>-1.9032322319999999</v>
      </c>
      <c r="S1658" s="14">
        <v>5.3834314750000001</v>
      </c>
      <c r="T1658" s="14">
        <v>-11.301708720000001</v>
      </c>
      <c r="U1658" s="15">
        <v>5.4599999999999999E-27</v>
      </c>
      <c r="V1658" s="15">
        <v>7.3199999999999999E-26</v>
      </c>
      <c r="W1658" s="14">
        <v>49.869779229999999</v>
      </c>
      <c r="X1658" s="14">
        <v>2773.9406309999999</v>
      </c>
      <c r="Y1658" s="14">
        <v>7380.0847460000005</v>
      </c>
      <c r="AA1658" s="14" t="s">
        <v>19402</v>
      </c>
      <c r="AB1658" s="14" t="s">
        <v>243</v>
      </c>
      <c r="AC1658" s="14" t="s">
        <v>19403</v>
      </c>
      <c r="AD1658" s="14" t="s">
        <v>19404</v>
      </c>
      <c r="AE1658" s="14">
        <v>-2.1242914690000001</v>
      </c>
      <c r="AF1658" s="14">
        <v>2.3467338089999998</v>
      </c>
      <c r="AG1658" s="14">
        <v>-16.046750589999998</v>
      </c>
      <c r="AH1658" s="15">
        <v>1.8799999999999999E-47</v>
      </c>
      <c r="AI1658" s="15">
        <v>7.3799999999999995E-46</v>
      </c>
      <c r="AJ1658" s="14">
        <v>96.898523109999999</v>
      </c>
      <c r="AK1658" s="14">
        <v>215.1309771</v>
      </c>
      <c r="AL1658" s="14">
        <v>925.58536590000006</v>
      </c>
    </row>
    <row r="1659" spans="1:38" x14ac:dyDescent="0.25">
      <c r="A1659" s="14" t="s">
        <v>4809</v>
      </c>
      <c r="B1659" s="14" t="s">
        <v>2237</v>
      </c>
      <c r="C1659" s="14" t="s">
        <v>4810</v>
      </c>
      <c r="D1659" s="14" t="s">
        <v>4811</v>
      </c>
      <c r="E1659" s="14">
        <v>-1.8832595329999999</v>
      </c>
      <c r="F1659" s="14">
        <v>-4.485252977</v>
      </c>
      <c r="G1659" s="14">
        <v>-11.35925248</v>
      </c>
      <c r="H1659" s="15">
        <v>1.67E-28</v>
      </c>
      <c r="I1659" s="15">
        <v>1.0500000000000001E-27</v>
      </c>
      <c r="J1659" s="14">
        <v>53.67920788</v>
      </c>
      <c r="K1659" s="14">
        <v>5.6282628260000003</v>
      </c>
      <c r="L1659" s="14">
        <v>13.230088500000001</v>
      </c>
      <c r="N1659" s="14" t="s">
        <v>13048</v>
      </c>
      <c r="O1659" s="14" t="s">
        <v>243</v>
      </c>
      <c r="P1659" s="14" t="s">
        <v>13049</v>
      </c>
      <c r="Q1659" s="14" t="s">
        <v>13050</v>
      </c>
      <c r="R1659" s="14">
        <v>-1.9019623889999999</v>
      </c>
      <c r="S1659" s="14">
        <v>1.7965447910000001</v>
      </c>
      <c r="T1659" s="14">
        <v>-15.52201764</v>
      </c>
      <c r="U1659" s="15">
        <v>6.1299999999999998E-46</v>
      </c>
      <c r="V1659" s="15">
        <v>2.0799999999999999E-44</v>
      </c>
      <c r="W1659" s="14">
        <v>93.497292439999995</v>
      </c>
      <c r="X1659" s="14">
        <v>206.69202229999999</v>
      </c>
      <c r="Y1659" s="14">
        <v>463.94915250000003</v>
      </c>
      <c r="AA1659" s="14" t="s">
        <v>655</v>
      </c>
      <c r="AB1659" s="14" t="s">
        <v>243</v>
      </c>
      <c r="AC1659" s="14" t="s">
        <v>656</v>
      </c>
      <c r="AD1659" s="14" t="s">
        <v>657</v>
      </c>
      <c r="AE1659" s="14">
        <v>-2.124275533</v>
      </c>
      <c r="AF1659" s="14">
        <v>3.996950816</v>
      </c>
      <c r="AG1659" s="14">
        <v>-12.59315176</v>
      </c>
      <c r="AH1659" s="15">
        <v>5.7499999999999996E-32</v>
      </c>
      <c r="AI1659" s="15">
        <v>9.9100000000000001E-31</v>
      </c>
      <c r="AJ1659" s="14">
        <v>61.31899104</v>
      </c>
      <c r="AK1659" s="14">
        <v>765.61122660000001</v>
      </c>
      <c r="AL1659" s="14">
        <v>3291.7317069999999</v>
      </c>
    </row>
    <row r="1660" spans="1:38" x14ac:dyDescent="0.25">
      <c r="A1660" s="14" t="s">
        <v>4812</v>
      </c>
      <c r="B1660" s="14" t="s">
        <v>243</v>
      </c>
      <c r="C1660" s="14" t="s">
        <v>4813</v>
      </c>
      <c r="D1660" s="14" t="s">
        <v>4814</v>
      </c>
      <c r="E1660" s="14">
        <v>-1.8830261049999999</v>
      </c>
      <c r="F1660" s="14">
        <v>-4.7189704849999998</v>
      </c>
      <c r="G1660" s="14">
        <v>-9.9591350129999991</v>
      </c>
      <c r="H1660" s="15">
        <v>1.5999999999999999E-22</v>
      </c>
      <c r="I1660" s="15">
        <v>7.6400000000000002E-22</v>
      </c>
      <c r="J1660" s="14">
        <v>40.067702730000001</v>
      </c>
      <c r="K1660" s="14">
        <v>12.047704769999999</v>
      </c>
      <c r="L1660" s="14">
        <v>12.32743363</v>
      </c>
      <c r="N1660" s="14" t="s">
        <v>13051</v>
      </c>
      <c r="O1660" s="14" t="s">
        <v>243</v>
      </c>
      <c r="P1660" s="14" t="s">
        <v>13052</v>
      </c>
      <c r="Q1660" s="14" t="s">
        <v>13053</v>
      </c>
      <c r="R1660" s="14">
        <v>-1.9015196240000001</v>
      </c>
      <c r="S1660" s="14">
        <v>-0.55906114100000004</v>
      </c>
      <c r="T1660" s="14">
        <v>-13.455734189999999</v>
      </c>
      <c r="U1660" s="15">
        <v>2.8900000000000001E-36</v>
      </c>
      <c r="V1660" s="15">
        <v>6.4800000000000004E-35</v>
      </c>
      <c r="W1660" s="14">
        <v>71.492228859999997</v>
      </c>
      <c r="X1660" s="14">
        <v>40.137291279999999</v>
      </c>
      <c r="Y1660" s="14">
        <v>101.5254237</v>
      </c>
      <c r="AA1660" s="14" t="s">
        <v>4642</v>
      </c>
      <c r="AB1660" s="14" t="s">
        <v>243</v>
      </c>
      <c r="AC1660" s="14" t="s">
        <v>4643</v>
      </c>
      <c r="AD1660" s="14" t="s">
        <v>4644</v>
      </c>
      <c r="AE1660" s="14">
        <v>-2.1242315939999998</v>
      </c>
      <c r="AF1660" s="14">
        <v>-0.81248737900000001</v>
      </c>
      <c r="AG1660" s="14">
        <v>-5.5812040280000002</v>
      </c>
      <c r="AH1660" s="15">
        <v>3.8299999999999999E-8</v>
      </c>
      <c r="AI1660" s="15">
        <v>1.18E-7</v>
      </c>
      <c r="AJ1660" s="14">
        <v>7.5762396919999997</v>
      </c>
      <c r="AK1660" s="14">
        <v>63.708939710000003</v>
      </c>
      <c r="AL1660" s="14">
        <v>101.902439</v>
      </c>
    </row>
    <row r="1661" spans="1:38" x14ac:dyDescent="0.25">
      <c r="A1661" s="14" t="s">
        <v>4815</v>
      </c>
      <c r="B1661" s="14" t="s">
        <v>274</v>
      </c>
      <c r="C1661" s="14" t="s">
        <v>4816</v>
      </c>
      <c r="D1661" s="14" t="s">
        <v>296</v>
      </c>
      <c r="E1661" s="14">
        <v>-1.8829840870000001</v>
      </c>
      <c r="F1661" s="14">
        <v>-4.6076549269999996</v>
      </c>
      <c r="G1661" s="14">
        <v>-11.90520864</v>
      </c>
      <c r="H1661" s="15">
        <v>5.2599999999999998E-31</v>
      </c>
      <c r="I1661" s="15">
        <v>3.6500000000000003E-30</v>
      </c>
      <c r="J1661" s="14">
        <v>59.390775609999999</v>
      </c>
      <c r="K1661" s="14">
        <v>5.4338433840000002</v>
      </c>
      <c r="L1661" s="14">
        <v>12.530973449999999</v>
      </c>
      <c r="N1661" s="14" t="s">
        <v>13054</v>
      </c>
      <c r="O1661" s="14" t="s">
        <v>243</v>
      </c>
      <c r="P1661" s="14" t="s">
        <v>13055</v>
      </c>
      <c r="Q1661" s="14" t="s">
        <v>13056</v>
      </c>
      <c r="R1661" s="14">
        <v>-1.9010499160000001</v>
      </c>
      <c r="S1661" s="14">
        <v>1.68395695</v>
      </c>
      <c r="T1661" s="14">
        <v>-8.5695902660000005</v>
      </c>
      <c r="U1661" s="15">
        <v>8.7599999999999996E-17</v>
      </c>
      <c r="V1661" s="15">
        <v>6.25E-16</v>
      </c>
      <c r="W1661" s="14">
        <v>26.895653339999999</v>
      </c>
      <c r="X1661" s="14">
        <v>342.59369199999998</v>
      </c>
      <c r="Y1661" s="14">
        <v>942.52542370000003</v>
      </c>
      <c r="AA1661" s="14" t="s">
        <v>2453</v>
      </c>
      <c r="AB1661" s="14" t="s">
        <v>243</v>
      </c>
      <c r="AC1661" s="14" t="s">
        <v>2454</v>
      </c>
      <c r="AD1661" s="14" t="s">
        <v>2455</v>
      </c>
      <c r="AE1661" s="14">
        <v>-2.1233026100000001</v>
      </c>
      <c r="AF1661" s="14">
        <v>-3.9477496219999999</v>
      </c>
      <c r="AG1661" s="14">
        <v>-10.34124724</v>
      </c>
      <c r="AH1661" s="15">
        <v>6.1000000000000005E-23</v>
      </c>
      <c r="AI1661" s="15">
        <v>5.9600000000000001E-22</v>
      </c>
      <c r="AJ1661" s="14">
        <v>41.230426719999997</v>
      </c>
      <c r="AK1661" s="14">
        <v>3.1268191270000001</v>
      </c>
      <c r="AL1661" s="14">
        <v>12.82926829</v>
      </c>
    </row>
    <row r="1662" spans="1:38" x14ac:dyDescent="0.25">
      <c r="A1662" s="14" t="s">
        <v>4817</v>
      </c>
      <c r="B1662" s="14" t="s">
        <v>243</v>
      </c>
      <c r="C1662" s="14" t="s">
        <v>174</v>
      </c>
      <c r="D1662" s="14" t="s">
        <v>4818</v>
      </c>
      <c r="E1662" s="14">
        <v>-1.8827347029999999</v>
      </c>
      <c r="F1662" s="14">
        <v>-4.3227540739999997</v>
      </c>
      <c r="G1662" s="14">
        <v>-12.69127361</v>
      </c>
      <c r="H1662" s="15">
        <v>9.1099999999999996E-35</v>
      </c>
      <c r="I1662" s="15">
        <v>7.3E-34</v>
      </c>
      <c r="J1662" s="14">
        <v>67.962683749999997</v>
      </c>
      <c r="K1662" s="14">
        <v>8.4968496850000008</v>
      </c>
      <c r="L1662" s="14">
        <v>12.831858410000001</v>
      </c>
      <c r="N1662" s="14" t="s">
        <v>13057</v>
      </c>
      <c r="O1662" s="14" t="s">
        <v>243</v>
      </c>
      <c r="P1662" s="14" t="s">
        <v>13058</v>
      </c>
      <c r="Q1662" s="14" t="s">
        <v>13059</v>
      </c>
      <c r="R1662" s="14">
        <v>-1.900346297</v>
      </c>
      <c r="S1662" s="14">
        <v>2.5705124370000001</v>
      </c>
      <c r="T1662" s="14">
        <v>-12.68187949</v>
      </c>
      <c r="U1662" s="15">
        <v>7.9499999999999999E-33</v>
      </c>
      <c r="V1662" s="15">
        <v>1.51E-31</v>
      </c>
      <c r="W1662" s="14">
        <v>63.402323350000003</v>
      </c>
      <c r="X1662" s="14">
        <v>378.87940630000003</v>
      </c>
      <c r="Y1662" s="14">
        <v>841.9830508</v>
      </c>
      <c r="AA1662" s="14" t="s">
        <v>11245</v>
      </c>
      <c r="AB1662" s="14" t="s">
        <v>243</v>
      </c>
      <c r="AC1662" s="14" t="s">
        <v>11246</v>
      </c>
      <c r="AD1662" s="14" t="s">
        <v>11247</v>
      </c>
      <c r="AE1662" s="14">
        <v>-2.1228700589999998</v>
      </c>
      <c r="AF1662" s="14">
        <v>2.9861706379999999</v>
      </c>
      <c r="AG1662" s="14">
        <v>-10.313257979999999</v>
      </c>
      <c r="AH1662" s="15">
        <v>7.7700000000000004E-23</v>
      </c>
      <c r="AI1662" s="15">
        <v>7.5400000000000004E-22</v>
      </c>
      <c r="AJ1662" s="14">
        <v>40.493311849999998</v>
      </c>
      <c r="AK1662" s="14">
        <v>437.56133060000002</v>
      </c>
      <c r="AL1662" s="14">
        <v>1632.3902439999999</v>
      </c>
    </row>
    <row r="1663" spans="1:38" x14ac:dyDescent="0.25">
      <c r="A1663" s="14" t="s">
        <v>4819</v>
      </c>
      <c r="B1663" s="14" t="s">
        <v>274</v>
      </c>
      <c r="C1663" s="14" t="s">
        <v>4820</v>
      </c>
      <c r="D1663" s="14" t="s">
        <v>296</v>
      </c>
      <c r="E1663" s="14">
        <v>-1.8824066669999999</v>
      </c>
      <c r="F1663" s="14">
        <v>-3.016157872</v>
      </c>
      <c r="G1663" s="14">
        <v>-10.685226220000001</v>
      </c>
      <c r="H1663" s="15">
        <v>1.5200000000000001E-25</v>
      </c>
      <c r="I1663" s="15">
        <v>8.4000000000000001E-25</v>
      </c>
      <c r="J1663" s="14">
        <v>46.861420510000002</v>
      </c>
      <c r="K1663" s="14">
        <v>14.51575158</v>
      </c>
      <c r="L1663" s="14">
        <v>31.27433628</v>
      </c>
      <c r="N1663" s="14" t="s">
        <v>13060</v>
      </c>
      <c r="O1663" s="14" t="s">
        <v>243</v>
      </c>
      <c r="P1663" s="14" t="s">
        <v>13061</v>
      </c>
      <c r="Q1663" s="14" t="s">
        <v>13062</v>
      </c>
      <c r="R1663" s="14">
        <v>-1.900322721</v>
      </c>
      <c r="S1663" s="14">
        <v>-4.6640855060000002</v>
      </c>
      <c r="T1663" s="14">
        <v>-8.4939230200000004</v>
      </c>
      <c r="U1663" s="15">
        <v>1.5700000000000001E-16</v>
      </c>
      <c r="V1663" s="15">
        <v>1.0999999999999999E-15</v>
      </c>
      <c r="W1663" s="14">
        <v>26.73536056</v>
      </c>
      <c r="X1663" s="14">
        <v>5.0092764379999997</v>
      </c>
      <c r="Y1663" s="14">
        <v>8.2372881360000001</v>
      </c>
      <c r="AA1663" s="14" t="s">
        <v>1964</v>
      </c>
      <c r="AB1663" s="14" t="s">
        <v>243</v>
      </c>
      <c r="AC1663" s="14" t="s">
        <v>1965</v>
      </c>
      <c r="AD1663" s="14" t="s">
        <v>1966</v>
      </c>
      <c r="AE1663" s="14">
        <v>-2.1220053010000002</v>
      </c>
      <c r="AF1663" s="14">
        <v>0.69170672300000002</v>
      </c>
      <c r="AG1663" s="14">
        <v>-9.2814711780000003</v>
      </c>
      <c r="AH1663" s="15">
        <v>4.3600000000000003E-19</v>
      </c>
      <c r="AI1663" s="15">
        <v>3.2799999999999999E-18</v>
      </c>
      <c r="AJ1663" s="14">
        <v>32.160011480000001</v>
      </c>
      <c r="AK1663" s="14">
        <v>118.8773389</v>
      </c>
      <c r="AL1663" s="14">
        <v>319.51219509999999</v>
      </c>
    </row>
    <row r="1664" spans="1:38" x14ac:dyDescent="0.25">
      <c r="A1664" s="14" t="s">
        <v>4821</v>
      </c>
      <c r="B1664" s="14" t="s">
        <v>243</v>
      </c>
      <c r="C1664" s="14" t="s">
        <v>4822</v>
      </c>
      <c r="D1664" s="14" t="s">
        <v>4823</v>
      </c>
      <c r="E1664" s="14">
        <v>-1.8813112400000001</v>
      </c>
      <c r="F1664" s="14">
        <v>0.495903386</v>
      </c>
      <c r="G1664" s="14">
        <v>-16.213749700000001</v>
      </c>
      <c r="H1664" s="15">
        <v>1.02E-53</v>
      </c>
      <c r="I1664" s="15">
        <v>1.57E-52</v>
      </c>
      <c r="J1664" s="14">
        <v>111.1120684</v>
      </c>
      <c r="K1664" s="14">
        <v>125.6030603</v>
      </c>
      <c r="L1664" s="14">
        <v>312.82300880000003</v>
      </c>
      <c r="N1664" s="14" t="s">
        <v>13063</v>
      </c>
      <c r="O1664" s="14" t="s">
        <v>274</v>
      </c>
      <c r="P1664" s="14" t="s">
        <v>13064</v>
      </c>
      <c r="Q1664" s="14" t="s">
        <v>13065</v>
      </c>
      <c r="R1664" s="14">
        <v>-1.8998571280000001</v>
      </c>
      <c r="S1664" s="14">
        <v>0.109072447</v>
      </c>
      <c r="T1664" s="14">
        <v>-11.361177959999999</v>
      </c>
      <c r="U1664" s="15">
        <v>3.12E-27</v>
      </c>
      <c r="V1664" s="15">
        <v>4.25E-26</v>
      </c>
      <c r="W1664" s="14">
        <v>50.827187680000002</v>
      </c>
      <c r="X1664" s="14">
        <v>78.434137289999995</v>
      </c>
      <c r="Y1664" s="14">
        <v>148.83050850000001</v>
      </c>
      <c r="AA1664" s="14" t="s">
        <v>5419</v>
      </c>
      <c r="AB1664" s="14" t="s">
        <v>243</v>
      </c>
      <c r="AC1664" s="14" t="s">
        <v>115</v>
      </c>
      <c r="AD1664" s="14" t="s">
        <v>5420</v>
      </c>
      <c r="AE1664" s="14">
        <v>-2.1196392230000001</v>
      </c>
      <c r="AF1664" s="14">
        <v>2.6267720470000002</v>
      </c>
      <c r="AG1664" s="14">
        <v>-16.88969754</v>
      </c>
      <c r="AH1664" s="15">
        <v>1.9200000000000001E-51</v>
      </c>
      <c r="AI1664" s="15">
        <v>9.2299999999999997E-50</v>
      </c>
      <c r="AJ1664" s="14">
        <v>106.03879449999999</v>
      </c>
      <c r="AK1664" s="14">
        <v>261.3056133</v>
      </c>
      <c r="AL1664" s="14">
        <v>1140.7073170000001</v>
      </c>
    </row>
    <row r="1665" spans="1:38" x14ac:dyDescent="0.25">
      <c r="A1665" s="14" t="s">
        <v>4824</v>
      </c>
      <c r="B1665" s="14" t="s">
        <v>274</v>
      </c>
      <c r="C1665" s="14" t="s">
        <v>4825</v>
      </c>
      <c r="D1665" s="14" t="s">
        <v>4826</v>
      </c>
      <c r="E1665" s="14">
        <v>-1.8801361219999999</v>
      </c>
      <c r="F1665" s="14">
        <v>-4.5209427670000002</v>
      </c>
      <c r="G1665" s="14">
        <v>-13.57347212</v>
      </c>
      <c r="H1665" s="15">
        <v>3.3400000000000001E-39</v>
      </c>
      <c r="I1665" s="15">
        <v>3.16E-38</v>
      </c>
      <c r="J1665" s="14">
        <v>78.103760800000003</v>
      </c>
      <c r="K1665" s="14">
        <v>4.114311431</v>
      </c>
      <c r="L1665" s="14">
        <v>13.176991149999999</v>
      </c>
      <c r="N1665" s="14" t="s">
        <v>13066</v>
      </c>
      <c r="O1665" s="14" t="s">
        <v>274</v>
      </c>
      <c r="P1665" s="14" t="s">
        <v>13067</v>
      </c>
      <c r="Q1665" s="14" t="s">
        <v>296</v>
      </c>
      <c r="R1665" s="14">
        <v>-1.898967775</v>
      </c>
      <c r="S1665" s="14">
        <v>-3.432335701</v>
      </c>
      <c r="T1665" s="14">
        <v>-12.279083529999999</v>
      </c>
      <c r="U1665" s="15">
        <v>4.4199999999999999E-31</v>
      </c>
      <c r="V1665" s="15">
        <v>7.6500000000000006E-30</v>
      </c>
      <c r="W1665" s="14">
        <v>59.741518079999999</v>
      </c>
      <c r="X1665" s="14">
        <v>5.0630797769999996</v>
      </c>
      <c r="Y1665" s="14">
        <v>11.76271186</v>
      </c>
      <c r="AA1665" s="14" t="s">
        <v>19405</v>
      </c>
      <c r="AB1665" s="14" t="s">
        <v>243</v>
      </c>
      <c r="AC1665" s="14" t="s">
        <v>19406</v>
      </c>
      <c r="AD1665" s="14" t="s">
        <v>19407</v>
      </c>
      <c r="AE1665" s="14">
        <v>-2.1192087009999998</v>
      </c>
      <c r="AF1665" s="14">
        <v>6.7033801090000003</v>
      </c>
      <c r="AG1665" s="14">
        <v>-10.67305438</v>
      </c>
      <c r="AH1665" s="15">
        <v>3.3299999999999998E-24</v>
      </c>
      <c r="AI1665" s="15">
        <v>3.5500000000000002E-23</v>
      </c>
      <c r="AJ1665" s="14">
        <v>43.507868219999999</v>
      </c>
      <c r="AK1665" s="14">
        <v>4405.370062</v>
      </c>
      <c r="AL1665" s="14">
        <v>19207.292679999999</v>
      </c>
    </row>
    <row r="1666" spans="1:38" x14ac:dyDescent="0.25">
      <c r="A1666" s="14" t="s">
        <v>4827</v>
      </c>
      <c r="B1666" s="14" t="s">
        <v>243</v>
      </c>
      <c r="C1666" s="14" t="s">
        <v>4828</v>
      </c>
      <c r="D1666" s="14" t="s">
        <v>4829</v>
      </c>
      <c r="E1666" s="14">
        <v>-1.880014549</v>
      </c>
      <c r="F1666" s="14">
        <v>2.796831439</v>
      </c>
      <c r="G1666" s="14">
        <v>-21.455890749999998</v>
      </c>
      <c r="H1666" s="15">
        <v>5.6600000000000001E-87</v>
      </c>
      <c r="I1666" s="15">
        <v>2.1800000000000001E-85</v>
      </c>
      <c r="J1666" s="14">
        <v>187.26412160000001</v>
      </c>
      <c r="K1666" s="14">
        <v>482.87308730000001</v>
      </c>
      <c r="L1666" s="14">
        <v>1425.8407079999999</v>
      </c>
      <c r="N1666" s="14" t="s">
        <v>3597</v>
      </c>
      <c r="O1666" s="14" t="s">
        <v>243</v>
      </c>
      <c r="P1666" s="14" t="s">
        <v>3598</v>
      </c>
      <c r="Q1666" s="14" t="s">
        <v>3599</v>
      </c>
      <c r="R1666" s="14">
        <v>-1.8988935199999999</v>
      </c>
      <c r="S1666" s="14">
        <v>5.3928508769999999</v>
      </c>
      <c r="T1666" s="14">
        <v>-14.68417015</v>
      </c>
      <c r="U1666" s="15">
        <v>6.1299999999999998E-42</v>
      </c>
      <c r="V1666" s="15">
        <v>1.7899999999999999E-40</v>
      </c>
      <c r="W1666" s="14">
        <v>84.106312700000004</v>
      </c>
      <c r="X1666" s="14">
        <v>2270.788497</v>
      </c>
      <c r="Y1666" s="14">
        <v>4949.305085</v>
      </c>
      <c r="AA1666" s="14" t="s">
        <v>13057</v>
      </c>
      <c r="AB1666" s="14" t="s">
        <v>243</v>
      </c>
      <c r="AC1666" s="14" t="s">
        <v>13058</v>
      </c>
      <c r="AD1666" s="14" t="s">
        <v>13059</v>
      </c>
      <c r="AE1666" s="14">
        <v>-2.1181907959999999</v>
      </c>
      <c r="AF1666" s="14">
        <v>7.6822040999999994E-2</v>
      </c>
      <c r="AG1666" s="14">
        <v>-12.198701789999999</v>
      </c>
      <c r="AH1666" s="15">
        <v>2.5899999999999999E-30</v>
      </c>
      <c r="AI1666" s="15">
        <v>4.0399999999999998E-29</v>
      </c>
      <c r="AJ1666" s="14">
        <v>57.828097370000002</v>
      </c>
      <c r="AK1666" s="14">
        <v>54.719334719999999</v>
      </c>
      <c r="AL1666" s="14">
        <v>251.95121950000001</v>
      </c>
    </row>
    <row r="1667" spans="1:38" x14ac:dyDescent="0.25">
      <c r="A1667" s="14" t="s">
        <v>4830</v>
      </c>
      <c r="B1667" s="14" t="s">
        <v>243</v>
      </c>
      <c r="C1667" s="14" t="s">
        <v>4831</v>
      </c>
      <c r="D1667" s="14" t="s">
        <v>4832</v>
      </c>
      <c r="E1667" s="14">
        <v>-1.879388563</v>
      </c>
      <c r="F1667" s="14">
        <v>0.12244425</v>
      </c>
      <c r="G1667" s="14">
        <v>-17.637861010000002</v>
      </c>
      <c r="H1667" s="15">
        <v>3.1300000000000001E-62</v>
      </c>
      <c r="I1667" s="15">
        <v>6.2900000000000001E-61</v>
      </c>
      <c r="J1667" s="14">
        <v>130.6541422</v>
      </c>
      <c r="K1667" s="14">
        <v>82.593159319999998</v>
      </c>
      <c r="L1667" s="14">
        <v>226.24778760000001</v>
      </c>
      <c r="N1667" s="14" t="s">
        <v>13068</v>
      </c>
      <c r="O1667" s="14" t="s">
        <v>243</v>
      </c>
      <c r="P1667" s="14" t="s">
        <v>13069</v>
      </c>
      <c r="Q1667" s="14" t="s">
        <v>13070</v>
      </c>
      <c r="R1667" s="14">
        <v>-1.8979114770000001</v>
      </c>
      <c r="S1667" s="14">
        <v>4.0433608100000002</v>
      </c>
      <c r="T1667" s="14">
        <v>-11.52436131</v>
      </c>
      <c r="U1667" s="15">
        <v>6.6600000000000004E-28</v>
      </c>
      <c r="V1667" s="15">
        <v>9.5600000000000005E-27</v>
      </c>
      <c r="W1667" s="14">
        <v>52.015790320000001</v>
      </c>
      <c r="X1667" s="14">
        <v>1110.083488</v>
      </c>
      <c r="Y1667" s="14">
        <v>2027.305085</v>
      </c>
      <c r="AA1667" s="14" t="s">
        <v>10753</v>
      </c>
      <c r="AB1667" s="14" t="s">
        <v>243</v>
      </c>
      <c r="AC1667" s="14" t="s">
        <v>10754</v>
      </c>
      <c r="AD1667" s="14" t="s">
        <v>10755</v>
      </c>
      <c r="AE1667" s="14">
        <v>-2.1175600079999999</v>
      </c>
      <c r="AF1667" s="14">
        <v>-4.0851034840000002</v>
      </c>
      <c r="AG1667" s="14">
        <v>-10.77880607</v>
      </c>
      <c r="AH1667" s="15">
        <v>1.3E-24</v>
      </c>
      <c r="AI1667" s="15">
        <v>1.4199999999999999E-23</v>
      </c>
      <c r="AJ1667" s="14">
        <v>45.032993449999999</v>
      </c>
      <c r="AK1667" s="14">
        <v>2.4074844070000001</v>
      </c>
      <c r="AL1667" s="14">
        <v>11.804878049999999</v>
      </c>
    </row>
    <row r="1668" spans="1:38" x14ac:dyDescent="0.25">
      <c r="A1668" s="14" t="s">
        <v>4833</v>
      </c>
      <c r="B1668" s="14" t="s">
        <v>243</v>
      </c>
      <c r="C1668" s="14" t="s">
        <v>4834</v>
      </c>
      <c r="D1668" s="14" t="s">
        <v>4835</v>
      </c>
      <c r="E1668" s="14">
        <v>-1.879264987</v>
      </c>
      <c r="F1668" s="14">
        <v>1.2755356950000001</v>
      </c>
      <c r="G1668" s="14">
        <v>-19.050176759999999</v>
      </c>
      <c r="H1668" s="15">
        <v>4.3699999999999999E-71</v>
      </c>
      <c r="I1668" s="15">
        <v>1.12E-69</v>
      </c>
      <c r="J1668" s="14">
        <v>150.8920387</v>
      </c>
      <c r="K1668" s="14">
        <v>169.37083709999999</v>
      </c>
      <c r="L1668" s="14">
        <v>564.63716810000005</v>
      </c>
      <c r="N1668" s="14" t="s">
        <v>4318</v>
      </c>
      <c r="O1668" s="14" t="s">
        <v>1310</v>
      </c>
      <c r="P1668" s="14" t="s">
        <v>4319</v>
      </c>
      <c r="Q1668" s="14" t="s">
        <v>4320</v>
      </c>
      <c r="R1668" s="14">
        <v>-1.8976777220000001</v>
      </c>
      <c r="S1668" s="14">
        <v>-4.2494915009999996</v>
      </c>
      <c r="T1668" s="14">
        <v>-7.5583539030000004</v>
      </c>
      <c r="U1668" s="15">
        <v>1.53E-13</v>
      </c>
      <c r="V1668" s="15">
        <v>8.4200000000000005E-13</v>
      </c>
      <c r="W1668" s="14">
        <v>19.956902719999999</v>
      </c>
      <c r="X1668" s="14">
        <v>6.6307977740000004</v>
      </c>
      <c r="Y1668" s="14">
        <v>10.76271186</v>
      </c>
      <c r="AA1668" s="14" t="s">
        <v>4989</v>
      </c>
      <c r="AB1668" s="14" t="s">
        <v>243</v>
      </c>
      <c r="AC1668" s="14" t="s">
        <v>4990</v>
      </c>
      <c r="AD1668" s="14" t="s">
        <v>4991</v>
      </c>
      <c r="AE1668" s="14">
        <v>-2.1151906899999999</v>
      </c>
      <c r="AF1668" s="14">
        <v>3.0069061879999999</v>
      </c>
      <c r="AG1668" s="14">
        <v>-16.805406640000001</v>
      </c>
      <c r="AH1668" s="15">
        <v>4.8400000000000003E-51</v>
      </c>
      <c r="AI1668" s="15">
        <v>2.2800000000000001E-49</v>
      </c>
      <c r="AJ1668" s="14">
        <v>105.0980893</v>
      </c>
      <c r="AK1668" s="14">
        <v>313.67983370000002</v>
      </c>
      <c r="AL1668" s="14">
        <v>1462.1951220000001</v>
      </c>
    </row>
    <row r="1669" spans="1:38" x14ac:dyDescent="0.25">
      <c r="A1669" s="14" t="s">
        <v>4836</v>
      </c>
      <c r="B1669" s="14" t="s">
        <v>243</v>
      </c>
      <c r="C1669" s="14" t="s">
        <v>4837</v>
      </c>
      <c r="D1669" s="14" t="s">
        <v>4838</v>
      </c>
      <c r="E1669" s="14">
        <v>-1.8789007639999999</v>
      </c>
      <c r="F1669" s="14">
        <v>-3.037395225</v>
      </c>
      <c r="G1669" s="14">
        <v>-12.423543909999999</v>
      </c>
      <c r="H1669" s="15">
        <v>1.8300000000000001E-33</v>
      </c>
      <c r="I1669" s="15">
        <v>1.3999999999999999E-32</v>
      </c>
      <c r="J1669" s="14">
        <v>64.936447909999998</v>
      </c>
      <c r="K1669" s="14">
        <v>24.551755180000001</v>
      </c>
      <c r="L1669" s="14">
        <v>36.230088500000001</v>
      </c>
      <c r="N1669" s="14" t="s">
        <v>13071</v>
      </c>
      <c r="O1669" s="14" t="s">
        <v>243</v>
      </c>
      <c r="P1669" s="14" t="s">
        <v>13072</v>
      </c>
      <c r="Q1669" s="14" t="s">
        <v>13073</v>
      </c>
      <c r="R1669" s="14">
        <v>-1.893754285</v>
      </c>
      <c r="S1669" s="14">
        <v>1.2412242019999999</v>
      </c>
      <c r="T1669" s="14">
        <v>-12.69183413</v>
      </c>
      <c r="U1669" s="15">
        <v>7.19E-33</v>
      </c>
      <c r="V1669" s="15">
        <v>1.37E-31</v>
      </c>
      <c r="W1669" s="14">
        <v>63.622778320000002</v>
      </c>
      <c r="X1669" s="14">
        <v>139.380334</v>
      </c>
      <c r="Y1669" s="14">
        <v>334.54237289999998</v>
      </c>
      <c r="AA1669" s="14" t="s">
        <v>19408</v>
      </c>
      <c r="AB1669" s="14" t="s">
        <v>243</v>
      </c>
      <c r="AC1669" s="14" t="s">
        <v>19409</v>
      </c>
      <c r="AD1669" s="14" t="s">
        <v>19410</v>
      </c>
      <c r="AE1669" s="14">
        <v>-2.1123167879999998</v>
      </c>
      <c r="AF1669" s="14">
        <v>1.3915762380000001</v>
      </c>
      <c r="AG1669" s="14">
        <v>-10.388127470000001</v>
      </c>
      <c r="AH1669" s="15">
        <v>4.0600000000000001E-23</v>
      </c>
      <c r="AI1669" s="15">
        <v>4.0099999999999999E-22</v>
      </c>
      <c r="AJ1669" s="14">
        <v>41.280495620000003</v>
      </c>
      <c r="AK1669" s="14">
        <v>128.2598753</v>
      </c>
      <c r="AL1669" s="14">
        <v>510.51219509999999</v>
      </c>
    </row>
    <row r="1670" spans="1:38" x14ac:dyDescent="0.25">
      <c r="A1670" s="14" t="s">
        <v>4839</v>
      </c>
      <c r="B1670" s="14" t="s">
        <v>243</v>
      </c>
      <c r="C1670" s="14" t="s">
        <v>4840</v>
      </c>
      <c r="D1670" s="14" t="s">
        <v>4841</v>
      </c>
      <c r="E1670" s="14">
        <v>-1.8788520369999999</v>
      </c>
      <c r="F1670" s="14">
        <v>6.2659145399999998</v>
      </c>
      <c r="G1670" s="14">
        <v>-23.672811400000001</v>
      </c>
      <c r="H1670" s="15">
        <v>2.3700000000000002E-102</v>
      </c>
      <c r="I1670" s="15">
        <v>1.3500000000000001E-100</v>
      </c>
      <c r="J1670" s="14">
        <v>222.43917970000001</v>
      </c>
      <c r="K1670" s="14">
        <v>4762.3960399999996</v>
      </c>
      <c r="L1670" s="14">
        <v>17437.699120000001</v>
      </c>
      <c r="N1670" s="14" t="s">
        <v>2018</v>
      </c>
      <c r="O1670" s="14" t="s">
        <v>243</v>
      </c>
      <c r="P1670" s="14" t="s">
        <v>2019</v>
      </c>
      <c r="Q1670" s="14" t="s">
        <v>2020</v>
      </c>
      <c r="R1670" s="14">
        <v>-1.893693528</v>
      </c>
      <c r="S1670" s="14">
        <v>2.2656312089999999</v>
      </c>
      <c r="T1670" s="14">
        <v>-6.9026187129999999</v>
      </c>
      <c r="U1670" s="15">
        <v>1.3E-11</v>
      </c>
      <c r="V1670" s="15">
        <v>6.0199999999999996E-11</v>
      </c>
      <c r="W1670" s="14">
        <v>15.105074630000001</v>
      </c>
      <c r="X1670" s="14">
        <v>597.03710579999995</v>
      </c>
      <c r="Y1670" s="14">
        <v>723.20338979999997</v>
      </c>
      <c r="AA1670" s="14" t="s">
        <v>4701</v>
      </c>
      <c r="AB1670" s="14" t="s">
        <v>243</v>
      </c>
      <c r="AC1670" s="14" t="s">
        <v>4702</v>
      </c>
      <c r="AD1670" s="14" t="s">
        <v>4703</v>
      </c>
      <c r="AE1670" s="14">
        <v>-2.1115953510000001</v>
      </c>
      <c r="AF1670" s="14">
        <v>2.9332813130000002</v>
      </c>
      <c r="AG1670" s="14">
        <v>-15.279044320000001</v>
      </c>
      <c r="AH1670" s="15">
        <v>7.0500000000000001E-44</v>
      </c>
      <c r="AI1670" s="15">
        <v>2.3599999999999999E-42</v>
      </c>
      <c r="AJ1670" s="14">
        <v>88.667848149999998</v>
      </c>
      <c r="AK1670" s="14">
        <v>320.11642410000002</v>
      </c>
      <c r="AL1670" s="14">
        <v>1355.97561</v>
      </c>
    </row>
    <row r="1671" spans="1:38" x14ac:dyDescent="0.25">
      <c r="A1671" s="14" t="s">
        <v>4842</v>
      </c>
      <c r="B1671" s="14" t="s">
        <v>243</v>
      </c>
      <c r="C1671" s="14" t="s">
        <v>4843</v>
      </c>
      <c r="D1671" s="14" t="s">
        <v>4844</v>
      </c>
      <c r="E1671" s="14">
        <v>-1.878804505</v>
      </c>
      <c r="F1671" s="14">
        <v>-0.47308726000000001</v>
      </c>
      <c r="G1671" s="14">
        <v>-14.78299614</v>
      </c>
      <c r="H1671" s="15">
        <v>1.24E-45</v>
      </c>
      <c r="I1671" s="15">
        <v>1.4600000000000001E-44</v>
      </c>
      <c r="J1671" s="14">
        <v>92.648587840000005</v>
      </c>
      <c r="K1671" s="14">
        <v>93.277227719999999</v>
      </c>
      <c r="L1671" s="14">
        <v>181.5575221</v>
      </c>
      <c r="N1671" s="14" t="s">
        <v>2859</v>
      </c>
      <c r="O1671" s="14" t="s">
        <v>243</v>
      </c>
      <c r="P1671" s="14" t="s">
        <v>2860</v>
      </c>
      <c r="Q1671" s="14" t="s">
        <v>2861</v>
      </c>
      <c r="R1671" s="14">
        <v>-1.892119839</v>
      </c>
      <c r="S1671" s="14">
        <v>2.1307546679999998</v>
      </c>
      <c r="T1671" s="14">
        <v>-6.2756047529999996</v>
      </c>
      <c r="U1671" s="15">
        <v>6.6699999999999997E-10</v>
      </c>
      <c r="V1671" s="15">
        <v>2.64E-9</v>
      </c>
      <c r="W1671" s="14">
        <v>11.270424520000001</v>
      </c>
      <c r="X1671" s="14">
        <v>896.41743970000005</v>
      </c>
      <c r="Y1671" s="14">
        <v>797.05084750000003</v>
      </c>
      <c r="AA1671" s="14" t="s">
        <v>2784</v>
      </c>
      <c r="AB1671" s="14" t="s">
        <v>243</v>
      </c>
      <c r="AC1671" s="14" t="s">
        <v>2785</v>
      </c>
      <c r="AD1671" s="14" t="s">
        <v>2786</v>
      </c>
      <c r="AE1671" s="14">
        <v>-2.110660234</v>
      </c>
      <c r="AF1671" s="14">
        <v>-2.223649816</v>
      </c>
      <c r="AG1671" s="14">
        <v>-12.784987340000001</v>
      </c>
      <c r="AH1671" s="15">
        <v>8.8299999999999995E-33</v>
      </c>
      <c r="AI1671" s="15">
        <v>1.5699999999999999E-31</v>
      </c>
      <c r="AJ1671" s="14">
        <v>63.593631950000002</v>
      </c>
      <c r="AK1671" s="14">
        <v>8.9875259879999998</v>
      </c>
      <c r="AL1671" s="14">
        <v>37.951219510000001</v>
      </c>
    </row>
    <row r="1672" spans="1:38" x14ac:dyDescent="0.25">
      <c r="A1672" s="14" t="s">
        <v>4845</v>
      </c>
      <c r="B1672" s="14" t="s">
        <v>243</v>
      </c>
      <c r="C1672" s="14" t="s">
        <v>4846</v>
      </c>
      <c r="D1672" s="14" t="s">
        <v>4847</v>
      </c>
      <c r="E1672" s="14">
        <v>-1.8777751970000001</v>
      </c>
      <c r="F1672" s="14">
        <v>6.3000299469999996</v>
      </c>
      <c r="G1672" s="14">
        <v>-18.863848019999999</v>
      </c>
      <c r="H1672" s="15">
        <v>6.7699999999999996E-70</v>
      </c>
      <c r="I1672" s="15">
        <v>1.67E-68</v>
      </c>
      <c r="J1672" s="14">
        <v>147.86181500000001</v>
      </c>
      <c r="K1672" s="14">
        <v>5582.5022499999995</v>
      </c>
      <c r="L1672" s="14">
        <v>18279.221239999999</v>
      </c>
      <c r="N1672" s="14" t="s">
        <v>13074</v>
      </c>
      <c r="O1672" s="14" t="s">
        <v>243</v>
      </c>
      <c r="P1672" s="14" t="s">
        <v>13075</v>
      </c>
      <c r="Q1672" s="14" t="s">
        <v>13076</v>
      </c>
      <c r="R1672" s="14">
        <v>-1.891933713</v>
      </c>
      <c r="S1672" s="14">
        <v>0.235146725</v>
      </c>
      <c r="T1672" s="14">
        <v>-13.84038788</v>
      </c>
      <c r="U1672" s="15">
        <v>5.14E-38</v>
      </c>
      <c r="V1672" s="15">
        <v>1.26E-36</v>
      </c>
      <c r="W1672" s="14">
        <v>75.456469310000003</v>
      </c>
      <c r="X1672" s="14">
        <v>65.820037110000001</v>
      </c>
      <c r="Y1672" s="14">
        <v>157.30508470000001</v>
      </c>
      <c r="AA1672" s="14" t="s">
        <v>19411</v>
      </c>
      <c r="AB1672" s="14" t="s">
        <v>335</v>
      </c>
      <c r="AC1672" s="14" t="s">
        <v>19412</v>
      </c>
      <c r="AD1672" s="14" t="s">
        <v>296</v>
      </c>
      <c r="AE1672" s="14">
        <v>-2.1101780350000001</v>
      </c>
      <c r="AF1672" s="14">
        <v>-4.1545391739999999</v>
      </c>
      <c r="AG1672" s="14">
        <v>-9.7296111019999998</v>
      </c>
      <c r="AH1672" s="15">
        <v>1.11E-20</v>
      </c>
      <c r="AI1672" s="15">
        <v>9.2799999999999999E-20</v>
      </c>
      <c r="AJ1672" s="14">
        <v>36.107244559999998</v>
      </c>
      <c r="AK1672" s="14">
        <v>2.6257796259999999</v>
      </c>
      <c r="AL1672" s="14">
        <v>11.12195122</v>
      </c>
    </row>
    <row r="1673" spans="1:38" x14ac:dyDescent="0.25">
      <c r="A1673" s="14" t="s">
        <v>4848</v>
      </c>
      <c r="B1673" s="14" t="s">
        <v>274</v>
      </c>
      <c r="C1673" s="14" t="s">
        <v>4849</v>
      </c>
      <c r="D1673" s="14" t="s">
        <v>4850</v>
      </c>
      <c r="E1673" s="14">
        <v>-1.877588593</v>
      </c>
      <c r="F1673" s="14">
        <v>-3.7427418220000002</v>
      </c>
      <c r="G1673" s="14">
        <v>-14.86189789</v>
      </c>
      <c r="H1673" s="15">
        <v>4.5799999999999997E-46</v>
      </c>
      <c r="I1673" s="15">
        <v>5.4900000000000002E-45</v>
      </c>
      <c r="J1673" s="14">
        <v>93.765387140000001</v>
      </c>
      <c r="K1673" s="14">
        <v>5.8163816380000002</v>
      </c>
      <c r="L1673" s="14">
        <v>18.07079646</v>
      </c>
      <c r="N1673" s="14" t="s">
        <v>13077</v>
      </c>
      <c r="O1673" s="14" t="s">
        <v>243</v>
      </c>
      <c r="P1673" s="14" t="s">
        <v>13078</v>
      </c>
      <c r="Q1673" s="14" t="s">
        <v>13079</v>
      </c>
      <c r="R1673" s="14">
        <v>-1.891833324</v>
      </c>
      <c r="S1673" s="14">
        <v>3.8816813799999998</v>
      </c>
      <c r="T1673" s="14">
        <v>-13.75141576</v>
      </c>
      <c r="U1673" s="15">
        <v>1.3100000000000001E-37</v>
      </c>
      <c r="V1673" s="15">
        <v>3.1499999999999997E-36</v>
      </c>
      <c r="W1673" s="14">
        <v>74.242860919999998</v>
      </c>
      <c r="X1673" s="14">
        <v>885.92578849999995</v>
      </c>
      <c r="Y1673" s="14">
        <v>2034.0677969999999</v>
      </c>
      <c r="AA1673" s="14" t="s">
        <v>19413</v>
      </c>
      <c r="AB1673" s="14" t="s">
        <v>243</v>
      </c>
      <c r="AC1673" s="14" t="s">
        <v>19414</v>
      </c>
      <c r="AD1673" s="14" t="s">
        <v>19415</v>
      </c>
      <c r="AE1673" s="14">
        <v>-2.1093243529999999</v>
      </c>
      <c r="AF1673" s="14">
        <v>2.6008865559999998</v>
      </c>
      <c r="AG1673" s="14">
        <v>-14.95805111</v>
      </c>
      <c r="AH1673" s="15">
        <v>2.1099999999999999E-42</v>
      </c>
      <c r="AI1673" s="15">
        <v>6.5600000000000002E-41</v>
      </c>
      <c r="AJ1673" s="14">
        <v>85.304924049999997</v>
      </c>
      <c r="AK1673" s="14">
        <v>266.29937630000001</v>
      </c>
      <c r="AL1673" s="14">
        <v>1123.439024</v>
      </c>
    </row>
    <row r="1674" spans="1:38" x14ac:dyDescent="0.25">
      <c r="A1674" s="14" t="s">
        <v>4851</v>
      </c>
      <c r="B1674" s="14" t="s">
        <v>243</v>
      </c>
      <c r="C1674" s="14" t="s">
        <v>4852</v>
      </c>
      <c r="D1674" s="14" t="s">
        <v>4853</v>
      </c>
      <c r="E1674" s="14">
        <v>-1.877534338</v>
      </c>
      <c r="F1674" s="14">
        <v>5.3307198050000002</v>
      </c>
      <c r="G1674" s="14">
        <v>-22.896295219999999</v>
      </c>
      <c r="H1674" s="15">
        <v>6.78E-97</v>
      </c>
      <c r="I1674" s="15">
        <v>3.3400000000000001E-95</v>
      </c>
      <c r="J1674" s="14">
        <v>209.93056630000001</v>
      </c>
      <c r="K1674" s="14">
        <v>2583.270927</v>
      </c>
      <c r="L1674" s="14">
        <v>8692.0442480000002</v>
      </c>
      <c r="N1674" s="14" t="s">
        <v>5816</v>
      </c>
      <c r="O1674" s="14" t="s">
        <v>243</v>
      </c>
      <c r="P1674" s="14" t="s">
        <v>5817</v>
      </c>
      <c r="Q1674" s="14" t="s">
        <v>5818</v>
      </c>
      <c r="R1674" s="14">
        <v>-1.89092357</v>
      </c>
      <c r="S1674" s="14">
        <v>1.361247621</v>
      </c>
      <c r="T1674" s="14">
        <v>-8.4362161679999996</v>
      </c>
      <c r="U1674" s="15">
        <v>2.4400000000000002E-16</v>
      </c>
      <c r="V1674" s="15">
        <v>1.69E-15</v>
      </c>
      <c r="W1674" s="14">
        <v>25.915148720000001</v>
      </c>
      <c r="X1674" s="14">
        <v>382.89239329999998</v>
      </c>
      <c r="Y1674" s="14">
        <v>356.71186440000002</v>
      </c>
      <c r="AA1674" s="14" t="s">
        <v>2636</v>
      </c>
      <c r="AB1674" s="14" t="s">
        <v>243</v>
      </c>
      <c r="AC1674" s="14" t="s">
        <v>2637</v>
      </c>
      <c r="AD1674" s="14" t="s">
        <v>2638</v>
      </c>
      <c r="AE1674" s="14">
        <v>-2.1090581290000001</v>
      </c>
      <c r="AF1674" s="14">
        <v>-1.758684482</v>
      </c>
      <c r="AG1674" s="14">
        <v>-7.4264789889999996</v>
      </c>
      <c r="AH1674" s="15">
        <v>4.5299999999999999E-13</v>
      </c>
      <c r="AI1674" s="15">
        <v>2.1600000000000001E-12</v>
      </c>
      <c r="AJ1674" s="14">
        <v>18.732850160000002</v>
      </c>
      <c r="AK1674" s="14">
        <v>27.77546778</v>
      </c>
      <c r="AL1674" s="14">
        <v>61.243902439999999</v>
      </c>
    </row>
    <row r="1675" spans="1:38" x14ac:dyDescent="0.25">
      <c r="A1675" s="14" t="s">
        <v>4854</v>
      </c>
      <c r="B1675" s="14" t="s">
        <v>243</v>
      </c>
      <c r="C1675" s="14" t="s">
        <v>4855</v>
      </c>
      <c r="D1675" s="14" t="s">
        <v>4856</v>
      </c>
      <c r="E1675" s="14">
        <v>-1.877413963</v>
      </c>
      <c r="F1675" s="14">
        <v>2.0252769439999998</v>
      </c>
      <c r="G1675" s="14">
        <v>-14.0762477</v>
      </c>
      <c r="H1675" s="15">
        <v>7.9100000000000005E-42</v>
      </c>
      <c r="I1675" s="15">
        <v>8.1700000000000003E-41</v>
      </c>
      <c r="J1675" s="14">
        <v>83.736977089999996</v>
      </c>
      <c r="K1675" s="14">
        <v>426.02970299999998</v>
      </c>
      <c r="L1675" s="14">
        <v>1777.929204</v>
      </c>
      <c r="N1675" s="14" t="s">
        <v>13080</v>
      </c>
      <c r="O1675" s="14" t="s">
        <v>274</v>
      </c>
      <c r="P1675" s="14" t="s">
        <v>13081</v>
      </c>
      <c r="Q1675" s="14" t="s">
        <v>296</v>
      </c>
      <c r="R1675" s="14">
        <v>-1.8901333360000001</v>
      </c>
      <c r="S1675" s="14">
        <v>-2.1093319070000001</v>
      </c>
      <c r="T1675" s="14">
        <v>-9.7841874139999998</v>
      </c>
      <c r="U1675" s="15">
        <v>4.4600000000000002E-21</v>
      </c>
      <c r="V1675" s="15">
        <v>4.2500000000000003E-20</v>
      </c>
      <c r="W1675" s="14">
        <v>36.921911479999999</v>
      </c>
      <c r="X1675" s="14">
        <v>19.0296846</v>
      </c>
      <c r="Y1675" s="14">
        <v>32.033898309999998</v>
      </c>
      <c r="AA1675" s="14" t="s">
        <v>3706</v>
      </c>
      <c r="AB1675" s="14" t="s">
        <v>243</v>
      </c>
      <c r="AC1675" s="14" t="s">
        <v>3707</v>
      </c>
      <c r="AD1675" s="14" t="s">
        <v>3708</v>
      </c>
      <c r="AE1675" s="14">
        <v>-2.1083235899999999</v>
      </c>
      <c r="AF1675" s="14">
        <v>1.344596342</v>
      </c>
      <c r="AG1675" s="14">
        <v>-15.81559094</v>
      </c>
      <c r="AH1675" s="15">
        <v>2.2700000000000001E-46</v>
      </c>
      <c r="AI1675" s="15">
        <v>8.4099999999999999E-45</v>
      </c>
      <c r="AJ1675" s="14">
        <v>94.48813629</v>
      </c>
      <c r="AK1675" s="14">
        <v>113.960499</v>
      </c>
      <c r="AL1675" s="14">
        <v>456.85365849999999</v>
      </c>
    </row>
    <row r="1676" spans="1:38" x14ac:dyDescent="0.25">
      <c r="A1676" s="14" t="s">
        <v>4857</v>
      </c>
      <c r="B1676" s="14" t="s">
        <v>243</v>
      </c>
      <c r="C1676" s="14" t="s">
        <v>4858</v>
      </c>
      <c r="D1676" s="14" t="s">
        <v>4859</v>
      </c>
      <c r="E1676" s="14">
        <v>-1.8770340240000001</v>
      </c>
      <c r="F1676" s="14">
        <v>-1.7218209900000001</v>
      </c>
      <c r="G1676" s="14">
        <v>-15.9488989</v>
      </c>
      <c r="H1676" s="15">
        <v>3.4900000000000003E-52</v>
      </c>
      <c r="I1676" s="15">
        <v>5.0899999999999998E-51</v>
      </c>
      <c r="J1676" s="14">
        <v>107.70768959999999</v>
      </c>
      <c r="K1676" s="14">
        <v>21.83258326</v>
      </c>
      <c r="L1676" s="14">
        <v>83.734513269999994</v>
      </c>
      <c r="N1676" s="14" t="s">
        <v>5481</v>
      </c>
      <c r="O1676" s="14" t="s">
        <v>243</v>
      </c>
      <c r="P1676" s="14" t="s">
        <v>5482</v>
      </c>
      <c r="Q1676" s="14" t="s">
        <v>5483</v>
      </c>
      <c r="R1676" s="14">
        <v>-1.8894969740000001</v>
      </c>
      <c r="S1676" s="14">
        <v>8.6306075169999996</v>
      </c>
      <c r="T1676" s="14">
        <v>-19.177529620000001</v>
      </c>
      <c r="U1676" s="15">
        <v>2.58E-64</v>
      </c>
      <c r="V1676" s="15">
        <v>1.97E-62</v>
      </c>
      <c r="W1676" s="14">
        <v>135.4380146</v>
      </c>
      <c r="X1676" s="14">
        <v>19157.36364</v>
      </c>
      <c r="Y1676" s="14">
        <v>49156.135589999998</v>
      </c>
      <c r="AA1676" s="14" t="s">
        <v>19416</v>
      </c>
      <c r="AB1676" s="14" t="s">
        <v>243</v>
      </c>
      <c r="AC1676" s="14" t="s">
        <v>19417</v>
      </c>
      <c r="AD1676" s="14" t="s">
        <v>19418</v>
      </c>
      <c r="AE1676" s="14">
        <v>-2.1077771919999999</v>
      </c>
      <c r="AF1676" s="14">
        <v>6.424577888</v>
      </c>
      <c r="AG1676" s="14">
        <v>-22.161398899999998</v>
      </c>
      <c r="AH1676" s="15">
        <v>2.4600000000000001E-77</v>
      </c>
      <c r="AI1676" s="15">
        <v>4.0099999999999999E-75</v>
      </c>
      <c r="AJ1676" s="14">
        <v>165.41615780000001</v>
      </c>
      <c r="AK1676" s="14">
        <v>3032.0020789999999</v>
      </c>
      <c r="AL1676" s="14">
        <v>15769.73171</v>
      </c>
    </row>
    <row r="1677" spans="1:38" x14ac:dyDescent="0.25">
      <c r="A1677" s="14" t="s">
        <v>4860</v>
      </c>
      <c r="B1677" s="14" t="s">
        <v>274</v>
      </c>
      <c r="C1677" s="14" t="s">
        <v>4861</v>
      </c>
      <c r="D1677" s="14" t="s">
        <v>296</v>
      </c>
      <c r="E1677" s="14">
        <v>-1.8750751409999999</v>
      </c>
      <c r="F1677" s="14">
        <v>-1.9754738279999999</v>
      </c>
      <c r="G1677" s="14">
        <v>-16.6906599</v>
      </c>
      <c r="H1677" s="15">
        <v>1.61E-56</v>
      </c>
      <c r="I1677" s="15">
        <v>2.7E-55</v>
      </c>
      <c r="J1677" s="14">
        <v>117.64697700000001</v>
      </c>
      <c r="K1677" s="14">
        <v>18.31863186</v>
      </c>
      <c r="L1677" s="14">
        <v>72.40707965</v>
      </c>
      <c r="N1677" s="14" t="s">
        <v>13082</v>
      </c>
      <c r="O1677" s="14" t="s">
        <v>274</v>
      </c>
      <c r="P1677" s="14" t="s">
        <v>13083</v>
      </c>
      <c r="Q1677" s="14" t="s">
        <v>296</v>
      </c>
      <c r="R1677" s="14">
        <v>-1.8894897530000001</v>
      </c>
      <c r="S1677" s="14">
        <v>-3.6558641810000001</v>
      </c>
      <c r="T1677" s="14">
        <v>-11.00607488</v>
      </c>
      <c r="U1677" s="15">
        <v>8.5799999999999998E-26</v>
      </c>
      <c r="V1677" s="15">
        <v>1.09E-24</v>
      </c>
      <c r="W1677" s="14">
        <v>47.708245689999998</v>
      </c>
      <c r="X1677" s="14">
        <v>4.7402597399999999</v>
      </c>
      <c r="Y1677" s="14">
        <v>9.881355932</v>
      </c>
      <c r="AA1677" s="14" t="s">
        <v>4986</v>
      </c>
      <c r="AB1677" s="14" t="s">
        <v>243</v>
      </c>
      <c r="AC1677" s="14" t="s">
        <v>4987</v>
      </c>
      <c r="AD1677" s="14" t="s">
        <v>4988</v>
      </c>
      <c r="AE1677" s="14">
        <v>-2.1058772349999999</v>
      </c>
      <c r="AF1677" s="14">
        <v>-0.956110562</v>
      </c>
      <c r="AG1677" s="14">
        <v>-8.8613172230000004</v>
      </c>
      <c r="AH1677" s="15">
        <v>1.22E-17</v>
      </c>
      <c r="AI1677" s="15">
        <v>8.2900000000000001E-17</v>
      </c>
      <c r="AJ1677" s="14">
        <v>29.022243450000001</v>
      </c>
      <c r="AK1677" s="14">
        <v>38.604989600000003</v>
      </c>
      <c r="AL1677" s="14">
        <v>104.7804878</v>
      </c>
    </row>
    <row r="1678" spans="1:38" x14ac:dyDescent="0.25">
      <c r="A1678" s="14" t="s">
        <v>4862</v>
      </c>
      <c r="B1678" s="14" t="s">
        <v>243</v>
      </c>
      <c r="C1678" s="14" t="s">
        <v>4863</v>
      </c>
      <c r="D1678" s="14" t="s">
        <v>4864</v>
      </c>
      <c r="E1678" s="14">
        <v>-1.874598813</v>
      </c>
      <c r="F1678" s="14">
        <v>3.319005926</v>
      </c>
      <c r="G1678" s="14">
        <v>-16.157944520000001</v>
      </c>
      <c r="H1678" s="15">
        <v>2.1600000000000002E-53</v>
      </c>
      <c r="I1678" s="15">
        <v>3.2899999999999998E-52</v>
      </c>
      <c r="J1678" s="14">
        <v>110.13353770000001</v>
      </c>
      <c r="K1678" s="14">
        <v>804.82358239999996</v>
      </c>
      <c r="L1678" s="14">
        <v>4794.4690270000001</v>
      </c>
      <c r="N1678" s="14" t="s">
        <v>13084</v>
      </c>
      <c r="O1678" s="14" t="s">
        <v>243</v>
      </c>
      <c r="P1678" s="14" t="s">
        <v>13085</v>
      </c>
      <c r="Q1678" s="14" t="s">
        <v>13086</v>
      </c>
      <c r="R1678" s="14">
        <v>-1.889221995</v>
      </c>
      <c r="S1678" s="14">
        <v>-1.0820557479999999</v>
      </c>
      <c r="T1678" s="14">
        <v>-12.02956124</v>
      </c>
      <c r="U1678" s="15">
        <v>5.1200000000000003E-30</v>
      </c>
      <c r="V1678" s="15">
        <v>8.3199999999999996E-29</v>
      </c>
      <c r="W1678" s="14">
        <v>57.244853710000001</v>
      </c>
      <c r="X1678" s="14">
        <v>32.73283859</v>
      </c>
      <c r="Y1678" s="14">
        <v>61.864406780000003</v>
      </c>
      <c r="AA1678" s="14" t="s">
        <v>2909</v>
      </c>
      <c r="AB1678" s="14" t="s">
        <v>243</v>
      </c>
      <c r="AC1678" s="14" t="s">
        <v>2910</v>
      </c>
      <c r="AD1678" s="14" t="s">
        <v>2911</v>
      </c>
      <c r="AE1678" s="14">
        <v>-2.1049793220000002</v>
      </c>
      <c r="AF1678" s="14">
        <v>-3.8129994790000001</v>
      </c>
      <c r="AG1678" s="14">
        <v>-8.6705105319999998</v>
      </c>
      <c r="AH1678" s="15">
        <v>5.3599999999999998E-17</v>
      </c>
      <c r="AI1678" s="15">
        <v>3.46E-16</v>
      </c>
      <c r="AJ1678" s="14">
        <v>27.731526649999999</v>
      </c>
      <c r="AK1678" s="14">
        <v>5.7754677750000001</v>
      </c>
      <c r="AL1678" s="14">
        <v>14</v>
      </c>
    </row>
    <row r="1679" spans="1:38" x14ac:dyDescent="0.25">
      <c r="A1679" s="14" t="s">
        <v>4865</v>
      </c>
      <c r="B1679" s="14" t="s">
        <v>274</v>
      </c>
      <c r="C1679" s="14" t="s">
        <v>4866</v>
      </c>
      <c r="D1679" s="14" t="s">
        <v>296</v>
      </c>
      <c r="E1679" s="14">
        <v>-1.8745526239999999</v>
      </c>
      <c r="F1679" s="14">
        <v>-5.3032106309999998</v>
      </c>
      <c r="G1679" s="14">
        <v>-12.12186005</v>
      </c>
      <c r="H1679" s="15">
        <v>5.0499999999999996E-32</v>
      </c>
      <c r="I1679" s="15">
        <v>3.6500000000000001E-31</v>
      </c>
      <c r="J1679" s="14">
        <v>61.74709017</v>
      </c>
      <c r="K1679" s="14">
        <v>5.7884788479999996</v>
      </c>
      <c r="L1679" s="14">
        <v>8.1858407080000006</v>
      </c>
      <c r="N1679" s="14" t="s">
        <v>13087</v>
      </c>
      <c r="O1679" s="14" t="s">
        <v>243</v>
      </c>
      <c r="P1679" s="14" t="s">
        <v>13088</v>
      </c>
      <c r="Q1679" s="14" t="s">
        <v>13089</v>
      </c>
      <c r="R1679" s="14">
        <v>-1.8885302749999999</v>
      </c>
      <c r="S1679" s="14">
        <v>4.5273379690000004</v>
      </c>
      <c r="T1679" s="14">
        <v>-19.36196056</v>
      </c>
      <c r="U1679" s="15">
        <v>2.8500000000000001E-65</v>
      </c>
      <c r="V1679" s="15">
        <v>2.2699999999999999E-63</v>
      </c>
      <c r="W1679" s="14">
        <v>137.68427370000001</v>
      </c>
      <c r="X1679" s="14">
        <v>1141.213358</v>
      </c>
      <c r="Y1679" s="14">
        <v>2990.3559319999999</v>
      </c>
      <c r="AA1679" s="14" t="s">
        <v>19419</v>
      </c>
      <c r="AB1679" s="14" t="s">
        <v>243</v>
      </c>
      <c r="AC1679" s="14" t="s">
        <v>19420</v>
      </c>
      <c r="AD1679" s="14" t="s">
        <v>19421</v>
      </c>
      <c r="AE1679" s="14">
        <v>-2.1026690060000002</v>
      </c>
      <c r="AF1679" s="14">
        <v>4.0945703599999996</v>
      </c>
      <c r="AG1679" s="14">
        <v>-12.376984950000001</v>
      </c>
      <c r="AH1679" s="15">
        <v>4.6699999999999999E-31</v>
      </c>
      <c r="AI1679" s="15">
        <v>7.6099999999999995E-30</v>
      </c>
      <c r="AJ1679" s="14">
        <v>59.233843499999999</v>
      </c>
      <c r="AK1679" s="14">
        <v>987.79002079999998</v>
      </c>
      <c r="AL1679" s="14">
        <v>3442.097561</v>
      </c>
    </row>
    <row r="1680" spans="1:38" x14ac:dyDescent="0.25">
      <c r="A1680" s="14" t="s">
        <v>4867</v>
      </c>
      <c r="B1680" s="14" t="s">
        <v>243</v>
      </c>
      <c r="C1680" s="14" t="s">
        <v>4868</v>
      </c>
      <c r="D1680" s="14" t="s">
        <v>4869</v>
      </c>
      <c r="E1680" s="14">
        <v>-1.8739296599999999</v>
      </c>
      <c r="F1680" s="14">
        <v>2.3113102990000001</v>
      </c>
      <c r="G1680" s="14">
        <v>-19.442320729999999</v>
      </c>
      <c r="H1680" s="15">
        <v>1.3099999999999999E-73</v>
      </c>
      <c r="I1680" s="15">
        <v>3.5899999999999999E-72</v>
      </c>
      <c r="J1680" s="14">
        <v>156.6090978</v>
      </c>
      <c r="K1680" s="14">
        <v>360.37623760000002</v>
      </c>
      <c r="L1680" s="14">
        <v>1151.4867260000001</v>
      </c>
      <c r="N1680" s="14" t="s">
        <v>13090</v>
      </c>
      <c r="O1680" s="14" t="s">
        <v>274</v>
      </c>
      <c r="P1680" s="14" t="s">
        <v>13091</v>
      </c>
      <c r="Q1680" s="14" t="s">
        <v>13092</v>
      </c>
      <c r="R1680" s="14">
        <v>-1.8882815610000001</v>
      </c>
      <c r="S1680" s="14">
        <v>-4.5559389369999996</v>
      </c>
      <c r="T1680" s="14">
        <v>-7.0072063059999996</v>
      </c>
      <c r="U1680" s="15">
        <v>6.54E-12</v>
      </c>
      <c r="V1680" s="15">
        <v>3.12E-11</v>
      </c>
      <c r="W1680" s="14">
        <v>16.305402279999999</v>
      </c>
      <c r="X1680" s="14">
        <v>16.543599260000001</v>
      </c>
      <c r="Y1680" s="14">
        <v>5.7457627120000003</v>
      </c>
      <c r="AA1680" s="14" t="s">
        <v>13315</v>
      </c>
      <c r="AB1680" s="14" t="s">
        <v>274</v>
      </c>
      <c r="AC1680" s="14" t="s">
        <v>13316</v>
      </c>
      <c r="AD1680" s="14" t="s">
        <v>296</v>
      </c>
      <c r="AE1680" s="14">
        <v>-2.1018069279999998</v>
      </c>
      <c r="AF1680" s="14">
        <v>-2.9472792980000002</v>
      </c>
      <c r="AG1680" s="14">
        <v>-9.520487417</v>
      </c>
      <c r="AH1680" s="15">
        <v>6.2299999999999998E-20</v>
      </c>
      <c r="AI1680" s="15">
        <v>4.9700000000000003E-19</v>
      </c>
      <c r="AJ1680" s="14">
        <v>34.352925890000002</v>
      </c>
      <c r="AK1680" s="14">
        <v>6.6112266110000002</v>
      </c>
      <c r="AL1680" s="14">
        <v>24.56097561</v>
      </c>
    </row>
    <row r="1681" spans="1:38" x14ac:dyDescent="0.25">
      <c r="A1681" s="14" t="s">
        <v>4870</v>
      </c>
      <c r="B1681" s="14" t="s">
        <v>243</v>
      </c>
      <c r="C1681" s="14" t="s">
        <v>4871</v>
      </c>
      <c r="D1681" s="14" t="s">
        <v>4872</v>
      </c>
      <c r="E1681" s="14">
        <v>-1.87267505</v>
      </c>
      <c r="F1681" s="14">
        <v>1.359790147</v>
      </c>
      <c r="G1681" s="14">
        <v>-12.41307482</v>
      </c>
      <c r="H1681" s="15">
        <v>2.05E-33</v>
      </c>
      <c r="I1681" s="15">
        <v>1.57E-32</v>
      </c>
      <c r="J1681" s="14">
        <v>64.545663160000004</v>
      </c>
      <c r="K1681" s="14">
        <v>349.34743470000001</v>
      </c>
      <c r="L1681" s="14">
        <v>577.13274339999998</v>
      </c>
      <c r="N1681" s="14" t="s">
        <v>13093</v>
      </c>
      <c r="O1681" s="14" t="s">
        <v>243</v>
      </c>
      <c r="P1681" s="14" t="s">
        <v>13094</v>
      </c>
      <c r="Q1681" s="14" t="s">
        <v>13095</v>
      </c>
      <c r="R1681" s="14">
        <v>-1.8878036499999999</v>
      </c>
      <c r="S1681" s="14">
        <v>-1.224935568</v>
      </c>
      <c r="T1681" s="14">
        <v>-8.5590816689999993</v>
      </c>
      <c r="U1681" s="15">
        <v>9.5099999999999995E-17</v>
      </c>
      <c r="V1681" s="15">
        <v>6.7600000000000004E-16</v>
      </c>
      <c r="W1681" s="14">
        <v>27.052131320000001</v>
      </c>
      <c r="X1681" s="14">
        <v>39.30241187</v>
      </c>
      <c r="Y1681" s="14">
        <v>104.1525424</v>
      </c>
      <c r="AA1681" s="14" t="s">
        <v>3126</v>
      </c>
      <c r="AB1681" s="14" t="s">
        <v>243</v>
      </c>
      <c r="AC1681" s="14" t="s">
        <v>3127</v>
      </c>
      <c r="AD1681" s="14" t="s">
        <v>3128</v>
      </c>
      <c r="AE1681" s="14">
        <v>-2.1013503309999999</v>
      </c>
      <c r="AF1681" s="14">
        <v>8.2481116310000004</v>
      </c>
      <c r="AG1681" s="14">
        <v>-13.90368387</v>
      </c>
      <c r="AH1681" s="15">
        <v>1.2E-37</v>
      </c>
      <c r="AI1681" s="15">
        <v>2.8399999999999999E-36</v>
      </c>
      <c r="AJ1681" s="14">
        <v>74.279369700000004</v>
      </c>
      <c r="AK1681" s="14">
        <v>11736.908520000001</v>
      </c>
      <c r="AL1681" s="14">
        <v>53712.951220000003</v>
      </c>
    </row>
    <row r="1682" spans="1:38" x14ac:dyDescent="0.25">
      <c r="A1682" s="14" t="s">
        <v>4873</v>
      </c>
      <c r="B1682" s="14" t="s">
        <v>243</v>
      </c>
      <c r="C1682" s="14" t="s">
        <v>4874</v>
      </c>
      <c r="D1682" s="14" t="s">
        <v>4875</v>
      </c>
      <c r="E1682" s="14">
        <v>-1.8722340740000001</v>
      </c>
      <c r="F1682" s="14">
        <v>-1.0894019260000001</v>
      </c>
      <c r="G1682" s="14">
        <v>-11.14555275</v>
      </c>
      <c r="H1682" s="15">
        <v>1.5000000000000001E-27</v>
      </c>
      <c r="I1682" s="15">
        <v>9.0699999999999993E-27</v>
      </c>
      <c r="J1682" s="14">
        <v>51.340072810000002</v>
      </c>
      <c r="K1682" s="14">
        <v>62.200720070000003</v>
      </c>
      <c r="L1682" s="14">
        <v>142.87610620000001</v>
      </c>
      <c r="N1682" s="14" t="s">
        <v>1431</v>
      </c>
      <c r="O1682" s="14" t="s">
        <v>243</v>
      </c>
      <c r="P1682" s="14" t="s">
        <v>48</v>
      </c>
      <c r="Q1682" s="14" t="s">
        <v>1432</v>
      </c>
      <c r="R1682" s="14">
        <v>-1.887663595</v>
      </c>
      <c r="S1682" s="14">
        <v>4.5260527819999998</v>
      </c>
      <c r="T1682" s="14">
        <v>-15.091412930000001</v>
      </c>
      <c r="U1682" s="15">
        <v>7.1699999999999998E-44</v>
      </c>
      <c r="V1682" s="15">
        <v>2.23E-42</v>
      </c>
      <c r="W1682" s="14">
        <v>88.565985900000001</v>
      </c>
      <c r="X1682" s="14">
        <v>1244.0686459999999</v>
      </c>
      <c r="Y1682" s="14">
        <v>2818.6610169999999</v>
      </c>
      <c r="AA1682" s="14" t="s">
        <v>4120</v>
      </c>
      <c r="AB1682" s="14" t="s">
        <v>274</v>
      </c>
      <c r="AC1682" s="14" t="s">
        <v>4121</v>
      </c>
      <c r="AD1682" s="14" t="s">
        <v>4122</v>
      </c>
      <c r="AE1682" s="14">
        <v>-2.1006305510000001</v>
      </c>
      <c r="AF1682" s="14">
        <v>3.7291328859999999</v>
      </c>
      <c r="AG1682" s="14">
        <v>-13.173882130000001</v>
      </c>
      <c r="AH1682" s="15">
        <v>1.89E-34</v>
      </c>
      <c r="AI1682" s="15">
        <v>3.7000000000000001E-33</v>
      </c>
      <c r="AJ1682" s="14">
        <v>67.020395190000002</v>
      </c>
      <c r="AK1682" s="14">
        <v>545.38253640000005</v>
      </c>
      <c r="AL1682" s="14">
        <v>2572.2439020000002</v>
      </c>
    </row>
    <row r="1683" spans="1:38" x14ac:dyDescent="0.25">
      <c r="A1683" s="14" t="s">
        <v>4876</v>
      </c>
      <c r="B1683" s="14" t="s">
        <v>274</v>
      </c>
      <c r="C1683" s="14" t="s">
        <v>4877</v>
      </c>
      <c r="D1683" s="14" t="s">
        <v>4878</v>
      </c>
      <c r="E1683" s="14">
        <v>-1.8709222860000001</v>
      </c>
      <c r="F1683" s="14">
        <v>-3.2833573299999999</v>
      </c>
      <c r="G1683" s="14">
        <v>-12.833305920000001</v>
      </c>
      <c r="H1683" s="15">
        <v>1.82E-35</v>
      </c>
      <c r="I1683" s="15">
        <v>1.5E-34</v>
      </c>
      <c r="J1683" s="14">
        <v>69.517009139999999</v>
      </c>
      <c r="K1683" s="14">
        <v>9.1755175520000005</v>
      </c>
      <c r="L1683" s="14">
        <v>31.787610619999999</v>
      </c>
      <c r="N1683" s="14" t="s">
        <v>1408</v>
      </c>
      <c r="O1683" s="14" t="s">
        <v>1409</v>
      </c>
      <c r="P1683" s="14" t="s">
        <v>1410</v>
      </c>
      <c r="Q1683" s="14" t="s">
        <v>1411</v>
      </c>
      <c r="R1683" s="14">
        <v>-1.887534815</v>
      </c>
      <c r="S1683" s="14">
        <v>-3.3689875699999998</v>
      </c>
      <c r="T1683" s="14">
        <v>-7.9530570169999999</v>
      </c>
      <c r="U1683" s="15">
        <v>9.0599999999999997E-15</v>
      </c>
      <c r="V1683" s="15">
        <v>5.5200000000000001E-14</v>
      </c>
      <c r="W1683" s="14">
        <v>22.679221500000001</v>
      </c>
      <c r="X1683" s="14">
        <v>11.512059369999999</v>
      </c>
      <c r="Y1683" s="14">
        <v>15.23728814</v>
      </c>
      <c r="AA1683" s="14" t="s">
        <v>11276</v>
      </c>
      <c r="AB1683" s="14" t="s">
        <v>243</v>
      </c>
      <c r="AC1683" s="14" t="s">
        <v>11277</v>
      </c>
      <c r="AD1683" s="14" t="s">
        <v>11278</v>
      </c>
      <c r="AE1683" s="14">
        <v>-2.0986422459999998</v>
      </c>
      <c r="AF1683" s="14">
        <v>3.939744621</v>
      </c>
      <c r="AG1683" s="14">
        <v>-11.966213590000001</v>
      </c>
      <c r="AH1683" s="15">
        <v>2.3699999999999999E-29</v>
      </c>
      <c r="AI1683" s="15">
        <v>3.4800000000000001E-28</v>
      </c>
      <c r="AJ1683" s="14">
        <v>55.337691450000001</v>
      </c>
      <c r="AK1683" s="14">
        <v>679.30145530000004</v>
      </c>
      <c r="AL1683" s="14">
        <v>3364.8536589999999</v>
      </c>
    </row>
    <row r="1684" spans="1:38" x14ac:dyDescent="0.25">
      <c r="A1684" s="14" t="s">
        <v>4879</v>
      </c>
      <c r="B1684" s="14" t="s">
        <v>689</v>
      </c>
      <c r="C1684" s="14" t="s">
        <v>4880</v>
      </c>
      <c r="D1684" s="14" t="s">
        <v>4881</v>
      </c>
      <c r="E1684" s="14">
        <v>-1.870881453</v>
      </c>
      <c r="F1684" s="14">
        <v>-5.419152177</v>
      </c>
      <c r="G1684" s="14">
        <v>-13.11765104</v>
      </c>
      <c r="H1684" s="15">
        <v>6.9699999999999996E-37</v>
      </c>
      <c r="I1684" s="15">
        <v>6.0699999999999996E-36</v>
      </c>
      <c r="J1684" s="14">
        <v>72.841385029999998</v>
      </c>
      <c r="K1684" s="14">
        <v>2.4068406840000001</v>
      </c>
      <c r="L1684" s="14">
        <v>6.5309734510000004</v>
      </c>
      <c r="N1684" s="14" t="s">
        <v>13096</v>
      </c>
      <c r="O1684" s="14" t="s">
        <v>274</v>
      </c>
      <c r="P1684" s="14" t="s">
        <v>13097</v>
      </c>
      <c r="Q1684" s="14" t="s">
        <v>13098</v>
      </c>
      <c r="R1684" s="14">
        <v>-1.886794732</v>
      </c>
      <c r="S1684" s="14">
        <v>-0.23242705799999999</v>
      </c>
      <c r="T1684" s="14">
        <v>-9.5272369589999997</v>
      </c>
      <c r="U1684" s="15">
        <v>3.9099999999999998E-20</v>
      </c>
      <c r="V1684" s="15">
        <v>3.4700000000000001E-19</v>
      </c>
      <c r="W1684" s="14">
        <v>34.681762300000003</v>
      </c>
      <c r="X1684" s="14">
        <v>63.098330240000003</v>
      </c>
      <c r="Y1684" s="14">
        <v>123.33898309999999</v>
      </c>
      <c r="AA1684" s="14" t="s">
        <v>5890</v>
      </c>
      <c r="AB1684" s="14" t="s">
        <v>243</v>
      </c>
      <c r="AC1684" s="14" t="s">
        <v>5891</v>
      </c>
      <c r="AD1684" s="14" t="s">
        <v>5892</v>
      </c>
      <c r="AE1684" s="14">
        <v>-2.0985263930000002</v>
      </c>
      <c r="AF1684" s="14">
        <v>-1.8387680399999999</v>
      </c>
      <c r="AG1684" s="14">
        <v>-9.0783998300000004</v>
      </c>
      <c r="AH1684" s="15">
        <v>2.2100000000000002E-18</v>
      </c>
      <c r="AI1684" s="15">
        <v>1.5799999999999999E-17</v>
      </c>
      <c r="AJ1684" s="14">
        <v>30.7715879</v>
      </c>
      <c r="AK1684" s="14">
        <v>18.03118503</v>
      </c>
      <c r="AL1684" s="14">
        <v>53.048780489999999</v>
      </c>
    </row>
    <row r="1685" spans="1:38" x14ac:dyDescent="0.25">
      <c r="A1685" s="14" t="s">
        <v>4882</v>
      </c>
      <c r="B1685" s="14" t="s">
        <v>1310</v>
      </c>
      <c r="C1685" s="14" t="s">
        <v>4883</v>
      </c>
      <c r="D1685" s="14" t="s">
        <v>4884</v>
      </c>
      <c r="E1685" s="14">
        <v>-1.870736339</v>
      </c>
      <c r="F1685" s="14">
        <v>0.90359852299999999</v>
      </c>
      <c r="G1685" s="14">
        <v>-23.041157070000001</v>
      </c>
      <c r="H1685" s="15">
        <v>6.5900000000000006E-98</v>
      </c>
      <c r="I1685" s="15">
        <v>3.3700000000000002E-96</v>
      </c>
      <c r="J1685" s="14">
        <v>212.48802860000001</v>
      </c>
      <c r="K1685" s="14">
        <v>122.469847</v>
      </c>
      <c r="L1685" s="14">
        <v>398.38053100000002</v>
      </c>
      <c r="N1685" s="14" t="s">
        <v>4992</v>
      </c>
      <c r="O1685" s="14" t="s">
        <v>243</v>
      </c>
      <c r="P1685" s="14" t="s">
        <v>4993</v>
      </c>
      <c r="Q1685" s="14" t="s">
        <v>4994</v>
      </c>
      <c r="R1685" s="14">
        <v>-1.885526206</v>
      </c>
      <c r="S1685" s="14">
        <v>4.1955618619999999</v>
      </c>
      <c r="T1685" s="14">
        <v>-12.11142736</v>
      </c>
      <c r="U1685" s="15">
        <v>2.2999999999999998E-30</v>
      </c>
      <c r="V1685" s="15">
        <v>3.81E-29</v>
      </c>
      <c r="W1685" s="14">
        <v>57.64040576</v>
      </c>
      <c r="X1685" s="14">
        <v>1251.651206</v>
      </c>
      <c r="Y1685" s="14">
        <v>2361.779661</v>
      </c>
      <c r="AA1685" s="14" t="s">
        <v>977</v>
      </c>
      <c r="AB1685" s="14" t="s">
        <v>243</v>
      </c>
      <c r="AC1685" s="14" t="s">
        <v>978</v>
      </c>
      <c r="AD1685" s="14" t="s">
        <v>979</v>
      </c>
      <c r="AE1685" s="14">
        <v>-2.0982134750000001</v>
      </c>
      <c r="AF1685" s="14">
        <v>1.049028037</v>
      </c>
      <c r="AG1685" s="14">
        <v>-14.09934288</v>
      </c>
      <c r="AH1685" s="15">
        <v>1.6100000000000001E-38</v>
      </c>
      <c r="AI1685" s="15">
        <v>3.9900000000000001E-37</v>
      </c>
      <c r="AJ1685" s="14">
        <v>76.526615300000003</v>
      </c>
      <c r="AK1685" s="14">
        <v>86.646569650000004</v>
      </c>
      <c r="AL1685" s="14">
        <v>387.02439020000003</v>
      </c>
    </row>
    <row r="1686" spans="1:38" x14ac:dyDescent="0.25">
      <c r="A1686" s="14" t="s">
        <v>4885</v>
      </c>
      <c r="B1686" s="14" t="s">
        <v>274</v>
      </c>
      <c r="C1686" s="14" t="s">
        <v>4886</v>
      </c>
      <c r="D1686" s="14" t="s">
        <v>296</v>
      </c>
      <c r="E1686" s="14">
        <v>-1.870374349</v>
      </c>
      <c r="F1686" s="14">
        <v>-3.9013836689999999</v>
      </c>
      <c r="G1686" s="14">
        <v>-12.473671489999999</v>
      </c>
      <c r="H1686" s="15">
        <v>1.05E-33</v>
      </c>
      <c r="I1686" s="15">
        <v>8.0899999999999996E-33</v>
      </c>
      <c r="J1686" s="14">
        <v>65.52557401</v>
      </c>
      <c r="K1686" s="14">
        <v>10.573357339999999</v>
      </c>
      <c r="L1686" s="14">
        <v>18.415929200000001</v>
      </c>
      <c r="N1686" s="14" t="s">
        <v>13099</v>
      </c>
      <c r="O1686" s="14" t="s">
        <v>243</v>
      </c>
      <c r="P1686" s="14" t="s">
        <v>13100</v>
      </c>
      <c r="Q1686" s="14" t="s">
        <v>13101</v>
      </c>
      <c r="R1686" s="14">
        <v>-1.8853263810000001</v>
      </c>
      <c r="S1686" s="14">
        <v>-0.87336753499999997</v>
      </c>
      <c r="T1686" s="14">
        <v>-12.51424817</v>
      </c>
      <c r="U1686" s="15">
        <v>4.2699999999999998E-32</v>
      </c>
      <c r="V1686" s="15">
        <v>7.82E-31</v>
      </c>
      <c r="W1686" s="14">
        <v>61.981348160000003</v>
      </c>
      <c r="X1686" s="14">
        <v>34.196660479999998</v>
      </c>
      <c r="Y1686" s="14">
        <v>69.288135589999996</v>
      </c>
      <c r="AA1686" s="14" t="s">
        <v>19422</v>
      </c>
      <c r="AB1686" s="14" t="s">
        <v>243</v>
      </c>
      <c r="AC1686" s="14" t="s">
        <v>19423</v>
      </c>
      <c r="AD1686" s="14" t="s">
        <v>19424</v>
      </c>
      <c r="AE1686" s="14">
        <v>-2.0968165000000001</v>
      </c>
      <c r="AF1686" s="14">
        <v>1.2890772340000001</v>
      </c>
      <c r="AG1686" s="14">
        <v>-9.5406137560000008</v>
      </c>
      <c r="AH1686" s="15">
        <v>5.2800000000000001E-20</v>
      </c>
      <c r="AI1686" s="15">
        <v>4.2400000000000002E-19</v>
      </c>
      <c r="AJ1686" s="14">
        <v>34.179234020000003</v>
      </c>
      <c r="AK1686" s="14">
        <v>172.73180869999999</v>
      </c>
      <c r="AL1686" s="14">
        <v>553.70731709999995</v>
      </c>
    </row>
    <row r="1687" spans="1:38" x14ac:dyDescent="0.25">
      <c r="A1687" s="14" t="s">
        <v>4887</v>
      </c>
      <c r="B1687" s="14" t="s">
        <v>243</v>
      </c>
      <c r="C1687" s="14" t="s">
        <v>4888</v>
      </c>
      <c r="D1687" s="14" t="s">
        <v>4889</v>
      </c>
      <c r="E1687" s="14">
        <v>-1.8698655070000001</v>
      </c>
      <c r="F1687" s="14">
        <v>4.3599318279999997</v>
      </c>
      <c r="G1687" s="14">
        <v>-18.723639599999998</v>
      </c>
      <c r="H1687" s="15">
        <v>5.2699999999999999E-69</v>
      </c>
      <c r="I1687" s="15">
        <v>1.26E-67</v>
      </c>
      <c r="J1687" s="14">
        <v>145.8991001</v>
      </c>
      <c r="K1687" s="14">
        <v>1483.9432939999999</v>
      </c>
      <c r="L1687" s="14">
        <v>5021.4867260000001</v>
      </c>
      <c r="N1687" s="14" t="s">
        <v>4766</v>
      </c>
      <c r="O1687" s="14" t="s">
        <v>243</v>
      </c>
      <c r="P1687" s="14" t="s">
        <v>4767</v>
      </c>
      <c r="Q1687" s="14" t="s">
        <v>4768</v>
      </c>
      <c r="R1687" s="14">
        <v>-1.8848335860000001</v>
      </c>
      <c r="S1687" s="14">
        <v>3.4556329059999999</v>
      </c>
      <c r="T1687" s="14">
        <v>-16.73188635</v>
      </c>
      <c r="U1687" s="15">
        <v>7.1000000000000006E-52</v>
      </c>
      <c r="V1687" s="15">
        <v>3.18E-50</v>
      </c>
      <c r="W1687" s="14">
        <v>106.983329</v>
      </c>
      <c r="X1687" s="14">
        <v>578.84044530000006</v>
      </c>
      <c r="Y1687" s="14">
        <v>1325.542373</v>
      </c>
      <c r="AA1687" s="14" t="s">
        <v>2622</v>
      </c>
      <c r="AB1687" s="14" t="s">
        <v>274</v>
      </c>
      <c r="AC1687" s="14" t="s">
        <v>2623</v>
      </c>
      <c r="AD1687" s="14" t="s">
        <v>296</v>
      </c>
      <c r="AE1687" s="14">
        <v>-2.095734953</v>
      </c>
      <c r="AF1687" s="14">
        <v>-1.805527729</v>
      </c>
      <c r="AG1687" s="14">
        <v>-9.2635803059999997</v>
      </c>
      <c r="AH1687" s="15">
        <v>5.0399999999999998E-19</v>
      </c>
      <c r="AI1687" s="15">
        <v>3.77E-18</v>
      </c>
      <c r="AJ1687" s="14">
        <v>32.229113220000002</v>
      </c>
      <c r="AK1687" s="14">
        <v>16.77338877</v>
      </c>
      <c r="AL1687" s="14">
        <v>74.414634149999998</v>
      </c>
    </row>
    <row r="1688" spans="1:38" x14ac:dyDescent="0.25">
      <c r="A1688" s="14" t="s">
        <v>4890</v>
      </c>
      <c r="B1688" s="14" t="s">
        <v>243</v>
      </c>
      <c r="C1688" s="14" t="s">
        <v>4891</v>
      </c>
      <c r="D1688" s="14" t="s">
        <v>4892</v>
      </c>
      <c r="E1688" s="14">
        <v>-1.868627351</v>
      </c>
      <c r="F1688" s="14">
        <v>-5.0620387730000003</v>
      </c>
      <c r="G1688" s="14">
        <v>-10.90784416</v>
      </c>
      <c r="H1688" s="15">
        <v>1.6599999999999999E-26</v>
      </c>
      <c r="I1688" s="15">
        <v>9.6200000000000003E-26</v>
      </c>
      <c r="J1688" s="14">
        <v>49.155027029999999</v>
      </c>
      <c r="K1688" s="14">
        <v>19.802880290000001</v>
      </c>
      <c r="L1688" s="14">
        <v>11.87610619</v>
      </c>
      <c r="N1688" s="14" t="s">
        <v>5071</v>
      </c>
      <c r="O1688" s="14" t="s">
        <v>243</v>
      </c>
      <c r="P1688" s="14" t="s">
        <v>5072</v>
      </c>
      <c r="Q1688" s="14" t="s">
        <v>5073</v>
      </c>
      <c r="R1688" s="14">
        <v>-1.8842417570000001</v>
      </c>
      <c r="S1688" s="14">
        <v>2.1807108739999999</v>
      </c>
      <c r="T1688" s="14">
        <v>-11.27966305</v>
      </c>
      <c r="U1688" s="15">
        <v>6.7200000000000002E-27</v>
      </c>
      <c r="V1688" s="15">
        <v>8.9499999999999999E-26</v>
      </c>
      <c r="W1688" s="14">
        <v>49.890172329999999</v>
      </c>
      <c r="X1688" s="14">
        <v>419.71057510000003</v>
      </c>
      <c r="Y1688" s="14">
        <v>591.40677970000002</v>
      </c>
      <c r="AA1688" s="14" t="s">
        <v>9527</v>
      </c>
      <c r="AB1688" s="14" t="s">
        <v>243</v>
      </c>
      <c r="AC1688" s="14" t="s">
        <v>9528</v>
      </c>
      <c r="AD1688" s="14" t="s">
        <v>9529</v>
      </c>
      <c r="AE1688" s="14">
        <v>-2.0953633090000001</v>
      </c>
      <c r="AF1688" s="14">
        <v>2.1808924109999999</v>
      </c>
      <c r="AG1688" s="14">
        <v>-9.353005284</v>
      </c>
      <c r="AH1688" s="15">
        <v>2.4400000000000001E-19</v>
      </c>
      <c r="AI1688" s="15">
        <v>1.8700000000000001E-18</v>
      </c>
      <c r="AJ1688" s="14">
        <v>32.581992640000003</v>
      </c>
      <c r="AK1688" s="14">
        <v>295.10395010000002</v>
      </c>
      <c r="AL1688" s="14">
        <v>839.95121949999998</v>
      </c>
    </row>
    <row r="1689" spans="1:38" x14ac:dyDescent="0.25">
      <c r="A1689" s="14" t="s">
        <v>4893</v>
      </c>
      <c r="B1689" s="14" t="s">
        <v>274</v>
      </c>
      <c r="C1689" s="14" t="s">
        <v>4894</v>
      </c>
      <c r="D1689" s="14" t="s">
        <v>4895</v>
      </c>
      <c r="E1689" s="14">
        <v>-1.8683355230000001</v>
      </c>
      <c r="F1689" s="14">
        <v>-2.2639841459999999</v>
      </c>
      <c r="G1689" s="14">
        <v>-14.58359312</v>
      </c>
      <c r="H1689" s="15">
        <v>1.5099999999999999E-44</v>
      </c>
      <c r="I1689" s="15">
        <v>1.7400000000000001E-43</v>
      </c>
      <c r="J1689" s="14">
        <v>90.242492330000005</v>
      </c>
      <c r="K1689" s="14">
        <v>17.650765079999999</v>
      </c>
      <c r="L1689" s="14">
        <v>47.938053099999998</v>
      </c>
      <c r="N1689" s="14" t="s">
        <v>3914</v>
      </c>
      <c r="O1689" s="14" t="s">
        <v>243</v>
      </c>
      <c r="P1689" s="14" t="s">
        <v>3915</v>
      </c>
      <c r="Q1689" s="14" t="s">
        <v>3916</v>
      </c>
      <c r="R1689" s="14">
        <v>-1.883941074</v>
      </c>
      <c r="S1689" s="14">
        <v>4.8324400269999996</v>
      </c>
      <c r="T1689" s="14">
        <v>-18.821060030000002</v>
      </c>
      <c r="U1689" s="15">
        <v>1.7900000000000001E-62</v>
      </c>
      <c r="V1689" s="15">
        <v>1.2599999999999999E-60</v>
      </c>
      <c r="W1689" s="14">
        <v>131.2462634</v>
      </c>
      <c r="X1689" s="14">
        <v>1408.8033399999999</v>
      </c>
      <c r="Y1689" s="14">
        <v>3539.2542370000001</v>
      </c>
      <c r="AA1689" s="14" t="s">
        <v>19425</v>
      </c>
      <c r="AB1689" s="14" t="s">
        <v>274</v>
      </c>
      <c r="AC1689" s="14" t="s">
        <v>19426</v>
      </c>
      <c r="AD1689" s="14" t="s">
        <v>296</v>
      </c>
      <c r="AE1689" s="14">
        <v>-2.0952929400000002</v>
      </c>
      <c r="AF1689" s="14">
        <v>-3.912116599</v>
      </c>
      <c r="AG1689" s="14">
        <v>-8.5351982890000002</v>
      </c>
      <c r="AH1689" s="15">
        <v>1.5099999999999999E-16</v>
      </c>
      <c r="AI1689" s="15">
        <v>9.3900000000000007E-16</v>
      </c>
      <c r="AJ1689" s="14">
        <v>26.720430480000001</v>
      </c>
      <c r="AK1689" s="14">
        <v>5.401247401</v>
      </c>
      <c r="AL1689" s="14">
        <v>18</v>
      </c>
    </row>
    <row r="1690" spans="1:38" x14ac:dyDescent="0.25">
      <c r="A1690" s="14" t="s">
        <v>4896</v>
      </c>
      <c r="B1690" s="14" t="s">
        <v>243</v>
      </c>
      <c r="C1690" s="14" t="s">
        <v>4897</v>
      </c>
      <c r="D1690" s="14" t="s">
        <v>4898</v>
      </c>
      <c r="E1690" s="14">
        <v>-1.868253784</v>
      </c>
      <c r="F1690" s="14">
        <v>0.99704794399999996</v>
      </c>
      <c r="G1690" s="14">
        <v>-16.683848600000001</v>
      </c>
      <c r="H1690" s="15">
        <v>1.7700000000000001E-56</v>
      </c>
      <c r="I1690" s="15">
        <v>2.9499999999999999E-55</v>
      </c>
      <c r="J1690" s="14">
        <v>117.4054593</v>
      </c>
      <c r="K1690" s="14">
        <v>149.2043204</v>
      </c>
      <c r="L1690" s="14">
        <v>470.31858410000001</v>
      </c>
      <c r="N1690" s="14" t="s">
        <v>5050</v>
      </c>
      <c r="O1690" s="14" t="s">
        <v>243</v>
      </c>
      <c r="P1690" s="14" t="s">
        <v>5051</v>
      </c>
      <c r="Q1690" s="14" t="s">
        <v>5052</v>
      </c>
      <c r="R1690" s="14">
        <v>-1.883637891</v>
      </c>
      <c r="S1690" s="14">
        <v>3.412245295</v>
      </c>
      <c r="T1690" s="14">
        <v>-12.72284168</v>
      </c>
      <c r="U1690" s="15">
        <v>5.2599999999999998E-33</v>
      </c>
      <c r="V1690" s="15">
        <v>1.0099999999999999E-31</v>
      </c>
      <c r="W1690" s="14">
        <v>63.735713199999999</v>
      </c>
      <c r="X1690" s="14">
        <v>765.83858999999995</v>
      </c>
      <c r="Y1690" s="14">
        <v>1318.9322030000001</v>
      </c>
      <c r="AA1690" s="14" t="s">
        <v>12963</v>
      </c>
      <c r="AB1690" s="14" t="s">
        <v>243</v>
      </c>
      <c r="AC1690" s="14" t="s">
        <v>12964</v>
      </c>
      <c r="AD1690" s="14" t="s">
        <v>12965</v>
      </c>
      <c r="AE1690" s="14">
        <v>-2.0952554810000001</v>
      </c>
      <c r="AF1690" s="14">
        <v>-5.9926589000000002E-2</v>
      </c>
      <c r="AG1690" s="14">
        <v>-11.253245809999999</v>
      </c>
      <c r="AH1690" s="15">
        <v>1.8000000000000001E-26</v>
      </c>
      <c r="AI1690" s="15">
        <v>2.2400000000000001E-25</v>
      </c>
      <c r="AJ1690" s="14">
        <v>49.062810229999997</v>
      </c>
      <c r="AK1690" s="14">
        <v>52.166320169999999</v>
      </c>
      <c r="AL1690" s="14">
        <v>229.65853659999999</v>
      </c>
    </row>
    <row r="1691" spans="1:38" x14ac:dyDescent="0.25">
      <c r="A1691" s="14" t="s">
        <v>4899</v>
      </c>
      <c r="B1691" s="14" t="s">
        <v>243</v>
      </c>
      <c r="C1691" s="14" t="s">
        <v>4900</v>
      </c>
      <c r="D1691" s="14" t="s">
        <v>4901</v>
      </c>
      <c r="E1691" s="14">
        <v>-1.867589505</v>
      </c>
      <c r="F1691" s="14">
        <v>-2.3089118229999999</v>
      </c>
      <c r="G1691" s="14">
        <v>-8.250465921</v>
      </c>
      <c r="H1691" s="15">
        <v>4.0299999999999999E-16</v>
      </c>
      <c r="I1691" s="15">
        <v>1.4000000000000001E-15</v>
      </c>
      <c r="J1691" s="14">
        <v>25.400502490000001</v>
      </c>
      <c r="K1691" s="14">
        <v>452.1647165</v>
      </c>
      <c r="L1691" s="14">
        <v>98.734513269999994</v>
      </c>
      <c r="N1691" s="14" t="s">
        <v>13102</v>
      </c>
      <c r="O1691" s="14" t="s">
        <v>274</v>
      </c>
      <c r="P1691" s="14" t="s">
        <v>13103</v>
      </c>
      <c r="Q1691" s="14" t="s">
        <v>13104</v>
      </c>
      <c r="R1691" s="14">
        <v>-1.8834781119999999</v>
      </c>
      <c r="S1691" s="14">
        <v>-1.2743392</v>
      </c>
      <c r="T1691" s="14">
        <v>-14.01334001</v>
      </c>
      <c r="U1691" s="15">
        <v>8.2399999999999999E-39</v>
      </c>
      <c r="V1691" s="15">
        <v>2.1000000000000001E-37</v>
      </c>
      <c r="W1691" s="14">
        <v>77.329375499999998</v>
      </c>
      <c r="X1691" s="14">
        <v>22.578849720000001</v>
      </c>
      <c r="Y1691" s="14">
        <v>53.135593219999997</v>
      </c>
      <c r="AA1691" s="14" t="s">
        <v>19427</v>
      </c>
      <c r="AB1691" s="14" t="s">
        <v>243</v>
      </c>
      <c r="AC1691" s="14" t="s">
        <v>19428</v>
      </c>
      <c r="AD1691" s="14" t="s">
        <v>19429</v>
      </c>
      <c r="AE1691" s="14">
        <v>-2.0948159049999999</v>
      </c>
      <c r="AF1691" s="14">
        <v>-0.69085136800000002</v>
      </c>
      <c r="AG1691" s="14">
        <v>-11.51083077</v>
      </c>
      <c r="AH1691" s="15">
        <v>1.69E-27</v>
      </c>
      <c r="AI1691" s="15">
        <v>2.22E-26</v>
      </c>
      <c r="AJ1691" s="14">
        <v>51.463960800000002</v>
      </c>
      <c r="AK1691" s="14">
        <v>29.929313929999999</v>
      </c>
      <c r="AL1691" s="14">
        <v>114.46341459999999</v>
      </c>
    </row>
    <row r="1692" spans="1:38" x14ac:dyDescent="0.25">
      <c r="A1692" s="14" t="s">
        <v>4902</v>
      </c>
      <c r="B1692" s="14" t="s">
        <v>243</v>
      </c>
      <c r="C1692" s="14" t="s">
        <v>4903</v>
      </c>
      <c r="D1692" s="14" t="s">
        <v>4904</v>
      </c>
      <c r="E1692" s="14">
        <v>-1.86597375</v>
      </c>
      <c r="F1692" s="14">
        <v>6.1132016589999996</v>
      </c>
      <c r="G1692" s="14">
        <v>-16.714627459999999</v>
      </c>
      <c r="H1692" s="15">
        <v>1.1600000000000001E-56</v>
      </c>
      <c r="I1692" s="15">
        <v>1.96E-55</v>
      </c>
      <c r="J1692" s="14">
        <v>117.48495490000001</v>
      </c>
      <c r="K1692" s="14">
        <v>4695.7461750000002</v>
      </c>
      <c r="L1692" s="14">
        <v>20324.29204</v>
      </c>
      <c r="N1692" s="14" t="s">
        <v>13105</v>
      </c>
      <c r="O1692" s="14" t="s">
        <v>243</v>
      </c>
      <c r="P1692" s="14" t="s">
        <v>13106</v>
      </c>
      <c r="Q1692" s="14" t="s">
        <v>13107</v>
      </c>
      <c r="R1692" s="14">
        <v>-1.88326518</v>
      </c>
      <c r="S1692" s="14">
        <v>7.4746290630000001</v>
      </c>
      <c r="T1692" s="14">
        <v>-17.24219467</v>
      </c>
      <c r="U1692" s="15">
        <v>1.99E-54</v>
      </c>
      <c r="V1692" s="15">
        <v>9.9800000000000006E-53</v>
      </c>
      <c r="W1692" s="14">
        <v>112.7330314</v>
      </c>
      <c r="X1692" s="14">
        <v>8790.0630799999999</v>
      </c>
      <c r="Y1692" s="14">
        <v>22971.864409999998</v>
      </c>
      <c r="AA1692" s="14" t="s">
        <v>19430</v>
      </c>
      <c r="AB1692" s="14" t="s">
        <v>274</v>
      </c>
      <c r="AC1692" s="14" t="s">
        <v>19431</v>
      </c>
      <c r="AD1692" s="14" t="s">
        <v>19432</v>
      </c>
      <c r="AE1692" s="14">
        <v>-2.0944762720000001</v>
      </c>
      <c r="AF1692" s="14">
        <v>-1.7475878709999999</v>
      </c>
      <c r="AG1692" s="14">
        <v>-8.339879024</v>
      </c>
      <c r="AH1692" s="15">
        <v>6.5600000000000001E-16</v>
      </c>
      <c r="AI1692" s="15">
        <v>3.8899999999999997E-15</v>
      </c>
      <c r="AJ1692" s="14">
        <v>25.158091429999999</v>
      </c>
      <c r="AK1692" s="14">
        <v>22.309771309999999</v>
      </c>
      <c r="AL1692" s="14">
        <v>65.780487800000003</v>
      </c>
    </row>
    <row r="1693" spans="1:38" x14ac:dyDescent="0.25">
      <c r="A1693" s="14" t="s">
        <v>4905</v>
      </c>
      <c r="B1693" s="14" t="s">
        <v>274</v>
      </c>
      <c r="C1693" s="14" t="s">
        <v>4906</v>
      </c>
      <c r="D1693" s="14" t="s">
        <v>296</v>
      </c>
      <c r="E1693" s="14">
        <v>-1.8656619679999999</v>
      </c>
      <c r="F1693" s="14">
        <v>-4.7874200470000003</v>
      </c>
      <c r="G1693" s="14">
        <v>-11.333256690000001</v>
      </c>
      <c r="H1693" s="15">
        <v>2.1899999999999998E-28</v>
      </c>
      <c r="I1693" s="15">
        <v>1.3699999999999999E-27</v>
      </c>
      <c r="J1693" s="14">
        <v>53.429291739999996</v>
      </c>
      <c r="K1693" s="14">
        <v>10.46984698</v>
      </c>
      <c r="L1693" s="14">
        <v>10.07964602</v>
      </c>
      <c r="N1693" s="14" t="s">
        <v>13108</v>
      </c>
      <c r="O1693" s="14" t="s">
        <v>274</v>
      </c>
      <c r="P1693" s="14" t="s">
        <v>13109</v>
      </c>
      <c r="Q1693" s="14" t="s">
        <v>296</v>
      </c>
      <c r="R1693" s="14">
        <v>-1.8832557009999999</v>
      </c>
      <c r="S1693" s="14">
        <v>-3.4233048400000001</v>
      </c>
      <c r="T1693" s="14">
        <v>-12.034464460000001</v>
      </c>
      <c r="U1693" s="15">
        <v>4.8799999999999998E-30</v>
      </c>
      <c r="V1693" s="15">
        <v>7.9499999999999998E-29</v>
      </c>
      <c r="W1693" s="14">
        <v>57.364748319999997</v>
      </c>
      <c r="X1693" s="14">
        <v>5.0964749539999996</v>
      </c>
      <c r="Y1693" s="14">
        <v>12.847457629999999</v>
      </c>
      <c r="AA1693" s="14" t="s">
        <v>4178</v>
      </c>
      <c r="AB1693" s="14" t="s">
        <v>243</v>
      </c>
      <c r="AC1693" s="14" t="s">
        <v>4179</v>
      </c>
      <c r="AD1693" s="14" t="s">
        <v>4180</v>
      </c>
      <c r="AE1693" s="14">
        <v>-2.09418389</v>
      </c>
      <c r="AF1693" s="14">
        <v>2.7047287959999999</v>
      </c>
      <c r="AG1693" s="14">
        <v>-14.118510369999999</v>
      </c>
      <c r="AH1693" s="15">
        <v>1.3199999999999999E-38</v>
      </c>
      <c r="AI1693" s="15">
        <v>3.29E-37</v>
      </c>
      <c r="AJ1693" s="14">
        <v>76.593260799999996</v>
      </c>
      <c r="AK1693" s="14">
        <v>299.28690230000001</v>
      </c>
      <c r="AL1693" s="14">
        <v>1198.02439</v>
      </c>
    </row>
    <row r="1694" spans="1:38" x14ac:dyDescent="0.25">
      <c r="A1694" s="14" t="s">
        <v>4907</v>
      </c>
      <c r="B1694" s="14" t="s">
        <v>243</v>
      </c>
      <c r="C1694" s="14" t="s">
        <v>4908</v>
      </c>
      <c r="D1694" s="14" t="s">
        <v>4909</v>
      </c>
      <c r="E1694" s="14">
        <v>-1.864699028</v>
      </c>
      <c r="F1694" s="14">
        <v>3.5867465279999999</v>
      </c>
      <c r="G1694" s="14">
        <v>-24.974977030000002</v>
      </c>
      <c r="H1694" s="15">
        <v>1.2E-111</v>
      </c>
      <c r="I1694" s="15">
        <v>8.1700000000000003E-110</v>
      </c>
      <c r="J1694" s="14">
        <v>243.9110144</v>
      </c>
      <c r="K1694" s="14">
        <v>753.53465349999999</v>
      </c>
      <c r="L1694" s="14">
        <v>2539.40708</v>
      </c>
      <c r="N1694" s="14" t="s">
        <v>3470</v>
      </c>
      <c r="O1694" s="14" t="s">
        <v>243</v>
      </c>
      <c r="P1694" s="14" t="s">
        <v>3471</v>
      </c>
      <c r="Q1694" s="14" t="s">
        <v>3472</v>
      </c>
      <c r="R1694" s="14">
        <v>-1.8830764760000001</v>
      </c>
      <c r="S1694" s="14">
        <v>0.39436450899999997</v>
      </c>
      <c r="T1694" s="14">
        <v>-9.5528873930000007</v>
      </c>
      <c r="U1694" s="15">
        <v>3.1499999999999998E-20</v>
      </c>
      <c r="V1694" s="15">
        <v>2.8300000000000001E-19</v>
      </c>
      <c r="W1694" s="14">
        <v>34.845782389999997</v>
      </c>
      <c r="X1694" s="14">
        <v>124.9703154</v>
      </c>
      <c r="Y1694" s="14">
        <v>175.64406779999999</v>
      </c>
      <c r="AA1694" s="14" t="s">
        <v>19433</v>
      </c>
      <c r="AB1694" s="14" t="s">
        <v>243</v>
      </c>
      <c r="AC1694" s="14" t="s">
        <v>19434</v>
      </c>
      <c r="AD1694" s="14" t="s">
        <v>19435</v>
      </c>
      <c r="AE1694" s="14">
        <v>-2.0938388560000001</v>
      </c>
      <c r="AF1694" s="14">
        <v>-1.7523393169999999</v>
      </c>
      <c r="AG1694" s="14">
        <v>-10.632031720000001</v>
      </c>
      <c r="AH1694" s="15">
        <v>4.79E-24</v>
      </c>
      <c r="AI1694" s="15">
        <v>5.0399999999999998E-23</v>
      </c>
      <c r="AJ1694" s="14">
        <v>43.654255470000003</v>
      </c>
      <c r="AK1694" s="14">
        <v>15.73804574</v>
      </c>
      <c r="AL1694" s="14">
        <v>57.731707319999998</v>
      </c>
    </row>
    <row r="1695" spans="1:38" x14ac:dyDescent="0.25">
      <c r="A1695" s="14" t="s">
        <v>4910</v>
      </c>
      <c r="B1695" s="14" t="s">
        <v>243</v>
      </c>
      <c r="C1695" s="14" t="s">
        <v>4911</v>
      </c>
      <c r="D1695" s="14" t="s">
        <v>4912</v>
      </c>
      <c r="E1695" s="14">
        <v>-1.8645600840000001</v>
      </c>
      <c r="F1695" s="14">
        <v>4.1728631189999996</v>
      </c>
      <c r="G1695" s="14">
        <v>-19.257094769999998</v>
      </c>
      <c r="H1695" s="15">
        <v>2.05E-72</v>
      </c>
      <c r="I1695" s="15">
        <v>5.4300000000000003E-71</v>
      </c>
      <c r="J1695" s="14">
        <v>153.7383619</v>
      </c>
      <c r="K1695" s="14">
        <v>1224.658866</v>
      </c>
      <c r="L1695" s="14">
        <v>5506.7433629999996</v>
      </c>
      <c r="N1695" s="14" t="s">
        <v>13110</v>
      </c>
      <c r="O1695" s="14" t="s">
        <v>243</v>
      </c>
      <c r="P1695" s="14" t="s">
        <v>13111</v>
      </c>
      <c r="Q1695" s="14" t="s">
        <v>13112</v>
      </c>
      <c r="R1695" s="14">
        <v>-1.883016732</v>
      </c>
      <c r="S1695" s="14">
        <v>0.88585655799999996</v>
      </c>
      <c r="T1695" s="14">
        <v>-7.3837794380000004</v>
      </c>
      <c r="U1695" s="15">
        <v>5.1600000000000002E-13</v>
      </c>
      <c r="V1695" s="15">
        <v>2.71E-12</v>
      </c>
      <c r="W1695" s="14">
        <v>18.434661869999999</v>
      </c>
      <c r="X1695" s="14">
        <v>195.1985158</v>
      </c>
      <c r="Y1695" s="14">
        <v>463.9830508</v>
      </c>
      <c r="AA1695" s="14" t="s">
        <v>5643</v>
      </c>
      <c r="AB1695" s="14" t="s">
        <v>243</v>
      </c>
      <c r="AC1695" s="14" t="s">
        <v>5644</v>
      </c>
      <c r="AD1695" s="14" t="s">
        <v>5645</v>
      </c>
      <c r="AE1695" s="14">
        <v>-2.0934924449999999</v>
      </c>
      <c r="AF1695" s="14">
        <v>2.8744133820000002</v>
      </c>
      <c r="AG1695" s="14">
        <v>-17.43552626</v>
      </c>
      <c r="AH1695" s="15">
        <v>4.64E-54</v>
      </c>
      <c r="AI1695" s="15">
        <v>2.5600000000000001E-52</v>
      </c>
      <c r="AJ1695" s="14">
        <v>112.0296098</v>
      </c>
      <c r="AK1695" s="14">
        <v>302.00831599999998</v>
      </c>
      <c r="AL1695" s="14">
        <v>1312.1219510000001</v>
      </c>
    </row>
    <row r="1696" spans="1:38" x14ac:dyDescent="0.25">
      <c r="A1696" s="14" t="s">
        <v>4913</v>
      </c>
      <c r="B1696" s="14" t="s">
        <v>1310</v>
      </c>
      <c r="C1696" s="14" t="s">
        <v>4914</v>
      </c>
      <c r="D1696" s="14" t="s">
        <v>4915</v>
      </c>
      <c r="E1696" s="14">
        <v>-1.86379853</v>
      </c>
      <c r="F1696" s="14">
        <v>-0.103716407</v>
      </c>
      <c r="G1696" s="14">
        <v>-18.59127522</v>
      </c>
      <c r="H1696" s="15">
        <v>3.6300000000000001E-68</v>
      </c>
      <c r="I1696" s="15">
        <v>8.4099999999999996E-67</v>
      </c>
      <c r="J1696" s="14">
        <v>144.27637569999999</v>
      </c>
      <c r="K1696" s="14">
        <v>64.166516650000005</v>
      </c>
      <c r="L1696" s="14">
        <v>218.58407080000001</v>
      </c>
      <c r="N1696" s="14" t="s">
        <v>13113</v>
      </c>
      <c r="O1696" s="14" t="s">
        <v>689</v>
      </c>
      <c r="P1696" s="14" t="s">
        <v>13114</v>
      </c>
      <c r="Q1696" s="14" t="s">
        <v>13115</v>
      </c>
      <c r="R1696" s="14">
        <v>-1.882460955</v>
      </c>
      <c r="S1696" s="14">
        <v>-1.7918685670000001</v>
      </c>
      <c r="T1696" s="14">
        <v>-11.543477879999999</v>
      </c>
      <c r="U1696" s="15">
        <v>5.5599999999999998E-28</v>
      </c>
      <c r="V1696" s="15">
        <v>8.0100000000000006E-27</v>
      </c>
      <c r="W1696" s="14">
        <v>52.63016966</v>
      </c>
      <c r="X1696" s="14">
        <v>17.087198520000001</v>
      </c>
      <c r="Y1696" s="14">
        <v>38.338983050000003</v>
      </c>
      <c r="AA1696" s="14" t="s">
        <v>19436</v>
      </c>
      <c r="AB1696" s="14" t="s">
        <v>243</v>
      </c>
      <c r="AC1696" s="14" t="s">
        <v>19437</v>
      </c>
      <c r="AD1696" s="14" t="s">
        <v>19438</v>
      </c>
      <c r="AE1696" s="14">
        <v>-2.0926757669999998</v>
      </c>
      <c r="AF1696" s="14">
        <v>-2.8747678429999999</v>
      </c>
      <c r="AG1696" s="14">
        <v>-9.4942808289999991</v>
      </c>
      <c r="AH1696" s="15">
        <v>7.7300000000000002E-20</v>
      </c>
      <c r="AI1696" s="15">
        <v>6.1099999999999997E-19</v>
      </c>
      <c r="AJ1696" s="14">
        <v>34.138545690000001</v>
      </c>
      <c r="AK1696" s="14">
        <v>6.9688149690000003</v>
      </c>
      <c r="AL1696" s="14">
        <v>29.756097560000001</v>
      </c>
    </row>
    <row r="1697" spans="1:38" x14ac:dyDescent="0.25">
      <c r="A1697" s="14" t="s">
        <v>4916</v>
      </c>
      <c r="B1697" s="14" t="s">
        <v>243</v>
      </c>
      <c r="C1697" s="14" t="s">
        <v>4917</v>
      </c>
      <c r="D1697" s="14" t="s">
        <v>4918</v>
      </c>
      <c r="E1697" s="14">
        <v>-1.8637217349999999</v>
      </c>
      <c r="F1697" s="14">
        <v>-1.672029518</v>
      </c>
      <c r="G1697" s="14">
        <v>-12.80306839</v>
      </c>
      <c r="H1697" s="15">
        <v>2.5699999999999999E-35</v>
      </c>
      <c r="I1697" s="15">
        <v>2.1000000000000001E-34</v>
      </c>
      <c r="J1697" s="14">
        <v>69.109572760000006</v>
      </c>
      <c r="K1697" s="14">
        <v>31.348334829999999</v>
      </c>
      <c r="L1697" s="14">
        <v>103.4070796</v>
      </c>
      <c r="N1697" s="14" t="s">
        <v>13116</v>
      </c>
      <c r="O1697" s="14" t="s">
        <v>274</v>
      </c>
      <c r="P1697" s="14" t="s">
        <v>13117</v>
      </c>
      <c r="Q1697" s="14" t="s">
        <v>296</v>
      </c>
      <c r="R1697" s="14">
        <v>-1.881888486</v>
      </c>
      <c r="S1697" s="14">
        <v>-3.7212537320000001</v>
      </c>
      <c r="T1697" s="14">
        <v>-9.6401904970000007</v>
      </c>
      <c r="U1697" s="15">
        <v>1.5099999999999999E-20</v>
      </c>
      <c r="V1697" s="15">
        <v>1.3899999999999999E-19</v>
      </c>
      <c r="W1697" s="14">
        <v>35.786788180000002</v>
      </c>
      <c r="X1697" s="14">
        <v>6.2244897960000003</v>
      </c>
      <c r="Y1697" s="14">
        <v>11.66101695</v>
      </c>
      <c r="AA1697" s="14" t="s">
        <v>5407</v>
      </c>
      <c r="AB1697" s="14" t="s">
        <v>243</v>
      </c>
      <c r="AC1697" s="14" t="s">
        <v>5408</v>
      </c>
      <c r="AD1697" s="14" t="s">
        <v>5409</v>
      </c>
      <c r="AE1697" s="14">
        <v>-2.0907508899999998</v>
      </c>
      <c r="AF1697" s="14">
        <v>-0.78088881799999998</v>
      </c>
      <c r="AG1697" s="14">
        <v>-7.0645004919999996</v>
      </c>
      <c r="AH1697" s="15">
        <v>5.1400000000000003E-12</v>
      </c>
      <c r="AI1697" s="15">
        <v>2.2400000000000001E-11</v>
      </c>
      <c r="AJ1697" s="14">
        <v>16.27227809</v>
      </c>
      <c r="AK1697" s="14">
        <v>82.218295220000002</v>
      </c>
      <c r="AL1697" s="14">
        <v>124.46341459999999</v>
      </c>
    </row>
    <row r="1698" spans="1:38" x14ac:dyDescent="0.25">
      <c r="A1698" s="14" t="s">
        <v>4919</v>
      </c>
      <c r="B1698" s="14" t="s">
        <v>274</v>
      </c>
      <c r="C1698" s="14" t="s">
        <v>4920</v>
      </c>
      <c r="D1698" s="14" t="s">
        <v>296</v>
      </c>
      <c r="E1698" s="14">
        <v>-1.8637086380000001</v>
      </c>
      <c r="F1698" s="14">
        <v>-2.2201513390000001</v>
      </c>
      <c r="G1698" s="14">
        <v>-18.332716120000001</v>
      </c>
      <c r="H1698" s="15">
        <v>1.5400000000000001E-66</v>
      </c>
      <c r="I1698" s="15">
        <v>3.4299999999999998E-65</v>
      </c>
      <c r="J1698" s="14">
        <v>140.61125150000001</v>
      </c>
      <c r="K1698" s="14">
        <v>14.135013499999999</v>
      </c>
      <c r="L1698" s="14">
        <v>43.946902649999998</v>
      </c>
      <c r="N1698" s="14" t="s">
        <v>13118</v>
      </c>
      <c r="O1698" s="14" t="s">
        <v>243</v>
      </c>
      <c r="P1698" s="14" t="s">
        <v>13119</v>
      </c>
      <c r="Q1698" s="14" t="s">
        <v>13120</v>
      </c>
      <c r="R1698" s="14">
        <v>-1.8816414930000001</v>
      </c>
      <c r="S1698" s="14">
        <v>4.1517205099999996</v>
      </c>
      <c r="T1698" s="14">
        <v>-13.998048430000001</v>
      </c>
      <c r="U1698" s="15">
        <v>9.7E-39</v>
      </c>
      <c r="V1698" s="15">
        <v>2.4500000000000001E-37</v>
      </c>
      <c r="W1698" s="14">
        <v>76.821292819999996</v>
      </c>
      <c r="X1698" s="14">
        <v>1003.608534</v>
      </c>
      <c r="Y1698" s="14">
        <v>2469.4067799999998</v>
      </c>
      <c r="AA1698" s="14" t="s">
        <v>6456</v>
      </c>
      <c r="AB1698" s="14" t="s">
        <v>243</v>
      </c>
      <c r="AC1698" s="14" t="s">
        <v>6457</v>
      </c>
      <c r="AD1698" s="14" t="s">
        <v>6458</v>
      </c>
      <c r="AE1698" s="14">
        <v>-2.0903138050000001</v>
      </c>
      <c r="AF1698" s="14">
        <v>-2.6812006130000001</v>
      </c>
      <c r="AG1698" s="14">
        <v>-10.31844796</v>
      </c>
      <c r="AH1698" s="15">
        <v>7.43E-23</v>
      </c>
      <c r="AI1698" s="15">
        <v>7.2299999999999996E-22</v>
      </c>
      <c r="AJ1698" s="14">
        <v>40.988072119999998</v>
      </c>
      <c r="AK1698" s="14">
        <v>8.4864864860000004</v>
      </c>
      <c r="AL1698" s="14">
        <v>29.829268290000002</v>
      </c>
    </row>
    <row r="1699" spans="1:38" x14ac:dyDescent="0.25">
      <c r="A1699" s="14" t="s">
        <v>4921</v>
      </c>
      <c r="B1699" s="14" t="s">
        <v>243</v>
      </c>
      <c r="C1699" s="14" t="s">
        <v>4922</v>
      </c>
      <c r="D1699" s="14" t="s">
        <v>4923</v>
      </c>
      <c r="E1699" s="14">
        <v>-1.8634489830000001</v>
      </c>
      <c r="F1699" s="14">
        <v>-0.21351489400000001</v>
      </c>
      <c r="G1699" s="14">
        <v>-13.94502993</v>
      </c>
      <c r="H1699" s="15">
        <v>3.8900000000000001E-41</v>
      </c>
      <c r="I1699" s="15">
        <v>3.9300000000000004E-40</v>
      </c>
      <c r="J1699" s="14">
        <v>82.340491670000006</v>
      </c>
      <c r="K1699" s="14">
        <v>286.3420342</v>
      </c>
      <c r="L1699" s="14">
        <v>256.81415929999997</v>
      </c>
      <c r="N1699" s="14" t="s">
        <v>13121</v>
      </c>
      <c r="O1699" s="14" t="s">
        <v>243</v>
      </c>
      <c r="P1699" s="14" t="s">
        <v>13122</v>
      </c>
      <c r="Q1699" s="14" t="s">
        <v>13123</v>
      </c>
      <c r="R1699" s="14">
        <v>-1.881460763</v>
      </c>
      <c r="S1699" s="14">
        <v>5.570435121</v>
      </c>
      <c r="T1699" s="14">
        <v>-12.98600897</v>
      </c>
      <c r="U1699" s="15">
        <v>3.65E-34</v>
      </c>
      <c r="V1699" s="15">
        <v>7.3899999999999996E-33</v>
      </c>
      <c r="W1699" s="14">
        <v>66.285912240000002</v>
      </c>
      <c r="X1699" s="14">
        <v>2717.0333949999999</v>
      </c>
      <c r="Y1699" s="14">
        <v>6744.7796609999996</v>
      </c>
      <c r="AA1699" s="14" t="s">
        <v>11783</v>
      </c>
      <c r="AB1699" s="14" t="s">
        <v>243</v>
      </c>
      <c r="AC1699" s="14" t="s">
        <v>11784</v>
      </c>
      <c r="AD1699" s="14" t="s">
        <v>11785</v>
      </c>
      <c r="AE1699" s="14">
        <v>-2.0896117859999999</v>
      </c>
      <c r="AF1699" s="14">
        <v>4.2023609080000002</v>
      </c>
      <c r="AG1699" s="14">
        <v>-16.395852949999998</v>
      </c>
      <c r="AH1699" s="15">
        <v>4.2500000000000003E-49</v>
      </c>
      <c r="AI1699" s="15">
        <v>1.8E-47</v>
      </c>
      <c r="AJ1699" s="14">
        <v>100.5912665</v>
      </c>
      <c r="AK1699" s="14">
        <v>692.52806650000002</v>
      </c>
      <c r="AL1699" s="14">
        <v>3207.1951220000001</v>
      </c>
    </row>
    <row r="1700" spans="1:38" x14ac:dyDescent="0.25">
      <c r="A1700" s="14" t="s">
        <v>4924</v>
      </c>
      <c r="B1700" s="14" t="s">
        <v>274</v>
      </c>
      <c r="C1700" s="14" t="s">
        <v>4925</v>
      </c>
      <c r="D1700" s="14" t="s">
        <v>296</v>
      </c>
      <c r="E1700" s="14">
        <v>-1.86317567</v>
      </c>
      <c r="F1700" s="14">
        <v>-1.915833092</v>
      </c>
      <c r="G1700" s="14">
        <v>-14.37063528</v>
      </c>
      <c r="H1700" s="15">
        <v>2.13E-43</v>
      </c>
      <c r="I1700" s="15">
        <v>2.35E-42</v>
      </c>
      <c r="J1700" s="14">
        <v>87.600462719999996</v>
      </c>
      <c r="K1700" s="14">
        <v>20.205220520000001</v>
      </c>
      <c r="L1700" s="14">
        <v>73.336283190000003</v>
      </c>
      <c r="N1700" s="14" t="s">
        <v>13124</v>
      </c>
      <c r="O1700" s="14" t="s">
        <v>243</v>
      </c>
      <c r="P1700" s="14" t="s">
        <v>13125</v>
      </c>
      <c r="Q1700" s="14" t="s">
        <v>13126</v>
      </c>
      <c r="R1700" s="14">
        <v>-1.8811910789999999</v>
      </c>
      <c r="S1700" s="14">
        <v>2.6467642439999999</v>
      </c>
      <c r="T1700" s="14">
        <v>-10.196230460000001</v>
      </c>
      <c r="U1700" s="15">
        <v>1.26E-22</v>
      </c>
      <c r="V1700" s="15">
        <v>1.3299999999999999E-21</v>
      </c>
      <c r="W1700" s="14">
        <v>40.083087820000003</v>
      </c>
      <c r="X1700" s="14">
        <v>490.02782930000001</v>
      </c>
      <c r="Y1700" s="14">
        <v>884.83050849999995</v>
      </c>
      <c r="AA1700" s="14" t="s">
        <v>3885</v>
      </c>
      <c r="AB1700" s="14" t="s">
        <v>274</v>
      </c>
      <c r="AC1700" s="14" t="s">
        <v>3886</v>
      </c>
      <c r="AD1700" s="14" t="s">
        <v>3887</v>
      </c>
      <c r="AE1700" s="14">
        <v>-2.0895702140000001</v>
      </c>
      <c r="AF1700" s="14">
        <v>-4.2079022970000004</v>
      </c>
      <c r="AG1700" s="14">
        <v>-10.316609809999999</v>
      </c>
      <c r="AH1700" s="15">
        <v>7.5499999999999994E-23</v>
      </c>
      <c r="AI1700" s="15">
        <v>7.34E-22</v>
      </c>
      <c r="AJ1700" s="14">
        <v>41.029344960000003</v>
      </c>
      <c r="AK1700" s="14">
        <v>2.53014553</v>
      </c>
      <c r="AL1700" s="14">
        <v>13.073170729999999</v>
      </c>
    </row>
    <row r="1701" spans="1:38" x14ac:dyDescent="0.25">
      <c r="A1701" s="14" t="s">
        <v>4926</v>
      </c>
      <c r="B1701" s="14" t="s">
        <v>243</v>
      </c>
      <c r="C1701" s="14" t="s">
        <v>4927</v>
      </c>
      <c r="D1701" s="14" t="s">
        <v>4928</v>
      </c>
      <c r="E1701" s="14">
        <v>-1.862351498</v>
      </c>
      <c r="F1701" s="14">
        <v>-2.4336834519999999</v>
      </c>
      <c r="G1701" s="14">
        <v>-11.7912327</v>
      </c>
      <c r="H1701" s="15">
        <v>1.7799999999999999E-30</v>
      </c>
      <c r="I1701" s="15">
        <v>1.21E-29</v>
      </c>
      <c r="J1701" s="14">
        <v>58.085782629999997</v>
      </c>
      <c r="K1701" s="14">
        <v>19.69036904</v>
      </c>
      <c r="L1701" s="14">
        <v>43.893805309999998</v>
      </c>
      <c r="N1701" s="14" t="s">
        <v>13127</v>
      </c>
      <c r="O1701" s="14" t="s">
        <v>274</v>
      </c>
      <c r="P1701" s="14" t="s">
        <v>13128</v>
      </c>
      <c r="Q1701" s="14" t="s">
        <v>296</v>
      </c>
      <c r="R1701" s="14">
        <v>-1.8801031640000001</v>
      </c>
      <c r="S1701" s="14">
        <v>2.1960767090000002</v>
      </c>
      <c r="T1701" s="14">
        <v>-14.81238553</v>
      </c>
      <c r="U1701" s="15">
        <v>1.5199999999999999E-42</v>
      </c>
      <c r="V1701" s="15">
        <v>4.5399999999999998E-41</v>
      </c>
      <c r="W1701" s="14">
        <v>85.687756489999998</v>
      </c>
      <c r="X1701" s="14">
        <v>257.95918369999998</v>
      </c>
      <c r="Y1701" s="14">
        <v>569.62711860000002</v>
      </c>
      <c r="AA1701" s="14" t="s">
        <v>19439</v>
      </c>
      <c r="AB1701" s="14" t="s">
        <v>243</v>
      </c>
      <c r="AC1701" s="14" t="s">
        <v>19440</v>
      </c>
      <c r="AD1701" s="14" t="s">
        <v>19441</v>
      </c>
      <c r="AE1701" s="14">
        <v>-2.0888944820000002</v>
      </c>
      <c r="AF1701" s="14">
        <v>2.2957181360000001</v>
      </c>
      <c r="AG1701" s="14">
        <v>-19.737181799999998</v>
      </c>
      <c r="AH1701" s="15">
        <v>2.6999999999999999E-65</v>
      </c>
      <c r="AI1701" s="15">
        <v>2.4899999999999999E-63</v>
      </c>
      <c r="AJ1701" s="14">
        <v>137.84977810000001</v>
      </c>
      <c r="AK1701" s="14">
        <v>187.1787942</v>
      </c>
      <c r="AL1701" s="14">
        <v>885.68292680000002</v>
      </c>
    </row>
    <row r="1702" spans="1:38" x14ac:dyDescent="0.25">
      <c r="A1702" s="14" t="s">
        <v>4929</v>
      </c>
      <c r="B1702" s="14" t="s">
        <v>243</v>
      </c>
      <c r="C1702" s="14" t="s">
        <v>4930</v>
      </c>
      <c r="D1702" s="14" t="s">
        <v>4931</v>
      </c>
      <c r="E1702" s="14">
        <v>-1.8614646050000001</v>
      </c>
      <c r="F1702" s="14">
        <v>-1.136003385</v>
      </c>
      <c r="G1702" s="14">
        <v>-11.72897869</v>
      </c>
      <c r="H1702" s="15">
        <v>3.4599999999999999E-30</v>
      </c>
      <c r="I1702" s="15">
        <v>2.3299999999999999E-29</v>
      </c>
      <c r="J1702" s="14">
        <v>57.362365920000002</v>
      </c>
      <c r="K1702" s="14">
        <v>50.99279928</v>
      </c>
      <c r="L1702" s="14">
        <v>159.69911500000001</v>
      </c>
      <c r="N1702" s="14" t="s">
        <v>13129</v>
      </c>
      <c r="O1702" s="14" t="s">
        <v>879</v>
      </c>
      <c r="P1702" s="14" t="s">
        <v>13130</v>
      </c>
      <c r="Q1702" s="14" t="s">
        <v>296</v>
      </c>
      <c r="R1702" s="14">
        <v>-1.8791115</v>
      </c>
      <c r="S1702" s="14">
        <v>0.51855971899999997</v>
      </c>
      <c r="T1702" s="14">
        <v>-10.0550599</v>
      </c>
      <c r="U1702" s="15">
        <v>4.3300000000000004E-22</v>
      </c>
      <c r="V1702" s="15">
        <v>4.41E-21</v>
      </c>
      <c r="W1702" s="14">
        <v>39.073868470000001</v>
      </c>
      <c r="X1702" s="14">
        <v>108.0352505</v>
      </c>
      <c r="Y1702" s="14">
        <v>187.0508475</v>
      </c>
      <c r="AA1702" s="14" t="s">
        <v>19442</v>
      </c>
      <c r="AB1702" s="14" t="s">
        <v>274</v>
      </c>
      <c r="AC1702" s="14" t="s">
        <v>19443</v>
      </c>
      <c r="AD1702" s="14" t="s">
        <v>296</v>
      </c>
      <c r="AE1702" s="14">
        <v>-2.0888784579999999</v>
      </c>
      <c r="AF1702" s="14">
        <v>-2.8913906520000001</v>
      </c>
      <c r="AG1702" s="14">
        <v>-7.6579344239999996</v>
      </c>
      <c r="AH1702" s="15">
        <v>9.13E-14</v>
      </c>
      <c r="AI1702" s="15">
        <v>4.5899999999999996E-13</v>
      </c>
      <c r="AJ1702" s="14">
        <v>20.377427770000001</v>
      </c>
      <c r="AK1702" s="14">
        <v>10.434511430000001</v>
      </c>
      <c r="AL1702" s="14">
        <v>25.634146340000001</v>
      </c>
    </row>
    <row r="1703" spans="1:38" x14ac:dyDescent="0.25">
      <c r="A1703" s="14" t="s">
        <v>4932</v>
      </c>
      <c r="B1703" s="14" t="s">
        <v>243</v>
      </c>
      <c r="C1703" s="14" t="s">
        <v>4933</v>
      </c>
      <c r="D1703" s="14" t="s">
        <v>4934</v>
      </c>
      <c r="E1703" s="14">
        <v>-1.8611598380000001</v>
      </c>
      <c r="F1703" s="14">
        <v>0.45775505999999999</v>
      </c>
      <c r="G1703" s="14">
        <v>-18.330296709999999</v>
      </c>
      <c r="H1703" s="15">
        <v>1.5900000000000001E-66</v>
      </c>
      <c r="I1703" s="15">
        <v>3.5500000000000001E-65</v>
      </c>
      <c r="J1703" s="14">
        <v>140.48182170000001</v>
      </c>
      <c r="K1703" s="14">
        <v>101.5832583</v>
      </c>
      <c r="L1703" s="14">
        <v>384.5221239</v>
      </c>
      <c r="N1703" s="14" t="s">
        <v>13131</v>
      </c>
      <c r="O1703" s="14" t="s">
        <v>274</v>
      </c>
      <c r="P1703" s="14" t="s">
        <v>13132</v>
      </c>
      <c r="Q1703" s="14" t="s">
        <v>296</v>
      </c>
      <c r="R1703" s="14">
        <v>-1.8787479810000001</v>
      </c>
      <c r="S1703" s="14">
        <v>-2.483191675</v>
      </c>
      <c r="T1703" s="14">
        <v>-7.1481284030000003</v>
      </c>
      <c r="U1703" s="15">
        <v>2.56E-12</v>
      </c>
      <c r="V1703" s="15">
        <v>1.27E-11</v>
      </c>
      <c r="W1703" s="14">
        <v>17.09657327</v>
      </c>
      <c r="X1703" s="14">
        <v>21.304267159999998</v>
      </c>
      <c r="Y1703" s="14">
        <v>31.372881360000001</v>
      </c>
      <c r="AA1703" s="14" t="s">
        <v>19444</v>
      </c>
      <c r="AB1703" s="14" t="s">
        <v>274</v>
      </c>
      <c r="AC1703" s="14" t="s">
        <v>19445</v>
      </c>
      <c r="AD1703" s="14" t="s">
        <v>296</v>
      </c>
      <c r="AE1703" s="14">
        <v>-2.0886960590000001</v>
      </c>
      <c r="AF1703" s="14">
        <v>-3.2048037580000002</v>
      </c>
      <c r="AG1703" s="14">
        <v>-10.880807320000001</v>
      </c>
      <c r="AH1703" s="15">
        <v>5.2499999999999998E-25</v>
      </c>
      <c r="AI1703" s="15">
        <v>5.8699999999999999E-24</v>
      </c>
      <c r="AJ1703" s="14">
        <v>45.905300689999997</v>
      </c>
      <c r="AK1703" s="14">
        <v>4.9896049900000001</v>
      </c>
      <c r="AL1703" s="14">
        <v>20.2195122</v>
      </c>
    </row>
    <row r="1704" spans="1:38" x14ac:dyDescent="0.25">
      <c r="A1704" s="14" t="s">
        <v>4935</v>
      </c>
      <c r="B1704" s="14" t="s">
        <v>243</v>
      </c>
      <c r="C1704" s="14" t="s">
        <v>4936</v>
      </c>
      <c r="D1704" s="14" t="s">
        <v>4937</v>
      </c>
      <c r="E1704" s="14">
        <v>-1.8605908879999999</v>
      </c>
      <c r="F1704" s="14">
        <v>0.154624337</v>
      </c>
      <c r="G1704" s="14">
        <v>-15.962565830000001</v>
      </c>
      <c r="H1704" s="15">
        <v>2.9099999999999999E-52</v>
      </c>
      <c r="I1704" s="15">
        <v>4.2600000000000001E-51</v>
      </c>
      <c r="J1704" s="14">
        <v>107.80017359999999</v>
      </c>
      <c r="K1704" s="14">
        <v>93.136813680000003</v>
      </c>
      <c r="L1704" s="14">
        <v>247.0353982</v>
      </c>
      <c r="N1704" s="14" t="s">
        <v>1995</v>
      </c>
      <c r="O1704" s="14" t="s">
        <v>243</v>
      </c>
      <c r="P1704" s="14" t="s">
        <v>1996</v>
      </c>
      <c r="Q1704" s="14" t="s">
        <v>1997</v>
      </c>
      <c r="R1704" s="14">
        <v>-1.878375015</v>
      </c>
      <c r="S1704" s="14">
        <v>3.3277345199999999</v>
      </c>
      <c r="T1704" s="14">
        <v>-11.140174119999999</v>
      </c>
      <c r="U1704" s="15">
        <v>2.4699999999999999E-26</v>
      </c>
      <c r="V1704" s="15">
        <v>3.2100000000000001E-25</v>
      </c>
      <c r="W1704" s="14">
        <v>48.483580080000003</v>
      </c>
      <c r="X1704" s="14">
        <v>821.12059369999997</v>
      </c>
      <c r="Y1704" s="14">
        <v>1306.627119</v>
      </c>
      <c r="AA1704" s="14" t="s">
        <v>7546</v>
      </c>
      <c r="AB1704" s="14" t="s">
        <v>243</v>
      </c>
      <c r="AC1704" s="14" t="s">
        <v>7547</v>
      </c>
      <c r="AD1704" s="14" t="s">
        <v>7548</v>
      </c>
      <c r="AE1704" s="14">
        <v>-2.0885674949999999</v>
      </c>
      <c r="AF1704" s="14">
        <v>-4.0640151790000001</v>
      </c>
      <c r="AG1704" s="14">
        <v>-8.4430206420000005</v>
      </c>
      <c r="AH1704" s="15">
        <v>3.0299999999999999E-16</v>
      </c>
      <c r="AI1704" s="15">
        <v>1.8399999999999999E-15</v>
      </c>
      <c r="AJ1704" s="14">
        <v>26.040716010000001</v>
      </c>
      <c r="AK1704" s="14">
        <v>3.7588357590000001</v>
      </c>
      <c r="AL1704" s="14">
        <v>20.2195122</v>
      </c>
    </row>
    <row r="1705" spans="1:38" x14ac:dyDescent="0.25">
      <c r="A1705" s="14" t="s">
        <v>4938</v>
      </c>
      <c r="B1705" s="14" t="s">
        <v>243</v>
      </c>
      <c r="C1705" s="14" t="s">
        <v>4939</v>
      </c>
      <c r="D1705" s="14" t="s">
        <v>4940</v>
      </c>
      <c r="E1705" s="14">
        <v>-1.8594820830000001</v>
      </c>
      <c r="F1705" s="14">
        <v>1.5321158290000001</v>
      </c>
      <c r="G1705" s="14">
        <v>-8.4400431630000003</v>
      </c>
      <c r="H1705" s="15">
        <v>8.83E-17</v>
      </c>
      <c r="I1705" s="15">
        <v>3.2000000000000002E-16</v>
      </c>
      <c r="J1705" s="14">
        <v>26.593460409999999</v>
      </c>
      <c r="K1705" s="14">
        <v>535.48694869999997</v>
      </c>
      <c r="L1705" s="14">
        <v>1210.8495579999999</v>
      </c>
      <c r="N1705" s="14" t="s">
        <v>4201</v>
      </c>
      <c r="O1705" s="14" t="s">
        <v>243</v>
      </c>
      <c r="P1705" s="14" t="s">
        <v>4202</v>
      </c>
      <c r="Q1705" s="14" t="s">
        <v>4203</v>
      </c>
      <c r="R1705" s="14">
        <v>-1.8776251500000001</v>
      </c>
      <c r="S1705" s="14">
        <v>-3.6617206979999999</v>
      </c>
      <c r="T1705" s="14">
        <v>-8.3084611870000007</v>
      </c>
      <c r="U1705" s="15">
        <v>6.4600000000000004E-16</v>
      </c>
      <c r="V1705" s="15">
        <v>4.32E-15</v>
      </c>
      <c r="W1705" s="14">
        <v>25.29160469</v>
      </c>
      <c r="X1705" s="14">
        <v>10.115027830000001</v>
      </c>
      <c r="Y1705" s="14">
        <v>12.57627119</v>
      </c>
      <c r="AA1705" s="14" t="s">
        <v>625</v>
      </c>
      <c r="AB1705" s="14" t="s">
        <v>243</v>
      </c>
      <c r="AC1705" s="14" t="s">
        <v>626</v>
      </c>
      <c r="AD1705" s="14" t="s">
        <v>627</v>
      </c>
      <c r="AE1705" s="14">
        <v>-2.085406372</v>
      </c>
      <c r="AF1705" s="14">
        <v>-2.2730982910000002</v>
      </c>
      <c r="AG1705" s="14">
        <v>-9.483310393</v>
      </c>
      <c r="AH1705" s="15">
        <v>8.4600000000000004E-20</v>
      </c>
      <c r="AI1705" s="15">
        <v>6.6699999999999999E-19</v>
      </c>
      <c r="AJ1705" s="14">
        <v>34.019627710000002</v>
      </c>
      <c r="AK1705" s="14">
        <v>10.66528067</v>
      </c>
      <c r="AL1705" s="14">
        <v>72.975609759999998</v>
      </c>
    </row>
    <row r="1706" spans="1:38" x14ac:dyDescent="0.25">
      <c r="A1706" s="14" t="s">
        <v>4941</v>
      </c>
      <c r="B1706" s="14" t="s">
        <v>274</v>
      </c>
      <c r="C1706" s="14" t="s">
        <v>4942</v>
      </c>
      <c r="D1706" s="14" t="s">
        <v>296</v>
      </c>
      <c r="E1706" s="14">
        <v>-1.858850203</v>
      </c>
      <c r="F1706" s="14">
        <v>-3.04008703</v>
      </c>
      <c r="G1706" s="14">
        <v>-9.1009175879999997</v>
      </c>
      <c r="H1706" s="15">
        <v>3.5300000000000002E-19</v>
      </c>
      <c r="I1706" s="15">
        <v>1.4300000000000001E-18</v>
      </c>
      <c r="J1706" s="14">
        <v>32.377556380000001</v>
      </c>
      <c r="K1706" s="14">
        <v>21.675067510000002</v>
      </c>
      <c r="L1706" s="14">
        <v>35.292035400000003</v>
      </c>
      <c r="N1706" s="14" t="s">
        <v>2862</v>
      </c>
      <c r="O1706" s="14" t="s">
        <v>274</v>
      </c>
      <c r="P1706" s="14" t="s">
        <v>143</v>
      </c>
      <c r="Q1706" s="14" t="s">
        <v>296</v>
      </c>
      <c r="R1706" s="14">
        <v>-1.877249306</v>
      </c>
      <c r="S1706" s="14">
        <v>-2.0995703689999998</v>
      </c>
      <c r="T1706" s="14">
        <v>-10.49303722</v>
      </c>
      <c r="U1706" s="15">
        <v>9.0999999999999999E-24</v>
      </c>
      <c r="V1706" s="15">
        <v>1.0299999999999999E-22</v>
      </c>
      <c r="W1706" s="14">
        <v>43.041959640000002</v>
      </c>
      <c r="X1706" s="14">
        <v>15.38589981</v>
      </c>
      <c r="Y1706" s="14">
        <v>29.610169490000001</v>
      </c>
      <c r="AA1706" s="14" t="s">
        <v>14087</v>
      </c>
      <c r="AB1706" s="14" t="s">
        <v>243</v>
      </c>
      <c r="AC1706" s="14" t="s">
        <v>14088</v>
      </c>
      <c r="AD1706" s="14" t="s">
        <v>14089</v>
      </c>
      <c r="AE1706" s="14">
        <v>-2.0842799190000001</v>
      </c>
      <c r="AF1706" s="14">
        <v>-0.414686263</v>
      </c>
      <c r="AG1706" s="14">
        <v>-9.7652469059999998</v>
      </c>
      <c r="AH1706" s="15">
        <v>8.2199999999999996E-21</v>
      </c>
      <c r="AI1706" s="15">
        <v>6.9499999999999996E-20</v>
      </c>
      <c r="AJ1706" s="14">
        <v>36.197043800000003</v>
      </c>
      <c r="AK1706" s="14">
        <v>41.544698539999999</v>
      </c>
      <c r="AL1706" s="14">
        <v>141.46341459999999</v>
      </c>
    </row>
    <row r="1707" spans="1:38" x14ac:dyDescent="0.25">
      <c r="A1707" s="14" t="s">
        <v>4943</v>
      </c>
      <c r="B1707" s="14" t="s">
        <v>274</v>
      </c>
      <c r="C1707" s="14" t="s">
        <v>4944</v>
      </c>
      <c r="D1707" s="14" t="s">
        <v>4945</v>
      </c>
      <c r="E1707" s="14">
        <v>-1.8588273040000001</v>
      </c>
      <c r="F1707" s="14">
        <v>-5.0859194829999996</v>
      </c>
      <c r="G1707" s="14">
        <v>-13.17994084</v>
      </c>
      <c r="H1707" s="15">
        <v>3.3800000000000002E-37</v>
      </c>
      <c r="I1707" s="15">
        <v>2.9900000000000001E-36</v>
      </c>
      <c r="J1707" s="14">
        <v>73.545595180000007</v>
      </c>
      <c r="K1707" s="14">
        <v>4.2610261029999998</v>
      </c>
      <c r="L1707" s="14">
        <v>7.8053097349999998</v>
      </c>
      <c r="N1707" s="14" t="s">
        <v>13133</v>
      </c>
      <c r="O1707" s="14" t="s">
        <v>243</v>
      </c>
      <c r="P1707" s="14" t="s">
        <v>13134</v>
      </c>
      <c r="Q1707" s="14" t="s">
        <v>13135</v>
      </c>
      <c r="R1707" s="14">
        <v>-1.875693039</v>
      </c>
      <c r="S1707" s="14">
        <v>3.9392220679999999</v>
      </c>
      <c r="T1707" s="14">
        <v>-6.5621687260000003</v>
      </c>
      <c r="U1707" s="15">
        <v>1.15E-10</v>
      </c>
      <c r="V1707" s="15">
        <v>4.8799999999999997E-10</v>
      </c>
      <c r="W1707" s="14">
        <v>12.806616119999999</v>
      </c>
      <c r="X1707" s="14">
        <v>1494.8849720000001</v>
      </c>
      <c r="Y1707" s="14">
        <v>1865.0169490000001</v>
      </c>
      <c r="AA1707" s="14" t="s">
        <v>3034</v>
      </c>
      <c r="AB1707" s="14" t="s">
        <v>243</v>
      </c>
      <c r="AC1707" s="14" t="s">
        <v>3035</v>
      </c>
      <c r="AD1707" s="14" t="s">
        <v>3036</v>
      </c>
      <c r="AE1707" s="14">
        <v>-2.084066086</v>
      </c>
      <c r="AF1707" s="14">
        <v>4.0561659580000002</v>
      </c>
      <c r="AG1707" s="14">
        <v>-10.551772769999999</v>
      </c>
      <c r="AH1707" s="15">
        <v>9.7100000000000001E-24</v>
      </c>
      <c r="AI1707" s="15">
        <v>9.9600000000000003E-23</v>
      </c>
      <c r="AJ1707" s="14">
        <v>42.499895219999999</v>
      </c>
      <c r="AK1707" s="14">
        <v>1001.538462</v>
      </c>
      <c r="AL1707" s="14">
        <v>3688.2195120000001</v>
      </c>
    </row>
    <row r="1708" spans="1:38" x14ac:dyDescent="0.25">
      <c r="A1708" s="14" t="s">
        <v>4946</v>
      </c>
      <c r="B1708" s="14" t="s">
        <v>274</v>
      </c>
      <c r="C1708" s="14" t="s">
        <v>4947</v>
      </c>
      <c r="D1708" s="14" t="s">
        <v>296</v>
      </c>
      <c r="E1708" s="14">
        <v>-1.8583116289999999</v>
      </c>
      <c r="F1708" s="14">
        <v>-4.2431051870000003</v>
      </c>
      <c r="G1708" s="14">
        <v>-10.929076159999999</v>
      </c>
      <c r="H1708" s="15">
        <v>1.3499999999999999E-26</v>
      </c>
      <c r="I1708" s="15">
        <v>7.7999999999999997E-26</v>
      </c>
      <c r="J1708" s="14">
        <v>49.322176489999997</v>
      </c>
      <c r="K1708" s="14">
        <v>11.633663370000001</v>
      </c>
      <c r="L1708" s="14">
        <v>15.36283186</v>
      </c>
      <c r="N1708" s="14" t="s">
        <v>3102</v>
      </c>
      <c r="O1708" s="14" t="s">
        <v>274</v>
      </c>
      <c r="P1708" s="14" t="s">
        <v>3103</v>
      </c>
      <c r="Q1708" s="14" t="s">
        <v>296</v>
      </c>
      <c r="R1708" s="14">
        <v>-1.875559293</v>
      </c>
      <c r="S1708" s="14">
        <v>-3.3271655309999999</v>
      </c>
      <c r="T1708" s="14">
        <v>-8.6571653170000005</v>
      </c>
      <c r="U1708" s="15">
        <v>4.4399999999999998E-17</v>
      </c>
      <c r="V1708" s="15">
        <v>3.2300000000000002E-16</v>
      </c>
      <c r="W1708" s="14">
        <v>27.90525693</v>
      </c>
      <c r="X1708" s="14">
        <v>7.3228200369999996</v>
      </c>
      <c r="Y1708" s="14">
        <v>28.254237289999999</v>
      </c>
      <c r="AA1708" s="14" t="s">
        <v>19446</v>
      </c>
      <c r="AB1708" s="14" t="s">
        <v>243</v>
      </c>
      <c r="AC1708" s="14" t="s">
        <v>19447</v>
      </c>
      <c r="AD1708" s="14" t="s">
        <v>19448</v>
      </c>
      <c r="AE1708" s="14">
        <v>-2.0838360059999999</v>
      </c>
      <c r="AF1708" s="14">
        <v>-1.2671411290000001</v>
      </c>
      <c r="AG1708" s="14">
        <v>-11.82876729</v>
      </c>
      <c r="AH1708" s="15">
        <v>8.6699999999999999E-29</v>
      </c>
      <c r="AI1708" s="15">
        <v>1.2300000000000001E-27</v>
      </c>
      <c r="AJ1708" s="14">
        <v>54.438917930000002</v>
      </c>
      <c r="AK1708" s="14">
        <v>20.673596669999998</v>
      </c>
      <c r="AL1708" s="14">
        <v>81.463414630000003</v>
      </c>
    </row>
    <row r="1709" spans="1:38" x14ac:dyDescent="0.25">
      <c r="A1709" s="14" t="s">
        <v>4948</v>
      </c>
      <c r="B1709" s="14" t="s">
        <v>243</v>
      </c>
      <c r="C1709" s="14" t="s">
        <v>4949</v>
      </c>
      <c r="D1709" s="14" t="s">
        <v>4950</v>
      </c>
      <c r="E1709" s="14">
        <v>-1.858153113</v>
      </c>
      <c r="F1709" s="14">
        <v>1.370181898</v>
      </c>
      <c r="G1709" s="14">
        <v>-16.275259890000001</v>
      </c>
      <c r="H1709" s="15">
        <v>4.47E-54</v>
      </c>
      <c r="I1709" s="15">
        <v>6.9900000000000001E-53</v>
      </c>
      <c r="J1709" s="14">
        <v>111.8679525</v>
      </c>
      <c r="K1709" s="14">
        <v>278.65976599999999</v>
      </c>
      <c r="L1709" s="14">
        <v>546.53097349999996</v>
      </c>
      <c r="N1709" s="14" t="s">
        <v>13136</v>
      </c>
      <c r="O1709" s="14" t="s">
        <v>243</v>
      </c>
      <c r="P1709" s="14" t="s">
        <v>13137</v>
      </c>
      <c r="Q1709" s="14" t="s">
        <v>13138</v>
      </c>
      <c r="R1709" s="14">
        <v>-1.874186058</v>
      </c>
      <c r="S1709" s="14">
        <v>4.6128005239999998</v>
      </c>
      <c r="T1709" s="14">
        <v>-11.75916557</v>
      </c>
      <c r="U1709" s="15">
        <v>7.0500000000000003E-29</v>
      </c>
      <c r="V1709" s="15">
        <v>1.0700000000000001E-27</v>
      </c>
      <c r="W1709" s="14">
        <v>54.219429669999997</v>
      </c>
      <c r="X1709" s="14">
        <v>1704.599258</v>
      </c>
      <c r="Y1709" s="14">
        <v>2846.9830510000002</v>
      </c>
      <c r="AA1709" s="14" t="s">
        <v>19449</v>
      </c>
      <c r="AB1709" s="14" t="s">
        <v>243</v>
      </c>
      <c r="AC1709" s="14" t="s">
        <v>19450</v>
      </c>
      <c r="AD1709" s="14" t="s">
        <v>19451</v>
      </c>
      <c r="AE1709" s="14">
        <v>-2.082942912</v>
      </c>
      <c r="AF1709" s="14">
        <v>-7.0223013000000001E-2</v>
      </c>
      <c r="AG1709" s="14">
        <v>-7.2124758340000001</v>
      </c>
      <c r="AH1709" s="15">
        <v>1.9300000000000001E-12</v>
      </c>
      <c r="AI1709" s="15">
        <v>8.7099999999999998E-12</v>
      </c>
      <c r="AJ1709" s="14">
        <v>17.167475020000001</v>
      </c>
      <c r="AK1709" s="14">
        <v>85.237006239999999</v>
      </c>
      <c r="AL1709" s="14">
        <v>219.7804878</v>
      </c>
    </row>
    <row r="1710" spans="1:38" x14ac:dyDescent="0.25">
      <c r="A1710" s="14" t="s">
        <v>4951</v>
      </c>
      <c r="B1710" s="14" t="s">
        <v>274</v>
      </c>
      <c r="C1710" s="14" t="s">
        <v>4952</v>
      </c>
      <c r="D1710" s="14" t="s">
        <v>296</v>
      </c>
      <c r="E1710" s="14">
        <v>-1.8573355620000001</v>
      </c>
      <c r="F1710" s="14">
        <v>-3.9411975849999998</v>
      </c>
      <c r="G1710" s="14">
        <v>-15.176355409999999</v>
      </c>
      <c r="H1710" s="15">
        <v>8.3299999999999998E-48</v>
      </c>
      <c r="I1710" s="15">
        <v>1.06E-46</v>
      </c>
      <c r="J1710" s="14">
        <v>97.752488639999996</v>
      </c>
      <c r="K1710" s="14">
        <v>5.0162016200000004</v>
      </c>
      <c r="L1710" s="14">
        <v>14.168141589999999</v>
      </c>
      <c r="N1710" s="14" t="s">
        <v>13139</v>
      </c>
      <c r="O1710" s="14" t="s">
        <v>243</v>
      </c>
      <c r="P1710" s="14" t="s">
        <v>13140</v>
      </c>
      <c r="Q1710" s="14" t="s">
        <v>13141</v>
      </c>
      <c r="R1710" s="14">
        <v>-1.8734852310000001</v>
      </c>
      <c r="S1710" s="14">
        <v>5.062351273</v>
      </c>
      <c r="T1710" s="14">
        <v>-18.386701380000002</v>
      </c>
      <c r="U1710" s="15">
        <v>3.0699999999999999E-60</v>
      </c>
      <c r="V1710" s="15">
        <v>1.9699999999999999E-58</v>
      </c>
      <c r="W1710" s="14">
        <v>126.1115406</v>
      </c>
      <c r="X1710" s="14">
        <v>1644.1243039999999</v>
      </c>
      <c r="Y1710" s="14">
        <v>4338.9322030000003</v>
      </c>
      <c r="AA1710" s="14" t="s">
        <v>12460</v>
      </c>
      <c r="AB1710" s="14" t="s">
        <v>243</v>
      </c>
      <c r="AC1710" s="14" t="s">
        <v>12461</v>
      </c>
      <c r="AD1710" s="14" t="s">
        <v>12462</v>
      </c>
      <c r="AE1710" s="14">
        <v>-2.0817056960000002</v>
      </c>
      <c r="AF1710" s="14">
        <v>1.1283494000000001</v>
      </c>
      <c r="AG1710" s="14">
        <v>-12.222446010000001</v>
      </c>
      <c r="AH1710" s="15">
        <v>2.0600000000000001E-30</v>
      </c>
      <c r="AI1710" s="15">
        <v>3.2400000000000003E-29</v>
      </c>
      <c r="AJ1710" s="14">
        <v>57.964220439999998</v>
      </c>
      <c r="AK1710" s="14">
        <v>111.1226611</v>
      </c>
      <c r="AL1710" s="14">
        <v>400.6341463</v>
      </c>
    </row>
    <row r="1711" spans="1:38" x14ac:dyDescent="0.25">
      <c r="A1711" s="14" t="s">
        <v>4953</v>
      </c>
      <c r="B1711" s="14" t="s">
        <v>243</v>
      </c>
      <c r="C1711" s="14" t="s">
        <v>4954</v>
      </c>
      <c r="D1711" s="14" t="s">
        <v>4955</v>
      </c>
      <c r="E1711" s="14">
        <v>-1.8572996530000001</v>
      </c>
      <c r="F1711" s="14">
        <v>1.5278007920000001</v>
      </c>
      <c r="G1711" s="14">
        <v>-12.214170770000001</v>
      </c>
      <c r="H1711" s="15">
        <v>1.8399999999999999E-32</v>
      </c>
      <c r="I1711" s="15">
        <v>1.3599999999999999E-31</v>
      </c>
      <c r="J1711" s="14">
        <v>62.350727929999998</v>
      </c>
      <c r="K1711" s="14">
        <v>452.31323129999998</v>
      </c>
      <c r="L1711" s="14">
        <v>607.7787611</v>
      </c>
      <c r="N1711" s="14" t="s">
        <v>8137</v>
      </c>
      <c r="O1711" s="14" t="s">
        <v>243</v>
      </c>
      <c r="P1711" s="14" t="s">
        <v>8138</v>
      </c>
      <c r="Q1711" s="14" t="s">
        <v>8139</v>
      </c>
      <c r="R1711" s="14">
        <v>-1.873058739</v>
      </c>
      <c r="S1711" s="14">
        <v>1.0226711930000001</v>
      </c>
      <c r="T1711" s="14">
        <v>-9.3860937559999993</v>
      </c>
      <c r="U1711" s="15">
        <v>1.27E-19</v>
      </c>
      <c r="V1711" s="15">
        <v>1.09E-18</v>
      </c>
      <c r="W1711" s="14">
        <v>33.418214480000003</v>
      </c>
      <c r="X1711" s="14">
        <v>159.0333952</v>
      </c>
      <c r="Y1711" s="14">
        <v>266</v>
      </c>
      <c r="AA1711" s="14" t="s">
        <v>9101</v>
      </c>
      <c r="AB1711" s="14" t="s">
        <v>243</v>
      </c>
      <c r="AC1711" s="14" t="s">
        <v>9102</v>
      </c>
      <c r="AD1711" s="14" t="s">
        <v>9103</v>
      </c>
      <c r="AE1711" s="14">
        <v>-2.0809135740000002</v>
      </c>
      <c r="AF1711" s="14">
        <v>-0.34807992700000001</v>
      </c>
      <c r="AG1711" s="14">
        <v>-10.58198711</v>
      </c>
      <c r="AH1711" s="15">
        <v>7.4499999999999998E-24</v>
      </c>
      <c r="AI1711" s="15">
        <v>7.7100000000000001E-23</v>
      </c>
      <c r="AJ1711" s="14">
        <v>43.126710289999998</v>
      </c>
      <c r="AK1711" s="14">
        <v>40.264033259999998</v>
      </c>
      <c r="AL1711" s="14">
        <v>168.14634150000001</v>
      </c>
    </row>
    <row r="1712" spans="1:38" x14ac:dyDescent="0.25">
      <c r="A1712" s="14" t="s">
        <v>4956</v>
      </c>
      <c r="B1712" s="14" t="s">
        <v>243</v>
      </c>
      <c r="C1712" s="14" t="s">
        <v>4957</v>
      </c>
      <c r="D1712" s="14" t="s">
        <v>4958</v>
      </c>
      <c r="E1712" s="14">
        <v>-1.8572131700000001</v>
      </c>
      <c r="F1712" s="14">
        <v>2.994092889</v>
      </c>
      <c r="G1712" s="14">
        <v>-14.67885514</v>
      </c>
      <c r="H1712" s="15">
        <v>4.5999999999999998E-45</v>
      </c>
      <c r="I1712" s="15">
        <v>5.3299999999999996E-44</v>
      </c>
      <c r="J1712" s="14">
        <v>91.063974290000004</v>
      </c>
      <c r="K1712" s="14">
        <v>751.77497749999998</v>
      </c>
      <c r="L1712" s="14">
        <v>2053.4955749999999</v>
      </c>
      <c r="N1712" s="14" t="s">
        <v>5793</v>
      </c>
      <c r="O1712" s="14" t="s">
        <v>689</v>
      </c>
      <c r="P1712" s="14" t="s">
        <v>5794</v>
      </c>
      <c r="Q1712" s="14" t="s">
        <v>296</v>
      </c>
      <c r="R1712" s="14">
        <v>-1.8720740629999999</v>
      </c>
      <c r="S1712" s="14">
        <v>-3.1647213399999998</v>
      </c>
      <c r="T1712" s="14">
        <v>-8.9245701610000001</v>
      </c>
      <c r="U1712" s="15">
        <v>5.3899999999999998E-18</v>
      </c>
      <c r="V1712" s="15">
        <v>4.19E-17</v>
      </c>
      <c r="W1712" s="14">
        <v>29.97262946</v>
      </c>
      <c r="X1712" s="14">
        <v>9.0871985160000008</v>
      </c>
      <c r="Y1712" s="14">
        <v>18.355932200000002</v>
      </c>
      <c r="AA1712" s="14" t="s">
        <v>5253</v>
      </c>
      <c r="AB1712" s="14" t="s">
        <v>243</v>
      </c>
      <c r="AC1712" s="14" t="s">
        <v>5254</v>
      </c>
      <c r="AD1712" s="14" t="s">
        <v>5255</v>
      </c>
      <c r="AE1712" s="14">
        <v>-2.0794737720000001</v>
      </c>
      <c r="AF1712" s="14">
        <v>0.52403363400000003</v>
      </c>
      <c r="AG1712" s="14">
        <v>-7.8570936280000003</v>
      </c>
      <c r="AH1712" s="15">
        <v>2.23E-14</v>
      </c>
      <c r="AI1712" s="15">
        <v>1.1700000000000001E-13</v>
      </c>
      <c r="AJ1712" s="14">
        <v>21.486331700000001</v>
      </c>
      <c r="AK1712" s="14">
        <v>181.2910603</v>
      </c>
      <c r="AL1712" s="14">
        <v>268.68292680000002</v>
      </c>
    </row>
    <row r="1713" spans="1:38" x14ac:dyDescent="0.25">
      <c r="A1713" s="14" t="s">
        <v>4959</v>
      </c>
      <c r="B1713" s="14" t="s">
        <v>243</v>
      </c>
      <c r="C1713" s="14" t="s">
        <v>4960</v>
      </c>
      <c r="D1713" s="14" t="s">
        <v>4961</v>
      </c>
      <c r="E1713" s="14">
        <v>-1.8548515029999999</v>
      </c>
      <c r="F1713" s="14">
        <v>0.358841189</v>
      </c>
      <c r="G1713" s="14">
        <v>-17.720446729999999</v>
      </c>
      <c r="H1713" s="15">
        <v>9.7299999999999993E-63</v>
      </c>
      <c r="I1713" s="15">
        <v>1.9900000000000001E-61</v>
      </c>
      <c r="J1713" s="14">
        <v>131.80369160000001</v>
      </c>
      <c r="K1713" s="14">
        <v>92.758775880000002</v>
      </c>
      <c r="L1713" s="14">
        <v>287.3628319</v>
      </c>
      <c r="N1713" s="14" t="s">
        <v>13142</v>
      </c>
      <c r="O1713" s="14" t="s">
        <v>274</v>
      </c>
      <c r="P1713" s="14" t="s">
        <v>13143</v>
      </c>
      <c r="Q1713" s="14" t="s">
        <v>296</v>
      </c>
      <c r="R1713" s="14">
        <v>-1.871000813</v>
      </c>
      <c r="S1713" s="14">
        <v>-0.71063611500000001</v>
      </c>
      <c r="T1713" s="14">
        <v>-15.62074462</v>
      </c>
      <c r="U1713" s="15">
        <v>2.0399999999999999E-46</v>
      </c>
      <c r="V1713" s="15">
        <v>7.1299999999999996E-45</v>
      </c>
      <c r="W1713" s="14">
        <v>94.705395379999999</v>
      </c>
      <c r="X1713" s="14">
        <v>30.8961039</v>
      </c>
      <c r="Y1713" s="14">
        <v>75.542372880000002</v>
      </c>
      <c r="AA1713" s="14" t="s">
        <v>19452</v>
      </c>
      <c r="AB1713" s="14" t="s">
        <v>274</v>
      </c>
      <c r="AC1713" s="14" t="s">
        <v>19453</v>
      </c>
      <c r="AD1713" s="14" t="s">
        <v>19454</v>
      </c>
      <c r="AE1713" s="14">
        <v>-2.0794148450000001</v>
      </c>
      <c r="AF1713" s="14">
        <v>-3.9628788930000001</v>
      </c>
      <c r="AG1713" s="14">
        <v>-11.481771220000001</v>
      </c>
      <c r="AH1713" s="15">
        <v>2.2100000000000001E-27</v>
      </c>
      <c r="AI1713" s="15">
        <v>2.8899999999999999E-26</v>
      </c>
      <c r="AJ1713" s="14">
        <v>51.33724702</v>
      </c>
      <c r="AK1713" s="14">
        <v>2.5696465700000002</v>
      </c>
      <c r="AL1713" s="14">
        <v>13.12195122</v>
      </c>
    </row>
    <row r="1714" spans="1:38" x14ac:dyDescent="0.25">
      <c r="A1714" s="14" t="s">
        <v>4962</v>
      </c>
      <c r="B1714" s="14" t="s">
        <v>243</v>
      </c>
      <c r="C1714" s="14" t="s">
        <v>4963</v>
      </c>
      <c r="D1714" s="14" t="s">
        <v>4964</v>
      </c>
      <c r="E1714" s="14">
        <v>-1.854225413</v>
      </c>
      <c r="F1714" s="14">
        <v>0.91085373999999997</v>
      </c>
      <c r="G1714" s="14">
        <v>-14.058551420000001</v>
      </c>
      <c r="H1714" s="15">
        <v>9.8099999999999996E-42</v>
      </c>
      <c r="I1714" s="15">
        <v>1.01E-40</v>
      </c>
      <c r="J1714" s="14">
        <v>83.629273170000005</v>
      </c>
      <c r="K1714" s="14">
        <v>186.3564356</v>
      </c>
      <c r="L1714" s="14">
        <v>401.34513270000002</v>
      </c>
      <c r="N1714" s="14" t="s">
        <v>13144</v>
      </c>
      <c r="O1714" s="14" t="s">
        <v>243</v>
      </c>
      <c r="P1714" s="14" t="s">
        <v>13145</v>
      </c>
      <c r="Q1714" s="14" t="s">
        <v>13146</v>
      </c>
      <c r="R1714" s="14">
        <v>-1.870372076</v>
      </c>
      <c r="S1714" s="14">
        <v>4.5486562920000004</v>
      </c>
      <c r="T1714" s="14">
        <v>-13.03742527</v>
      </c>
      <c r="U1714" s="15">
        <v>2.1599999999999998E-34</v>
      </c>
      <c r="V1714" s="15">
        <v>4.4000000000000001E-33</v>
      </c>
      <c r="W1714" s="14">
        <v>66.842771189999993</v>
      </c>
      <c r="X1714" s="14">
        <v>1422.2690170000001</v>
      </c>
      <c r="Y1714" s="14">
        <v>2845.5084750000001</v>
      </c>
      <c r="AA1714" s="14" t="s">
        <v>19455</v>
      </c>
      <c r="AB1714" s="14" t="s">
        <v>243</v>
      </c>
      <c r="AC1714" s="14" t="s">
        <v>19456</v>
      </c>
      <c r="AD1714" s="14" t="s">
        <v>19457</v>
      </c>
      <c r="AE1714" s="14">
        <v>-2.0787718229999999</v>
      </c>
      <c r="AF1714" s="14">
        <v>0.20109312900000001</v>
      </c>
      <c r="AG1714" s="14">
        <v>-12.963976089999999</v>
      </c>
      <c r="AH1714" s="15">
        <v>1.5100000000000001E-33</v>
      </c>
      <c r="AI1714" s="15">
        <v>2.8099999999999997E-32</v>
      </c>
      <c r="AJ1714" s="14">
        <v>65.215052679999999</v>
      </c>
      <c r="AK1714" s="14">
        <v>54.841995840000003</v>
      </c>
      <c r="AL1714" s="14">
        <v>220.68292679999999</v>
      </c>
    </row>
    <row r="1715" spans="1:38" x14ac:dyDescent="0.25">
      <c r="A1715" s="14" t="s">
        <v>4965</v>
      </c>
      <c r="B1715" s="14" t="s">
        <v>243</v>
      </c>
      <c r="C1715" s="14" t="s">
        <v>4966</v>
      </c>
      <c r="D1715" s="14" t="s">
        <v>4967</v>
      </c>
      <c r="E1715" s="14">
        <v>-1.8517122749999999</v>
      </c>
      <c r="F1715" s="14">
        <v>3.6314907660000002</v>
      </c>
      <c r="G1715" s="14">
        <v>-15.14746924</v>
      </c>
      <c r="H1715" s="15">
        <v>1.2099999999999999E-47</v>
      </c>
      <c r="I1715" s="15">
        <v>1.5299999999999999E-46</v>
      </c>
      <c r="J1715" s="14">
        <v>96.930718859999999</v>
      </c>
      <c r="K1715" s="14">
        <v>1142.1305130000001</v>
      </c>
      <c r="L1715" s="14">
        <v>2663.5132739999999</v>
      </c>
      <c r="N1715" s="14" t="s">
        <v>13147</v>
      </c>
      <c r="O1715" s="14" t="s">
        <v>243</v>
      </c>
      <c r="P1715" s="14" t="s">
        <v>13148</v>
      </c>
      <c r="Q1715" s="14" t="s">
        <v>13149</v>
      </c>
      <c r="R1715" s="14">
        <v>-1.870248887</v>
      </c>
      <c r="S1715" s="14">
        <v>-1.298911887</v>
      </c>
      <c r="T1715" s="14">
        <v>-10.56945215</v>
      </c>
      <c r="U1715" s="15">
        <v>4.5899999999999999E-24</v>
      </c>
      <c r="V1715" s="15">
        <v>5.2700000000000003E-23</v>
      </c>
      <c r="W1715" s="14">
        <v>43.68636704</v>
      </c>
      <c r="X1715" s="14">
        <v>26.59925788</v>
      </c>
      <c r="Y1715" s="14">
        <v>49.542372880000002</v>
      </c>
      <c r="AA1715" s="14" t="s">
        <v>3788</v>
      </c>
      <c r="AB1715" s="14" t="s">
        <v>243</v>
      </c>
      <c r="AC1715" s="14" t="s">
        <v>3789</v>
      </c>
      <c r="AD1715" s="14" t="s">
        <v>3790</v>
      </c>
      <c r="AE1715" s="14">
        <v>-2.0784364649999998</v>
      </c>
      <c r="AF1715" s="14">
        <v>-1.068021213</v>
      </c>
      <c r="AG1715" s="14">
        <v>-10.90522421</v>
      </c>
      <c r="AH1715" s="15">
        <v>4.21E-25</v>
      </c>
      <c r="AI1715" s="15">
        <v>4.7599999999999997E-24</v>
      </c>
      <c r="AJ1715" s="14">
        <v>46.017895240000001</v>
      </c>
      <c r="AK1715" s="14">
        <v>24.417879419999998</v>
      </c>
      <c r="AL1715" s="14">
        <v>90.585365850000002</v>
      </c>
    </row>
    <row r="1716" spans="1:38" x14ac:dyDescent="0.25">
      <c r="A1716" s="14" t="s">
        <v>4968</v>
      </c>
      <c r="B1716" s="14" t="s">
        <v>274</v>
      </c>
      <c r="C1716" s="14" t="s">
        <v>4969</v>
      </c>
      <c r="D1716" s="14" t="s">
        <v>4970</v>
      </c>
      <c r="E1716" s="14">
        <v>-1.8513300109999999</v>
      </c>
      <c r="F1716" s="14">
        <v>-4.8213434319999999</v>
      </c>
      <c r="G1716" s="14">
        <v>-13.128506229999999</v>
      </c>
      <c r="H1716" s="15">
        <v>6.1400000000000003E-37</v>
      </c>
      <c r="I1716" s="15">
        <v>5.3800000000000001E-36</v>
      </c>
      <c r="J1716" s="14">
        <v>72.943029659999993</v>
      </c>
      <c r="K1716" s="14">
        <v>3.6003600360000001</v>
      </c>
      <c r="L1716" s="14">
        <v>7.8849557519999998</v>
      </c>
      <c r="N1716" s="14" t="s">
        <v>2366</v>
      </c>
      <c r="O1716" s="14" t="s">
        <v>243</v>
      </c>
      <c r="P1716" s="14" t="s">
        <v>2367</v>
      </c>
      <c r="Q1716" s="14" t="s">
        <v>2368</v>
      </c>
      <c r="R1716" s="14">
        <v>-1.8702135950000001</v>
      </c>
      <c r="S1716" s="14">
        <v>5.4625405550000004</v>
      </c>
      <c r="T1716" s="14">
        <v>-15.079062950000001</v>
      </c>
      <c r="U1716" s="15">
        <v>8.2100000000000001E-44</v>
      </c>
      <c r="V1716" s="15">
        <v>2.5400000000000001E-42</v>
      </c>
      <c r="W1716" s="14">
        <v>88.40091314</v>
      </c>
      <c r="X1716" s="14">
        <v>2347.5881260000001</v>
      </c>
      <c r="Y1716" s="14">
        <v>5115.5254240000004</v>
      </c>
      <c r="AA1716" s="14" t="s">
        <v>19458</v>
      </c>
      <c r="AB1716" s="14" t="s">
        <v>243</v>
      </c>
      <c r="AC1716" s="14" t="s">
        <v>19459</v>
      </c>
      <c r="AD1716" s="14" t="s">
        <v>19460</v>
      </c>
      <c r="AE1716" s="14">
        <v>-2.0751662660000001</v>
      </c>
      <c r="AF1716" s="14">
        <v>2.2542676190000002</v>
      </c>
      <c r="AG1716" s="14">
        <v>-15.87709334</v>
      </c>
      <c r="AH1716" s="15">
        <v>1.1700000000000001E-46</v>
      </c>
      <c r="AI1716" s="15">
        <v>4.4099999999999999E-45</v>
      </c>
      <c r="AJ1716" s="14">
        <v>95.085702999999995</v>
      </c>
      <c r="AK1716" s="14">
        <v>188.7027027</v>
      </c>
      <c r="AL1716" s="14">
        <v>901.70731709999995</v>
      </c>
    </row>
    <row r="1717" spans="1:38" x14ac:dyDescent="0.25">
      <c r="A1717" s="14" t="s">
        <v>4971</v>
      </c>
      <c r="B1717" s="14" t="s">
        <v>243</v>
      </c>
      <c r="C1717" s="14" t="s">
        <v>4972</v>
      </c>
      <c r="D1717" s="14" t="s">
        <v>4973</v>
      </c>
      <c r="E1717" s="14">
        <v>-1.8509192830000001</v>
      </c>
      <c r="F1717" s="14">
        <v>3.3022954100000002</v>
      </c>
      <c r="G1717" s="14">
        <v>-24.672509219999998</v>
      </c>
      <c r="H1717" s="15">
        <v>1.8E-109</v>
      </c>
      <c r="I1717" s="15">
        <v>1.16E-107</v>
      </c>
      <c r="J1717" s="14">
        <v>238.928708</v>
      </c>
      <c r="K1717" s="14">
        <v>613.05580559999999</v>
      </c>
      <c r="L1717" s="14">
        <v>2087.6371680000002</v>
      </c>
      <c r="N1717" s="14" t="s">
        <v>13150</v>
      </c>
      <c r="O1717" s="14" t="s">
        <v>243</v>
      </c>
      <c r="P1717" s="14" t="s">
        <v>13151</v>
      </c>
      <c r="Q1717" s="14" t="s">
        <v>13152</v>
      </c>
      <c r="R1717" s="14">
        <v>-1.8699300190000001</v>
      </c>
      <c r="S1717" s="14">
        <v>5.3311658780000002</v>
      </c>
      <c r="T1717" s="14">
        <v>-9.6837857100000004</v>
      </c>
      <c r="U1717" s="15">
        <v>1.0499999999999999E-20</v>
      </c>
      <c r="V1717" s="15">
        <v>9.6900000000000003E-20</v>
      </c>
      <c r="W1717" s="14">
        <v>35.526067179999998</v>
      </c>
      <c r="X1717" s="14">
        <v>3230.3859000000002</v>
      </c>
      <c r="Y1717" s="14">
        <v>4978.9661020000003</v>
      </c>
      <c r="AA1717" s="14" t="s">
        <v>2806</v>
      </c>
      <c r="AB1717" s="14" t="s">
        <v>243</v>
      </c>
      <c r="AC1717" s="14" t="s">
        <v>132</v>
      </c>
      <c r="AD1717" s="14" t="s">
        <v>2807</v>
      </c>
      <c r="AE1717" s="14">
        <v>-2.0740907000000002</v>
      </c>
      <c r="AF1717" s="14">
        <v>0.436521353</v>
      </c>
      <c r="AG1717" s="14">
        <v>-11.21465452</v>
      </c>
      <c r="AH1717" s="15">
        <v>2.5699999999999999E-26</v>
      </c>
      <c r="AI1717" s="15">
        <v>3.1299999999999999E-25</v>
      </c>
      <c r="AJ1717" s="14">
        <v>48.675427249999998</v>
      </c>
      <c r="AK1717" s="14">
        <v>63.883575880000002</v>
      </c>
      <c r="AL1717" s="14">
        <v>459.73170729999998</v>
      </c>
    </row>
    <row r="1718" spans="1:38" x14ac:dyDescent="0.25">
      <c r="A1718" s="14" t="s">
        <v>4974</v>
      </c>
      <c r="B1718" s="14" t="s">
        <v>243</v>
      </c>
      <c r="C1718" s="14" t="s">
        <v>4975</v>
      </c>
      <c r="D1718" s="14" t="s">
        <v>4976</v>
      </c>
      <c r="E1718" s="14">
        <v>-1.850328972</v>
      </c>
      <c r="F1718" s="14">
        <v>3.8032810210000001</v>
      </c>
      <c r="G1718" s="14">
        <v>-16.107170440000001</v>
      </c>
      <c r="H1718" s="15">
        <v>4.2500000000000002E-53</v>
      </c>
      <c r="I1718" s="15">
        <v>6.4300000000000002E-52</v>
      </c>
      <c r="J1718" s="14">
        <v>109.4270969</v>
      </c>
      <c r="K1718" s="14">
        <v>1285.910891</v>
      </c>
      <c r="L1718" s="14">
        <v>3172</v>
      </c>
      <c r="N1718" s="14" t="s">
        <v>6826</v>
      </c>
      <c r="O1718" s="14" t="s">
        <v>243</v>
      </c>
      <c r="P1718" s="14" t="s">
        <v>6827</v>
      </c>
      <c r="Q1718" s="14" t="s">
        <v>6828</v>
      </c>
      <c r="R1718" s="14">
        <v>-1.869925442</v>
      </c>
      <c r="S1718" s="14">
        <v>3.0678500070000001</v>
      </c>
      <c r="T1718" s="14">
        <v>-11.23006168</v>
      </c>
      <c r="U1718" s="15">
        <v>1.07E-26</v>
      </c>
      <c r="V1718" s="15">
        <v>1.4099999999999999E-25</v>
      </c>
      <c r="W1718" s="14">
        <v>49.337508</v>
      </c>
      <c r="X1718" s="14">
        <v>561.18367350000005</v>
      </c>
      <c r="Y1718" s="14">
        <v>1000.525424</v>
      </c>
      <c r="AA1718" s="14" t="s">
        <v>19461</v>
      </c>
      <c r="AB1718" s="14" t="s">
        <v>243</v>
      </c>
      <c r="AC1718" s="14" t="s">
        <v>19462</v>
      </c>
      <c r="AD1718" s="14" t="s">
        <v>19463</v>
      </c>
      <c r="AE1718" s="14">
        <v>-2.0726981759999998</v>
      </c>
      <c r="AF1718" s="14">
        <v>-1.278924204</v>
      </c>
      <c r="AG1718" s="14">
        <v>-3.9032375049999999</v>
      </c>
      <c r="AH1718" s="14">
        <v>1.0726E-4</v>
      </c>
      <c r="AI1718" s="14">
        <v>2.1828400000000001E-4</v>
      </c>
      <c r="AJ1718" s="14">
        <v>8.317016E-3</v>
      </c>
      <c r="AK1718" s="14">
        <v>115.5363825</v>
      </c>
      <c r="AL1718" s="14">
        <v>365.2195122</v>
      </c>
    </row>
    <row r="1719" spans="1:38" x14ac:dyDescent="0.25">
      <c r="A1719" s="14" t="s">
        <v>4977</v>
      </c>
      <c r="B1719" s="14" t="s">
        <v>243</v>
      </c>
      <c r="C1719" s="14" t="s">
        <v>4978</v>
      </c>
      <c r="D1719" s="14" t="s">
        <v>4979</v>
      </c>
      <c r="E1719" s="14">
        <v>-1.8503171709999999</v>
      </c>
      <c r="F1719" s="14">
        <v>7.9791136140000001</v>
      </c>
      <c r="G1719" s="14">
        <v>-21.06578768</v>
      </c>
      <c r="H1719" s="15">
        <v>2.4599999999999998E-84</v>
      </c>
      <c r="I1719" s="15">
        <v>8.9200000000000004E-83</v>
      </c>
      <c r="J1719" s="14">
        <v>180.9843449</v>
      </c>
      <c r="K1719" s="14">
        <v>15483.53285</v>
      </c>
      <c r="L1719" s="14">
        <v>53765.309730000001</v>
      </c>
      <c r="N1719" s="14" t="s">
        <v>13153</v>
      </c>
      <c r="O1719" s="14" t="s">
        <v>243</v>
      </c>
      <c r="P1719" s="14" t="s">
        <v>13154</v>
      </c>
      <c r="Q1719" s="14" t="s">
        <v>13155</v>
      </c>
      <c r="R1719" s="14">
        <v>-1.8696654800000001</v>
      </c>
      <c r="S1719" s="14">
        <v>0.14678549900000001</v>
      </c>
      <c r="T1719" s="14">
        <v>-8.9484815090000005</v>
      </c>
      <c r="U1719" s="15">
        <v>4.4500000000000002E-18</v>
      </c>
      <c r="V1719" s="15">
        <v>3.48E-17</v>
      </c>
      <c r="W1719" s="14">
        <v>29.978829690000001</v>
      </c>
      <c r="X1719" s="14">
        <v>110.903525</v>
      </c>
      <c r="Y1719" s="14">
        <v>137.15254239999999</v>
      </c>
      <c r="AA1719" s="14" t="s">
        <v>19464</v>
      </c>
      <c r="AB1719" s="14" t="s">
        <v>274</v>
      </c>
      <c r="AC1719" s="14" t="s">
        <v>19465</v>
      </c>
      <c r="AD1719" s="14" t="s">
        <v>296</v>
      </c>
      <c r="AE1719" s="14">
        <v>-2.0720012300000001</v>
      </c>
      <c r="AF1719" s="14">
        <v>-4.0331538440000001</v>
      </c>
      <c r="AG1719" s="14">
        <v>-10.346560029999999</v>
      </c>
      <c r="AH1719" s="15">
        <v>5.8200000000000004E-23</v>
      </c>
      <c r="AI1719" s="15">
        <v>5.6999999999999996E-22</v>
      </c>
      <c r="AJ1719" s="14">
        <v>41.280596330000002</v>
      </c>
      <c r="AK1719" s="14">
        <v>2.6216216220000002</v>
      </c>
      <c r="AL1719" s="14">
        <v>11.95121951</v>
      </c>
    </row>
    <row r="1720" spans="1:38" x14ac:dyDescent="0.25">
      <c r="A1720" s="14" t="s">
        <v>4980</v>
      </c>
      <c r="B1720" s="14" t="s">
        <v>243</v>
      </c>
      <c r="C1720" s="14" t="s">
        <v>4981</v>
      </c>
      <c r="D1720" s="14" t="s">
        <v>4982</v>
      </c>
      <c r="E1720" s="14">
        <v>-1.849529854</v>
      </c>
      <c r="F1720" s="14">
        <v>-0.26700839399999998</v>
      </c>
      <c r="G1720" s="14">
        <v>-14.33261162</v>
      </c>
      <c r="H1720" s="15">
        <v>3.4100000000000002E-43</v>
      </c>
      <c r="I1720" s="15">
        <v>3.7300000000000001E-42</v>
      </c>
      <c r="J1720" s="14">
        <v>87.054117939999998</v>
      </c>
      <c r="K1720" s="14">
        <v>130.92349229999999</v>
      </c>
      <c r="L1720" s="14">
        <v>186.7079646</v>
      </c>
      <c r="N1720" s="14" t="s">
        <v>6098</v>
      </c>
      <c r="O1720" s="14" t="s">
        <v>243</v>
      </c>
      <c r="P1720" s="14" t="s">
        <v>6099</v>
      </c>
      <c r="Q1720" s="14" t="s">
        <v>6100</v>
      </c>
      <c r="R1720" s="14">
        <v>-1.869067885</v>
      </c>
      <c r="S1720" s="14">
        <v>4.1095396109999998</v>
      </c>
      <c r="T1720" s="14">
        <v>-17.937459990000001</v>
      </c>
      <c r="U1720" s="15">
        <v>6.0499999999999999E-58</v>
      </c>
      <c r="V1720" s="15">
        <v>3.5400000000000002E-56</v>
      </c>
      <c r="W1720" s="14">
        <v>120.87692699999999</v>
      </c>
      <c r="X1720" s="14">
        <v>874.16326530000003</v>
      </c>
      <c r="Y1720" s="14">
        <v>2260.8983050000002</v>
      </c>
      <c r="AA1720" s="14" t="s">
        <v>15918</v>
      </c>
      <c r="AB1720" s="14" t="s">
        <v>15773</v>
      </c>
      <c r="AC1720" s="14" t="s">
        <v>15919</v>
      </c>
      <c r="AD1720" s="14" t="s">
        <v>15920</v>
      </c>
      <c r="AE1720" s="14">
        <v>-2.0690530530000002</v>
      </c>
      <c r="AF1720" s="14">
        <v>5.6097054E-2</v>
      </c>
      <c r="AG1720" s="14">
        <v>-5.0463683250000004</v>
      </c>
      <c r="AH1720" s="15">
        <v>6.2099999999999996E-7</v>
      </c>
      <c r="AI1720" s="15">
        <v>1.68E-6</v>
      </c>
      <c r="AJ1720" s="14">
        <v>4.8138533600000004</v>
      </c>
      <c r="AK1720" s="14">
        <v>131.56548860000001</v>
      </c>
      <c r="AL1720" s="14">
        <v>198.7804878</v>
      </c>
    </row>
    <row r="1721" spans="1:38" x14ac:dyDescent="0.25">
      <c r="A1721" s="14" t="s">
        <v>4983</v>
      </c>
      <c r="B1721" s="14" t="s">
        <v>243</v>
      </c>
      <c r="C1721" s="14" t="s">
        <v>4984</v>
      </c>
      <c r="D1721" s="14" t="s">
        <v>4985</v>
      </c>
      <c r="E1721" s="14">
        <v>-1.849517466</v>
      </c>
      <c r="F1721" s="14">
        <v>-3.0155413919999998</v>
      </c>
      <c r="G1721" s="14">
        <v>-12.764442799999999</v>
      </c>
      <c r="H1721" s="15">
        <v>3.9800000000000001E-35</v>
      </c>
      <c r="I1721" s="15">
        <v>3.2299999999999999E-34</v>
      </c>
      <c r="J1721" s="14">
        <v>68.731887929999999</v>
      </c>
      <c r="K1721" s="14">
        <v>12.360035999999999</v>
      </c>
      <c r="L1721" s="14">
        <v>30.72566372</v>
      </c>
      <c r="N1721" s="14" t="s">
        <v>13156</v>
      </c>
      <c r="O1721" s="14" t="s">
        <v>243</v>
      </c>
      <c r="P1721" s="14" t="s">
        <v>13157</v>
      </c>
      <c r="Q1721" s="14" t="s">
        <v>13158</v>
      </c>
      <c r="R1721" s="14">
        <v>-1.8686574929999999</v>
      </c>
      <c r="S1721" s="14">
        <v>3.8539880540000002</v>
      </c>
      <c r="T1721" s="14">
        <v>-8.2699188269999997</v>
      </c>
      <c r="U1721" s="15">
        <v>8.6400000000000004E-16</v>
      </c>
      <c r="V1721" s="15">
        <v>5.7199999999999999E-15</v>
      </c>
      <c r="W1721" s="14">
        <v>24.409630849999999</v>
      </c>
      <c r="X1721" s="14">
        <v>3462.4990720000001</v>
      </c>
      <c r="Y1721" s="14">
        <v>2087.8813559999999</v>
      </c>
      <c r="AA1721" s="14" t="s">
        <v>19466</v>
      </c>
      <c r="AB1721" s="14" t="s">
        <v>243</v>
      </c>
      <c r="AC1721" s="14" t="s">
        <v>19467</v>
      </c>
      <c r="AD1721" s="14" t="s">
        <v>19468</v>
      </c>
      <c r="AE1721" s="14">
        <v>-2.0686886379999998</v>
      </c>
      <c r="AF1721" s="14">
        <v>-3.155334823</v>
      </c>
      <c r="AG1721" s="14">
        <v>-6.6289299039999996</v>
      </c>
      <c r="AH1721" s="15">
        <v>8.3999999999999994E-11</v>
      </c>
      <c r="AI1721" s="15">
        <v>3.3099999999999999E-10</v>
      </c>
      <c r="AJ1721" s="14">
        <v>13.710520280000001</v>
      </c>
      <c r="AK1721" s="14">
        <v>15.245322249999999</v>
      </c>
      <c r="AL1721" s="14">
        <v>19.390243900000002</v>
      </c>
    </row>
    <row r="1722" spans="1:38" x14ac:dyDescent="0.25">
      <c r="A1722" s="14" t="s">
        <v>4986</v>
      </c>
      <c r="B1722" s="14" t="s">
        <v>243</v>
      </c>
      <c r="C1722" s="14" t="s">
        <v>4987</v>
      </c>
      <c r="D1722" s="14" t="s">
        <v>4988</v>
      </c>
      <c r="E1722" s="14">
        <v>-1.8487763820000001</v>
      </c>
      <c r="F1722" s="14">
        <v>2.2965475949999998</v>
      </c>
      <c r="G1722" s="14">
        <v>-14.153671190000001</v>
      </c>
      <c r="H1722" s="15">
        <v>3.0699999999999997E-42</v>
      </c>
      <c r="I1722" s="15">
        <v>3.2200000000000002E-41</v>
      </c>
      <c r="J1722" s="14">
        <v>84.653941790000005</v>
      </c>
      <c r="K1722" s="14">
        <v>559.02790279999999</v>
      </c>
      <c r="L1722" s="14">
        <v>1039.2477879999999</v>
      </c>
      <c r="N1722" s="14" t="s">
        <v>13159</v>
      </c>
      <c r="O1722" s="14" t="s">
        <v>243</v>
      </c>
      <c r="P1722" s="14" t="s">
        <v>13160</v>
      </c>
      <c r="Q1722" s="14" t="s">
        <v>13161</v>
      </c>
      <c r="R1722" s="14">
        <v>-1.867921489</v>
      </c>
      <c r="S1722" s="14">
        <v>3.455530735</v>
      </c>
      <c r="T1722" s="14">
        <v>-19.963583</v>
      </c>
      <c r="U1722" s="15">
        <v>2.0899999999999999E-68</v>
      </c>
      <c r="V1722" s="15">
        <v>1.9499999999999999E-66</v>
      </c>
      <c r="W1722" s="14">
        <v>144.9281537</v>
      </c>
      <c r="X1722" s="14">
        <v>546.92949910000004</v>
      </c>
      <c r="Y1722" s="14">
        <v>1344.0338979999999</v>
      </c>
      <c r="AA1722" s="14" t="s">
        <v>19469</v>
      </c>
      <c r="AB1722" s="14" t="s">
        <v>243</v>
      </c>
      <c r="AC1722" s="14" t="s">
        <v>19470</v>
      </c>
      <c r="AD1722" s="14" t="s">
        <v>19471</v>
      </c>
      <c r="AE1722" s="14">
        <v>-2.0685989120000001</v>
      </c>
      <c r="AF1722" s="14">
        <v>2.1139498959999998</v>
      </c>
      <c r="AG1722" s="14">
        <v>-13.41410999</v>
      </c>
      <c r="AH1722" s="15">
        <v>1.7100000000000001E-35</v>
      </c>
      <c r="AI1722" s="15">
        <v>3.56E-34</v>
      </c>
      <c r="AJ1722" s="14">
        <v>69.509178809999995</v>
      </c>
      <c r="AK1722" s="14">
        <v>201.3638254</v>
      </c>
      <c r="AL1722" s="14">
        <v>793.17073170000003</v>
      </c>
    </row>
    <row r="1723" spans="1:38" x14ac:dyDescent="0.25">
      <c r="A1723" s="14" t="s">
        <v>4989</v>
      </c>
      <c r="B1723" s="14" t="s">
        <v>243</v>
      </c>
      <c r="C1723" s="14" t="s">
        <v>4990</v>
      </c>
      <c r="D1723" s="14" t="s">
        <v>4991</v>
      </c>
      <c r="E1723" s="14">
        <v>-1.848526179</v>
      </c>
      <c r="F1723" s="14">
        <v>3.9024246969999998</v>
      </c>
      <c r="G1723" s="14">
        <v>-25.07447341</v>
      </c>
      <c r="H1723" s="15">
        <v>2.31E-112</v>
      </c>
      <c r="I1723" s="15">
        <v>1.6000000000000001E-110</v>
      </c>
      <c r="J1723" s="14">
        <v>245.5444971</v>
      </c>
      <c r="K1723" s="14">
        <v>902.47974799999997</v>
      </c>
      <c r="L1723" s="14">
        <v>3598.6637169999999</v>
      </c>
      <c r="N1723" s="14" t="s">
        <v>13162</v>
      </c>
      <c r="O1723" s="14" t="s">
        <v>243</v>
      </c>
      <c r="P1723" s="14" t="s">
        <v>13163</v>
      </c>
      <c r="Q1723" s="14" t="s">
        <v>13164</v>
      </c>
      <c r="R1723" s="14">
        <v>-1.867719162</v>
      </c>
      <c r="S1723" s="14">
        <v>4.2703088649999996</v>
      </c>
      <c r="T1723" s="14">
        <v>-15.34714653</v>
      </c>
      <c r="U1723" s="15">
        <v>4.2699999999999997E-45</v>
      </c>
      <c r="V1723" s="15">
        <v>1.39E-43</v>
      </c>
      <c r="W1723" s="14">
        <v>91.388359589999993</v>
      </c>
      <c r="X1723" s="14">
        <v>1021.118738</v>
      </c>
      <c r="Y1723" s="14">
        <v>2550.8813559999999</v>
      </c>
      <c r="AA1723" s="14" t="s">
        <v>2231</v>
      </c>
      <c r="AB1723" s="14" t="s">
        <v>243</v>
      </c>
      <c r="AC1723" s="14" t="s">
        <v>102</v>
      </c>
      <c r="AD1723" s="14" t="s">
        <v>2232</v>
      </c>
      <c r="AE1723" s="14">
        <v>-2.0677981189999999</v>
      </c>
      <c r="AF1723" s="14">
        <v>-1.2071827770000001</v>
      </c>
      <c r="AG1723" s="14">
        <v>-8.7840024440000004</v>
      </c>
      <c r="AH1723" s="15">
        <v>2.23E-17</v>
      </c>
      <c r="AI1723" s="15">
        <v>1.4799999999999999E-16</v>
      </c>
      <c r="AJ1723" s="14">
        <v>28.44985965</v>
      </c>
      <c r="AK1723" s="14">
        <v>47.584199580000003</v>
      </c>
      <c r="AL1723" s="14">
        <v>79.024390240000002</v>
      </c>
    </row>
    <row r="1724" spans="1:38" x14ac:dyDescent="0.25">
      <c r="A1724" s="14" t="s">
        <v>4992</v>
      </c>
      <c r="B1724" s="14" t="s">
        <v>243</v>
      </c>
      <c r="C1724" s="14" t="s">
        <v>4993</v>
      </c>
      <c r="D1724" s="14" t="s">
        <v>4994</v>
      </c>
      <c r="E1724" s="14">
        <v>-1.8483180690000001</v>
      </c>
      <c r="F1724" s="14">
        <v>3.6555285149999999</v>
      </c>
      <c r="G1724" s="14">
        <v>-16.290037309999999</v>
      </c>
      <c r="H1724" s="15">
        <v>3.6699999999999998E-54</v>
      </c>
      <c r="I1724" s="15">
        <v>5.7499999999999999E-53</v>
      </c>
      <c r="J1724" s="14">
        <v>111.87564949999999</v>
      </c>
      <c r="K1724" s="14">
        <v>993.99459950000005</v>
      </c>
      <c r="L1724" s="14">
        <v>3189.2477880000001</v>
      </c>
      <c r="N1724" s="14" t="s">
        <v>8185</v>
      </c>
      <c r="O1724" s="14" t="s">
        <v>243</v>
      </c>
      <c r="P1724" s="14" t="s">
        <v>8186</v>
      </c>
      <c r="Q1724" s="14" t="s">
        <v>8187</v>
      </c>
      <c r="R1724" s="14">
        <v>-1.8674314080000001</v>
      </c>
      <c r="S1724" s="14">
        <v>-1.1360295579999999</v>
      </c>
      <c r="T1724" s="14">
        <v>-5.845175598</v>
      </c>
      <c r="U1724" s="15">
        <v>8.2999999999999999E-9</v>
      </c>
      <c r="V1724" s="15">
        <v>2.9300000000000001E-8</v>
      </c>
      <c r="W1724" s="14">
        <v>9.1364341909999993</v>
      </c>
      <c r="X1724" s="14">
        <v>73.710575140000003</v>
      </c>
      <c r="Y1724" s="14">
        <v>161.44067799999999</v>
      </c>
      <c r="AA1724" s="14" t="s">
        <v>3420</v>
      </c>
      <c r="AB1724" s="14" t="s">
        <v>243</v>
      </c>
      <c r="AC1724" s="14" t="s">
        <v>3421</v>
      </c>
      <c r="AD1724" s="14" t="s">
        <v>3422</v>
      </c>
      <c r="AE1724" s="14">
        <v>-2.0668261700000001</v>
      </c>
      <c r="AF1724" s="14">
        <v>-0.96008305400000005</v>
      </c>
      <c r="AG1724" s="14">
        <v>-10.87775433</v>
      </c>
      <c r="AH1724" s="15">
        <v>5.3900000000000004E-25</v>
      </c>
      <c r="AI1724" s="15">
        <v>6.0300000000000002E-24</v>
      </c>
      <c r="AJ1724" s="14">
        <v>45.767811639999998</v>
      </c>
      <c r="AK1724" s="14">
        <v>28.77338877</v>
      </c>
      <c r="AL1724" s="14">
        <v>97.048780489999999</v>
      </c>
    </row>
    <row r="1725" spans="1:38" x14ac:dyDescent="0.25">
      <c r="A1725" s="14" t="s">
        <v>4995</v>
      </c>
      <c r="B1725" s="14" t="s">
        <v>243</v>
      </c>
      <c r="C1725" s="14" t="s">
        <v>4996</v>
      </c>
      <c r="D1725" s="14" t="s">
        <v>4997</v>
      </c>
      <c r="E1725" s="14">
        <v>-1.84800001</v>
      </c>
      <c r="F1725" s="14">
        <v>0.985055927</v>
      </c>
      <c r="G1725" s="14">
        <v>-18.580826590000001</v>
      </c>
      <c r="H1725" s="15">
        <v>4.2199999999999997E-68</v>
      </c>
      <c r="I1725" s="15">
        <v>9.7700000000000002E-67</v>
      </c>
      <c r="J1725" s="14">
        <v>144.0662088</v>
      </c>
      <c r="K1725" s="14">
        <v>147.58235819999999</v>
      </c>
      <c r="L1725" s="14">
        <v>403.03539819999997</v>
      </c>
      <c r="N1725" s="14" t="s">
        <v>3209</v>
      </c>
      <c r="O1725" s="14" t="s">
        <v>274</v>
      </c>
      <c r="P1725" s="14" t="s">
        <v>3210</v>
      </c>
      <c r="Q1725" s="14" t="s">
        <v>3211</v>
      </c>
      <c r="R1725" s="14">
        <v>-1.8667907530000001</v>
      </c>
      <c r="S1725" s="14">
        <v>-3.0376403650000001</v>
      </c>
      <c r="T1725" s="14">
        <v>-11.59993744</v>
      </c>
      <c r="U1725" s="15">
        <v>3.24E-28</v>
      </c>
      <c r="V1725" s="15">
        <v>4.7399999999999999E-27</v>
      </c>
      <c r="W1725" s="14">
        <v>53.202626350000003</v>
      </c>
      <c r="X1725" s="14">
        <v>7.0630797769999996</v>
      </c>
      <c r="Y1725" s="14">
        <v>15.745762709999999</v>
      </c>
      <c r="AA1725" s="14" t="s">
        <v>19472</v>
      </c>
      <c r="AB1725" s="14" t="s">
        <v>689</v>
      </c>
      <c r="AC1725" s="14" t="s">
        <v>19473</v>
      </c>
      <c r="AD1725" s="14" t="s">
        <v>19474</v>
      </c>
      <c r="AE1725" s="14">
        <v>-2.0656599770000001</v>
      </c>
      <c r="AF1725" s="14">
        <v>-2.815611723</v>
      </c>
      <c r="AG1725" s="14">
        <v>-8.3141351750000005</v>
      </c>
      <c r="AH1725" s="15">
        <v>7.95E-16</v>
      </c>
      <c r="AI1725" s="15">
        <v>4.6900000000000001E-15</v>
      </c>
      <c r="AJ1725" s="14">
        <v>25.036646009999998</v>
      </c>
      <c r="AK1725" s="14">
        <v>6.5613305610000001</v>
      </c>
      <c r="AL1725" s="14">
        <v>25.390243900000002</v>
      </c>
    </row>
    <row r="1726" spans="1:38" x14ac:dyDescent="0.25">
      <c r="A1726" s="14" t="s">
        <v>4998</v>
      </c>
      <c r="B1726" s="14" t="s">
        <v>243</v>
      </c>
      <c r="C1726" s="14" t="s">
        <v>4999</v>
      </c>
      <c r="D1726" s="14" t="s">
        <v>5000</v>
      </c>
      <c r="E1726" s="14">
        <v>-1.847154993</v>
      </c>
      <c r="F1726" s="14">
        <v>1.9901733850000001</v>
      </c>
      <c r="G1726" s="14">
        <v>-17.538204780000001</v>
      </c>
      <c r="H1726" s="15">
        <v>1.2699999999999999E-61</v>
      </c>
      <c r="I1726" s="15">
        <v>2.5199999999999999E-60</v>
      </c>
      <c r="J1726" s="14">
        <v>129.1206037</v>
      </c>
      <c r="K1726" s="14">
        <v>288.66426639999997</v>
      </c>
      <c r="L1726" s="14">
        <v>1063.787611</v>
      </c>
      <c r="N1726" s="14" t="s">
        <v>1863</v>
      </c>
      <c r="O1726" s="14" t="s">
        <v>274</v>
      </c>
      <c r="P1726" s="14" t="s">
        <v>1864</v>
      </c>
      <c r="Q1726" s="14" t="s">
        <v>1865</v>
      </c>
      <c r="R1726" s="14">
        <v>-1.8667660239999999</v>
      </c>
      <c r="S1726" s="14">
        <v>-3.1118903690000002</v>
      </c>
      <c r="T1726" s="14">
        <v>-9.4621481250000006</v>
      </c>
      <c r="U1726" s="15">
        <v>6.7299999999999995E-20</v>
      </c>
      <c r="V1726" s="15">
        <v>5.9099999999999998E-19</v>
      </c>
      <c r="W1726" s="14">
        <v>34.287984139999999</v>
      </c>
      <c r="X1726" s="14">
        <v>8.2671614099999999</v>
      </c>
      <c r="Y1726" s="14">
        <v>16.89830508</v>
      </c>
      <c r="AA1726" s="14" t="s">
        <v>9288</v>
      </c>
      <c r="AB1726" s="14" t="s">
        <v>243</v>
      </c>
      <c r="AC1726" s="14" t="s">
        <v>9289</v>
      </c>
      <c r="AD1726" s="14" t="s">
        <v>9290</v>
      </c>
      <c r="AE1726" s="14">
        <v>-2.0636999170000001</v>
      </c>
      <c r="AF1726" s="14">
        <v>-3.0259134959999998</v>
      </c>
      <c r="AG1726" s="14">
        <v>-8.7367584350000005</v>
      </c>
      <c r="AH1726" s="15">
        <v>3.2199999999999998E-17</v>
      </c>
      <c r="AI1726" s="15">
        <v>2.11E-16</v>
      </c>
      <c r="AJ1726" s="14">
        <v>28.203326480000001</v>
      </c>
      <c r="AK1726" s="14">
        <v>5.9958419960000002</v>
      </c>
      <c r="AL1726" s="14">
        <v>28.12195122</v>
      </c>
    </row>
    <row r="1727" spans="1:38" x14ac:dyDescent="0.25">
      <c r="A1727" s="14" t="s">
        <v>5001</v>
      </c>
      <c r="B1727" s="14" t="s">
        <v>243</v>
      </c>
      <c r="C1727" s="14" t="s">
        <v>5002</v>
      </c>
      <c r="D1727" s="14" t="s">
        <v>5003</v>
      </c>
      <c r="E1727" s="14">
        <v>-1.847122602</v>
      </c>
      <c r="F1727" s="14">
        <v>3.3310702000000001</v>
      </c>
      <c r="G1727" s="14">
        <v>-18.762497960000001</v>
      </c>
      <c r="H1727" s="15">
        <v>2.99E-69</v>
      </c>
      <c r="I1727" s="15">
        <v>7.19E-68</v>
      </c>
      <c r="J1727" s="14">
        <v>146.5293911</v>
      </c>
      <c r="K1727" s="14">
        <v>767.42844279999997</v>
      </c>
      <c r="L1727" s="14">
        <v>2051.8938050000002</v>
      </c>
      <c r="N1727" s="14" t="s">
        <v>13165</v>
      </c>
      <c r="O1727" s="14" t="s">
        <v>243</v>
      </c>
      <c r="P1727" s="14" t="s">
        <v>13166</v>
      </c>
      <c r="Q1727" s="14" t="s">
        <v>13167</v>
      </c>
      <c r="R1727" s="14">
        <v>-1.866749371</v>
      </c>
      <c r="S1727" s="14">
        <v>7.2474922599999996</v>
      </c>
      <c r="T1727" s="14">
        <v>-15.33657129</v>
      </c>
      <c r="U1727" s="15">
        <v>4.7999999999999998E-45</v>
      </c>
      <c r="V1727" s="15">
        <v>1.55E-43</v>
      </c>
      <c r="W1727" s="14">
        <v>91.204452689999997</v>
      </c>
      <c r="X1727" s="14">
        <v>7914.2356220000001</v>
      </c>
      <c r="Y1727" s="14">
        <v>17633.542369999999</v>
      </c>
      <c r="AA1727" s="14" t="s">
        <v>19475</v>
      </c>
      <c r="AB1727" s="14" t="s">
        <v>274</v>
      </c>
      <c r="AC1727" s="14" t="s">
        <v>19476</v>
      </c>
      <c r="AD1727" s="14" t="s">
        <v>296</v>
      </c>
      <c r="AE1727" s="14">
        <v>-2.0635911930000002</v>
      </c>
      <c r="AF1727" s="14">
        <v>-2.6155843999999999</v>
      </c>
      <c r="AG1727" s="14">
        <v>-9.1181251210000003</v>
      </c>
      <c r="AH1727" s="15">
        <v>1.6099999999999999E-18</v>
      </c>
      <c r="AI1727" s="15">
        <v>1.16E-17</v>
      </c>
      <c r="AJ1727" s="14">
        <v>31.129809300000002</v>
      </c>
      <c r="AK1727" s="14">
        <v>9.1725571729999995</v>
      </c>
      <c r="AL1727" s="14">
        <v>30.097560980000001</v>
      </c>
    </row>
    <row r="1728" spans="1:38" x14ac:dyDescent="0.25">
      <c r="A1728" s="14" t="s">
        <v>5004</v>
      </c>
      <c r="B1728" s="14" t="s">
        <v>243</v>
      </c>
      <c r="C1728" s="14" t="s">
        <v>5005</v>
      </c>
      <c r="D1728" s="14" t="s">
        <v>5006</v>
      </c>
      <c r="E1728" s="14">
        <v>-1.8468416670000001</v>
      </c>
      <c r="F1728" s="14">
        <v>1.3398068999999999</v>
      </c>
      <c r="G1728" s="14">
        <v>-16.730259759999999</v>
      </c>
      <c r="H1728" s="15">
        <v>9.3800000000000006E-57</v>
      </c>
      <c r="I1728" s="15">
        <v>1.5800000000000001E-55</v>
      </c>
      <c r="J1728" s="14">
        <v>118.012501</v>
      </c>
      <c r="K1728" s="14">
        <v>198.5265527</v>
      </c>
      <c r="L1728" s="14">
        <v>609.05309729999999</v>
      </c>
      <c r="N1728" s="14" t="s">
        <v>447</v>
      </c>
      <c r="O1728" s="14" t="s">
        <v>243</v>
      </c>
      <c r="P1728" s="14" t="s">
        <v>448</v>
      </c>
      <c r="Q1728" s="14" t="s">
        <v>449</v>
      </c>
      <c r="R1728" s="14">
        <v>-1.8664118240000001</v>
      </c>
      <c r="S1728" s="14">
        <v>1.177206551</v>
      </c>
      <c r="T1728" s="14">
        <v>-7.0560444149999997</v>
      </c>
      <c r="U1728" s="15">
        <v>4.7400000000000004E-12</v>
      </c>
      <c r="V1728" s="15">
        <v>2.2800000000000001E-11</v>
      </c>
      <c r="W1728" s="14">
        <v>16.226331160000001</v>
      </c>
      <c r="X1728" s="14">
        <v>590.18367350000005</v>
      </c>
      <c r="Y1728" s="14">
        <v>369.83050850000001</v>
      </c>
      <c r="AA1728" s="14" t="s">
        <v>19477</v>
      </c>
      <c r="AB1728" s="14" t="s">
        <v>243</v>
      </c>
      <c r="AC1728" s="14" t="s">
        <v>19478</v>
      </c>
      <c r="AD1728" s="14" t="s">
        <v>19479</v>
      </c>
      <c r="AE1728" s="14">
        <v>-2.0627043249999999</v>
      </c>
      <c r="AF1728" s="14">
        <v>-1.1591686290000001</v>
      </c>
      <c r="AG1728" s="14">
        <v>-12.91089099</v>
      </c>
      <c r="AH1728" s="15">
        <v>2.56E-33</v>
      </c>
      <c r="AI1728" s="15">
        <v>4.6700000000000001E-32</v>
      </c>
      <c r="AJ1728" s="14">
        <v>64.779555500000001</v>
      </c>
      <c r="AK1728" s="14">
        <v>19.361746360000001</v>
      </c>
      <c r="AL1728" s="14">
        <v>83.853658539999998</v>
      </c>
    </row>
    <row r="1729" spans="1:38" x14ac:dyDescent="0.25">
      <c r="A1729" s="14" t="s">
        <v>5007</v>
      </c>
      <c r="B1729" s="14" t="s">
        <v>243</v>
      </c>
      <c r="C1729" s="14" t="s">
        <v>5008</v>
      </c>
      <c r="D1729" s="14" t="s">
        <v>5009</v>
      </c>
      <c r="E1729" s="14">
        <v>-1.846354228</v>
      </c>
      <c r="F1729" s="14">
        <v>3.0429918229999999</v>
      </c>
      <c r="G1729" s="14">
        <v>-21.259215059999999</v>
      </c>
      <c r="H1729" s="15">
        <v>1.2200000000000001E-85</v>
      </c>
      <c r="I1729" s="15">
        <v>4.53E-84</v>
      </c>
      <c r="J1729" s="14">
        <v>184.1863559</v>
      </c>
      <c r="K1729" s="14">
        <v>553.3231323</v>
      </c>
      <c r="L1729" s="14">
        <v>1925.8495579999999</v>
      </c>
      <c r="N1729" s="14" t="s">
        <v>13168</v>
      </c>
      <c r="O1729" s="14" t="s">
        <v>13169</v>
      </c>
      <c r="P1729" s="14" t="s">
        <v>13170</v>
      </c>
      <c r="Q1729" s="14" t="s">
        <v>13171</v>
      </c>
      <c r="R1729" s="14">
        <v>-1.865736343</v>
      </c>
      <c r="S1729" s="14">
        <v>-0.39685690099999998</v>
      </c>
      <c r="T1729" s="14">
        <v>-10.1600594</v>
      </c>
      <c r="U1729" s="15">
        <v>1.7299999999999999E-22</v>
      </c>
      <c r="V1729" s="15">
        <v>1.8099999999999998E-21</v>
      </c>
      <c r="W1729" s="14">
        <v>40.046458579999999</v>
      </c>
      <c r="X1729" s="14">
        <v>67.322820039999996</v>
      </c>
      <c r="Y1729" s="14">
        <v>104.5084746</v>
      </c>
      <c r="AA1729" s="14" t="s">
        <v>19480</v>
      </c>
      <c r="AB1729" s="14" t="s">
        <v>274</v>
      </c>
      <c r="AC1729" s="14" t="s">
        <v>19481</v>
      </c>
      <c r="AD1729" s="14" t="s">
        <v>19482</v>
      </c>
      <c r="AE1729" s="14">
        <v>-2.0611131880000002</v>
      </c>
      <c r="AF1729" s="14">
        <v>-4.2407059110000001</v>
      </c>
      <c r="AG1729" s="14">
        <v>-9.939241225</v>
      </c>
      <c r="AH1729" s="15">
        <v>1.9100000000000001E-21</v>
      </c>
      <c r="AI1729" s="15">
        <v>1.6900000000000001E-20</v>
      </c>
      <c r="AJ1729" s="14">
        <v>37.846122219999998</v>
      </c>
      <c r="AK1729" s="14">
        <v>3.0353430349999999</v>
      </c>
      <c r="AL1729" s="14">
        <v>11.926829270000001</v>
      </c>
    </row>
    <row r="1730" spans="1:38" x14ac:dyDescent="0.25">
      <c r="A1730" s="14" t="s">
        <v>5010</v>
      </c>
      <c r="B1730" s="14" t="s">
        <v>274</v>
      </c>
      <c r="C1730" s="14" t="s">
        <v>5011</v>
      </c>
      <c r="D1730" s="14" t="s">
        <v>296</v>
      </c>
      <c r="E1730" s="14">
        <v>-1.846115331</v>
      </c>
      <c r="F1730" s="14">
        <v>7.6929565000000005E-2</v>
      </c>
      <c r="G1730" s="14">
        <v>-22.181859660000001</v>
      </c>
      <c r="H1730" s="15">
        <v>6.1199999999999999E-92</v>
      </c>
      <c r="I1730" s="15">
        <v>2.67E-90</v>
      </c>
      <c r="J1730" s="14">
        <v>198.81674630000001</v>
      </c>
      <c r="K1730" s="14">
        <v>68.521152119999996</v>
      </c>
      <c r="L1730" s="14">
        <v>246.51327430000001</v>
      </c>
      <c r="N1730" s="14" t="s">
        <v>13172</v>
      </c>
      <c r="O1730" s="14" t="s">
        <v>243</v>
      </c>
      <c r="P1730" s="14" t="s">
        <v>13173</v>
      </c>
      <c r="Q1730" s="14" t="s">
        <v>13174</v>
      </c>
      <c r="R1730" s="14">
        <v>-1.8656246869999999</v>
      </c>
      <c r="S1730" s="14">
        <v>2.7241876170000001</v>
      </c>
      <c r="T1730" s="14">
        <v>-19.861344429999999</v>
      </c>
      <c r="U1730" s="15">
        <v>7.1500000000000002E-68</v>
      </c>
      <c r="V1730" s="15">
        <v>6.5300000000000004E-66</v>
      </c>
      <c r="W1730" s="14">
        <v>143.7415732</v>
      </c>
      <c r="X1730" s="14">
        <v>341.82003709999998</v>
      </c>
      <c r="Y1730" s="14">
        <v>787.2372881</v>
      </c>
      <c r="AA1730" s="14" t="s">
        <v>19483</v>
      </c>
      <c r="AB1730" s="14" t="s">
        <v>243</v>
      </c>
      <c r="AC1730" s="14" t="s">
        <v>19484</v>
      </c>
      <c r="AD1730" s="14" t="s">
        <v>19485</v>
      </c>
      <c r="AE1730" s="14">
        <v>-2.0605226889999999</v>
      </c>
      <c r="AF1730" s="14">
        <v>-4.2627830690000001</v>
      </c>
      <c r="AG1730" s="14">
        <v>-8.835996969</v>
      </c>
      <c r="AH1730" s="15">
        <v>1.4899999999999999E-17</v>
      </c>
      <c r="AI1730" s="15">
        <v>9.9999999999999998E-17</v>
      </c>
      <c r="AJ1730" s="14">
        <v>29.015521589999999</v>
      </c>
      <c r="AK1730" s="14">
        <v>2.247401247</v>
      </c>
      <c r="AL1730" s="14">
        <v>13.87804878</v>
      </c>
    </row>
    <row r="1731" spans="1:38" x14ac:dyDescent="0.25">
      <c r="A1731" s="14" t="s">
        <v>5012</v>
      </c>
      <c r="B1731" s="14" t="s">
        <v>243</v>
      </c>
      <c r="C1731" s="14" t="s">
        <v>5013</v>
      </c>
      <c r="D1731" s="14" t="s">
        <v>5014</v>
      </c>
      <c r="E1731" s="14">
        <v>-1.8450234219999999</v>
      </c>
      <c r="F1731" s="14">
        <v>1.9491621750000001</v>
      </c>
      <c r="G1731" s="14">
        <v>-19.429249129999999</v>
      </c>
      <c r="H1731" s="15">
        <v>1.59E-73</v>
      </c>
      <c r="I1731" s="15">
        <v>4.3399999999999999E-72</v>
      </c>
      <c r="J1731" s="14">
        <v>156.44477670000001</v>
      </c>
      <c r="K1731" s="14">
        <v>279.57425740000002</v>
      </c>
      <c r="L1731" s="14">
        <v>858.17699119999997</v>
      </c>
      <c r="N1731" s="14" t="s">
        <v>5122</v>
      </c>
      <c r="O1731" s="14" t="s">
        <v>243</v>
      </c>
      <c r="P1731" s="14" t="s">
        <v>5123</v>
      </c>
      <c r="Q1731" s="14" t="s">
        <v>5124</v>
      </c>
      <c r="R1731" s="14">
        <v>-1.8651906330000001</v>
      </c>
      <c r="S1731" s="14">
        <v>2.7177242509999999</v>
      </c>
      <c r="T1731" s="14">
        <v>-13.695965190000001</v>
      </c>
      <c r="U1731" s="15">
        <v>2.3500000000000001E-37</v>
      </c>
      <c r="V1731" s="15">
        <v>5.6000000000000002E-36</v>
      </c>
      <c r="W1731" s="14">
        <v>73.756125159999996</v>
      </c>
      <c r="X1731" s="14">
        <v>390.23005569999998</v>
      </c>
      <c r="Y1731" s="14">
        <v>767.9830508</v>
      </c>
      <c r="AA1731" s="14" t="s">
        <v>3437</v>
      </c>
      <c r="AB1731" s="14" t="s">
        <v>274</v>
      </c>
      <c r="AC1731" s="14" t="s">
        <v>3438</v>
      </c>
      <c r="AD1731" s="14" t="s">
        <v>296</v>
      </c>
      <c r="AE1731" s="14">
        <v>-2.0565409539999999</v>
      </c>
      <c r="AF1731" s="14">
        <v>-2.3280206319999999</v>
      </c>
      <c r="AG1731" s="14">
        <v>-6.7010379999999996</v>
      </c>
      <c r="AH1731" s="15">
        <v>5.3399999999999998E-11</v>
      </c>
      <c r="AI1731" s="15">
        <v>2.1500000000000001E-10</v>
      </c>
      <c r="AJ1731" s="14">
        <v>14.10380009</v>
      </c>
      <c r="AK1731" s="14">
        <v>24.18918919</v>
      </c>
      <c r="AL1731" s="14">
        <v>45</v>
      </c>
    </row>
    <row r="1732" spans="1:38" x14ac:dyDescent="0.25">
      <c r="A1732" s="14" t="s">
        <v>5015</v>
      </c>
      <c r="B1732" s="14" t="s">
        <v>243</v>
      </c>
      <c r="C1732" s="14" t="s">
        <v>5016</v>
      </c>
      <c r="D1732" s="14" t="s">
        <v>5017</v>
      </c>
      <c r="E1732" s="14">
        <v>-1.844882449</v>
      </c>
      <c r="F1732" s="14">
        <v>2.7500326400000001</v>
      </c>
      <c r="G1732" s="14">
        <v>-19.265376979999999</v>
      </c>
      <c r="H1732" s="15">
        <v>1.8100000000000001E-72</v>
      </c>
      <c r="I1732" s="15">
        <v>4.8099999999999997E-71</v>
      </c>
      <c r="J1732" s="14">
        <v>153.95382069999999</v>
      </c>
      <c r="K1732" s="14">
        <v>496.8559856</v>
      </c>
      <c r="L1732" s="14">
        <v>1567.5309729999999</v>
      </c>
      <c r="N1732" s="14" t="s">
        <v>13175</v>
      </c>
      <c r="O1732" s="14" t="s">
        <v>274</v>
      </c>
      <c r="P1732" s="14" t="s">
        <v>13176</v>
      </c>
      <c r="Q1732" s="14" t="s">
        <v>296</v>
      </c>
      <c r="R1732" s="14">
        <v>-1.8645632780000001</v>
      </c>
      <c r="S1732" s="14">
        <v>-2.1512494659999999</v>
      </c>
      <c r="T1732" s="14">
        <v>-7.4548669460000001</v>
      </c>
      <c r="U1732" s="15">
        <v>3.1500000000000002E-13</v>
      </c>
      <c r="V1732" s="15">
        <v>1.6900000000000001E-12</v>
      </c>
      <c r="W1732" s="14">
        <v>19.13276557</v>
      </c>
      <c r="X1732" s="14">
        <v>36.992578850000001</v>
      </c>
      <c r="Y1732" s="14">
        <v>30.23728814</v>
      </c>
      <c r="AA1732" s="14" t="s">
        <v>19486</v>
      </c>
      <c r="AB1732" s="14" t="s">
        <v>243</v>
      </c>
      <c r="AC1732" s="14" t="s">
        <v>19487</v>
      </c>
      <c r="AD1732" s="14" t="s">
        <v>19488</v>
      </c>
      <c r="AE1732" s="14">
        <v>-2.053312966</v>
      </c>
      <c r="AF1732" s="14">
        <v>1.292012765</v>
      </c>
      <c r="AG1732" s="14">
        <v>-11.32329535</v>
      </c>
      <c r="AH1732" s="15">
        <v>9.5000000000000004E-27</v>
      </c>
      <c r="AI1732" s="15">
        <v>1.2E-25</v>
      </c>
      <c r="AJ1732" s="14">
        <v>49.58595201</v>
      </c>
      <c r="AK1732" s="14">
        <v>101.77338880000001</v>
      </c>
      <c r="AL1732" s="14">
        <v>426.70731710000001</v>
      </c>
    </row>
    <row r="1733" spans="1:38" x14ac:dyDescent="0.25">
      <c r="A1733" s="14" t="s">
        <v>5018</v>
      </c>
      <c r="B1733" s="14" t="s">
        <v>243</v>
      </c>
      <c r="C1733" s="14" t="s">
        <v>5019</v>
      </c>
      <c r="D1733" s="14" t="s">
        <v>5020</v>
      </c>
      <c r="E1733" s="14">
        <v>-1.84440636</v>
      </c>
      <c r="F1733" s="14">
        <v>-0.65714654299999997</v>
      </c>
      <c r="G1733" s="14">
        <v>-9.4472219180000003</v>
      </c>
      <c r="H1733" s="15">
        <v>1.6900000000000001E-20</v>
      </c>
      <c r="I1733" s="15">
        <v>7.3199999999999999E-20</v>
      </c>
      <c r="J1733" s="14">
        <v>35.239724019999997</v>
      </c>
      <c r="K1733" s="14">
        <v>148.15031500000001</v>
      </c>
      <c r="L1733" s="14">
        <v>135.09734510000001</v>
      </c>
      <c r="N1733" s="14" t="s">
        <v>1415</v>
      </c>
      <c r="O1733" s="14" t="s">
        <v>243</v>
      </c>
      <c r="P1733" s="14" t="s">
        <v>1416</v>
      </c>
      <c r="Q1733" s="14" t="s">
        <v>1417</v>
      </c>
      <c r="R1733" s="14">
        <v>-1.864313594</v>
      </c>
      <c r="S1733" s="14">
        <v>-0.76844415799999999</v>
      </c>
      <c r="T1733" s="14">
        <v>-9.3629363290000001</v>
      </c>
      <c r="U1733" s="15">
        <v>1.53E-19</v>
      </c>
      <c r="V1733" s="15">
        <v>1.3199999999999999E-18</v>
      </c>
      <c r="W1733" s="14">
        <v>33.3657258</v>
      </c>
      <c r="X1733" s="14">
        <v>44.938775509999999</v>
      </c>
      <c r="Y1733" s="14">
        <v>73.406779659999998</v>
      </c>
      <c r="AA1733" s="14" t="s">
        <v>8304</v>
      </c>
      <c r="AB1733" s="14" t="s">
        <v>243</v>
      </c>
      <c r="AC1733" s="14" t="s">
        <v>8305</v>
      </c>
      <c r="AD1733" s="14" t="s">
        <v>8306</v>
      </c>
      <c r="AE1733" s="14">
        <v>-2.0530489649999999</v>
      </c>
      <c r="AF1733" s="14">
        <v>-3.8060810620000001</v>
      </c>
      <c r="AG1733" s="14">
        <v>-10.067830620000001</v>
      </c>
      <c r="AH1733" s="15">
        <v>6.3999999999999997E-22</v>
      </c>
      <c r="AI1733" s="15">
        <v>5.8199999999999997E-21</v>
      </c>
      <c r="AJ1733" s="14">
        <v>38.908361110000001</v>
      </c>
      <c r="AK1733" s="14">
        <v>3.1351351350000001</v>
      </c>
      <c r="AL1733" s="14">
        <v>15.487804880000001</v>
      </c>
    </row>
    <row r="1734" spans="1:38" x14ac:dyDescent="0.25">
      <c r="A1734" s="14" t="s">
        <v>5021</v>
      </c>
      <c r="B1734" s="14" t="s">
        <v>243</v>
      </c>
      <c r="C1734" s="14" t="s">
        <v>5022</v>
      </c>
      <c r="D1734" s="14" t="s">
        <v>5023</v>
      </c>
      <c r="E1734" s="14">
        <v>-1.8408282970000001</v>
      </c>
      <c r="F1734" s="14">
        <v>1.2685691379999999</v>
      </c>
      <c r="G1734" s="14">
        <v>-21.958820889999998</v>
      </c>
      <c r="H1734" s="15">
        <v>2.0899999999999998E-90</v>
      </c>
      <c r="I1734" s="15">
        <v>8.8500000000000007E-89</v>
      </c>
      <c r="J1734" s="14">
        <v>195.24725129999999</v>
      </c>
      <c r="K1734" s="14">
        <v>159.99099910000001</v>
      </c>
      <c r="L1734" s="14">
        <v>559.60176990000002</v>
      </c>
      <c r="N1734" s="14" t="s">
        <v>13177</v>
      </c>
      <c r="O1734" s="14" t="s">
        <v>274</v>
      </c>
      <c r="P1734" s="14" t="s">
        <v>13178</v>
      </c>
      <c r="Q1734" s="14" t="s">
        <v>13179</v>
      </c>
      <c r="R1734" s="14">
        <v>-1.8643017989999999</v>
      </c>
      <c r="S1734" s="14">
        <v>-1.591775688</v>
      </c>
      <c r="T1734" s="14">
        <v>-8.9766022809999999</v>
      </c>
      <c r="U1734" s="15">
        <v>3.5500000000000004E-18</v>
      </c>
      <c r="V1734" s="15">
        <v>2.8100000000000003E-17</v>
      </c>
      <c r="W1734" s="14">
        <v>30.309913550000001</v>
      </c>
      <c r="X1734" s="14">
        <v>30.200371059999998</v>
      </c>
      <c r="Y1734" s="14">
        <v>42.779661019999999</v>
      </c>
      <c r="AA1734" s="14" t="s">
        <v>19489</v>
      </c>
      <c r="AB1734" s="14" t="s">
        <v>243</v>
      </c>
      <c r="AC1734" s="14" t="s">
        <v>19490</v>
      </c>
      <c r="AD1734" s="14" t="s">
        <v>19491</v>
      </c>
      <c r="AE1734" s="14">
        <v>-2.0525835840000002</v>
      </c>
      <c r="AF1734" s="14">
        <v>-2.2538015489999998</v>
      </c>
      <c r="AG1734" s="14">
        <v>-7.0573797650000003</v>
      </c>
      <c r="AH1734" s="15">
        <v>5.3900000000000003E-12</v>
      </c>
      <c r="AI1734" s="15">
        <v>2.3400000000000001E-11</v>
      </c>
      <c r="AJ1734" s="14">
        <v>16.343391610000001</v>
      </c>
      <c r="AK1734" s="14">
        <v>19.893970889999999</v>
      </c>
      <c r="AL1734" s="14">
        <v>423.04878050000002</v>
      </c>
    </row>
    <row r="1735" spans="1:38" x14ac:dyDescent="0.25">
      <c r="A1735" s="14" t="s">
        <v>5024</v>
      </c>
      <c r="B1735" s="14" t="s">
        <v>274</v>
      </c>
      <c r="C1735" s="14" t="s">
        <v>5025</v>
      </c>
      <c r="D1735" s="14" t="s">
        <v>296</v>
      </c>
      <c r="E1735" s="14">
        <v>-1.8408030360000001</v>
      </c>
      <c r="F1735" s="14">
        <v>-2.5223716020000002</v>
      </c>
      <c r="G1735" s="14">
        <v>-17.106532649999998</v>
      </c>
      <c r="H1735" s="15">
        <v>5.2799999999999997E-59</v>
      </c>
      <c r="I1735" s="15">
        <v>9.4300000000000004E-58</v>
      </c>
      <c r="J1735" s="14">
        <v>123.3518241</v>
      </c>
      <c r="K1735" s="14">
        <v>12.024302430000001</v>
      </c>
      <c r="L1735" s="14">
        <v>41.309734509999998</v>
      </c>
      <c r="N1735" s="14" t="s">
        <v>5367</v>
      </c>
      <c r="O1735" s="14" t="s">
        <v>243</v>
      </c>
      <c r="P1735" s="14" t="s">
        <v>5368</v>
      </c>
      <c r="Q1735" s="14" t="s">
        <v>5369</v>
      </c>
      <c r="R1735" s="14">
        <v>-1.8642392029999999</v>
      </c>
      <c r="S1735" s="14">
        <v>7.4343704920000002</v>
      </c>
      <c r="T1735" s="14">
        <v>-9.1503089200000005</v>
      </c>
      <c r="U1735" s="15">
        <v>8.7499999999999997E-19</v>
      </c>
      <c r="V1735" s="15">
        <v>7.1699999999999996E-18</v>
      </c>
      <c r="W1735" s="14">
        <v>31.111169199999999</v>
      </c>
      <c r="X1735" s="14">
        <v>12945.2282</v>
      </c>
      <c r="Y1735" s="14">
        <v>19980.94915</v>
      </c>
      <c r="AA1735" s="14" t="s">
        <v>5510</v>
      </c>
      <c r="AB1735" s="14" t="s">
        <v>243</v>
      </c>
      <c r="AC1735" s="14" t="s">
        <v>5511</v>
      </c>
      <c r="AD1735" s="14" t="s">
        <v>5512</v>
      </c>
      <c r="AE1735" s="14">
        <v>-2.051542505</v>
      </c>
      <c r="AF1735" s="14">
        <v>4.321964167</v>
      </c>
      <c r="AG1735" s="14">
        <v>-22.150374119999999</v>
      </c>
      <c r="AH1735" s="15">
        <v>2.7900000000000001E-77</v>
      </c>
      <c r="AI1735" s="15">
        <v>4.53E-75</v>
      </c>
      <c r="AJ1735" s="14">
        <v>165.3153399</v>
      </c>
      <c r="AK1735" s="14">
        <v>683.9064449</v>
      </c>
      <c r="AL1735" s="14">
        <v>3337.4878050000002</v>
      </c>
    </row>
    <row r="1736" spans="1:38" x14ac:dyDescent="0.25">
      <c r="A1736" s="14" t="s">
        <v>5026</v>
      </c>
      <c r="B1736" s="14" t="s">
        <v>243</v>
      </c>
      <c r="C1736" s="14" t="s">
        <v>5027</v>
      </c>
      <c r="D1736" s="14" t="s">
        <v>5028</v>
      </c>
      <c r="E1736" s="14">
        <v>-1.8399785340000001</v>
      </c>
      <c r="F1736" s="14">
        <v>3.6709629279999998</v>
      </c>
      <c r="G1736" s="14">
        <v>-20.556178670000001</v>
      </c>
      <c r="H1736" s="15">
        <v>6.3500000000000005E-81</v>
      </c>
      <c r="I1736" s="15">
        <v>2.1099999999999999E-79</v>
      </c>
      <c r="J1736" s="14">
        <v>173.31237609999999</v>
      </c>
      <c r="K1736" s="14">
        <v>859.93159319999995</v>
      </c>
      <c r="L1736" s="14">
        <v>2671.0265490000002</v>
      </c>
      <c r="N1736" s="14" t="s">
        <v>4262</v>
      </c>
      <c r="O1736" s="14" t="s">
        <v>243</v>
      </c>
      <c r="P1736" s="14" t="s">
        <v>4263</v>
      </c>
      <c r="Q1736" s="14" t="s">
        <v>4264</v>
      </c>
      <c r="R1736" s="14">
        <v>-1.864108817</v>
      </c>
      <c r="S1736" s="14">
        <v>5.2304873699999996</v>
      </c>
      <c r="T1736" s="14">
        <v>-18.197315629999999</v>
      </c>
      <c r="U1736" s="15">
        <v>2.8599999999999998E-59</v>
      </c>
      <c r="V1736" s="15">
        <v>1.76E-57</v>
      </c>
      <c r="W1736" s="14">
        <v>123.881563</v>
      </c>
      <c r="X1736" s="14">
        <v>1867.038961</v>
      </c>
      <c r="Y1736" s="14">
        <v>4898.6610170000004</v>
      </c>
      <c r="AA1736" s="14" t="s">
        <v>19492</v>
      </c>
      <c r="AB1736" s="14" t="s">
        <v>274</v>
      </c>
      <c r="AC1736" s="14" t="s">
        <v>19493</v>
      </c>
      <c r="AD1736" s="14" t="s">
        <v>19494</v>
      </c>
      <c r="AE1736" s="14">
        <v>-2.0508756030000002</v>
      </c>
      <c r="AF1736" s="14">
        <v>-0.79394657499999999</v>
      </c>
      <c r="AG1736" s="14">
        <v>-11.03110717</v>
      </c>
      <c r="AH1736" s="15">
        <v>1.3600000000000001E-25</v>
      </c>
      <c r="AI1736" s="15">
        <v>1.5799999999999999E-24</v>
      </c>
      <c r="AJ1736" s="14">
        <v>47.125557370000003</v>
      </c>
      <c r="AK1736" s="14">
        <v>25.90852391</v>
      </c>
      <c r="AL1736" s="14">
        <v>107.195122</v>
      </c>
    </row>
    <row r="1737" spans="1:38" x14ac:dyDescent="0.25">
      <c r="A1737" s="14" t="s">
        <v>5029</v>
      </c>
      <c r="B1737" s="14" t="s">
        <v>274</v>
      </c>
      <c r="C1737" s="14" t="s">
        <v>218</v>
      </c>
      <c r="D1737" s="14" t="s">
        <v>296</v>
      </c>
      <c r="E1737" s="14">
        <v>-1.8393274529999999</v>
      </c>
      <c r="F1737" s="14">
        <v>-2.455072715</v>
      </c>
      <c r="G1737" s="14">
        <v>-6.7334245639999999</v>
      </c>
      <c r="H1737" s="15">
        <v>2.5400000000000001E-11</v>
      </c>
      <c r="I1737" s="15">
        <v>6.7699999999999996E-11</v>
      </c>
      <c r="J1737" s="14">
        <v>14.56113693</v>
      </c>
      <c r="K1737" s="14">
        <v>101.9036904</v>
      </c>
      <c r="L1737" s="14">
        <v>102.2831858</v>
      </c>
      <c r="N1737" s="14" t="s">
        <v>13180</v>
      </c>
      <c r="O1737" s="14" t="s">
        <v>243</v>
      </c>
      <c r="P1737" s="14" t="s">
        <v>13181</v>
      </c>
      <c r="Q1737" s="14" t="s">
        <v>13182</v>
      </c>
      <c r="R1737" s="14">
        <v>-1.8636906289999999</v>
      </c>
      <c r="S1737" s="14">
        <v>0.363984003</v>
      </c>
      <c r="T1737" s="14">
        <v>-9.526388528</v>
      </c>
      <c r="U1737" s="15">
        <v>3.9400000000000002E-20</v>
      </c>
      <c r="V1737" s="15">
        <v>3.5000000000000002E-19</v>
      </c>
      <c r="W1737" s="14">
        <v>34.631801729999999</v>
      </c>
      <c r="X1737" s="14">
        <v>153.28756960000001</v>
      </c>
      <c r="Y1737" s="14">
        <v>175.06779660000001</v>
      </c>
      <c r="AA1737" s="14" t="s">
        <v>4169</v>
      </c>
      <c r="AB1737" s="14" t="s">
        <v>243</v>
      </c>
      <c r="AC1737" s="14" t="s">
        <v>4170</v>
      </c>
      <c r="AD1737" s="14" t="s">
        <v>4171</v>
      </c>
      <c r="AE1737" s="14">
        <v>-2.0507880799999998</v>
      </c>
      <c r="AF1737" s="14">
        <v>-0.34697149799999999</v>
      </c>
      <c r="AG1737" s="14">
        <v>-13.201413260000001</v>
      </c>
      <c r="AH1737" s="15">
        <v>1.4300000000000001E-34</v>
      </c>
      <c r="AI1737" s="15">
        <v>2.8300000000000002E-33</v>
      </c>
      <c r="AJ1737" s="14">
        <v>67.594756959999998</v>
      </c>
      <c r="AK1737" s="14">
        <v>33.858627859999999</v>
      </c>
      <c r="AL1737" s="14">
        <v>144.68292679999999</v>
      </c>
    </row>
    <row r="1738" spans="1:38" x14ac:dyDescent="0.25">
      <c r="A1738" s="14" t="s">
        <v>5030</v>
      </c>
      <c r="B1738" s="14" t="s">
        <v>274</v>
      </c>
      <c r="C1738" s="14" t="s">
        <v>5031</v>
      </c>
      <c r="D1738" s="14" t="s">
        <v>296</v>
      </c>
      <c r="E1738" s="14">
        <v>-1.8392298090000001</v>
      </c>
      <c r="F1738" s="14">
        <v>-3.5242536169999998</v>
      </c>
      <c r="G1738" s="14">
        <v>-11.59942831</v>
      </c>
      <c r="H1738" s="15">
        <v>1.3600000000000001E-29</v>
      </c>
      <c r="I1738" s="15">
        <v>8.9499999999999999E-29</v>
      </c>
      <c r="J1738" s="14">
        <v>56.117535779999997</v>
      </c>
      <c r="K1738" s="14">
        <v>12.270927090000001</v>
      </c>
      <c r="L1738" s="14">
        <v>18.619469030000001</v>
      </c>
      <c r="N1738" s="14" t="s">
        <v>13183</v>
      </c>
      <c r="O1738" s="14" t="s">
        <v>243</v>
      </c>
      <c r="P1738" s="14" t="s">
        <v>13184</v>
      </c>
      <c r="Q1738" s="14" t="s">
        <v>13185</v>
      </c>
      <c r="R1738" s="14">
        <v>-1.8628777050000001</v>
      </c>
      <c r="S1738" s="14">
        <v>7.3527495930000004</v>
      </c>
      <c r="T1738" s="14">
        <v>-11.877013180000001</v>
      </c>
      <c r="U1738" s="15">
        <v>2.2599999999999999E-29</v>
      </c>
      <c r="V1738" s="15">
        <v>3.53E-28</v>
      </c>
      <c r="W1738" s="14">
        <v>55.291173970000003</v>
      </c>
      <c r="X1738" s="14">
        <v>9458.8534319999999</v>
      </c>
      <c r="Y1738" s="14">
        <v>23722.118640000001</v>
      </c>
      <c r="AA1738" s="14" t="s">
        <v>8966</v>
      </c>
      <c r="AB1738" s="14" t="s">
        <v>1310</v>
      </c>
      <c r="AC1738" s="14" t="s">
        <v>8967</v>
      </c>
      <c r="AD1738" s="14" t="s">
        <v>8968</v>
      </c>
      <c r="AE1738" s="14">
        <v>-2.0505386890000001</v>
      </c>
      <c r="AF1738" s="14">
        <v>-1.0791501800000001</v>
      </c>
      <c r="AG1738" s="14">
        <v>-7.5905140839999996</v>
      </c>
      <c r="AH1738" s="15">
        <v>1.4600000000000001E-13</v>
      </c>
      <c r="AI1738" s="15">
        <v>7.2400000000000005E-13</v>
      </c>
      <c r="AJ1738" s="14">
        <v>19.795509240000001</v>
      </c>
      <c r="AK1738" s="14">
        <v>31.939708939999999</v>
      </c>
      <c r="AL1738" s="14">
        <v>114.7073171</v>
      </c>
    </row>
    <row r="1739" spans="1:38" x14ac:dyDescent="0.25">
      <c r="A1739" s="14" t="s">
        <v>5032</v>
      </c>
      <c r="B1739" s="14" t="s">
        <v>243</v>
      </c>
      <c r="C1739" s="14" t="s">
        <v>5033</v>
      </c>
      <c r="D1739" s="14" t="s">
        <v>5034</v>
      </c>
      <c r="E1739" s="14">
        <v>-1.8391647630000001</v>
      </c>
      <c r="F1739" s="14">
        <v>1.53210471</v>
      </c>
      <c r="G1739" s="14">
        <v>-14.39192353</v>
      </c>
      <c r="H1739" s="15">
        <v>1.64E-43</v>
      </c>
      <c r="I1739" s="15">
        <v>1.81E-42</v>
      </c>
      <c r="J1739" s="14">
        <v>87.644745420000007</v>
      </c>
      <c r="K1739" s="14">
        <v>299.75967600000001</v>
      </c>
      <c r="L1739" s="14">
        <v>597.93805310000005</v>
      </c>
      <c r="N1739" s="14" t="s">
        <v>13186</v>
      </c>
      <c r="O1739" s="14" t="s">
        <v>243</v>
      </c>
      <c r="P1739" s="14" t="s">
        <v>13187</v>
      </c>
      <c r="Q1739" s="14" t="s">
        <v>13188</v>
      </c>
      <c r="R1739" s="14">
        <v>-1.862331121</v>
      </c>
      <c r="S1739" s="14">
        <v>0.95841187000000005</v>
      </c>
      <c r="T1739" s="14">
        <v>-12.136732500000001</v>
      </c>
      <c r="U1739" s="15">
        <v>1.7899999999999999E-30</v>
      </c>
      <c r="V1739" s="15">
        <v>2.99E-29</v>
      </c>
      <c r="W1739" s="14">
        <v>58.16848006</v>
      </c>
      <c r="X1739" s="14">
        <v>121.45825600000001</v>
      </c>
      <c r="Y1739" s="14">
        <v>275.79661019999998</v>
      </c>
      <c r="AA1739" s="14" t="s">
        <v>19495</v>
      </c>
      <c r="AB1739" s="14" t="s">
        <v>689</v>
      </c>
      <c r="AC1739" s="14" t="s">
        <v>19496</v>
      </c>
      <c r="AD1739" s="14" t="s">
        <v>19497</v>
      </c>
      <c r="AE1739" s="14">
        <v>-2.0504656360000002</v>
      </c>
      <c r="AF1739" s="14">
        <v>-1.6994766530000001</v>
      </c>
      <c r="AG1739" s="14">
        <v>-8.0679826390000002</v>
      </c>
      <c r="AH1739" s="15">
        <v>4.8799999999999996E-15</v>
      </c>
      <c r="AI1739" s="15">
        <v>2.7099999999999999E-14</v>
      </c>
      <c r="AJ1739" s="14">
        <v>23.185022459999999</v>
      </c>
      <c r="AK1739" s="14">
        <v>17.455301460000001</v>
      </c>
      <c r="AL1739" s="14">
        <v>69.463414630000003</v>
      </c>
    </row>
    <row r="1740" spans="1:38" x14ac:dyDescent="0.25">
      <c r="A1740" s="14" t="s">
        <v>5035</v>
      </c>
      <c r="B1740" s="14" t="s">
        <v>243</v>
      </c>
      <c r="C1740" s="14" t="s">
        <v>5036</v>
      </c>
      <c r="D1740" s="14" t="s">
        <v>5037</v>
      </c>
      <c r="E1740" s="14">
        <v>-1.839095607</v>
      </c>
      <c r="F1740" s="14">
        <v>-3.591341844</v>
      </c>
      <c r="G1740" s="14">
        <v>-10.98321466</v>
      </c>
      <c r="H1740" s="15">
        <v>7.7999999999999994E-27</v>
      </c>
      <c r="I1740" s="15">
        <v>4.5700000000000003E-26</v>
      </c>
      <c r="J1740" s="14">
        <v>49.829285849999998</v>
      </c>
      <c r="K1740" s="14">
        <v>17.183618360000001</v>
      </c>
      <c r="L1740" s="14">
        <v>22.132743359999999</v>
      </c>
      <c r="N1740" s="14" t="s">
        <v>13189</v>
      </c>
      <c r="O1740" s="14" t="s">
        <v>243</v>
      </c>
      <c r="P1740" s="14" t="s">
        <v>13190</v>
      </c>
      <c r="Q1740" s="14" t="s">
        <v>13191</v>
      </c>
      <c r="R1740" s="14">
        <v>-1.8620705340000001</v>
      </c>
      <c r="S1740" s="14">
        <v>-0.197711422</v>
      </c>
      <c r="T1740" s="14">
        <v>-10.505752299999999</v>
      </c>
      <c r="U1740" s="15">
        <v>8.1200000000000005E-24</v>
      </c>
      <c r="V1740" s="15">
        <v>9.2099999999999999E-23</v>
      </c>
      <c r="W1740" s="14">
        <v>43.063091190000002</v>
      </c>
      <c r="X1740" s="14">
        <v>63.133580709999997</v>
      </c>
      <c r="Y1740" s="14">
        <v>124.2881356</v>
      </c>
      <c r="AA1740" s="14" t="s">
        <v>13168</v>
      </c>
      <c r="AB1740" s="14" t="s">
        <v>13169</v>
      </c>
      <c r="AC1740" s="14" t="s">
        <v>13170</v>
      </c>
      <c r="AD1740" s="14" t="s">
        <v>13171</v>
      </c>
      <c r="AE1740" s="14">
        <v>-2.0502199160000001</v>
      </c>
      <c r="AF1740" s="14">
        <v>-1.959615289</v>
      </c>
      <c r="AG1740" s="14">
        <v>-9.6639118709999998</v>
      </c>
      <c r="AH1740" s="15">
        <v>1.9099999999999999E-20</v>
      </c>
      <c r="AI1740" s="15">
        <v>1.58E-19</v>
      </c>
      <c r="AJ1740" s="14">
        <v>35.474286159999998</v>
      </c>
      <c r="AK1740" s="14">
        <v>12.22661123</v>
      </c>
      <c r="AL1740" s="14">
        <v>56.731707319999998</v>
      </c>
    </row>
    <row r="1741" spans="1:38" x14ac:dyDescent="0.25">
      <c r="A1741" s="14" t="s">
        <v>5038</v>
      </c>
      <c r="B1741" s="14" t="s">
        <v>274</v>
      </c>
      <c r="C1741" s="14" t="s">
        <v>5039</v>
      </c>
      <c r="D1741" s="14" t="s">
        <v>5040</v>
      </c>
      <c r="E1741" s="14">
        <v>-1.838603429</v>
      </c>
      <c r="F1741" s="14">
        <v>-1.152917666</v>
      </c>
      <c r="G1741" s="14">
        <v>-14.23312894</v>
      </c>
      <c r="H1741" s="15">
        <v>1.1600000000000001E-42</v>
      </c>
      <c r="I1741" s="15">
        <v>1.2400000000000001E-41</v>
      </c>
      <c r="J1741" s="14">
        <v>85.886256439999997</v>
      </c>
      <c r="K1741" s="14">
        <v>37.62286229</v>
      </c>
      <c r="L1741" s="14">
        <v>98.884955750000003</v>
      </c>
      <c r="N1741" s="14" t="s">
        <v>13192</v>
      </c>
      <c r="O1741" s="14" t="s">
        <v>243</v>
      </c>
      <c r="P1741" s="14" t="s">
        <v>13193</v>
      </c>
      <c r="Q1741" s="14" t="s">
        <v>13194</v>
      </c>
      <c r="R1741" s="14">
        <v>-1.8614822600000001</v>
      </c>
      <c r="S1741" s="14">
        <v>3.624510012</v>
      </c>
      <c r="T1741" s="14">
        <v>-14.07595208</v>
      </c>
      <c r="U1741" s="15">
        <v>4.2400000000000002E-39</v>
      </c>
      <c r="V1741" s="15">
        <v>1.1E-37</v>
      </c>
      <c r="W1741" s="14">
        <v>77.67809278</v>
      </c>
      <c r="X1741" s="14">
        <v>704.45269020000001</v>
      </c>
      <c r="Y1741" s="14">
        <v>1589.169492</v>
      </c>
      <c r="AA1741" s="14" t="s">
        <v>5733</v>
      </c>
      <c r="AB1741" s="14" t="s">
        <v>243</v>
      </c>
      <c r="AC1741" s="14" t="s">
        <v>5734</v>
      </c>
      <c r="AD1741" s="14" t="s">
        <v>5735</v>
      </c>
      <c r="AE1741" s="14">
        <v>-2.0502092300000001</v>
      </c>
      <c r="AF1741" s="14">
        <v>3.6501199359999998</v>
      </c>
      <c r="AG1741" s="14">
        <v>-13.82037856</v>
      </c>
      <c r="AH1741" s="15">
        <v>2.8000000000000001E-37</v>
      </c>
      <c r="AI1741" s="15">
        <v>6.5000000000000001E-36</v>
      </c>
      <c r="AJ1741" s="14">
        <v>73.505750250000006</v>
      </c>
      <c r="AK1741" s="14">
        <v>580.54469849999998</v>
      </c>
      <c r="AL1741" s="14">
        <v>2137.7560979999998</v>
      </c>
    </row>
    <row r="1742" spans="1:38" x14ac:dyDescent="0.25">
      <c r="A1742" s="14" t="s">
        <v>5041</v>
      </c>
      <c r="B1742" s="14" t="s">
        <v>243</v>
      </c>
      <c r="C1742" s="14" t="s">
        <v>5042</v>
      </c>
      <c r="D1742" s="14" t="s">
        <v>5043</v>
      </c>
      <c r="E1742" s="14">
        <v>-1.8385875389999999</v>
      </c>
      <c r="F1742" s="14">
        <v>2.4121009170000001</v>
      </c>
      <c r="G1742" s="14">
        <v>-15.129391249999999</v>
      </c>
      <c r="H1742" s="15">
        <v>1.52E-47</v>
      </c>
      <c r="I1742" s="15">
        <v>1.92E-46</v>
      </c>
      <c r="J1742" s="14">
        <v>96.800408579999996</v>
      </c>
      <c r="K1742" s="14">
        <v>477.65256529999999</v>
      </c>
      <c r="L1742" s="14">
        <v>1135.610619</v>
      </c>
      <c r="N1742" s="14" t="s">
        <v>13195</v>
      </c>
      <c r="O1742" s="14" t="s">
        <v>243</v>
      </c>
      <c r="P1742" s="14" t="s">
        <v>13196</v>
      </c>
      <c r="Q1742" s="14" t="s">
        <v>13197</v>
      </c>
      <c r="R1742" s="14">
        <v>-1.8606906480000001</v>
      </c>
      <c r="S1742" s="14">
        <v>1.227244972</v>
      </c>
      <c r="T1742" s="14">
        <v>-11.577182949999999</v>
      </c>
      <c r="U1742" s="15">
        <v>4.0299999999999999E-28</v>
      </c>
      <c r="V1742" s="15">
        <v>5.88E-27</v>
      </c>
      <c r="W1742" s="14">
        <v>52.774468259999999</v>
      </c>
      <c r="X1742" s="14">
        <v>214.0519481</v>
      </c>
      <c r="Y1742" s="14">
        <v>275.72881360000002</v>
      </c>
      <c r="AA1742" s="14" t="s">
        <v>10251</v>
      </c>
      <c r="AB1742" s="14" t="s">
        <v>243</v>
      </c>
      <c r="AC1742" s="14" t="s">
        <v>10252</v>
      </c>
      <c r="AD1742" s="14" t="s">
        <v>10253</v>
      </c>
      <c r="AE1742" s="14">
        <v>-2.0498813849999999</v>
      </c>
      <c r="AF1742" s="14">
        <v>1.555952193</v>
      </c>
      <c r="AG1742" s="14">
        <v>-9.1177521580000001</v>
      </c>
      <c r="AH1742" s="15">
        <v>1.62E-18</v>
      </c>
      <c r="AI1742" s="15">
        <v>1.1699999999999999E-17</v>
      </c>
      <c r="AJ1742" s="14">
        <v>30.776996740000001</v>
      </c>
      <c r="AK1742" s="14">
        <v>164.2723493</v>
      </c>
      <c r="AL1742" s="14">
        <v>563.97560980000003</v>
      </c>
    </row>
    <row r="1743" spans="1:38" x14ac:dyDescent="0.25">
      <c r="A1743" s="14" t="s">
        <v>5044</v>
      </c>
      <c r="B1743" s="14" t="s">
        <v>243</v>
      </c>
      <c r="C1743" s="14" t="s">
        <v>5045</v>
      </c>
      <c r="D1743" s="14" t="s">
        <v>5046</v>
      </c>
      <c r="E1743" s="14">
        <v>-1.8384084970000001</v>
      </c>
      <c r="F1743" s="14">
        <v>-2.652410342</v>
      </c>
      <c r="G1743" s="14">
        <v>-7.4662337489999997</v>
      </c>
      <c r="H1743" s="15">
        <v>1.5599999999999999E-13</v>
      </c>
      <c r="I1743" s="15">
        <v>4.7200000000000001E-13</v>
      </c>
      <c r="J1743" s="14">
        <v>19.5612481</v>
      </c>
      <c r="K1743" s="14">
        <v>228.81188119999999</v>
      </c>
      <c r="L1743" s="14">
        <v>63.893805309999998</v>
      </c>
      <c r="N1743" s="14" t="s">
        <v>13198</v>
      </c>
      <c r="O1743" s="14" t="s">
        <v>243</v>
      </c>
      <c r="P1743" s="14" t="s">
        <v>13199</v>
      </c>
      <c r="Q1743" s="14" t="s">
        <v>13200</v>
      </c>
      <c r="R1743" s="14">
        <v>-1.8589844630000001</v>
      </c>
      <c r="S1743" s="14">
        <v>-0.88887177799999995</v>
      </c>
      <c r="T1743" s="14">
        <v>-7.1179387409999997</v>
      </c>
      <c r="U1743" s="15">
        <v>3.1300000000000002E-12</v>
      </c>
      <c r="V1743" s="15">
        <v>1.54E-11</v>
      </c>
      <c r="W1743" s="14">
        <v>16.81088776</v>
      </c>
      <c r="X1743" s="14">
        <v>61.139146570000001</v>
      </c>
      <c r="Y1743" s="14">
        <v>112.4745763</v>
      </c>
      <c r="AA1743" s="14" t="s">
        <v>12767</v>
      </c>
      <c r="AB1743" s="14" t="s">
        <v>243</v>
      </c>
      <c r="AC1743" s="14" t="s">
        <v>12768</v>
      </c>
      <c r="AD1743" s="14" t="s">
        <v>12769</v>
      </c>
      <c r="AE1743" s="14">
        <v>-2.04970024</v>
      </c>
      <c r="AF1743" s="14">
        <v>-1.883546779</v>
      </c>
      <c r="AG1743" s="14">
        <v>-10.54265109</v>
      </c>
      <c r="AH1743" s="15">
        <v>1.05E-23</v>
      </c>
      <c r="AI1743" s="15">
        <v>1.0799999999999999E-22</v>
      </c>
      <c r="AJ1743" s="14">
        <v>42.884251200000001</v>
      </c>
      <c r="AK1743" s="14">
        <v>14.44906445</v>
      </c>
      <c r="AL1743" s="14">
        <v>52.634146340000001</v>
      </c>
    </row>
    <row r="1744" spans="1:38" x14ac:dyDescent="0.25">
      <c r="A1744" s="14" t="s">
        <v>5047</v>
      </c>
      <c r="B1744" s="14" t="s">
        <v>274</v>
      </c>
      <c r="C1744" s="14" t="s">
        <v>5048</v>
      </c>
      <c r="D1744" s="14" t="s">
        <v>5049</v>
      </c>
      <c r="E1744" s="14">
        <v>-1.837448325</v>
      </c>
      <c r="F1744" s="14">
        <v>-0.40971463899999999</v>
      </c>
      <c r="G1744" s="14">
        <v>-21.15612368</v>
      </c>
      <c r="H1744" s="15">
        <v>6.0500000000000002E-85</v>
      </c>
      <c r="I1744" s="15">
        <v>2.2300000000000001E-83</v>
      </c>
      <c r="J1744" s="14">
        <v>182.77566619999999</v>
      </c>
      <c r="K1744" s="14">
        <v>45.713771379999997</v>
      </c>
      <c r="L1744" s="14">
        <v>189.69911500000001</v>
      </c>
      <c r="N1744" s="14" t="s">
        <v>13201</v>
      </c>
      <c r="O1744" s="14" t="s">
        <v>243</v>
      </c>
      <c r="P1744" s="14" t="s">
        <v>13202</v>
      </c>
      <c r="Q1744" s="14" t="s">
        <v>13203</v>
      </c>
      <c r="R1744" s="14">
        <v>-1.8589830409999999</v>
      </c>
      <c r="S1744" s="14">
        <v>8.9313477000000002E-2</v>
      </c>
      <c r="T1744" s="14">
        <v>-10.796454369999999</v>
      </c>
      <c r="U1744" s="15">
        <v>5.8699999999999999E-25</v>
      </c>
      <c r="V1744" s="15">
        <v>7.1100000000000001E-24</v>
      </c>
      <c r="W1744" s="14">
        <v>45.646332030000003</v>
      </c>
      <c r="X1744" s="14">
        <v>74.851576989999998</v>
      </c>
      <c r="Y1744" s="14">
        <v>197</v>
      </c>
      <c r="AA1744" s="14" t="s">
        <v>19498</v>
      </c>
      <c r="AB1744" s="14" t="s">
        <v>2237</v>
      </c>
      <c r="AC1744" s="14" t="s">
        <v>19499</v>
      </c>
      <c r="AD1744" s="14" t="s">
        <v>19500</v>
      </c>
      <c r="AE1744" s="14">
        <v>-2.049176873</v>
      </c>
      <c r="AF1744" s="14">
        <v>-0.66062925100000003</v>
      </c>
      <c r="AG1744" s="14">
        <v>-7.9490422260000004</v>
      </c>
      <c r="AH1744" s="15">
        <v>1.15E-14</v>
      </c>
      <c r="AI1744" s="15">
        <v>6.2299999999999997E-14</v>
      </c>
      <c r="AJ1744" s="14">
        <v>22.259276570000001</v>
      </c>
      <c r="AK1744" s="14">
        <v>55.413721410000001</v>
      </c>
      <c r="AL1744" s="14">
        <v>139.46341459999999</v>
      </c>
    </row>
    <row r="1745" spans="1:38" x14ac:dyDescent="0.25">
      <c r="A1745" s="14" t="s">
        <v>5050</v>
      </c>
      <c r="B1745" s="14" t="s">
        <v>243</v>
      </c>
      <c r="C1745" s="14" t="s">
        <v>5051</v>
      </c>
      <c r="D1745" s="14" t="s">
        <v>5052</v>
      </c>
      <c r="E1745" s="14">
        <v>-1.837360994</v>
      </c>
      <c r="F1745" s="14">
        <v>2.7863459829999999</v>
      </c>
      <c r="G1745" s="14">
        <v>-16.902787239999999</v>
      </c>
      <c r="H1745" s="15">
        <v>8.8000000000000002E-58</v>
      </c>
      <c r="I1745" s="15">
        <v>1.5199999999999999E-56</v>
      </c>
      <c r="J1745" s="14">
        <v>120.2440507</v>
      </c>
      <c r="K1745" s="14">
        <v>548.76867689999995</v>
      </c>
      <c r="L1745" s="14">
        <v>2072.3539820000001</v>
      </c>
      <c r="N1745" s="14" t="s">
        <v>4270</v>
      </c>
      <c r="O1745" s="14" t="s">
        <v>243</v>
      </c>
      <c r="P1745" s="14" t="s">
        <v>4271</v>
      </c>
      <c r="Q1745" s="14" t="s">
        <v>4272</v>
      </c>
      <c r="R1745" s="14">
        <v>-1.858269264</v>
      </c>
      <c r="S1745" s="14">
        <v>5.5590215049999996</v>
      </c>
      <c r="T1745" s="14">
        <v>-16.243815000000001</v>
      </c>
      <c r="U1745" s="15">
        <v>1.85E-49</v>
      </c>
      <c r="V1745" s="15">
        <v>7.4199999999999995E-48</v>
      </c>
      <c r="W1745" s="14">
        <v>101.3551214</v>
      </c>
      <c r="X1745" s="14">
        <v>2459.621521</v>
      </c>
      <c r="Y1745" s="14">
        <v>5992.9830510000002</v>
      </c>
      <c r="AA1745" s="14" t="s">
        <v>19501</v>
      </c>
      <c r="AB1745" s="14" t="s">
        <v>243</v>
      </c>
      <c r="AC1745" s="14" t="s">
        <v>19502</v>
      </c>
      <c r="AD1745" s="14" t="s">
        <v>19503</v>
      </c>
      <c r="AE1745" s="14">
        <v>-2.0489217019999999</v>
      </c>
      <c r="AF1745" s="14">
        <v>-1.933319561</v>
      </c>
      <c r="AG1745" s="14">
        <v>-7.3718220209999998</v>
      </c>
      <c r="AH1745" s="15">
        <v>6.5800000000000002E-13</v>
      </c>
      <c r="AI1745" s="15">
        <v>3.09E-12</v>
      </c>
      <c r="AJ1745" s="14">
        <v>18.381017839999998</v>
      </c>
      <c r="AK1745" s="14">
        <v>18.465696470000001</v>
      </c>
      <c r="AL1745" s="14">
        <v>48.756097560000001</v>
      </c>
    </row>
    <row r="1746" spans="1:38" x14ac:dyDescent="0.25">
      <c r="A1746" s="14" t="s">
        <v>5053</v>
      </c>
      <c r="B1746" s="14" t="s">
        <v>274</v>
      </c>
      <c r="C1746" s="14" t="s">
        <v>5054</v>
      </c>
      <c r="D1746" s="14" t="s">
        <v>5055</v>
      </c>
      <c r="E1746" s="14">
        <v>-1.836677906</v>
      </c>
      <c r="F1746" s="14">
        <v>-0.29654437099999997</v>
      </c>
      <c r="G1746" s="14">
        <v>-14.726981370000001</v>
      </c>
      <c r="H1746" s="15">
        <v>2.5099999999999999E-45</v>
      </c>
      <c r="I1746" s="15">
        <v>2.9300000000000001E-44</v>
      </c>
      <c r="J1746" s="14">
        <v>91.941018560000003</v>
      </c>
      <c r="K1746" s="14">
        <v>74.08550855</v>
      </c>
      <c r="L1746" s="14">
        <v>181.68141589999999</v>
      </c>
      <c r="N1746" s="14" t="s">
        <v>13204</v>
      </c>
      <c r="O1746" s="14" t="s">
        <v>243</v>
      </c>
      <c r="P1746" s="14" t="s">
        <v>13205</v>
      </c>
      <c r="Q1746" s="14" t="s">
        <v>13206</v>
      </c>
      <c r="R1746" s="14">
        <v>-1.857456381</v>
      </c>
      <c r="S1746" s="14">
        <v>5.0493166870000001</v>
      </c>
      <c r="T1746" s="14">
        <v>-11.768548859999999</v>
      </c>
      <c r="U1746" s="15">
        <v>6.4400000000000005E-29</v>
      </c>
      <c r="V1746" s="15">
        <v>9.8000000000000006E-28</v>
      </c>
      <c r="W1746" s="14">
        <v>54.292079469999997</v>
      </c>
      <c r="X1746" s="14">
        <v>2328.7773649999999</v>
      </c>
      <c r="Y1746" s="14">
        <v>4019.0677970000002</v>
      </c>
      <c r="AA1746" s="14" t="s">
        <v>13278</v>
      </c>
      <c r="AB1746" s="14" t="s">
        <v>243</v>
      </c>
      <c r="AC1746" s="14" t="s">
        <v>13279</v>
      </c>
      <c r="AD1746" s="14" t="s">
        <v>13280</v>
      </c>
      <c r="AE1746" s="14">
        <v>-2.048370303</v>
      </c>
      <c r="AF1746" s="14">
        <v>-1.0194718300000001</v>
      </c>
      <c r="AG1746" s="14">
        <v>-12.716652890000001</v>
      </c>
      <c r="AH1746" s="15">
        <v>1.7200000000000001E-32</v>
      </c>
      <c r="AI1746" s="15">
        <v>3.0400000000000001E-31</v>
      </c>
      <c r="AJ1746" s="14">
        <v>62.879874790000002</v>
      </c>
      <c r="AK1746" s="14">
        <v>23.715176719999999</v>
      </c>
      <c r="AL1746" s="14">
        <v>92.609756099999998</v>
      </c>
    </row>
    <row r="1747" spans="1:38" x14ac:dyDescent="0.25">
      <c r="A1747" s="14" t="s">
        <v>5056</v>
      </c>
      <c r="B1747" s="14" t="s">
        <v>243</v>
      </c>
      <c r="C1747" s="14" t="s">
        <v>5057</v>
      </c>
      <c r="D1747" s="14" t="s">
        <v>5058</v>
      </c>
      <c r="E1747" s="14">
        <v>-1.8363088359999999</v>
      </c>
      <c r="F1747" s="14">
        <v>-0.15922006399999999</v>
      </c>
      <c r="G1747" s="14">
        <v>-16.348080970000002</v>
      </c>
      <c r="H1747" s="15">
        <v>1.6800000000000001E-54</v>
      </c>
      <c r="I1747" s="15">
        <v>2.6700000000000002E-53</v>
      </c>
      <c r="J1747" s="14">
        <v>112.9509662</v>
      </c>
      <c r="K1747" s="14">
        <v>68.93609361</v>
      </c>
      <c r="L1747" s="14">
        <v>191.14159290000001</v>
      </c>
      <c r="N1747" s="14" t="s">
        <v>13207</v>
      </c>
      <c r="O1747" s="14" t="s">
        <v>243</v>
      </c>
      <c r="P1747" s="14" t="s">
        <v>13208</v>
      </c>
      <c r="Q1747" s="14" t="s">
        <v>13209</v>
      </c>
      <c r="R1747" s="14">
        <v>-1.857454937</v>
      </c>
      <c r="S1747" s="14">
        <v>2.7564578420000001</v>
      </c>
      <c r="T1747" s="14">
        <v>-10.69588203</v>
      </c>
      <c r="U1747" s="15">
        <v>1.4700000000000001E-24</v>
      </c>
      <c r="V1747" s="15">
        <v>1.7299999999999999E-23</v>
      </c>
      <c r="W1747" s="14">
        <v>44.489210929999999</v>
      </c>
      <c r="X1747" s="14">
        <v>510.63821890000003</v>
      </c>
      <c r="Y1747" s="14">
        <v>815.2372881</v>
      </c>
      <c r="AA1747" s="14" t="s">
        <v>19504</v>
      </c>
      <c r="AB1747" s="14" t="s">
        <v>274</v>
      </c>
      <c r="AC1747" s="14" t="s">
        <v>19505</v>
      </c>
      <c r="AD1747" s="14" t="s">
        <v>19506</v>
      </c>
      <c r="AE1747" s="14">
        <v>-2.048302048</v>
      </c>
      <c r="AF1747" s="14">
        <v>-1.9743071759999999</v>
      </c>
      <c r="AG1747" s="14">
        <v>-11.101258550000001</v>
      </c>
      <c r="AH1747" s="15">
        <v>7.2000000000000003E-26</v>
      </c>
      <c r="AI1747" s="15">
        <v>8.5399999999999997E-25</v>
      </c>
      <c r="AJ1747" s="14">
        <v>47.822781720000002</v>
      </c>
      <c r="AK1747" s="14">
        <v>10.654885650000001</v>
      </c>
      <c r="AL1747" s="14">
        <v>43.365853659999999</v>
      </c>
    </row>
    <row r="1748" spans="1:38" x14ac:dyDescent="0.25">
      <c r="A1748" s="14" t="s">
        <v>5059</v>
      </c>
      <c r="B1748" s="14" t="s">
        <v>243</v>
      </c>
      <c r="C1748" s="14" t="s">
        <v>5060</v>
      </c>
      <c r="D1748" s="14" t="s">
        <v>5061</v>
      </c>
      <c r="E1748" s="14">
        <v>-1.8355052510000001</v>
      </c>
      <c r="F1748" s="14">
        <v>6.7750069819999998</v>
      </c>
      <c r="G1748" s="14">
        <v>-19.720444149999999</v>
      </c>
      <c r="H1748" s="15">
        <v>2.0399999999999999E-75</v>
      </c>
      <c r="I1748" s="15">
        <v>5.8399999999999998E-74</v>
      </c>
      <c r="J1748" s="14">
        <v>160.52808049999999</v>
      </c>
      <c r="K1748" s="14">
        <v>7257.3042299999997</v>
      </c>
      <c r="L1748" s="14">
        <v>22306.74336</v>
      </c>
      <c r="N1748" s="14" t="s">
        <v>13210</v>
      </c>
      <c r="O1748" s="14" t="s">
        <v>243</v>
      </c>
      <c r="P1748" s="14" t="s">
        <v>13211</v>
      </c>
      <c r="Q1748" s="14" t="s">
        <v>13212</v>
      </c>
      <c r="R1748" s="14">
        <v>-1.856248382</v>
      </c>
      <c r="S1748" s="14">
        <v>4.0241974340000004</v>
      </c>
      <c r="T1748" s="14">
        <v>-12.49366989</v>
      </c>
      <c r="U1748" s="15">
        <v>5.2399999999999999E-32</v>
      </c>
      <c r="V1748" s="15">
        <v>9.5500000000000004E-31</v>
      </c>
      <c r="W1748" s="14">
        <v>61.408596449999997</v>
      </c>
      <c r="X1748" s="14">
        <v>971.62708720000001</v>
      </c>
      <c r="Y1748" s="14">
        <v>1991.0338979999999</v>
      </c>
      <c r="AA1748" s="14" t="s">
        <v>15038</v>
      </c>
      <c r="AB1748" s="14" t="s">
        <v>274</v>
      </c>
      <c r="AC1748" s="14" t="s">
        <v>15039</v>
      </c>
      <c r="AD1748" s="14" t="s">
        <v>15040</v>
      </c>
      <c r="AE1748" s="14">
        <v>-2.047707902</v>
      </c>
      <c r="AF1748" s="14">
        <v>-3.9720841939999998</v>
      </c>
      <c r="AG1748" s="14">
        <v>-6.6986130089999998</v>
      </c>
      <c r="AH1748" s="15">
        <v>5.4199999999999998E-11</v>
      </c>
      <c r="AI1748" s="15">
        <v>2.18E-10</v>
      </c>
      <c r="AJ1748" s="14">
        <v>14.182232539999999</v>
      </c>
      <c r="AK1748" s="14">
        <v>8.4594594589999996</v>
      </c>
      <c r="AL1748" s="14">
        <v>13.414634149999999</v>
      </c>
    </row>
    <row r="1749" spans="1:38" x14ac:dyDescent="0.25">
      <c r="A1749" s="14" t="s">
        <v>5062</v>
      </c>
      <c r="B1749" s="14" t="s">
        <v>243</v>
      </c>
      <c r="C1749" s="14" t="s">
        <v>5063</v>
      </c>
      <c r="D1749" s="14" t="s">
        <v>5064</v>
      </c>
      <c r="E1749" s="14">
        <v>-1.8352113779999999</v>
      </c>
      <c r="F1749" s="14">
        <v>4.6359259310000001</v>
      </c>
      <c r="G1749" s="14">
        <v>-13.30629515</v>
      </c>
      <c r="H1749" s="15">
        <v>7.76E-38</v>
      </c>
      <c r="I1749" s="15">
        <v>7.0099999999999996E-37</v>
      </c>
      <c r="J1749" s="14">
        <v>74.390862909999996</v>
      </c>
      <c r="K1749" s="14">
        <v>2147.638164</v>
      </c>
      <c r="L1749" s="14">
        <v>5622.4867260000001</v>
      </c>
      <c r="N1749" s="14" t="s">
        <v>13213</v>
      </c>
      <c r="O1749" s="14" t="s">
        <v>274</v>
      </c>
      <c r="P1749" s="14" t="s">
        <v>13214</v>
      </c>
      <c r="Q1749" s="14" t="s">
        <v>296</v>
      </c>
      <c r="R1749" s="14">
        <v>-1.856230453</v>
      </c>
      <c r="S1749" s="14">
        <v>-1.4464751979999999</v>
      </c>
      <c r="T1749" s="14">
        <v>-9.6290969210000004</v>
      </c>
      <c r="U1749" s="15">
        <v>1.66E-20</v>
      </c>
      <c r="V1749" s="15">
        <v>1.5100000000000001E-19</v>
      </c>
      <c r="W1749" s="14">
        <v>35.59570162</v>
      </c>
      <c r="X1749" s="14">
        <v>25.936920220000001</v>
      </c>
      <c r="Y1749" s="14">
        <v>51.254237289999999</v>
      </c>
      <c r="AA1749" s="14" t="s">
        <v>19507</v>
      </c>
      <c r="AB1749" s="14" t="s">
        <v>243</v>
      </c>
      <c r="AC1749" s="14" t="s">
        <v>19508</v>
      </c>
      <c r="AD1749" s="14" t="s">
        <v>19509</v>
      </c>
      <c r="AE1749" s="14">
        <v>-2.0467569810000001</v>
      </c>
      <c r="AF1749" s="14">
        <v>-1.057708162</v>
      </c>
      <c r="AG1749" s="14">
        <v>-9.3832162480000001</v>
      </c>
      <c r="AH1749" s="15">
        <v>1.9100000000000001E-19</v>
      </c>
      <c r="AI1749" s="15">
        <v>1.4700000000000001E-18</v>
      </c>
      <c r="AJ1749" s="14">
        <v>33.140366720000003</v>
      </c>
      <c r="AK1749" s="14">
        <v>30.785862789999999</v>
      </c>
      <c r="AL1749" s="14">
        <v>91.926829269999999</v>
      </c>
    </row>
    <row r="1750" spans="1:38" x14ac:dyDescent="0.25">
      <c r="A1750" s="14" t="s">
        <v>5065</v>
      </c>
      <c r="B1750" s="14" t="s">
        <v>243</v>
      </c>
      <c r="C1750" s="14" t="s">
        <v>5066</v>
      </c>
      <c r="D1750" s="14" t="s">
        <v>5067</v>
      </c>
      <c r="E1750" s="14">
        <v>-1.8351999699999999</v>
      </c>
      <c r="F1750" s="14">
        <v>5.9384030059999997</v>
      </c>
      <c r="G1750" s="14">
        <v>-25.693072269999998</v>
      </c>
      <c r="H1750" s="15">
        <v>7.6699999999999994E-117</v>
      </c>
      <c r="I1750" s="15">
        <v>6.05E-115</v>
      </c>
      <c r="J1750" s="14">
        <v>255.76382340000001</v>
      </c>
      <c r="K1750" s="14">
        <v>3655.053105</v>
      </c>
      <c r="L1750" s="14">
        <v>13740.592919999999</v>
      </c>
      <c r="N1750" s="14" t="s">
        <v>1833</v>
      </c>
      <c r="O1750" s="14" t="s">
        <v>243</v>
      </c>
      <c r="P1750" s="14" t="s">
        <v>89</v>
      </c>
      <c r="Q1750" s="14" t="s">
        <v>1834</v>
      </c>
      <c r="R1750" s="14">
        <v>-1.8543657730000001</v>
      </c>
      <c r="S1750" s="14">
        <v>0.12904330899999999</v>
      </c>
      <c r="T1750" s="14">
        <v>-8.7731548519999993</v>
      </c>
      <c r="U1750" s="15">
        <v>1.7899999999999999E-17</v>
      </c>
      <c r="V1750" s="15">
        <v>1.3400000000000001E-16</v>
      </c>
      <c r="W1750" s="14">
        <v>28.60842036</v>
      </c>
      <c r="X1750" s="14">
        <v>82.517625229999993</v>
      </c>
      <c r="Y1750" s="14">
        <v>134.67796609999999</v>
      </c>
      <c r="AA1750" s="14" t="s">
        <v>19510</v>
      </c>
      <c r="AB1750" s="14" t="s">
        <v>243</v>
      </c>
      <c r="AC1750" s="14" t="s">
        <v>19511</v>
      </c>
      <c r="AD1750" s="14" t="s">
        <v>19512</v>
      </c>
      <c r="AE1750" s="14">
        <v>-2.0463464930000002</v>
      </c>
      <c r="AF1750" s="14">
        <v>4.7806327460000002</v>
      </c>
      <c r="AG1750" s="14">
        <v>-8.5575862629999992</v>
      </c>
      <c r="AH1750" s="15">
        <v>1.2699999999999999E-16</v>
      </c>
      <c r="AI1750" s="15">
        <v>7.95E-16</v>
      </c>
      <c r="AJ1750" s="14">
        <v>26.253850790000001</v>
      </c>
      <c r="AK1750" s="14">
        <v>1652.850312</v>
      </c>
      <c r="AL1750" s="14">
        <v>5189.7804880000003</v>
      </c>
    </row>
    <row r="1751" spans="1:38" x14ac:dyDescent="0.25">
      <c r="A1751" s="14" t="s">
        <v>5068</v>
      </c>
      <c r="B1751" s="14" t="s">
        <v>243</v>
      </c>
      <c r="C1751" s="14" t="s">
        <v>5069</v>
      </c>
      <c r="D1751" s="14" t="s">
        <v>5070</v>
      </c>
      <c r="E1751" s="14">
        <v>-1.83455334</v>
      </c>
      <c r="F1751" s="14">
        <v>1.541909805</v>
      </c>
      <c r="G1751" s="14">
        <v>-24.226423230000002</v>
      </c>
      <c r="H1751" s="15">
        <v>2.7800000000000001E-106</v>
      </c>
      <c r="I1751" s="15">
        <v>1.71E-104</v>
      </c>
      <c r="J1751" s="14">
        <v>231.69240389999999</v>
      </c>
      <c r="K1751" s="14">
        <v>180.0657066</v>
      </c>
      <c r="L1751" s="14">
        <v>702.76106189999996</v>
      </c>
      <c r="N1751" s="14" t="s">
        <v>13215</v>
      </c>
      <c r="O1751" s="14" t="s">
        <v>243</v>
      </c>
      <c r="P1751" s="14" t="s">
        <v>13216</v>
      </c>
      <c r="Q1751" s="14" t="s">
        <v>13217</v>
      </c>
      <c r="R1751" s="14">
        <v>-1.8541696459999999</v>
      </c>
      <c r="S1751" s="14">
        <v>3.874457043</v>
      </c>
      <c r="T1751" s="14">
        <v>-7.6836754860000003</v>
      </c>
      <c r="U1751" s="15">
        <v>6.3199999999999998E-14</v>
      </c>
      <c r="V1751" s="15">
        <v>3.5899999999999998E-13</v>
      </c>
      <c r="W1751" s="14">
        <v>20.180222619999999</v>
      </c>
      <c r="X1751" s="14">
        <v>1379.2374769999999</v>
      </c>
      <c r="Y1751" s="14">
        <v>1673.5084750000001</v>
      </c>
      <c r="AA1751" s="14" t="s">
        <v>4103</v>
      </c>
      <c r="AB1751" s="14" t="s">
        <v>243</v>
      </c>
      <c r="AC1751" s="14" t="s">
        <v>4104</v>
      </c>
      <c r="AD1751" s="14" t="s">
        <v>4105</v>
      </c>
      <c r="AE1751" s="14">
        <v>-2.04583008</v>
      </c>
      <c r="AF1751" s="14">
        <v>-0.39016537400000001</v>
      </c>
      <c r="AG1751" s="14">
        <v>-10.41094835</v>
      </c>
      <c r="AH1751" s="15">
        <v>3.3299999999999998E-23</v>
      </c>
      <c r="AI1751" s="15">
        <v>3.3000000000000001E-22</v>
      </c>
      <c r="AJ1751" s="14">
        <v>41.647005800000002</v>
      </c>
      <c r="AK1751" s="14">
        <v>42.060291059999997</v>
      </c>
      <c r="AL1751" s="14">
        <v>158.26829269999999</v>
      </c>
    </row>
    <row r="1752" spans="1:38" x14ac:dyDescent="0.25">
      <c r="A1752" s="14" t="s">
        <v>5071</v>
      </c>
      <c r="B1752" s="14" t="s">
        <v>243</v>
      </c>
      <c r="C1752" s="14" t="s">
        <v>5072</v>
      </c>
      <c r="D1752" s="14" t="s">
        <v>5073</v>
      </c>
      <c r="E1752" s="14">
        <v>-1.834449869</v>
      </c>
      <c r="F1752" s="14">
        <v>2.2462868739999999</v>
      </c>
      <c r="G1752" s="14">
        <v>-14.51487902</v>
      </c>
      <c r="H1752" s="15">
        <v>3.5699999999999999E-44</v>
      </c>
      <c r="I1752" s="15">
        <v>4.0300000000000002E-43</v>
      </c>
      <c r="J1752" s="14">
        <v>89.093560449999998</v>
      </c>
      <c r="K1752" s="14">
        <v>524.84608460000004</v>
      </c>
      <c r="L1752" s="14">
        <v>936.98230090000004</v>
      </c>
      <c r="N1752" s="14" t="s">
        <v>13218</v>
      </c>
      <c r="O1752" s="14" t="s">
        <v>243</v>
      </c>
      <c r="P1752" s="14" t="s">
        <v>13219</v>
      </c>
      <c r="Q1752" s="14" t="s">
        <v>13220</v>
      </c>
      <c r="R1752" s="14">
        <v>-1.8533806530000001</v>
      </c>
      <c r="S1752" s="14">
        <v>2.6918709399999998</v>
      </c>
      <c r="T1752" s="14">
        <v>-7.4844040959999996</v>
      </c>
      <c r="U1752" s="15">
        <v>2.5700000000000002E-13</v>
      </c>
      <c r="V1752" s="15">
        <v>1.3899999999999999E-12</v>
      </c>
      <c r="W1752" s="14">
        <v>18.914211940000001</v>
      </c>
      <c r="X1752" s="14">
        <v>693.52875700000004</v>
      </c>
      <c r="Y1752" s="14">
        <v>877.16949150000005</v>
      </c>
      <c r="AA1752" s="14" t="s">
        <v>1637</v>
      </c>
      <c r="AB1752" s="14" t="s">
        <v>243</v>
      </c>
      <c r="AC1752" s="14" t="s">
        <v>1638</v>
      </c>
      <c r="AD1752" s="14" t="s">
        <v>1639</v>
      </c>
      <c r="AE1752" s="14">
        <v>-2.045816984</v>
      </c>
      <c r="AF1752" s="14">
        <v>4.0573345810000001</v>
      </c>
      <c r="AG1752" s="14">
        <v>-9.616544674</v>
      </c>
      <c r="AH1752" s="15">
        <v>2.8300000000000001E-20</v>
      </c>
      <c r="AI1752" s="15">
        <v>2.3100000000000001E-19</v>
      </c>
      <c r="AJ1752" s="14">
        <v>34.597293559999997</v>
      </c>
      <c r="AK1752" s="14">
        <v>782.1060291</v>
      </c>
      <c r="AL1752" s="14">
        <v>3182.7073169999999</v>
      </c>
    </row>
    <row r="1753" spans="1:38" x14ac:dyDescent="0.25">
      <c r="A1753" s="14" t="s">
        <v>5074</v>
      </c>
      <c r="B1753" s="14" t="s">
        <v>243</v>
      </c>
      <c r="C1753" s="14" t="s">
        <v>5075</v>
      </c>
      <c r="D1753" s="14" t="s">
        <v>5076</v>
      </c>
      <c r="E1753" s="14">
        <v>-1.8336423079999999</v>
      </c>
      <c r="F1753" s="14">
        <v>7.2405879100000003</v>
      </c>
      <c r="G1753" s="14">
        <v>-22.485591100000001</v>
      </c>
      <c r="H1753" s="15">
        <v>4.8699999999999999E-94</v>
      </c>
      <c r="I1753" s="15">
        <v>2.25E-92</v>
      </c>
      <c r="J1753" s="14">
        <v>203.30471019999999</v>
      </c>
      <c r="K1753" s="14">
        <v>9287.2178220000005</v>
      </c>
      <c r="L1753" s="14">
        <v>33727.07965</v>
      </c>
      <c r="N1753" s="14" t="s">
        <v>13221</v>
      </c>
      <c r="O1753" s="14" t="s">
        <v>243</v>
      </c>
      <c r="P1753" s="14" t="s">
        <v>13222</v>
      </c>
      <c r="Q1753" s="14" t="s">
        <v>13223</v>
      </c>
      <c r="R1753" s="14">
        <v>-1.8530108620000001</v>
      </c>
      <c r="S1753" s="14">
        <v>-0.78592624200000005</v>
      </c>
      <c r="T1753" s="14">
        <v>-5.1736538879999996</v>
      </c>
      <c r="U1753" s="15">
        <v>3.1300000000000001E-7</v>
      </c>
      <c r="V1753" s="15">
        <v>9.3099999999999996E-7</v>
      </c>
      <c r="W1753" s="14">
        <v>5.5982538569999996</v>
      </c>
      <c r="X1753" s="14">
        <v>139.90723560000001</v>
      </c>
      <c r="Y1753" s="14">
        <v>191.81355930000001</v>
      </c>
      <c r="AA1753" s="14" t="s">
        <v>19513</v>
      </c>
      <c r="AB1753" s="14" t="s">
        <v>274</v>
      </c>
      <c r="AC1753" s="14" t="s">
        <v>19514</v>
      </c>
      <c r="AD1753" s="14" t="s">
        <v>296</v>
      </c>
      <c r="AE1753" s="14">
        <v>-2.0452016120000001</v>
      </c>
      <c r="AF1753" s="14">
        <v>0.197244949</v>
      </c>
      <c r="AG1753" s="14">
        <v>-10.465612849999999</v>
      </c>
      <c r="AH1753" s="15">
        <v>2.0699999999999999E-23</v>
      </c>
      <c r="AI1753" s="15">
        <v>2.0700000000000001E-22</v>
      </c>
      <c r="AJ1753" s="14">
        <v>42.070600839999997</v>
      </c>
      <c r="AK1753" s="14">
        <v>57.23076923</v>
      </c>
      <c r="AL1753" s="14">
        <v>186.5853659</v>
      </c>
    </row>
    <row r="1754" spans="1:38" x14ac:dyDescent="0.25">
      <c r="A1754" s="14" t="s">
        <v>5077</v>
      </c>
      <c r="B1754" s="14" t="s">
        <v>243</v>
      </c>
      <c r="C1754" s="14" t="s">
        <v>5078</v>
      </c>
      <c r="D1754" s="14" t="s">
        <v>5079</v>
      </c>
      <c r="E1754" s="14">
        <v>-1.832428003</v>
      </c>
      <c r="F1754" s="14">
        <v>-4.380239896</v>
      </c>
      <c r="G1754" s="14">
        <v>-10.454594500000001</v>
      </c>
      <c r="H1754" s="15">
        <v>1.4499999999999999E-24</v>
      </c>
      <c r="I1754" s="15">
        <v>7.6099999999999994E-24</v>
      </c>
      <c r="J1754" s="14">
        <v>44.701786669999997</v>
      </c>
      <c r="K1754" s="14">
        <v>8.0828082810000002</v>
      </c>
      <c r="L1754" s="14">
        <v>15.84070796</v>
      </c>
      <c r="N1754" s="14" t="s">
        <v>13224</v>
      </c>
      <c r="O1754" s="14" t="s">
        <v>243</v>
      </c>
      <c r="P1754" s="14" t="s">
        <v>13225</v>
      </c>
      <c r="Q1754" s="14" t="s">
        <v>13226</v>
      </c>
      <c r="R1754" s="14">
        <v>-1.8528187380000001</v>
      </c>
      <c r="S1754" s="14">
        <v>3.7724793440000002</v>
      </c>
      <c r="T1754" s="14">
        <v>-18.467809509999999</v>
      </c>
      <c r="U1754" s="15">
        <v>1.1799999999999999E-60</v>
      </c>
      <c r="V1754" s="15">
        <v>7.7400000000000003E-59</v>
      </c>
      <c r="W1754" s="14">
        <v>127.11686109999999</v>
      </c>
      <c r="X1754" s="14">
        <v>692.13543600000003</v>
      </c>
      <c r="Y1754" s="14">
        <v>1719.8813560000001</v>
      </c>
      <c r="AA1754" s="14" t="s">
        <v>19515</v>
      </c>
      <c r="AB1754" s="14" t="s">
        <v>243</v>
      </c>
      <c r="AC1754" s="14" t="s">
        <v>19516</v>
      </c>
      <c r="AD1754" s="14" t="s">
        <v>19517</v>
      </c>
      <c r="AE1754" s="14">
        <v>-2.0449716119999999</v>
      </c>
      <c r="AF1754" s="14">
        <v>-3.55216909</v>
      </c>
      <c r="AG1754" s="14">
        <v>-6.0326259540000002</v>
      </c>
      <c r="AH1754" s="15">
        <v>3.05E-9</v>
      </c>
      <c r="AI1754" s="15">
        <v>1.04E-8</v>
      </c>
      <c r="AJ1754" s="14">
        <v>10.234171870000001</v>
      </c>
      <c r="AK1754" s="14">
        <v>11.544698540000001</v>
      </c>
      <c r="AL1754" s="14">
        <v>68.804878049999999</v>
      </c>
    </row>
    <row r="1755" spans="1:38" x14ac:dyDescent="0.25">
      <c r="A1755" s="14" t="s">
        <v>5080</v>
      </c>
      <c r="B1755" s="14" t="s">
        <v>274</v>
      </c>
      <c r="C1755" s="14" t="s">
        <v>5081</v>
      </c>
      <c r="D1755" s="14" t="s">
        <v>5082</v>
      </c>
      <c r="E1755" s="14">
        <v>-1.832161551</v>
      </c>
      <c r="F1755" s="14">
        <v>-4.0206020369999997</v>
      </c>
      <c r="G1755" s="14">
        <v>-10.97429174</v>
      </c>
      <c r="H1755" s="15">
        <v>8.5399999999999999E-27</v>
      </c>
      <c r="I1755" s="15">
        <v>4.9900000000000002E-26</v>
      </c>
      <c r="J1755" s="14">
        <v>49.761391029999999</v>
      </c>
      <c r="K1755" s="14">
        <v>7.3321332129999996</v>
      </c>
      <c r="L1755" s="14">
        <v>22.079646019999998</v>
      </c>
      <c r="N1755" s="14" t="s">
        <v>1166</v>
      </c>
      <c r="O1755" s="14" t="s">
        <v>243</v>
      </c>
      <c r="P1755" s="14" t="s">
        <v>62</v>
      </c>
      <c r="Q1755" s="14" t="s">
        <v>1167</v>
      </c>
      <c r="R1755" s="14">
        <v>-1.852477269</v>
      </c>
      <c r="S1755" s="14">
        <v>3.4054659350000001</v>
      </c>
      <c r="T1755" s="14">
        <v>-11.83777321</v>
      </c>
      <c r="U1755" s="15">
        <v>3.3000000000000003E-29</v>
      </c>
      <c r="V1755" s="15">
        <v>5.1099999999999998E-28</v>
      </c>
      <c r="W1755" s="14">
        <v>55.051303410000003</v>
      </c>
      <c r="X1755" s="14">
        <v>670.32467529999997</v>
      </c>
      <c r="Y1755" s="14">
        <v>1524.627119</v>
      </c>
      <c r="AA1755" s="14" t="s">
        <v>1683</v>
      </c>
      <c r="AB1755" s="14" t="s">
        <v>243</v>
      </c>
      <c r="AC1755" s="14" t="s">
        <v>1684</v>
      </c>
      <c r="AD1755" s="14" t="s">
        <v>1685</v>
      </c>
      <c r="AE1755" s="14">
        <v>-2.0447421769999998</v>
      </c>
      <c r="AF1755" s="14">
        <v>-1.657203199</v>
      </c>
      <c r="AG1755" s="14">
        <v>-9.1653326439999994</v>
      </c>
      <c r="AH1755" s="15">
        <v>1.1100000000000001E-18</v>
      </c>
      <c r="AI1755" s="15">
        <v>8.0800000000000001E-18</v>
      </c>
      <c r="AJ1755" s="14">
        <v>31.44558962</v>
      </c>
      <c r="AK1755" s="14">
        <v>18.987525990000002</v>
      </c>
      <c r="AL1755" s="14">
        <v>67.365853659999999</v>
      </c>
    </row>
    <row r="1756" spans="1:38" x14ac:dyDescent="0.25">
      <c r="A1756" s="14" t="s">
        <v>5083</v>
      </c>
      <c r="B1756" s="14" t="s">
        <v>274</v>
      </c>
      <c r="C1756" s="14" t="s">
        <v>5084</v>
      </c>
      <c r="D1756" s="14" t="s">
        <v>5085</v>
      </c>
      <c r="E1756" s="14">
        <v>-1.8311706029999999</v>
      </c>
      <c r="F1756" s="14">
        <v>-5.0826435740000004</v>
      </c>
      <c r="G1756" s="14">
        <v>-11.222920609999999</v>
      </c>
      <c r="H1756" s="15">
        <v>6.8199999999999996E-28</v>
      </c>
      <c r="I1756" s="15">
        <v>4.1799999999999998E-27</v>
      </c>
      <c r="J1756" s="14">
        <v>52.318675550000002</v>
      </c>
      <c r="K1756" s="14">
        <v>5.4842484249999996</v>
      </c>
      <c r="L1756" s="14">
        <v>8.2123893809999995</v>
      </c>
      <c r="N1756" s="14" t="s">
        <v>13227</v>
      </c>
      <c r="O1756" s="14" t="s">
        <v>243</v>
      </c>
      <c r="P1756" s="14" t="s">
        <v>13228</v>
      </c>
      <c r="Q1756" s="14" t="s">
        <v>13229</v>
      </c>
      <c r="R1756" s="14">
        <v>-1.8520414140000001</v>
      </c>
      <c r="S1756" s="14">
        <v>-0.94229981200000001</v>
      </c>
      <c r="T1756" s="14">
        <v>-5.7890591750000002</v>
      </c>
      <c r="U1756" s="15">
        <v>1.14E-8</v>
      </c>
      <c r="V1756" s="15">
        <v>3.9699999999999998E-8</v>
      </c>
      <c r="W1756" s="14">
        <v>8.8143687719999999</v>
      </c>
      <c r="X1756" s="14">
        <v>146.03710580000001</v>
      </c>
      <c r="Y1756" s="14">
        <v>256.91525419999999</v>
      </c>
      <c r="AA1756" s="14" t="s">
        <v>15475</v>
      </c>
      <c r="AB1756" s="14" t="s">
        <v>689</v>
      </c>
      <c r="AC1756" s="14" t="s">
        <v>15476</v>
      </c>
      <c r="AD1756" s="14" t="s">
        <v>296</v>
      </c>
      <c r="AE1756" s="14">
        <v>-2.0440570390000001</v>
      </c>
      <c r="AF1756" s="14">
        <v>0.74121081899999997</v>
      </c>
      <c r="AG1756" s="14">
        <v>-11.04114189</v>
      </c>
      <c r="AH1756" s="15">
        <v>1.2399999999999999E-25</v>
      </c>
      <c r="AI1756" s="15">
        <v>1.4499999999999999E-24</v>
      </c>
      <c r="AJ1756" s="14">
        <v>47.086895220000002</v>
      </c>
      <c r="AK1756" s="14">
        <v>87.382536380000005</v>
      </c>
      <c r="AL1756" s="14">
        <v>292.97560979999997</v>
      </c>
    </row>
    <row r="1757" spans="1:38" x14ac:dyDescent="0.25">
      <c r="A1757" s="14" t="s">
        <v>5086</v>
      </c>
      <c r="B1757" s="14" t="s">
        <v>274</v>
      </c>
      <c r="C1757" s="14" t="s">
        <v>5087</v>
      </c>
      <c r="D1757" s="14" t="s">
        <v>5088</v>
      </c>
      <c r="E1757" s="14">
        <v>-1.831001664</v>
      </c>
      <c r="F1757" s="14">
        <v>-4.9138436000000001E-2</v>
      </c>
      <c r="G1757" s="14">
        <v>-11.52531555</v>
      </c>
      <c r="H1757" s="15">
        <v>2.9600000000000002E-29</v>
      </c>
      <c r="I1757" s="15">
        <v>1.9199999999999999E-28</v>
      </c>
      <c r="J1757" s="14">
        <v>55.165668660000001</v>
      </c>
      <c r="K1757" s="14">
        <v>105.8055806</v>
      </c>
      <c r="L1757" s="14">
        <v>275.53982300000001</v>
      </c>
      <c r="N1757" s="14" t="s">
        <v>5024</v>
      </c>
      <c r="O1757" s="14" t="s">
        <v>274</v>
      </c>
      <c r="P1757" s="14" t="s">
        <v>5025</v>
      </c>
      <c r="Q1757" s="14" t="s">
        <v>296</v>
      </c>
      <c r="R1757" s="14">
        <v>-1.8520086710000001</v>
      </c>
      <c r="S1757" s="14">
        <v>-2.5627132549999998</v>
      </c>
      <c r="T1757" s="14">
        <v>-11.360709269999999</v>
      </c>
      <c r="U1757" s="15">
        <v>3.1400000000000001E-27</v>
      </c>
      <c r="V1757" s="15">
        <v>4.27E-26</v>
      </c>
      <c r="W1757" s="14">
        <v>50.942931289999997</v>
      </c>
      <c r="X1757" s="14">
        <v>10.84230056</v>
      </c>
      <c r="Y1757" s="14">
        <v>25.118644069999998</v>
      </c>
      <c r="AA1757" s="14" t="s">
        <v>4094</v>
      </c>
      <c r="AB1757" s="14" t="s">
        <v>243</v>
      </c>
      <c r="AC1757" s="14" t="s">
        <v>4095</v>
      </c>
      <c r="AD1757" s="14" t="s">
        <v>4096</v>
      </c>
      <c r="AE1757" s="14">
        <v>-2.0433517320000001</v>
      </c>
      <c r="AF1757" s="14">
        <v>3.3445612140000001</v>
      </c>
      <c r="AG1757" s="14">
        <v>-9.2382851220000006</v>
      </c>
      <c r="AH1757" s="15">
        <v>6.1699999999999997E-19</v>
      </c>
      <c r="AI1757" s="15">
        <v>4.5900000000000002E-18</v>
      </c>
      <c r="AJ1757" s="14">
        <v>31.579995</v>
      </c>
      <c r="AK1757" s="14">
        <v>676.17047820000005</v>
      </c>
      <c r="AL1757" s="14">
        <v>1881.7560980000001</v>
      </c>
    </row>
    <row r="1758" spans="1:38" x14ac:dyDescent="0.25">
      <c r="A1758" s="14" t="s">
        <v>5089</v>
      </c>
      <c r="B1758" s="14" t="s">
        <v>274</v>
      </c>
      <c r="C1758" s="14" t="s">
        <v>5090</v>
      </c>
      <c r="D1758" s="14" t="s">
        <v>5091</v>
      </c>
      <c r="E1758" s="14">
        <v>-1.8307740770000001</v>
      </c>
      <c r="F1758" s="14">
        <v>-4.2431967669999997</v>
      </c>
      <c r="G1758" s="14">
        <v>-11.16958049</v>
      </c>
      <c r="H1758" s="15">
        <v>1.18E-27</v>
      </c>
      <c r="I1758" s="15">
        <v>7.1299999999999993E-27</v>
      </c>
      <c r="J1758" s="14">
        <v>51.736426109999996</v>
      </c>
      <c r="K1758" s="14">
        <v>7.3501350140000001</v>
      </c>
      <c r="L1758" s="14">
        <v>17.132743359999999</v>
      </c>
      <c r="N1758" s="14" t="s">
        <v>5976</v>
      </c>
      <c r="O1758" s="14" t="s">
        <v>274</v>
      </c>
      <c r="P1758" s="14" t="s">
        <v>5977</v>
      </c>
      <c r="Q1758" s="14" t="s">
        <v>296</v>
      </c>
      <c r="R1758" s="14">
        <v>-1.85182611</v>
      </c>
      <c r="S1758" s="14">
        <v>-2.5778255880000001</v>
      </c>
      <c r="T1758" s="14">
        <v>-9.0781756569999992</v>
      </c>
      <c r="U1758" s="15">
        <v>1.5699999999999999E-18</v>
      </c>
      <c r="V1758" s="15">
        <v>1.27E-17</v>
      </c>
      <c r="W1758" s="14">
        <v>31.15980407</v>
      </c>
      <c r="X1758" s="14">
        <v>13.649350650000001</v>
      </c>
      <c r="Y1758" s="14">
        <v>23.52542373</v>
      </c>
      <c r="AA1758" s="14" t="s">
        <v>19518</v>
      </c>
      <c r="AB1758" s="14" t="s">
        <v>243</v>
      </c>
      <c r="AC1758" s="14" t="s">
        <v>19519</v>
      </c>
      <c r="AD1758" s="14" t="s">
        <v>19520</v>
      </c>
      <c r="AE1758" s="14">
        <v>-2.0423564700000001</v>
      </c>
      <c r="AF1758" s="14">
        <v>-0.15677835700000001</v>
      </c>
      <c r="AG1758" s="14">
        <v>-10.576758870000001</v>
      </c>
      <c r="AH1758" s="15">
        <v>7.8E-24</v>
      </c>
      <c r="AI1758" s="15">
        <v>8.06E-23</v>
      </c>
      <c r="AJ1758" s="14">
        <v>43.064408139999998</v>
      </c>
      <c r="AK1758" s="14">
        <v>44.409563409999997</v>
      </c>
      <c r="AL1758" s="14">
        <v>207.12195120000001</v>
      </c>
    </row>
    <row r="1759" spans="1:38" x14ac:dyDescent="0.25">
      <c r="A1759" s="14" t="s">
        <v>5092</v>
      </c>
      <c r="B1759" s="14" t="s">
        <v>274</v>
      </c>
      <c r="C1759" s="14" t="s">
        <v>5093</v>
      </c>
      <c r="D1759" s="14" t="s">
        <v>296</v>
      </c>
      <c r="E1759" s="14">
        <v>-1.829505527</v>
      </c>
      <c r="F1759" s="14">
        <v>-1.951922011</v>
      </c>
      <c r="G1759" s="14">
        <v>-12.44791406</v>
      </c>
      <c r="H1759" s="15">
        <v>1.39E-33</v>
      </c>
      <c r="I1759" s="15">
        <v>1.0700000000000001E-32</v>
      </c>
      <c r="J1759" s="14">
        <v>65.161282150000005</v>
      </c>
      <c r="K1759" s="14">
        <v>25.367236720000001</v>
      </c>
      <c r="L1759" s="14">
        <v>56.495575219999999</v>
      </c>
      <c r="N1759" s="14" t="s">
        <v>13230</v>
      </c>
      <c r="O1759" s="14" t="s">
        <v>274</v>
      </c>
      <c r="P1759" s="14" t="s">
        <v>13231</v>
      </c>
      <c r="Q1759" s="14" t="s">
        <v>296</v>
      </c>
      <c r="R1759" s="14">
        <v>-1.851620515</v>
      </c>
      <c r="S1759" s="14">
        <v>-3.7790807609999999</v>
      </c>
      <c r="T1759" s="14">
        <v>-7.8579771599999999</v>
      </c>
      <c r="U1759" s="15">
        <v>1.81E-14</v>
      </c>
      <c r="V1759" s="15">
        <v>1.07E-13</v>
      </c>
      <c r="W1759" s="14">
        <v>22.026632769999999</v>
      </c>
      <c r="X1759" s="14">
        <v>7.2040816330000004</v>
      </c>
      <c r="Y1759" s="14">
        <v>11.10169492</v>
      </c>
      <c r="AA1759" s="14" t="s">
        <v>19521</v>
      </c>
      <c r="AB1759" s="14" t="s">
        <v>243</v>
      </c>
      <c r="AC1759" s="14" t="s">
        <v>19522</v>
      </c>
      <c r="AD1759" s="14" t="s">
        <v>19523</v>
      </c>
      <c r="AE1759" s="14">
        <v>-2.0412499610000001</v>
      </c>
      <c r="AF1759" s="14">
        <v>0.26955248199999998</v>
      </c>
      <c r="AG1759" s="14">
        <v>-15.80502514</v>
      </c>
      <c r="AH1759" s="15">
        <v>2.5499999999999999E-46</v>
      </c>
      <c r="AI1759" s="15">
        <v>9.4099999999999997E-45</v>
      </c>
      <c r="AJ1759" s="14">
        <v>94.453425139999993</v>
      </c>
      <c r="AK1759" s="14">
        <v>44.451143450000004</v>
      </c>
      <c r="AL1759" s="14">
        <v>316.90243900000002</v>
      </c>
    </row>
    <row r="1760" spans="1:38" x14ac:dyDescent="0.25">
      <c r="A1760" s="14" t="s">
        <v>5094</v>
      </c>
      <c r="B1760" s="14" t="s">
        <v>243</v>
      </c>
      <c r="C1760" s="14" t="s">
        <v>5095</v>
      </c>
      <c r="D1760" s="14" t="s">
        <v>5096</v>
      </c>
      <c r="E1760" s="14">
        <v>-1.82877931</v>
      </c>
      <c r="F1760" s="14">
        <v>3.3878092230000001</v>
      </c>
      <c r="G1760" s="14">
        <v>-17.70552507</v>
      </c>
      <c r="H1760" s="15">
        <v>1.1999999999999999E-62</v>
      </c>
      <c r="I1760" s="15">
        <v>2.45E-61</v>
      </c>
      <c r="J1760" s="14">
        <v>131.36372840000001</v>
      </c>
      <c r="K1760" s="14">
        <v>773.23222320000002</v>
      </c>
      <c r="L1760" s="14">
        <v>2634.185841</v>
      </c>
      <c r="N1760" s="14" t="s">
        <v>876</v>
      </c>
      <c r="O1760" s="14" t="s">
        <v>243</v>
      </c>
      <c r="P1760" s="14" t="s">
        <v>47</v>
      </c>
      <c r="Q1760" s="14" t="s">
        <v>877</v>
      </c>
      <c r="R1760" s="14">
        <v>-1.8507710550000001</v>
      </c>
      <c r="S1760" s="14">
        <v>-0.36433633100000001</v>
      </c>
      <c r="T1760" s="14">
        <v>-10.539816</v>
      </c>
      <c r="U1760" s="15">
        <v>5.9900000000000003E-24</v>
      </c>
      <c r="V1760" s="15">
        <v>6.8200000000000002E-23</v>
      </c>
      <c r="W1760" s="14">
        <v>43.375960569999997</v>
      </c>
      <c r="X1760" s="14">
        <v>53.424860850000002</v>
      </c>
      <c r="Y1760" s="14">
        <v>116.57627119999999</v>
      </c>
      <c r="AA1760" s="14" t="s">
        <v>19524</v>
      </c>
      <c r="AB1760" s="14" t="s">
        <v>243</v>
      </c>
      <c r="AC1760" s="14" t="s">
        <v>19525</v>
      </c>
      <c r="AD1760" s="14" t="s">
        <v>19526</v>
      </c>
      <c r="AE1760" s="14">
        <v>-2.0408345749999999</v>
      </c>
      <c r="AF1760" s="14">
        <v>-4.0174061410000004</v>
      </c>
      <c r="AG1760" s="14">
        <v>-8.0907023569999996</v>
      </c>
      <c r="AH1760" s="15">
        <v>4.1299999999999997E-15</v>
      </c>
      <c r="AI1760" s="15">
        <v>2.3100000000000001E-14</v>
      </c>
      <c r="AJ1760" s="14">
        <v>23.47232735</v>
      </c>
      <c r="AK1760" s="14">
        <v>4.5176715180000002</v>
      </c>
      <c r="AL1760" s="14">
        <v>13.926829270000001</v>
      </c>
    </row>
    <row r="1761" spans="1:38" x14ac:dyDescent="0.25">
      <c r="A1761" s="14" t="s">
        <v>5097</v>
      </c>
      <c r="B1761" s="14" t="s">
        <v>243</v>
      </c>
      <c r="C1761" s="14" t="s">
        <v>5098</v>
      </c>
      <c r="D1761" s="14" t="s">
        <v>5099</v>
      </c>
      <c r="E1761" s="14">
        <v>-1.8281333639999999</v>
      </c>
      <c r="F1761" s="14">
        <v>3.1045077710000002</v>
      </c>
      <c r="G1761" s="14">
        <v>-15.32626632</v>
      </c>
      <c r="H1761" s="15">
        <v>1.21E-48</v>
      </c>
      <c r="I1761" s="15">
        <v>1.5700000000000001E-47</v>
      </c>
      <c r="J1761" s="14">
        <v>99.263609619999997</v>
      </c>
      <c r="K1761" s="14">
        <v>762.24752479999995</v>
      </c>
      <c r="L1761" s="14">
        <v>1925.2743359999999</v>
      </c>
      <c r="N1761" s="14" t="s">
        <v>13232</v>
      </c>
      <c r="O1761" s="14" t="s">
        <v>243</v>
      </c>
      <c r="P1761" s="14" t="s">
        <v>13233</v>
      </c>
      <c r="Q1761" s="14" t="s">
        <v>13234</v>
      </c>
      <c r="R1761" s="14">
        <v>-1.8507315769999999</v>
      </c>
      <c r="S1761" s="14">
        <v>6.0530222179999997</v>
      </c>
      <c r="T1761" s="14">
        <v>-11.3049029</v>
      </c>
      <c r="U1761" s="15">
        <v>5.3000000000000001E-27</v>
      </c>
      <c r="V1761" s="15">
        <v>7.1100000000000005E-26</v>
      </c>
      <c r="W1761" s="14">
        <v>49.88469233</v>
      </c>
      <c r="X1761" s="14">
        <v>4014.7662340000002</v>
      </c>
      <c r="Y1761" s="14">
        <v>8654.6271190000007</v>
      </c>
      <c r="AA1761" s="14" t="s">
        <v>19527</v>
      </c>
      <c r="AB1761" s="14" t="s">
        <v>243</v>
      </c>
      <c r="AC1761" s="14" t="s">
        <v>19528</v>
      </c>
      <c r="AD1761" s="14" t="s">
        <v>19529</v>
      </c>
      <c r="AE1761" s="14">
        <v>-2.0406676450000001</v>
      </c>
      <c r="AF1761" s="14">
        <v>4.1502014489999999</v>
      </c>
      <c r="AG1761" s="14">
        <v>-15.239237960000001</v>
      </c>
      <c r="AH1761" s="15">
        <v>1.08E-43</v>
      </c>
      <c r="AI1761" s="15">
        <v>3.5499999999999999E-42</v>
      </c>
      <c r="AJ1761" s="14">
        <v>88.196732109999999</v>
      </c>
      <c r="AK1761" s="14">
        <v>670.87318089999997</v>
      </c>
      <c r="AL1761" s="14">
        <v>2990.3658540000001</v>
      </c>
    </row>
    <row r="1762" spans="1:38" x14ac:dyDescent="0.25">
      <c r="A1762" s="14" t="s">
        <v>5100</v>
      </c>
      <c r="B1762" s="14" t="s">
        <v>243</v>
      </c>
      <c r="C1762" s="14" t="s">
        <v>5101</v>
      </c>
      <c r="D1762" s="14" t="s">
        <v>5102</v>
      </c>
      <c r="E1762" s="14">
        <v>-1.827101944</v>
      </c>
      <c r="F1762" s="14">
        <v>-3.8749904430000002</v>
      </c>
      <c r="G1762" s="14">
        <v>-8.9588068770000007</v>
      </c>
      <c r="H1762" s="15">
        <v>1.19E-18</v>
      </c>
      <c r="I1762" s="15">
        <v>4.7100000000000004E-18</v>
      </c>
      <c r="J1762" s="14">
        <v>31.221868050000001</v>
      </c>
      <c r="K1762" s="14">
        <v>24.516651670000002</v>
      </c>
      <c r="L1762" s="14">
        <v>17.530973450000001</v>
      </c>
      <c r="N1762" s="14" t="s">
        <v>13235</v>
      </c>
      <c r="O1762" s="14" t="s">
        <v>243</v>
      </c>
      <c r="P1762" s="14" t="s">
        <v>13236</v>
      </c>
      <c r="Q1762" s="14" t="s">
        <v>13237</v>
      </c>
      <c r="R1762" s="14">
        <v>-1.8499488100000001</v>
      </c>
      <c r="S1762" s="14">
        <v>6.2498171170000001</v>
      </c>
      <c r="T1762" s="14">
        <v>-11.65136614</v>
      </c>
      <c r="U1762" s="15">
        <v>1.9800000000000001E-28</v>
      </c>
      <c r="V1762" s="15">
        <v>2.9499999999999999E-27</v>
      </c>
      <c r="W1762" s="14">
        <v>53.144724910000001</v>
      </c>
      <c r="X1762" s="14">
        <v>4588.9962889999997</v>
      </c>
      <c r="Y1762" s="14">
        <v>9441.3728809999993</v>
      </c>
      <c r="AA1762" s="14" t="s">
        <v>19530</v>
      </c>
      <c r="AB1762" s="14" t="s">
        <v>274</v>
      </c>
      <c r="AC1762" s="14" t="s">
        <v>19531</v>
      </c>
      <c r="AD1762" s="14" t="s">
        <v>296</v>
      </c>
      <c r="AE1762" s="14">
        <v>-2.0401699739999999</v>
      </c>
      <c r="AF1762" s="14">
        <v>-3.5256770199999998</v>
      </c>
      <c r="AG1762" s="14">
        <v>-9.3804905109999996</v>
      </c>
      <c r="AH1762" s="15">
        <v>1.9600000000000001E-19</v>
      </c>
      <c r="AI1762" s="15">
        <v>1.4999999999999999E-18</v>
      </c>
      <c r="AJ1762" s="14">
        <v>33.25242394</v>
      </c>
      <c r="AK1762" s="14">
        <v>3.854469854</v>
      </c>
      <c r="AL1762" s="14">
        <v>14.95121951</v>
      </c>
    </row>
    <row r="1763" spans="1:38" x14ac:dyDescent="0.25">
      <c r="A1763" s="14" t="s">
        <v>5103</v>
      </c>
      <c r="B1763" s="14" t="s">
        <v>243</v>
      </c>
      <c r="C1763" s="14" t="s">
        <v>5104</v>
      </c>
      <c r="D1763" s="14" t="s">
        <v>5105</v>
      </c>
      <c r="E1763" s="14">
        <v>-1.8260152169999999</v>
      </c>
      <c r="F1763" s="14">
        <v>-3.2087092350000002</v>
      </c>
      <c r="G1763" s="14">
        <v>-10.40496804</v>
      </c>
      <c r="H1763" s="15">
        <v>2.34E-24</v>
      </c>
      <c r="I1763" s="15">
        <v>1.2200000000000001E-23</v>
      </c>
      <c r="J1763" s="14">
        <v>44.165902920000001</v>
      </c>
      <c r="K1763" s="14">
        <v>15.83258326</v>
      </c>
      <c r="L1763" s="14">
        <v>38.699115040000002</v>
      </c>
      <c r="N1763" s="14" t="s">
        <v>13238</v>
      </c>
      <c r="O1763" s="14" t="s">
        <v>243</v>
      </c>
      <c r="P1763" s="14" t="s">
        <v>13239</v>
      </c>
      <c r="Q1763" s="14" t="s">
        <v>13240</v>
      </c>
      <c r="R1763" s="14">
        <v>-1.849899044</v>
      </c>
      <c r="S1763" s="14">
        <v>0.63967499800000005</v>
      </c>
      <c r="T1763" s="14">
        <v>-7.5923026150000004</v>
      </c>
      <c r="U1763" s="15">
        <v>1.2099999999999999E-13</v>
      </c>
      <c r="V1763" s="15">
        <v>6.6899999999999998E-13</v>
      </c>
      <c r="W1763" s="14">
        <v>19.890309070000001</v>
      </c>
      <c r="X1763" s="14">
        <v>193.3951763</v>
      </c>
      <c r="Y1763" s="14">
        <v>417.72881360000002</v>
      </c>
      <c r="AA1763" s="14" t="s">
        <v>19532</v>
      </c>
      <c r="AB1763" s="14" t="s">
        <v>243</v>
      </c>
      <c r="AC1763" s="14" t="s">
        <v>19533</v>
      </c>
      <c r="AD1763" s="14" t="s">
        <v>19534</v>
      </c>
      <c r="AE1763" s="14">
        <v>-2.0397948279999998</v>
      </c>
      <c r="AF1763" s="14">
        <v>-0.34847608400000002</v>
      </c>
      <c r="AG1763" s="14">
        <v>-11.22299757</v>
      </c>
      <c r="AH1763" s="15">
        <v>2.3799999999999999E-26</v>
      </c>
      <c r="AI1763" s="15">
        <v>2.91E-25</v>
      </c>
      <c r="AJ1763" s="14">
        <v>48.816762009999998</v>
      </c>
      <c r="AK1763" s="14">
        <v>38.166320169999999</v>
      </c>
      <c r="AL1763" s="14">
        <v>177.07317069999999</v>
      </c>
    </row>
    <row r="1764" spans="1:38" x14ac:dyDescent="0.25">
      <c r="A1764" s="14" t="s">
        <v>5106</v>
      </c>
      <c r="B1764" s="14" t="s">
        <v>243</v>
      </c>
      <c r="C1764" s="14" t="s">
        <v>5107</v>
      </c>
      <c r="D1764" s="14" t="s">
        <v>5108</v>
      </c>
      <c r="E1764" s="14">
        <v>-1.825133946</v>
      </c>
      <c r="F1764" s="14">
        <v>4.4385652630000001</v>
      </c>
      <c r="G1764" s="14">
        <v>-11.10374062</v>
      </c>
      <c r="H1764" s="15">
        <v>2.2999999999999999E-27</v>
      </c>
      <c r="I1764" s="15">
        <v>1.3800000000000001E-26</v>
      </c>
      <c r="J1764" s="14">
        <v>50.4449921</v>
      </c>
      <c r="K1764" s="14">
        <v>2415.5166519999998</v>
      </c>
      <c r="L1764" s="14">
        <v>5750.8407079999997</v>
      </c>
      <c r="N1764" s="14" t="s">
        <v>13241</v>
      </c>
      <c r="O1764" s="14" t="s">
        <v>243</v>
      </c>
      <c r="P1764" s="14" t="s">
        <v>13242</v>
      </c>
      <c r="Q1764" s="14" t="s">
        <v>13243</v>
      </c>
      <c r="R1764" s="14">
        <v>-1.8498382229999999</v>
      </c>
      <c r="S1764" s="14">
        <v>0.54542352699999996</v>
      </c>
      <c r="T1764" s="14">
        <v>-12.925792510000001</v>
      </c>
      <c r="U1764" s="15">
        <v>6.7299999999999997E-34</v>
      </c>
      <c r="V1764" s="15">
        <v>1.3400000000000001E-32</v>
      </c>
      <c r="W1764" s="14">
        <v>66.027582730000006</v>
      </c>
      <c r="X1764" s="14">
        <v>89.30241187</v>
      </c>
      <c r="Y1764" s="14">
        <v>193.0169492</v>
      </c>
      <c r="AA1764" s="14" t="s">
        <v>19535</v>
      </c>
      <c r="AB1764" s="14" t="s">
        <v>243</v>
      </c>
      <c r="AC1764" s="14" t="s">
        <v>19536</v>
      </c>
      <c r="AD1764" s="14" t="s">
        <v>19537</v>
      </c>
      <c r="AE1764" s="14">
        <v>-2.0397024680000002</v>
      </c>
      <c r="AF1764" s="14">
        <v>-0.44033616199999998</v>
      </c>
      <c r="AG1764" s="14">
        <v>-10.177608899999999</v>
      </c>
      <c r="AH1764" s="15">
        <v>2.4999999999999998E-22</v>
      </c>
      <c r="AI1764" s="15">
        <v>2.3399999999999999E-21</v>
      </c>
      <c r="AJ1764" s="14">
        <v>39.657872920000003</v>
      </c>
      <c r="AK1764" s="14">
        <v>34.652806650000002</v>
      </c>
      <c r="AL1764" s="14">
        <v>138.3902439</v>
      </c>
    </row>
    <row r="1765" spans="1:38" x14ac:dyDescent="0.25">
      <c r="A1765" s="14" t="s">
        <v>5109</v>
      </c>
      <c r="B1765" s="14" t="s">
        <v>274</v>
      </c>
      <c r="C1765" s="14" t="s">
        <v>5110</v>
      </c>
      <c r="D1765" s="14" t="s">
        <v>296</v>
      </c>
      <c r="E1765" s="14">
        <v>-1.8241215770000001</v>
      </c>
      <c r="F1765" s="14">
        <v>-1.781855666</v>
      </c>
      <c r="G1765" s="14">
        <v>-11.32990972</v>
      </c>
      <c r="H1765" s="15">
        <v>2.2699999999999998E-28</v>
      </c>
      <c r="I1765" s="15">
        <v>1.4100000000000001E-27</v>
      </c>
      <c r="J1765" s="14">
        <v>53.255061400000002</v>
      </c>
      <c r="K1765" s="14">
        <v>35.862286230000002</v>
      </c>
      <c r="L1765" s="14">
        <v>97.831858409999995</v>
      </c>
      <c r="N1765" s="14" t="s">
        <v>13244</v>
      </c>
      <c r="O1765" s="14" t="s">
        <v>274</v>
      </c>
      <c r="P1765" s="14" t="s">
        <v>13245</v>
      </c>
      <c r="Q1765" s="14" t="s">
        <v>13246</v>
      </c>
      <c r="R1765" s="14">
        <v>-1.8493121480000001</v>
      </c>
      <c r="S1765" s="14">
        <v>-3.2805071570000002</v>
      </c>
      <c r="T1765" s="14">
        <v>-8.2586328069999997</v>
      </c>
      <c r="U1765" s="15">
        <v>9.4000000000000009E-16</v>
      </c>
      <c r="V1765" s="15">
        <v>6.2100000000000003E-15</v>
      </c>
      <c r="W1765" s="14">
        <v>24.902654399999999</v>
      </c>
      <c r="X1765" s="14">
        <v>8.2504638220000004</v>
      </c>
      <c r="Y1765" s="14">
        <v>30.406779660000002</v>
      </c>
      <c r="AA1765" s="14" t="s">
        <v>12493</v>
      </c>
      <c r="AB1765" s="14" t="s">
        <v>243</v>
      </c>
      <c r="AC1765" s="14" t="s">
        <v>12494</v>
      </c>
      <c r="AD1765" s="14" t="s">
        <v>12495</v>
      </c>
      <c r="AE1765" s="14">
        <v>-2.0387161069999999</v>
      </c>
      <c r="AF1765" s="14">
        <v>-0.91723828900000004</v>
      </c>
      <c r="AG1765" s="14">
        <v>-11.138282520000001</v>
      </c>
      <c r="AH1765" s="15">
        <v>5.1399999999999998E-26</v>
      </c>
      <c r="AI1765" s="15">
        <v>6.15E-25</v>
      </c>
      <c r="AJ1765" s="14">
        <v>48.095869569999998</v>
      </c>
      <c r="AK1765" s="14">
        <v>24.37422037</v>
      </c>
      <c r="AL1765" s="14">
        <v>92.853658539999998</v>
      </c>
    </row>
    <row r="1766" spans="1:38" x14ac:dyDescent="0.25">
      <c r="A1766" s="14" t="s">
        <v>5111</v>
      </c>
      <c r="B1766" s="14" t="s">
        <v>243</v>
      </c>
      <c r="C1766" s="14" t="s">
        <v>5112</v>
      </c>
      <c r="D1766" s="14" t="s">
        <v>5113</v>
      </c>
      <c r="E1766" s="14">
        <v>-1.82373707</v>
      </c>
      <c r="F1766" s="14">
        <v>-4.2463407520000001</v>
      </c>
      <c r="G1766" s="14">
        <v>-11.104367999999999</v>
      </c>
      <c r="H1766" s="15">
        <v>2.29E-27</v>
      </c>
      <c r="I1766" s="15">
        <v>1.3700000000000001E-26</v>
      </c>
      <c r="J1766" s="14">
        <v>51.077549900000001</v>
      </c>
      <c r="K1766" s="14">
        <v>10.372637259999999</v>
      </c>
      <c r="L1766" s="14">
        <v>13.66371681</v>
      </c>
      <c r="N1766" s="14" t="s">
        <v>2922</v>
      </c>
      <c r="O1766" s="14" t="s">
        <v>335</v>
      </c>
      <c r="P1766" s="14" t="s">
        <v>2923</v>
      </c>
      <c r="Q1766" s="14" t="s">
        <v>296</v>
      </c>
      <c r="R1766" s="14">
        <v>-1.8490653180000001</v>
      </c>
      <c r="S1766" s="14">
        <v>-3.950140148</v>
      </c>
      <c r="T1766" s="14">
        <v>-9.2595887369999996</v>
      </c>
      <c r="U1766" s="15">
        <v>3.5899999999999998E-19</v>
      </c>
      <c r="V1766" s="15">
        <v>3.0200000000000001E-18</v>
      </c>
      <c r="W1766" s="14">
        <v>32.679748250000003</v>
      </c>
      <c r="X1766" s="14">
        <v>4.786641929</v>
      </c>
      <c r="Y1766" s="14">
        <v>9.3728813560000006</v>
      </c>
      <c r="AA1766" s="14" t="s">
        <v>19538</v>
      </c>
      <c r="AB1766" s="14" t="s">
        <v>274</v>
      </c>
      <c r="AC1766" s="14" t="s">
        <v>19539</v>
      </c>
      <c r="AD1766" s="14" t="s">
        <v>19540</v>
      </c>
      <c r="AE1766" s="14">
        <v>-2.0370085979999999</v>
      </c>
      <c r="AF1766" s="14">
        <v>-1.404498085</v>
      </c>
      <c r="AG1766" s="14">
        <v>-9.8301420610000001</v>
      </c>
      <c r="AH1766" s="15">
        <v>4.7700000000000002E-21</v>
      </c>
      <c r="AI1766" s="15">
        <v>4.1099999999999998E-20</v>
      </c>
      <c r="AJ1766" s="14">
        <v>36.809905149999999</v>
      </c>
      <c r="AK1766" s="14">
        <v>18.68191268</v>
      </c>
      <c r="AL1766" s="14">
        <v>83.731707319999998</v>
      </c>
    </row>
    <row r="1767" spans="1:38" x14ac:dyDescent="0.25">
      <c r="A1767" s="14" t="s">
        <v>5114</v>
      </c>
      <c r="B1767" s="14" t="s">
        <v>243</v>
      </c>
      <c r="C1767" s="14" t="s">
        <v>5115</v>
      </c>
      <c r="D1767" s="14" t="s">
        <v>5116</v>
      </c>
      <c r="E1767" s="14">
        <v>-1.8234228459999999</v>
      </c>
      <c r="F1767" s="14">
        <v>2.6606822210000001</v>
      </c>
      <c r="G1767" s="14">
        <v>-15.08058861</v>
      </c>
      <c r="H1767" s="15">
        <v>2.8399999999999998E-47</v>
      </c>
      <c r="I1767" s="15">
        <v>3.5599999999999998E-46</v>
      </c>
      <c r="J1767" s="14">
        <v>96.156758190000005</v>
      </c>
      <c r="K1767" s="14">
        <v>566.00990100000001</v>
      </c>
      <c r="L1767" s="14">
        <v>1331.3362830000001</v>
      </c>
      <c r="N1767" s="14" t="s">
        <v>6364</v>
      </c>
      <c r="O1767" s="14" t="s">
        <v>274</v>
      </c>
      <c r="P1767" s="14" t="s">
        <v>6365</v>
      </c>
      <c r="Q1767" s="14" t="s">
        <v>6366</v>
      </c>
      <c r="R1767" s="14">
        <v>-1.8482647350000001</v>
      </c>
      <c r="S1767" s="14">
        <v>-0.81993664200000005</v>
      </c>
      <c r="T1767" s="14">
        <v>-8.5871955619999998</v>
      </c>
      <c r="U1767" s="15">
        <v>7.6499999999999998E-17</v>
      </c>
      <c r="V1767" s="15">
        <v>5.4800000000000003E-16</v>
      </c>
      <c r="W1767" s="14">
        <v>27.243149070000001</v>
      </c>
      <c r="X1767" s="14">
        <v>46.53432282</v>
      </c>
      <c r="Y1767" s="14">
        <v>67.10169492</v>
      </c>
      <c r="AA1767" s="14" t="s">
        <v>19541</v>
      </c>
      <c r="AB1767" s="14" t="s">
        <v>243</v>
      </c>
      <c r="AC1767" s="14" t="s">
        <v>19542</v>
      </c>
      <c r="AD1767" s="14" t="s">
        <v>19543</v>
      </c>
      <c r="AE1767" s="14">
        <v>-2.0361243080000002</v>
      </c>
      <c r="AF1767" s="14">
        <v>0.70124435799999996</v>
      </c>
      <c r="AG1767" s="14">
        <v>-14.34330675</v>
      </c>
      <c r="AH1767" s="15">
        <v>1.3E-39</v>
      </c>
      <c r="AI1767" s="15">
        <v>3.4200000000000001E-38</v>
      </c>
      <c r="AJ1767" s="14">
        <v>79.063566519999995</v>
      </c>
      <c r="AK1767" s="14">
        <v>70.237006239999999</v>
      </c>
      <c r="AL1767" s="14">
        <v>284.87804879999999</v>
      </c>
    </row>
    <row r="1768" spans="1:38" x14ac:dyDescent="0.25">
      <c r="A1768" s="14" t="s">
        <v>5117</v>
      </c>
      <c r="B1768" s="14" t="s">
        <v>243</v>
      </c>
      <c r="C1768" s="14" t="s">
        <v>5118</v>
      </c>
      <c r="D1768" s="14" t="s">
        <v>296</v>
      </c>
      <c r="E1768" s="14">
        <v>-1.823247708</v>
      </c>
      <c r="F1768" s="14">
        <v>-3.6829694979999998</v>
      </c>
      <c r="G1768" s="14">
        <v>-8.7700112010000009</v>
      </c>
      <c r="H1768" s="15">
        <v>5.8599999999999996E-18</v>
      </c>
      <c r="I1768" s="15">
        <v>2.2499999999999999E-17</v>
      </c>
      <c r="J1768" s="14">
        <v>29.640392120000001</v>
      </c>
      <c r="K1768" s="14">
        <v>13.76417642</v>
      </c>
      <c r="L1768" s="14">
        <v>30.36283186</v>
      </c>
      <c r="N1768" s="14" t="s">
        <v>4248</v>
      </c>
      <c r="O1768" s="14" t="s">
        <v>1310</v>
      </c>
      <c r="P1768" s="14" t="s">
        <v>4249</v>
      </c>
      <c r="Q1768" s="14" t="s">
        <v>296</v>
      </c>
      <c r="R1768" s="14">
        <v>-1.8481744950000001</v>
      </c>
      <c r="S1768" s="14">
        <v>-3.475619853</v>
      </c>
      <c r="T1768" s="14">
        <v>-6.705585804</v>
      </c>
      <c r="U1768" s="15">
        <v>4.6299999999999998E-11</v>
      </c>
      <c r="V1768" s="15">
        <v>2.0499999999999999E-10</v>
      </c>
      <c r="W1768" s="14">
        <v>14.325107689999999</v>
      </c>
      <c r="X1768" s="14">
        <v>21.62894249</v>
      </c>
      <c r="Y1768" s="14">
        <v>12.83050847</v>
      </c>
      <c r="AA1768" s="14" t="s">
        <v>19544</v>
      </c>
      <c r="AB1768" s="14" t="s">
        <v>243</v>
      </c>
      <c r="AC1768" s="14" t="s">
        <v>19545</v>
      </c>
      <c r="AD1768" s="14" t="s">
        <v>19546</v>
      </c>
      <c r="AE1768" s="14">
        <v>-2.0356843489999998</v>
      </c>
      <c r="AF1768" s="14">
        <v>5.7565074879999996</v>
      </c>
      <c r="AG1768" s="14">
        <v>-6.9363211759999999</v>
      </c>
      <c r="AH1768" s="15">
        <v>1.1900000000000001E-11</v>
      </c>
      <c r="AI1768" s="15">
        <v>5.0199999999999999E-11</v>
      </c>
      <c r="AJ1768" s="14">
        <v>14.961422560000001</v>
      </c>
      <c r="AK1768" s="14">
        <v>2884.2037420000001</v>
      </c>
      <c r="AL1768" s="14">
        <v>9913.0975610000005</v>
      </c>
    </row>
    <row r="1769" spans="1:38" x14ac:dyDescent="0.25">
      <c r="A1769" s="14" t="s">
        <v>5119</v>
      </c>
      <c r="B1769" s="14" t="s">
        <v>243</v>
      </c>
      <c r="C1769" s="14" t="s">
        <v>5120</v>
      </c>
      <c r="D1769" s="14" t="s">
        <v>5121</v>
      </c>
      <c r="E1769" s="14">
        <v>-1.8231027529999999</v>
      </c>
      <c r="F1769" s="14">
        <v>4.3977151289999998</v>
      </c>
      <c r="G1769" s="14">
        <v>-17.61514932</v>
      </c>
      <c r="H1769" s="15">
        <v>4.31E-62</v>
      </c>
      <c r="I1769" s="15">
        <v>8.6400000000000006E-61</v>
      </c>
      <c r="J1769" s="14">
        <v>130.02999149999999</v>
      </c>
      <c r="K1769" s="14">
        <v>1593.610261</v>
      </c>
      <c r="L1769" s="14">
        <v>4369.8053099999997</v>
      </c>
      <c r="N1769" s="14" t="s">
        <v>13247</v>
      </c>
      <c r="O1769" s="14" t="s">
        <v>243</v>
      </c>
      <c r="P1769" s="14" t="s">
        <v>13248</v>
      </c>
      <c r="Q1769" s="14" t="s">
        <v>13249</v>
      </c>
      <c r="R1769" s="14">
        <v>-1.8480697800000001</v>
      </c>
      <c r="S1769" s="14">
        <v>0.34759809899999999</v>
      </c>
      <c r="T1769" s="14">
        <v>-12.848637159999999</v>
      </c>
      <c r="U1769" s="15">
        <v>1.47E-33</v>
      </c>
      <c r="V1769" s="15">
        <v>2.9099999999999998E-32</v>
      </c>
      <c r="W1769" s="14">
        <v>65.261245410000001</v>
      </c>
      <c r="X1769" s="14">
        <v>75.055658629999996</v>
      </c>
      <c r="Y1769" s="14">
        <v>154.08474580000001</v>
      </c>
      <c r="AA1769" s="14" t="s">
        <v>19547</v>
      </c>
      <c r="AB1769" s="14" t="s">
        <v>243</v>
      </c>
      <c r="AC1769" s="14" t="s">
        <v>19548</v>
      </c>
      <c r="AD1769" s="14" t="s">
        <v>19549</v>
      </c>
      <c r="AE1769" s="14">
        <v>-2.0349724390000001</v>
      </c>
      <c r="AF1769" s="14">
        <v>1.327452429</v>
      </c>
      <c r="AG1769" s="14">
        <v>-11.803393829999999</v>
      </c>
      <c r="AH1769" s="15">
        <v>1.1E-28</v>
      </c>
      <c r="AI1769" s="15">
        <v>1.5499999999999999E-27</v>
      </c>
      <c r="AJ1769" s="14">
        <v>54.001206510000003</v>
      </c>
      <c r="AK1769" s="14">
        <v>123.72349269999999</v>
      </c>
      <c r="AL1769" s="14">
        <v>480.97560979999997</v>
      </c>
    </row>
    <row r="1770" spans="1:38" x14ac:dyDescent="0.25">
      <c r="A1770" s="14" t="s">
        <v>5122</v>
      </c>
      <c r="B1770" s="14" t="s">
        <v>243</v>
      </c>
      <c r="C1770" s="14" t="s">
        <v>5123</v>
      </c>
      <c r="D1770" s="14" t="s">
        <v>5124</v>
      </c>
      <c r="E1770" s="14">
        <v>-1.8229040430000001</v>
      </c>
      <c r="F1770" s="14">
        <v>1.844405128</v>
      </c>
      <c r="G1770" s="14">
        <v>-18.76981194</v>
      </c>
      <c r="H1770" s="15">
        <v>2.68E-69</v>
      </c>
      <c r="I1770" s="15">
        <v>6.4800000000000002E-68</v>
      </c>
      <c r="J1770" s="14">
        <v>146.7500776</v>
      </c>
      <c r="K1770" s="14">
        <v>256.86048599999998</v>
      </c>
      <c r="L1770" s="14">
        <v>820.90265490000002</v>
      </c>
      <c r="N1770" s="14" t="s">
        <v>13250</v>
      </c>
      <c r="O1770" s="14" t="s">
        <v>274</v>
      </c>
      <c r="P1770" s="14" t="s">
        <v>13251</v>
      </c>
      <c r="Q1770" s="14" t="s">
        <v>13252</v>
      </c>
      <c r="R1770" s="14">
        <v>-1.8469342989999999</v>
      </c>
      <c r="S1770" s="14">
        <v>-3.5843205120000001</v>
      </c>
      <c r="T1770" s="14">
        <v>-9.7650632690000005</v>
      </c>
      <c r="U1770" s="15">
        <v>5.2499999999999997E-21</v>
      </c>
      <c r="V1770" s="15">
        <v>4.9700000000000001E-20</v>
      </c>
      <c r="W1770" s="14">
        <v>36.8254351</v>
      </c>
      <c r="X1770" s="14">
        <v>5.706864564</v>
      </c>
      <c r="Y1770" s="14">
        <v>9.5593220339999991</v>
      </c>
      <c r="AA1770" s="14" t="s">
        <v>19550</v>
      </c>
      <c r="AB1770" s="14" t="s">
        <v>243</v>
      </c>
      <c r="AC1770" s="14" t="s">
        <v>19551</v>
      </c>
      <c r="AD1770" s="14" t="s">
        <v>19552</v>
      </c>
      <c r="AE1770" s="14">
        <v>-2.0347331230000001</v>
      </c>
      <c r="AF1770" s="14">
        <v>2.0702877050000001</v>
      </c>
      <c r="AG1770" s="14">
        <v>-14.368804170000001</v>
      </c>
      <c r="AH1770" s="15">
        <v>9.9700000000000004E-40</v>
      </c>
      <c r="AI1770" s="15">
        <v>2.6399999999999999E-38</v>
      </c>
      <c r="AJ1770" s="14">
        <v>79.213747190000007</v>
      </c>
      <c r="AK1770" s="14">
        <v>181.06444909999999</v>
      </c>
      <c r="AL1770" s="14">
        <v>750.70731709999995</v>
      </c>
    </row>
    <row r="1771" spans="1:38" x14ac:dyDescent="0.25">
      <c r="A1771" s="14" t="s">
        <v>5125</v>
      </c>
      <c r="B1771" s="14" t="s">
        <v>243</v>
      </c>
      <c r="C1771" s="14" t="s">
        <v>5126</v>
      </c>
      <c r="D1771" s="14" t="s">
        <v>5127</v>
      </c>
      <c r="E1771" s="14">
        <v>-1.822859045</v>
      </c>
      <c r="F1771" s="14">
        <v>3.7473041180000002</v>
      </c>
      <c r="G1771" s="14">
        <v>-10.749467539999999</v>
      </c>
      <c r="H1771" s="15">
        <v>8.0700000000000001E-26</v>
      </c>
      <c r="I1771" s="15">
        <v>4.5000000000000001E-25</v>
      </c>
      <c r="J1771" s="14">
        <v>46.96686562</v>
      </c>
      <c r="K1771" s="14">
        <v>3215.6075609999998</v>
      </c>
      <c r="L1771" s="14">
        <v>3740.6017700000002</v>
      </c>
      <c r="N1771" s="14" t="s">
        <v>2286</v>
      </c>
      <c r="O1771" s="14" t="s">
        <v>243</v>
      </c>
      <c r="P1771" s="14" t="s">
        <v>2287</v>
      </c>
      <c r="Q1771" s="14" t="s">
        <v>2288</v>
      </c>
      <c r="R1771" s="14">
        <v>-1.8463090019999999</v>
      </c>
      <c r="S1771" s="14">
        <v>1.285216699</v>
      </c>
      <c r="T1771" s="14">
        <v>-11.09785847</v>
      </c>
      <c r="U1771" s="15">
        <v>3.6699999999999999E-26</v>
      </c>
      <c r="V1771" s="15">
        <v>4.7100000000000004E-25</v>
      </c>
      <c r="W1771" s="14">
        <v>48.299341320000003</v>
      </c>
      <c r="X1771" s="14">
        <v>161.7829314</v>
      </c>
      <c r="Y1771" s="14">
        <v>304.33898310000001</v>
      </c>
      <c r="AA1771" s="14" t="s">
        <v>19553</v>
      </c>
      <c r="AB1771" s="14" t="s">
        <v>243</v>
      </c>
      <c r="AC1771" s="14" t="s">
        <v>19554</v>
      </c>
      <c r="AD1771" s="14" t="s">
        <v>19555</v>
      </c>
      <c r="AE1771" s="14">
        <v>-2.0342094099999999</v>
      </c>
      <c r="AF1771" s="14">
        <v>-1.2986608610000001</v>
      </c>
      <c r="AG1771" s="14">
        <v>-9.3259785920000002</v>
      </c>
      <c r="AH1771" s="15">
        <v>3.0399999999999998E-19</v>
      </c>
      <c r="AI1771" s="15">
        <v>2.31E-18</v>
      </c>
      <c r="AJ1771" s="14">
        <v>32.699428939999997</v>
      </c>
      <c r="AK1771" s="14">
        <v>22.742203740000001</v>
      </c>
      <c r="AL1771" s="14">
        <v>77.048780489999999</v>
      </c>
    </row>
    <row r="1772" spans="1:38" x14ac:dyDescent="0.25">
      <c r="A1772" s="14" t="s">
        <v>5128</v>
      </c>
      <c r="B1772" s="14" t="s">
        <v>243</v>
      </c>
      <c r="C1772" s="14" t="s">
        <v>5129</v>
      </c>
      <c r="D1772" s="14" t="s">
        <v>5130</v>
      </c>
      <c r="E1772" s="14">
        <v>-1.8223163630000001</v>
      </c>
      <c r="F1772" s="14">
        <v>-1.8606547309999999</v>
      </c>
      <c r="G1772" s="14">
        <v>-8.6507301610000003</v>
      </c>
      <c r="H1772" s="15">
        <v>1.5799999999999999E-17</v>
      </c>
      <c r="I1772" s="15">
        <v>5.9200000000000005E-17</v>
      </c>
      <c r="J1772" s="14">
        <v>28.568523129999999</v>
      </c>
      <c r="K1772" s="14">
        <v>92.088208820000006</v>
      </c>
      <c r="L1772" s="14">
        <v>62.867256640000001</v>
      </c>
      <c r="N1772" s="14" t="s">
        <v>1678</v>
      </c>
      <c r="O1772" s="14" t="s">
        <v>243</v>
      </c>
      <c r="P1772" s="14" t="s">
        <v>1679</v>
      </c>
      <c r="Q1772" s="14" t="s">
        <v>1680</v>
      </c>
      <c r="R1772" s="14">
        <v>-1.846264806</v>
      </c>
      <c r="S1772" s="14">
        <v>2.411519164</v>
      </c>
      <c r="T1772" s="14">
        <v>-9.5771621289999995</v>
      </c>
      <c r="U1772" s="15">
        <v>2.5699999999999999E-20</v>
      </c>
      <c r="V1772" s="15">
        <v>2.32E-19</v>
      </c>
      <c r="W1772" s="14">
        <v>34.846573630000002</v>
      </c>
      <c r="X1772" s="14">
        <v>711.22448980000001</v>
      </c>
      <c r="Y1772" s="14">
        <v>665.0169492</v>
      </c>
      <c r="AA1772" s="14" t="s">
        <v>19556</v>
      </c>
      <c r="AB1772" s="14" t="s">
        <v>689</v>
      </c>
      <c r="AC1772" s="14" t="s">
        <v>19557</v>
      </c>
      <c r="AD1772" s="14" t="s">
        <v>19558</v>
      </c>
      <c r="AE1772" s="14">
        <v>-2.0333768829999999</v>
      </c>
      <c r="AF1772" s="14">
        <v>-1.475469734</v>
      </c>
      <c r="AG1772" s="14">
        <v>-9.3660408890000006</v>
      </c>
      <c r="AH1772" s="15">
        <v>2.1999999999999998E-19</v>
      </c>
      <c r="AI1772" s="15">
        <v>1.6900000000000001E-18</v>
      </c>
      <c r="AJ1772" s="14">
        <v>33.026828469999998</v>
      </c>
      <c r="AK1772" s="14">
        <v>21.991683989999999</v>
      </c>
      <c r="AL1772" s="14">
        <v>72.43902439</v>
      </c>
    </row>
    <row r="1773" spans="1:38" x14ac:dyDescent="0.25">
      <c r="A1773" s="14" t="s">
        <v>5131</v>
      </c>
      <c r="B1773" s="14" t="s">
        <v>243</v>
      </c>
      <c r="C1773" s="14" t="s">
        <v>5132</v>
      </c>
      <c r="D1773" s="14" t="s">
        <v>5133</v>
      </c>
      <c r="E1773" s="14">
        <v>-1.822023886</v>
      </c>
      <c r="F1773" s="14">
        <v>4.4397545709999999</v>
      </c>
      <c r="G1773" s="14">
        <v>-19.938515249999998</v>
      </c>
      <c r="H1773" s="15">
        <v>7.6500000000000001E-77</v>
      </c>
      <c r="I1773" s="15">
        <v>2.2600000000000002E-75</v>
      </c>
      <c r="J1773" s="14">
        <v>163.89669040000001</v>
      </c>
      <c r="K1773" s="14">
        <v>1463.862286</v>
      </c>
      <c r="L1773" s="14">
        <v>5017.0619470000001</v>
      </c>
      <c r="N1773" s="14" t="s">
        <v>13253</v>
      </c>
      <c r="O1773" s="14" t="s">
        <v>243</v>
      </c>
      <c r="P1773" s="14" t="s">
        <v>13254</v>
      </c>
      <c r="Q1773" s="14" t="s">
        <v>13255</v>
      </c>
      <c r="R1773" s="14">
        <v>-1.84544022</v>
      </c>
      <c r="S1773" s="14">
        <v>1.638702804</v>
      </c>
      <c r="T1773" s="14">
        <v>-11.17645761</v>
      </c>
      <c r="U1773" s="15">
        <v>1.7599999999999999E-26</v>
      </c>
      <c r="V1773" s="15">
        <v>2.3099999999999999E-25</v>
      </c>
      <c r="W1773" s="14">
        <v>48.988519070000002</v>
      </c>
      <c r="X1773" s="14">
        <v>242.7680891</v>
      </c>
      <c r="Y1773" s="14">
        <v>447.72881360000002</v>
      </c>
      <c r="AA1773" s="14" t="s">
        <v>3785</v>
      </c>
      <c r="AB1773" s="14" t="s">
        <v>243</v>
      </c>
      <c r="AC1773" s="14" t="s">
        <v>3786</v>
      </c>
      <c r="AD1773" s="14" t="s">
        <v>3787</v>
      </c>
      <c r="AE1773" s="14">
        <v>-2.0318022170000001</v>
      </c>
      <c r="AF1773" s="14">
        <v>-2.5804309299999999</v>
      </c>
      <c r="AG1773" s="14">
        <v>-8.6271564400000003</v>
      </c>
      <c r="AH1773" s="15">
        <v>7.4800000000000003E-17</v>
      </c>
      <c r="AI1773" s="15">
        <v>4.7699999999999996E-16</v>
      </c>
      <c r="AJ1773" s="14">
        <v>27.34815901</v>
      </c>
      <c r="AK1773" s="14">
        <v>11.30769231</v>
      </c>
      <c r="AL1773" s="14">
        <v>31.341463409999999</v>
      </c>
    </row>
    <row r="1774" spans="1:38" x14ac:dyDescent="0.25">
      <c r="A1774" s="14" t="s">
        <v>5134</v>
      </c>
      <c r="B1774" s="14" t="s">
        <v>243</v>
      </c>
      <c r="C1774" s="14" t="s">
        <v>5135</v>
      </c>
      <c r="D1774" s="14" t="s">
        <v>5136</v>
      </c>
      <c r="E1774" s="14">
        <v>-1.821533947</v>
      </c>
      <c r="F1774" s="14">
        <v>-2.8803001909999999</v>
      </c>
      <c r="G1774" s="14">
        <v>-9.5220401750000008</v>
      </c>
      <c r="H1774" s="15">
        <v>8.6899999999999993E-21</v>
      </c>
      <c r="I1774" s="15">
        <v>3.8100000000000001E-20</v>
      </c>
      <c r="J1774" s="14">
        <v>36.02679594</v>
      </c>
      <c r="K1774" s="14">
        <v>39.781278129999997</v>
      </c>
      <c r="L1774" s="14">
        <v>42.398230089999998</v>
      </c>
      <c r="N1774" s="14" t="s">
        <v>13256</v>
      </c>
      <c r="O1774" s="14" t="s">
        <v>243</v>
      </c>
      <c r="P1774" s="14" t="s">
        <v>13257</v>
      </c>
      <c r="Q1774" s="14" t="s">
        <v>13258</v>
      </c>
      <c r="R1774" s="14">
        <v>-1.8445001620000001</v>
      </c>
      <c r="S1774" s="14">
        <v>-4.091633957</v>
      </c>
      <c r="T1774" s="14">
        <v>-7.6223483420000004</v>
      </c>
      <c r="U1774" s="15">
        <v>9.7599999999999996E-14</v>
      </c>
      <c r="V1774" s="15">
        <v>5.46E-13</v>
      </c>
      <c r="W1774" s="14">
        <v>20.391804799999999</v>
      </c>
      <c r="X1774" s="14">
        <v>8.3858998140000001</v>
      </c>
      <c r="Y1774" s="14">
        <v>9.0508474579999998</v>
      </c>
      <c r="AA1774" s="14" t="s">
        <v>19559</v>
      </c>
      <c r="AB1774" s="14" t="s">
        <v>274</v>
      </c>
      <c r="AC1774" s="14" t="s">
        <v>19560</v>
      </c>
      <c r="AD1774" s="14" t="s">
        <v>296</v>
      </c>
      <c r="AE1774" s="14">
        <v>-2.028346907</v>
      </c>
      <c r="AF1774" s="14">
        <v>-3.8470277789999998</v>
      </c>
      <c r="AG1774" s="14">
        <v>-9.539940541</v>
      </c>
      <c r="AH1774" s="15">
        <v>5.3099999999999999E-20</v>
      </c>
      <c r="AI1774" s="15">
        <v>4.2599999999999999E-19</v>
      </c>
      <c r="AJ1774" s="14">
        <v>34.549801029999998</v>
      </c>
      <c r="AK1774" s="14">
        <v>3.700623701</v>
      </c>
      <c r="AL1774" s="14">
        <v>13.73170732</v>
      </c>
    </row>
    <row r="1775" spans="1:38" x14ac:dyDescent="0.25">
      <c r="A1775" s="14" t="s">
        <v>5137</v>
      </c>
      <c r="B1775" s="14" t="s">
        <v>689</v>
      </c>
      <c r="C1775" s="14" t="s">
        <v>5138</v>
      </c>
      <c r="D1775" s="14" t="s">
        <v>5139</v>
      </c>
      <c r="E1775" s="14">
        <v>-1.821202255</v>
      </c>
      <c r="F1775" s="14">
        <v>0.38418546999999997</v>
      </c>
      <c r="G1775" s="14">
        <v>-21.280139640000002</v>
      </c>
      <c r="H1775" s="15">
        <v>8.7900000000000001E-86</v>
      </c>
      <c r="I1775" s="15">
        <v>3.2899999999999999E-84</v>
      </c>
      <c r="J1775" s="14">
        <v>184.67468220000001</v>
      </c>
      <c r="K1775" s="14">
        <v>84.606660669999997</v>
      </c>
      <c r="L1775" s="14">
        <v>271.04424779999999</v>
      </c>
      <c r="N1775" s="14" t="s">
        <v>13259</v>
      </c>
      <c r="O1775" s="14" t="s">
        <v>243</v>
      </c>
      <c r="P1775" s="14" t="s">
        <v>13260</v>
      </c>
      <c r="Q1775" s="14" t="s">
        <v>13261</v>
      </c>
      <c r="R1775" s="14">
        <v>-1.8444868679999999</v>
      </c>
      <c r="S1775" s="14">
        <v>1.1813858820000001</v>
      </c>
      <c r="T1775" s="14">
        <v>-11.80524834</v>
      </c>
      <c r="U1775" s="15">
        <v>4.5199999999999998E-29</v>
      </c>
      <c r="V1775" s="15">
        <v>6.9399999999999998E-28</v>
      </c>
      <c r="W1775" s="14">
        <v>54.950095589999997</v>
      </c>
      <c r="X1775" s="14">
        <v>146.9666048</v>
      </c>
      <c r="Y1775" s="14">
        <v>273.45762710000002</v>
      </c>
      <c r="AA1775" s="14" t="s">
        <v>6355</v>
      </c>
      <c r="AB1775" s="14" t="s">
        <v>243</v>
      </c>
      <c r="AC1775" s="14" t="s">
        <v>6356</v>
      </c>
      <c r="AD1775" s="14" t="s">
        <v>6357</v>
      </c>
      <c r="AE1775" s="14">
        <v>-2.028219489</v>
      </c>
      <c r="AF1775" s="14">
        <v>2.0777664919999999</v>
      </c>
      <c r="AG1775" s="14">
        <v>-15.39758896</v>
      </c>
      <c r="AH1775" s="15">
        <v>1.9999999999999999E-44</v>
      </c>
      <c r="AI1775" s="15">
        <v>6.7899999999999996E-43</v>
      </c>
      <c r="AJ1775" s="14">
        <v>89.980310349999996</v>
      </c>
      <c r="AK1775" s="14">
        <v>188.85654890000001</v>
      </c>
      <c r="AL1775" s="14">
        <v>740.73170730000004</v>
      </c>
    </row>
    <row r="1776" spans="1:38" x14ac:dyDescent="0.25">
      <c r="A1776" s="14" t="s">
        <v>5140</v>
      </c>
      <c r="B1776" s="14" t="s">
        <v>243</v>
      </c>
      <c r="C1776" s="14" t="s">
        <v>5141</v>
      </c>
      <c r="D1776" s="14" t="s">
        <v>5142</v>
      </c>
      <c r="E1776" s="14">
        <v>-1.8211646020000001</v>
      </c>
      <c r="F1776" s="14">
        <v>3.1213472320000002</v>
      </c>
      <c r="G1776" s="14">
        <v>-14.66562308</v>
      </c>
      <c r="H1776" s="15">
        <v>5.4299999999999999E-45</v>
      </c>
      <c r="I1776" s="15">
        <v>6.2900000000000005E-44</v>
      </c>
      <c r="J1776" s="14">
        <v>90.889416839999996</v>
      </c>
      <c r="K1776" s="14">
        <v>788.50045</v>
      </c>
      <c r="L1776" s="14">
        <v>1900.39823</v>
      </c>
      <c r="N1776" s="14" t="s">
        <v>685</v>
      </c>
      <c r="O1776" s="14" t="s">
        <v>243</v>
      </c>
      <c r="P1776" s="14" t="s">
        <v>686</v>
      </c>
      <c r="Q1776" s="14" t="s">
        <v>687</v>
      </c>
      <c r="R1776" s="14">
        <v>-1.8440163000000001</v>
      </c>
      <c r="S1776" s="14">
        <v>0.15080096700000001</v>
      </c>
      <c r="T1776" s="14">
        <v>-11.00902097</v>
      </c>
      <c r="U1776" s="15">
        <v>8.3500000000000005E-26</v>
      </c>
      <c r="V1776" s="15">
        <v>1.0599999999999999E-24</v>
      </c>
      <c r="W1776" s="14">
        <v>47.57345085</v>
      </c>
      <c r="X1776" s="14">
        <v>78.166975879999995</v>
      </c>
      <c r="Y1776" s="14">
        <v>151.0508475</v>
      </c>
      <c r="AA1776" s="14" t="s">
        <v>19561</v>
      </c>
      <c r="AB1776" s="14" t="s">
        <v>274</v>
      </c>
      <c r="AC1776" s="14" t="s">
        <v>19562</v>
      </c>
      <c r="AD1776" s="14" t="s">
        <v>296</v>
      </c>
      <c r="AE1776" s="14">
        <v>-2.0247438739999999</v>
      </c>
      <c r="AF1776" s="14">
        <v>-4.5734934479999998</v>
      </c>
      <c r="AG1776" s="14">
        <v>-8.9812876450000001</v>
      </c>
      <c r="AH1776" s="15">
        <v>4.77E-18</v>
      </c>
      <c r="AI1776" s="15">
        <v>3.33E-17</v>
      </c>
      <c r="AJ1776" s="14">
        <v>30.147838100000001</v>
      </c>
      <c r="AK1776" s="14">
        <v>1.8690228689999999</v>
      </c>
      <c r="AL1776" s="14">
        <v>24.195121950000001</v>
      </c>
    </row>
    <row r="1777" spans="1:38" x14ac:dyDescent="0.25">
      <c r="A1777" s="14" t="s">
        <v>5143</v>
      </c>
      <c r="B1777" s="14" t="s">
        <v>243</v>
      </c>
      <c r="C1777" s="14" t="s">
        <v>5144</v>
      </c>
      <c r="D1777" s="14" t="s">
        <v>5145</v>
      </c>
      <c r="E1777" s="14">
        <v>-1.821116551</v>
      </c>
      <c r="F1777" s="14">
        <v>-2.1752214539999999</v>
      </c>
      <c r="G1777" s="14">
        <v>-10.72906607</v>
      </c>
      <c r="H1777" s="15">
        <v>9.8799999999999996E-26</v>
      </c>
      <c r="I1777" s="15">
        <v>5.4900000000000001E-25</v>
      </c>
      <c r="J1777" s="14">
        <v>47.253009710000001</v>
      </c>
      <c r="K1777" s="14">
        <v>44.560756079999997</v>
      </c>
      <c r="L1777" s="14">
        <v>52.539823009999999</v>
      </c>
      <c r="N1777" s="14" t="s">
        <v>8078</v>
      </c>
      <c r="O1777" s="14" t="s">
        <v>243</v>
      </c>
      <c r="P1777" s="14" t="s">
        <v>8079</v>
      </c>
      <c r="Q1777" s="14" t="s">
        <v>8080</v>
      </c>
      <c r="R1777" s="14">
        <v>-1.843608007</v>
      </c>
      <c r="S1777" s="14">
        <v>2.0715564579999999</v>
      </c>
      <c r="T1777" s="14">
        <v>-8.4821390969999992</v>
      </c>
      <c r="U1777" s="15">
        <v>1.7200000000000001E-16</v>
      </c>
      <c r="V1777" s="15">
        <v>1.2E-15</v>
      </c>
      <c r="W1777" s="14">
        <v>26.191768159999999</v>
      </c>
      <c r="X1777" s="14">
        <v>397.1892393</v>
      </c>
      <c r="Y1777" s="14">
        <v>1213</v>
      </c>
      <c r="AA1777" s="14" t="s">
        <v>19563</v>
      </c>
      <c r="AB1777" s="14" t="s">
        <v>243</v>
      </c>
      <c r="AC1777" s="14" t="s">
        <v>19564</v>
      </c>
      <c r="AD1777" s="14" t="s">
        <v>19565</v>
      </c>
      <c r="AE1777" s="14">
        <v>-2.0241357849999999</v>
      </c>
      <c r="AF1777" s="14">
        <v>3.264201291</v>
      </c>
      <c r="AG1777" s="14">
        <v>-10.685940110000001</v>
      </c>
      <c r="AH1777" s="15">
        <v>2.97E-24</v>
      </c>
      <c r="AI1777" s="15">
        <v>3.1700000000000002E-23</v>
      </c>
      <c r="AJ1777" s="14">
        <v>43.715622850000003</v>
      </c>
      <c r="AK1777" s="14">
        <v>434.33887729999998</v>
      </c>
      <c r="AL1777" s="14">
        <v>1758.097561</v>
      </c>
    </row>
    <row r="1778" spans="1:38" x14ac:dyDescent="0.25">
      <c r="A1778" s="14" t="s">
        <v>5146</v>
      </c>
      <c r="B1778" s="14" t="s">
        <v>274</v>
      </c>
      <c r="C1778" s="14" t="s">
        <v>5147</v>
      </c>
      <c r="D1778" s="14" t="s">
        <v>296</v>
      </c>
      <c r="E1778" s="14">
        <v>-1.8206321130000001</v>
      </c>
      <c r="F1778" s="14">
        <v>-4.5289087940000003</v>
      </c>
      <c r="G1778" s="14">
        <v>-11.91777946</v>
      </c>
      <c r="H1778" s="15">
        <v>4.5999999999999997E-31</v>
      </c>
      <c r="I1778" s="15">
        <v>3.19E-30</v>
      </c>
      <c r="J1778" s="14">
        <v>59.522679310000001</v>
      </c>
      <c r="K1778" s="14">
        <v>4.8946894690000002</v>
      </c>
      <c r="L1778" s="14">
        <v>10.584070799999999</v>
      </c>
      <c r="N1778" s="14" t="s">
        <v>13262</v>
      </c>
      <c r="O1778" s="14" t="s">
        <v>274</v>
      </c>
      <c r="P1778" s="14" t="s">
        <v>13263</v>
      </c>
      <c r="Q1778" s="14" t="s">
        <v>296</v>
      </c>
      <c r="R1778" s="14">
        <v>-1.843421916</v>
      </c>
      <c r="S1778" s="14">
        <v>-3.2790001420000001</v>
      </c>
      <c r="T1778" s="14">
        <v>-10.60148959</v>
      </c>
      <c r="U1778" s="15">
        <v>3.4399999999999998E-24</v>
      </c>
      <c r="V1778" s="15">
        <v>3.9699999999999997E-23</v>
      </c>
      <c r="W1778" s="14">
        <v>44.049203630000001</v>
      </c>
      <c r="X1778" s="14">
        <v>6.8181818180000002</v>
      </c>
      <c r="Y1778" s="14">
        <v>12.66101695</v>
      </c>
      <c r="AA1778" s="14" t="s">
        <v>5953</v>
      </c>
      <c r="AB1778" s="14" t="s">
        <v>243</v>
      </c>
      <c r="AC1778" s="14" t="s">
        <v>5954</v>
      </c>
      <c r="AD1778" s="14" t="s">
        <v>5955</v>
      </c>
      <c r="AE1778" s="14">
        <v>-2.0227172210000002</v>
      </c>
      <c r="AF1778" s="14">
        <v>2.5513808999999998E-2</v>
      </c>
      <c r="AG1778" s="14">
        <v>-10.164133570000001</v>
      </c>
      <c r="AH1778" s="15">
        <v>2.8100000000000001E-22</v>
      </c>
      <c r="AI1778" s="15">
        <v>2.6199999999999999E-21</v>
      </c>
      <c r="AJ1778" s="14">
        <v>39.502986159999999</v>
      </c>
      <c r="AK1778" s="14">
        <v>51.34303534</v>
      </c>
      <c r="AL1778" s="14">
        <v>218.804878</v>
      </c>
    </row>
    <row r="1779" spans="1:38" x14ac:dyDescent="0.25">
      <c r="A1779" s="14" t="s">
        <v>5148</v>
      </c>
      <c r="B1779" s="14" t="s">
        <v>274</v>
      </c>
      <c r="C1779" s="14" t="s">
        <v>5149</v>
      </c>
      <c r="D1779" s="14" t="s">
        <v>296</v>
      </c>
      <c r="E1779" s="14">
        <v>-1.8193797679999999</v>
      </c>
      <c r="F1779" s="14">
        <v>-3.7226006279999999</v>
      </c>
      <c r="G1779" s="14">
        <v>-14.736599139999999</v>
      </c>
      <c r="H1779" s="15">
        <v>2.2300000000000001E-45</v>
      </c>
      <c r="I1779" s="15">
        <v>2.6100000000000001E-44</v>
      </c>
      <c r="J1779" s="14">
        <v>92.195713659999996</v>
      </c>
      <c r="K1779" s="14">
        <v>6.0495049500000002</v>
      </c>
      <c r="L1779" s="14">
        <v>17.858407079999999</v>
      </c>
      <c r="N1779" s="14" t="s">
        <v>13264</v>
      </c>
      <c r="O1779" s="14" t="s">
        <v>243</v>
      </c>
      <c r="P1779" s="14" t="s">
        <v>13265</v>
      </c>
      <c r="Q1779" s="14" t="s">
        <v>13266</v>
      </c>
      <c r="R1779" s="14">
        <v>-1.8419533939999999</v>
      </c>
      <c r="S1779" s="14">
        <v>1.136430614</v>
      </c>
      <c r="T1779" s="14">
        <v>-7.0791943269999997</v>
      </c>
      <c r="U1779" s="15">
        <v>4.0600000000000001E-12</v>
      </c>
      <c r="V1779" s="15">
        <v>1.97E-11</v>
      </c>
      <c r="W1779" s="14">
        <v>16.390581310000002</v>
      </c>
      <c r="X1779" s="14">
        <v>250.81447120000001</v>
      </c>
      <c r="Y1779" s="14">
        <v>592.06779659999995</v>
      </c>
      <c r="AA1779" s="14" t="s">
        <v>19566</v>
      </c>
      <c r="AB1779" s="14" t="s">
        <v>274</v>
      </c>
      <c r="AC1779" s="14" t="s">
        <v>19567</v>
      </c>
      <c r="AD1779" s="14" t="s">
        <v>19568</v>
      </c>
      <c r="AE1779" s="14">
        <v>-2.0217990870000002</v>
      </c>
      <c r="AF1779" s="14">
        <v>-2.446225535</v>
      </c>
      <c r="AG1779" s="14">
        <v>-7.1557494110000004</v>
      </c>
      <c r="AH1779" s="15">
        <v>2.8099999999999999E-12</v>
      </c>
      <c r="AI1779" s="15">
        <v>1.25E-11</v>
      </c>
      <c r="AJ1779" s="14">
        <v>16.992867400000002</v>
      </c>
      <c r="AK1779" s="14">
        <v>16.6049896</v>
      </c>
      <c r="AL1779" s="14">
        <v>38</v>
      </c>
    </row>
    <row r="1780" spans="1:38" x14ac:dyDescent="0.25">
      <c r="A1780" s="14" t="s">
        <v>5150</v>
      </c>
      <c r="B1780" s="14" t="s">
        <v>243</v>
      </c>
      <c r="C1780" s="14" t="s">
        <v>5151</v>
      </c>
      <c r="D1780" s="14" t="s">
        <v>5152</v>
      </c>
      <c r="E1780" s="14">
        <v>-1.819240454</v>
      </c>
      <c r="F1780" s="14">
        <v>-4.5970194739999997</v>
      </c>
      <c r="G1780" s="14">
        <v>-14.022860509999999</v>
      </c>
      <c r="H1780" s="15">
        <v>1.51E-41</v>
      </c>
      <c r="I1780" s="15">
        <v>1.5500000000000001E-40</v>
      </c>
      <c r="J1780" s="14">
        <v>83.463414470000004</v>
      </c>
      <c r="K1780" s="14">
        <v>2.9513951399999998</v>
      </c>
      <c r="L1780" s="14">
        <v>13.08849558</v>
      </c>
      <c r="N1780" s="14" t="s">
        <v>13267</v>
      </c>
      <c r="O1780" s="14" t="s">
        <v>243</v>
      </c>
      <c r="P1780" s="14" t="s">
        <v>13268</v>
      </c>
      <c r="Q1780" s="14" t="s">
        <v>13269</v>
      </c>
      <c r="R1780" s="14">
        <v>-1.8405287669999999</v>
      </c>
      <c r="S1780" s="14">
        <v>2.65624138</v>
      </c>
      <c r="T1780" s="14">
        <v>-13.11522366</v>
      </c>
      <c r="U1780" s="15">
        <v>9.7299999999999993E-35</v>
      </c>
      <c r="V1780" s="15">
        <v>2.0200000000000001E-33</v>
      </c>
      <c r="W1780" s="14">
        <v>67.77235288</v>
      </c>
      <c r="X1780" s="14">
        <v>377.30426720000003</v>
      </c>
      <c r="Y1780" s="14">
        <v>772.52542370000003</v>
      </c>
      <c r="AA1780" s="14" t="s">
        <v>16543</v>
      </c>
      <c r="AB1780" s="14" t="s">
        <v>274</v>
      </c>
      <c r="AC1780" s="14" t="s">
        <v>16544</v>
      </c>
      <c r="AD1780" s="14" t="s">
        <v>16545</v>
      </c>
      <c r="AE1780" s="14">
        <v>-2.0214084560000001</v>
      </c>
      <c r="AF1780" s="14">
        <v>0.373322561</v>
      </c>
      <c r="AG1780" s="14">
        <v>-10.99990279</v>
      </c>
      <c r="AH1780" s="15">
        <v>1.8E-25</v>
      </c>
      <c r="AI1780" s="15">
        <v>2.08E-24</v>
      </c>
      <c r="AJ1780" s="14">
        <v>46.754958950000002</v>
      </c>
      <c r="AK1780" s="14">
        <v>63.272349269999999</v>
      </c>
      <c r="AL1780" s="14">
        <v>255.2195122</v>
      </c>
    </row>
    <row r="1781" spans="1:38" x14ac:dyDescent="0.25">
      <c r="A1781" s="14" t="s">
        <v>5153</v>
      </c>
      <c r="B1781" s="14" t="s">
        <v>243</v>
      </c>
      <c r="C1781" s="14" t="s">
        <v>5154</v>
      </c>
      <c r="D1781" s="14" t="s">
        <v>5155</v>
      </c>
      <c r="E1781" s="14">
        <v>-1.818777724</v>
      </c>
      <c r="F1781" s="14">
        <v>-4.8218836029999999</v>
      </c>
      <c r="G1781" s="14">
        <v>-13.427948840000001</v>
      </c>
      <c r="H1781" s="15">
        <v>1.86E-38</v>
      </c>
      <c r="I1781" s="15">
        <v>1.7100000000000001E-37</v>
      </c>
      <c r="J1781" s="14">
        <v>76.411755420000006</v>
      </c>
      <c r="K1781" s="14">
        <v>3.4212421239999999</v>
      </c>
      <c r="L1781" s="14">
        <v>8.6814159289999999</v>
      </c>
      <c r="N1781" s="14" t="s">
        <v>13270</v>
      </c>
      <c r="O1781" s="14" t="s">
        <v>243</v>
      </c>
      <c r="P1781" s="14" t="s">
        <v>13271</v>
      </c>
      <c r="Q1781" s="14" t="s">
        <v>13272</v>
      </c>
      <c r="R1781" s="14">
        <v>-1.83929524</v>
      </c>
      <c r="S1781" s="14">
        <v>6.2647855850000003</v>
      </c>
      <c r="T1781" s="14">
        <v>-14.029171290000001</v>
      </c>
      <c r="U1781" s="15">
        <v>6.9700000000000004E-39</v>
      </c>
      <c r="V1781" s="15">
        <v>1.79E-37</v>
      </c>
      <c r="W1781" s="14">
        <v>77.084880920000003</v>
      </c>
      <c r="X1781" s="14">
        <v>4148.0593689999996</v>
      </c>
      <c r="Y1781" s="14">
        <v>8843.1864409999998</v>
      </c>
      <c r="AA1781" s="14" t="s">
        <v>2335</v>
      </c>
      <c r="AB1781" s="14" t="s">
        <v>274</v>
      </c>
      <c r="AC1781" s="14" t="s">
        <v>2336</v>
      </c>
      <c r="AD1781" s="14" t="s">
        <v>2337</v>
      </c>
      <c r="AE1781" s="14">
        <v>-2.020250603</v>
      </c>
      <c r="AF1781" s="14">
        <v>-1.884434505</v>
      </c>
      <c r="AG1781" s="14">
        <v>-8.0302213640000009</v>
      </c>
      <c r="AH1781" s="15">
        <v>6.4200000000000002E-15</v>
      </c>
      <c r="AI1781" s="15">
        <v>3.5299999999999999E-14</v>
      </c>
      <c r="AJ1781" s="14">
        <v>22.928743870000002</v>
      </c>
      <c r="AK1781" s="14">
        <v>17.399168400000001</v>
      </c>
      <c r="AL1781" s="14">
        <v>46.512195120000001</v>
      </c>
    </row>
    <row r="1782" spans="1:38" x14ac:dyDescent="0.25">
      <c r="A1782" s="14" t="s">
        <v>5156</v>
      </c>
      <c r="B1782" s="14" t="s">
        <v>243</v>
      </c>
      <c r="C1782" s="14" t="s">
        <v>5157</v>
      </c>
      <c r="D1782" s="14" t="s">
        <v>5158</v>
      </c>
      <c r="E1782" s="14">
        <v>-1.818697021</v>
      </c>
      <c r="F1782" s="14">
        <v>-0.32790242000000003</v>
      </c>
      <c r="G1782" s="14">
        <v>-13.115773450000001</v>
      </c>
      <c r="H1782" s="15">
        <v>7.1200000000000002E-37</v>
      </c>
      <c r="I1782" s="15">
        <v>6.1999999999999997E-36</v>
      </c>
      <c r="J1782" s="14">
        <v>72.596881289999999</v>
      </c>
      <c r="K1782" s="14">
        <v>66.800180019999999</v>
      </c>
      <c r="L1782" s="14">
        <v>210.68141589999999</v>
      </c>
      <c r="N1782" s="14" t="s">
        <v>13273</v>
      </c>
      <c r="O1782" s="14" t="s">
        <v>274</v>
      </c>
      <c r="P1782" s="14" t="s">
        <v>13274</v>
      </c>
      <c r="Q1782" s="14" t="s">
        <v>296</v>
      </c>
      <c r="R1782" s="14">
        <v>-1.839185531</v>
      </c>
      <c r="S1782" s="14">
        <v>-3.2832646620000001</v>
      </c>
      <c r="T1782" s="14">
        <v>-8.2286356919999992</v>
      </c>
      <c r="U1782" s="15">
        <v>1.18E-15</v>
      </c>
      <c r="V1782" s="15">
        <v>7.6999999999999997E-15</v>
      </c>
      <c r="W1782" s="14">
        <v>24.681480610000001</v>
      </c>
      <c r="X1782" s="14">
        <v>9.3506493509999995</v>
      </c>
      <c r="Y1782" s="14">
        <v>26.627118639999999</v>
      </c>
      <c r="AA1782" s="14" t="s">
        <v>6026</v>
      </c>
      <c r="AB1782" s="14" t="s">
        <v>274</v>
      </c>
      <c r="AC1782" s="14" t="s">
        <v>6027</v>
      </c>
      <c r="AD1782" s="14" t="s">
        <v>296</v>
      </c>
      <c r="AE1782" s="14">
        <v>-2.0201694219999999</v>
      </c>
      <c r="AF1782" s="14">
        <v>-1.9349090289999999</v>
      </c>
      <c r="AG1782" s="14">
        <v>-10.358076369999999</v>
      </c>
      <c r="AH1782" s="15">
        <v>5.2700000000000003E-23</v>
      </c>
      <c r="AI1782" s="15">
        <v>5.17E-22</v>
      </c>
      <c r="AJ1782" s="14">
        <v>41.29443904</v>
      </c>
      <c r="AK1782" s="14">
        <v>13.357588359999999</v>
      </c>
      <c r="AL1782" s="14">
        <v>46.195121950000001</v>
      </c>
    </row>
    <row r="1783" spans="1:38" x14ac:dyDescent="0.25">
      <c r="A1783" s="14" t="s">
        <v>5159</v>
      </c>
      <c r="B1783" s="14" t="s">
        <v>243</v>
      </c>
      <c r="C1783" s="14" t="s">
        <v>5160</v>
      </c>
      <c r="D1783" s="14" t="s">
        <v>5161</v>
      </c>
      <c r="E1783" s="14">
        <v>-1.818271728</v>
      </c>
      <c r="F1783" s="14">
        <v>5.3146244300000003</v>
      </c>
      <c r="G1783" s="14">
        <v>-10.024486059999999</v>
      </c>
      <c r="H1783" s="15">
        <v>8.71E-23</v>
      </c>
      <c r="I1783" s="15">
        <v>4.2000000000000002E-22</v>
      </c>
      <c r="J1783" s="14">
        <v>39.947428930000001</v>
      </c>
      <c r="K1783" s="14">
        <v>4595.9765980000002</v>
      </c>
      <c r="L1783" s="14">
        <v>11403.37168</v>
      </c>
      <c r="N1783" s="14" t="s">
        <v>13275</v>
      </c>
      <c r="O1783" s="14" t="s">
        <v>243</v>
      </c>
      <c r="P1783" s="14" t="s">
        <v>13276</v>
      </c>
      <c r="Q1783" s="14" t="s">
        <v>13277</v>
      </c>
      <c r="R1783" s="14">
        <v>-1.8387446140000001</v>
      </c>
      <c r="S1783" s="14">
        <v>-1.7563461149999999</v>
      </c>
      <c r="T1783" s="14">
        <v>-11.73759914</v>
      </c>
      <c r="U1783" s="15">
        <v>8.6699999999999999E-29</v>
      </c>
      <c r="V1783" s="15">
        <v>1.31E-27</v>
      </c>
      <c r="W1783" s="14">
        <v>54.468881979999999</v>
      </c>
      <c r="X1783" s="14">
        <v>21.66048237</v>
      </c>
      <c r="Y1783" s="14">
        <v>37.694915250000001</v>
      </c>
      <c r="AA1783" s="14" t="s">
        <v>19569</v>
      </c>
      <c r="AB1783" s="14" t="s">
        <v>243</v>
      </c>
      <c r="AC1783" s="14" t="s">
        <v>19570</v>
      </c>
      <c r="AD1783" s="14" t="s">
        <v>19571</v>
      </c>
      <c r="AE1783" s="14">
        <v>-2.020107388</v>
      </c>
      <c r="AF1783" s="14">
        <v>1.4007968820000001</v>
      </c>
      <c r="AG1783" s="14">
        <v>-14.18441644</v>
      </c>
      <c r="AH1783" s="15">
        <v>6.7000000000000004E-39</v>
      </c>
      <c r="AI1783" s="15">
        <v>1.7000000000000001E-37</v>
      </c>
      <c r="AJ1783" s="14">
        <v>77.376514400000005</v>
      </c>
      <c r="AK1783" s="14">
        <v>102.4553015</v>
      </c>
      <c r="AL1783" s="14">
        <v>491.80487799999997</v>
      </c>
    </row>
    <row r="1784" spans="1:38" x14ac:dyDescent="0.25">
      <c r="A1784" s="14" t="s">
        <v>5162</v>
      </c>
      <c r="B1784" s="14" t="s">
        <v>274</v>
      </c>
      <c r="C1784" s="14" t="s">
        <v>5163</v>
      </c>
      <c r="D1784" s="14" t="s">
        <v>296</v>
      </c>
      <c r="E1784" s="14">
        <v>-1.8175774200000001</v>
      </c>
      <c r="F1784" s="14">
        <v>-2.651568632</v>
      </c>
      <c r="G1784" s="14">
        <v>-15.96912607</v>
      </c>
      <c r="H1784" s="15">
        <v>2.6700000000000001E-52</v>
      </c>
      <c r="I1784" s="15">
        <v>3.9100000000000002E-51</v>
      </c>
      <c r="J1784" s="14">
        <v>108.0043802</v>
      </c>
      <c r="K1784" s="14">
        <v>11.14941494</v>
      </c>
      <c r="L1784" s="14">
        <v>35.371681420000002</v>
      </c>
      <c r="N1784" s="14" t="s">
        <v>1126</v>
      </c>
      <c r="O1784" s="14" t="s">
        <v>243</v>
      </c>
      <c r="P1784" s="14" t="s">
        <v>1127</v>
      </c>
      <c r="Q1784" s="14" t="s">
        <v>1128</v>
      </c>
      <c r="R1784" s="14">
        <v>-1.838433634</v>
      </c>
      <c r="S1784" s="14">
        <v>1.1977035410000001</v>
      </c>
      <c r="T1784" s="14">
        <v>-9.087675291</v>
      </c>
      <c r="U1784" s="15">
        <v>1.45E-18</v>
      </c>
      <c r="V1784" s="15">
        <v>1.18E-17</v>
      </c>
      <c r="W1784" s="14">
        <v>30.993020520000002</v>
      </c>
      <c r="X1784" s="14">
        <v>196.9183673</v>
      </c>
      <c r="Y1784" s="14">
        <v>288.32203390000001</v>
      </c>
      <c r="AA1784" s="14" t="s">
        <v>12424</v>
      </c>
      <c r="AB1784" s="14" t="s">
        <v>243</v>
      </c>
      <c r="AC1784" s="14" t="s">
        <v>12425</v>
      </c>
      <c r="AD1784" s="14" t="s">
        <v>12426</v>
      </c>
      <c r="AE1784" s="14">
        <v>-2.0196834789999998</v>
      </c>
      <c r="AF1784" s="14">
        <v>1.695755514</v>
      </c>
      <c r="AG1784" s="14">
        <v>-12.005724300000001</v>
      </c>
      <c r="AH1784" s="15">
        <v>1.6300000000000001E-29</v>
      </c>
      <c r="AI1784" s="15">
        <v>2.4200000000000001E-28</v>
      </c>
      <c r="AJ1784" s="14">
        <v>55.86330942</v>
      </c>
      <c r="AK1784" s="14">
        <v>151.24324319999999</v>
      </c>
      <c r="AL1784" s="14">
        <v>794</v>
      </c>
    </row>
    <row r="1785" spans="1:38" x14ac:dyDescent="0.25">
      <c r="A1785" s="14" t="s">
        <v>5164</v>
      </c>
      <c r="B1785" s="14" t="s">
        <v>274</v>
      </c>
      <c r="C1785" s="14" t="s">
        <v>5165</v>
      </c>
      <c r="D1785" s="14" t="s">
        <v>296</v>
      </c>
      <c r="E1785" s="14">
        <v>-1.8170317659999999</v>
      </c>
      <c r="F1785" s="14">
        <v>-1.768700519</v>
      </c>
      <c r="G1785" s="14">
        <v>-20.879190990000001</v>
      </c>
      <c r="H1785" s="15">
        <v>4.4100000000000003E-83</v>
      </c>
      <c r="I1785" s="15">
        <v>1.5499999999999999E-81</v>
      </c>
      <c r="J1785" s="14">
        <v>178.52648619999999</v>
      </c>
      <c r="K1785" s="14">
        <v>18.50135014</v>
      </c>
      <c r="L1785" s="14">
        <v>61.017699120000003</v>
      </c>
      <c r="N1785" s="14" t="s">
        <v>13278</v>
      </c>
      <c r="O1785" s="14" t="s">
        <v>243</v>
      </c>
      <c r="P1785" s="14" t="s">
        <v>13279</v>
      </c>
      <c r="Q1785" s="14" t="s">
        <v>13280</v>
      </c>
      <c r="R1785" s="14">
        <v>-1.8384007529999999</v>
      </c>
      <c r="S1785" s="14">
        <v>1.5225210650000001</v>
      </c>
      <c r="T1785" s="14">
        <v>-9.4060744340000007</v>
      </c>
      <c r="U1785" s="15">
        <v>1.07E-19</v>
      </c>
      <c r="V1785" s="15">
        <v>9.3000000000000006E-19</v>
      </c>
      <c r="W1785" s="14">
        <v>33.53461987</v>
      </c>
      <c r="X1785" s="14">
        <v>257.79220780000003</v>
      </c>
      <c r="Y1785" s="14">
        <v>354</v>
      </c>
      <c r="AA1785" s="14" t="s">
        <v>19572</v>
      </c>
      <c r="AB1785" s="14" t="s">
        <v>243</v>
      </c>
      <c r="AC1785" s="14" t="s">
        <v>19573</v>
      </c>
      <c r="AD1785" s="14" t="s">
        <v>19574</v>
      </c>
      <c r="AE1785" s="14">
        <v>-2.0194971260000001</v>
      </c>
      <c r="AF1785" s="14">
        <v>-1.1937639900000001</v>
      </c>
      <c r="AG1785" s="14">
        <v>-7.0678186170000004</v>
      </c>
      <c r="AH1785" s="15">
        <v>5.0300000000000002E-12</v>
      </c>
      <c r="AI1785" s="15">
        <v>2.2000000000000002E-11</v>
      </c>
      <c r="AJ1785" s="14">
        <v>16.33429684</v>
      </c>
      <c r="AK1785" s="14">
        <v>37.301455300000001</v>
      </c>
      <c r="AL1785" s="14">
        <v>89.463414630000003</v>
      </c>
    </row>
    <row r="1786" spans="1:38" x14ac:dyDescent="0.25">
      <c r="A1786" s="14" t="s">
        <v>5166</v>
      </c>
      <c r="B1786" s="14" t="s">
        <v>243</v>
      </c>
      <c r="C1786" s="14" t="s">
        <v>5167</v>
      </c>
      <c r="D1786" s="14" t="s">
        <v>5168</v>
      </c>
      <c r="E1786" s="14">
        <v>-1.8162202329999999</v>
      </c>
      <c r="F1786" s="14">
        <v>3.914404861</v>
      </c>
      <c r="G1786" s="14">
        <v>-17.175696850000001</v>
      </c>
      <c r="H1786" s="15">
        <v>2.0200000000000002E-59</v>
      </c>
      <c r="I1786" s="15">
        <v>3.6599999999999998E-58</v>
      </c>
      <c r="J1786" s="14">
        <v>123.92648320000001</v>
      </c>
      <c r="K1786" s="14">
        <v>1238.7848779999999</v>
      </c>
      <c r="L1786" s="14">
        <v>3001.7079650000001</v>
      </c>
      <c r="N1786" s="14" t="s">
        <v>7759</v>
      </c>
      <c r="O1786" s="14" t="s">
        <v>243</v>
      </c>
      <c r="P1786" s="14" t="s">
        <v>7760</v>
      </c>
      <c r="Q1786" s="14" t="s">
        <v>7761</v>
      </c>
      <c r="R1786" s="14">
        <v>-1.8382143790000001</v>
      </c>
      <c r="S1786" s="14">
        <v>1.807632141</v>
      </c>
      <c r="T1786" s="14">
        <v>-9.3441333499999999</v>
      </c>
      <c r="U1786" s="15">
        <v>1.79E-19</v>
      </c>
      <c r="V1786" s="15">
        <v>1.5299999999999999E-18</v>
      </c>
      <c r="W1786" s="14">
        <v>33.005189489999999</v>
      </c>
      <c r="X1786" s="14">
        <v>314.38218920000003</v>
      </c>
      <c r="Y1786" s="14">
        <v>1041.4237290000001</v>
      </c>
      <c r="AA1786" s="14" t="s">
        <v>4368</v>
      </c>
      <c r="AB1786" s="14" t="s">
        <v>4369</v>
      </c>
      <c r="AC1786" s="14" t="s">
        <v>4370</v>
      </c>
      <c r="AD1786" s="14" t="s">
        <v>4371</v>
      </c>
      <c r="AE1786" s="14">
        <v>-2.0187851999999999</v>
      </c>
      <c r="AF1786" s="14">
        <v>-3.4823472870000001</v>
      </c>
      <c r="AG1786" s="14">
        <v>-9.4416250450000003</v>
      </c>
      <c r="AH1786" s="15">
        <v>1.19E-19</v>
      </c>
      <c r="AI1786" s="15">
        <v>9.2699999999999996E-19</v>
      </c>
      <c r="AJ1786" s="14">
        <v>33.740589309999997</v>
      </c>
      <c r="AK1786" s="14">
        <v>4.7629937629999999</v>
      </c>
      <c r="AL1786" s="14">
        <v>16.804878049999999</v>
      </c>
    </row>
    <row r="1787" spans="1:38" x14ac:dyDescent="0.25">
      <c r="A1787" s="14" t="s">
        <v>5169</v>
      </c>
      <c r="B1787" s="14" t="s">
        <v>243</v>
      </c>
      <c r="C1787" s="14" t="s">
        <v>5170</v>
      </c>
      <c r="D1787" s="14" t="s">
        <v>5171</v>
      </c>
      <c r="E1787" s="14">
        <v>-1.815874422</v>
      </c>
      <c r="F1787" s="14">
        <v>-2.400599836</v>
      </c>
      <c r="G1787" s="14">
        <v>-12.24181534</v>
      </c>
      <c r="H1787" s="15">
        <v>1.36E-32</v>
      </c>
      <c r="I1787" s="15">
        <v>1.0099999999999999E-31</v>
      </c>
      <c r="J1787" s="14">
        <v>62.921794370000001</v>
      </c>
      <c r="K1787" s="14">
        <v>19.889288929999999</v>
      </c>
      <c r="L1787" s="14">
        <v>68.752212389999997</v>
      </c>
      <c r="N1787" s="14" t="s">
        <v>2042</v>
      </c>
      <c r="O1787" s="14" t="s">
        <v>243</v>
      </c>
      <c r="P1787" s="14" t="s">
        <v>2043</v>
      </c>
      <c r="Q1787" s="14" t="s">
        <v>2044</v>
      </c>
      <c r="R1787" s="14">
        <v>-1.8370179090000001</v>
      </c>
      <c r="S1787" s="14">
        <v>-1.594394004</v>
      </c>
      <c r="T1787" s="14">
        <v>-6.9414585879999997</v>
      </c>
      <c r="U1787" s="15">
        <v>1.0099999999999999E-11</v>
      </c>
      <c r="V1787" s="15">
        <v>4.7300000000000001E-11</v>
      </c>
      <c r="W1787" s="14">
        <v>15.70993784</v>
      </c>
      <c r="X1787" s="14">
        <v>43.263450829999996</v>
      </c>
      <c r="Y1787" s="14">
        <v>45.796610170000001</v>
      </c>
      <c r="AA1787" s="14" t="s">
        <v>558</v>
      </c>
      <c r="AB1787" s="14" t="s">
        <v>243</v>
      </c>
      <c r="AC1787" s="14" t="s">
        <v>559</v>
      </c>
      <c r="AD1787" s="14" t="s">
        <v>560</v>
      </c>
      <c r="AE1787" s="14">
        <v>-2.0187545440000001</v>
      </c>
      <c r="AF1787" s="14">
        <v>-1.6937877969999999</v>
      </c>
      <c r="AG1787" s="14">
        <v>-11.499491620000001</v>
      </c>
      <c r="AH1787" s="15">
        <v>1.8699999999999999E-27</v>
      </c>
      <c r="AI1787" s="15">
        <v>2.4599999999999999E-26</v>
      </c>
      <c r="AJ1787" s="14">
        <v>51.421364920000002</v>
      </c>
      <c r="AK1787" s="14">
        <v>13.22869023</v>
      </c>
      <c r="AL1787" s="14">
        <v>51.804878049999999</v>
      </c>
    </row>
    <row r="1788" spans="1:38" x14ac:dyDescent="0.25">
      <c r="A1788" s="14" t="s">
        <v>5172</v>
      </c>
      <c r="B1788" s="14" t="s">
        <v>243</v>
      </c>
      <c r="C1788" s="14" t="s">
        <v>5173</v>
      </c>
      <c r="D1788" s="14" t="s">
        <v>5174</v>
      </c>
      <c r="E1788" s="14">
        <v>-1.815703807</v>
      </c>
      <c r="F1788" s="14">
        <v>2.4418460660000001</v>
      </c>
      <c r="G1788" s="14">
        <v>-13.77284057</v>
      </c>
      <c r="H1788" s="15">
        <v>3.0900000000000002E-40</v>
      </c>
      <c r="I1788" s="15">
        <v>3.0299999999999998E-39</v>
      </c>
      <c r="J1788" s="14">
        <v>80.056618729999997</v>
      </c>
      <c r="K1788" s="14">
        <v>589.33663369999999</v>
      </c>
      <c r="L1788" s="14">
        <v>1242.672566</v>
      </c>
      <c r="N1788" s="14" t="s">
        <v>13281</v>
      </c>
      <c r="O1788" s="14" t="s">
        <v>243</v>
      </c>
      <c r="P1788" s="14" t="s">
        <v>13282</v>
      </c>
      <c r="Q1788" s="14" t="s">
        <v>13283</v>
      </c>
      <c r="R1788" s="14">
        <v>-1.8365186410000001</v>
      </c>
      <c r="S1788" s="14">
        <v>3.3562046670000001</v>
      </c>
      <c r="T1788" s="14">
        <v>-14.425842599999999</v>
      </c>
      <c r="U1788" s="15">
        <v>9.9999999999999993E-41</v>
      </c>
      <c r="V1788" s="15">
        <v>2.7900000000000001E-39</v>
      </c>
      <c r="W1788" s="14">
        <v>81.425552319999994</v>
      </c>
      <c r="X1788" s="14">
        <v>584.04638220000004</v>
      </c>
      <c r="Y1788" s="14">
        <v>1242.3559319999999</v>
      </c>
      <c r="AA1788" s="14" t="s">
        <v>19575</v>
      </c>
      <c r="AB1788" s="14" t="s">
        <v>879</v>
      </c>
      <c r="AC1788" s="14" t="s">
        <v>19576</v>
      </c>
      <c r="AD1788" s="14" t="s">
        <v>296</v>
      </c>
      <c r="AE1788" s="14">
        <v>-2.0187435819999999</v>
      </c>
      <c r="AF1788" s="14">
        <v>-3.1521679960000002</v>
      </c>
      <c r="AG1788" s="14">
        <v>-12.784308899999999</v>
      </c>
      <c r="AH1788" s="15">
        <v>8.8800000000000001E-33</v>
      </c>
      <c r="AI1788" s="15">
        <v>1.58E-31</v>
      </c>
      <c r="AJ1788" s="14">
        <v>63.614278540000001</v>
      </c>
      <c r="AK1788" s="14">
        <v>4.0873180869999999</v>
      </c>
      <c r="AL1788" s="14">
        <v>18.7804878</v>
      </c>
    </row>
    <row r="1789" spans="1:38" x14ac:dyDescent="0.25">
      <c r="A1789" s="14" t="s">
        <v>5175</v>
      </c>
      <c r="B1789" s="14" t="s">
        <v>243</v>
      </c>
      <c r="C1789" s="14" t="s">
        <v>205</v>
      </c>
      <c r="D1789" s="14" t="s">
        <v>5176</v>
      </c>
      <c r="E1789" s="14">
        <v>-1.815521242</v>
      </c>
      <c r="F1789" s="14">
        <v>0.39939955599999999</v>
      </c>
      <c r="G1789" s="14">
        <v>-9.0840707470000002</v>
      </c>
      <c r="H1789" s="15">
        <v>4.0800000000000001E-19</v>
      </c>
      <c r="I1789" s="15">
        <v>1.6500000000000001E-18</v>
      </c>
      <c r="J1789" s="14">
        <v>32.012919199999999</v>
      </c>
      <c r="K1789" s="14">
        <v>258.81728170000002</v>
      </c>
      <c r="L1789" s="14">
        <v>382.53097350000002</v>
      </c>
      <c r="N1789" s="14" t="s">
        <v>556</v>
      </c>
      <c r="O1789" s="14" t="s">
        <v>274</v>
      </c>
      <c r="P1789" s="14" t="s">
        <v>557</v>
      </c>
      <c r="Q1789" s="14" t="s">
        <v>296</v>
      </c>
      <c r="R1789" s="14">
        <v>-1.836421488</v>
      </c>
      <c r="S1789" s="14">
        <v>0.95880951999999997</v>
      </c>
      <c r="T1789" s="14">
        <v>-11.02420862</v>
      </c>
      <c r="U1789" s="15">
        <v>7.2500000000000001E-26</v>
      </c>
      <c r="V1789" s="15">
        <v>9.2099999999999996E-25</v>
      </c>
      <c r="W1789" s="14">
        <v>47.65029028</v>
      </c>
      <c r="X1789" s="14">
        <v>129.5510204</v>
      </c>
      <c r="Y1789" s="14">
        <v>251.69491529999999</v>
      </c>
      <c r="AA1789" s="14" t="s">
        <v>19577</v>
      </c>
      <c r="AB1789" s="14" t="s">
        <v>243</v>
      </c>
      <c r="AC1789" s="14" t="s">
        <v>19578</v>
      </c>
      <c r="AD1789" s="14" t="s">
        <v>19579</v>
      </c>
      <c r="AE1789" s="14">
        <v>-2.0171151279999999</v>
      </c>
      <c r="AF1789" s="14">
        <v>4.7827009909999996</v>
      </c>
      <c r="AG1789" s="14">
        <v>-16.41348266</v>
      </c>
      <c r="AH1789" s="15">
        <v>3.5100000000000003E-49</v>
      </c>
      <c r="AI1789" s="15">
        <v>1.4900000000000001E-47</v>
      </c>
      <c r="AJ1789" s="14">
        <v>100.76892410000001</v>
      </c>
      <c r="AK1789" s="14">
        <v>1000.222453</v>
      </c>
      <c r="AL1789" s="14">
        <v>4656.8292680000004</v>
      </c>
    </row>
    <row r="1790" spans="1:38" x14ac:dyDescent="0.25">
      <c r="A1790" s="14" t="s">
        <v>5177</v>
      </c>
      <c r="B1790" s="14" t="s">
        <v>879</v>
      </c>
      <c r="C1790" s="14" t="s">
        <v>5178</v>
      </c>
      <c r="D1790" s="14" t="s">
        <v>296</v>
      </c>
      <c r="E1790" s="14">
        <v>-1.815281272</v>
      </c>
      <c r="F1790" s="14">
        <v>-1.784255449</v>
      </c>
      <c r="G1790" s="14">
        <v>-16.918482279999999</v>
      </c>
      <c r="H1790" s="15">
        <v>7.0900000000000001E-58</v>
      </c>
      <c r="I1790" s="15">
        <v>1.23E-56</v>
      </c>
      <c r="J1790" s="14">
        <v>120.7491503</v>
      </c>
      <c r="K1790" s="14">
        <v>20.159315930000002</v>
      </c>
      <c r="L1790" s="14">
        <v>60.40707965</v>
      </c>
      <c r="N1790" s="14" t="s">
        <v>3461</v>
      </c>
      <c r="O1790" s="14" t="s">
        <v>243</v>
      </c>
      <c r="P1790" s="14" t="s">
        <v>3462</v>
      </c>
      <c r="Q1790" s="14" t="s">
        <v>3463</v>
      </c>
      <c r="R1790" s="14">
        <v>-1.835791371</v>
      </c>
      <c r="S1790" s="14">
        <v>4.8073610670000004</v>
      </c>
      <c r="T1790" s="14">
        <v>-16.52345257</v>
      </c>
      <c r="U1790" s="15">
        <v>7.6899999999999999E-51</v>
      </c>
      <c r="V1790" s="15">
        <v>3.27E-49</v>
      </c>
      <c r="W1790" s="14">
        <v>104.5443293</v>
      </c>
      <c r="X1790" s="14">
        <v>1566.441558</v>
      </c>
      <c r="Y1790" s="14">
        <v>3598.8474580000002</v>
      </c>
      <c r="AA1790" s="14" t="s">
        <v>19580</v>
      </c>
      <c r="AB1790" s="14" t="s">
        <v>243</v>
      </c>
      <c r="AC1790" s="14" t="s">
        <v>19581</v>
      </c>
      <c r="AD1790" s="14" t="s">
        <v>19582</v>
      </c>
      <c r="AE1790" s="14">
        <v>-2.0151336770000001</v>
      </c>
      <c r="AF1790" s="14">
        <v>0.40560364500000001</v>
      </c>
      <c r="AG1790" s="14">
        <v>-9.7832129370000001</v>
      </c>
      <c r="AH1790" s="15">
        <v>7.0700000000000006E-21</v>
      </c>
      <c r="AI1790" s="15">
        <v>6.0099999999999997E-20</v>
      </c>
      <c r="AJ1790" s="14">
        <v>36.276459379999999</v>
      </c>
      <c r="AK1790" s="14">
        <v>77.087318089999997</v>
      </c>
      <c r="AL1790" s="14">
        <v>247.2195122</v>
      </c>
    </row>
    <row r="1791" spans="1:38" x14ac:dyDescent="0.25">
      <c r="A1791" s="14" t="s">
        <v>5179</v>
      </c>
      <c r="B1791" s="14" t="s">
        <v>243</v>
      </c>
      <c r="C1791" s="14" t="s">
        <v>5180</v>
      </c>
      <c r="D1791" s="14" t="s">
        <v>5181</v>
      </c>
      <c r="E1791" s="14">
        <v>-1.8149168120000001</v>
      </c>
      <c r="F1791" s="14">
        <v>-1.50243065</v>
      </c>
      <c r="G1791" s="14">
        <v>-7.4671119800000003</v>
      </c>
      <c r="H1791" s="15">
        <v>1.55E-13</v>
      </c>
      <c r="I1791" s="15">
        <v>4.6900000000000002E-13</v>
      </c>
      <c r="J1791" s="14">
        <v>19.500604859999999</v>
      </c>
      <c r="K1791" s="14">
        <v>102.19891990000001</v>
      </c>
      <c r="L1791" s="14">
        <v>201.30973449999999</v>
      </c>
      <c r="N1791" s="14" t="s">
        <v>13284</v>
      </c>
      <c r="O1791" s="14" t="s">
        <v>243</v>
      </c>
      <c r="P1791" s="14" t="s">
        <v>13285</v>
      </c>
      <c r="Q1791" s="14" t="s">
        <v>13286</v>
      </c>
      <c r="R1791" s="14">
        <v>-1.8351859930000001</v>
      </c>
      <c r="S1791" s="14">
        <v>-1.441316094</v>
      </c>
      <c r="T1791" s="14">
        <v>-9.5468200400000001</v>
      </c>
      <c r="U1791" s="15">
        <v>3.3200000000000001E-20</v>
      </c>
      <c r="V1791" s="15">
        <v>2.96E-19</v>
      </c>
      <c r="W1791" s="14">
        <v>34.913585310000002</v>
      </c>
      <c r="X1791" s="14">
        <v>24.769944339999999</v>
      </c>
      <c r="Y1791" s="14">
        <v>44.881355929999998</v>
      </c>
      <c r="AA1791" s="14" t="s">
        <v>19583</v>
      </c>
      <c r="AB1791" s="14" t="s">
        <v>274</v>
      </c>
      <c r="AC1791" s="14" t="s">
        <v>19584</v>
      </c>
      <c r="AD1791" s="14" t="s">
        <v>19585</v>
      </c>
      <c r="AE1791" s="14">
        <v>-2.0149092739999999</v>
      </c>
      <c r="AF1791" s="14">
        <v>-4.5548247660000003</v>
      </c>
      <c r="AG1791" s="14">
        <v>-8.993272932</v>
      </c>
      <c r="AH1791" s="15">
        <v>4.34E-18</v>
      </c>
      <c r="AI1791" s="15">
        <v>3.0399999999999998E-17</v>
      </c>
      <c r="AJ1791" s="14">
        <v>30.242332019999999</v>
      </c>
      <c r="AK1791" s="14">
        <v>2.0893970890000002</v>
      </c>
      <c r="AL1791" s="14">
        <v>15.024390240000001</v>
      </c>
    </row>
    <row r="1792" spans="1:38" x14ac:dyDescent="0.25">
      <c r="A1792" s="14" t="s">
        <v>5182</v>
      </c>
      <c r="B1792" s="14" t="s">
        <v>274</v>
      </c>
      <c r="C1792" s="14" t="s">
        <v>5183</v>
      </c>
      <c r="D1792" s="14" t="s">
        <v>296</v>
      </c>
      <c r="E1792" s="14">
        <v>-1.814632762</v>
      </c>
      <c r="F1792" s="14">
        <v>-1.0834929200000001</v>
      </c>
      <c r="G1792" s="14">
        <v>-15.995646259999999</v>
      </c>
      <c r="H1792" s="15">
        <v>1.8799999999999999E-52</v>
      </c>
      <c r="I1792" s="15">
        <v>2.7700000000000003E-51</v>
      </c>
      <c r="J1792" s="14">
        <v>108.3027725</v>
      </c>
      <c r="K1792" s="14">
        <v>39.41314131</v>
      </c>
      <c r="L1792" s="14">
        <v>112.9469027</v>
      </c>
      <c r="N1792" s="14" t="s">
        <v>13287</v>
      </c>
      <c r="O1792" s="14" t="s">
        <v>243</v>
      </c>
      <c r="P1792" s="14" t="s">
        <v>13288</v>
      </c>
      <c r="Q1792" s="14" t="s">
        <v>13289</v>
      </c>
      <c r="R1792" s="14">
        <v>-1.8351713780000001</v>
      </c>
      <c r="S1792" s="14">
        <v>1.596523454</v>
      </c>
      <c r="T1792" s="14">
        <v>-7.6711297610000004</v>
      </c>
      <c r="U1792" s="15">
        <v>6.9100000000000003E-14</v>
      </c>
      <c r="V1792" s="15">
        <v>3.91E-13</v>
      </c>
      <c r="W1792" s="14">
        <v>20.335043460000001</v>
      </c>
      <c r="X1792" s="14">
        <v>219.0686456</v>
      </c>
      <c r="Y1792" s="14">
        <v>439.86440679999998</v>
      </c>
      <c r="AA1792" s="14" t="s">
        <v>19586</v>
      </c>
      <c r="AB1792" s="14" t="s">
        <v>5444</v>
      </c>
      <c r="AC1792" s="14" t="s">
        <v>19587</v>
      </c>
      <c r="AD1792" s="14" t="s">
        <v>19588</v>
      </c>
      <c r="AE1792" s="14">
        <v>-2.0140638750000002</v>
      </c>
      <c r="AF1792" s="14">
        <v>-4.7723957280000002</v>
      </c>
      <c r="AG1792" s="14">
        <v>-8.0170430590000006</v>
      </c>
      <c r="AH1792" s="15">
        <v>7.0600000000000003E-15</v>
      </c>
      <c r="AI1792" s="15">
        <v>3.8700000000000002E-14</v>
      </c>
      <c r="AJ1792" s="14">
        <v>22.986682900000002</v>
      </c>
      <c r="AK1792" s="14">
        <v>1.948024948</v>
      </c>
      <c r="AL1792" s="14">
        <v>9.5609756099999998</v>
      </c>
    </row>
    <row r="1793" spans="1:38" x14ac:dyDescent="0.25">
      <c r="A1793" s="14" t="s">
        <v>5184</v>
      </c>
      <c r="B1793" s="14" t="s">
        <v>243</v>
      </c>
      <c r="C1793" s="14" t="s">
        <v>5185</v>
      </c>
      <c r="D1793" s="14" t="s">
        <v>5186</v>
      </c>
      <c r="E1793" s="14">
        <v>-1.8145693089999999</v>
      </c>
      <c r="F1793" s="14">
        <v>3.3715328489999998</v>
      </c>
      <c r="G1793" s="14">
        <v>-22.45224902</v>
      </c>
      <c r="H1793" s="15">
        <v>8.29E-94</v>
      </c>
      <c r="I1793" s="15">
        <v>3.8000000000000001E-92</v>
      </c>
      <c r="J1793" s="14">
        <v>202.9307062</v>
      </c>
      <c r="K1793" s="14">
        <v>675.17371739999999</v>
      </c>
      <c r="L1793" s="14">
        <v>2142.3451329999998</v>
      </c>
      <c r="N1793" s="14" t="s">
        <v>13290</v>
      </c>
      <c r="O1793" s="14" t="s">
        <v>243</v>
      </c>
      <c r="P1793" s="14" t="s">
        <v>13291</v>
      </c>
      <c r="Q1793" s="14" t="s">
        <v>13292</v>
      </c>
      <c r="R1793" s="14">
        <v>-1.8341878039999999</v>
      </c>
      <c r="S1793" s="14">
        <v>1.1898361200000001</v>
      </c>
      <c r="T1793" s="14">
        <v>-9.4645115069999992</v>
      </c>
      <c r="U1793" s="15">
        <v>6.6E-20</v>
      </c>
      <c r="V1793" s="15">
        <v>5.7899999999999996E-19</v>
      </c>
      <c r="W1793" s="14">
        <v>34.047637909999999</v>
      </c>
      <c r="X1793" s="14">
        <v>166.69387760000001</v>
      </c>
      <c r="Y1793" s="14">
        <v>297.83050850000001</v>
      </c>
      <c r="AA1793" s="14" t="s">
        <v>3346</v>
      </c>
      <c r="AB1793" s="14" t="s">
        <v>243</v>
      </c>
      <c r="AC1793" s="14" t="s">
        <v>3347</v>
      </c>
      <c r="AD1793" s="14" t="s">
        <v>3348</v>
      </c>
      <c r="AE1793" s="14">
        <v>-2.0129248980000001</v>
      </c>
      <c r="AF1793" s="14">
        <v>3.0339973069999999</v>
      </c>
      <c r="AG1793" s="14">
        <v>-11.22380652</v>
      </c>
      <c r="AH1793" s="15">
        <v>2.3599999999999999E-26</v>
      </c>
      <c r="AI1793" s="15">
        <v>2.8900000000000001E-25</v>
      </c>
      <c r="AJ1793" s="14">
        <v>48.527243839999997</v>
      </c>
      <c r="AK1793" s="14">
        <v>426.49896050000001</v>
      </c>
      <c r="AL1793" s="14">
        <v>1641</v>
      </c>
    </row>
    <row r="1794" spans="1:38" x14ac:dyDescent="0.25">
      <c r="A1794" s="14" t="s">
        <v>5187</v>
      </c>
      <c r="B1794" s="14" t="s">
        <v>243</v>
      </c>
      <c r="C1794" s="14" t="s">
        <v>5188</v>
      </c>
      <c r="D1794" s="14" t="s">
        <v>5189</v>
      </c>
      <c r="E1794" s="14">
        <v>-1.8145392149999999</v>
      </c>
      <c r="F1794" s="14">
        <v>-3.4871182850000002</v>
      </c>
      <c r="G1794" s="14">
        <v>-11.329979059999999</v>
      </c>
      <c r="H1794" s="15">
        <v>2.2600000000000001E-28</v>
      </c>
      <c r="I1794" s="15">
        <v>1.4100000000000001E-27</v>
      </c>
      <c r="J1794" s="14">
        <v>53.33242327</v>
      </c>
      <c r="K1794" s="14">
        <v>145.2952295</v>
      </c>
      <c r="L1794" s="14">
        <v>188.69026550000001</v>
      </c>
      <c r="N1794" s="14" t="s">
        <v>4312</v>
      </c>
      <c r="O1794" s="14" t="s">
        <v>243</v>
      </c>
      <c r="P1794" s="14" t="s">
        <v>4313</v>
      </c>
      <c r="Q1794" s="14" t="s">
        <v>4314</v>
      </c>
      <c r="R1794" s="14">
        <v>-1.834150838</v>
      </c>
      <c r="S1794" s="14">
        <v>-1.094347376</v>
      </c>
      <c r="T1794" s="14">
        <v>-6.2195864920000004</v>
      </c>
      <c r="U1794" s="15">
        <v>9.3400000000000008E-10</v>
      </c>
      <c r="V1794" s="15">
        <v>3.6399999999999998E-9</v>
      </c>
      <c r="W1794" s="14">
        <v>11.259466509999999</v>
      </c>
      <c r="X1794" s="14">
        <v>63.621521340000001</v>
      </c>
      <c r="Y1794" s="14">
        <v>69.288135589999996</v>
      </c>
      <c r="AA1794" s="14" t="s">
        <v>10562</v>
      </c>
      <c r="AB1794" s="14" t="s">
        <v>243</v>
      </c>
      <c r="AC1794" s="14" t="s">
        <v>10563</v>
      </c>
      <c r="AD1794" s="14" t="s">
        <v>10564</v>
      </c>
      <c r="AE1794" s="14">
        <v>-2.012850797</v>
      </c>
      <c r="AF1794" s="14">
        <v>5.2403437999999997E-2</v>
      </c>
      <c r="AG1794" s="14">
        <v>-8.6023788989999996</v>
      </c>
      <c r="AH1794" s="15">
        <v>9.04E-17</v>
      </c>
      <c r="AI1794" s="15">
        <v>5.7200000000000003E-16</v>
      </c>
      <c r="AJ1794" s="14">
        <v>26.970577370000001</v>
      </c>
      <c r="AK1794" s="14">
        <v>66.247401249999996</v>
      </c>
      <c r="AL1794" s="14">
        <v>194.26829269999999</v>
      </c>
    </row>
    <row r="1795" spans="1:38" x14ac:dyDescent="0.25">
      <c r="A1795" s="14" t="s">
        <v>5190</v>
      </c>
      <c r="B1795" s="14" t="s">
        <v>274</v>
      </c>
      <c r="C1795" s="14" t="s">
        <v>5191</v>
      </c>
      <c r="D1795" s="14" t="s">
        <v>296</v>
      </c>
      <c r="E1795" s="14">
        <v>-1.814109645</v>
      </c>
      <c r="F1795" s="14">
        <v>-4.607902202</v>
      </c>
      <c r="G1795" s="14">
        <v>-12.29898225</v>
      </c>
      <c r="H1795" s="15">
        <v>7.2400000000000006E-33</v>
      </c>
      <c r="I1795" s="15">
        <v>5.4200000000000004E-32</v>
      </c>
      <c r="J1795" s="14">
        <v>63.639468739999998</v>
      </c>
      <c r="K1795" s="14">
        <v>4.6030603059999997</v>
      </c>
      <c r="L1795" s="14">
        <v>8.5840707960000007</v>
      </c>
      <c r="N1795" s="14" t="s">
        <v>13293</v>
      </c>
      <c r="O1795" s="14" t="s">
        <v>274</v>
      </c>
      <c r="P1795" s="14" t="s">
        <v>13294</v>
      </c>
      <c r="Q1795" s="14" t="s">
        <v>296</v>
      </c>
      <c r="R1795" s="14">
        <v>-1.8329137689999999</v>
      </c>
      <c r="S1795" s="14">
        <v>-0.53499098300000003</v>
      </c>
      <c r="T1795" s="14">
        <v>-9.3665616679999992</v>
      </c>
      <c r="U1795" s="15">
        <v>1.4900000000000001E-19</v>
      </c>
      <c r="V1795" s="15">
        <v>1.2799999999999999E-18</v>
      </c>
      <c r="W1795" s="14">
        <v>33.38352811</v>
      </c>
      <c r="X1795" s="14">
        <v>64.076066789999999</v>
      </c>
      <c r="Y1795" s="14">
        <v>80.237288140000004</v>
      </c>
      <c r="AA1795" s="14" t="s">
        <v>19589</v>
      </c>
      <c r="AB1795" s="14" t="s">
        <v>274</v>
      </c>
      <c r="AC1795" s="14" t="s">
        <v>19590</v>
      </c>
      <c r="AD1795" s="14" t="s">
        <v>296</v>
      </c>
      <c r="AE1795" s="14">
        <v>-2.01168623</v>
      </c>
      <c r="AF1795" s="14">
        <v>-3.2013016520000002</v>
      </c>
      <c r="AG1795" s="14">
        <v>-9.8415663779999996</v>
      </c>
      <c r="AH1795" s="15">
        <v>4.3400000000000001E-21</v>
      </c>
      <c r="AI1795" s="15">
        <v>3.7499999999999999E-20</v>
      </c>
      <c r="AJ1795" s="14">
        <v>36.99666594</v>
      </c>
      <c r="AK1795" s="14">
        <v>5.5613305610000001</v>
      </c>
      <c r="AL1795" s="14">
        <v>19.756097560000001</v>
      </c>
    </row>
    <row r="1796" spans="1:38" x14ac:dyDescent="0.25">
      <c r="A1796" s="14" t="s">
        <v>5192</v>
      </c>
      <c r="B1796" s="14" t="s">
        <v>243</v>
      </c>
      <c r="C1796" s="14" t="s">
        <v>83</v>
      </c>
      <c r="D1796" s="14" t="s">
        <v>5193</v>
      </c>
      <c r="E1796" s="14">
        <v>-1.813132172</v>
      </c>
      <c r="F1796" s="14">
        <v>1.968110633</v>
      </c>
      <c r="G1796" s="14">
        <v>-22.69599646</v>
      </c>
      <c r="H1796" s="15">
        <v>1.69E-95</v>
      </c>
      <c r="I1796" s="15">
        <v>8.0599999999999997E-94</v>
      </c>
      <c r="J1796" s="14">
        <v>206.90382650000001</v>
      </c>
      <c r="K1796" s="14">
        <v>264.44644460000001</v>
      </c>
      <c r="L1796" s="14">
        <v>843.83185839999999</v>
      </c>
      <c r="N1796" s="14" t="s">
        <v>1663</v>
      </c>
      <c r="O1796" s="14" t="s">
        <v>243</v>
      </c>
      <c r="P1796" s="14" t="s">
        <v>1664</v>
      </c>
      <c r="Q1796" s="14" t="s">
        <v>1665</v>
      </c>
      <c r="R1796" s="14">
        <v>-1.8320967960000001</v>
      </c>
      <c r="S1796" s="14">
        <v>2.26833354</v>
      </c>
      <c r="T1796" s="14">
        <v>-15.2824381</v>
      </c>
      <c r="U1796" s="15">
        <v>8.7300000000000006E-45</v>
      </c>
      <c r="V1796" s="15">
        <v>2.7900000000000001E-43</v>
      </c>
      <c r="W1796" s="14">
        <v>90.820712159999999</v>
      </c>
      <c r="X1796" s="14">
        <v>265.37662340000003</v>
      </c>
      <c r="Y1796" s="14">
        <v>650.40677970000002</v>
      </c>
      <c r="AA1796" s="14" t="s">
        <v>19591</v>
      </c>
      <c r="AB1796" s="14" t="s">
        <v>243</v>
      </c>
      <c r="AC1796" s="14" t="s">
        <v>19592</v>
      </c>
      <c r="AD1796" s="14" t="s">
        <v>19593</v>
      </c>
      <c r="AE1796" s="14">
        <v>-2.0106517450000001</v>
      </c>
      <c r="AF1796" s="14">
        <v>2.1906601700000001</v>
      </c>
      <c r="AG1796" s="14">
        <v>-17.27779426</v>
      </c>
      <c r="AH1796" s="15">
        <v>2.6599999999999999E-53</v>
      </c>
      <c r="AI1796" s="15">
        <v>1.4099999999999999E-51</v>
      </c>
      <c r="AJ1796" s="14">
        <v>110.3313953</v>
      </c>
      <c r="AK1796" s="14">
        <v>184.18918919999999</v>
      </c>
      <c r="AL1796" s="14">
        <v>795.3658537</v>
      </c>
    </row>
    <row r="1797" spans="1:38" x14ac:dyDescent="0.25">
      <c r="A1797" s="14" t="s">
        <v>5194</v>
      </c>
      <c r="B1797" s="14" t="s">
        <v>1409</v>
      </c>
      <c r="C1797" s="14" t="s">
        <v>5195</v>
      </c>
      <c r="D1797" s="14" t="s">
        <v>5196</v>
      </c>
      <c r="E1797" s="14">
        <v>-1.8121733870000001</v>
      </c>
      <c r="F1797" s="14">
        <v>-2.1989784349999999</v>
      </c>
      <c r="G1797" s="14">
        <v>-16.538373350000001</v>
      </c>
      <c r="H1797" s="15">
        <v>1.2799999999999999E-55</v>
      </c>
      <c r="I1797" s="15">
        <v>2.1E-54</v>
      </c>
      <c r="J1797" s="14">
        <v>115.5916962</v>
      </c>
      <c r="K1797" s="14">
        <v>14.98019802</v>
      </c>
      <c r="L1797" s="14">
        <v>53.300884959999998</v>
      </c>
      <c r="N1797" s="14" t="s">
        <v>13295</v>
      </c>
      <c r="O1797" s="14" t="s">
        <v>243</v>
      </c>
      <c r="P1797" s="14" t="s">
        <v>13296</v>
      </c>
      <c r="Q1797" s="14" t="s">
        <v>13297</v>
      </c>
      <c r="R1797" s="14">
        <v>-1.83199175</v>
      </c>
      <c r="S1797" s="14">
        <v>-3.8686673640000002</v>
      </c>
      <c r="T1797" s="14">
        <v>-8.1010497889999993</v>
      </c>
      <c r="U1797" s="15">
        <v>3.0499999999999999E-15</v>
      </c>
      <c r="V1797" s="15">
        <v>1.93E-14</v>
      </c>
      <c r="W1797" s="14">
        <v>23.778710069999999</v>
      </c>
      <c r="X1797" s="14">
        <v>8.6697588129999996</v>
      </c>
      <c r="Y1797" s="14">
        <v>10.135593220000001</v>
      </c>
      <c r="AA1797" s="14" t="s">
        <v>19594</v>
      </c>
      <c r="AB1797" s="14" t="s">
        <v>243</v>
      </c>
      <c r="AC1797" s="14" t="s">
        <v>19595</v>
      </c>
      <c r="AD1797" s="14" t="s">
        <v>19596</v>
      </c>
      <c r="AE1797" s="14">
        <v>-2.0106269110000001</v>
      </c>
      <c r="AF1797" s="14">
        <v>-2.1712144289999999</v>
      </c>
      <c r="AG1797" s="14">
        <v>-9.2847413599999999</v>
      </c>
      <c r="AH1797" s="15">
        <v>4.25E-19</v>
      </c>
      <c r="AI1797" s="15">
        <v>3.1999999999999999E-18</v>
      </c>
      <c r="AJ1797" s="14">
        <v>32.425578989999998</v>
      </c>
      <c r="AK1797" s="14">
        <v>13.56133056</v>
      </c>
      <c r="AL1797" s="14">
        <v>40.43902439</v>
      </c>
    </row>
    <row r="1798" spans="1:38" x14ac:dyDescent="0.25">
      <c r="A1798" s="14" t="s">
        <v>5197</v>
      </c>
      <c r="B1798" s="14" t="s">
        <v>243</v>
      </c>
      <c r="C1798" s="14" t="s">
        <v>5198</v>
      </c>
      <c r="D1798" s="14" t="s">
        <v>5199</v>
      </c>
      <c r="E1798" s="14">
        <v>-1.8120044259999999</v>
      </c>
      <c r="F1798" s="14">
        <v>1.9111651839999999</v>
      </c>
      <c r="G1798" s="14">
        <v>-14.292895830000001</v>
      </c>
      <c r="H1798" s="15">
        <v>5.5699999999999997E-43</v>
      </c>
      <c r="I1798" s="15">
        <v>6.0199999999999996E-42</v>
      </c>
      <c r="J1798" s="14">
        <v>86.391535439999998</v>
      </c>
      <c r="K1798" s="14">
        <v>347.84428439999999</v>
      </c>
      <c r="L1798" s="14">
        <v>760.79646019999996</v>
      </c>
      <c r="N1798" s="14" t="s">
        <v>13298</v>
      </c>
      <c r="O1798" s="14" t="s">
        <v>243</v>
      </c>
      <c r="P1798" s="14" t="s">
        <v>13299</v>
      </c>
      <c r="Q1798" s="14" t="s">
        <v>13300</v>
      </c>
      <c r="R1798" s="14">
        <v>-1.829920631</v>
      </c>
      <c r="S1798" s="14">
        <v>1.7853209910000001</v>
      </c>
      <c r="T1798" s="14">
        <v>-9.3399469449999994</v>
      </c>
      <c r="U1798" s="15">
        <v>1.85E-19</v>
      </c>
      <c r="V1798" s="15">
        <v>1.59E-18</v>
      </c>
      <c r="W1798" s="14">
        <v>32.968753599999999</v>
      </c>
      <c r="X1798" s="14">
        <v>279.98144710000003</v>
      </c>
      <c r="Y1798" s="14">
        <v>474.59322029999998</v>
      </c>
      <c r="AA1798" s="14" t="s">
        <v>19597</v>
      </c>
      <c r="AB1798" s="14" t="s">
        <v>243</v>
      </c>
      <c r="AC1798" s="14" t="s">
        <v>19598</v>
      </c>
      <c r="AD1798" s="14" t="s">
        <v>19599</v>
      </c>
      <c r="AE1798" s="14">
        <v>-2.010581137</v>
      </c>
      <c r="AF1798" s="14">
        <v>0.44912409199999997</v>
      </c>
      <c r="AG1798" s="14">
        <v>-13.556353209999999</v>
      </c>
      <c r="AH1798" s="15">
        <v>4.0699999999999997E-36</v>
      </c>
      <c r="AI1798" s="15">
        <v>8.8499999999999999E-35</v>
      </c>
      <c r="AJ1798" s="14">
        <v>71.079595170000005</v>
      </c>
      <c r="AK1798" s="14">
        <v>60.035343040000001</v>
      </c>
      <c r="AL1798" s="14">
        <v>275.29268289999999</v>
      </c>
    </row>
    <row r="1799" spans="1:38" x14ac:dyDescent="0.25">
      <c r="A1799" s="14" t="s">
        <v>5200</v>
      </c>
      <c r="B1799" s="14" t="s">
        <v>243</v>
      </c>
      <c r="C1799" s="14" t="s">
        <v>5201</v>
      </c>
      <c r="D1799" s="14" t="s">
        <v>5202</v>
      </c>
      <c r="E1799" s="14">
        <v>-1.811955277</v>
      </c>
      <c r="F1799" s="14">
        <v>-2.4423728530000002</v>
      </c>
      <c r="G1799" s="14">
        <v>-14.391246300000001</v>
      </c>
      <c r="H1799" s="15">
        <v>1.6500000000000001E-43</v>
      </c>
      <c r="I1799" s="15">
        <v>1.8199999999999998E-42</v>
      </c>
      <c r="J1799" s="14">
        <v>87.874881209999998</v>
      </c>
      <c r="K1799" s="14">
        <v>14.82538254</v>
      </c>
      <c r="L1799" s="14">
        <v>39.504424780000001</v>
      </c>
      <c r="N1799" s="14" t="s">
        <v>4323</v>
      </c>
      <c r="O1799" s="14" t="s">
        <v>243</v>
      </c>
      <c r="P1799" s="14" t="s">
        <v>4324</v>
      </c>
      <c r="Q1799" s="14" t="s">
        <v>4325</v>
      </c>
      <c r="R1799" s="14">
        <v>-1.82902958</v>
      </c>
      <c r="S1799" s="14">
        <v>1.4846588940000001</v>
      </c>
      <c r="T1799" s="14">
        <v>-9.7337792709999995</v>
      </c>
      <c r="U1799" s="15">
        <v>6.8500000000000002E-21</v>
      </c>
      <c r="V1799" s="15">
        <v>6.4399999999999995E-20</v>
      </c>
      <c r="W1799" s="14">
        <v>36.25934092</v>
      </c>
      <c r="X1799" s="14">
        <v>209.85343230000001</v>
      </c>
      <c r="Y1799" s="14">
        <v>421.55932200000001</v>
      </c>
      <c r="AA1799" s="14" t="s">
        <v>16604</v>
      </c>
      <c r="AB1799" s="14" t="s">
        <v>15773</v>
      </c>
      <c r="AC1799" s="14" t="s">
        <v>16605</v>
      </c>
      <c r="AD1799" s="14" t="s">
        <v>16606</v>
      </c>
      <c r="AE1799" s="14">
        <v>-2.0103916320000002</v>
      </c>
      <c r="AF1799" s="14">
        <v>-0.737199139</v>
      </c>
      <c r="AG1799" s="14">
        <v>-5.0466335720000002</v>
      </c>
      <c r="AH1799" s="15">
        <v>6.2099999999999996E-7</v>
      </c>
      <c r="AI1799" s="15">
        <v>1.68E-6</v>
      </c>
      <c r="AJ1799" s="14">
        <v>4.8968791769999997</v>
      </c>
      <c r="AK1799" s="14">
        <v>67.600831600000006</v>
      </c>
      <c r="AL1799" s="14">
        <v>114.07317070000001</v>
      </c>
    </row>
    <row r="1800" spans="1:38" x14ac:dyDescent="0.25">
      <c r="A1800" s="14" t="s">
        <v>5203</v>
      </c>
      <c r="B1800" s="14" t="s">
        <v>274</v>
      </c>
      <c r="C1800" s="14" t="s">
        <v>5204</v>
      </c>
      <c r="D1800" s="14" t="s">
        <v>5205</v>
      </c>
      <c r="E1800" s="14">
        <v>-1.811922295</v>
      </c>
      <c r="F1800" s="14">
        <v>-0.60881088999999999</v>
      </c>
      <c r="G1800" s="14">
        <v>-17.377026180000001</v>
      </c>
      <c r="H1800" s="15">
        <v>1.22E-60</v>
      </c>
      <c r="I1800" s="15">
        <v>2.3299999999999998E-59</v>
      </c>
      <c r="J1800" s="14">
        <v>127.04200229999999</v>
      </c>
      <c r="K1800" s="14">
        <v>54.091809179999998</v>
      </c>
      <c r="L1800" s="14">
        <v>133.14159290000001</v>
      </c>
      <c r="N1800" s="14" t="s">
        <v>13301</v>
      </c>
      <c r="O1800" s="14" t="s">
        <v>243</v>
      </c>
      <c r="P1800" s="14" t="s">
        <v>13302</v>
      </c>
      <c r="Q1800" s="14" t="s">
        <v>13303</v>
      </c>
      <c r="R1800" s="14">
        <v>-1.8282434439999999</v>
      </c>
      <c r="S1800" s="14">
        <v>-8.3009847999999997E-2</v>
      </c>
      <c r="T1800" s="14">
        <v>-8.3312459440000008</v>
      </c>
      <c r="U1800" s="15">
        <v>5.4300000000000005E-16</v>
      </c>
      <c r="V1800" s="15">
        <v>3.6600000000000003E-15</v>
      </c>
      <c r="W1800" s="14">
        <v>25.263245059999999</v>
      </c>
      <c r="X1800" s="14">
        <v>102.0074212</v>
      </c>
      <c r="Y1800" s="14">
        <v>120.2711864</v>
      </c>
      <c r="AA1800" s="14" t="s">
        <v>19600</v>
      </c>
      <c r="AB1800" s="14" t="s">
        <v>243</v>
      </c>
      <c r="AC1800" s="14" t="s">
        <v>19601</v>
      </c>
      <c r="AD1800" s="14" t="s">
        <v>19602</v>
      </c>
      <c r="AE1800" s="14">
        <v>-2.0101536690000001</v>
      </c>
      <c r="AF1800" s="14">
        <v>-0.17019403299999999</v>
      </c>
      <c r="AG1800" s="14">
        <v>-10.50864423</v>
      </c>
      <c r="AH1800" s="15">
        <v>1.4199999999999999E-23</v>
      </c>
      <c r="AI1800" s="15">
        <v>1.4399999999999999E-22</v>
      </c>
      <c r="AJ1800" s="14">
        <v>42.477423960000003</v>
      </c>
      <c r="AK1800" s="14">
        <v>44.860706860000001</v>
      </c>
      <c r="AL1800" s="14">
        <v>172.92682930000001</v>
      </c>
    </row>
    <row r="1801" spans="1:38" x14ac:dyDescent="0.25">
      <c r="A1801" s="14" t="s">
        <v>5206</v>
      </c>
      <c r="B1801" s="14" t="s">
        <v>274</v>
      </c>
      <c r="C1801" s="14" t="s">
        <v>5207</v>
      </c>
      <c r="D1801" s="14" t="s">
        <v>296</v>
      </c>
      <c r="E1801" s="14">
        <v>-1.811361346</v>
      </c>
      <c r="F1801" s="14">
        <v>-4.8310093160000003</v>
      </c>
      <c r="G1801" s="14">
        <v>-14.52481388</v>
      </c>
      <c r="H1801" s="15">
        <v>3.1499999999999999E-44</v>
      </c>
      <c r="I1801" s="15">
        <v>3.5699999999999999E-43</v>
      </c>
      <c r="J1801" s="14">
        <v>89.599905190000001</v>
      </c>
      <c r="K1801" s="14">
        <v>2.594059406</v>
      </c>
      <c r="L1801" s="14">
        <v>7.7699115040000004</v>
      </c>
      <c r="N1801" s="14" t="s">
        <v>2271</v>
      </c>
      <c r="O1801" s="14" t="s">
        <v>243</v>
      </c>
      <c r="P1801" s="14" t="s">
        <v>2272</v>
      </c>
      <c r="Q1801" s="14" t="s">
        <v>2273</v>
      </c>
      <c r="R1801" s="14">
        <v>-1.8281049570000001</v>
      </c>
      <c r="S1801" s="14">
        <v>2.937575104</v>
      </c>
      <c r="T1801" s="14">
        <v>-6.0120864269999998</v>
      </c>
      <c r="U1801" s="15">
        <v>3.1800000000000002E-9</v>
      </c>
      <c r="V1801" s="15">
        <v>1.1700000000000001E-8</v>
      </c>
      <c r="W1801" s="14">
        <v>9.6552549150000004</v>
      </c>
      <c r="X1801" s="14">
        <v>1069.3525050000001</v>
      </c>
      <c r="Y1801" s="14">
        <v>944.44067800000005</v>
      </c>
      <c r="AA1801" s="14" t="s">
        <v>19603</v>
      </c>
      <c r="AB1801" s="14" t="s">
        <v>274</v>
      </c>
      <c r="AC1801" s="14" t="s">
        <v>19604</v>
      </c>
      <c r="AD1801" s="14" t="s">
        <v>19605</v>
      </c>
      <c r="AE1801" s="14">
        <v>-2.0088584269999998</v>
      </c>
      <c r="AF1801" s="14">
        <v>-1.689218262</v>
      </c>
      <c r="AG1801" s="14">
        <v>-11.75887853</v>
      </c>
      <c r="AH1801" s="15">
        <v>1.67E-28</v>
      </c>
      <c r="AI1801" s="15">
        <v>2.33E-27</v>
      </c>
      <c r="AJ1801" s="14">
        <v>53.815661409999997</v>
      </c>
      <c r="AK1801" s="14">
        <v>13.77338877</v>
      </c>
      <c r="AL1801" s="14">
        <v>50.512195120000001</v>
      </c>
    </row>
    <row r="1802" spans="1:38" x14ac:dyDescent="0.25">
      <c r="A1802" s="14" t="s">
        <v>5208</v>
      </c>
      <c r="B1802" s="14" t="s">
        <v>243</v>
      </c>
      <c r="C1802" s="14" t="s">
        <v>5209</v>
      </c>
      <c r="D1802" s="14" t="s">
        <v>5210</v>
      </c>
      <c r="E1802" s="14">
        <v>-1.8112109240000001</v>
      </c>
      <c r="F1802" s="14">
        <v>-1.844920683</v>
      </c>
      <c r="G1802" s="14">
        <v>-15.5446604</v>
      </c>
      <c r="H1802" s="15">
        <v>7.0999999999999998E-50</v>
      </c>
      <c r="I1802" s="15">
        <v>9.5899999999999994E-49</v>
      </c>
      <c r="J1802" s="14">
        <v>102.4275033</v>
      </c>
      <c r="K1802" s="14">
        <v>23.09450945</v>
      </c>
      <c r="L1802" s="14">
        <v>68.053097350000002</v>
      </c>
      <c r="N1802" s="14" t="s">
        <v>13304</v>
      </c>
      <c r="O1802" s="14" t="s">
        <v>243</v>
      </c>
      <c r="P1802" s="14" t="s">
        <v>13305</v>
      </c>
      <c r="Q1802" s="14" t="s">
        <v>13306</v>
      </c>
      <c r="R1802" s="14">
        <v>-1.8274969809999999</v>
      </c>
      <c r="S1802" s="14">
        <v>5.6365068230000004</v>
      </c>
      <c r="T1802" s="14">
        <v>-6.5703250569999998</v>
      </c>
      <c r="U1802" s="15">
        <v>1.09E-10</v>
      </c>
      <c r="V1802" s="15">
        <v>4.65E-10</v>
      </c>
      <c r="W1802" s="14">
        <v>12.77790976</v>
      </c>
      <c r="X1802" s="14">
        <v>4791.5194810000003</v>
      </c>
      <c r="Y1802" s="14">
        <v>5778.5593220000001</v>
      </c>
      <c r="AA1802" s="14" t="s">
        <v>8826</v>
      </c>
      <c r="AB1802" s="14" t="s">
        <v>243</v>
      </c>
      <c r="AC1802" s="14" t="s">
        <v>8827</v>
      </c>
      <c r="AD1802" s="14" t="s">
        <v>8828</v>
      </c>
      <c r="AE1802" s="14">
        <v>-2.007548646</v>
      </c>
      <c r="AF1802" s="14">
        <v>-0.96466538400000001</v>
      </c>
      <c r="AG1802" s="14">
        <v>-8.0530099009999994</v>
      </c>
      <c r="AH1802" s="15">
        <v>5.44E-15</v>
      </c>
      <c r="AI1802" s="15">
        <v>3.0099999999999999E-14</v>
      </c>
      <c r="AJ1802" s="14">
        <v>23.025151749999999</v>
      </c>
      <c r="AK1802" s="14">
        <v>29.81496881</v>
      </c>
      <c r="AL1802" s="14">
        <v>109.3170732</v>
      </c>
    </row>
    <row r="1803" spans="1:38" x14ac:dyDescent="0.25">
      <c r="A1803" s="14" t="s">
        <v>5211</v>
      </c>
      <c r="B1803" s="14" t="s">
        <v>274</v>
      </c>
      <c r="C1803" s="14" t="s">
        <v>5212</v>
      </c>
      <c r="D1803" s="14" t="s">
        <v>296</v>
      </c>
      <c r="E1803" s="14">
        <v>-1.810912386</v>
      </c>
      <c r="F1803" s="14">
        <v>-3.1194857709999999</v>
      </c>
      <c r="G1803" s="14">
        <v>-14.130828470000001</v>
      </c>
      <c r="H1803" s="15">
        <v>4.06E-42</v>
      </c>
      <c r="I1803" s="15">
        <v>4.2300000000000002E-41</v>
      </c>
      <c r="J1803" s="14">
        <v>84.71735271</v>
      </c>
      <c r="K1803" s="14">
        <v>8.5850585059999993</v>
      </c>
      <c r="L1803" s="14">
        <v>26.97345133</v>
      </c>
      <c r="N1803" s="14" t="s">
        <v>5386</v>
      </c>
      <c r="O1803" s="14" t="s">
        <v>243</v>
      </c>
      <c r="P1803" s="14" t="s">
        <v>5387</v>
      </c>
      <c r="Q1803" s="14" t="s">
        <v>5388</v>
      </c>
      <c r="R1803" s="14">
        <v>-1.8261707009999999</v>
      </c>
      <c r="S1803" s="14">
        <v>7.2907875400000002</v>
      </c>
      <c r="T1803" s="14">
        <v>-11.4128861</v>
      </c>
      <c r="U1803" s="15">
        <v>1.9200000000000002E-27</v>
      </c>
      <c r="V1803" s="15">
        <v>2.65E-26</v>
      </c>
      <c r="W1803" s="14">
        <v>50.879615579999999</v>
      </c>
      <c r="X1803" s="14">
        <v>9297.7884969999996</v>
      </c>
      <c r="Y1803" s="14">
        <v>22821.966100000001</v>
      </c>
      <c r="AA1803" s="14" t="s">
        <v>19606</v>
      </c>
      <c r="AB1803" s="14" t="s">
        <v>274</v>
      </c>
      <c r="AC1803" s="14" t="s">
        <v>19607</v>
      </c>
      <c r="AD1803" s="14" t="s">
        <v>296</v>
      </c>
      <c r="AE1803" s="14">
        <v>-2.006922367</v>
      </c>
      <c r="AF1803" s="14">
        <v>-3.3074458710000001</v>
      </c>
      <c r="AG1803" s="14">
        <v>-10.20807793</v>
      </c>
      <c r="AH1803" s="15">
        <v>1.9299999999999999E-22</v>
      </c>
      <c r="AI1803" s="15">
        <v>1.8200000000000001E-21</v>
      </c>
      <c r="AJ1803" s="14">
        <v>40.074551800000002</v>
      </c>
      <c r="AK1803" s="14">
        <v>4.7941787939999996</v>
      </c>
      <c r="AL1803" s="14">
        <v>22.170731709999998</v>
      </c>
    </row>
    <row r="1804" spans="1:38" x14ac:dyDescent="0.25">
      <c r="A1804" s="14" t="s">
        <v>5213</v>
      </c>
      <c r="B1804" s="14" t="s">
        <v>243</v>
      </c>
      <c r="C1804" s="14" t="s">
        <v>5214</v>
      </c>
      <c r="D1804" s="14" t="s">
        <v>5215</v>
      </c>
      <c r="E1804" s="14">
        <v>-1.810908427</v>
      </c>
      <c r="F1804" s="14">
        <v>0.60666193599999996</v>
      </c>
      <c r="G1804" s="14">
        <v>-13.871733649999999</v>
      </c>
      <c r="H1804" s="15">
        <v>9.4199999999999992E-41</v>
      </c>
      <c r="I1804" s="15">
        <v>9.4100000000000005E-40</v>
      </c>
      <c r="J1804" s="14">
        <v>81.405981949999997</v>
      </c>
      <c r="K1804" s="14">
        <v>233.5976598</v>
      </c>
      <c r="L1804" s="14">
        <v>398.98230089999998</v>
      </c>
      <c r="N1804" s="14" t="s">
        <v>9019</v>
      </c>
      <c r="O1804" s="14" t="s">
        <v>243</v>
      </c>
      <c r="P1804" s="14" t="s">
        <v>9020</v>
      </c>
      <c r="Q1804" s="14" t="s">
        <v>9021</v>
      </c>
      <c r="R1804" s="14">
        <v>-1.825598311</v>
      </c>
      <c r="S1804" s="14">
        <v>8.9414873660000005</v>
      </c>
      <c r="T1804" s="14">
        <v>-9.8157444439999999</v>
      </c>
      <c r="U1804" s="15">
        <v>3.4099999999999999E-21</v>
      </c>
      <c r="V1804" s="15">
        <v>3.2700000000000002E-20</v>
      </c>
      <c r="W1804" s="14">
        <v>36.600307610000002</v>
      </c>
      <c r="X1804" s="14">
        <v>30641.17254</v>
      </c>
      <c r="Y1804" s="14">
        <v>57168.22034</v>
      </c>
      <c r="AA1804" s="14" t="s">
        <v>19608</v>
      </c>
      <c r="AB1804" s="14" t="s">
        <v>243</v>
      </c>
      <c r="AC1804" s="14" t="s">
        <v>19609</v>
      </c>
      <c r="AD1804" s="14" t="s">
        <v>19610</v>
      </c>
      <c r="AE1804" s="14">
        <v>-2.0062929430000001</v>
      </c>
      <c r="AF1804" s="14">
        <v>1.1994039679999999</v>
      </c>
      <c r="AG1804" s="14">
        <v>-15.831796600000001</v>
      </c>
      <c r="AH1804" s="15">
        <v>1.9099999999999999E-46</v>
      </c>
      <c r="AI1804" s="15">
        <v>7.1099999999999995E-45</v>
      </c>
      <c r="AJ1804" s="14">
        <v>94.682281360000005</v>
      </c>
      <c r="AK1804" s="14">
        <v>88.085239090000002</v>
      </c>
      <c r="AL1804" s="14">
        <v>387.53658539999998</v>
      </c>
    </row>
    <row r="1805" spans="1:38" x14ac:dyDescent="0.25">
      <c r="A1805" s="14" t="s">
        <v>5216</v>
      </c>
      <c r="B1805" s="14" t="s">
        <v>243</v>
      </c>
      <c r="C1805" s="14" t="s">
        <v>5217</v>
      </c>
      <c r="D1805" s="14" t="s">
        <v>5218</v>
      </c>
      <c r="E1805" s="14">
        <v>-1.810690822</v>
      </c>
      <c r="F1805" s="14">
        <v>-3.6634362459999998</v>
      </c>
      <c r="G1805" s="14">
        <v>-9.4562340799999998</v>
      </c>
      <c r="H1805" s="15">
        <v>1.56E-20</v>
      </c>
      <c r="I1805" s="15">
        <v>6.78E-20</v>
      </c>
      <c r="J1805" s="14">
        <v>35.485711999999999</v>
      </c>
      <c r="K1805" s="14">
        <v>19.31683168</v>
      </c>
      <c r="L1805" s="14">
        <v>18.442477879999998</v>
      </c>
      <c r="N1805" s="14" t="s">
        <v>13307</v>
      </c>
      <c r="O1805" s="14" t="s">
        <v>243</v>
      </c>
      <c r="P1805" s="14" t="s">
        <v>13308</v>
      </c>
      <c r="Q1805" s="14" t="s">
        <v>13309</v>
      </c>
      <c r="R1805" s="14">
        <v>-1.8253738159999999</v>
      </c>
      <c r="S1805" s="14">
        <v>-1.436491121</v>
      </c>
      <c r="T1805" s="14">
        <v>-7.3740566669999996</v>
      </c>
      <c r="U1805" s="15">
        <v>5.5099999999999997E-13</v>
      </c>
      <c r="V1805" s="15">
        <v>2.89E-12</v>
      </c>
      <c r="W1805" s="14">
        <v>18.549563259999999</v>
      </c>
      <c r="X1805" s="14">
        <v>42.578849720000001</v>
      </c>
      <c r="Y1805" s="14">
        <v>94.508474579999998</v>
      </c>
      <c r="AA1805" s="14" t="s">
        <v>3394</v>
      </c>
      <c r="AB1805" s="14" t="s">
        <v>274</v>
      </c>
      <c r="AC1805" s="14" t="s">
        <v>3395</v>
      </c>
      <c r="AD1805" s="14" t="s">
        <v>296</v>
      </c>
      <c r="AE1805" s="14">
        <v>-2.0051694750000002</v>
      </c>
      <c r="AF1805" s="14">
        <v>-3.3388583110000001</v>
      </c>
      <c r="AG1805" s="14">
        <v>-9.0072593039999997</v>
      </c>
      <c r="AH1805" s="15">
        <v>3.8900000000000001E-18</v>
      </c>
      <c r="AI1805" s="15">
        <v>2.7300000000000001E-17</v>
      </c>
      <c r="AJ1805" s="14">
        <v>30.299068250000001</v>
      </c>
      <c r="AK1805" s="14">
        <v>4.8586278590000003</v>
      </c>
      <c r="AL1805" s="14">
        <v>19.634146340000001</v>
      </c>
    </row>
    <row r="1806" spans="1:38" x14ac:dyDescent="0.25">
      <c r="A1806" s="14" t="s">
        <v>5219</v>
      </c>
      <c r="B1806" s="14" t="s">
        <v>274</v>
      </c>
      <c r="C1806" s="14" t="s">
        <v>5220</v>
      </c>
      <c r="D1806" s="14" t="s">
        <v>296</v>
      </c>
      <c r="E1806" s="14">
        <v>-1.810037487</v>
      </c>
      <c r="F1806" s="14">
        <v>-4.7589081609999999</v>
      </c>
      <c r="G1806" s="14">
        <v>-12.14805761</v>
      </c>
      <c r="H1806" s="15">
        <v>3.7900000000000002E-32</v>
      </c>
      <c r="I1806" s="15">
        <v>2.7600000000000001E-31</v>
      </c>
      <c r="J1806" s="14">
        <v>62.006310370000001</v>
      </c>
      <c r="K1806" s="14">
        <v>4.234023402</v>
      </c>
      <c r="L1806" s="14">
        <v>10.69026549</v>
      </c>
      <c r="N1806" s="14" t="s">
        <v>4215</v>
      </c>
      <c r="O1806" s="14" t="s">
        <v>243</v>
      </c>
      <c r="P1806" s="14" t="s">
        <v>4216</v>
      </c>
      <c r="Q1806" s="14" t="s">
        <v>4217</v>
      </c>
      <c r="R1806" s="14">
        <v>-1.824752682</v>
      </c>
      <c r="S1806" s="14">
        <v>4.3768849239999996</v>
      </c>
      <c r="T1806" s="14">
        <v>-10.83296299</v>
      </c>
      <c r="U1806" s="15">
        <v>4.21E-25</v>
      </c>
      <c r="V1806" s="15">
        <v>5.1200000000000002E-24</v>
      </c>
      <c r="W1806" s="14">
        <v>45.60133364</v>
      </c>
      <c r="X1806" s="14">
        <v>1456.346939</v>
      </c>
      <c r="Y1806" s="14">
        <v>2841.1186440000001</v>
      </c>
      <c r="AA1806" s="14" t="s">
        <v>6008</v>
      </c>
      <c r="AB1806" s="14" t="s">
        <v>243</v>
      </c>
      <c r="AC1806" s="14" t="s">
        <v>6009</v>
      </c>
      <c r="AD1806" s="14" t="s">
        <v>6010</v>
      </c>
      <c r="AE1806" s="14">
        <v>-2.0046229649999998</v>
      </c>
      <c r="AF1806" s="14">
        <v>4.4105211640000004</v>
      </c>
      <c r="AG1806" s="14">
        <v>-14.00724164</v>
      </c>
      <c r="AH1806" s="15">
        <v>4.1400000000000001E-38</v>
      </c>
      <c r="AI1806" s="15">
        <v>1.01E-36</v>
      </c>
      <c r="AJ1806" s="14">
        <v>75.380327379999997</v>
      </c>
      <c r="AK1806" s="14">
        <v>934.23076920000005</v>
      </c>
      <c r="AL1806" s="14">
        <v>3740.0487800000001</v>
      </c>
    </row>
    <row r="1807" spans="1:38" x14ac:dyDescent="0.25">
      <c r="A1807" s="14" t="s">
        <v>5221</v>
      </c>
      <c r="B1807" s="14" t="s">
        <v>243</v>
      </c>
      <c r="C1807" s="14" t="s">
        <v>5222</v>
      </c>
      <c r="D1807" s="14" t="s">
        <v>5223</v>
      </c>
      <c r="E1807" s="14">
        <v>-1.8097603760000001</v>
      </c>
      <c r="F1807" s="14">
        <v>3.5543094220000002</v>
      </c>
      <c r="G1807" s="14">
        <v>-19.977194300000001</v>
      </c>
      <c r="H1807" s="15">
        <v>4.2700000000000003E-77</v>
      </c>
      <c r="I1807" s="15">
        <v>1.2700000000000001E-75</v>
      </c>
      <c r="J1807" s="14">
        <v>164.52951379999999</v>
      </c>
      <c r="K1807" s="14">
        <v>796.95949589999998</v>
      </c>
      <c r="L1807" s="14">
        <v>2692.070796</v>
      </c>
      <c r="N1807" s="14" t="s">
        <v>13310</v>
      </c>
      <c r="O1807" s="14" t="s">
        <v>274</v>
      </c>
      <c r="P1807" s="14" t="s">
        <v>13311</v>
      </c>
      <c r="Q1807" s="14" t="s">
        <v>296</v>
      </c>
      <c r="R1807" s="14">
        <v>-1.824531055</v>
      </c>
      <c r="S1807" s="14">
        <v>-3.4157984680000002</v>
      </c>
      <c r="T1807" s="14">
        <v>-9.3911150729999999</v>
      </c>
      <c r="U1807" s="15">
        <v>1.21E-19</v>
      </c>
      <c r="V1807" s="15">
        <v>1.05E-18</v>
      </c>
      <c r="W1807" s="14">
        <v>33.723443109999998</v>
      </c>
      <c r="X1807" s="14">
        <v>6.6512059370000003</v>
      </c>
      <c r="Y1807" s="14">
        <v>13.89830508</v>
      </c>
      <c r="AA1807" s="14" t="s">
        <v>19611</v>
      </c>
      <c r="AB1807" s="14" t="s">
        <v>274</v>
      </c>
      <c r="AC1807" s="14" t="s">
        <v>19612</v>
      </c>
      <c r="AD1807" s="14" t="s">
        <v>296</v>
      </c>
      <c r="AE1807" s="14">
        <v>-2.0045201239999999</v>
      </c>
      <c r="AF1807" s="14">
        <v>-2.3870220569999998</v>
      </c>
      <c r="AG1807" s="14">
        <v>-10.88862438</v>
      </c>
      <c r="AH1807" s="15">
        <v>4.8899999999999999E-25</v>
      </c>
      <c r="AI1807" s="15">
        <v>5.4900000000000003E-24</v>
      </c>
      <c r="AJ1807" s="14">
        <v>45.946479459999999</v>
      </c>
      <c r="AK1807" s="14">
        <v>8.120582121</v>
      </c>
      <c r="AL1807" s="14">
        <v>33.31707317</v>
      </c>
    </row>
    <row r="1808" spans="1:38" x14ac:dyDescent="0.25">
      <c r="A1808" s="14" t="s">
        <v>5224</v>
      </c>
      <c r="B1808" s="14" t="s">
        <v>274</v>
      </c>
      <c r="C1808" s="14" t="s">
        <v>5225</v>
      </c>
      <c r="D1808" s="14" t="s">
        <v>5226</v>
      </c>
      <c r="E1808" s="14">
        <v>-1.809634218</v>
      </c>
      <c r="F1808" s="14">
        <v>-2.291206045</v>
      </c>
      <c r="G1808" s="14">
        <v>-11.55633293</v>
      </c>
      <c r="H1808" s="15">
        <v>2.1399999999999999E-29</v>
      </c>
      <c r="I1808" s="15">
        <v>1.3999999999999999E-28</v>
      </c>
      <c r="J1808" s="14">
        <v>55.616862619999999</v>
      </c>
      <c r="K1808" s="14">
        <v>23.809180919999999</v>
      </c>
      <c r="L1808" s="14">
        <v>65.106194689999995</v>
      </c>
      <c r="N1808" s="14" t="s">
        <v>13312</v>
      </c>
      <c r="O1808" s="14" t="s">
        <v>243</v>
      </c>
      <c r="P1808" s="14" t="s">
        <v>13313</v>
      </c>
      <c r="Q1808" s="14" t="s">
        <v>13314</v>
      </c>
      <c r="R1808" s="14">
        <v>-1.8244075850000001</v>
      </c>
      <c r="S1808" s="14">
        <v>4.2185823180000002</v>
      </c>
      <c r="T1808" s="14">
        <v>-16.927093429999999</v>
      </c>
      <c r="U1808" s="15">
        <v>7.5599999999999996E-53</v>
      </c>
      <c r="V1808" s="15">
        <v>3.5100000000000002E-51</v>
      </c>
      <c r="W1808" s="14">
        <v>109.17582539999999</v>
      </c>
      <c r="X1808" s="14">
        <v>961.08534320000001</v>
      </c>
      <c r="Y1808" s="14">
        <v>2376.9322029999998</v>
      </c>
      <c r="AA1808" s="14" t="s">
        <v>19613</v>
      </c>
      <c r="AB1808" s="14" t="s">
        <v>274</v>
      </c>
      <c r="AC1808" s="14" t="s">
        <v>19614</v>
      </c>
      <c r="AD1808" s="14" t="s">
        <v>296</v>
      </c>
      <c r="AE1808" s="14">
        <v>-2.0042289040000001</v>
      </c>
      <c r="AF1808" s="14">
        <v>-4.124277223</v>
      </c>
      <c r="AG1808" s="14">
        <v>-9.1089652609999998</v>
      </c>
      <c r="AH1808" s="15">
        <v>1.74E-18</v>
      </c>
      <c r="AI1808" s="15">
        <v>1.25E-17</v>
      </c>
      <c r="AJ1808" s="14">
        <v>31.126697839999999</v>
      </c>
      <c r="AK1808" s="14">
        <v>2.9355509359999998</v>
      </c>
      <c r="AL1808" s="14">
        <v>10.87804878</v>
      </c>
    </row>
    <row r="1809" spans="1:38" x14ac:dyDescent="0.25">
      <c r="A1809" s="14" t="s">
        <v>5227</v>
      </c>
      <c r="B1809" s="14" t="s">
        <v>243</v>
      </c>
      <c r="C1809" s="14" t="s">
        <v>5228</v>
      </c>
      <c r="D1809" s="14" t="s">
        <v>5229</v>
      </c>
      <c r="E1809" s="14">
        <v>-1.808392456</v>
      </c>
      <c r="F1809" s="14">
        <v>-1.9209278649999999</v>
      </c>
      <c r="G1809" s="14">
        <v>-12.13222204</v>
      </c>
      <c r="H1809" s="15">
        <v>4.5099999999999999E-32</v>
      </c>
      <c r="I1809" s="15">
        <v>3.27E-31</v>
      </c>
      <c r="J1809" s="14">
        <v>61.712187640000003</v>
      </c>
      <c r="K1809" s="14">
        <v>27.37713771</v>
      </c>
      <c r="L1809" s="14">
        <v>60.876106190000002</v>
      </c>
      <c r="N1809" s="14" t="s">
        <v>13315</v>
      </c>
      <c r="O1809" s="14" t="s">
        <v>274</v>
      </c>
      <c r="P1809" s="14" t="s">
        <v>13316</v>
      </c>
      <c r="Q1809" s="14" t="s">
        <v>296</v>
      </c>
      <c r="R1809" s="14">
        <v>-1.822784695</v>
      </c>
      <c r="S1809" s="14">
        <v>-0.95567785999999999</v>
      </c>
      <c r="T1809" s="14">
        <v>-10.253694769999999</v>
      </c>
      <c r="U1809" s="15">
        <v>7.6200000000000003E-23</v>
      </c>
      <c r="V1809" s="15">
        <v>8.1300000000000002E-22</v>
      </c>
      <c r="W1809" s="14">
        <v>40.893708420000003</v>
      </c>
      <c r="X1809" s="14">
        <v>32.615955470000003</v>
      </c>
      <c r="Y1809" s="14">
        <v>66.203389830000006</v>
      </c>
      <c r="AA1809" s="14" t="s">
        <v>19615</v>
      </c>
      <c r="AB1809" s="14" t="s">
        <v>243</v>
      </c>
      <c r="AC1809" s="14" t="s">
        <v>19616</v>
      </c>
      <c r="AD1809" s="14" t="s">
        <v>19617</v>
      </c>
      <c r="AE1809" s="14">
        <v>-2.0036657180000002</v>
      </c>
      <c r="AF1809" s="14">
        <v>-3.4418043680000001</v>
      </c>
      <c r="AG1809" s="14">
        <v>-10.239288269999999</v>
      </c>
      <c r="AH1809" s="15">
        <v>1.4699999999999999E-22</v>
      </c>
      <c r="AI1809" s="15">
        <v>1.4E-21</v>
      </c>
      <c r="AJ1809" s="14">
        <v>40.345257840000002</v>
      </c>
      <c r="AK1809" s="14">
        <v>4.1413721409999997</v>
      </c>
      <c r="AL1809" s="14">
        <v>18.7804878</v>
      </c>
    </row>
    <row r="1810" spans="1:38" x14ac:dyDescent="0.25">
      <c r="A1810" s="14" t="s">
        <v>5230</v>
      </c>
      <c r="B1810" s="14" t="s">
        <v>274</v>
      </c>
      <c r="C1810" s="14" t="s">
        <v>5231</v>
      </c>
      <c r="D1810" s="14" t="s">
        <v>5232</v>
      </c>
      <c r="E1810" s="14">
        <v>-1.8081528870000001</v>
      </c>
      <c r="F1810" s="14">
        <v>-3.7109056119999999</v>
      </c>
      <c r="G1810" s="14">
        <v>-13.65982724</v>
      </c>
      <c r="H1810" s="15">
        <v>1.19E-39</v>
      </c>
      <c r="I1810" s="15">
        <v>1.15E-38</v>
      </c>
      <c r="J1810" s="14">
        <v>79.094797540000002</v>
      </c>
      <c r="K1810" s="14">
        <v>6.7830783080000003</v>
      </c>
      <c r="L1810" s="14">
        <v>17.415929200000001</v>
      </c>
      <c r="N1810" s="14" t="s">
        <v>4363</v>
      </c>
      <c r="O1810" s="14" t="s">
        <v>243</v>
      </c>
      <c r="P1810" s="14" t="s">
        <v>4364</v>
      </c>
      <c r="Q1810" s="14" t="s">
        <v>4365</v>
      </c>
      <c r="R1810" s="14">
        <v>-1.822711932</v>
      </c>
      <c r="S1810" s="14">
        <v>3.0957726860000001</v>
      </c>
      <c r="T1810" s="14">
        <v>-7.8427254099999999</v>
      </c>
      <c r="U1810" s="15">
        <v>2.0199999999999998E-14</v>
      </c>
      <c r="V1810" s="15">
        <v>1.19E-13</v>
      </c>
      <c r="W1810" s="14">
        <v>21.372282729999998</v>
      </c>
      <c r="X1810" s="14">
        <v>840.84044530000006</v>
      </c>
      <c r="Y1810" s="14">
        <v>1010.983051</v>
      </c>
      <c r="AA1810" s="14" t="s">
        <v>19618</v>
      </c>
      <c r="AB1810" s="14" t="s">
        <v>243</v>
      </c>
      <c r="AC1810" s="14" t="s">
        <v>19619</v>
      </c>
      <c r="AD1810" s="14" t="s">
        <v>19620</v>
      </c>
      <c r="AE1810" s="14">
        <v>-2.0031913669999999</v>
      </c>
      <c r="AF1810" s="14">
        <v>-3.725946612</v>
      </c>
      <c r="AG1810" s="14">
        <v>-7.8618419790000003</v>
      </c>
      <c r="AH1810" s="15">
        <v>2.1600000000000001E-14</v>
      </c>
      <c r="AI1810" s="15">
        <v>1.1399999999999999E-13</v>
      </c>
      <c r="AJ1810" s="14">
        <v>21.836293609999998</v>
      </c>
      <c r="AK1810" s="14">
        <v>8.9521829519999994</v>
      </c>
      <c r="AL1810" s="14">
        <v>14.2195122</v>
      </c>
    </row>
    <row r="1811" spans="1:38" x14ac:dyDescent="0.25">
      <c r="A1811" s="14" t="s">
        <v>5233</v>
      </c>
      <c r="B1811" s="14" t="s">
        <v>243</v>
      </c>
      <c r="C1811" s="14" t="s">
        <v>5234</v>
      </c>
      <c r="D1811" s="14" t="s">
        <v>5235</v>
      </c>
      <c r="E1811" s="14">
        <v>-1.8080607719999999</v>
      </c>
      <c r="F1811" s="14">
        <v>6.1375695830000003</v>
      </c>
      <c r="G1811" s="14">
        <v>-23.645702109999998</v>
      </c>
      <c r="H1811" s="15">
        <v>3.6899999999999999E-102</v>
      </c>
      <c r="I1811" s="15">
        <v>2.09E-100</v>
      </c>
      <c r="J1811" s="14">
        <v>222.0044608</v>
      </c>
      <c r="K1811" s="14">
        <v>4328.5292529999997</v>
      </c>
      <c r="L1811" s="14">
        <v>13988.327429999999</v>
      </c>
      <c r="N1811" s="14" t="s">
        <v>13317</v>
      </c>
      <c r="O1811" s="14" t="s">
        <v>274</v>
      </c>
      <c r="P1811" s="14" t="s">
        <v>13318</v>
      </c>
      <c r="Q1811" s="14" t="s">
        <v>296</v>
      </c>
      <c r="R1811" s="14">
        <v>-1.8223194659999999</v>
      </c>
      <c r="S1811" s="14">
        <v>-3.1361320880000001</v>
      </c>
      <c r="T1811" s="14">
        <v>-11.478421470000001</v>
      </c>
      <c r="U1811" s="15">
        <v>1.0299999999999999E-27</v>
      </c>
      <c r="V1811" s="15">
        <v>1.4599999999999999E-26</v>
      </c>
      <c r="W1811" s="14">
        <v>52.062646030000003</v>
      </c>
      <c r="X1811" s="14">
        <v>6.5324675320000001</v>
      </c>
      <c r="Y1811" s="14">
        <v>13.01694915</v>
      </c>
      <c r="AA1811" s="14" t="s">
        <v>1064</v>
      </c>
      <c r="AB1811" s="14" t="s">
        <v>243</v>
      </c>
      <c r="AC1811" s="14" t="s">
        <v>1065</v>
      </c>
      <c r="AD1811" s="14" t="s">
        <v>1066</v>
      </c>
      <c r="AE1811" s="14">
        <v>-2.0014709119999998</v>
      </c>
      <c r="AF1811" s="14">
        <v>3.190945594</v>
      </c>
      <c r="AG1811" s="14">
        <v>-10.51783013</v>
      </c>
      <c r="AH1811" s="15">
        <v>1.31E-23</v>
      </c>
      <c r="AI1811" s="15">
        <v>1.33E-22</v>
      </c>
      <c r="AJ1811" s="14">
        <v>42.247683549999998</v>
      </c>
      <c r="AK1811" s="14">
        <v>516.02079000000003</v>
      </c>
      <c r="AL1811" s="14">
        <v>2213.902439</v>
      </c>
    </row>
    <row r="1812" spans="1:38" x14ac:dyDescent="0.25">
      <c r="A1812" s="14" t="s">
        <v>5236</v>
      </c>
      <c r="B1812" s="14" t="s">
        <v>243</v>
      </c>
      <c r="C1812" s="14" t="s">
        <v>5237</v>
      </c>
      <c r="D1812" s="14" t="s">
        <v>5238</v>
      </c>
      <c r="E1812" s="14">
        <v>-1.807150413</v>
      </c>
      <c r="F1812" s="14">
        <v>-2.7662256420000002</v>
      </c>
      <c r="G1812" s="14">
        <v>-8.8952377739999999</v>
      </c>
      <c r="H1812" s="15">
        <v>2.0399999999999999E-18</v>
      </c>
      <c r="I1812" s="15">
        <v>7.9899999999999999E-18</v>
      </c>
      <c r="J1812" s="14">
        <v>30.632208890000001</v>
      </c>
      <c r="K1812" s="14">
        <v>24.0090009</v>
      </c>
      <c r="L1812" s="14">
        <v>42.008849560000002</v>
      </c>
      <c r="N1812" s="14" t="s">
        <v>5030</v>
      </c>
      <c r="O1812" s="14" t="s">
        <v>274</v>
      </c>
      <c r="P1812" s="14" t="s">
        <v>5031</v>
      </c>
      <c r="Q1812" s="14" t="s">
        <v>296</v>
      </c>
      <c r="R1812" s="14">
        <v>-1.8223046439999999</v>
      </c>
      <c r="S1812" s="14">
        <v>-4.3381645940000002</v>
      </c>
      <c r="T1812" s="14">
        <v>-9.4978116159999999</v>
      </c>
      <c r="U1812" s="15">
        <v>4.9999999999999999E-20</v>
      </c>
      <c r="V1812" s="15">
        <v>4.4200000000000004E-19</v>
      </c>
      <c r="W1812" s="14">
        <v>34.641808330000003</v>
      </c>
      <c r="X1812" s="14">
        <v>3.636363636</v>
      </c>
      <c r="Y1812" s="14">
        <v>7.8644067800000004</v>
      </c>
      <c r="AA1812" s="14" t="s">
        <v>19621</v>
      </c>
      <c r="AB1812" s="14" t="s">
        <v>243</v>
      </c>
      <c r="AC1812" s="14" t="s">
        <v>19622</v>
      </c>
      <c r="AD1812" s="14" t="s">
        <v>19623</v>
      </c>
      <c r="AE1812" s="14">
        <v>-2.0009751979999999</v>
      </c>
      <c r="AF1812" s="14">
        <v>-3.158021438</v>
      </c>
      <c r="AG1812" s="14">
        <v>-5.5209101479999996</v>
      </c>
      <c r="AH1812" s="15">
        <v>5.3099999999999999E-8</v>
      </c>
      <c r="AI1812" s="15">
        <v>1.61E-7</v>
      </c>
      <c r="AJ1812" s="14">
        <v>7.4449522940000001</v>
      </c>
      <c r="AK1812" s="14">
        <v>23.644490640000001</v>
      </c>
      <c r="AL1812" s="14">
        <v>26.097560980000001</v>
      </c>
    </row>
    <row r="1813" spans="1:38" x14ac:dyDescent="0.25">
      <c r="A1813" s="14" t="s">
        <v>5239</v>
      </c>
      <c r="B1813" s="14" t="s">
        <v>274</v>
      </c>
      <c r="C1813" s="14" t="s">
        <v>5240</v>
      </c>
      <c r="D1813" s="14" t="s">
        <v>5241</v>
      </c>
      <c r="E1813" s="14">
        <v>-1.8070035120000001</v>
      </c>
      <c r="F1813" s="14">
        <v>-4.4620012080000002</v>
      </c>
      <c r="G1813" s="14">
        <v>-12.970350679999999</v>
      </c>
      <c r="H1813" s="15">
        <v>3.7999999999999997E-36</v>
      </c>
      <c r="I1813" s="15">
        <v>3.2199999999999998E-35</v>
      </c>
      <c r="J1813" s="14">
        <v>71.120536009999995</v>
      </c>
      <c r="K1813" s="14">
        <v>4.2835283530000003</v>
      </c>
      <c r="L1813" s="14">
        <v>10.62831858</v>
      </c>
      <c r="N1813" s="14" t="s">
        <v>13319</v>
      </c>
      <c r="O1813" s="14" t="s">
        <v>274</v>
      </c>
      <c r="P1813" s="14" t="s">
        <v>13320</v>
      </c>
      <c r="Q1813" s="14" t="s">
        <v>296</v>
      </c>
      <c r="R1813" s="14">
        <v>-1.821666893</v>
      </c>
      <c r="S1813" s="14">
        <v>-3.9482112909999998</v>
      </c>
      <c r="T1813" s="14">
        <v>-6.9233191500000002</v>
      </c>
      <c r="U1813" s="15">
        <v>1.1400000000000001E-11</v>
      </c>
      <c r="V1813" s="15">
        <v>5.2999999999999998E-11</v>
      </c>
      <c r="W1813" s="14">
        <v>15.73162806</v>
      </c>
      <c r="X1813" s="14">
        <v>10.8812616</v>
      </c>
      <c r="Y1813" s="14">
        <v>20.440677969999999</v>
      </c>
      <c r="AA1813" s="14" t="s">
        <v>19624</v>
      </c>
      <c r="AB1813" s="14" t="s">
        <v>243</v>
      </c>
      <c r="AC1813" s="14" t="s">
        <v>19625</v>
      </c>
      <c r="AD1813" s="14" t="s">
        <v>19626</v>
      </c>
      <c r="AE1813" s="14">
        <v>-2.0004649830000001</v>
      </c>
      <c r="AF1813" s="14">
        <v>-2.256645894</v>
      </c>
      <c r="AG1813" s="14">
        <v>-8.9966598750000006</v>
      </c>
      <c r="AH1813" s="15">
        <v>4.2299999999999998E-18</v>
      </c>
      <c r="AI1813" s="15">
        <v>2.9600000000000003E-17</v>
      </c>
      <c r="AJ1813" s="14">
        <v>30.1643577</v>
      </c>
      <c r="AK1813" s="14">
        <v>11.84615385</v>
      </c>
      <c r="AL1813" s="14">
        <v>36.756097560000001</v>
      </c>
    </row>
    <row r="1814" spans="1:38" x14ac:dyDescent="0.25">
      <c r="A1814" s="14" t="s">
        <v>5242</v>
      </c>
      <c r="B1814" s="14" t="s">
        <v>274</v>
      </c>
      <c r="C1814" s="14" t="s">
        <v>5243</v>
      </c>
      <c r="D1814" s="14" t="s">
        <v>296</v>
      </c>
      <c r="E1814" s="14">
        <v>-1.8065028430000001</v>
      </c>
      <c r="F1814" s="14">
        <v>-4.3273302669999998</v>
      </c>
      <c r="G1814" s="14">
        <v>-12.742178900000001</v>
      </c>
      <c r="H1814" s="15">
        <v>5.1200000000000003E-35</v>
      </c>
      <c r="I1814" s="15">
        <v>4.1399999999999996E-34</v>
      </c>
      <c r="J1814" s="14">
        <v>68.534977960000006</v>
      </c>
      <c r="K1814" s="14">
        <v>12.118811880000001</v>
      </c>
      <c r="L1814" s="14">
        <v>14.62831858</v>
      </c>
      <c r="N1814" s="14" t="s">
        <v>7045</v>
      </c>
      <c r="O1814" s="14" t="s">
        <v>243</v>
      </c>
      <c r="P1814" s="14" t="s">
        <v>7046</v>
      </c>
      <c r="Q1814" s="14" t="s">
        <v>7047</v>
      </c>
      <c r="R1814" s="14">
        <v>-1.8204166479999999</v>
      </c>
      <c r="S1814" s="14">
        <v>1.092742471</v>
      </c>
      <c r="T1814" s="14">
        <v>-8.0621047749999999</v>
      </c>
      <c r="U1814" s="15">
        <v>4.0700000000000003E-15</v>
      </c>
      <c r="V1814" s="15">
        <v>2.5499999999999999E-14</v>
      </c>
      <c r="W1814" s="14">
        <v>23.18048344</v>
      </c>
      <c r="X1814" s="14">
        <v>208.0482375</v>
      </c>
      <c r="Y1814" s="14">
        <v>450.45762710000002</v>
      </c>
      <c r="AA1814" s="14" t="s">
        <v>5785</v>
      </c>
      <c r="AB1814" s="14" t="s">
        <v>274</v>
      </c>
      <c r="AC1814" s="14" t="s">
        <v>5786</v>
      </c>
      <c r="AD1814" s="14" t="s">
        <v>296</v>
      </c>
      <c r="AE1814" s="14">
        <v>-1.999944591</v>
      </c>
      <c r="AF1814" s="14">
        <v>-2.8697945960000002</v>
      </c>
      <c r="AG1814" s="14">
        <v>-9.7138698510000001</v>
      </c>
      <c r="AH1814" s="15">
        <v>1.26E-20</v>
      </c>
      <c r="AI1814" s="15">
        <v>1.06E-19</v>
      </c>
      <c r="AJ1814" s="14">
        <v>35.929673229999999</v>
      </c>
      <c r="AK1814" s="14">
        <v>6.9126819130000001</v>
      </c>
      <c r="AL1814" s="14">
        <v>23.097560980000001</v>
      </c>
    </row>
    <row r="1815" spans="1:38" x14ac:dyDescent="0.25">
      <c r="A1815" s="14" t="s">
        <v>5244</v>
      </c>
      <c r="B1815" s="14" t="s">
        <v>243</v>
      </c>
      <c r="C1815" s="14" t="s">
        <v>5245</v>
      </c>
      <c r="D1815" s="14" t="s">
        <v>5246</v>
      </c>
      <c r="E1815" s="14">
        <v>-1.8064046149999999</v>
      </c>
      <c r="F1815" s="14">
        <v>-1.750147605</v>
      </c>
      <c r="G1815" s="14">
        <v>-10.66536058</v>
      </c>
      <c r="H1815" s="15">
        <v>1.85E-25</v>
      </c>
      <c r="I1815" s="15">
        <v>1.0200000000000001E-24</v>
      </c>
      <c r="J1815" s="14">
        <v>46.609842469999997</v>
      </c>
      <c r="K1815" s="14">
        <v>40.095409539999999</v>
      </c>
      <c r="L1815" s="14">
        <v>71.530973450000005</v>
      </c>
      <c r="N1815" s="14" t="s">
        <v>3743</v>
      </c>
      <c r="O1815" s="14" t="s">
        <v>1310</v>
      </c>
      <c r="P1815" s="14" t="s">
        <v>3744</v>
      </c>
      <c r="Q1815" s="14" t="s">
        <v>3745</v>
      </c>
      <c r="R1815" s="14">
        <v>-1.8197582409999999</v>
      </c>
      <c r="S1815" s="14">
        <v>1.1223803000000001</v>
      </c>
      <c r="T1815" s="14">
        <v>-8.3926072079999994</v>
      </c>
      <c r="U1815" s="15">
        <v>3.4100000000000002E-16</v>
      </c>
      <c r="V1815" s="15">
        <v>2.33E-15</v>
      </c>
      <c r="W1815" s="14">
        <v>25.6172565</v>
      </c>
      <c r="X1815" s="14">
        <v>195.7588126</v>
      </c>
      <c r="Y1815" s="14">
        <v>326.67796609999999</v>
      </c>
      <c r="AA1815" s="14" t="s">
        <v>19627</v>
      </c>
      <c r="AB1815" s="14" t="s">
        <v>243</v>
      </c>
      <c r="AC1815" s="14" t="s">
        <v>19628</v>
      </c>
      <c r="AD1815" s="14" t="s">
        <v>19629</v>
      </c>
      <c r="AE1815" s="14">
        <v>-1.999905923</v>
      </c>
      <c r="AF1815" s="14">
        <v>-2.2842703530000001</v>
      </c>
      <c r="AG1815" s="14">
        <v>-7.8415739709999999</v>
      </c>
      <c r="AH1815" s="15">
        <v>2.5000000000000001E-14</v>
      </c>
      <c r="AI1815" s="15">
        <v>1.3E-13</v>
      </c>
      <c r="AJ1815" s="14">
        <v>21.619788419999999</v>
      </c>
      <c r="AK1815" s="14">
        <v>13.28690229</v>
      </c>
      <c r="AL1815" s="14">
        <v>40.463414630000003</v>
      </c>
    </row>
    <row r="1816" spans="1:38" x14ac:dyDescent="0.25">
      <c r="A1816" s="14" t="s">
        <v>5247</v>
      </c>
      <c r="B1816" s="14" t="s">
        <v>243</v>
      </c>
      <c r="C1816" s="14" t="s">
        <v>5248</v>
      </c>
      <c r="D1816" s="14" t="s">
        <v>5249</v>
      </c>
      <c r="E1816" s="14">
        <v>-1.8059233649999999</v>
      </c>
      <c r="F1816" s="14">
        <v>-1.145475864</v>
      </c>
      <c r="G1816" s="14">
        <v>-10.82652335</v>
      </c>
      <c r="H1816" s="15">
        <v>3.7499999999999997E-26</v>
      </c>
      <c r="I1816" s="15">
        <v>2.1299999999999999E-25</v>
      </c>
      <c r="J1816" s="14">
        <v>48.157405779999998</v>
      </c>
      <c r="K1816" s="14">
        <v>64.956795679999999</v>
      </c>
      <c r="L1816" s="14">
        <v>96.486725660000005</v>
      </c>
      <c r="N1816" s="14" t="s">
        <v>13321</v>
      </c>
      <c r="O1816" s="14" t="s">
        <v>274</v>
      </c>
      <c r="P1816" s="14" t="s">
        <v>13322</v>
      </c>
      <c r="Q1816" s="14" t="s">
        <v>296</v>
      </c>
      <c r="R1816" s="14">
        <v>-1.8196837530000001</v>
      </c>
      <c r="S1816" s="14">
        <v>-3.6030773800000002</v>
      </c>
      <c r="T1816" s="14">
        <v>-8.9669300090000004</v>
      </c>
      <c r="U1816" s="15">
        <v>3.8400000000000004E-18</v>
      </c>
      <c r="V1816" s="15">
        <v>3.0300000000000001E-17</v>
      </c>
      <c r="W1816" s="14">
        <v>30.331460020000002</v>
      </c>
      <c r="X1816" s="14">
        <v>6.5677179959999998</v>
      </c>
      <c r="Y1816" s="14">
        <v>19.644067799999998</v>
      </c>
      <c r="AA1816" s="14" t="s">
        <v>12129</v>
      </c>
      <c r="AB1816" s="14" t="s">
        <v>243</v>
      </c>
      <c r="AC1816" s="14" t="s">
        <v>12130</v>
      </c>
      <c r="AD1816" s="14" t="s">
        <v>12131</v>
      </c>
      <c r="AE1816" s="14">
        <v>-1.998311628</v>
      </c>
      <c r="AF1816" s="14">
        <v>0.97568756199999995</v>
      </c>
      <c r="AG1816" s="14">
        <v>-10.23634274</v>
      </c>
      <c r="AH1816" s="15">
        <v>1.5099999999999999E-22</v>
      </c>
      <c r="AI1816" s="15">
        <v>1.4399999999999999E-21</v>
      </c>
      <c r="AJ1816" s="14">
        <v>40.022890109999999</v>
      </c>
      <c r="AK1816" s="14">
        <v>114.970894</v>
      </c>
      <c r="AL1816" s="14">
        <v>371.5853659</v>
      </c>
    </row>
    <row r="1817" spans="1:38" x14ac:dyDescent="0.25">
      <c r="A1817" s="14" t="s">
        <v>5250</v>
      </c>
      <c r="B1817" s="14" t="s">
        <v>243</v>
      </c>
      <c r="C1817" s="14" t="s">
        <v>5251</v>
      </c>
      <c r="D1817" s="14" t="s">
        <v>5252</v>
      </c>
      <c r="E1817" s="14">
        <v>-1.805430989</v>
      </c>
      <c r="F1817" s="14">
        <v>5.9968675500000002</v>
      </c>
      <c r="G1817" s="14">
        <v>-17.890428889999999</v>
      </c>
      <c r="H1817" s="15">
        <v>8.71E-64</v>
      </c>
      <c r="I1817" s="15">
        <v>1.8300000000000001E-62</v>
      </c>
      <c r="J1817" s="14">
        <v>133.84603329999999</v>
      </c>
      <c r="K1817" s="14">
        <v>4309.1647160000002</v>
      </c>
      <c r="L1817" s="14">
        <v>14598.955749999999</v>
      </c>
      <c r="N1817" s="14" t="s">
        <v>13323</v>
      </c>
      <c r="O1817" s="14" t="s">
        <v>243</v>
      </c>
      <c r="P1817" s="14" t="s">
        <v>13324</v>
      </c>
      <c r="Q1817" s="14" t="s">
        <v>13325</v>
      </c>
      <c r="R1817" s="14">
        <v>-1.819528949</v>
      </c>
      <c r="S1817" s="14">
        <v>4.1669988089999999</v>
      </c>
      <c r="T1817" s="14">
        <v>-20.328101440000001</v>
      </c>
      <c r="U1817" s="15">
        <v>2.5800000000000001E-70</v>
      </c>
      <c r="V1817" s="15">
        <v>2.61E-68</v>
      </c>
      <c r="W1817" s="14">
        <v>149.28061779999999</v>
      </c>
      <c r="X1817" s="14">
        <v>879.73098330000005</v>
      </c>
      <c r="Y1817" s="14">
        <v>2083.3220339999998</v>
      </c>
      <c r="AA1817" s="14" t="s">
        <v>19630</v>
      </c>
      <c r="AB1817" s="14" t="s">
        <v>243</v>
      </c>
      <c r="AC1817" s="14" t="s">
        <v>19631</v>
      </c>
      <c r="AD1817" s="14" t="s">
        <v>296</v>
      </c>
      <c r="AE1817" s="14">
        <v>-1.998255868</v>
      </c>
      <c r="AF1817" s="14">
        <v>-0.31585463400000002</v>
      </c>
      <c r="AG1817" s="14">
        <v>-7.7017778310000002</v>
      </c>
      <c r="AH1817" s="15">
        <v>6.7199999999999994E-14</v>
      </c>
      <c r="AI1817" s="15">
        <v>3.4000000000000002E-13</v>
      </c>
      <c r="AJ1817" s="14">
        <v>20.497182949999999</v>
      </c>
      <c r="AK1817" s="14">
        <v>71.86694387</v>
      </c>
      <c r="AL1817" s="14">
        <v>157.56097560000001</v>
      </c>
    </row>
    <row r="1818" spans="1:38" x14ac:dyDescent="0.25">
      <c r="A1818" s="14" t="s">
        <v>5253</v>
      </c>
      <c r="B1818" s="14" t="s">
        <v>243</v>
      </c>
      <c r="C1818" s="14" t="s">
        <v>5254</v>
      </c>
      <c r="D1818" s="14" t="s">
        <v>5255</v>
      </c>
      <c r="E1818" s="14">
        <v>-1.8052912759999999</v>
      </c>
      <c r="F1818" s="14">
        <v>1.967575085</v>
      </c>
      <c r="G1818" s="14">
        <v>-12.537720419999999</v>
      </c>
      <c r="H1818" s="15">
        <v>5.1099999999999999E-34</v>
      </c>
      <c r="I1818" s="15">
        <v>4.0000000000000002E-33</v>
      </c>
      <c r="J1818" s="14">
        <v>65.867821579999998</v>
      </c>
      <c r="K1818" s="14">
        <v>669.08910890000004</v>
      </c>
      <c r="L1818" s="14">
        <v>842.63716810000005</v>
      </c>
      <c r="N1818" s="14" t="s">
        <v>13326</v>
      </c>
      <c r="O1818" s="14" t="s">
        <v>274</v>
      </c>
      <c r="P1818" s="14" t="s">
        <v>13327</v>
      </c>
      <c r="Q1818" s="14" t="s">
        <v>296</v>
      </c>
      <c r="R1818" s="14">
        <v>-1.8195072130000001</v>
      </c>
      <c r="S1818" s="14">
        <v>-3.626504444</v>
      </c>
      <c r="T1818" s="14">
        <v>-11.513518599999999</v>
      </c>
      <c r="U1818" s="15">
        <v>7.3899999999999998E-28</v>
      </c>
      <c r="V1818" s="15">
        <v>1.05E-26</v>
      </c>
      <c r="W1818" s="14">
        <v>52.40813112</v>
      </c>
      <c r="X1818" s="14">
        <v>4.346938776</v>
      </c>
      <c r="Y1818" s="14">
        <v>10.71186441</v>
      </c>
      <c r="AA1818" s="14" t="s">
        <v>19632</v>
      </c>
      <c r="AB1818" s="14" t="s">
        <v>243</v>
      </c>
      <c r="AC1818" s="14" t="s">
        <v>19633</v>
      </c>
      <c r="AD1818" s="14" t="s">
        <v>19634</v>
      </c>
      <c r="AE1818" s="14">
        <v>-1.9981423629999999</v>
      </c>
      <c r="AF1818" s="14">
        <v>1.0830289630000001</v>
      </c>
      <c r="AG1818" s="14">
        <v>-13.61621856</v>
      </c>
      <c r="AH1818" s="15">
        <v>2.22E-36</v>
      </c>
      <c r="AI1818" s="15">
        <v>4.9000000000000005E-35</v>
      </c>
      <c r="AJ1818" s="14">
        <v>71.627426779999993</v>
      </c>
      <c r="AK1818" s="14">
        <v>93.765072770000003</v>
      </c>
      <c r="AL1818" s="14">
        <v>484.09756099999998</v>
      </c>
    </row>
    <row r="1819" spans="1:38" x14ac:dyDescent="0.25">
      <c r="A1819" s="14" t="s">
        <v>5256</v>
      </c>
      <c r="B1819" s="14" t="s">
        <v>274</v>
      </c>
      <c r="C1819" s="14" t="s">
        <v>5257</v>
      </c>
      <c r="D1819" s="14" t="s">
        <v>296</v>
      </c>
      <c r="E1819" s="14">
        <v>-1.803612872</v>
      </c>
      <c r="F1819" s="14">
        <v>-0.44654440499999998</v>
      </c>
      <c r="G1819" s="14">
        <v>-10.564120109999999</v>
      </c>
      <c r="H1819" s="15">
        <v>4.9999999999999996E-25</v>
      </c>
      <c r="I1819" s="15">
        <v>2.6800000000000001E-24</v>
      </c>
      <c r="J1819" s="14">
        <v>45.54863297</v>
      </c>
      <c r="K1819" s="14">
        <v>82.847884789999995</v>
      </c>
      <c r="L1819" s="14">
        <v>169.19469029999999</v>
      </c>
      <c r="N1819" s="14" t="s">
        <v>1930</v>
      </c>
      <c r="O1819" s="14" t="s">
        <v>243</v>
      </c>
      <c r="P1819" s="14" t="s">
        <v>1931</v>
      </c>
      <c r="Q1819" s="14" t="s">
        <v>1932</v>
      </c>
      <c r="R1819" s="14">
        <v>-1.818445506</v>
      </c>
      <c r="S1819" s="14">
        <v>7.9092583889999997</v>
      </c>
      <c r="T1819" s="14">
        <v>-9.5483525310000008</v>
      </c>
      <c r="U1819" s="15">
        <v>3.28E-20</v>
      </c>
      <c r="V1819" s="15">
        <v>2.93E-19</v>
      </c>
      <c r="W1819" s="14">
        <v>34.359820200000001</v>
      </c>
      <c r="X1819" s="14">
        <v>16421.307980000001</v>
      </c>
      <c r="Y1819" s="14">
        <v>44419.372880000003</v>
      </c>
      <c r="AA1819" s="14" t="s">
        <v>9416</v>
      </c>
      <c r="AB1819" s="14" t="s">
        <v>243</v>
      </c>
      <c r="AC1819" s="14" t="s">
        <v>9417</v>
      </c>
      <c r="AD1819" s="14" t="s">
        <v>9418</v>
      </c>
      <c r="AE1819" s="14">
        <v>-1.9980749390000001</v>
      </c>
      <c r="AF1819" s="14">
        <v>4.3114918590000002</v>
      </c>
      <c r="AG1819" s="14">
        <v>-13.13960119</v>
      </c>
      <c r="AH1819" s="15">
        <v>2.6600000000000001E-34</v>
      </c>
      <c r="AI1819" s="15">
        <v>5.15E-33</v>
      </c>
      <c r="AJ1819" s="14">
        <v>66.661341789999994</v>
      </c>
      <c r="AK1819" s="14">
        <v>792.65904369999998</v>
      </c>
      <c r="AL1819" s="14">
        <v>3803.1463410000001</v>
      </c>
    </row>
    <row r="1820" spans="1:38" x14ac:dyDescent="0.25">
      <c r="A1820" s="14" t="s">
        <v>5258</v>
      </c>
      <c r="B1820" s="14" t="s">
        <v>879</v>
      </c>
      <c r="C1820" s="14" t="s">
        <v>5259</v>
      </c>
      <c r="D1820" s="14" t="s">
        <v>296</v>
      </c>
      <c r="E1820" s="14">
        <v>-1.802582626</v>
      </c>
      <c r="F1820" s="14">
        <v>-0.91776343599999999</v>
      </c>
      <c r="G1820" s="14">
        <v>-15.492632</v>
      </c>
      <c r="H1820" s="15">
        <v>1.4E-49</v>
      </c>
      <c r="I1820" s="15">
        <v>1.8800000000000001E-48</v>
      </c>
      <c r="J1820" s="14">
        <v>101.716345</v>
      </c>
      <c r="K1820" s="14">
        <v>41.567056710000003</v>
      </c>
      <c r="L1820" s="14">
        <v>105.58407080000001</v>
      </c>
      <c r="N1820" s="14" t="s">
        <v>1869</v>
      </c>
      <c r="O1820" s="14" t="s">
        <v>243</v>
      </c>
      <c r="P1820" s="14" t="s">
        <v>1870</v>
      </c>
      <c r="Q1820" s="14" t="s">
        <v>1871</v>
      </c>
      <c r="R1820" s="14">
        <v>-1.81838532</v>
      </c>
      <c r="S1820" s="14">
        <v>0.57711909100000003</v>
      </c>
      <c r="T1820" s="14">
        <v>-9.7277460649999998</v>
      </c>
      <c r="U1820" s="15">
        <v>7.2100000000000004E-21</v>
      </c>
      <c r="V1820" s="15">
        <v>6.7600000000000005E-20</v>
      </c>
      <c r="W1820" s="14">
        <v>36.293265720000001</v>
      </c>
      <c r="X1820" s="14">
        <v>125.33209650000001</v>
      </c>
      <c r="Y1820" s="14">
        <v>401.33898310000001</v>
      </c>
      <c r="AA1820" s="14" t="s">
        <v>19635</v>
      </c>
      <c r="AB1820" s="14" t="s">
        <v>274</v>
      </c>
      <c r="AC1820" s="14" t="s">
        <v>19636</v>
      </c>
      <c r="AD1820" s="14" t="s">
        <v>296</v>
      </c>
      <c r="AE1820" s="14">
        <v>-1.9980117589999999</v>
      </c>
      <c r="AF1820" s="14">
        <v>-4.1341214419999996</v>
      </c>
      <c r="AG1820" s="14">
        <v>-9.8165517480000002</v>
      </c>
      <c r="AH1820" s="15">
        <v>5.3500000000000001E-21</v>
      </c>
      <c r="AI1820" s="15">
        <v>4.5799999999999998E-20</v>
      </c>
      <c r="AJ1820" s="14">
        <v>36.825936480000003</v>
      </c>
      <c r="AK1820" s="14">
        <v>2.4054054050000002</v>
      </c>
      <c r="AL1820" s="14">
        <v>10.975609759999999</v>
      </c>
    </row>
    <row r="1821" spans="1:38" x14ac:dyDescent="0.25">
      <c r="A1821" s="14" t="s">
        <v>5260</v>
      </c>
      <c r="B1821" s="14" t="s">
        <v>274</v>
      </c>
      <c r="C1821" s="14" t="s">
        <v>5261</v>
      </c>
      <c r="D1821" s="14" t="s">
        <v>296</v>
      </c>
      <c r="E1821" s="14">
        <v>-1.8025064019999999</v>
      </c>
      <c r="F1821" s="14">
        <v>-4.2541565219999997</v>
      </c>
      <c r="G1821" s="14">
        <v>-12.31217856</v>
      </c>
      <c r="H1821" s="15">
        <v>6.2599999999999998E-33</v>
      </c>
      <c r="I1821" s="15">
        <v>4.7000000000000002E-32</v>
      </c>
      <c r="J1821" s="14">
        <v>63.768388569999999</v>
      </c>
      <c r="K1821" s="14">
        <v>5.6498649859999999</v>
      </c>
      <c r="L1821" s="14">
        <v>12.96460177</v>
      </c>
      <c r="N1821" s="14" t="s">
        <v>4800</v>
      </c>
      <c r="O1821" s="14" t="s">
        <v>274</v>
      </c>
      <c r="P1821" s="14" t="s">
        <v>4801</v>
      </c>
      <c r="Q1821" s="14" t="s">
        <v>4802</v>
      </c>
      <c r="R1821" s="14">
        <v>-1.8172565030000001</v>
      </c>
      <c r="S1821" s="14">
        <v>-2.4483946080000001</v>
      </c>
      <c r="T1821" s="14">
        <v>-6.9845276390000004</v>
      </c>
      <c r="U1821" s="15">
        <v>7.5999999999999999E-12</v>
      </c>
      <c r="V1821" s="15">
        <v>3.5999999999999998E-11</v>
      </c>
      <c r="W1821" s="14">
        <v>16.033433760000001</v>
      </c>
      <c r="X1821" s="14">
        <v>28.298701300000001</v>
      </c>
      <c r="Y1821" s="14">
        <v>21.81355932</v>
      </c>
      <c r="AA1821" s="14" t="s">
        <v>14381</v>
      </c>
      <c r="AB1821" s="14" t="s">
        <v>243</v>
      </c>
      <c r="AC1821" s="14" t="s">
        <v>14382</v>
      </c>
      <c r="AD1821" s="14" t="s">
        <v>14383</v>
      </c>
      <c r="AE1821" s="14">
        <v>-1.997894955</v>
      </c>
      <c r="AF1821" s="14">
        <v>0.26510914899999999</v>
      </c>
      <c r="AG1821" s="14">
        <v>-9.8851336809999992</v>
      </c>
      <c r="AH1821" s="15">
        <v>3.0100000000000002E-21</v>
      </c>
      <c r="AI1821" s="15">
        <v>2.62E-20</v>
      </c>
      <c r="AJ1821" s="14">
        <v>37.134221570000001</v>
      </c>
      <c r="AK1821" s="14">
        <v>79.349272350000007</v>
      </c>
      <c r="AL1821" s="14">
        <v>261.24390240000002</v>
      </c>
    </row>
    <row r="1822" spans="1:38" x14ac:dyDescent="0.25">
      <c r="A1822" s="14" t="s">
        <v>5262</v>
      </c>
      <c r="B1822" s="14" t="s">
        <v>243</v>
      </c>
      <c r="C1822" s="14" t="s">
        <v>5263</v>
      </c>
      <c r="D1822" s="14" t="s">
        <v>5264</v>
      </c>
      <c r="E1822" s="14">
        <v>-1.802409122</v>
      </c>
      <c r="F1822" s="14">
        <v>2.421199154</v>
      </c>
      <c r="G1822" s="14">
        <v>-25.469401149999999</v>
      </c>
      <c r="H1822" s="15">
        <v>3.22E-115</v>
      </c>
      <c r="I1822" s="15">
        <v>2.42E-113</v>
      </c>
      <c r="J1822" s="14">
        <v>252.1825862</v>
      </c>
      <c r="K1822" s="14">
        <v>328.93789379999998</v>
      </c>
      <c r="L1822" s="14">
        <v>1079.690265</v>
      </c>
      <c r="N1822" s="14" t="s">
        <v>13328</v>
      </c>
      <c r="O1822" s="14" t="s">
        <v>243</v>
      </c>
      <c r="P1822" s="14" t="s">
        <v>13329</v>
      </c>
      <c r="Q1822" s="14" t="s">
        <v>13330</v>
      </c>
      <c r="R1822" s="14">
        <v>-1.8171822790000001</v>
      </c>
      <c r="S1822" s="14">
        <v>3.513901701</v>
      </c>
      <c r="T1822" s="14">
        <v>-15.97675053</v>
      </c>
      <c r="U1822" s="15">
        <v>3.7700000000000001E-48</v>
      </c>
      <c r="V1822" s="15">
        <v>1.42E-46</v>
      </c>
      <c r="W1822" s="14">
        <v>98.437815599999993</v>
      </c>
      <c r="X1822" s="14">
        <v>597.62152130000004</v>
      </c>
      <c r="Y1822" s="14">
        <v>1431.847458</v>
      </c>
      <c r="AA1822" s="14" t="s">
        <v>1322</v>
      </c>
      <c r="AB1822" s="14" t="s">
        <v>243</v>
      </c>
      <c r="AC1822" s="14" t="s">
        <v>1323</v>
      </c>
      <c r="AD1822" s="14" t="s">
        <v>1324</v>
      </c>
      <c r="AE1822" s="14">
        <v>-1.9971684409999999</v>
      </c>
      <c r="AF1822" s="14">
        <v>2.3924042980000002</v>
      </c>
      <c r="AG1822" s="14">
        <v>-10.152462890000001</v>
      </c>
      <c r="AH1822" s="15">
        <v>3.1000000000000001E-22</v>
      </c>
      <c r="AI1822" s="15">
        <v>2.8799999999999998E-21</v>
      </c>
      <c r="AJ1822" s="14">
        <v>39.171334190000003</v>
      </c>
      <c r="AK1822" s="14">
        <v>267.58835759999999</v>
      </c>
      <c r="AL1822" s="14">
        <v>880.60975610000003</v>
      </c>
    </row>
    <row r="1823" spans="1:38" x14ac:dyDescent="0.25">
      <c r="A1823" s="14" t="s">
        <v>5265</v>
      </c>
      <c r="B1823" s="14" t="s">
        <v>243</v>
      </c>
      <c r="C1823" s="14" t="s">
        <v>5266</v>
      </c>
      <c r="D1823" s="14" t="s">
        <v>5267</v>
      </c>
      <c r="E1823" s="14">
        <v>-1.801277214</v>
      </c>
      <c r="F1823" s="14">
        <v>-8.0685360999999997E-2</v>
      </c>
      <c r="G1823" s="14">
        <v>-11.12351859</v>
      </c>
      <c r="H1823" s="15">
        <v>1.8799999999999998E-27</v>
      </c>
      <c r="I1823" s="15">
        <v>1.13E-26</v>
      </c>
      <c r="J1823" s="14">
        <v>51.052817900000001</v>
      </c>
      <c r="K1823" s="14">
        <v>125.9837984</v>
      </c>
      <c r="L1823" s="14">
        <v>303.27433630000002</v>
      </c>
      <c r="N1823" s="14" t="s">
        <v>5857</v>
      </c>
      <c r="O1823" s="14" t="s">
        <v>243</v>
      </c>
      <c r="P1823" s="14" t="s">
        <v>5858</v>
      </c>
      <c r="Q1823" s="14" t="s">
        <v>5859</v>
      </c>
      <c r="R1823" s="14">
        <v>-1.8170544900000001</v>
      </c>
      <c r="S1823" s="14">
        <v>5.6627887540000001</v>
      </c>
      <c r="T1823" s="14">
        <v>-17.228576489999998</v>
      </c>
      <c r="U1823" s="15">
        <v>2.3300000000000001E-54</v>
      </c>
      <c r="V1823" s="15">
        <v>1.1599999999999999E-52</v>
      </c>
      <c r="W1823" s="14">
        <v>112.59731739999999</v>
      </c>
      <c r="X1823" s="14">
        <v>2529.7235620000001</v>
      </c>
      <c r="Y1823" s="14">
        <v>5917.2372880000003</v>
      </c>
      <c r="AA1823" s="14" t="s">
        <v>19637</v>
      </c>
      <c r="AB1823" s="14" t="s">
        <v>6296</v>
      </c>
      <c r="AC1823" s="14" t="s">
        <v>19638</v>
      </c>
      <c r="AD1823" s="14" t="s">
        <v>19639</v>
      </c>
      <c r="AE1823" s="14">
        <v>-1.996991572</v>
      </c>
      <c r="AF1823" s="14">
        <v>-4.7097377290000004</v>
      </c>
      <c r="AG1823" s="14">
        <v>-8.6389914900000004</v>
      </c>
      <c r="AH1823" s="15">
        <v>6.8299999999999996E-17</v>
      </c>
      <c r="AI1823" s="15">
        <v>4.3800000000000002E-16</v>
      </c>
      <c r="AJ1823" s="14">
        <v>27.540421169999998</v>
      </c>
      <c r="AK1823" s="14">
        <v>2.4074844070000001</v>
      </c>
      <c r="AL1823" s="14">
        <v>10.536585369999999</v>
      </c>
    </row>
    <row r="1824" spans="1:38" x14ac:dyDescent="0.25">
      <c r="A1824" s="14" t="s">
        <v>5268</v>
      </c>
      <c r="B1824" s="14" t="s">
        <v>274</v>
      </c>
      <c r="C1824" s="14" t="s">
        <v>5269</v>
      </c>
      <c r="D1824" s="14" t="s">
        <v>296</v>
      </c>
      <c r="E1824" s="14">
        <v>-1.801034579</v>
      </c>
      <c r="F1824" s="14">
        <v>-4.7252410869999997</v>
      </c>
      <c r="G1824" s="14">
        <v>-14.82652472</v>
      </c>
      <c r="H1824" s="15">
        <v>7.1699999999999998E-46</v>
      </c>
      <c r="I1824" s="15">
        <v>8.5399999999999994E-45</v>
      </c>
      <c r="J1824" s="14">
        <v>93.353086399999995</v>
      </c>
      <c r="K1824" s="14">
        <v>2.576057606</v>
      </c>
      <c r="L1824" s="14">
        <v>8.6991150439999991</v>
      </c>
      <c r="N1824" s="14" t="s">
        <v>3706</v>
      </c>
      <c r="O1824" s="14" t="s">
        <v>243</v>
      </c>
      <c r="P1824" s="14" t="s">
        <v>3707</v>
      </c>
      <c r="Q1824" s="14" t="s">
        <v>3708</v>
      </c>
      <c r="R1824" s="14">
        <v>-1.8148694320000001</v>
      </c>
      <c r="S1824" s="14">
        <v>4.1247992069999997</v>
      </c>
      <c r="T1824" s="14">
        <v>-9.1419970809999995</v>
      </c>
      <c r="U1824" s="15">
        <v>9.3600000000000007E-19</v>
      </c>
      <c r="V1824" s="15">
        <v>7.6599999999999993E-18</v>
      </c>
      <c r="W1824" s="14">
        <v>31.136457929999999</v>
      </c>
      <c r="X1824" s="14">
        <v>1455.916512</v>
      </c>
      <c r="Y1824" s="14">
        <v>2068.220339</v>
      </c>
      <c r="AA1824" s="14" t="s">
        <v>19640</v>
      </c>
      <c r="AB1824" s="14" t="s">
        <v>243</v>
      </c>
      <c r="AC1824" s="14" t="s">
        <v>19641</v>
      </c>
      <c r="AD1824" s="14" t="s">
        <v>296</v>
      </c>
      <c r="AE1824" s="14">
        <v>-1.996590452</v>
      </c>
      <c r="AF1824" s="14">
        <v>-2.0068469439999999</v>
      </c>
      <c r="AG1824" s="14">
        <v>-10.187414479999999</v>
      </c>
      <c r="AH1824" s="15">
        <v>2.2999999999999998E-22</v>
      </c>
      <c r="AI1824" s="15">
        <v>2.1600000000000002E-21</v>
      </c>
      <c r="AJ1824" s="14">
        <v>39.841701639999997</v>
      </c>
      <c r="AK1824" s="14">
        <v>13.613305609999999</v>
      </c>
      <c r="AL1824" s="14">
        <v>52.12195122</v>
      </c>
    </row>
    <row r="1825" spans="1:38" x14ac:dyDescent="0.25">
      <c r="A1825" s="14" t="s">
        <v>5270</v>
      </c>
      <c r="B1825" s="14" t="s">
        <v>243</v>
      </c>
      <c r="C1825" s="14" t="s">
        <v>5271</v>
      </c>
      <c r="D1825" s="14" t="s">
        <v>5272</v>
      </c>
      <c r="E1825" s="14">
        <v>-1.8008113139999999</v>
      </c>
      <c r="F1825" s="14">
        <v>-1.4875214889999999</v>
      </c>
      <c r="G1825" s="14">
        <v>-10.70172895</v>
      </c>
      <c r="H1825" s="15">
        <v>1.29E-25</v>
      </c>
      <c r="I1825" s="15">
        <v>7.15E-25</v>
      </c>
      <c r="J1825" s="14">
        <v>46.950999039999999</v>
      </c>
      <c r="K1825" s="14">
        <v>46.641764180000003</v>
      </c>
      <c r="L1825" s="14">
        <v>80.982300879999997</v>
      </c>
      <c r="N1825" s="14" t="s">
        <v>1957</v>
      </c>
      <c r="O1825" s="14" t="s">
        <v>274</v>
      </c>
      <c r="P1825" s="14" t="s">
        <v>1958</v>
      </c>
      <c r="Q1825" s="14" t="s">
        <v>296</v>
      </c>
      <c r="R1825" s="14">
        <v>-1.8139760650000001</v>
      </c>
      <c r="S1825" s="14">
        <v>-1.2795474920000001</v>
      </c>
      <c r="T1825" s="14">
        <v>-12.412811570000001</v>
      </c>
      <c r="U1825" s="15">
        <v>1.17E-31</v>
      </c>
      <c r="V1825" s="15">
        <v>2.1000000000000002E-30</v>
      </c>
      <c r="W1825" s="14">
        <v>60.996884100000003</v>
      </c>
      <c r="X1825" s="14">
        <v>25.766233769999999</v>
      </c>
      <c r="Y1825" s="14">
        <v>50.813559320000003</v>
      </c>
      <c r="AA1825" s="14" t="s">
        <v>19642</v>
      </c>
      <c r="AB1825" s="14" t="s">
        <v>243</v>
      </c>
      <c r="AC1825" s="14" t="s">
        <v>19643</v>
      </c>
      <c r="AD1825" s="14" t="s">
        <v>19644</v>
      </c>
      <c r="AE1825" s="14">
        <v>-1.9955160510000001</v>
      </c>
      <c r="AF1825" s="14">
        <v>-0.28305455899999998</v>
      </c>
      <c r="AG1825" s="14">
        <v>-10.106409559999999</v>
      </c>
      <c r="AH1825" s="15">
        <v>4.5999999999999996E-22</v>
      </c>
      <c r="AI1825" s="15">
        <v>4.2299999999999999E-21</v>
      </c>
      <c r="AJ1825" s="14">
        <v>39.044773849999999</v>
      </c>
      <c r="AK1825" s="14">
        <v>39.155925160000002</v>
      </c>
      <c r="AL1825" s="14">
        <v>146.29268289999999</v>
      </c>
    </row>
    <row r="1826" spans="1:38" x14ac:dyDescent="0.25">
      <c r="A1826" s="14" t="s">
        <v>5273</v>
      </c>
      <c r="B1826" s="14" t="s">
        <v>274</v>
      </c>
      <c r="C1826" s="14" t="s">
        <v>5274</v>
      </c>
      <c r="D1826" s="14" t="s">
        <v>296</v>
      </c>
      <c r="E1826" s="14">
        <v>-1.8002322900000001</v>
      </c>
      <c r="F1826" s="14">
        <v>-3.520131267</v>
      </c>
      <c r="G1826" s="14">
        <v>-12.48028044</v>
      </c>
      <c r="H1826" s="15">
        <v>9.7100000000000001E-34</v>
      </c>
      <c r="I1826" s="15">
        <v>7.5299999999999993E-33</v>
      </c>
      <c r="J1826" s="14">
        <v>65.584452249999998</v>
      </c>
      <c r="K1826" s="14">
        <v>10.75787579</v>
      </c>
      <c r="L1826" s="14">
        <v>19.106194689999999</v>
      </c>
      <c r="N1826" s="14" t="s">
        <v>709</v>
      </c>
      <c r="O1826" s="14" t="s">
        <v>243</v>
      </c>
      <c r="P1826" s="14" t="s">
        <v>112</v>
      </c>
      <c r="Q1826" s="14" t="s">
        <v>710</v>
      </c>
      <c r="R1826" s="14">
        <v>-1.813654664</v>
      </c>
      <c r="S1826" s="14">
        <v>3.2603784990000002</v>
      </c>
      <c r="T1826" s="14">
        <v>-7.9973815310000003</v>
      </c>
      <c r="U1826" s="15">
        <v>6.5500000000000003E-15</v>
      </c>
      <c r="V1826" s="15">
        <v>4.0499999999999998E-14</v>
      </c>
      <c r="W1826" s="14">
        <v>22.467174549999999</v>
      </c>
      <c r="X1826" s="14">
        <v>785.92764380000006</v>
      </c>
      <c r="Y1826" s="14">
        <v>1131.5762709999999</v>
      </c>
      <c r="AA1826" s="14" t="s">
        <v>450</v>
      </c>
      <c r="AB1826" s="14" t="s">
        <v>243</v>
      </c>
      <c r="AC1826" s="14" t="s">
        <v>451</v>
      </c>
      <c r="AD1826" s="14" t="s">
        <v>452</v>
      </c>
      <c r="AE1826" s="14">
        <v>-1.9954524229999999</v>
      </c>
      <c r="AF1826" s="14">
        <v>-4.2969938079999999</v>
      </c>
      <c r="AG1826" s="14">
        <v>-8.3244840270000005</v>
      </c>
      <c r="AH1826" s="15">
        <v>7.3600000000000003E-16</v>
      </c>
      <c r="AI1826" s="15">
        <v>4.3500000000000001E-15</v>
      </c>
      <c r="AJ1826" s="14">
        <v>25.181388999999999</v>
      </c>
      <c r="AK1826" s="14">
        <v>4.7629937629999999</v>
      </c>
      <c r="AL1826" s="14">
        <v>11.56097561</v>
      </c>
    </row>
    <row r="1827" spans="1:38" x14ac:dyDescent="0.25">
      <c r="A1827" s="14" t="s">
        <v>5275</v>
      </c>
      <c r="B1827" s="14" t="s">
        <v>274</v>
      </c>
      <c r="C1827" s="14" t="s">
        <v>5276</v>
      </c>
      <c r="D1827" s="14" t="s">
        <v>296</v>
      </c>
      <c r="E1827" s="14">
        <v>-1.798294767</v>
      </c>
      <c r="F1827" s="14">
        <v>-3.0085278629999999</v>
      </c>
      <c r="G1827" s="14">
        <v>-13.119136920000001</v>
      </c>
      <c r="H1827" s="15">
        <v>6.8499999999999997E-37</v>
      </c>
      <c r="I1827" s="15">
        <v>5.9800000000000002E-36</v>
      </c>
      <c r="J1827" s="14">
        <v>72.764589580000006</v>
      </c>
      <c r="K1827" s="14">
        <v>13.94149415</v>
      </c>
      <c r="L1827" s="14">
        <v>25.371681420000002</v>
      </c>
      <c r="N1827" s="14" t="s">
        <v>13331</v>
      </c>
      <c r="O1827" s="14" t="s">
        <v>243</v>
      </c>
      <c r="P1827" s="14" t="s">
        <v>13332</v>
      </c>
      <c r="Q1827" s="14" t="s">
        <v>13333</v>
      </c>
      <c r="R1827" s="14">
        <v>-1.813467758</v>
      </c>
      <c r="S1827" s="14">
        <v>5.0743102929999999</v>
      </c>
      <c r="T1827" s="14">
        <v>-9.3258765090000004</v>
      </c>
      <c r="U1827" s="15">
        <v>2.08E-19</v>
      </c>
      <c r="V1827" s="15">
        <v>1.7699999999999998E-18</v>
      </c>
      <c r="W1827" s="14">
        <v>32.577438800000003</v>
      </c>
      <c r="X1827" s="14">
        <v>2474.304267</v>
      </c>
      <c r="Y1827" s="14">
        <v>3746.830508</v>
      </c>
      <c r="AA1827" s="14" t="s">
        <v>17536</v>
      </c>
      <c r="AB1827" s="14" t="s">
        <v>243</v>
      </c>
      <c r="AC1827" s="14" t="s">
        <v>17537</v>
      </c>
      <c r="AD1827" s="14" t="s">
        <v>17538</v>
      </c>
      <c r="AE1827" s="14">
        <v>-1.995441303</v>
      </c>
      <c r="AF1827" s="14">
        <v>4.8508754859999996</v>
      </c>
      <c r="AG1827" s="14">
        <v>-8.6791405610000005</v>
      </c>
      <c r="AH1827" s="15">
        <v>5.0200000000000001E-17</v>
      </c>
      <c r="AI1827" s="15">
        <v>3.2500000000000001E-16</v>
      </c>
      <c r="AJ1827" s="14">
        <v>27.17132294</v>
      </c>
      <c r="AK1827" s="14">
        <v>1338.4158</v>
      </c>
      <c r="AL1827" s="14">
        <v>4988.1463409999997</v>
      </c>
    </row>
    <row r="1828" spans="1:38" x14ac:dyDescent="0.25">
      <c r="A1828" s="14" t="s">
        <v>5277</v>
      </c>
      <c r="B1828" s="14" t="s">
        <v>5278</v>
      </c>
      <c r="C1828" s="14" t="s">
        <v>5279</v>
      </c>
      <c r="D1828" s="14" t="s">
        <v>296</v>
      </c>
      <c r="E1828" s="14">
        <v>-1.798223863</v>
      </c>
      <c r="F1828" s="14">
        <v>-4.6291162139999997</v>
      </c>
      <c r="G1828" s="14">
        <v>-14.91041566</v>
      </c>
      <c r="H1828" s="15">
        <v>2.4799999999999998E-46</v>
      </c>
      <c r="I1828" s="15">
        <v>3.0000000000000001E-45</v>
      </c>
      <c r="J1828" s="14">
        <v>94.404468699999995</v>
      </c>
      <c r="K1828" s="14">
        <v>2.6381638160000001</v>
      </c>
      <c r="L1828" s="14">
        <v>10.185840710000001</v>
      </c>
      <c r="N1828" s="14" t="s">
        <v>13334</v>
      </c>
      <c r="O1828" s="14" t="s">
        <v>243</v>
      </c>
      <c r="P1828" s="14" t="s">
        <v>13335</v>
      </c>
      <c r="Q1828" s="14" t="s">
        <v>13336</v>
      </c>
      <c r="R1828" s="14">
        <v>-1.811622651</v>
      </c>
      <c r="S1828" s="14">
        <v>4.9328104310000001</v>
      </c>
      <c r="T1828" s="14">
        <v>-15.172395939999999</v>
      </c>
      <c r="U1828" s="15">
        <v>2.9399999999999999E-44</v>
      </c>
      <c r="V1828" s="15">
        <v>9.24E-43</v>
      </c>
      <c r="W1828" s="14">
        <v>89.440240579999994</v>
      </c>
      <c r="X1828" s="14">
        <v>1610.4953620000001</v>
      </c>
      <c r="Y1828" s="14">
        <v>3476.8813559999999</v>
      </c>
      <c r="AA1828" s="14" t="s">
        <v>13256</v>
      </c>
      <c r="AB1828" s="14" t="s">
        <v>243</v>
      </c>
      <c r="AC1828" s="14" t="s">
        <v>13257</v>
      </c>
      <c r="AD1828" s="14" t="s">
        <v>13258</v>
      </c>
      <c r="AE1828" s="14">
        <v>-1.994963735</v>
      </c>
      <c r="AF1828" s="14">
        <v>-3.3085107960000002</v>
      </c>
      <c r="AG1828" s="14">
        <v>-9.2596340700000006</v>
      </c>
      <c r="AH1828" s="15">
        <v>5.2000000000000003E-19</v>
      </c>
      <c r="AI1828" s="15">
        <v>3.8900000000000001E-18</v>
      </c>
      <c r="AJ1828" s="14">
        <v>32.280599780000003</v>
      </c>
      <c r="AK1828" s="14">
        <v>4.923076923</v>
      </c>
      <c r="AL1828" s="14">
        <v>21.170731709999998</v>
      </c>
    </row>
    <row r="1829" spans="1:38" x14ac:dyDescent="0.25">
      <c r="A1829" s="14" t="s">
        <v>5280</v>
      </c>
      <c r="B1829" s="14" t="s">
        <v>243</v>
      </c>
      <c r="C1829" s="14" t="s">
        <v>5281</v>
      </c>
      <c r="D1829" s="14" t="s">
        <v>5282</v>
      </c>
      <c r="E1829" s="14">
        <v>-1.796643947</v>
      </c>
      <c r="F1829" s="14">
        <v>-3.6606770119999998</v>
      </c>
      <c r="G1829" s="14">
        <v>-14.09114522</v>
      </c>
      <c r="H1829" s="15">
        <v>6.5899999999999996E-42</v>
      </c>
      <c r="I1829" s="15">
        <v>6.8299999999999996E-41</v>
      </c>
      <c r="J1829" s="14">
        <v>84.255455650000002</v>
      </c>
      <c r="K1829" s="14">
        <v>7.3969396940000003</v>
      </c>
      <c r="L1829" s="14">
        <v>16.867256640000001</v>
      </c>
      <c r="N1829" s="14" t="s">
        <v>13337</v>
      </c>
      <c r="O1829" s="14" t="s">
        <v>243</v>
      </c>
      <c r="P1829" s="14" t="s">
        <v>13338</v>
      </c>
      <c r="Q1829" s="14" t="s">
        <v>13339</v>
      </c>
      <c r="R1829" s="14">
        <v>-1.810871831</v>
      </c>
      <c r="S1829" s="14">
        <v>-2.4872599709999998</v>
      </c>
      <c r="T1829" s="14">
        <v>-5.5368068299999997</v>
      </c>
      <c r="U1829" s="15">
        <v>4.6100000000000003E-8</v>
      </c>
      <c r="V1829" s="15">
        <v>1.4999999999999999E-7</v>
      </c>
      <c r="W1829" s="14">
        <v>7.556222945</v>
      </c>
      <c r="X1829" s="14">
        <v>39.710575140000003</v>
      </c>
      <c r="Y1829" s="14">
        <v>48.661016949999997</v>
      </c>
      <c r="AA1829" s="14" t="s">
        <v>12286</v>
      </c>
      <c r="AB1829" s="14" t="s">
        <v>243</v>
      </c>
      <c r="AC1829" s="14" t="s">
        <v>12287</v>
      </c>
      <c r="AD1829" s="14" t="s">
        <v>12288</v>
      </c>
      <c r="AE1829" s="14">
        <v>-1.993804543</v>
      </c>
      <c r="AF1829" s="14">
        <v>0.81028500299999995</v>
      </c>
      <c r="AG1829" s="14">
        <v>-8.2005643500000005</v>
      </c>
      <c r="AH1829" s="15">
        <v>1.8500000000000001E-15</v>
      </c>
      <c r="AI1829" s="15">
        <v>1.06E-14</v>
      </c>
      <c r="AJ1829" s="14">
        <v>23.915316199999999</v>
      </c>
      <c r="AK1829" s="14">
        <v>121.5925156</v>
      </c>
      <c r="AL1829" s="14">
        <v>451.65853659999999</v>
      </c>
    </row>
    <row r="1830" spans="1:38" x14ac:dyDescent="0.25">
      <c r="A1830" s="14" t="s">
        <v>5283</v>
      </c>
      <c r="B1830" s="14" t="s">
        <v>243</v>
      </c>
      <c r="C1830" s="14" t="s">
        <v>5284</v>
      </c>
      <c r="D1830" s="14" t="s">
        <v>5285</v>
      </c>
      <c r="E1830" s="14">
        <v>-1.796367064</v>
      </c>
      <c r="F1830" s="14">
        <v>1.6068957820000001</v>
      </c>
      <c r="G1830" s="14">
        <v>-11.73415971</v>
      </c>
      <c r="H1830" s="15">
        <v>3.2700000000000001E-30</v>
      </c>
      <c r="I1830" s="15">
        <v>2.1999999999999999E-29</v>
      </c>
      <c r="J1830" s="14">
        <v>57.200989229999998</v>
      </c>
      <c r="K1830" s="14">
        <v>307.38793879999997</v>
      </c>
      <c r="L1830" s="14">
        <v>646.7787611</v>
      </c>
      <c r="N1830" s="14" t="s">
        <v>6155</v>
      </c>
      <c r="O1830" s="14" t="s">
        <v>243</v>
      </c>
      <c r="P1830" s="14" t="s">
        <v>167</v>
      </c>
      <c r="Q1830" s="14" t="s">
        <v>6156</v>
      </c>
      <c r="R1830" s="14">
        <v>-1.8095445450000001</v>
      </c>
      <c r="S1830" s="14">
        <v>1.4830116739999999</v>
      </c>
      <c r="T1830" s="14">
        <v>-10.70375014</v>
      </c>
      <c r="U1830" s="15">
        <v>1.36E-24</v>
      </c>
      <c r="V1830" s="15">
        <v>1.62E-23</v>
      </c>
      <c r="W1830" s="14">
        <v>44.698668439999999</v>
      </c>
      <c r="X1830" s="14">
        <v>195.7922078</v>
      </c>
      <c r="Y1830" s="14">
        <v>328.54237289999998</v>
      </c>
      <c r="AA1830" s="14" t="s">
        <v>19645</v>
      </c>
      <c r="AB1830" s="14" t="s">
        <v>243</v>
      </c>
      <c r="AC1830" s="14" t="s">
        <v>19646</v>
      </c>
      <c r="AD1830" s="14" t="s">
        <v>19647</v>
      </c>
      <c r="AE1830" s="14">
        <v>-1.993372524</v>
      </c>
      <c r="AF1830" s="14">
        <v>2.8867756999999998</v>
      </c>
      <c r="AG1830" s="14">
        <v>-10.699130800000001</v>
      </c>
      <c r="AH1830" s="15">
        <v>2.6499999999999998E-24</v>
      </c>
      <c r="AI1830" s="15">
        <v>2.8299999999999998E-23</v>
      </c>
      <c r="AJ1830" s="14">
        <v>43.855393560000003</v>
      </c>
      <c r="AK1830" s="14">
        <v>395.79002079999998</v>
      </c>
      <c r="AL1830" s="14">
        <v>1494.560976</v>
      </c>
    </row>
    <row r="1831" spans="1:38" x14ac:dyDescent="0.25">
      <c r="A1831" s="14" t="s">
        <v>5286</v>
      </c>
      <c r="B1831" s="14" t="s">
        <v>274</v>
      </c>
      <c r="C1831" s="14" t="s">
        <v>5287</v>
      </c>
      <c r="D1831" s="14" t="s">
        <v>5288</v>
      </c>
      <c r="E1831" s="14">
        <v>-1.79579343</v>
      </c>
      <c r="F1831" s="14">
        <v>0.21133331899999999</v>
      </c>
      <c r="G1831" s="14">
        <v>-20.121700629999999</v>
      </c>
      <c r="H1831" s="15">
        <v>4.7899999999999996E-78</v>
      </c>
      <c r="I1831" s="15">
        <v>1.4599999999999998E-76</v>
      </c>
      <c r="J1831" s="14">
        <v>166.9295453</v>
      </c>
      <c r="K1831" s="14">
        <v>80.455445539999999</v>
      </c>
      <c r="L1831" s="14">
        <v>227.86725659999999</v>
      </c>
      <c r="N1831" s="14" t="s">
        <v>13340</v>
      </c>
      <c r="O1831" s="14" t="s">
        <v>274</v>
      </c>
      <c r="P1831" s="14" t="s">
        <v>13341</v>
      </c>
      <c r="Q1831" s="14" t="s">
        <v>296</v>
      </c>
      <c r="R1831" s="14">
        <v>-1.8089571330000001</v>
      </c>
      <c r="S1831" s="14">
        <v>-4.3015485179999997</v>
      </c>
      <c r="T1831" s="14">
        <v>-8.5797995730000007</v>
      </c>
      <c r="U1831" s="15">
        <v>8.0999999999999997E-17</v>
      </c>
      <c r="V1831" s="15">
        <v>5.7900000000000004E-16</v>
      </c>
      <c r="W1831" s="14">
        <v>27.36937816</v>
      </c>
      <c r="X1831" s="14">
        <v>5.4897959180000004</v>
      </c>
      <c r="Y1831" s="14">
        <v>6.0169491529999997</v>
      </c>
      <c r="AA1831" s="14" t="s">
        <v>14234</v>
      </c>
      <c r="AB1831" s="14" t="s">
        <v>243</v>
      </c>
      <c r="AC1831" s="14" t="s">
        <v>14235</v>
      </c>
      <c r="AD1831" s="14" t="s">
        <v>14236</v>
      </c>
      <c r="AE1831" s="14">
        <v>-1.9931229070000001</v>
      </c>
      <c r="AF1831" s="14">
        <v>0.832056405</v>
      </c>
      <c r="AG1831" s="14">
        <v>-12.26391022</v>
      </c>
      <c r="AH1831" s="15">
        <v>1.39E-30</v>
      </c>
      <c r="AI1831" s="15">
        <v>2.1999999999999999E-29</v>
      </c>
      <c r="AJ1831" s="14">
        <v>58.394365149999999</v>
      </c>
      <c r="AK1831" s="14">
        <v>82.467775470000007</v>
      </c>
      <c r="AL1831" s="14">
        <v>306.51219509999999</v>
      </c>
    </row>
    <row r="1832" spans="1:38" x14ac:dyDescent="0.25">
      <c r="A1832" s="14" t="s">
        <v>5289</v>
      </c>
      <c r="B1832" s="14" t="s">
        <v>243</v>
      </c>
      <c r="C1832" s="14" t="s">
        <v>5290</v>
      </c>
      <c r="D1832" s="14" t="s">
        <v>5291</v>
      </c>
      <c r="E1832" s="14">
        <v>-1.7955968769999999</v>
      </c>
      <c r="F1832" s="14">
        <v>-2.0367929440000001</v>
      </c>
      <c r="G1832" s="14">
        <v>-6.7551067060000003</v>
      </c>
      <c r="H1832" s="15">
        <v>2.2000000000000002E-11</v>
      </c>
      <c r="I1832" s="15">
        <v>5.8800000000000006E-11</v>
      </c>
      <c r="J1832" s="14">
        <v>14.68089627</v>
      </c>
      <c r="K1832" s="14">
        <v>146.53465349999999</v>
      </c>
      <c r="L1832" s="14">
        <v>120.34513269999999</v>
      </c>
      <c r="N1832" s="14" t="s">
        <v>13342</v>
      </c>
      <c r="O1832" s="14" t="s">
        <v>243</v>
      </c>
      <c r="P1832" s="14" t="s">
        <v>13343</v>
      </c>
      <c r="Q1832" s="14" t="s">
        <v>13344</v>
      </c>
      <c r="R1832" s="14">
        <v>-1.808851381</v>
      </c>
      <c r="S1832" s="14">
        <v>-3.945353398</v>
      </c>
      <c r="T1832" s="14">
        <v>-9.9235194870000001</v>
      </c>
      <c r="U1832" s="15">
        <v>1.3500000000000001E-21</v>
      </c>
      <c r="V1832" s="15">
        <v>1.3300000000000001E-20</v>
      </c>
      <c r="W1832" s="14">
        <v>38.18173221</v>
      </c>
      <c r="X1832" s="14">
        <v>3.987012987</v>
      </c>
      <c r="Y1832" s="14">
        <v>8.3220338980000008</v>
      </c>
      <c r="AA1832" s="14" t="s">
        <v>19648</v>
      </c>
      <c r="AB1832" s="14" t="s">
        <v>243</v>
      </c>
      <c r="AC1832" s="14" t="s">
        <v>19649</v>
      </c>
      <c r="AD1832" s="14" t="s">
        <v>19650</v>
      </c>
      <c r="AE1832" s="14">
        <v>-1.992704147</v>
      </c>
      <c r="AF1832" s="14">
        <v>3.022419631</v>
      </c>
      <c r="AG1832" s="14">
        <v>-12.96305948</v>
      </c>
      <c r="AH1832" s="15">
        <v>1.53E-33</v>
      </c>
      <c r="AI1832" s="15">
        <v>2.83E-32</v>
      </c>
      <c r="AJ1832" s="14">
        <v>64.97915802</v>
      </c>
      <c r="AK1832" s="14">
        <v>362.09771310000002</v>
      </c>
      <c r="AL1832" s="14">
        <v>1547.2195119999999</v>
      </c>
    </row>
    <row r="1833" spans="1:38" x14ac:dyDescent="0.25">
      <c r="A1833" s="14" t="s">
        <v>5292</v>
      </c>
      <c r="B1833" s="14" t="s">
        <v>243</v>
      </c>
      <c r="C1833" s="14" t="s">
        <v>5293</v>
      </c>
      <c r="D1833" s="14" t="s">
        <v>5294</v>
      </c>
      <c r="E1833" s="14">
        <v>-1.795509341</v>
      </c>
      <c r="F1833" s="14">
        <v>5.7764537730000001</v>
      </c>
      <c r="G1833" s="14">
        <v>-20.11922474</v>
      </c>
      <c r="H1833" s="15">
        <v>4.9700000000000003E-78</v>
      </c>
      <c r="I1833" s="15">
        <v>1.5099999999999999E-76</v>
      </c>
      <c r="J1833" s="14">
        <v>166.56752850000001</v>
      </c>
      <c r="K1833" s="14">
        <v>3686.315932</v>
      </c>
      <c r="L1833" s="14">
        <v>11002.0708</v>
      </c>
      <c r="N1833" s="14" t="s">
        <v>3592</v>
      </c>
      <c r="O1833" s="14" t="s">
        <v>243</v>
      </c>
      <c r="P1833" s="14" t="s">
        <v>3593</v>
      </c>
      <c r="Q1833" s="14" t="s">
        <v>3594</v>
      </c>
      <c r="R1833" s="14">
        <v>-1.8087000710000001</v>
      </c>
      <c r="S1833" s="14">
        <v>8.4226260439999994</v>
      </c>
      <c r="T1833" s="14">
        <v>-11.19752087</v>
      </c>
      <c r="U1833" s="15">
        <v>1.4499999999999999E-26</v>
      </c>
      <c r="V1833" s="15">
        <v>1.8999999999999999E-25</v>
      </c>
      <c r="W1833" s="14">
        <v>48.866199379999998</v>
      </c>
      <c r="X1833" s="14">
        <v>20400.693879999999</v>
      </c>
      <c r="Y1833" s="14">
        <v>42888.711860000003</v>
      </c>
      <c r="AA1833" s="14" t="s">
        <v>1405</v>
      </c>
      <c r="AB1833" s="14" t="s">
        <v>243</v>
      </c>
      <c r="AC1833" s="14" t="s">
        <v>1406</v>
      </c>
      <c r="AD1833" s="14" t="s">
        <v>1407</v>
      </c>
      <c r="AE1833" s="14">
        <v>-1.992172295</v>
      </c>
      <c r="AF1833" s="14">
        <v>4.2006645660000004</v>
      </c>
      <c r="AG1833" s="14">
        <v>-16.445912870000001</v>
      </c>
      <c r="AH1833" s="15">
        <v>2.46E-49</v>
      </c>
      <c r="AI1833" s="15">
        <v>1.06E-47</v>
      </c>
      <c r="AJ1833" s="14">
        <v>101.1359425</v>
      </c>
      <c r="AK1833" s="14">
        <v>721.42203740000002</v>
      </c>
      <c r="AL1833" s="14">
        <v>3096.6097559999998</v>
      </c>
    </row>
    <row r="1834" spans="1:38" x14ac:dyDescent="0.25">
      <c r="A1834" s="14" t="s">
        <v>5295</v>
      </c>
      <c r="B1834" s="14" t="s">
        <v>1310</v>
      </c>
      <c r="C1834" s="14" t="s">
        <v>5296</v>
      </c>
      <c r="D1834" s="14" t="s">
        <v>5297</v>
      </c>
      <c r="E1834" s="14">
        <v>-1.794395242</v>
      </c>
      <c r="F1834" s="14">
        <v>-0.76147217899999997</v>
      </c>
      <c r="G1834" s="14">
        <v>-20.505656510000001</v>
      </c>
      <c r="H1834" s="15">
        <v>1.38E-80</v>
      </c>
      <c r="I1834" s="15">
        <v>4.5599999999999999E-79</v>
      </c>
      <c r="J1834" s="14">
        <v>172.79001239999999</v>
      </c>
      <c r="K1834" s="14">
        <v>37.999099909999998</v>
      </c>
      <c r="L1834" s="14">
        <v>117.21238940000001</v>
      </c>
      <c r="N1834" s="14" t="s">
        <v>5056</v>
      </c>
      <c r="O1834" s="14" t="s">
        <v>243</v>
      </c>
      <c r="P1834" s="14" t="s">
        <v>5057</v>
      </c>
      <c r="Q1834" s="14" t="s">
        <v>5058</v>
      </c>
      <c r="R1834" s="14">
        <v>-1.808277543</v>
      </c>
      <c r="S1834" s="14">
        <v>-1.0238852249999999</v>
      </c>
      <c r="T1834" s="14">
        <v>-10.302964299999999</v>
      </c>
      <c r="U1834" s="15">
        <v>4.9299999999999999E-23</v>
      </c>
      <c r="V1834" s="15">
        <v>5.32E-22</v>
      </c>
      <c r="W1834" s="14">
        <v>41.327822419999997</v>
      </c>
      <c r="X1834" s="14">
        <v>35.8961039</v>
      </c>
      <c r="Y1834" s="14">
        <v>65.47457627</v>
      </c>
      <c r="AA1834" s="14" t="s">
        <v>19651</v>
      </c>
      <c r="AB1834" s="14" t="s">
        <v>274</v>
      </c>
      <c r="AC1834" s="14" t="s">
        <v>19652</v>
      </c>
      <c r="AD1834" s="14" t="s">
        <v>296</v>
      </c>
      <c r="AE1834" s="14">
        <v>-1.992152607</v>
      </c>
      <c r="AF1834" s="14">
        <v>-3.2095488259999998</v>
      </c>
      <c r="AG1834" s="14">
        <v>-9.8277596840000001</v>
      </c>
      <c r="AH1834" s="15">
        <v>4.8699999999999998E-21</v>
      </c>
      <c r="AI1834" s="15">
        <v>4.1900000000000001E-20</v>
      </c>
      <c r="AJ1834" s="14">
        <v>36.882895949999998</v>
      </c>
      <c r="AK1834" s="14">
        <v>5.7110187110000004</v>
      </c>
      <c r="AL1834" s="14">
        <v>22.609756099999998</v>
      </c>
    </row>
    <row r="1835" spans="1:38" x14ac:dyDescent="0.25">
      <c r="A1835" s="14" t="s">
        <v>5298</v>
      </c>
      <c r="B1835" s="14" t="s">
        <v>243</v>
      </c>
      <c r="C1835" s="14" t="s">
        <v>5299</v>
      </c>
      <c r="D1835" s="14" t="s">
        <v>5300</v>
      </c>
      <c r="E1835" s="14">
        <v>-1.7942943849999999</v>
      </c>
      <c r="F1835" s="14">
        <v>4.8901021570000003</v>
      </c>
      <c r="G1835" s="14">
        <v>-16.28466907</v>
      </c>
      <c r="H1835" s="15">
        <v>3.9399999999999998E-54</v>
      </c>
      <c r="I1835" s="15">
        <v>6.1799999999999999E-53</v>
      </c>
      <c r="J1835" s="14">
        <v>111.7338906</v>
      </c>
      <c r="K1835" s="14">
        <v>2364.9927990000001</v>
      </c>
      <c r="L1835" s="14">
        <v>6075.2920350000004</v>
      </c>
      <c r="N1835" s="14" t="s">
        <v>13345</v>
      </c>
      <c r="O1835" s="14" t="s">
        <v>243</v>
      </c>
      <c r="P1835" s="14" t="s">
        <v>13346</v>
      </c>
      <c r="Q1835" s="14" t="s">
        <v>13347</v>
      </c>
      <c r="R1835" s="14">
        <v>-1.8081864299999999</v>
      </c>
      <c r="S1835" s="14">
        <v>3.9888453130000001</v>
      </c>
      <c r="T1835" s="14">
        <v>-15.58679326</v>
      </c>
      <c r="U1835" s="15">
        <v>2.9800000000000001E-46</v>
      </c>
      <c r="V1835" s="15">
        <v>1.03E-44</v>
      </c>
      <c r="W1835" s="14">
        <v>94.056150110000004</v>
      </c>
      <c r="X1835" s="14">
        <v>870.69573279999997</v>
      </c>
      <c r="Y1835" s="14">
        <v>1761.6610169999999</v>
      </c>
      <c r="AA1835" s="14" t="s">
        <v>19653</v>
      </c>
      <c r="AB1835" s="14" t="s">
        <v>243</v>
      </c>
      <c r="AC1835" s="14" t="s">
        <v>19654</v>
      </c>
      <c r="AD1835" s="14" t="s">
        <v>19655</v>
      </c>
      <c r="AE1835" s="14">
        <v>-1.9919455699999999</v>
      </c>
      <c r="AF1835" s="14">
        <v>1.6687580040000001</v>
      </c>
      <c r="AG1835" s="14">
        <v>-23.604485440000001</v>
      </c>
      <c r="AH1835" s="15">
        <v>1.56E-84</v>
      </c>
      <c r="AI1835" s="15">
        <v>3.2899999999999998E-82</v>
      </c>
      <c r="AJ1835" s="14">
        <v>182.04188819999999</v>
      </c>
      <c r="AK1835" s="14">
        <v>103.7110187</v>
      </c>
      <c r="AL1835" s="14">
        <v>565.6341463</v>
      </c>
    </row>
    <row r="1836" spans="1:38" x14ac:dyDescent="0.25">
      <c r="A1836" s="14" t="s">
        <v>5301</v>
      </c>
      <c r="B1836" s="14" t="s">
        <v>243</v>
      </c>
      <c r="C1836" s="14" t="s">
        <v>5302</v>
      </c>
      <c r="D1836" s="14" t="s">
        <v>5303</v>
      </c>
      <c r="E1836" s="14">
        <v>-1.7942046190000001</v>
      </c>
      <c r="F1836" s="14">
        <v>6.7885300739999996</v>
      </c>
      <c r="G1836" s="14">
        <v>-21.617867279999999</v>
      </c>
      <c r="H1836" s="15">
        <v>4.4799999999999998E-88</v>
      </c>
      <c r="I1836" s="15">
        <v>1.79E-86</v>
      </c>
      <c r="J1836" s="14">
        <v>189.61343429999999</v>
      </c>
      <c r="K1836" s="14">
        <v>6668.183618</v>
      </c>
      <c r="L1836" s="14">
        <v>27502.27434</v>
      </c>
      <c r="N1836" s="14" t="s">
        <v>13348</v>
      </c>
      <c r="O1836" s="14" t="s">
        <v>274</v>
      </c>
      <c r="P1836" s="14" t="s">
        <v>13349</v>
      </c>
      <c r="Q1836" s="14" t="s">
        <v>13350</v>
      </c>
      <c r="R1836" s="14">
        <v>-1.8074454120000001</v>
      </c>
      <c r="S1836" s="14">
        <v>-1.7678190570000001</v>
      </c>
      <c r="T1836" s="14">
        <v>-9.9181978239999999</v>
      </c>
      <c r="U1836" s="15">
        <v>1.42E-21</v>
      </c>
      <c r="V1836" s="15">
        <v>1.3900000000000001E-20</v>
      </c>
      <c r="W1836" s="14">
        <v>38.044202970000001</v>
      </c>
      <c r="X1836" s="14">
        <v>18.324675320000001</v>
      </c>
      <c r="Y1836" s="14">
        <v>36.644067800000002</v>
      </c>
      <c r="AA1836" s="14" t="s">
        <v>12249</v>
      </c>
      <c r="AB1836" s="14" t="s">
        <v>243</v>
      </c>
      <c r="AC1836" s="14" t="s">
        <v>12250</v>
      </c>
      <c r="AD1836" s="14" t="s">
        <v>12251</v>
      </c>
      <c r="AE1836" s="14">
        <v>-1.9911110780000001</v>
      </c>
      <c r="AF1836" s="14">
        <v>0.68326775200000001</v>
      </c>
      <c r="AG1836" s="14">
        <v>-10.35649667</v>
      </c>
      <c r="AH1836" s="15">
        <v>5.3399999999999994E-23</v>
      </c>
      <c r="AI1836" s="15">
        <v>5.2399999999999997E-22</v>
      </c>
      <c r="AJ1836" s="14">
        <v>41.081015739999998</v>
      </c>
      <c r="AK1836" s="14">
        <v>98.386694390000002</v>
      </c>
      <c r="AL1836" s="14">
        <v>286.26829270000002</v>
      </c>
    </row>
    <row r="1837" spans="1:38" x14ac:dyDescent="0.25">
      <c r="A1837" s="14" t="s">
        <v>5304</v>
      </c>
      <c r="B1837" s="14" t="s">
        <v>274</v>
      </c>
      <c r="C1837" s="14" t="s">
        <v>5305</v>
      </c>
      <c r="D1837" s="14" t="s">
        <v>296</v>
      </c>
      <c r="E1837" s="14">
        <v>-1.7934188019999999</v>
      </c>
      <c r="F1837" s="14">
        <v>-3.5258011699999998</v>
      </c>
      <c r="G1837" s="14">
        <v>-9.8391296720000003</v>
      </c>
      <c r="H1837" s="15">
        <v>4.8699999999999998E-22</v>
      </c>
      <c r="I1837" s="15">
        <v>2.2799999999999999E-21</v>
      </c>
      <c r="J1837" s="14">
        <v>38.906994189999999</v>
      </c>
      <c r="K1837" s="14">
        <v>19.46084608</v>
      </c>
      <c r="L1837" s="14">
        <v>19.380530969999999</v>
      </c>
      <c r="N1837" s="14" t="s">
        <v>6353</v>
      </c>
      <c r="O1837" s="14" t="s">
        <v>274</v>
      </c>
      <c r="P1837" s="14" t="s">
        <v>6354</v>
      </c>
      <c r="Q1837" s="14" t="s">
        <v>296</v>
      </c>
      <c r="R1837" s="14">
        <v>-1.8070668569999999</v>
      </c>
      <c r="S1837" s="14">
        <v>-2.5118866660000001</v>
      </c>
      <c r="T1837" s="14">
        <v>-10.6412692</v>
      </c>
      <c r="U1837" s="15">
        <v>2.3999999999999998E-24</v>
      </c>
      <c r="V1837" s="15">
        <v>2.7999999999999997E-23</v>
      </c>
      <c r="W1837" s="14">
        <v>44.375825650000003</v>
      </c>
      <c r="X1837" s="14">
        <v>11.57328386</v>
      </c>
      <c r="Y1837" s="14">
        <v>22.830508470000002</v>
      </c>
      <c r="AA1837" s="14" t="s">
        <v>19656</v>
      </c>
      <c r="AB1837" s="14" t="s">
        <v>243</v>
      </c>
      <c r="AC1837" s="14" t="s">
        <v>19657</v>
      </c>
      <c r="AD1837" s="14" t="s">
        <v>19658</v>
      </c>
      <c r="AE1837" s="14">
        <v>-1.989447137</v>
      </c>
      <c r="AF1837" s="14">
        <v>5.1040410669999998</v>
      </c>
      <c r="AG1837" s="14">
        <v>-17.59223394</v>
      </c>
      <c r="AH1837" s="15">
        <v>8.1599999999999999E-55</v>
      </c>
      <c r="AI1837" s="15">
        <v>4.6000000000000003E-53</v>
      </c>
      <c r="AJ1837" s="14">
        <v>113.69534640000001</v>
      </c>
      <c r="AK1837" s="14">
        <v>1245.577963</v>
      </c>
      <c r="AL1837" s="14">
        <v>6110.7073170000003</v>
      </c>
    </row>
    <row r="1838" spans="1:38" x14ac:dyDescent="0.25">
      <c r="A1838" s="14" t="s">
        <v>5306</v>
      </c>
      <c r="B1838" s="14" t="s">
        <v>243</v>
      </c>
      <c r="C1838" s="14" t="s">
        <v>5307</v>
      </c>
      <c r="D1838" s="14" t="s">
        <v>5308</v>
      </c>
      <c r="E1838" s="14">
        <v>-1.7918481989999999</v>
      </c>
      <c r="F1838" s="14">
        <v>5.6008351230000004</v>
      </c>
      <c r="G1838" s="14">
        <v>-11.11829389</v>
      </c>
      <c r="H1838" s="15">
        <v>1.9900000000000002E-27</v>
      </c>
      <c r="I1838" s="15">
        <v>1.1899999999999999E-26</v>
      </c>
      <c r="J1838" s="14">
        <v>50.532458329999997</v>
      </c>
      <c r="K1838" s="14">
        <v>7617.7353739999999</v>
      </c>
      <c r="L1838" s="14">
        <v>11136.62832</v>
      </c>
      <c r="N1838" s="14" t="s">
        <v>13351</v>
      </c>
      <c r="O1838" s="14" t="s">
        <v>243</v>
      </c>
      <c r="P1838" s="14" t="s">
        <v>13352</v>
      </c>
      <c r="Q1838" s="14" t="s">
        <v>13353</v>
      </c>
      <c r="R1838" s="14">
        <v>-1.8066658390000001</v>
      </c>
      <c r="S1838" s="14">
        <v>6.8905334439999999</v>
      </c>
      <c r="T1838" s="14">
        <v>-15.162736969999999</v>
      </c>
      <c r="U1838" s="15">
        <v>3.2700000000000001E-44</v>
      </c>
      <c r="V1838" s="15">
        <v>1.03E-42</v>
      </c>
      <c r="W1838" s="14">
        <v>89.295492690000003</v>
      </c>
      <c r="X1838" s="14">
        <v>6081.7365490000002</v>
      </c>
      <c r="Y1838" s="14">
        <v>14993.237289999999</v>
      </c>
      <c r="AA1838" s="14" t="s">
        <v>8614</v>
      </c>
      <c r="AB1838" s="14" t="s">
        <v>243</v>
      </c>
      <c r="AC1838" s="14" t="s">
        <v>8615</v>
      </c>
      <c r="AD1838" s="14" t="s">
        <v>8616</v>
      </c>
      <c r="AE1838" s="14">
        <v>-1.989412468</v>
      </c>
      <c r="AF1838" s="14">
        <v>3.8715863920000002</v>
      </c>
      <c r="AG1838" s="14">
        <v>-10.81766107</v>
      </c>
      <c r="AH1838" s="15">
        <v>9.2199999999999996E-25</v>
      </c>
      <c r="AI1838" s="15">
        <v>1.01E-23</v>
      </c>
      <c r="AJ1838" s="14">
        <v>44.846198860000001</v>
      </c>
      <c r="AK1838" s="14">
        <v>1226.1538459999999</v>
      </c>
      <c r="AL1838" s="14">
        <v>2763.097561</v>
      </c>
    </row>
    <row r="1839" spans="1:38" x14ac:dyDescent="0.25">
      <c r="A1839" s="14" t="s">
        <v>5309</v>
      </c>
      <c r="B1839" s="14" t="s">
        <v>243</v>
      </c>
      <c r="C1839" s="14" t="s">
        <v>5310</v>
      </c>
      <c r="D1839" s="14" t="s">
        <v>5311</v>
      </c>
      <c r="E1839" s="14">
        <v>-1.7913236050000001</v>
      </c>
      <c r="F1839" s="14">
        <v>-5.1292874069999996</v>
      </c>
      <c r="G1839" s="14">
        <v>-12.32703832</v>
      </c>
      <c r="H1839" s="15">
        <v>5.3099999999999997E-33</v>
      </c>
      <c r="I1839" s="15">
        <v>4.0000000000000002E-32</v>
      </c>
      <c r="J1839" s="14">
        <v>63.970835889999996</v>
      </c>
      <c r="K1839" s="14">
        <v>5.2457245720000003</v>
      </c>
      <c r="L1839" s="14">
        <v>8.1504424780000004</v>
      </c>
      <c r="N1839" s="14" t="s">
        <v>4254</v>
      </c>
      <c r="O1839" s="14" t="s">
        <v>243</v>
      </c>
      <c r="P1839" s="14" t="s">
        <v>4255</v>
      </c>
      <c r="Q1839" s="14" t="s">
        <v>4256</v>
      </c>
      <c r="R1839" s="14">
        <v>-1.8062090719999999</v>
      </c>
      <c r="S1839" s="14">
        <v>2.6237474519999999</v>
      </c>
      <c r="T1839" s="14">
        <v>-10.969976470000001</v>
      </c>
      <c r="U1839" s="15">
        <v>1.2E-25</v>
      </c>
      <c r="V1839" s="15">
        <v>1.5E-24</v>
      </c>
      <c r="W1839" s="14">
        <v>46.993623730000003</v>
      </c>
      <c r="X1839" s="14">
        <v>444.42857140000001</v>
      </c>
      <c r="Y1839" s="14">
        <v>713.57627119999995</v>
      </c>
      <c r="AA1839" s="14" t="s">
        <v>4545</v>
      </c>
      <c r="AB1839" s="14" t="s">
        <v>243</v>
      </c>
      <c r="AC1839" s="14" t="s">
        <v>4546</v>
      </c>
      <c r="AD1839" s="14" t="s">
        <v>4547</v>
      </c>
      <c r="AE1839" s="14">
        <v>-1.9885439</v>
      </c>
      <c r="AF1839" s="14">
        <v>-1.6025800240000001</v>
      </c>
      <c r="AG1839" s="14">
        <v>-9.8446684550000008</v>
      </c>
      <c r="AH1839" s="15">
        <v>4.2299999999999999E-21</v>
      </c>
      <c r="AI1839" s="15">
        <v>3.6599999999999999E-20</v>
      </c>
      <c r="AJ1839" s="14">
        <v>36.942601629999999</v>
      </c>
      <c r="AK1839" s="14">
        <v>18.207900209999998</v>
      </c>
      <c r="AL1839" s="14">
        <v>73.902439020000003</v>
      </c>
    </row>
    <row r="1840" spans="1:38" x14ac:dyDescent="0.25">
      <c r="A1840" s="14" t="s">
        <v>5312</v>
      </c>
      <c r="B1840" s="14" t="s">
        <v>243</v>
      </c>
      <c r="C1840" s="14" t="s">
        <v>5313</v>
      </c>
      <c r="D1840" s="14" t="s">
        <v>5314</v>
      </c>
      <c r="E1840" s="14">
        <v>-1.7899601190000001</v>
      </c>
      <c r="F1840" s="14">
        <v>-3.432185381</v>
      </c>
      <c r="G1840" s="14">
        <v>-10.891078630000001</v>
      </c>
      <c r="H1840" s="15">
        <v>1.9699999999999999E-26</v>
      </c>
      <c r="I1840" s="15">
        <v>1.13E-25</v>
      </c>
      <c r="J1840" s="14">
        <v>48.907172889999998</v>
      </c>
      <c r="K1840" s="14">
        <v>76.711971199999994</v>
      </c>
      <c r="L1840" s="14">
        <v>17323.380529999999</v>
      </c>
      <c r="N1840" s="14" t="s">
        <v>6345</v>
      </c>
      <c r="O1840" s="14" t="s">
        <v>243</v>
      </c>
      <c r="P1840" s="14" t="s">
        <v>6346</v>
      </c>
      <c r="Q1840" s="14" t="s">
        <v>6347</v>
      </c>
      <c r="R1840" s="14">
        <v>-1.8057905320000001</v>
      </c>
      <c r="S1840" s="14">
        <v>1.2669206559999999</v>
      </c>
      <c r="T1840" s="14">
        <v>-10.296593530000001</v>
      </c>
      <c r="U1840" s="15">
        <v>5.2200000000000001E-23</v>
      </c>
      <c r="V1840" s="15">
        <v>5.6200000000000002E-22</v>
      </c>
      <c r="W1840" s="14">
        <v>41.110816219999997</v>
      </c>
      <c r="X1840" s="14">
        <v>200.0909091</v>
      </c>
      <c r="Y1840" s="14">
        <v>327.30508470000001</v>
      </c>
      <c r="AA1840" s="14" t="s">
        <v>19659</v>
      </c>
      <c r="AB1840" s="14" t="s">
        <v>243</v>
      </c>
      <c r="AC1840" s="14" t="s">
        <v>19660</v>
      </c>
      <c r="AD1840" s="14" t="s">
        <v>19661</v>
      </c>
      <c r="AE1840" s="14">
        <v>-1.988058522</v>
      </c>
      <c r="AF1840" s="14">
        <v>0.13226450000000001</v>
      </c>
      <c r="AG1840" s="14">
        <v>-11.72022945</v>
      </c>
      <c r="AH1840" s="15">
        <v>2.4000000000000002E-28</v>
      </c>
      <c r="AI1840" s="15">
        <v>3.3100000000000002E-27</v>
      </c>
      <c r="AJ1840" s="14">
        <v>53.342215629999998</v>
      </c>
      <c r="AK1840" s="14">
        <v>53.779625780000003</v>
      </c>
      <c r="AL1840" s="14">
        <v>189.14634150000001</v>
      </c>
    </row>
    <row r="1841" spans="1:38" x14ac:dyDescent="0.25">
      <c r="A1841" s="14" t="s">
        <v>5315</v>
      </c>
      <c r="B1841" s="14" t="s">
        <v>243</v>
      </c>
      <c r="C1841" s="14" t="s">
        <v>5316</v>
      </c>
      <c r="D1841" s="14" t="s">
        <v>5317</v>
      </c>
      <c r="E1841" s="14">
        <v>-1.7897159920000001</v>
      </c>
      <c r="F1841" s="14">
        <v>-4.6142162400000002</v>
      </c>
      <c r="G1841" s="14">
        <v>-10.70736509</v>
      </c>
      <c r="H1841" s="15">
        <v>1.22E-25</v>
      </c>
      <c r="I1841" s="15">
        <v>6.7700000000000001E-25</v>
      </c>
      <c r="J1841" s="14">
        <v>47.161493659999998</v>
      </c>
      <c r="K1841" s="14">
        <v>5.3951395140000002</v>
      </c>
      <c r="L1841" s="14">
        <v>18.814159289999999</v>
      </c>
      <c r="N1841" s="14" t="s">
        <v>13354</v>
      </c>
      <c r="O1841" s="14" t="s">
        <v>243</v>
      </c>
      <c r="P1841" s="14" t="s">
        <v>13355</v>
      </c>
      <c r="Q1841" s="14" t="s">
        <v>13356</v>
      </c>
      <c r="R1841" s="14">
        <v>-1.805541439</v>
      </c>
      <c r="S1841" s="14">
        <v>5.5860538599999998</v>
      </c>
      <c r="T1841" s="14">
        <v>-19.130046230000001</v>
      </c>
      <c r="U1841" s="15">
        <v>4.5400000000000002E-64</v>
      </c>
      <c r="V1841" s="15">
        <v>3.4200000000000001E-62</v>
      </c>
      <c r="W1841" s="14">
        <v>134.8963655</v>
      </c>
      <c r="X1841" s="14">
        <v>2338.0797769999999</v>
      </c>
      <c r="Y1841" s="14">
        <v>5519.8474580000002</v>
      </c>
      <c r="AA1841" s="14" t="s">
        <v>19662</v>
      </c>
      <c r="AB1841" s="14" t="s">
        <v>243</v>
      </c>
      <c r="AC1841" s="14" t="s">
        <v>19663</v>
      </c>
      <c r="AD1841" s="14" t="s">
        <v>19664</v>
      </c>
      <c r="AE1841" s="14">
        <v>-1.9873895340000001</v>
      </c>
      <c r="AF1841" s="14">
        <v>-2.1574126250000001</v>
      </c>
      <c r="AG1841" s="14">
        <v>-7.8394186809999997</v>
      </c>
      <c r="AH1841" s="15">
        <v>2.53E-14</v>
      </c>
      <c r="AI1841" s="15">
        <v>1.3199999999999999E-13</v>
      </c>
      <c r="AJ1841" s="14">
        <v>21.600392960000001</v>
      </c>
      <c r="AK1841" s="14">
        <v>13.613305609999999</v>
      </c>
      <c r="AL1841" s="14">
        <v>40.829268290000002</v>
      </c>
    </row>
    <row r="1842" spans="1:38" x14ac:dyDescent="0.25">
      <c r="A1842" s="14" t="s">
        <v>5318</v>
      </c>
      <c r="B1842" s="14" t="s">
        <v>274</v>
      </c>
      <c r="C1842" s="14" t="s">
        <v>5319</v>
      </c>
      <c r="D1842" s="14" t="s">
        <v>5320</v>
      </c>
      <c r="E1842" s="14">
        <v>-1.789000192</v>
      </c>
      <c r="F1842" s="14">
        <v>-3.8054473359999998</v>
      </c>
      <c r="G1842" s="14">
        <v>-13.141575380000001</v>
      </c>
      <c r="H1842" s="15">
        <v>5.2800000000000004E-37</v>
      </c>
      <c r="I1842" s="15">
        <v>4.6299999999999997E-36</v>
      </c>
      <c r="J1842" s="14">
        <v>73.053102269999997</v>
      </c>
      <c r="K1842" s="14">
        <v>5.7002700270000002</v>
      </c>
      <c r="L1842" s="14">
        <v>16.75221239</v>
      </c>
      <c r="N1842" s="14" t="s">
        <v>13357</v>
      </c>
      <c r="O1842" s="14" t="s">
        <v>274</v>
      </c>
      <c r="P1842" s="14" t="s">
        <v>13358</v>
      </c>
      <c r="Q1842" s="14" t="s">
        <v>13359</v>
      </c>
      <c r="R1842" s="14">
        <v>-1.8042705990000001</v>
      </c>
      <c r="S1842" s="14">
        <v>-3.0010907929999999</v>
      </c>
      <c r="T1842" s="14">
        <v>-8.4826512899999997</v>
      </c>
      <c r="U1842" s="15">
        <v>1.7099999999999999E-16</v>
      </c>
      <c r="V1842" s="15">
        <v>1.2E-15</v>
      </c>
      <c r="W1842" s="14">
        <v>26.561659460000001</v>
      </c>
      <c r="X1842" s="14">
        <v>9.5658627089999992</v>
      </c>
      <c r="Y1842" s="14">
        <v>16.644067799999998</v>
      </c>
      <c r="AA1842" s="14" t="s">
        <v>3511</v>
      </c>
      <c r="AB1842" s="14" t="s">
        <v>243</v>
      </c>
      <c r="AC1842" s="14" t="s">
        <v>3512</v>
      </c>
      <c r="AD1842" s="14" t="s">
        <v>3513</v>
      </c>
      <c r="AE1842" s="14">
        <v>-1.9864417620000001</v>
      </c>
      <c r="AF1842" s="14">
        <v>2.4939104730000001</v>
      </c>
      <c r="AG1842" s="14">
        <v>-12.393036540000001</v>
      </c>
      <c r="AH1842" s="15">
        <v>4.0000000000000003E-31</v>
      </c>
      <c r="AI1842" s="15">
        <v>6.5500000000000005E-30</v>
      </c>
      <c r="AJ1842" s="14">
        <v>59.484996219999999</v>
      </c>
      <c r="AK1842" s="14">
        <v>214.2182952</v>
      </c>
      <c r="AL1842" s="14">
        <v>950.41463409999994</v>
      </c>
    </row>
    <row r="1843" spans="1:38" x14ac:dyDescent="0.25">
      <c r="A1843" s="14" t="s">
        <v>5321</v>
      </c>
      <c r="B1843" s="14" t="s">
        <v>1310</v>
      </c>
      <c r="C1843" s="14" t="s">
        <v>5322</v>
      </c>
      <c r="D1843" s="14" t="s">
        <v>5323</v>
      </c>
      <c r="E1843" s="14">
        <v>-1.7889585619999999</v>
      </c>
      <c r="F1843" s="14">
        <v>1.6768012480000001</v>
      </c>
      <c r="G1843" s="14">
        <v>-12.648308269999999</v>
      </c>
      <c r="H1843" s="15">
        <v>1.48E-34</v>
      </c>
      <c r="I1843" s="15">
        <v>1.1700000000000001E-33</v>
      </c>
      <c r="J1843" s="14">
        <v>67.133562990000001</v>
      </c>
      <c r="K1843" s="14">
        <v>327.90999099999999</v>
      </c>
      <c r="L1843" s="14">
        <v>695.79646019999996</v>
      </c>
      <c r="N1843" s="14" t="s">
        <v>13360</v>
      </c>
      <c r="O1843" s="14" t="s">
        <v>274</v>
      </c>
      <c r="P1843" s="14" t="s">
        <v>13361</v>
      </c>
      <c r="Q1843" s="14" t="s">
        <v>296</v>
      </c>
      <c r="R1843" s="14">
        <v>-1.8033933090000001</v>
      </c>
      <c r="S1843" s="14">
        <v>-4.9573030449999997</v>
      </c>
      <c r="T1843" s="14">
        <v>-7.9048172350000003</v>
      </c>
      <c r="U1843" s="15">
        <v>1.2900000000000001E-14</v>
      </c>
      <c r="V1843" s="15">
        <v>7.7499999999999998E-14</v>
      </c>
      <c r="W1843" s="14">
        <v>22.432408049999999</v>
      </c>
      <c r="X1843" s="14">
        <v>3.3747680889999998</v>
      </c>
      <c r="Y1843" s="14">
        <v>7.9322033899999997</v>
      </c>
      <c r="AA1843" s="14" t="s">
        <v>19665</v>
      </c>
      <c r="AB1843" s="14" t="s">
        <v>274</v>
      </c>
      <c r="AC1843" s="14" t="s">
        <v>19666</v>
      </c>
      <c r="AD1843" s="14" t="s">
        <v>296</v>
      </c>
      <c r="AE1843" s="14">
        <v>-1.9853759989999999</v>
      </c>
      <c r="AF1843" s="14">
        <v>-3.7240855769999999</v>
      </c>
      <c r="AG1843" s="14">
        <v>-11.084684680000001</v>
      </c>
      <c r="AH1843" s="15">
        <v>8.3600000000000004E-26</v>
      </c>
      <c r="AI1843" s="15">
        <v>9.8799999999999996E-25</v>
      </c>
      <c r="AJ1843" s="14">
        <v>47.739420639999999</v>
      </c>
      <c r="AK1843" s="14">
        <v>2.8066528069999999</v>
      </c>
      <c r="AL1843" s="14">
        <v>13.14634146</v>
      </c>
    </row>
    <row r="1844" spans="1:38" x14ac:dyDescent="0.25">
      <c r="A1844" s="14" t="s">
        <v>5324</v>
      </c>
      <c r="B1844" s="14" t="s">
        <v>572</v>
      </c>
      <c r="C1844" s="14" t="s">
        <v>5325</v>
      </c>
      <c r="D1844" s="14" t="s">
        <v>5326</v>
      </c>
      <c r="E1844" s="14">
        <v>-1.787729543</v>
      </c>
      <c r="F1844" s="14">
        <v>-4.8628199150000002</v>
      </c>
      <c r="G1844" s="14">
        <v>-14.05743288</v>
      </c>
      <c r="H1844" s="15">
        <v>9.9400000000000002E-42</v>
      </c>
      <c r="I1844" s="15">
        <v>1.02E-40</v>
      </c>
      <c r="J1844" s="14">
        <v>83.889940210000006</v>
      </c>
      <c r="K1844" s="14">
        <v>2.6012601260000001</v>
      </c>
      <c r="L1844" s="14">
        <v>8.0530973449999994</v>
      </c>
      <c r="N1844" s="14" t="s">
        <v>13362</v>
      </c>
      <c r="O1844" s="14" t="s">
        <v>243</v>
      </c>
      <c r="P1844" s="14" t="s">
        <v>13363</v>
      </c>
      <c r="Q1844" s="14" t="s">
        <v>13364</v>
      </c>
      <c r="R1844" s="14">
        <v>-1.799680707</v>
      </c>
      <c r="S1844" s="14">
        <v>0.17499425299999999</v>
      </c>
      <c r="T1844" s="14">
        <v>-11.173567289999999</v>
      </c>
      <c r="U1844" s="15">
        <v>1.81E-26</v>
      </c>
      <c r="V1844" s="15">
        <v>2.3700000000000002E-25</v>
      </c>
      <c r="W1844" s="14">
        <v>49.0864203</v>
      </c>
      <c r="X1844" s="14">
        <v>77.93135436</v>
      </c>
      <c r="Y1844" s="14">
        <v>136.40677969999999</v>
      </c>
      <c r="AA1844" s="14" t="s">
        <v>19667</v>
      </c>
      <c r="AB1844" s="14" t="s">
        <v>274</v>
      </c>
      <c r="AC1844" s="14" t="s">
        <v>19668</v>
      </c>
      <c r="AD1844" s="14" t="s">
        <v>19669</v>
      </c>
      <c r="AE1844" s="14">
        <v>-1.9829752890000001</v>
      </c>
      <c r="AF1844" s="14">
        <v>-3.1432970849999999</v>
      </c>
      <c r="AG1844" s="14">
        <v>-12.001728079999999</v>
      </c>
      <c r="AH1844" s="15">
        <v>1.6899999999999999E-29</v>
      </c>
      <c r="AI1844" s="15">
        <v>2.5099999999999998E-28</v>
      </c>
      <c r="AJ1844" s="14">
        <v>56.136431829999999</v>
      </c>
      <c r="AK1844" s="14">
        <v>4.3659043659999996</v>
      </c>
      <c r="AL1844" s="14">
        <v>19.731707320000002</v>
      </c>
    </row>
    <row r="1845" spans="1:38" x14ac:dyDescent="0.25">
      <c r="A1845" s="14" t="s">
        <v>5327</v>
      </c>
      <c r="B1845" s="14" t="s">
        <v>243</v>
      </c>
      <c r="C1845" s="14" t="s">
        <v>5328</v>
      </c>
      <c r="D1845" s="14" t="s">
        <v>5329</v>
      </c>
      <c r="E1845" s="14">
        <v>-1.7870143709999999</v>
      </c>
      <c r="F1845" s="14">
        <v>7.3891025859999999</v>
      </c>
      <c r="G1845" s="14">
        <v>-19.443733940000001</v>
      </c>
      <c r="H1845" s="15">
        <v>1.2799999999999999E-73</v>
      </c>
      <c r="I1845" s="15">
        <v>3.52E-72</v>
      </c>
      <c r="J1845" s="14">
        <v>156.38092760000001</v>
      </c>
      <c r="K1845" s="14">
        <v>10875.159320000001</v>
      </c>
      <c r="L1845" s="14">
        <v>37989.876109999997</v>
      </c>
      <c r="N1845" s="14" t="s">
        <v>3240</v>
      </c>
      <c r="O1845" s="14" t="s">
        <v>243</v>
      </c>
      <c r="P1845" s="14" t="s">
        <v>3241</v>
      </c>
      <c r="Q1845" s="14" t="s">
        <v>3242</v>
      </c>
      <c r="R1845" s="14">
        <v>-1.799584635</v>
      </c>
      <c r="S1845" s="14">
        <v>-1.6421363630000001</v>
      </c>
      <c r="T1845" s="14">
        <v>-12.0677547</v>
      </c>
      <c r="U1845" s="15">
        <v>3.5299999999999997E-30</v>
      </c>
      <c r="V1845" s="15">
        <v>5.7799999999999999E-29</v>
      </c>
      <c r="W1845" s="14">
        <v>57.637707140000003</v>
      </c>
      <c r="X1845" s="14">
        <v>18.085343229999999</v>
      </c>
      <c r="Y1845" s="14">
        <v>44.033898309999998</v>
      </c>
      <c r="AA1845" s="14" t="s">
        <v>19670</v>
      </c>
      <c r="AB1845" s="14" t="s">
        <v>243</v>
      </c>
      <c r="AC1845" s="14" t="s">
        <v>19671</v>
      </c>
      <c r="AD1845" s="14" t="s">
        <v>19672</v>
      </c>
      <c r="AE1845" s="14">
        <v>-1.9828168500000001</v>
      </c>
      <c r="AF1845" s="14">
        <v>-0.54941968100000005</v>
      </c>
      <c r="AG1845" s="14">
        <v>-8.4088229880000007</v>
      </c>
      <c r="AH1845" s="15">
        <v>3.9200000000000001E-16</v>
      </c>
      <c r="AI1845" s="15">
        <v>2.3600000000000001E-15</v>
      </c>
      <c r="AJ1845" s="14">
        <v>25.583799719999998</v>
      </c>
      <c r="AK1845" s="14">
        <v>37.679833680000002</v>
      </c>
      <c r="AL1845" s="14">
        <v>114.7317073</v>
      </c>
    </row>
    <row r="1846" spans="1:38" x14ac:dyDescent="0.25">
      <c r="A1846" s="14" t="s">
        <v>5330</v>
      </c>
      <c r="B1846" s="14" t="s">
        <v>274</v>
      </c>
      <c r="C1846" s="14" t="s">
        <v>5331</v>
      </c>
      <c r="D1846" s="14" t="s">
        <v>296</v>
      </c>
      <c r="E1846" s="14">
        <v>-1.7869308349999999</v>
      </c>
      <c r="F1846" s="14">
        <v>-2.4246232490000001</v>
      </c>
      <c r="G1846" s="14">
        <v>-15.811206240000001</v>
      </c>
      <c r="H1846" s="15">
        <v>2.1600000000000001E-51</v>
      </c>
      <c r="I1846" s="15">
        <v>3.0600000000000001E-50</v>
      </c>
      <c r="J1846" s="14">
        <v>105.9212995</v>
      </c>
      <c r="K1846" s="14">
        <v>12.628262830000001</v>
      </c>
      <c r="L1846" s="14">
        <v>43.831858410000002</v>
      </c>
      <c r="N1846" s="14" t="s">
        <v>13365</v>
      </c>
      <c r="O1846" s="14" t="s">
        <v>243</v>
      </c>
      <c r="P1846" s="14" t="s">
        <v>13366</v>
      </c>
      <c r="Q1846" s="14" t="s">
        <v>13367</v>
      </c>
      <c r="R1846" s="14">
        <v>-1.799483441</v>
      </c>
      <c r="S1846" s="14">
        <v>0.49714312500000002</v>
      </c>
      <c r="T1846" s="14">
        <v>-11.86705342</v>
      </c>
      <c r="U1846" s="15">
        <v>2.4899999999999999E-29</v>
      </c>
      <c r="V1846" s="15">
        <v>3.8800000000000001E-28</v>
      </c>
      <c r="W1846" s="14">
        <v>55.599223479999999</v>
      </c>
      <c r="X1846" s="14">
        <v>89.137291279999999</v>
      </c>
      <c r="Y1846" s="14">
        <v>186.2881356</v>
      </c>
      <c r="AA1846" s="14" t="s">
        <v>2114</v>
      </c>
      <c r="AB1846" s="14" t="s">
        <v>335</v>
      </c>
      <c r="AC1846" s="14" t="s">
        <v>2115</v>
      </c>
      <c r="AD1846" s="14" t="s">
        <v>296</v>
      </c>
      <c r="AE1846" s="14">
        <v>-1.9824715429999999</v>
      </c>
      <c r="AF1846" s="14">
        <v>-2.7415857529999998</v>
      </c>
      <c r="AG1846" s="14">
        <v>-9.7674667599999996</v>
      </c>
      <c r="AH1846" s="15">
        <v>8.0700000000000007E-21</v>
      </c>
      <c r="AI1846" s="15">
        <v>6.8300000000000004E-20</v>
      </c>
      <c r="AJ1846" s="14">
        <v>36.365257870000001</v>
      </c>
      <c r="AK1846" s="14">
        <v>7.2016632019999998</v>
      </c>
      <c r="AL1846" s="14">
        <v>26.536585370000001</v>
      </c>
    </row>
    <row r="1847" spans="1:38" x14ac:dyDescent="0.25">
      <c r="A1847" s="14" t="s">
        <v>5332</v>
      </c>
      <c r="B1847" s="14" t="s">
        <v>243</v>
      </c>
      <c r="C1847" s="14" t="s">
        <v>5333</v>
      </c>
      <c r="D1847" s="14" t="s">
        <v>5334</v>
      </c>
      <c r="E1847" s="14">
        <v>-1.7859465299999999</v>
      </c>
      <c r="F1847" s="14">
        <v>6.8649459769999996</v>
      </c>
      <c r="G1847" s="14">
        <v>-16.911732140000002</v>
      </c>
      <c r="H1847" s="15">
        <v>7.78E-58</v>
      </c>
      <c r="I1847" s="15">
        <v>1.35E-56</v>
      </c>
      <c r="J1847" s="14">
        <v>120.1548767</v>
      </c>
      <c r="K1847" s="14">
        <v>8021.7200720000001</v>
      </c>
      <c r="L1847" s="14">
        <v>25465.044249999999</v>
      </c>
      <c r="N1847" s="14" t="s">
        <v>13368</v>
      </c>
      <c r="O1847" s="14" t="s">
        <v>243</v>
      </c>
      <c r="P1847" s="14" t="s">
        <v>13369</v>
      </c>
      <c r="Q1847" s="14" t="s">
        <v>13370</v>
      </c>
      <c r="R1847" s="14">
        <v>-1.7984709489999999</v>
      </c>
      <c r="S1847" s="14">
        <v>-3.0485474589999999</v>
      </c>
      <c r="T1847" s="14">
        <v>-6.326268357</v>
      </c>
      <c r="U1847" s="15">
        <v>4.9099999999999996E-10</v>
      </c>
      <c r="V1847" s="15">
        <v>1.97E-9</v>
      </c>
      <c r="W1847" s="14">
        <v>11.99985281</v>
      </c>
      <c r="X1847" s="14">
        <v>20.014842300000002</v>
      </c>
      <c r="Y1847" s="14">
        <v>19.457627120000001</v>
      </c>
      <c r="AA1847" s="14" t="s">
        <v>19673</v>
      </c>
      <c r="AB1847" s="14" t="s">
        <v>243</v>
      </c>
      <c r="AC1847" s="14" t="s">
        <v>19674</v>
      </c>
      <c r="AD1847" s="14" t="s">
        <v>19675</v>
      </c>
      <c r="AE1847" s="14">
        <v>-1.982325447</v>
      </c>
      <c r="AF1847" s="14">
        <v>-0.13073426199999999</v>
      </c>
      <c r="AG1847" s="14">
        <v>-14.24552894</v>
      </c>
      <c r="AH1847" s="15">
        <v>3.5699999999999999E-39</v>
      </c>
      <c r="AI1847" s="15">
        <v>9.1799999999999997E-38</v>
      </c>
      <c r="AJ1847" s="14">
        <v>78.11709974</v>
      </c>
      <c r="AK1847" s="14">
        <v>37.781704779999998</v>
      </c>
      <c r="AL1847" s="14">
        <v>189.1707317</v>
      </c>
    </row>
    <row r="1848" spans="1:38" x14ac:dyDescent="0.25">
      <c r="A1848" s="14" t="s">
        <v>5335</v>
      </c>
      <c r="B1848" s="14" t="s">
        <v>243</v>
      </c>
      <c r="C1848" s="14" t="s">
        <v>5336</v>
      </c>
      <c r="D1848" s="14" t="s">
        <v>5337</v>
      </c>
      <c r="E1848" s="14">
        <v>-1.785283717</v>
      </c>
      <c r="F1848" s="14">
        <v>-0.57482372199999998</v>
      </c>
      <c r="G1848" s="14">
        <v>-9.4724327939999995</v>
      </c>
      <c r="H1848" s="15">
        <v>1.35E-20</v>
      </c>
      <c r="I1848" s="15">
        <v>5.8800000000000002E-20</v>
      </c>
      <c r="J1848" s="14">
        <v>35.460875469999998</v>
      </c>
      <c r="K1848" s="14">
        <v>129.85778579999999</v>
      </c>
      <c r="L1848" s="14">
        <v>210.7345133</v>
      </c>
      <c r="N1848" s="14" t="s">
        <v>13371</v>
      </c>
      <c r="O1848" s="14" t="s">
        <v>243</v>
      </c>
      <c r="P1848" s="14" t="s">
        <v>13372</v>
      </c>
      <c r="Q1848" s="14" t="s">
        <v>13373</v>
      </c>
      <c r="R1848" s="14">
        <v>-1.7976454399999999</v>
      </c>
      <c r="S1848" s="14">
        <v>0.443272734</v>
      </c>
      <c r="T1848" s="14">
        <v>-12.27675438</v>
      </c>
      <c r="U1848" s="15">
        <v>4.5200000000000001E-31</v>
      </c>
      <c r="V1848" s="15">
        <v>7.8199999999999998E-30</v>
      </c>
      <c r="W1848" s="14">
        <v>59.577693869999997</v>
      </c>
      <c r="X1848" s="14">
        <v>79.157699440000002</v>
      </c>
      <c r="Y1848" s="14">
        <v>172.33898310000001</v>
      </c>
      <c r="AA1848" s="14" t="s">
        <v>14319</v>
      </c>
      <c r="AB1848" s="14" t="s">
        <v>243</v>
      </c>
      <c r="AC1848" s="14" t="s">
        <v>14320</v>
      </c>
      <c r="AD1848" s="14" t="s">
        <v>14321</v>
      </c>
      <c r="AE1848" s="14">
        <v>-1.9816293890000001</v>
      </c>
      <c r="AF1848" s="14">
        <v>2.3734908300000002</v>
      </c>
      <c r="AG1848" s="14">
        <v>-10.88429071</v>
      </c>
      <c r="AH1848" s="15">
        <v>5.0800000000000003E-25</v>
      </c>
      <c r="AI1848" s="15">
        <v>5.7E-24</v>
      </c>
      <c r="AJ1848" s="14">
        <v>45.533442700000002</v>
      </c>
      <c r="AK1848" s="14">
        <v>256.82952180000001</v>
      </c>
      <c r="AL1848" s="14">
        <v>925.53658540000004</v>
      </c>
    </row>
    <row r="1849" spans="1:38" x14ac:dyDescent="0.25">
      <c r="A1849" s="14" t="s">
        <v>5338</v>
      </c>
      <c r="B1849" s="14" t="s">
        <v>243</v>
      </c>
      <c r="C1849" s="14" t="s">
        <v>5339</v>
      </c>
      <c r="D1849" s="14" t="s">
        <v>5340</v>
      </c>
      <c r="E1849" s="14">
        <v>-1.7851674099999999</v>
      </c>
      <c r="F1849" s="14">
        <v>-1.0426012259999999</v>
      </c>
      <c r="G1849" s="14">
        <v>-10.94286818</v>
      </c>
      <c r="H1849" s="15">
        <v>1.17E-26</v>
      </c>
      <c r="I1849" s="15">
        <v>6.8000000000000003E-26</v>
      </c>
      <c r="J1849" s="14">
        <v>49.30504397</v>
      </c>
      <c r="K1849" s="14">
        <v>87.754275430000007</v>
      </c>
      <c r="L1849" s="14">
        <v>108.460177</v>
      </c>
      <c r="N1849" s="14" t="s">
        <v>13374</v>
      </c>
      <c r="O1849" s="14" t="s">
        <v>243</v>
      </c>
      <c r="P1849" s="14" t="s">
        <v>13375</v>
      </c>
      <c r="Q1849" s="14" t="s">
        <v>13376</v>
      </c>
      <c r="R1849" s="14">
        <v>-1.7974619629999999</v>
      </c>
      <c r="S1849" s="14">
        <v>3.14442026</v>
      </c>
      <c r="T1849" s="14">
        <v>-14.507644490000001</v>
      </c>
      <c r="U1849" s="15">
        <v>4.1500000000000002E-41</v>
      </c>
      <c r="V1849" s="15">
        <v>1.1799999999999999E-39</v>
      </c>
      <c r="W1849" s="14">
        <v>82.323885849999996</v>
      </c>
      <c r="X1849" s="14">
        <v>491.48423009999999</v>
      </c>
      <c r="Y1849" s="14">
        <v>1017.677966</v>
      </c>
      <c r="AA1849" s="14" t="s">
        <v>14155</v>
      </c>
      <c r="AB1849" s="14" t="s">
        <v>243</v>
      </c>
      <c r="AC1849" s="14" t="s">
        <v>14156</v>
      </c>
      <c r="AD1849" s="14" t="s">
        <v>14157</v>
      </c>
      <c r="AE1849" s="14">
        <v>-1.981347558</v>
      </c>
      <c r="AF1849" s="14">
        <v>0.57964417700000004</v>
      </c>
      <c r="AG1849" s="14">
        <v>-10.60871438</v>
      </c>
      <c r="AH1849" s="15">
        <v>5.8800000000000002E-24</v>
      </c>
      <c r="AI1849" s="15">
        <v>6.1399999999999995E-23</v>
      </c>
      <c r="AJ1849" s="14">
        <v>43.28522736</v>
      </c>
      <c r="AK1849" s="14">
        <v>72.964656959999999</v>
      </c>
      <c r="AL1849" s="14">
        <v>267.60975610000003</v>
      </c>
    </row>
    <row r="1850" spans="1:38" x14ac:dyDescent="0.25">
      <c r="A1850" s="14" t="s">
        <v>5341</v>
      </c>
      <c r="B1850" s="14" t="s">
        <v>879</v>
      </c>
      <c r="C1850" s="14" t="s">
        <v>5342</v>
      </c>
      <c r="D1850" s="14" t="s">
        <v>296</v>
      </c>
      <c r="E1850" s="14">
        <v>-1.784912211</v>
      </c>
      <c r="F1850" s="14">
        <v>-1.8153380109999999</v>
      </c>
      <c r="G1850" s="14">
        <v>-12.049160219999999</v>
      </c>
      <c r="H1850" s="15">
        <v>1.1099999999999999E-31</v>
      </c>
      <c r="I1850" s="15">
        <v>7.9300000000000005E-31</v>
      </c>
      <c r="J1850" s="14">
        <v>60.811254460000001</v>
      </c>
      <c r="K1850" s="14">
        <v>29.228622860000002</v>
      </c>
      <c r="L1850" s="14">
        <v>61.964601770000002</v>
      </c>
      <c r="N1850" s="14" t="s">
        <v>1200</v>
      </c>
      <c r="O1850" s="14" t="s">
        <v>243</v>
      </c>
      <c r="P1850" s="14" t="s">
        <v>1201</v>
      </c>
      <c r="Q1850" s="14" t="s">
        <v>1202</v>
      </c>
      <c r="R1850" s="14">
        <v>-1.796487934</v>
      </c>
      <c r="S1850" s="14">
        <v>0.83594225200000005</v>
      </c>
      <c r="T1850" s="14">
        <v>-9.9174888049999996</v>
      </c>
      <c r="U1850" s="15">
        <v>1.42E-21</v>
      </c>
      <c r="V1850" s="15">
        <v>1.4000000000000001E-20</v>
      </c>
      <c r="W1850" s="14">
        <v>37.877667049999999</v>
      </c>
      <c r="X1850" s="14">
        <v>161.16326530000001</v>
      </c>
      <c r="Y1850" s="14">
        <v>239.2372881</v>
      </c>
      <c r="AA1850" s="14" t="s">
        <v>19676</v>
      </c>
      <c r="AB1850" s="14" t="s">
        <v>243</v>
      </c>
      <c r="AC1850" s="14" t="s">
        <v>19677</v>
      </c>
      <c r="AD1850" s="14" t="s">
        <v>19678</v>
      </c>
      <c r="AE1850" s="14">
        <v>-1.980826448</v>
      </c>
      <c r="AF1850" s="14">
        <v>0.15011708900000001</v>
      </c>
      <c r="AG1850" s="14">
        <v>-10.885327350000001</v>
      </c>
      <c r="AH1850" s="15">
        <v>5.0400000000000004E-25</v>
      </c>
      <c r="AI1850" s="15">
        <v>5.6499999999999998E-24</v>
      </c>
      <c r="AJ1850" s="14">
        <v>45.754853619999999</v>
      </c>
      <c r="AK1850" s="14">
        <v>73.187110189999999</v>
      </c>
      <c r="AL1850" s="14">
        <v>207.43902439999999</v>
      </c>
    </row>
    <row r="1851" spans="1:38" x14ac:dyDescent="0.25">
      <c r="A1851" s="14" t="s">
        <v>5343</v>
      </c>
      <c r="B1851" s="14" t="s">
        <v>274</v>
      </c>
      <c r="C1851" s="14" t="s">
        <v>5344</v>
      </c>
      <c r="D1851" s="14" t="s">
        <v>296</v>
      </c>
      <c r="E1851" s="14">
        <v>-1.784460607</v>
      </c>
      <c r="F1851" s="14">
        <v>-4.9820327090000003</v>
      </c>
      <c r="G1851" s="14">
        <v>-11.733822590000001</v>
      </c>
      <c r="H1851" s="15">
        <v>3.29E-30</v>
      </c>
      <c r="I1851" s="15">
        <v>2.2099999999999999E-29</v>
      </c>
      <c r="J1851" s="14">
        <v>57.599282989999999</v>
      </c>
      <c r="K1851" s="14">
        <v>4.1323132310000004</v>
      </c>
      <c r="L1851" s="14">
        <v>9.7787610619999992</v>
      </c>
      <c r="N1851" s="14" t="s">
        <v>13377</v>
      </c>
      <c r="O1851" s="14" t="s">
        <v>274</v>
      </c>
      <c r="P1851" s="14" t="s">
        <v>13378</v>
      </c>
      <c r="Q1851" s="14" t="s">
        <v>296</v>
      </c>
      <c r="R1851" s="14">
        <v>-1.795890465</v>
      </c>
      <c r="S1851" s="14">
        <v>0.954352176</v>
      </c>
      <c r="T1851" s="14">
        <v>-19.046978500000002</v>
      </c>
      <c r="U1851" s="15">
        <v>1.2199999999999999E-63</v>
      </c>
      <c r="V1851" s="15">
        <v>8.9799999999999997E-62</v>
      </c>
      <c r="W1851" s="14">
        <v>134.10698980000001</v>
      </c>
      <c r="X1851" s="14">
        <v>94.756957330000006</v>
      </c>
      <c r="Y1851" s="14">
        <v>217.64406779999999</v>
      </c>
      <c r="AA1851" s="14" t="s">
        <v>19679</v>
      </c>
      <c r="AB1851" s="14" t="s">
        <v>243</v>
      </c>
      <c r="AC1851" s="14" t="s">
        <v>19680</v>
      </c>
      <c r="AD1851" s="14" t="s">
        <v>19681</v>
      </c>
      <c r="AE1851" s="14">
        <v>-1.980182031</v>
      </c>
      <c r="AF1851" s="14">
        <v>5.2875976900000001</v>
      </c>
      <c r="AG1851" s="14">
        <v>-10.81768149</v>
      </c>
      <c r="AH1851" s="15">
        <v>9.2199999999999996E-25</v>
      </c>
      <c r="AI1851" s="15">
        <v>1.01E-23</v>
      </c>
      <c r="AJ1851" s="14">
        <v>44.803731399999997</v>
      </c>
      <c r="AK1851" s="14">
        <v>1769.648649</v>
      </c>
      <c r="AL1851" s="14">
        <v>6667.1951220000001</v>
      </c>
    </row>
    <row r="1852" spans="1:38" x14ac:dyDescent="0.25">
      <c r="A1852" s="14" t="s">
        <v>5345</v>
      </c>
      <c r="B1852" s="14" t="s">
        <v>274</v>
      </c>
      <c r="C1852" s="14" t="s">
        <v>5346</v>
      </c>
      <c r="D1852" s="14" t="s">
        <v>5347</v>
      </c>
      <c r="E1852" s="14">
        <v>-1.784377238</v>
      </c>
      <c r="F1852" s="14">
        <v>-4.6911647009999999</v>
      </c>
      <c r="G1852" s="14">
        <v>-12.80036202</v>
      </c>
      <c r="H1852" s="15">
        <v>2.6500000000000002E-35</v>
      </c>
      <c r="I1852" s="15">
        <v>2.1599999999999998E-34</v>
      </c>
      <c r="J1852" s="14">
        <v>69.207215629999993</v>
      </c>
      <c r="K1852" s="14">
        <v>4.1026102609999997</v>
      </c>
      <c r="L1852" s="14">
        <v>7.8938053100000003</v>
      </c>
      <c r="N1852" s="14" t="s">
        <v>5600</v>
      </c>
      <c r="O1852" s="14" t="s">
        <v>243</v>
      </c>
      <c r="P1852" s="14" t="s">
        <v>5601</v>
      </c>
      <c r="Q1852" s="14" t="s">
        <v>5602</v>
      </c>
      <c r="R1852" s="14">
        <v>-1.7958583020000001</v>
      </c>
      <c r="S1852" s="14">
        <v>3.9944892379999999</v>
      </c>
      <c r="T1852" s="14">
        <v>-8.1347876600000006</v>
      </c>
      <c r="U1852" s="15">
        <v>2.3699999999999999E-15</v>
      </c>
      <c r="V1852" s="15">
        <v>1.5200000000000001E-14</v>
      </c>
      <c r="W1852" s="14">
        <v>23.405442520000001</v>
      </c>
      <c r="X1852" s="14">
        <v>1426.211503</v>
      </c>
      <c r="Y1852" s="14">
        <v>2501.084746</v>
      </c>
      <c r="AA1852" s="14" t="s">
        <v>9509</v>
      </c>
      <c r="AB1852" s="14" t="s">
        <v>274</v>
      </c>
      <c r="AC1852" s="14" t="s">
        <v>9510</v>
      </c>
      <c r="AD1852" s="14" t="s">
        <v>9511</v>
      </c>
      <c r="AE1852" s="14">
        <v>-1.980161101</v>
      </c>
      <c r="AF1852" s="14">
        <v>-4.396623151</v>
      </c>
      <c r="AG1852" s="14">
        <v>-8.8547723880000007</v>
      </c>
      <c r="AH1852" s="15">
        <v>1.2900000000000001E-17</v>
      </c>
      <c r="AI1852" s="15">
        <v>8.7200000000000004E-17</v>
      </c>
      <c r="AJ1852" s="14">
        <v>29.167725319999999</v>
      </c>
      <c r="AK1852" s="14">
        <v>2.3555093560000002</v>
      </c>
      <c r="AL1852" s="14">
        <v>9.7073170730000005</v>
      </c>
    </row>
    <row r="1853" spans="1:38" x14ac:dyDescent="0.25">
      <c r="A1853" s="14" t="s">
        <v>5348</v>
      </c>
      <c r="B1853" s="14" t="s">
        <v>243</v>
      </c>
      <c r="C1853" s="14" t="s">
        <v>5349</v>
      </c>
      <c r="D1853" s="14" t="s">
        <v>5350</v>
      </c>
      <c r="E1853" s="14">
        <v>-1.784310947</v>
      </c>
      <c r="F1853" s="14">
        <v>3.8803184470000001</v>
      </c>
      <c r="G1853" s="14">
        <v>-20.55097808</v>
      </c>
      <c r="H1853" s="15">
        <v>6.8800000000000003E-81</v>
      </c>
      <c r="I1853" s="15">
        <v>2.2899999999999999E-79</v>
      </c>
      <c r="J1853" s="14">
        <v>173.22280219999999</v>
      </c>
      <c r="K1853" s="14">
        <v>970.35463549999997</v>
      </c>
      <c r="L1853" s="14">
        <v>3168.4159289999998</v>
      </c>
      <c r="N1853" s="14" t="s">
        <v>2569</v>
      </c>
      <c r="O1853" s="14" t="s">
        <v>243</v>
      </c>
      <c r="P1853" s="14" t="s">
        <v>2570</v>
      </c>
      <c r="Q1853" s="14" t="s">
        <v>2571</v>
      </c>
      <c r="R1853" s="14">
        <v>-1.7957178439999999</v>
      </c>
      <c r="S1853" s="14">
        <v>2.6539793829999998</v>
      </c>
      <c r="T1853" s="14">
        <v>-11.001767539999999</v>
      </c>
      <c r="U1853" s="15">
        <v>8.93E-26</v>
      </c>
      <c r="V1853" s="15">
        <v>1.1299999999999999E-24</v>
      </c>
      <c r="W1853" s="14">
        <v>47.283566649999997</v>
      </c>
      <c r="X1853" s="14">
        <v>412.58256030000001</v>
      </c>
      <c r="Y1853" s="14">
        <v>1091.9661020000001</v>
      </c>
      <c r="AA1853" s="14" t="s">
        <v>16660</v>
      </c>
      <c r="AB1853" s="14" t="s">
        <v>243</v>
      </c>
      <c r="AC1853" s="14" t="s">
        <v>16661</v>
      </c>
      <c r="AD1853" s="14" t="s">
        <v>16662</v>
      </c>
      <c r="AE1853" s="14">
        <v>-1.9796305139999999</v>
      </c>
      <c r="AF1853" s="14">
        <v>-1.145830082</v>
      </c>
      <c r="AG1853" s="14">
        <v>-9.9031515100000007</v>
      </c>
      <c r="AH1853" s="15">
        <v>2.58E-21</v>
      </c>
      <c r="AI1853" s="15">
        <v>2.2700000000000001E-20</v>
      </c>
      <c r="AJ1853" s="14">
        <v>37.403958940000003</v>
      </c>
      <c r="AK1853" s="14">
        <v>21.380457379999999</v>
      </c>
      <c r="AL1853" s="14">
        <v>77</v>
      </c>
    </row>
    <row r="1854" spans="1:38" x14ac:dyDescent="0.25">
      <c r="A1854" s="14" t="s">
        <v>5351</v>
      </c>
      <c r="B1854" s="14" t="s">
        <v>243</v>
      </c>
      <c r="C1854" s="14" t="s">
        <v>5352</v>
      </c>
      <c r="D1854" s="14" t="s">
        <v>5353</v>
      </c>
      <c r="E1854" s="14">
        <v>-1.784046419</v>
      </c>
      <c r="F1854" s="14">
        <v>-2.1115194879999999</v>
      </c>
      <c r="G1854" s="14">
        <v>-13.59974495</v>
      </c>
      <c r="H1854" s="15">
        <v>2.4400000000000001E-39</v>
      </c>
      <c r="I1854" s="15">
        <v>2.3199999999999999E-38</v>
      </c>
      <c r="J1854" s="14">
        <v>78.327184650000007</v>
      </c>
      <c r="K1854" s="14">
        <v>132.29432940000001</v>
      </c>
      <c r="L1854" s="14">
        <v>47.495575219999999</v>
      </c>
      <c r="N1854" s="14" t="s">
        <v>13379</v>
      </c>
      <c r="O1854" s="14" t="s">
        <v>243</v>
      </c>
      <c r="P1854" s="14" t="s">
        <v>13380</v>
      </c>
      <c r="Q1854" s="14" t="s">
        <v>13381</v>
      </c>
      <c r="R1854" s="14">
        <v>-1.7948685150000001</v>
      </c>
      <c r="S1854" s="14">
        <v>0.85269591300000003</v>
      </c>
      <c r="T1854" s="14">
        <v>-10.460281</v>
      </c>
      <c r="U1854" s="15">
        <v>1.2200000000000001E-23</v>
      </c>
      <c r="V1854" s="15">
        <v>1.37E-22</v>
      </c>
      <c r="W1854" s="14">
        <v>42.590239279999999</v>
      </c>
      <c r="X1854" s="14">
        <v>121.35435990000001</v>
      </c>
      <c r="Y1854" s="14">
        <v>257.52542369999998</v>
      </c>
      <c r="AA1854" s="14" t="s">
        <v>19682</v>
      </c>
      <c r="AB1854" s="14" t="s">
        <v>243</v>
      </c>
      <c r="AC1854" s="14" t="s">
        <v>19683</v>
      </c>
      <c r="AD1854" s="14" t="s">
        <v>19684</v>
      </c>
      <c r="AE1854" s="14">
        <v>-1.9791087199999999</v>
      </c>
      <c r="AF1854" s="14">
        <v>-1.218187613</v>
      </c>
      <c r="AG1854" s="14">
        <v>-9.0045760250000004</v>
      </c>
      <c r="AH1854" s="15">
        <v>3.9699999999999997E-18</v>
      </c>
      <c r="AI1854" s="15">
        <v>2.7800000000000003E-17</v>
      </c>
      <c r="AJ1854" s="14">
        <v>30.159934379999999</v>
      </c>
      <c r="AK1854" s="14">
        <v>23.380457379999999</v>
      </c>
      <c r="AL1854" s="14">
        <v>100.7560976</v>
      </c>
    </row>
    <row r="1855" spans="1:38" x14ac:dyDescent="0.25">
      <c r="A1855" s="14" t="s">
        <v>5354</v>
      </c>
      <c r="B1855" s="14" t="s">
        <v>243</v>
      </c>
      <c r="C1855" s="14" t="s">
        <v>5355</v>
      </c>
      <c r="D1855" s="14" t="s">
        <v>5356</v>
      </c>
      <c r="E1855" s="14">
        <v>-1.783680143</v>
      </c>
      <c r="F1855" s="14">
        <v>-0.66559143799999998</v>
      </c>
      <c r="G1855" s="14">
        <v>-13.12008266</v>
      </c>
      <c r="H1855" s="15">
        <v>6.7699999999999998E-37</v>
      </c>
      <c r="I1855" s="15">
        <v>5.9100000000000003E-36</v>
      </c>
      <c r="J1855" s="14">
        <v>72.670884709999996</v>
      </c>
      <c r="K1855" s="14">
        <v>68.688568860000004</v>
      </c>
      <c r="L1855" s="14">
        <v>123.8672566</v>
      </c>
      <c r="N1855" s="14" t="s">
        <v>13382</v>
      </c>
      <c r="O1855" s="14" t="s">
        <v>243</v>
      </c>
      <c r="P1855" s="14" t="s">
        <v>13383</v>
      </c>
      <c r="Q1855" s="14" t="s">
        <v>13384</v>
      </c>
      <c r="R1855" s="14">
        <v>-1.7944672909999999</v>
      </c>
      <c r="S1855" s="14">
        <v>3.9980357049999999</v>
      </c>
      <c r="T1855" s="14">
        <v>-20.734441830000002</v>
      </c>
      <c r="U1855" s="15">
        <v>1.89E-72</v>
      </c>
      <c r="V1855" s="15">
        <v>2.0700000000000001E-70</v>
      </c>
      <c r="W1855" s="14">
        <v>154.19045320000001</v>
      </c>
      <c r="X1855" s="14">
        <v>784.35621519999995</v>
      </c>
      <c r="Y1855" s="14">
        <v>1770.7457629999999</v>
      </c>
      <c r="AA1855" s="14" t="s">
        <v>19685</v>
      </c>
      <c r="AB1855" s="14" t="s">
        <v>243</v>
      </c>
      <c r="AC1855" s="14" t="s">
        <v>19686</v>
      </c>
      <c r="AD1855" s="14" t="s">
        <v>19687</v>
      </c>
      <c r="AE1855" s="14">
        <v>-1.977698258</v>
      </c>
      <c r="AF1855" s="14">
        <v>-2.9460647529999999</v>
      </c>
      <c r="AG1855" s="14">
        <v>-9.5870358689999993</v>
      </c>
      <c r="AH1855" s="15">
        <v>3.6100000000000001E-20</v>
      </c>
      <c r="AI1855" s="15">
        <v>2.9200000000000002E-19</v>
      </c>
      <c r="AJ1855" s="14">
        <v>34.896479290000002</v>
      </c>
      <c r="AK1855" s="14">
        <v>6.7629937629999999</v>
      </c>
      <c r="AL1855" s="14">
        <v>23.87804878</v>
      </c>
    </row>
    <row r="1856" spans="1:38" x14ac:dyDescent="0.25">
      <c r="A1856" s="14" t="s">
        <v>5357</v>
      </c>
      <c r="B1856" s="14" t="s">
        <v>243</v>
      </c>
      <c r="C1856" s="14" t="s">
        <v>5358</v>
      </c>
      <c r="D1856" s="14" t="s">
        <v>5359</v>
      </c>
      <c r="E1856" s="14">
        <v>-1.7832144919999999</v>
      </c>
      <c r="F1856" s="14">
        <v>-0.345386527</v>
      </c>
      <c r="G1856" s="14">
        <v>-8.1941439060000008</v>
      </c>
      <c r="H1856" s="15">
        <v>6.2899999999999997E-16</v>
      </c>
      <c r="I1856" s="15">
        <v>2.1700000000000002E-15</v>
      </c>
      <c r="J1856" s="14">
        <v>24.841563170000001</v>
      </c>
      <c r="K1856" s="14">
        <v>190.12781279999999</v>
      </c>
      <c r="L1856" s="14">
        <v>249.27433629999999</v>
      </c>
      <c r="N1856" s="14" t="s">
        <v>13385</v>
      </c>
      <c r="O1856" s="14" t="s">
        <v>243</v>
      </c>
      <c r="P1856" s="14" t="s">
        <v>13386</v>
      </c>
      <c r="Q1856" s="14" t="s">
        <v>13387</v>
      </c>
      <c r="R1856" s="14">
        <v>-1.7943694969999999</v>
      </c>
      <c r="S1856" s="14">
        <v>2.9628099790000002</v>
      </c>
      <c r="T1856" s="14">
        <v>-13.5296015</v>
      </c>
      <c r="U1856" s="15">
        <v>1.34E-36</v>
      </c>
      <c r="V1856" s="15">
        <v>3.0600000000000002E-35</v>
      </c>
      <c r="W1856" s="14">
        <v>72.009676249999998</v>
      </c>
      <c r="X1856" s="14">
        <v>435.25231910000002</v>
      </c>
      <c r="Y1856" s="14">
        <v>939.22033899999997</v>
      </c>
      <c r="AA1856" s="14" t="s">
        <v>19688</v>
      </c>
      <c r="AB1856" s="14" t="s">
        <v>689</v>
      </c>
      <c r="AC1856" s="14" t="s">
        <v>19689</v>
      </c>
      <c r="AD1856" s="14" t="s">
        <v>19690</v>
      </c>
      <c r="AE1856" s="14">
        <v>-1.9775972289999999</v>
      </c>
      <c r="AF1856" s="14">
        <v>-1.0218233880000001</v>
      </c>
      <c r="AG1856" s="14">
        <v>-15.82492841</v>
      </c>
      <c r="AH1856" s="15">
        <v>2.05E-46</v>
      </c>
      <c r="AI1856" s="15">
        <v>7.6400000000000002E-45</v>
      </c>
      <c r="AJ1856" s="14">
        <v>94.718322520000001</v>
      </c>
      <c r="AK1856" s="14">
        <v>19.095634100000002</v>
      </c>
      <c r="AL1856" s="14">
        <v>86.658536589999997</v>
      </c>
    </row>
    <row r="1857" spans="1:38" x14ac:dyDescent="0.25">
      <c r="A1857" s="14" t="s">
        <v>5360</v>
      </c>
      <c r="B1857" s="14" t="s">
        <v>274</v>
      </c>
      <c r="C1857" s="14" t="s">
        <v>5361</v>
      </c>
      <c r="D1857" s="14" t="s">
        <v>296</v>
      </c>
      <c r="E1857" s="14">
        <v>-1.7829780740000001</v>
      </c>
      <c r="F1857" s="14">
        <v>-4.9825942999999997</v>
      </c>
      <c r="G1857" s="14">
        <v>-8.6476755250000004</v>
      </c>
      <c r="H1857" s="15">
        <v>1.62E-17</v>
      </c>
      <c r="I1857" s="15">
        <v>6.0600000000000001E-17</v>
      </c>
      <c r="J1857" s="14">
        <v>28.723063100000001</v>
      </c>
      <c r="K1857" s="14">
        <v>13.38883888</v>
      </c>
      <c r="L1857" s="14">
        <v>14.460176990000001</v>
      </c>
      <c r="N1857" s="14" t="s">
        <v>13388</v>
      </c>
      <c r="O1857" s="14" t="s">
        <v>274</v>
      </c>
      <c r="P1857" s="14" t="s">
        <v>13389</v>
      </c>
      <c r="Q1857" s="14" t="s">
        <v>296</v>
      </c>
      <c r="R1857" s="14">
        <v>-1.794310031</v>
      </c>
      <c r="S1857" s="14">
        <v>-3.7769567259999999</v>
      </c>
      <c r="T1857" s="14">
        <v>-10.930455070000001</v>
      </c>
      <c r="U1857" s="15">
        <v>1.72E-25</v>
      </c>
      <c r="V1857" s="15">
        <v>2.1399999999999998E-24</v>
      </c>
      <c r="W1857" s="14">
        <v>47.02682154</v>
      </c>
      <c r="X1857" s="14">
        <v>4.0018552879999998</v>
      </c>
      <c r="Y1857" s="14">
        <v>8.4406779660000009</v>
      </c>
      <c r="AA1857" s="14" t="s">
        <v>5265</v>
      </c>
      <c r="AB1857" s="14" t="s">
        <v>243</v>
      </c>
      <c r="AC1857" s="14" t="s">
        <v>5266</v>
      </c>
      <c r="AD1857" s="14" t="s">
        <v>5267</v>
      </c>
      <c r="AE1857" s="14">
        <v>-1.9766765479999999</v>
      </c>
      <c r="AF1857" s="14">
        <v>0.22680112699999999</v>
      </c>
      <c r="AG1857" s="14">
        <v>-9.1341870029999992</v>
      </c>
      <c r="AH1857" s="15">
        <v>1.42E-18</v>
      </c>
      <c r="AI1857" s="15">
        <v>1.0300000000000001E-17</v>
      </c>
      <c r="AJ1857" s="14">
        <v>31.052780630000001</v>
      </c>
      <c r="AK1857" s="14">
        <v>66.950103949999999</v>
      </c>
      <c r="AL1857" s="14">
        <v>297.2195122</v>
      </c>
    </row>
    <row r="1858" spans="1:38" x14ac:dyDescent="0.25">
      <c r="A1858" s="14" t="s">
        <v>5362</v>
      </c>
      <c r="B1858" s="14" t="s">
        <v>243</v>
      </c>
      <c r="C1858" s="14" t="s">
        <v>5363</v>
      </c>
      <c r="D1858" s="14" t="s">
        <v>5364</v>
      </c>
      <c r="E1858" s="14">
        <v>-1.7829005309999999</v>
      </c>
      <c r="F1858" s="14">
        <v>-0.85776459100000002</v>
      </c>
      <c r="G1858" s="14">
        <v>-19.209601840000001</v>
      </c>
      <c r="H1858" s="15">
        <v>4.1499999999999999E-72</v>
      </c>
      <c r="I1858" s="15">
        <v>1.09E-70</v>
      </c>
      <c r="J1858" s="14">
        <v>153.3462811</v>
      </c>
      <c r="K1858" s="14">
        <v>35.756075610000003</v>
      </c>
      <c r="L1858" s="14">
        <v>142.8849558</v>
      </c>
      <c r="N1858" s="14" t="s">
        <v>13390</v>
      </c>
      <c r="O1858" s="14" t="s">
        <v>243</v>
      </c>
      <c r="P1858" s="14" t="s">
        <v>13391</v>
      </c>
      <c r="Q1858" s="14" t="s">
        <v>13392</v>
      </c>
      <c r="R1858" s="14">
        <v>-1.793934291</v>
      </c>
      <c r="S1858" s="14">
        <v>3.4952233860000002</v>
      </c>
      <c r="T1858" s="14">
        <v>-9.5562911590000006</v>
      </c>
      <c r="U1858" s="15">
        <v>3.0700000000000002E-20</v>
      </c>
      <c r="V1858" s="15">
        <v>2.7499999999999998E-19</v>
      </c>
      <c r="W1858" s="14">
        <v>34.568559180000001</v>
      </c>
      <c r="X1858" s="14">
        <v>872.20037109999998</v>
      </c>
      <c r="Y1858" s="14">
        <v>1319.677966</v>
      </c>
      <c r="AA1858" s="14" t="s">
        <v>10636</v>
      </c>
      <c r="AB1858" s="14" t="s">
        <v>243</v>
      </c>
      <c r="AC1858" s="14" t="s">
        <v>10637</v>
      </c>
      <c r="AD1858" s="14" t="s">
        <v>10638</v>
      </c>
      <c r="AE1858" s="14">
        <v>-1.9766146330000001</v>
      </c>
      <c r="AF1858" s="14">
        <v>-1.2721061840000001</v>
      </c>
      <c r="AG1858" s="14">
        <v>-6.7453461470000002</v>
      </c>
      <c r="AH1858" s="15">
        <v>4.0399999999999997E-11</v>
      </c>
      <c r="AI1858" s="15">
        <v>1.64E-10</v>
      </c>
      <c r="AJ1858" s="14">
        <v>14.30455871</v>
      </c>
      <c r="AK1858" s="14">
        <v>39.642411639999999</v>
      </c>
      <c r="AL1858" s="14">
        <v>86.292682929999998</v>
      </c>
    </row>
    <row r="1859" spans="1:38" x14ac:dyDescent="0.25">
      <c r="A1859" s="14" t="s">
        <v>5365</v>
      </c>
      <c r="B1859" s="14" t="s">
        <v>274</v>
      </c>
      <c r="C1859" s="14" t="s">
        <v>5366</v>
      </c>
      <c r="D1859" s="14" t="s">
        <v>296</v>
      </c>
      <c r="E1859" s="14">
        <v>-1.7815218349999999</v>
      </c>
      <c r="F1859" s="14">
        <v>-3.51129924</v>
      </c>
      <c r="G1859" s="14">
        <v>-13.49881525</v>
      </c>
      <c r="H1859" s="15">
        <v>8.08E-39</v>
      </c>
      <c r="I1859" s="15">
        <v>7.5299999999999995E-38</v>
      </c>
      <c r="J1859" s="14">
        <v>77.190894529999994</v>
      </c>
      <c r="K1859" s="14">
        <v>9.8442844279999999</v>
      </c>
      <c r="L1859" s="14">
        <v>18.787610619999999</v>
      </c>
      <c r="N1859" s="14" t="s">
        <v>13393</v>
      </c>
      <c r="O1859" s="14" t="s">
        <v>274</v>
      </c>
      <c r="P1859" s="14" t="s">
        <v>13394</v>
      </c>
      <c r="Q1859" s="14" t="s">
        <v>13395</v>
      </c>
      <c r="R1859" s="14">
        <v>-1.793777674</v>
      </c>
      <c r="S1859" s="14">
        <v>-1.8949854580000001</v>
      </c>
      <c r="T1859" s="14">
        <v>-11.091917970000001</v>
      </c>
      <c r="U1859" s="15">
        <v>3.8699999999999999E-26</v>
      </c>
      <c r="V1859" s="15">
        <v>4.9799999999999997E-25</v>
      </c>
      <c r="W1859" s="14">
        <v>48.435189190000003</v>
      </c>
      <c r="X1859" s="14">
        <v>15.701298700000001</v>
      </c>
      <c r="Y1859" s="14">
        <v>33.084745759999997</v>
      </c>
      <c r="AA1859" s="14" t="s">
        <v>19691</v>
      </c>
      <c r="AB1859" s="14" t="s">
        <v>243</v>
      </c>
      <c r="AC1859" s="14" t="s">
        <v>19692</v>
      </c>
      <c r="AD1859" s="14" t="s">
        <v>19693</v>
      </c>
      <c r="AE1859" s="14">
        <v>-1.9749971989999999</v>
      </c>
      <c r="AF1859" s="14">
        <v>0.69109253900000001</v>
      </c>
      <c r="AG1859" s="14">
        <v>-5.9864300080000001</v>
      </c>
      <c r="AH1859" s="15">
        <v>3.9799999999999999E-9</v>
      </c>
      <c r="AI1859" s="15">
        <v>1.3399999999999999E-8</v>
      </c>
      <c r="AJ1859" s="14">
        <v>9.6295416280000001</v>
      </c>
      <c r="AK1859" s="14">
        <v>173.12889809999999</v>
      </c>
      <c r="AL1859" s="14">
        <v>263.09756099999998</v>
      </c>
    </row>
    <row r="1860" spans="1:38" x14ac:dyDescent="0.25">
      <c r="A1860" s="14" t="s">
        <v>5367</v>
      </c>
      <c r="B1860" s="14" t="s">
        <v>243</v>
      </c>
      <c r="C1860" s="14" t="s">
        <v>5368</v>
      </c>
      <c r="D1860" s="14" t="s">
        <v>5369</v>
      </c>
      <c r="E1860" s="14">
        <v>-1.7814156750000001</v>
      </c>
      <c r="F1860" s="14">
        <v>5.1386041530000002</v>
      </c>
      <c r="G1860" s="14">
        <v>-21.972200050000001</v>
      </c>
      <c r="H1860" s="15">
        <v>1.6900000000000001E-90</v>
      </c>
      <c r="I1860" s="15">
        <v>7.2000000000000001E-89</v>
      </c>
      <c r="J1860" s="14">
        <v>195.2398426</v>
      </c>
      <c r="K1860" s="14">
        <v>2201.4446440000002</v>
      </c>
      <c r="L1860" s="14">
        <v>7903.2654869999997</v>
      </c>
      <c r="N1860" s="14" t="s">
        <v>13396</v>
      </c>
      <c r="O1860" s="14" t="s">
        <v>243</v>
      </c>
      <c r="P1860" s="14" t="s">
        <v>13397</v>
      </c>
      <c r="Q1860" s="14" t="s">
        <v>13398</v>
      </c>
      <c r="R1860" s="14">
        <v>-1.7935183589999999</v>
      </c>
      <c r="S1860" s="14">
        <v>4.9619869850000002</v>
      </c>
      <c r="T1860" s="14">
        <v>-6.8215242109999998</v>
      </c>
      <c r="U1860" s="15">
        <v>2.2000000000000002E-11</v>
      </c>
      <c r="V1860" s="15">
        <v>1E-10</v>
      </c>
      <c r="W1860" s="14">
        <v>14.367773229999999</v>
      </c>
      <c r="X1860" s="14">
        <v>3422.5714290000001</v>
      </c>
      <c r="Y1860" s="14">
        <v>4199.8135590000002</v>
      </c>
      <c r="AA1860" s="14" t="s">
        <v>19694</v>
      </c>
      <c r="AB1860" s="14" t="s">
        <v>274</v>
      </c>
      <c r="AC1860" s="14" t="s">
        <v>19695</v>
      </c>
      <c r="AD1860" s="14" t="s">
        <v>296</v>
      </c>
      <c r="AE1860" s="14">
        <v>-1.973780326</v>
      </c>
      <c r="AF1860" s="14">
        <v>-2.986991304</v>
      </c>
      <c r="AG1860" s="14">
        <v>-11.25843042</v>
      </c>
      <c r="AH1860" s="15">
        <v>1.72E-26</v>
      </c>
      <c r="AI1860" s="15">
        <v>2.1399999999999999E-25</v>
      </c>
      <c r="AJ1860" s="14">
        <v>49.27964849</v>
      </c>
      <c r="AK1860" s="14">
        <v>5.5072765070000003</v>
      </c>
      <c r="AL1860" s="14">
        <v>20.609756099999998</v>
      </c>
    </row>
    <row r="1861" spans="1:38" x14ac:dyDescent="0.25">
      <c r="A1861" s="14" t="s">
        <v>5370</v>
      </c>
      <c r="B1861" s="14" t="s">
        <v>243</v>
      </c>
      <c r="C1861" s="14" t="s">
        <v>5371</v>
      </c>
      <c r="D1861" s="14" t="s">
        <v>5372</v>
      </c>
      <c r="E1861" s="14">
        <v>-1.7807871019999999</v>
      </c>
      <c r="F1861" s="14">
        <v>-0.83045991799999996</v>
      </c>
      <c r="G1861" s="14">
        <v>-14.09561156</v>
      </c>
      <c r="H1861" s="15">
        <v>6.24E-42</v>
      </c>
      <c r="I1861" s="15">
        <v>6.4700000000000004E-41</v>
      </c>
      <c r="J1861" s="14">
        <v>84.198263159999996</v>
      </c>
      <c r="K1861" s="14">
        <v>57.100810080000002</v>
      </c>
      <c r="L1861" s="14">
        <v>181.4424779</v>
      </c>
      <c r="N1861" s="14" t="s">
        <v>13399</v>
      </c>
      <c r="O1861" s="14" t="s">
        <v>274</v>
      </c>
      <c r="P1861" s="14" t="s">
        <v>13400</v>
      </c>
      <c r="Q1861" s="14" t="s">
        <v>296</v>
      </c>
      <c r="R1861" s="14">
        <v>-1.7932792150000001</v>
      </c>
      <c r="S1861" s="14">
        <v>-1.9163233669999999</v>
      </c>
      <c r="T1861" s="14">
        <v>-9.2094114959999995</v>
      </c>
      <c r="U1861" s="15">
        <v>5.4099999999999995E-19</v>
      </c>
      <c r="V1861" s="15">
        <v>4.5099999999999999E-18</v>
      </c>
      <c r="W1861" s="14">
        <v>32.183490620000001</v>
      </c>
      <c r="X1861" s="14">
        <v>18.408163269999999</v>
      </c>
      <c r="Y1861" s="14">
        <v>29.355932200000002</v>
      </c>
      <c r="AA1861" s="14" t="s">
        <v>19696</v>
      </c>
      <c r="AB1861" s="14" t="s">
        <v>274</v>
      </c>
      <c r="AC1861" s="14" t="s">
        <v>19697</v>
      </c>
      <c r="AD1861" s="14" t="s">
        <v>296</v>
      </c>
      <c r="AE1861" s="14">
        <v>-1.973062482</v>
      </c>
      <c r="AF1861" s="14">
        <v>-2.6717880539999999</v>
      </c>
      <c r="AG1861" s="14">
        <v>-9.8246927510000006</v>
      </c>
      <c r="AH1861" s="15">
        <v>4.9999999999999997E-21</v>
      </c>
      <c r="AI1861" s="15">
        <v>4.2899999999999998E-20</v>
      </c>
      <c r="AJ1861" s="14">
        <v>36.83533078</v>
      </c>
      <c r="AK1861" s="14">
        <v>8.0207900209999998</v>
      </c>
      <c r="AL1861" s="14">
        <v>26.43902439</v>
      </c>
    </row>
    <row r="1862" spans="1:38" x14ac:dyDescent="0.25">
      <c r="A1862" s="14" t="s">
        <v>5373</v>
      </c>
      <c r="B1862" s="14" t="s">
        <v>1310</v>
      </c>
      <c r="C1862" s="14" t="s">
        <v>5374</v>
      </c>
      <c r="D1862" s="14" t="s">
        <v>5375</v>
      </c>
      <c r="E1862" s="14">
        <v>-1.780762414</v>
      </c>
      <c r="F1862" s="14">
        <v>-3.3563907730000002</v>
      </c>
      <c r="G1862" s="14">
        <v>-13.10450114</v>
      </c>
      <c r="H1862" s="15">
        <v>8.1100000000000003E-37</v>
      </c>
      <c r="I1862" s="15">
        <v>7.0400000000000001E-36</v>
      </c>
      <c r="J1862" s="14">
        <v>72.609834789999994</v>
      </c>
      <c r="K1862" s="14">
        <v>7.9765976600000004</v>
      </c>
      <c r="L1862" s="14">
        <v>22.424778759999999</v>
      </c>
      <c r="N1862" s="14" t="s">
        <v>6465</v>
      </c>
      <c r="O1862" s="14" t="s">
        <v>243</v>
      </c>
      <c r="P1862" s="14" t="s">
        <v>6466</v>
      </c>
      <c r="Q1862" s="14" t="s">
        <v>6467</v>
      </c>
      <c r="R1862" s="14">
        <v>-1.7926313229999999</v>
      </c>
      <c r="S1862" s="14">
        <v>3.4494974599999999</v>
      </c>
      <c r="T1862" s="14">
        <v>-15.34480905</v>
      </c>
      <c r="U1862" s="15">
        <v>4.3799999999999997E-45</v>
      </c>
      <c r="V1862" s="15">
        <v>1.4199999999999999E-43</v>
      </c>
      <c r="W1862" s="14">
        <v>91.41517795</v>
      </c>
      <c r="X1862" s="14">
        <v>586.88497219999999</v>
      </c>
      <c r="Y1862" s="14">
        <v>1287.610169</v>
      </c>
      <c r="AA1862" s="14" t="s">
        <v>19698</v>
      </c>
      <c r="AB1862" s="14" t="s">
        <v>274</v>
      </c>
      <c r="AC1862" s="14" t="s">
        <v>19699</v>
      </c>
      <c r="AD1862" s="14" t="s">
        <v>19700</v>
      </c>
      <c r="AE1862" s="14">
        <v>-1.972467172</v>
      </c>
      <c r="AF1862" s="14">
        <v>-3.5896759739999999</v>
      </c>
      <c r="AG1862" s="14">
        <v>-9.4302637869999995</v>
      </c>
      <c r="AH1862" s="15">
        <v>1.3000000000000001E-19</v>
      </c>
      <c r="AI1862" s="15">
        <v>1.01E-18</v>
      </c>
      <c r="AJ1862" s="14">
        <v>33.65517088</v>
      </c>
      <c r="AK1862" s="14">
        <v>4.2182952179999997</v>
      </c>
      <c r="AL1862" s="14">
        <v>18.024390239999999</v>
      </c>
    </row>
    <row r="1863" spans="1:38" x14ac:dyDescent="0.25">
      <c r="A1863" s="14" t="s">
        <v>5376</v>
      </c>
      <c r="B1863" s="14" t="s">
        <v>274</v>
      </c>
      <c r="C1863" s="14" t="s">
        <v>5377</v>
      </c>
      <c r="D1863" s="14" t="s">
        <v>296</v>
      </c>
      <c r="E1863" s="14">
        <v>-1.780223304</v>
      </c>
      <c r="F1863" s="14">
        <v>-4.4190792590000001</v>
      </c>
      <c r="G1863" s="14">
        <v>-15.084286349999999</v>
      </c>
      <c r="H1863" s="15">
        <v>2.7099999999999998E-47</v>
      </c>
      <c r="I1863" s="15">
        <v>3.4E-46</v>
      </c>
      <c r="J1863" s="14">
        <v>96.597007869999999</v>
      </c>
      <c r="K1863" s="14">
        <v>3.1062106209999998</v>
      </c>
      <c r="L1863" s="14">
        <v>9.5398230089999991</v>
      </c>
      <c r="N1863" s="14" t="s">
        <v>3988</v>
      </c>
      <c r="O1863" s="14" t="s">
        <v>243</v>
      </c>
      <c r="P1863" s="14" t="s">
        <v>3989</v>
      </c>
      <c r="Q1863" s="14" t="s">
        <v>3990</v>
      </c>
      <c r="R1863" s="14">
        <v>-1.7918333319999999</v>
      </c>
      <c r="S1863" s="14">
        <v>0.125145425</v>
      </c>
      <c r="T1863" s="14">
        <v>-10.043191889999999</v>
      </c>
      <c r="U1863" s="15">
        <v>4.8E-22</v>
      </c>
      <c r="V1863" s="15">
        <v>4.8699999999999998E-21</v>
      </c>
      <c r="W1863" s="14">
        <v>39.008007409999998</v>
      </c>
      <c r="X1863" s="14">
        <v>76.237476810000004</v>
      </c>
      <c r="Y1863" s="14">
        <v>138.5254237</v>
      </c>
      <c r="AA1863" s="14" t="s">
        <v>4624</v>
      </c>
      <c r="AB1863" s="14" t="s">
        <v>1310</v>
      </c>
      <c r="AC1863" s="14" t="s">
        <v>4625</v>
      </c>
      <c r="AD1863" s="14" t="s">
        <v>4626</v>
      </c>
      <c r="AE1863" s="14">
        <v>-1.9720683379999999</v>
      </c>
      <c r="AF1863" s="14">
        <v>-0.21333534400000001</v>
      </c>
      <c r="AG1863" s="14">
        <v>-9.6709147019999993</v>
      </c>
      <c r="AH1863" s="15">
        <v>1.7999999999999999E-20</v>
      </c>
      <c r="AI1863" s="15">
        <v>1.5E-19</v>
      </c>
      <c r="AJ1863" s="14">
        <v>35.413304359999998</v>
      </c>
      <c r="AK1863" s="14">
        <v>45.220374219999997</v>
      </c>
      <c r="AL1863" s="14">
        <v>154.7560976</v>
      </c>
    </row>
    <row r="1864" spans="1:38" x14ac:dyDescent="0.25">
      <c r="A1864" s="14" t="s">
        <v>5378</v>
      </c>
      <c r="B1864" s="14" t="s">
        <v>274</v>
      </c>
      <c r="C1864" s="14" t="s">
        <v>5379</v>
      </c>
      <c r="D1864" s="14" t="s">
        <v>5380</v>
      </c>
      <c r="E1864" s="14">
        <v>-1.7800714209999999</v>
      </c>
      <c r="F1864" s="14">
        <v>-3.0118228459999998</v>
      </c>
      <c r="G1864" s="14">
        <v>-13.1875236</v>
      </c>
      <c r="H1864" s="15">
        <v>3.0999999999999999E-37</v>
      </c>
      <c r="I1864" s="15">
        <v>2.7399999999999999E-36</v>
      </c>
      <c r="J1864" s="14">
        <v>73.55256086</v>
      </c>
      <c r="K1864" s="14">
        <v>31.801980199999999</v>
      </c>
      <c r="L1864" s="14">
        <v>26.168141590000001</v>
      </c>
      <c r="N1864" s="14" t="s">
        <v>13401</v>
      </c>
      <c r="O1864" s="14" t="s">
        <v>243</v>
      </c>
      <c r="P1864" s="14" t="s">
        <v>13402</v>
      </c>
      <c r="Q1864" s="14" t="s">
        <v>13403</v>
      </c>
      <c r="R1864" s="14">
        <v>-1.791491076</v>
      </c>
      <c r="S1864" s="14">
        <v>8.5723459349999995</v>
      </c>
      <c r="T1864" s="14">
        <v>-5.1315885960000003</v>
      </c>
      <c r="U1864" s="15">
        <v>3.8799999999999998E-7</v>
      </c>
      <c r="V1864" s="15">
        <v>1.1400000000000001E-6</v>
      </c>
      <c r="W1864" s="14">
        <v>4.7819065360000002</v>
      </c>
      <c r="X1864" s="14">
        <v>40446.346940000003</v>
      </c>
      <c r="Y1864" s="14">
        <v>42971.406779999998</v>
      </c>
      <c r="AA1864" s="14" t="s">
        <v>15204</v>
      </c>
      <c r="AB1864" s="14" t="s">
        <v>243</v>
      </c>
      <c r="AC1864" s="14" t="s">
        <v>15205</v>
      </c>
      <c r="AD1864" s="14" t="s">
        <v>15206</v>
      </c>
      <c r="AE1864" s="14">
        <v>-1.9714680959999999</v>
      </c>
      <c r="AF1864" s="14">
        <v>-2.22597902</v>
      </c>
      <c r="AG1864" s="14">
        <v>-7.3997504059999999</v>
      </c>
      <c r="AH1864" s="15">
        <v>5.44E-13</v>
      </c>
      <c r="AI1864" s="15">
        <v>2.5700000000000002E-12</v>
      </c>
      <c r="AJ1864" s="14">
        <v>18.592356219999999</v>
      </c>
      <c r="AK1864" s="14">
        <v>28.388773390000001</v>
      </c>
      <c r="AL1864" s="14">
        <v>48.902439020000003</v>
      </c>
    </row>
    <row r="1865" spans="1:38" x14ac:dyDescent="0.25">
      <c r="A1865" s="14" t="s">
        <v>5381</v>
      </c>
      <c r="B1865" s="14" t="s">
        <v>243</v>
      </c>
      <c r="C1865" s="14" t="s">
        <v>5382</v>
      </c>
      <c r="D1865" s="14" t="s">
        <v>5383</v>
      </c>
      <c r="E1865" s="14">
        <v>-1.7798184960000001</v>
      </c>
      <c r="F1865" s="14">
        <v>2.3913949739999998</v>
      </c>
      <c r="G1865" s="14">
        <v>-17.701965919999999</v>
      </c>
      <c r="H1865" s="15">
        <v>1.2599999999999999E-62</v>
      </c>
      <c r="I1865" s="15">
        <v>2.5800000000000001E-61</v>
      </c>
      <c r="J1865" s="14">
        <v>131.39595120000001</v>
      </c>
      <c r="K1865" s="14">
        <v>397.5994599</v>
      </c>
      <c r="L1865" s="14">
        <v>1030.0265489999999</v>
      </c>
      <c r="N1865" s="14" t="s">
        <v>2831</v>
      </c>
      <c r="O1865" s="14" t="s">
        <v>243</v>
      </c>
      <c r="P1865" s="14" t="s">
        <v>2832</v>
      </c>
      <c r="Q1865" s="14" t="s">
        <v>2833</v>
      </c>
      <c r="R1865" s="14">
        <v>-1.788841753</v>
      </c>
      <c r="S1865" s="14">
        <v>-4.1148684649999998</v>
      </c>
      <c r="T1865" s="14">
        <v>-5.7204466429999998</v>
      </c>
      <c r="U1865" s="15">
        <v>1.6800000000000002E-8</v>
      </c>
      <c r="V1865" s="15">
        <v>5.7299999999999997E-8</v>
      </c>
      <c r="W1865" s="14">
        <v>8.6478416869999997</v>
      </c>
      <c r="X1865" s="14">
        <v>45.66419295</v>
      </c>
      <c r="Y1865" s="14">
        <v>22.203389829999999</v>
      </c>
      <c r="AA1865" s="14" t="s">
        <v>19701</v>
      </c>
      <c r="AB1865" s="14" t="s">
        <v>5278</v>
      </c>
      <c r="AC1865" s="14" t="s">
        <v>19702</v>
      </c>
      <c r="AD1865" s="14" t="s">
        <v>296</v>
      </c>
      <c r="AE1865" s="14">
        <v>-1.9710089129999999</v>
      </c>
      <c r="AF1865" s="14">
        <v>-4.149184268</v>
      </c>
      <c r="AG1865" s="14">
        <v>-8.2026746429999999</v>
      </c>
      <c r="AH1865" s="15">
        <v>1.82E-15</v>
      </c>
      <c r="AI1865" s="15">
        <v>1.0499999999999999E-14</v>
      </c>
      <c r="AJ1865" s="14">
        <v>24.287481320000001</v>
      </c>
      <c r="AK1865" s="14">
        <v>4.2016632019999998</v>
      </c>
      <c r="AL1865" s="14">
        <v>12.414634149999999</v>
      </c>
    </row>
    <row r="1866" spans="1:38" x14ac:dyDescent="0.25">
      <c r="A1866" s="14" t="s">
        <v>5384</v>
      </c>
      <c r="B1866" s="14" t="s">
        <v>274</v>
      </c>
      <c r="C1866" s="14" t="s">
        <v>5385</v>
      </c>
      <c r="D1866" s="14" t="s">
        <v>296</v>
      </c>
      <c r="E1866" s="14">
        <v>-1.7795936370000001</v>
      </c>
      <c r="F1866" s="14">
        <v>-3.2617845499999998</v>
      </c>
      <c r="G1866" s="14">
        <v>-10.248883380000001</v>
      </c>
      <c r="H1866" s="15">
        <v>1.05E-23</v>
      </c>
      <c r="I1866" s="15">
        <v>5.2799999999999997E-23</v>
      </c>
      <c r="J1866" s="14">
        <v>42.690942270000001</v>
      </c>
      <c r="K1866" s="14">
        <v>15.5949595</v>
      </c>
      <c r="L1866" s="14">
        <v>33.203539820000003</v>
      </c>
      <c r="N1866" s="14" t="s">
        <v>3037</v>
      </c>
      <c r="O1866" s="14" t="s">
        <v>243</v>
      </c>
      <c r="P1866" s="14" t="s">
        <v>3038</v>
      </c>
      <c r="Q1866" s="14" t="s">
        <v>3039</v>
      </c>
      <c r="R1866" s="14">
        <v>-1.7870120469999999</v>
      </c>
      <c r="S1866" s="14">
        <v>0.50186473700000001</v>
      </c>
      <c r="T1866" s="14">
        <v>-9.5212041349999996</v>
      </c>
      <c r="U1866" s="15">
        <v>4.1099999999999998E-20</v>
      </c>
      <c r="V1866" s="15">
        <v>3.6499999999999998E-19</v>
      </c>
      <c r="W1866" s="14">
        <v>34.581569559999998</v>
      </c>
      <c r="X1866" s="14">
        <v>106.6178108</v>
      </c>
      <c r="Y1866" s="14">
        <v>159.2881356</v>
      </c>
      <c r="AA1866" s="14" t="s">
        <v>19703</v>
      </c>
      <c r="AB1866" s="14" t="s">
        <v>243</v>
      </c>
      <c r="AC1866" s="14" t="s">
        <v>19704</v>
      </c>
      <c r="AD1866" s="14" t="s">
        <v>19705</v>
      </c>
      <c r="AE1866" s="14">
        <v>-1.9706115420000001</v>
      </c>
      <c r="AF1866" s="14">
        <v>1.606034578</v>
      </c>
      <c r="AG1866" s="14">
        <v>-10.73645848</v>
      </c>
      <c r="AH1866" s="15">
        <v>1.9000000000000001E-24</v>
      </c>
      <c r="AI1866" s="15">
        <v>2.0400000000000001E-23</v>
      </c>
      <c r="AJ1866" s="14">
        <v>44.293483170000002</v>
      </c>
      <c r="AK1866" s="14">
        <v>173.44698539999999</v>
      </c>
      <c r="AL1866" s="14">
        <v>552.12195120000001</v>
      </c>
    </row>
    <row r="1867" spans="1:38" x14ac:dyDescent="0.25">
      <c r="A1867" s="14" t="s">
        <v>5386</v>
      </c>
      <c r="B1867" s="14" t="s">
        <v>243</v>
      </c>
      <c r="C1867" s="14" t="s">
        <v>5387</v>
      </c>
      <c r="D1867" s="14" t="s">
        <v>5388</v>
      </c>
      <c r="E1867" s="14">
        <v>-1.7791689390000001</v>
      </c>
      <c r="F1867" s="14">
        <v>7.2551588039999997</v>
      </c>
      <c r="G1867" s="14">
        <v>-14.992872350000001</v>
      </c>
      <c r="H1867" s="15">
        <v>8.6899999999999997E-47</v>
      </c>
      <c r="I1867" s="15">
        <v>1.0699999999999999E-45</v>
      </c>
      <c r="J1867" s="14">
        <v>94.79503416</v>
      </c>
      <c r="K1867" s="14">
        <v>11557.306930000001</v>
      </c>
      <c r="L1867" s="14">
        <v>35293.070800000001</v>
      </c>
      <c r="N1867" s="14" t="s">
        <v>13404</v>
      </c>
      <c r="O1867" s="14" t="s">
        <v>243</v>
      </c>
      <c r="P1867" s="14" t="s">
        <v>13405</v>
      </c>
      <c r="Q1867" s="14" t="s">
        <v>13406</v>
      </c>
      <c r="R1867" s="14">
        <v>-1.786659856</v>
      </c>
      <c r="S1867" s="14">
        <v>3.0750598060000001</v>
      </c>
      <c r="T1867" s="14">
        <v>-12.7152311</v>
      </c>
      <c r="U1867" s="15">
        <v>5.6800000000000003E-33</v>
      </c>
      <c r="V1867" s="15">
        <v>1.09E-31</v>
      </c>
      <c r="W1867" s="14">
        <v>63.69453858</v>
      </c>
      <c r="X1867" s="14">
        <v>492.96660480000003</v>
      </c>
      <c r="Y1867" s="14">
        <v>1008.830508</v>
      </c>
      <c r="AA1867" s="14" t="s">
        <v>19706</v>
      </c>
      <c r="AB1867" s="14" t="s">
        <v>243</v>
      </c>
      <c r="AC1867" s="14" t="s">
        <v>19707</v>
      </c>
      <c r="AD1867" s="14" t="s">
        <v>19708</v>
      </c>
      <c r="AE1867" s="14">
        <v>-1.9705272490000001</v>
      </c>
      <c r="AF1867" s="14">
        <v>3.1450493490000002</v>
      </c>
      <c r="AG1867" s="14">
        <v>-15.751675880000001</v>
      </c>
      <c r="AH1867" s="15">
        <v>4.5200000000000001E-46</v>
      </c>
      <c r="AI1867" s="15">
        <v>1.65E-44</v>
      </c>
      <c r="AJ1867" s="14">
        <v>93.691891389999995</v>
      </c>
      <c r="AK1867" s="14">
        <v>370.55925159999998</v>
      </c>
      <c r="AL1867" s="14">
        <v>1455.6341460000001</v>
      </c>
    </row>
    <row r="1868" spans="1:38" x14ac:dyDescent="0.25">
      <c r="A1868" s="14" t="s">
        <v>5389</v>
      </c>
      <c r="B1868" s="14" t="s">
        <v>243</v>
      </c>
      <c r="C1868" s="14" t="s">
        <v>5390</v>
      </c>
      <c r="D1868" s="14" t="s">
        <v>5391</v>
      </c>
      <c r="E1868" s="14">
        <v>-1.7788694759999999</v>
      </c>
      <c r="F1868" s="14">
        <v>4.5057090500000001</v>
      </c>
      <c r="G1868" s="14">
        <v>-24.848717919999999</v>
      </c>
      <c r="H1868" s="15">
        <v>9.75E-111</v>
      </c>
      <c r="I1868" s="15">
        <v>6.4600000000000005E-109</v>
      </c>
      <c r="J1868" s="14">
        <v>241.78366199999999</v>
      </c>
      <c r="K1868" s="14">
        <v>1372.8829880000001</v>
      </c>
      <c r="L1868" s="14">
        <v>4589.1238940000003</v>
      </c>
      <c r="N1868" s="14" t="s">
        <v>4159</v>
      </c>
      <c r="O1868" s="14" t="s">
        <v>243</v>
      </c>
      <c r="P1868" s="14" t="s">
        <v>4160</v>
      </c>
      <c r="Q1868" s="14" t="s">
        <v>4161</v>
      </c>
      <c r="R1868" s="14">
        <v>-1.784704469</v>
      </c>
      <c r="S1868" s="14">
        <v>3.8316653970000001</v>
      </c>
      <c r="T1868" s="14">
        <v>-11.29422617</v>
      </c>
      <c r="U1868" s="15">
        <v>5.8600000000000002E-27</v>
      </c>
      <c r="V1868" s="15">
        <v>7.8399999999999996E-26</v>
      </c>
      <c r="W1868" s="14">
        <v>49.878647129999997</v>
      </c>
      <c r="X1868" s="14">
        <v>903.24675319999994</v>
      </c>
      <c r="Y1868" s="14">
        <v>1676.050847</v>
      </c>
      <c r="AA1868" s="14" t="s">
        <v>6415</v>
      </c>
      <c r="AB1868" s="14" t="s">
        <v>243</v>
      </c>
      <c r="AC1868" s="14" t="s">
        <v>6416</v>
      </c>
      <c r="AD1868" s="14" t="s">
        <v>6417</v>
      </c>
      <c r="AE1868" s="14">
        <v>-1.9699478509999999</v>
      </c>
      <c r="AF1868" s="14">
        <v>-2.3014065160000001</v>
      </c>
      <c r="AG1868" s="14">
        <v>-5.620419289</v>
      </c>
      <c r="AH1868" s="15">
        <v>3.0899999999999999E-8</v>
      </c>
      <c r="AI1868" s="15">
        <v>9.6200000000000001E-8</v>
      </c>
      <c r="AJ1868" s="14">
        <v>7.9133415410000003</v>
      </c>
      <c r="AK1868" s="14">
        <v>34.690228689999998</v>
      </c>
      <c r="AL1868" s="14">
        <v>39.31707317</v>
      </c>
    </row>
    <row r="1869" spans="1:38" x14ac:dyDescent="0.25">
      <c r="A1869" s="14" t="s">
        <v>5392</v>
      </c>
      <c r="B1869" s="14" t="s">
        <v>274</v>
      </c>
      <c r="C1869" s="14" t="s">
        <v>5393</v>
      </c>
      <c r="D1869" s="14" t="s">
        <v>296</v>
      </c>
      <c r="E1869" s="14">
        <v>-1.7775452119999999</v>
      </c>
      <c r="F1869" s="14">
        <v>-2.8484600929999999</v>
      </c>
      <c r="G1869" s="14">
        <v>-8.7426294979999994</v>
      </c>
      <c r="H1869" s="15">
        <v>7.3599999999999994E-18</v>
      </c>
      <c r="I1869" s="15">
        <v>2.8100000000000003E-17</v>
      </c>
      <c r="J1869" s="14">
        <v>29.374400139999999</v>
      </c>
      <c r="K1869" s="14">
        <v>27.906390640000001</v>
      </c>
      <c r="L1869" s="14">
        <v>46.973451330000003</v>
      </c>
      <c r="N1869" s="14" t="s">
        <v>13407</v>
      </c>
      <c r="O1869" s="14" t="s">
        <v>243</v>
      </c>
      <c r="P1869" s="14" t="s">
        <v>13408</v>
      </c>
      <c r="Q1869" s="14" t="s">
        <v>13409</v>
      </c>
      <c r="R1869" s="14">
        <v>-1.784576272</v>
      </c>
      <c r="S1869" s="14">
        <v>4.8702046389999998</v>
      </c>
      <c r="T1869" s="14">
        <v>-10.050371760000001</v>
      </c>
      <c r="U1869" s="15">
        <v>4.5099999999999996E-22</v>
      </c>
      <c r="V1869" s="15">
        <v>4.5800000000000002E-21</v>
      </c>
      <c r="W1869" s="14">
        <v>38.659285500000003</v>
      </c>
      <c r="X1869" s="14">
        <v>1981.5788500000001</v>
      </c>
      <c r="Y1869" s="14">
        <v>4012.7966099999999</v>
      </c>
      <c r="AA1869" s="14" t="s">
        <v>19709</v>
      </c>
      <c r="AB1869" s="14" t="s">
        <v>1409</v>
      </c>
      <c r="AC1869" s="14" t="s">
        <v>19710</v>
      </c>
      <c r="AD1869" s="14" t="s">
        <v>19711</v>
      </c>
      <c r="AE1869" s="14">
        <v>-1.9698933789999999</v>
      </c>
      <c r="AF1869" s="14">
        <v>1.887816479</v>
      </c>
      <c r="AG1869" s="14">
        <v>-11.77363572</v>
      </c>
      <c r="AH1869" s="15">
        <v>1.46E-28</v>
      </c>
      <c r="AI1869" s="15">
        <v>2.0300000000000001E-27</v>
      </c>
      <c r="AJ1869" s="14">
        <v>53.670836870000002</v>
      </c>
      <c r="AK1869" s="14">
        <v>204.36798340000001</v>
      </c>
      <c r="AL1869" s="14">
        <v>649.04878050000002</v>
      </c>
    </row>
    <row r="1870" spans="1:38" x14ac:dyDescent="0.25">
      <c r="A1870" s="14" t="s">
        <v>5394</v>
      </c>
      <c r="B1870" s="14" t="s">
        <v>243</v>
      </c>
      <c r="C1870" s="14" t="s">
        <v>5395</v>
      </c>
      <c r="D1870" s="14" t="s">
        <v>5396</v>
      </c>
      <c r="E1870" s="14">
        <v>-1.777139265</v>
      </c>
      <c r="F1870" s="14">
        <v>-3.8492048300000001</v>
      </c>
      <c r="G1870" s="14">
        <v>-15.786024980000001</v>
      </c>
      <c r="H1870" s="15">
        <v>3E-51</v>
      </c>
      <c r="I1870" s="15">
        <v>4.2399999999999998E-50</v>
      </c>
      <c r="J1870" s="14">
        <v>105.6292139</v>
      </c>
      <c r="K1870" s="14">
        <v>4.9144914489999998</v>
      </c>
      <c r="L1870" s="14">
        <v>14.92920354</v>
      </c>
      <c r="N1870" s="14" t="s">
        <v>5348</v>
      </c>
      <c r="O1870" s="14" t="s">
        <v>243</v>
      </c>
      <c r="P1870" s="14" t="s">
        <v>5349</v>
      </c>
      <c r="Q1870" s="14" t="s">
        <v>5350</v>
      </c>
      <c r="R1870" s="14">
        <v>-1.784411553</v>
      </c>
      <c r="S1870" s="14">
        <v>3.4367308830000001</v>
      </c>
      <c r="T1870" s="14">
        <v>-18.280054759999999</v>
      </c>
      <c r="U1870" s="15">
        <v>1.08E-59</v>
      </c>
      <c r="V1870" s="15">
        <v>6.7700000000000003E-58</v>
      </c>
      <c r="W1870" s="14">
        <v>124.9298786</v>
      </c>
      <c r="X1870" s="14">
        <v>549.23933209999996</v>
      </c>
      <c r="Y1870" s="14">
        <v>1252.847458</v>
      </c>
      <c r="AA1870" s="14" t="s">
        <v>1300</v>
      </c>
      <c r="AB1870" s="14" t="s">
        <v>243</v>
      </c>
      <c r="AC1870" s="14" t="s">
        <v>1301</v>
      </c>
      <c r="AD1870" s="14" t="s">
        <v>1302</v>
      </c>
      <c r="AE1870" s="14">
        <v>-1.969586898</v>
      </c>
      <c r="AF1870" s="14">
        <v>1.8092267740000001</v>
      </c>
      <c r="AG1870" s="14">
        <v>-14.678819150000001</v>
      </c>
      <c r="AH1870" s="15">
        <v>3.95E-41</v>
      </c>
      <c r="AI1870" s="15">
        <v>1.14E-39</v>
      </c>
      <c r="AJ1870" s="14">
        <v>82.451372269999993</v>
      </c>
      <c r="AK1870" s="14">
        <v>153.51351349999999</v>
      </c>
      <c r="AL1870" s="14">
        <v>634.87804879999999</v>
      </c>
    </row>
    <row r="1871" spans="1:38" x14ac:dyDescent="0.25">
      <c r="A1871" s="14" t="s">
        <v>5397</v>
      </c>
      <c r="B1871" s="14" t="s">
        <v>243</v>
      </c>
      <c r="C1871" s="14" t="s">
        <v>5398</v>
      </c>
      <c r="D1871" s="14" t="s">
        <v>5399</v>
      </c>
      <c r="E1871" s="14">
        <v>-1.7759038599999999</v>
      </c>
      <c r="F1871" s="14">
        <v>4.0463366870000002</v>
      </c>
      <c r="G1871" s="14">
        <v>-24.053404230000002</v>
      </c>
      <c r="H1871" s="15">
        <v>4.7500000000000001E-105</v>
      </c>
      <c r="I1871" s="15">
        <v>2.8399999999999998E-103</v>
      </c>
      <c r="J1871" s="14">
        <v>228.730491</v>
      </c>
      <c r="K1871" s="14">
        <v>994.16561660000002</v>
      </c>
      <c r="L1871" s="14">
        <v>3549.168142</v>
      </c>
      <c r="N1871" s="14" t="s">
        <v>13410</v>
      </c>
      <c r="O1871" s="14" t="s">
        <v>243</v>
      </c>
      <c r="P1871" s="14" t="s">
        <v>13411</v>
      </c>
      <c r="Q1871" s="14" t="s">
        <v>13412</v>
      </c>
      <c r="R1871" s="14">
        <v>-1.783246434</v>
      </c>
      <c r="S1871" s="14">
        <v>-4.0028945289999998</v>
      </c>
      <c r="T1871" s="14">
        <v>-9.8135899850000001</v>
      </c>
      <c r="U1871" s="15">
        <v>3.4699999999999999E-21</v>
      </c>
      <c r="V1871" s="15">
        <v>3.3299999999999998E-20</v>
      </c>
      <c r="W1871" s="14">
        <v>37.255487539999997</v>
      </c>
      <c r="X1871" s="14">
        <v>4.5213358069999998</v>
      </c>
      <c r="Y1871" s="14">
        <v>9.1016949149999995</v>
      </c>
      <c r="AA1871" s="14" t="s">
        <v>1356</v>
      </c>
      <c r="AB1871" s="14" t="s">
        <v>243</v>
      </c>
      <c r="AC1871" s="14" t="s">
        <v>119</v>
      </c>
      <c r="AD1871" s="14" t="s">
        <v>1357</v>
      </c>
      <c r="AE1871" s="14">
        <v>-1.9695741790000001</v>
      </c>
      <c r="AF1871" s="14">
        <v>-3.441794523</v>
      </c>
      <c r="AG1871" s="14">
        <v>-10.903545530000001</v>
      </c>
      <c r="AH1871" s="15">
        <v>4.2799999999999998E-25</v>
      </c>
      <c r="AI1871" s="15">
        <v>4.8299999999999999E-24</v>
      </c>
      <c r="AJ1871" s="14">
        <v>46.117656189999998</v>
      </c>
      <c r="AK1871" s="14">
        <v>4.0561330560000002</v>
      </c>
      <c r="AL1871" s="14">
        <v>14.7804878</v>
      </c>
    </row>
    <row r="1872" spans="1:38" x14ac:dyDescent="0.25">
      <c r="A1872" s="14" t="s">
        <v>5400</v>
      </c>
      <c r="B1872" s="14" t="s">
        <v>274</v>
      </c>
      <c r="C1872" s="14" t="s">
        <v>5401</v>
      </c>
      <c r="D1872" s="14" t="s">
        <v>296</v>
      </c>
      <c r="E1872" s="14">
        <v>-1.7739845569999999</v>
      </c>
      <c r="F1872" s="14">
        <v>-3.271787674</v>
      </c>
      <c r="G1872" s="14">
        <v>-13.950595420000001</v>
      </c>
      <c r="H1872" s="15">
        <v>3.6399999999999998E-41</v>
      </c>
      <c r="I1872" s="15">
        <v>3.6800000000000002E-40</v>
      </c>
      <c r="J1872" s="14">
        <v>82.547317300000003</v>
      </c>
      <c r="K1872" s="14">
        <v>8.1089108910000007</v>
      </c>
      <c r="L1872" s="14">
        <v>24.380530969999999</v>
      </c>
      <c r="N1872" s="14" t="s">
        <v>929</v>
      </c>
      <c r="O1872" s="14" t="s">
        <v>243</v>
      </c>
      <c r="P1872" s="14" t="s">
        <v>930</v>
      </c>
      <c r="Q1872" s="14" t="s">
        <v>931</v>
      </c>
      <c r="R1872" s="14">
        <v>-1.782237933</v>
      </c>
      <c r="S1872" s="14">
        <v>-0.68139889399999998</v>
      </c>
      <c r="T1872" s="14">
        <v>-8.5857155140000003</v>
      </c>
      <c r="U1872" s="15">
        <v>7.7399999999999998E-17</v>
      </c>
      <c r="V1872" s="15">
        <v>5.5400000000000003E-16</v>
      </c>
      <c r="W1872" s="14">
        <v>27.22846161</v>
      </c>
      <c r="X1872" s="14">
        <v>57.994434140000003</v>
      </c>
      <c r="Y1872" s="14">
        <v>93.881355929999998</v>
      </c>
      <c r="AA1872" s="14" t="s">
        <v>19712</v>
      </c>
      <c r="AB1872" s="14" t="s">
        <v>243</v>
      </c>
      <c r="AC1872" s="14" t="s">
        <v>19713</v>
      </c>
      <c r="AD1872" s="14" t="s">
        <v>19714</v>
      </c>
      <c r="AE1872" s="14">
        <v>-1.968176377</v>
      </c>
      <c r="AF1872" s="14">
        <v>-2.2746566939999999</v>
      </c>
      <c r="AG1872" s="14">
        <v>-7.3916879910000004</v>
      </c>
      <c r="AH1872" s="15">
        <v>5.7499999999999997E-13</v>
      </c>
      <c r="AI1872" s="15">
        <v>2.71E-12</v>
      </c>
      <c r="AJ1872" s="14">
        <v>18.540571849999999</v>
      </c>
      <c r="AK1872" s="14">
        <v>15.8045738</v>
      </c>
      <c r="AL1872" s="14">
        <v>52.536585369999997</v>
      </c>
    </row>
    <row r="1873" spans="1:38" x14ac:dyDescent="0.25">
      <c r="A1873" s="14" t="s">
        <v>5402</v>
      </c>
      <c r="B1873" s="14" t="s">
        <v>243</v>
      </c>
      <c r="C1873" s="14" t="s">
        <v>5403</v>
      </c>
      <c r="D1873" s="14" t="s">
        <v>5404</v>
      </c>
      <c r="E1873" s="14">
        <v>-1.7734110460000001</v>
      </c>
      <c r="F1873" s="14">
        <v>4.5724213010000003</v>
      </c>
      <c r="G1873" s="14">
        <v>-20.89307097</v>
      </c>
      <c r="H1873" s="15">
        <v>3.5600000000000003E-83</v>
      </c>
      <c r="I1873" s="15">
        <v>1.25E-81</v>
      </c>
      <c r="J1873" s="14">
        <v>178.43809909999999</v>
      </c>
      <c r="K1873" s="14">
        <v>1560.9396939999999</v>
      </c>
      <c r="L1873" s="14">
        <v>4650.0796460000001</v>
      </c>
      <c r="N1873" s="14" t="s">
        <v>13413</v>
      </c>
      <c r="O1873" s="14" t="s">
        <v>243</v>
      </c>
      <c r="P1873" s="14" t="s">
        <v>13414</v>
      </c>
      <c r="Q1873" s="14" t="s">
        <v>13415</v>
      </c>
      <c r="R1873" s="14">
        <v>-1.7820553960000001</v>
      </c>
      <c r="S1873" s="14">
        <v>5.162380572</v>
      </c>
      <c r="T1873" s="14">
        <v>-13.36670004</v>
      </c>
      <c r="U1873" s="15">
        <v>7.2799999999999996E-36</v>
      </c>
      <c r="V1873" s="15">
        <v>1.6E-34</v>
      </c>
      <c r="W1873" s="14">
        <v>70.192801419999995</v>
      </c>
      <c r="X1873" s="14">
        <v>1959.1781080000001</v>
      </c>
      <c r="Y1873" s="14">
        <v>4118.4576269999998</v>
      </c>
      <c r="AA1873" s="14" t="s">
        <v>12670</v>
      </c>
      <c r="AB1873" s="14" t="s">
        <v>243</v>
      </c>
      <c r="AC1873" s="14" t="s">
        <v>12671</v>
      </c>
      <c r="AD1873" s="14" t="s">
        <v>12672</v>
      </c>
      <c r="AE1873" s="14">
        <v>-1.9678775740000001</v>
      </c>
      <c r="AF1873" s="14">
        <v>-2.430441166</v>
      </c>
      <c r="AG1873" s="14">
        <v>-9.9862628999999998</v>
      </c>
      <c r="AH1873" s="15">
        <v>1.2799999999999999E-21</v>
      </c>
      <c r="AI1873" s="15">
        <v>1.1399999999999999E-20</v>
      </c>
      <c r="AJ1873" s="14">
        <v>38.170791029999997</v>
      </c>
      <c r="AK1873" s="14">
        <v>8.3409563410000001</v>
      </c>
      <c r="AL1873" s="14">
        <v>30.87804878</v>
      </c>
    </row>
    <row r="1874" spans="1:38" x14ac:dyDescent="0.25">
      <c r="A1874" s="14" t="s">
        <v>5405</v>
      </c>
      <c r="B1874" s="14" t="s">
        <v>274</v>
      </c>
      <c r="C1874" s="14" t="s">
        <v>5406</v>
      </c>
      <c r="D1874" s="14" t="s">
        <v>296</v>
      </c>
      <c r="E1874" s="14">
        <v>-1.773238833</v>
      </c>
      <c r="F1874" s="14">
        <v>-4.4876475830000002</v>
      </c>
      <c r="G1874" s="14">
        <v>-12.82523683</v>
      </c>
      <c r="H1874" s="15">
        <v>2E-35</v>
      </c>
      <c r="I1874" s="15">
        <v>1.6400000000000001E-34</v>
      </c>
      <c r="J1874" s="14">
        <v>69.478248690000001</v>
      </c>
      <c r="K1874" s="14">
        <v>3.6840684069999998</v>
      </c>
      <c r="L1874" s="14">
        <v>16.805309730000001</v>
      </c>
      <c r="N1874" s="14" t="s">
        <v>13416</v>
      </c>
      <c r="O1874" s="14" t="s">
        <v>243</v>
      </c>
      <c r="P1874" s="14" t="s">
        <v>13417</v>
      </c>
      <c r="Q1874" s="14" t="s">
        <v>13418</v>
      </c>
      <c r="R1874" s="14">
        <v>-1.7817568269999999</v>
      </c>
      <c r="S1874" s="14">
        <v>-3.4853500849999999</v>
      </c>
      <c r="T1874" s="14">
        <v>-10.341917410000001</v>
      </c>
      <c r="U1874" s="15">
        <v>3.4999999999999999E-23</v>
      </c>
      <c r="V1874" s="15">
        <v>3.8099999999999999E-22</v>
      </c>
      <c r="W1874" s="14">
        <v>41.768685189999999</v>
      </c>
      <c r="X1874" s="14">
        <v>5.3914656770000002</v>
      </c>
      <c r="Y1874" s="14">
        <v>11.93220339</v>
      </c>
      <c r="AA1874" s="14" t="s">
        <v>2933</v>
      </c>
      <c r="AB1874" s="14" t="s">
        <v>243</v>
      </c>
      <c r="AC1874" s="14" t="s">
        <v>140</v>
      </c>
      <c r="AD1874" s="14" t="s">
        <v>2934</v>
      </c>
      <c r="AE1874" s="14">
        <v>-1.9669548400000001</v>
      </c>
      <c r="AF1874" s="14">
        <v>-2.8292268520000001</v>
      </c>
      <c r="AG1874" s="14">
        <v>-8.730126684</v>
      </c>
      <c r="AH1874" s="15">
        <v>3.39E-17</v>
      </c>
      <c r="AI1874" s="15">
        <v>2.2200000000000001E-16</v>
      </c>
      <c r="AJ1874" s="14">
        <v>28.144869100000001</v>
      </c>
      <c r="AK1874" s="14">
        <v>7.1663201660000002</v>
      </c>
      <c r="AL1874" s="14">
        <v>25.097560980000001</v>
      </c>
    </row>
    <row r="1875" spans="1:38" x14ac:dyDescent="0.25">
      <c r="A1875" s="14" t="s">
        <v>5407</v>
      </c>
      <c r="B1875" s="14" t="s">
        <v>243</v>
      </c>
      <c r="C1875" s="14" t="s">
        <v>5408</v>
      </c>
      <c r="D1875" s="14" t="s">
        <v>5409</v>
      </c>
      <c r="E1875" s="14">
        <v>-1.772192652</v>
      </c>
      <c r="F1875" s="14">
        <v>1.578881728</v>
      </c>
      <c r="G1875" s="14">
        <v>-12.24788526</v>
      </c>
      <c r="H1875" s="15">
        <v>1.2700000000000001E-32</v>
      </c>
      <c r="I1875" s="15">
        <v>9.4299999999999999E-32</v>
      </c>
      <c r="J1875" s="14">
        <v>62.723261979999997</v>
      </c>
      <c r="K1875" s="14">
        <v>322.59315930000002</v>
      </c>
      <c r="L1875" s="14">
        <v>650.79646019999996</v>
      </c>
      <c r="N1875" s="14" t="s">
        <v>13419</v>
      </c>
      <c r="O1875" s="14" t="s">
        <v>243</v>
      </c>
      <c r="P1875" s="14" t="s">
        <v>13420</v>
      </c>
      <c r="Q1875" s="14" t="s">
        <v>13421</v>
      </c>
      <c r="R1875" s="14">
        <v>-1.7817060339999999</v>
      </c>
      <c r="S1875" s="14">
        <v>7.0330751510000002</v>
      </c>
      <c r="T1875" s="14">
        <v>-9.617949028</v>
      </c>
      <c r="U1875" s="15">
        <v>1.83E-20</v>
      </c>
      <c r="V1875" s="15">
        <v>1.66E-19</v>
      </c>
      <c r="W1875" s="14">
        <v>34.944827869999997</v>
      </c>
      <c r="X1875" s="14">
        <v>9348.5343229999999</v>
      </c>
      <c r="Y1875" s="14">
        <v>15457.593220000001</v>
      </c>
      <c r="AA1875" s="14" t="s">
        <v>19715</v>
      </c>
      <c r="AB1875" s="14" t="s">
        <v>335</v>
      </c>
      <c r="AC1875" s="14" t="s">
        <v>19716</v>
      </c>
      <c r="AD1875" s="14" t="s">
        <v>296</v>
      </c>
      <c r="AE1875" s="14">
        <v>-1.96692011</v>
      </c>
      <c r="AF1875" s="14">
        <v>-4.9106809809999996</v>
      </c>
      <c r="AG1875" s="14">
        <v>-8.1874204000000006</v>
      </c>
      <c r="AH1875" s="15">
        <v>2.0299999999999999E-15</v>
      </c>
      <c r="AI1875" s="15">
        <v>1.17E-14</v>
      </c>
      <c r="AJ1875" s="14">
        <v>24.21436598</v>
      </c>
      <c r="AK1875" s="14">
        <v>2.0187110189999999</v>
      </c>
      <c r="AL1875" s="14">
        <v>16.097560980000001</v>
      </c>
    </row>
    <row r="1876" spans="1:38" x14ac:dyDescent="0.25">
      <c r="A1876" s="14" t="s">
        <v>5410</v>
      </c>
      <c r="B1876" s="14" t="s">
        <v>243</v>
      </c>
      <c r="C1876" s="14" t="s">
        <v>5411</v>
      </c>
      <c r="D1876" s="14" t="s">
        <v>5412</v>
      </c>
      <c r="E1876" s="14">
        <v>-1.771546563</v>
      </c>
      <c r="F1876" s="14">
        <v>1.8319096960000001</v>
      </c>
      <c r="G1876" s="14">
        <v>-14.140392090000001</v>
      </c>
      <c r="H1876" s="15">
        <v>3.6199999999999999E-42</v>
      </c>
      <c r="I1876" s="15">
        <v>3.7800000000000002E-41</v>
      </c>
      <c r="J1876" s="14">
        <v>84.543162559999999</v>
      </c>
      <c r="K1876" s="14">
        <v>310.41404139999997</v>
      </c>
      <c r="L1876" s="14">
        <v>776.08849559999999</v>
      </c>
      <c r="N1876" s="14" t="s">
        <v>13422</v>
      </c>
      <c r="O1876" s="14" t="s">
        <v>243</v>
      </c>
      <c r="P1876" s="14" t="s">
        <v>13423</v>
      </c>
      <c r="Q1876" s="14" t="s">
        <v>13424</v>
      </c>
      <c r="R1876" s="14">
        <v>-1.781406762</v>
      </c>
      <c r="S1876" s="14">
        <v>2.040552693</v>
      </c>
      <c r="T1876" s="14">
        <v>-12.31303276</v>
      </c>
      <c r="U1876" s="15">
        <v>3.1599999999999999E-31</v>
      </c>
      <c r="V1876" s="15">
        <v>5.5200000000000003E-30</v>
      </c>
      <c r="W1876" s="14">
        <v>59.802394659999997</v>
      </c>
      <c r="X1876" s="14">
        <v>259.05565860000002</v>
      </c>
      <c r="Y1876" s="14">
        <v>523.35593219999998</v>
      </c>
      <c r="AA1876" s="14" t="s">
        <v>1753</v>
      </c>
      <c r="AB1876" s="14" t="s">
        <v>243</v>
      </c>
      <c r="AC1876" s="14" t="s">
        <v>1754</v>
      </c>
      <c r="AD1876" s="14" t="s">
        <v>1755</v>
      </c>
      <c r="AE1876" s="14">
        <v>-1.9666974669999999</v>
      </c>
      <c r="AF1876" s="14">
        <v>3.7725361130000001</v>
      </c>
      <c r="AG1876" s="14">
        <v>-11.51042649</v>
      </c>
      <c r="AH1876" s="15">
        <v>1.69E-27</v>
      </c>
      <c r="AI1876" s="15">
        <v>2.23E-26</v>
      </c>
      <c r="AJ1876" s="14">
        <v>51.106833190000003</v>
      </c>
      <c r="AK1876" s="14">
        <v>659.41580039999997</v>
      </c>
      <c r="AL1876" s="14">
        <v>2221.6097559999998</v>
      </c>
    </row>
    <row r="1877" spans="1:38" x14ac:dyDescent="0.25">
      <c r="A1877" s="14" t="s">
        <v>5413</v>
      </c>
      <c r="B1877" s="14" t="s">
        <v>243</v>
      </c>
      <c r="C1877" s="14" t="s">
        <v>5414</v>
      </c>
      <c r="D1877" s="14" t="s">
        <v>5415</v>
      </c>
      <c r="E1877" s="14">
        <v>-1.770785775</v>
      </c>
      <c r="F1877" s="14">
        <v>-4.6945561079999996</v>
      </c>
      <c r="G1877" s="14">
        <v>-12.586868819999999</v>
      </c>
      <c r="H1877" s="15">
        <v>2.9500000000000001E-34</v>
      </c>
      <c r="I1877" s="15">
        <v>2.3200000000000002E-33</v>
      </c>
      <c r="J1877" s="14">
        <v>66.817772050000002</v>
      </c>
      <c r="K1877" s="14">
        <v>4.3429342929999999</v>
      </c>
      <c r="L1877" s="14">
        <v>16.7079646</v>
      </c>
      <c r="N1877" s="14" t="s">
        <v>13425</v>
      </c>
      <c r="O1877" s="14" t="s">
        <v>274</v>
      </c>
      <c r="P1877" s="14" t="s">
        <v>13426</v>
      </c>
      <c r="Q1877" s="14" t="s">
        <v>296</v>
      </c>
      <c r="R1877" s="14">
        <v>-1.7811627329999999</v>
      </c>
      <c r="S1877" s="14">
        <v>-2.9257932329999998</v>
      </c>
      <c r="T1877" s="14">
        <v>-13.56573785</v>
      </c>
      <c r="U1877" s="15">
        <v>9.1799999999999995E-37</v>
      </c>
      <c r="V1877" s="15">
        <v>2.1299999999999999E-35</v>
      </c>
      <c r="W1877" s="14">
        <v>72.688989289999995</v>
      </c>
      <c r="X1877" s="14">
        <v>6.6011131729999999</v>
      </c>
      <c r="Y1877" s="14">
        <v>14.677966100000001</v>
      </c>
      <c r="AA1877" s="14" t="s">
        <v>355</v>
      </c>
      <c r="AB1877" s="14" t="s">
        <v>243</v>
      </c>
      <c r="AC1877" s="14" t="s">
        <v>356</v>
      </c>
      <c r="AD1877" s="14" t="s">
        <v>357</v>
      </c>
      <c r="AE1877" s="14">
        <v>-1.965296495</v>
      </c>
      <c r="AF1877" s="14">
        <v>-4.1023513329999997</v>
      </c>
      <c r="AG1877" s="14">
        <v>-9.62044079</v>
      </c>
      <c r="AH1877" s="15">
        <v>2.7400000000000001E-20</v>
      </c>
      <c r="AI1877" s="15">
        <v>2.2400000000000002E-19</v>
      </c>
      <c r="AJ1877" s="14">
        <v>35.215292830000003</v>
      </c>
      <c r="AK1877" s="14">
        <v>2.7297297299999999</v>
      </c>
      <c r="AL1877" s="14">
        <v>11.975609759999999</v>
      </c>
    </row>
    <row r="1878" spans="1:38" x14ac:dyDescent="0.25">
      <c r="A1878" s="14" t="s">
        <v>5416</v>
      </c>
      <c r="B1878" s="14" t="s">
        <v>243</v>
      </c>
      <c r="C1878" s="14" t="s">
        <v>5417</v>
      </c>
      <c r="D1878" s="14" t="s">
        <v>5418</v>
      </c>
      <c r="E1878" s="14">
        <v>-1.770579463</v>
      </c>
      <c r="F1878" s="14">
        <v>5.0145299290000001</v>
      </c>
      <c r="G1878" s="14">
        <v>-15.19132684</v>
      </c>
      <c r="H1878" s="15">
        <v>6.8800000000000003E-48</v>
      </c>
      <c r="I1878" s="15">
        <v>8.7699999999999994E-47</v>
      </c>
      <c r="J1878" s="14">
        <v>97.411713809999995</v>
      </c>
      <c r="K1878" s="14">
        <v>2474.2511249999998</v>
      </c>
      <c r="L1878" s="14">
        <v>7167.2654869999997</v>
      </c>
      <c r="N1878" s="14" t="s">
        <v>13427</v>
      </c>
      <c r="O1878" s="14" t="s">
        <v>274</v>
      </c>
      <c r="P1878" s="14" t="s">
        <v>13428</v>
      </c>
      <c r="Q1878" s="14" t="s">
        <v>296</v>
      </c>
      <c r="R1878" s="14">
        <v>-1.781116761</v>
      </c>
      <c r="S1878" s="14">
        <v>-1.273467205</v>
      </c>
      <c r="T1878" s="14">
        <v>-9.5926084970000005</v>
      </c>
      <c r="U1878" s="15">
        <v>2.2600000000000001E-20</v>
      </c>
      <c r="V1878" s="15">
        <v>2.0499999999999999E-19</v>
      </c>
      <c r="W1878" s="14">
        <v>35.285392739999999</v>
      </c>
      <c r="X1878" s="14">
        <v>28.41372913</v>
      </c>
      <c r="Y1878" s="14">
        <v>51.10169492</v>
      </c>
      <c r="AA1878" s="14" t="s">
        <v>14096</v>
      </c>
      <c r="AB1878" s="14" t="s">
        <v>274</v>
      </c>
      <c r="AC1878" s="14" t="s">
        <v>14097</v>
      </c>
      <c r="AD1878" s="14" t="s">
        <v>14098</v>
      </c>
      <c r="AE1878" s="14">
        <v>-1.9649018220000001</v>
      </c>
      <c r="AF1878" s="14">
        <v>-4.122544692</v>
      </c>
      <c r="AG1878" s="14">
        <v>-9.4051019320000009</v>
      </c>
      <c r="AH1878" s="15">
        <v>1.5999999999999999E-19</v>
      </c>
      <c r="AI1878" s="15">
        <v>1.24E-18</v>
      </c>
      <c r="AJ1878" s="14">
        <v>33.47448627</v>
      </c>
      <c r="AK1878" s="14">
        <v>3.1746361749999998</v>
      </c>
      <c r="AL1878" s="14">
        <v>13.487804880000001</v>
      </c>
    </row>
    <row r="1879" spans="1:38" x14ac:dyDescent="0.25">
      <c r="A1879" s="14" t="s">
        <v>5419</v>
      </c>
      <c r="B1879" s="14" t="s">
        <v>243</v>
      </c>
      <c r="C1879" s="14" t="s">
        <v>115</v>
      </c>
      <c r="D1879" s="14" t="s">
        <v>5420</v>
      </c>
      <c r="E1879" s="14">
        <v>-1.7700389480000001</v>
      </c>
      <c r="F1879" s="14">
        <v>3.6964806659999998</v>
      </c>
      <c r="G1879" s="14">
        <v>-19.989374479999999</v>
      </c>
      <c r="H1879" s="15">
        <v>3.5499999999999997E-77</v>
      </c>
      <c r="I1879" s="15">
        <v>1.06E-75</v>
      </c>
      <c r="J1879" s="14">
        <v>164.70639729999999</v>
      </c>
      <c r="K1879" s="14">
        <v>890.81548150000003</v>
      </c>
      <c r="L1879" s="14">
        <v>2855.6460179999999</v>
      </c>
      <c r="N1879" s="14" t="s">
        <v>13429</v>
      </c>
      <c r="O1879" s="14" t="s">
        <v>243</v>
      </c>
      <c r="P1879" s="14" t="s">
        <v>13430</v>
      </c>
      <c r="Q1879" s="14" t="s">
        <v>13431</v>
      </c>
      <c r="R1879" s="14">
        <v>-1.7804213090000001</v>
      </c>
      <c r="S1879" s="14">
        <v>4.8293118030000004</v>
      </c>
      <c r="T1879" s="14">
        <v>-17.30442618</v>
      </c>
      <c r="U1879" s="15">
        <v>9.6899999999999996E-55</v>
      </c>
      <c r="V1879" s="15">
        <v>4.9500000000000003E-53</v>
      </c>
      <c r="W1879" s="14">
        <v>113.4954707</v>
      </c>
      <c r="X1879" s="14">
        <v>1441.1150279999999</v>
      </c>
      <c r="Y1879" s="14">
        <v>3187.7627120000002</v>
      </c>
      <c r="AA1879" s="14" t="s">
        <v>2752</v>
      </c>
      <c r="AB1879" s="14" t="s">
        <v>243</v>
      </c>
      <c r="AC1879" s="14" t="s">
        <v>2753</v>
      </c>
      <c r="AD1879" s="14" t="s">
        <v>2754</v>
      </c>
      <c r="AE1879" s="14">
        <v>-1.964688244</v>
      </c>
      <c r="AF1879" s="14">
        <v>-1.0858387970000001</v>
      </c>
      <c r="AG1879" s="14">
        <v>-9.8674126379999993</v>
      </c>
      <c r="AH1879" s="15">
        <v>3.4899999999999997E-21</v>
      </c>
      <c r="AI1879" s="15">
        <v>3.0300000000000001E-20</v>
      </c>
      <c r="AJ1879" s="14">
        <v>37.097372190000002</v>
      </c>
      <c r="AK1879" s="14">
        <v>26.41995842</v>
      </c>
      <c r="AL1879" s="14">
        <v>88.463414630000003</v>
      </c>
    </row>
    <row r="1880" spans="1:38" x14ac:dyDescent="0.25">
      <c r="A1880" s="14" t="s">
        <v>5421</v>
      </c>
      <c r="B1880" s="14" t="s">
        <v>274</v>
      </c>
      <c r="C1880" s="14" t="s">
        <v>5422</v>
      </c>
      <c r="D1880" s="14" t="s">
        <v>296</v>
      </c>
      <c r="E1880" s="14">
        <v>-1.7696584200000001</v>
      </c>
      <c r="F1880" s="14">
        <v>-3.5964355050000001</v>
      </c>
      <c r="G1880" s="14">
        <v>-13.554759990000001</v>
      </c>
      <c r="H1880" s="15">
        <v>4.1700000000000003E-39</v>
      </c>
      <c r="I1880" s="15">
        <v>3.93E-38</v>
      </c>
      <c r="J1880" s="14">
        <v>77.851667860000006</v>
      </c>
      <c r="K1880" s="14">
        <v>6.7155715569999996</v>
      </c>
      <c r="L1880" s="14">
        <v>18.7079646</v>
      </c>
      <c r="N1880" s="14" t="s">
        <v>6326</v>
      </c>
      <c r="O1880" s="14" t="s">
        <v>274</v>
      </c>
      <c r="P1880" s="14" t="s">
        <v>6327</v>
      </c>
      <c r="Q1880" s="14" t="s">
        <v>6328</v>
      </c>
      <c r="R1880" s="14">
        <v>-1.7800851230000001</v>
      </c>
      <c r="S1880" s="14">
        <v>-2.7028597790000002</v>
      </c>
      <c r="T1880" s="14">
        <v>-7.4999732259999998</v>
      </c>
      <c r="U1880" s="15">
        <v>2.2999999999999998E-13</v>
      </c>
      <c r="V1880" s="15">
        <v>1.2499999999999999E-12</v>
      </c>
      <c r="W1880" s="14">
        <v>19.47238716</v>
      </c>
      <c r="X1880" s="14">
        <v>18.23191095</v>
      </c>
      <c r="Y1880" s="14">
        <v>24.830508470000002</v>
      </c>
      <c r="AA1880" s="14" t="s">
        <v>8653</v>
      </c>
      <c r="AB1880" s="14" t="s">
        <v>243</v>
      </c>
      <c r="AC1880" s="14" t="s">
        <v>8654</v>
      </c>
      <c r="AD1880" s="14" t="s">
        <v>8655</v>
      </c>
      <c r="AE1880" s="14">
        <v>-1.964667894</v>
      </c>
      <c r="AF1880" s="14">
        <v>0.74410162899999999</v>
      </c>
      <c r="AG1880" s="14">
        <v>-8.5398139190000002</v>
      </c>
      <c r="AH1880" s="15">
        <v>1.4600000000000001E-16</v>
      </c>
      <c r="AI1880" s="15">
        <v>9.0699999999999995E-16</v>
      </c>
      <c r="AJ1880" s="14">
        <v>26.43219848</v>
      </c>
      <c r="AK1880" s="14">
        <v>136.65280670000001</v>
      </c>
      <c r="AL1880" s="14">
        <v>298.7804878</v>
      </c>
    </row>
    <row r="1881" spans="1:38" x14ac:dyDescent="0.25">
      <c r="A1881" s="14" t="s">
        <v>5423</v>
      </c>
      <c r="B1881" s="14" t="s">
        <v>243</v>
      </c>
      <c r="C1881" s="14" t="s">
        <v>5424</v>
      </c>
      <c r="D1881" s="14" t="s">
        <v>5425</v>
      </c>
      <c r="E1881" s="14">
        <v>-1.769225289</v>
      </c>
      <c r="F1881" s="14">
        <v>3.9781710000000001</v>
      </c>
      <c r="G1881" s="14">
        <v>-13.00135504</v>
      </c>
      <c r="H1881" s="15">
        <v>2.6599999999999999E-36</v>
      </c>
      <c r="I1881" s="15">
        <v>2.26E-35</v>
      </c>
      <c r="J1881" s="14">
        <v>70.919058640000003</v>
      </c>
      <c r="K1881" s="14">
        <v>1395.5598560000001</v>
      </c>
      <c r="L1881" s="14">
        <v>3528.20354</v>
      </c>
      <c r="N1881" s="14" t="s">
        <v>5665</v>
      </c>
      <c r="O1881" s="14" t="s">
        <v>274</v>
      </c>
      <c r="P1881" s="14" t="s">
        <v>5666</v>
      </c>
      <c r="Q1881" s="14" t="s">
        <v>5667</v>
      </c>
      <c r="R1881" s="14">
        <v>-1.778849189</v>
      </c>
      <c r="S1881" s="14">
        <v>-2.1770715140000001</v>
      </c>
      <c r="T1881" s="14">
        <v>-8.9067836590000002</v>
      </c>
      <c r="U1881" s="15">
        <v>6.2100000000000001E-18</v>
      </c>
      <c r="V1881" s="15">
        <v>4.7999999999999997E-17</v>
      </c>
      <c r="W1881" s="14">
        <v>29.789679830000001</v>
      </c>
      <c r="X1881" s="14">
        <v>16.593692019999999</v>
      </c>
      <c r="Y1881" s="14">
        <v>32.728813559999999</v>
      </c>
      <c r="AA1881" s="14" t="s">
        <v>19717</v>
      </c>
      <c r="AB1881" s="14" t="s">
        <v>243</v>
      </c>
      <c r="AC1881" s="14" t="s">
        <v>19718</v>
      </c>
      <c r="AD1881" s="14" t="s">
        <v>19719</v>
      </c>
      <c r="AE1881" s="14">
        <v>-1.9644593239999999</v>
      </c>
      <c r="AF1881" s="14">
        <v>-0.36233958399999999</v>
      </c>
      <c r="AG1881" s="14">
        <v>-8.6276554060000006</v>
      </c>
      <c r="AH1881" s="15">
        <v>7.4500000000000003E-17</v>
      </c>
      <c r="AI1881" s="15">
        <v>4.7600000000000004E-16</v>
      </c>
      <c r="AJ1881" s="14">
        <v>27.204640550000001</v>
      </c>
      <c r="AK1881" s="14">
        <v>61.750519750000002</v>
      </c>
      <c r="AL1881" s="14">
        <v>132.51219510000001</v>
      </c>
    </row>
    <row r="1882" spans="1:38" x14ac:dyDescent="0.25">
      <c r="A1882" s="14" t="s">
        <v>5426</v>
      </c>
      <c r="B1882" s="14" t="s">
        <v>274</v>
      </c>
      <c r="C1882" s="14" t="s">
        <v>5427</v>
      </c>
      <c r="D1882" s="14" t="s">
        <v>296</v>
      </c>
      <c r="E1882" s="14">
        <v>-1.769121779</v>
      </c>
      <c r="F1882" s="14">
        <v>-4.1043573750000002</v>
      </c>
      <c r="G1882" s="14">
        <v>-14.1456509</v>
      </c>
      <c r="H1882" s="15">
        <v>3.39E-42</v>
      </c>
      <c r="I1882" s="15">
        <v>3.55E-41</v>
      </c>
      <c r="J1882" s="14">
        <v>84.932067660000001</v>
      </c>
      <c r="K1882" s="14">
        <v>4.3420342029999999</v>
      </c>
      <c r="L1882" s="14">
        <v>13.01769912</v>
      </c>
      <c r="N1882" s="14" t="s">
        <v>1022</v>
      </c>
      <c r="O1882" s="14" t="s">
        <v>243</v>
      </c>
      <c r="P1882" s="14" t="s">
        <v>108</v>
      </c>
      <c r="Q1882" s="14" t="s">
        <v>1023</v>
      </c>
      <c r="R1882" s="14">
        <v>-1.7786353370000001</v>
      </c>
      <c r="S1882" s="14">
        <v>3.6061765600000002</v>
      </c>
      <c r="T1882" s="14">
        <v>-10.12416099</v>
      </c>
      <c r="U1882" s="15">
        <v>2.37E-22</v>
      </c>
      <c r="V1882" s="15">
        <v>2.46E-21</v>
      </c>
      <c r="W1882" s="14">
        <v>39.374358460000003</v>
      </c>
      <c r="X1882" s="14">
        <v>888.22448980000001</v>
      </c>
      <c r="Y1882" s="14">
        <v>1679.2033899999999</v>
      </c>
      <c r="AA1882" s="14" t="s">
        <v>4518</v>
      </c>
      <c r="AB1882" s="14" t="s">
        <v>243</v>
      </c>
      <c r="AC1882" s="14" t="s">
        <v>4519</v>
      </c>
      <c r="AD1882" s="14" t="s">
        <v>4520</v>
      </c>
      <c r="AE1882" s="14">
        <v>-1.964352576</v>
      </c>
      <c r="AF1882" s="14">
        <v>-2.3756037710000002</v>
      </c>
      <c r="AG1882" s="14">
        <v>-9.4055710500000007</v>
      </c>
      <c r="AH1882" s="15">
        <v>1.5900000000000001E-19</v>
      </c>
      <c r="AI1882" s="15">
        <v>1.23E-18</v>
      </c>
      <c r="AJ1882" s="14">
        <v>33.402894250000003</v>
      </c>
      <c r="AK1882" s="14">
        <v>9.7983367979999993</v>
      </c>
      <c r="AL1882" s="14">
        <v>43.390243900000002</v>
      </c>
    </row>
    <row r="1883" spans="1:38" x14ac:dyDescent="0.25">
      <c r="A1883" s="14" t="s">
        <v>5428</v>
      </c>
      <c r="B1883" s="14" t="s">
        <v>274</v>
      </c>
      <c r="C1883" s="14" t="s">
        <v>5429</v>
      </c>
      <c r="D1883" s="14" t="s">
        <v>296</v>
      </c>
      <c r="E1883" s="14">
        <v>-1.767939903</v>
      </c>
      <c r="F1883" s="14">
        <v>-4.7260334149999998</v>
      </c>
      <c r="G1883" s="14">
        <v>-14.41782841</v>
      </c>
      <c r="H1883" s="15">
        <v>1.19E-43</v>
      </c>
      <c r="I1883" s="15">
        <v>1.3200000000000001E-42</v>
      </c>
      <c r="J1883" s="14">
        <v>88.278208070000005</v>
      </c>
      <c r="K1883" s="14">
        <v>2.614761476</v>
      </c>
      <c r="L1883" s="14">
        <v>9.4778761060000001</v>
      </c>
      <c r="N1883" s="14" t="s">
        <v>6008</v>
      </c>
      <c r="O1883" s="14" t="s">
        <v>243</v>
      </c>
      <c r="P1883" s="14" t="s">
        <v>6009</v>
      </c>
      <c r="Q1883" s="14" t="s">
        <v>6010</v>
      </c>
      <c r="R1883" s="14">
        <v>-1.77691355</v>
      </c>
      <c r="S1883" s="14">
        <v>5.7793407969999997</v>
      </c>
      <c r="T1883" s="14">
        <v>-15.609343300000001</v>
      </c>
      <c r="U1883" s="15">
        <v>2.32E-46</v>
      </c>
      <c r="V1883" s="15">
        <v>8.0600000000000002E-45</v>
      </c>
      <c r="W1883" s="14">
        <v>94.243617799999996</v>
      </c>
      <c r="X1883" s="14">
        <v>2781.4990720000001</v>
      </c>
      <c r="Y1883" s="14">
        <v>6647.1864409999998</v>
      </c>
      <c r="AA1883" s="14" t="s">
        <v>5583</v>
      </c>
      <c r="AB1883" s="14" t="s">
        <v>243</v>
      </c>
      <c r="AC1883" s="14" t="s">
        <v>5584</v>
      </c>
      <c r="AD1883" s="14" t="s">
        <v>5585</v>
      </c>
      <c r="AE1883" s="14">
        <v>-1.964182619</v>
      </c>
      <c r="AF1883" s="14">
        <v>3.3051750050000002</v>
      </c>
      <c r="AG1883" s="14">
        <v>-14.33797275</v>
      </c>
      <c r="AH1883" s="15">
        <v>1.37E-39</v>
      </c>
      <c r="AI1883" s="15">
        <v>3.6000000000000001E-38</v>
      </c>
      <c r="AJ1883" s="14">
        <v>78.817351189999997</v>
      </c>
      <c r="AK1883" s="14">
        <v>416.27650729999999</v>
      </c>
      <c r="AL1883" s="14">
        <v>2508.4634150000002</v>
      </c>
    </row>
    <row r="1884" spans="1:38" x14ac:dyDescent="0.25">
      <c r="A1884" s="14" t="s">
        <v>5430</v>
      </c>
      <c r="B1884" s="14" t="s">
        <v>243</v>
      </c>
      <c r="C1884" s="14" t="s">
        <v>5431</v>
      </c>
      <c r="D1884" s="14" t="s">
        <v>5432</v>
      </c>
      <c r="E1884" s="14">
        <v>-1.7675955889999999</v>
      </c>
      <c r="F1884" s="14">
        <v>3.8810547</v>
      </c>
      <c r="G1884" s="14">
        <v>-24.976720220000001</v>
      </c>
      <c r="H1884" s="15">
        <v>1.1699999999999999E-111</v>
      </c>
      <c r="I1884" s="15">
        <v>7.9500000000000003E-110</v>
      </c>
      <c r="J1884" s="14">
        <v>243.92905469999999</v>
      </c>
      <c r="K1884" s="14">
        <v>899.31053110000005</v>
      </c>
      <c r="L1884" s="14">
        <v>3135.168142</v>
      </c>
      <c r="N1884" s="14" t="s">
        <v>13432</v>
      </c>
      <c r="O1884" s="14" t="s">
        <v>274</v>
      </c>
      <c r="P1884" s="14" t="s">
        <v>13433</v>
      </c>
      <c r="Q1884" s="14" t="s">
        <v>296</v>
      </c>
      <c r="R1884" s="14">
        <v>-1.7768640170000001</v>
      </c>
      <c r="S1884" s="14">
        <v>-4.2794582109999997</v>
      </c>
      <c r="T1884" s="14">
        <v>-9.0145347480000009</v>
      </c>
      <c r="U1884" s="15">
        <v>2.6199999999999999E-18</v>
      </c>
      <c r="V1884" s="15">
        <v>2.0999999999999999E-17</v>
      </c>
      <c r="W1884" s="14">
        <v>30.741838470000001</v>
      </c>
      <c r="X1884" s="14">
        <v>3.5380333949999998</v>
      </c>
      <c r="Y1884" s="14">
        <v>5.3559322030000001</v>
      </c>
      <c r="AA1884" s="14" t="s">
        <v>19720</v>
      </c>
      <c r="AB1884" s="14" t="s">
        <v>274</v>
      </c>
      <c r="AC1884" s="14" t="s">
        <v>19721</v>
      </c>
      <c r="AD1884" s="14" t="s">
        <v>19722</v>
      </c>
      <c r="AE1884" s="14">
        <v>-1.9641817850000001</v>
      </c>
      <c r="AF1884" s="14">
        <v>-2.280677743</v>
      </c>
      <c r="AG1884" s="14">
        <v>-8.2388791529999992</v>
      </c>
      <c r="AH1884" s="15">
        <v>1.3899999999999999E-15</v>
      </c>
      <c r="AI1884" s="15">
        <v>8.0700000000000006E-15</v>
      </c>
      <c r="AJ1884" s="14">
        <v>24.45837684</v>
      </c>
      <c r="AK1884" s="14">
        <v>13.729729730000001</v>
      </c>
      <c r="AL1884" s="14">
        <v>33.073170730000001</v>
      </c>
    </row>
    <row r="1885" spans="1:38" x14ac:dyDescent="0.25">
      <c r="A1885" s="14" t="s">
        <v>5433</v>
      </c>
      <c r="B1885" s="14" t="s">
        <v>274</v>
      </c>
      <c r="C1885" s="14" t="s">
        <v>5434</v>
      </c>
      <c r="D1885" s="14" t="s">
        <v>296</v>
      </c>
      <c r="E1885" s="14">
        <v>-1.765821807</v>
      </c>
      <c r="F1885" s="14">
        <v>-3.0771565669999998</v>
      </c>
      <c r="G1885" s="14">
        <v>-13.763088290000001</v>
      </c>
      <c r="H1885" s="15">
        <v>3.4799999999999999E-40</v>
      </c>
      <c r="I1885" s="15">
        <v>3.3999999999999999E-39</v>
      </c>
      <c r="J1885" s="14">
        <v>80.298094950000007</v>
      </c>
      <c r="K1885" s="14">
        <v>9.2124212419999996</v>
      </c>
      <c r="L1885" s="14">
        <v>28.02654867</v>
      </c>
      <c r="N1885" s="14" t="s">
        <v>13434</v>
      </c>
      <c r="O1885" s="14" t="s">
        <v>243</v>
      </c>
      <c r="P1885" s="14" t="s">
        <v>13435</v>
      </c>
      <c r="Q1885" s="14" t="s">
        <v>13436</v>
      </c>
      <c r="R1885" s="14">
        <v>-1.7761644000000001</v>
      </c>
      <c r="S1885" s="14">
        <v>2.3866905140000001</v>
      </c>
      <c r="T1885" s="14">
        <v>-13.183634659999999</v>
      </c>
      <c r="U1885" s="15">
        <v>4.8199999999999997E-35</v>
      </c>
      <c r="V1885" s="15">
        <v>1.01E-33</v>
      </c>
      <c r="W1885" s="14">
        <v>68.501038579999999</v>
      </c>
      <c r="X1885" s="14">
        <v>304.53432279999998</v>
      </c>
      <c r="Y1885" s="14">
        <v>629.59322029999998</v>
      </c>
      <c r="AA1885" s="14" t="s">
        <v>19723</v>
      </c>
      <c r="AB1885" s="14" t="s">
        <v>1310</v>
      </c>
      <c r="AC1885" s="14" t="s">
        <v>19724</v>
      </c>
      <c r="AD1885" s="14" t="s">
        <v>296</v>
      </c>
      <c r="AE1885" s="14">
        <v>-1.9638559170000001</v>
      </c>
      <c r="AF1885" s="14">
        <v>-3.8304039030000001</v>
      </c>
      <c r="AG1885" s="14">
        <v>-9.8146923299999997</v>
      </c>
      <c r="AH1885" s="15">
        <v>5.4299999999999999E-21</v>
      </c>
      <c r="AI1885" s="15">
        <v>4.6500000000000003E-20</v>
      </c>
      <c r="AJ1885" s="14">
        <v>36.799351020000003</v>
      </c>
      <c r="AK1885" s="14">
        <v>3.195426195</v>
      </c>
      <c r="AL1885" s="14">
        <v>12.024390240000001</v>
      </c>
    </row>
    <row r="1886" spans="1:38" x14ac:dyDescent="0.25">
      <c r="A1886" s="14" t="s">
        <v>5435</v>
      </c>
      <c r="B1886" s="14" t="s">
        <v>243</v>
      </c>
      <c r="C1886" s="14" t="s">
        <v>5436</v>
      </c>
      <c r="D1886" s="14" t="s">
        <v>5437</v>
      </c>
      <c r="E1886" s="14">
        <v>-1.765412687</v>
      </c>
      <c r="F1886" s="14">
        <v>5.3500492160000004</v>
      </c>
      <c r="G1886" s="14">
        <v>-15.77378017</v>
      </c>
      <c r="H1886" s="15">
        <v>3.5300000000000001E-51</v>
      </c>
      <c r="I1886" s="15">
        <v>4.9599999999999996E-50</v>
      </c>
      <c r="J1886" s="14">
        <v>104.9407853</v>
      </c>
      <c r="K1886" s="14">
        <v>3059.1170120000002</v>
      </c>
      <c r="L1886" s="14">
        <v>8167.6548670000002</v>
      </c>
      <c r="N1886" s="14" t="s">
        <v>13437</v>
      </c>
      <c r="O1886" s="14" t="s">
        <v>243</v>
      </c>
      <c r="P1886" s="14" t="s">
        <v>13438</v>
      </c>
      <c r="Q1886" s="14" t="s">
        <v>13439</v>
      </c>
      <c r="R1886" s="14">
        <v>-1.7757586949999999</v>
      </c>
      <c r="S1886" s="14">
        <v>4.7785620040000003</v>
      </c>
      <c r="T1886" s="14">
        <v>-10.052480490000001</v>
      </c>
      <c r="U1886" s="15">
        <v>4.4300000000000001E-22</v>
      </c>
      <c r="V1886" s="15">
        <v>4.4999999999999997E-21</v>
      </c>
      <c r="W1886" s="14">
        <v>38.682063749999998</v>
      </c>
      <c r="X1886" s="14">
        <v>2002.9721709999999</v>
      </c>
      <c r="Y1886" s="14">
        <v>3184.0338980000001</v>
      </c>
      <c r="AA1886" s="14" t="s">
        <v>4769</v>
      </c>
      <c r="AB1886" s="14" t="s">
        <v>243</v>
      </c>
      <c r="AC1886" s="14" t="s">
        <v>4770</v>
      </c>
      <c r="AD1886" s="14" t="s">
        <v>4771</v>
      </c>
      <c r="AE1886" s="14">
        <v>-1.9629339809999999</v>
      </c>
      <c r="AF1886" s="14">
        <v>2.9051789710000002</v>
      </c>
      <c r="AG1886" s="14">
        <v>-14.679187199999999</v>
      </c>
      <c r="AH1886" s="15">
        <v>3.9299999999999998E-41</v>
      </c>
      <c r="AI1886" s="15">
        <v>1.14E-39</v>
      </c>
      <c r="AJ1886" s="14">
        <v>82.378250609999995</v>
      </c>
      <c r="AK1886" s="14">
        <v>297.8939709</v>
      </c>
      <c r="AL1886" s="14">
        <v>1215.97561</v>
      </c>
    </row>
    <row r="1887" spans="1:38" x14ac:dyDescent="0.25">
      <c r="A1887" s="14" t="s">
        <v>5438</v>
      </c>
      <c r="B1887" s="14" t="s">
        <v>274</v>
      </c>
      <c r="C1887" s="14" t="s">
        <v>5439</v>
      </c>
      <c r="D1887" s="14" t="s">
        <v>5440</v>
      </c>
      <c r="E1887" s="14">
        <v>-1.7649992240000001</v>
      </c>
      <c r="F1887" s="14">
        <v>3.0473036470000001</v>
      </c>
      <c r="G1887" s="14">
        <v>-7.438367478</v>
      </c>
      <c r="H1887" s="15">
        <v>1.9099999999999999E-13</v>
      </c>
      <c r="I1887" s="15">
        <v>5.7499999999999997E-13</v>
      </c>
      <c r="J1887" s="14">
        <v>18.8799022</v>
      </c>
      <c r="K1887" s="14">
        <v>1281.819982</v>
      </c>
      <c r="L1887" s="14">
        <v>3420.814159</v>
      </c>
      <c r="N1887" s="14" t="s">
        <v>13440</v>
      </c>
      <c r="O1887" s="14" t="s">
        <v>243</v>
      </c>
      <c r="P1887" s="14" t="s">
        <v>13441</v>
      </c>
      <c r="Q1887" s="14" t="s">
        <v>13442</v>
      </c>
      <c r="R1887" s="14">
        <v>-1.7748746390000001</v>
      </c>
      <c r="S1887" s="14">
        <v>5.0734268760000001</v>
      </c>
      <c r="T1887" s="14">
        <v>-17.188023430000001</v>
      </c>
      <c r="U1887" s="15">
        <v>3.7300000000000002E-54</v>
      </c>
      <c r="V1887" s="15">
        <v>1.83E-52</v>
      </c>
      <c r="W1887" s="14">
        <v>112.1444236</v>
      </c>
      <c r="X1887" s="14">
        <v>1714.6270870000001</v>
      </c>
      <c r="Y1887" s="14">
        <v>4230.830508</v>
      </c>
      <c r="AA1887" s="14" t="s">
        <v>19725</v>
      </c>
      <c r="AB1887" s="14" t="s">
        <v>243</v>
      </c>
      <c r="AC1887" s="14" t="s">
        <v>19726</v>
      </c>
      <c r="AD1887" s="14" t="s">
        <v>19727</v>
      </c>
      <c r="AE1887" s="14">
        <v>-1.9613071559999999</v>
      </c>
      <c r="AF1887" s="14">
        <v>-2.4853705640000001</v>
      </c>
      <c r="AG1887" s="14">
        <v>-7.1156149539999998</v>
      </c>
      <c r="AH1887" s="15">
        <v>3.6700000000000003E-12</v>
      </c>
      <c r="AI1887" s="15">
        <v>1.62E-11</v>
      </c>
      <c r="AJ1887" s="14">
        <v>16.738485959999998</v>
      </c>
      <c r="AK1887" s="14">
        <v>13.257796259999999</v>
      </c>
      <c r="AL1887" s="14">
        <v>32.68292683</v>
      </c>
    </row>
    <row r="1888" spans="1:38" x14ac:dyDescent="0.25">
      <c r="A1888" s="14" t="s">
        <v>5441</v>
      </c>
      <c r="B1888" s="14" t="s">
        <v>274</v>
      </c>
      <c r="C1888" s="14" t="s">
        <v>5442</v>
      </c>
      <c r="D1888" s="14" t="s">
        <v>296</v>
      </c>
      <c r="E1888" s="14">
        <v>-1.7638516930000001</v>
      </c>
      <c r="F1888" s="14">
        <v>-1.151354845</v>
      </c>
      <c r="G1888" s="14">
        <v>-13.0462051</v>
      </c>
      <c r="H1888" s="15">
        <v>1.5900000000000001E-36</v>
      </c>
      <c r="I1888" s="15">
        <v>1.3600000000000001E-35</v>
      </c>
      <c r="J1888" s="14">
        <v>71.851625920000004</v>
      </c>
      <c r="K1888" s="14">
        <v>41.900990100000001</v>
      </c>
      <c r="L1888" s="14">
        <v>97.123893809999998</v>
      </c>
      <c r="N1888" s="14" t="s">
        <v>13443</v>
      </c>
      <c r="O1888" s="14" t="s">
        <v>243</v>
      </c>
      <c r="P1888" s="14" t="s">
        <v>13444</v>
      </c>
      <c r="Q1888" s="14" t="s">
        <v>13445</v>
      </c>
      <c r="R1888" s="14">
        <v>-1.7744525600000001</v>
      </c>
      <c r="S1888" s="14">
        <v>2.1235058439999999</v>
      </c>
      <c r="T1888" s="14">
        <v>-10.298928310000001</v>
      </c>
      <c r="U1888" s="15">
        <v>5.1100000000000002E-23</v>
      </c>
      <c r="V1888" s="15">
        <v>5.5099999999999998E-22</v>
      </c>
      <c r="W1888" s="14">
        <v>41.043952740000002</v>
      </c>
      <c r="X1888" s="14">
        <v>305.35435990000002</v>
      </c>
      <c r="Y1888" s="14">
        <v>471.81355930000001</v>
      </c>
      <c r="AA1888" s="14" t="s">
        <v>19728</v>
      </c>
      <c r="AB1888" s="14" t="s">
        <v>243</v>
      </c>
      <c r="AC1888" s="14" t="s">
        <v>19729</v>
      </c>
      <c r="AD1888" s="14" t="s">
        <v>19730</v>
      </c>
      <c r="AE1888" s="14">
        <v>-1.9598095579999999</v>
      </c>
      <c r="AF1888" s="14">
        <v>0.90889704500000001</v>
      </c>
      <c r="AG1888" s="14">
        <v>-8.9068050159999999</v>
      </c>
      <c r="AH1888" s="15">
        <v>8.5699999999999999E-18</v>
      </c>
      <c r="AI1888" s="15">
        <v>5.8699999999999997E-17</v>
      </c>
      <c r="AJ1888" s="14">
        <v>29.214236629999998</v>
      </c>
      <c r="AK1888" s="14">
        <v>106.8939709</v>
      </c>
      <c r="AL1888" s="14">
        <v>355.80487799999997</v>
      </c>
    </row>
    <row r="1889" spans="1:38" x14ac:dyDescent="0.25">
      <c r="A1889" s="14" t="s">
        <v>5443</v>
      </c>
      <c r="B1889" s="14" t="s">
        <v>5444</v>
      </c>
      <c r="C1889" s="14" t="s">
        <v>5445</v>
      </c>
      <c r="D1889" s="14" t="s">
        <v>5446</v>
      </c>
      <c r="E1889" s="14">
        <v>-1.763827971</v>
      </c>
      <c r="F1889" s="14">
        <v>3.3076425E-2</v>
      </c>
      <c r="G1889" s="14">
        <v>-7.5617149619999999</v>
      </c>
      <c r="H1889" s="15">
        <v>7.7600000000000005E-14</v>
      </c>
      <c r="I1889" s="15">
        <v>2.3899999999999999E-13</v>
      </c>
      <c r="J1889" s="14">
        <v>20.07446109</v>
      </c>
      <c r="K1889" s="14">
        <v>328.92439239999999</v>
      </c>
      <c r="L1889" s="14">
        <v>381.8938053</v>
      </c>
      <c r="N1889" s="14" t="s">
        <v>13446</v>
      </c>
      <c r="O1889" s="14" t="s">
        <v>243</v>
      </c>
      <c r="P1889" s="14" t="s">
        <v>13447</v>
      </c>
      <c r="Q1889" s="14" t="s">
        <v>13448</v>
      </c>
      <c r="R1889" s="14">
        <v>-1.7744343920000001</v>
      </c>
      <c r="S1889" s="14">
        <v>6.4638730999999998</v>
      </c>
      <c r="T1889" s="14">
        <v>-19.962157489999999</v>
      </c>
      <c r="U1889" s="15">
        <v>2.1300000000000001E-68</v>
      </c>
      <c r="V1889" s="15">
        <v>1.9800000000000001E-66</v>
      </c>
      <c r="W1889" s="14">
        <v>144.82859450000001</v>
      </c>
      <c r="X1889" s="14">
        <v>4308.0037110000003</v>
      </c>
      <c r="Y1889" s="14">
        <v>10186.0339</v>
      </c>
      <c r="AA1889" s="14" t="s">
        <v>19731</v>
      </c>
      <c r="AB1889" s="14" t="s">
        <v>243</v>
      </c>
      <c r="AC1889" s="14" t="s">
        <v>19732</v>
      </c>
      <c r="AD1889" s="14" t="s">
        <v>19733</v>
      </c>
      <c r="AE1889" s="14">
        <v>-1.9594865210000001</v>
      </c>
      <c r="AF1889" s="14">
        <v>-3.84473179</v>
      </c>
      <c r="AG1889" s="14">
        <v>-7.2435081429999997</v>
      </c>
      <c r="AH1889" s="15">
        <v>1.57E-12</v>
      </c>
      <c r="AI1889" s="15">
        <v>7.1299999999999997E-12</v>
      </c>
      <c r="AJ1889" s="14">
        <v>17.644963480000001</v>
      </c>
      <c r="AK1889" s="14">
        <v>17.609147610000001</v>
      </c>
      <c r="AL1889" s="14">
        <v>12.341463409999999</v>
      </c>
    </row>
    <row r="1890" spans="1:38" x14ac:dyDescent="0.25">
      <c r="A1890" s="14" t="s">
        <v>5447</v>
      </c>
      <c r="B1890" s="14" t="s">
        <v>274</v>
      </c>
      <c r="C1890" s="14" t="s">
        <v>5448</v>
      </c>
      <c r="D1890" s="14" t="s">
        <v>296</v>
      </c>
      <c r="E1890" s="14">
        <v>-1.7638067150000001</v>
      </c>
      <c r="F1890" s="14">
        <v>-3.5386507300000001</v>
      </c>
      <c r="G1890" s="14">
        <v>-9.9413727420000004</v>
      </c>
      <c r="H1890" s="15">
        <v>1.89E-22</v>
      </c>
      <c r="I1890" s="15">
        <v>8.9800000000000003E-22</v>
      </c>
      <c r="J1890" s="14">
        <v>39.843831299999998</v>
      </c>
      <c r="K1890" s="14">
        <v>12.729072909999999</v>
      </c>
      <c r="L1890" s="14">
        <v>24.75221239</v>
      </c>
      <c r="N1890" s="14" t="s">
        <v>13449</v>
      </c>
      <c r="O1890" s="14" t="s">
        <v>243</v>
      </c>
      <c r="P1890" s="14" t="s">
        <v>13450</v>
      </c>
      <c r="Q1890" s="14" t="s">
        <v>13451</v>
      </c>
      <c r="R1890" s="14">
        <v>-1.774245107</v>
      </c>
      <c r="S1890" s="14">
        <v>-2.5396525410000002</v>
      </c>
      <c r="T1890" s="14">
        <v>-6.5096582889999999</v>
      </c>
      <c r="U1890" s="15">
        <v>1.5899999999999999E-10</v>
      </c>
      <c r="V1890" s="15">
        <v>6.6799999999999997E-10</v>
      </c>
      <c r="W1890" s="14">
        <v>13.069769730000001</v>
      </c>
      <c r="X1890" s="14">
        <v>27.955473099999999</v>
      </c>
      <c r="Y1890" s="14">
        <v>24.033898310000001</v>
      </c>
      <c r="AA1890" s="14" t="s">
        <v>19734</v>
      </c>
      <c r="AB1890" s="14" t="s">
        <v>243</v>
      </c>
      <c r="AC1890" s="14" t="s">
        <v>19735</v>
      </c>
      <c r="AD1890" s="14" t="s">
        <v>19736</v>
      </c>
      <c r="AE1890" s="14">
        <v>-1.958611267</v>
      </c>
      <c r="AF1890" s="14">
        <v>5.0838466779999996</v>
      </c>
      <c r="AG1890" s="14">
        <v>-18.584021539999998</v>
      </c>
      <c r="AH1890" s="15">
        <v>1.25E-59</v>
      </c>
      <c r="AI1890" s="15">
        <v>8.6799999999999994E-58</v>
      </c>
      <c r="AJ1890" s="14">
        <v>124.75502280000001</v>
      </c>
      <c r="AK1890" s="14">
        <v>1270.864865</v>
      </c>
      <c r="AL1890" s="14">
        <v>5915.2439020000002</v>
      </c>
    </row>
    <row r="1891" spans="1:38" x14ac:dyDescent="0.25">
      <c r="A1891" s="14" t="s">
        <v>5449</v>
      </c>
      <c r="B1891" s="14" t="s">
        <v>243</v>
      </c>
      <c r="C1891" s="14" t="s">
        <v>5450</v>
      </c>
      <c r="D1891" s="14" t="s">
        <v>5451</v>
      </c>
      <c r="E1891" s="14">
        <v>-1.7630283490000001</v>
      </c>
      <c r="F1891" s="14">
        <v>5.2597151279999999</v>
      </c>
      <c r="G1891" s="14">
        <v>-14.930098129999999</v>
      </c>
      <c r="H1891" s="15">
        <v>1.93E-46</v>
      </c>
      <c r="I1891" s="15">
        <v>2.3499999999999999E-45</v>
      </c>
      <c r="J1891" s="14">
        <v>94.079492049999999</v>
      </c>
      <c r="K1891" s="14">
        <v>2965.2043199999998</v>
      </c>
      <c r="L1891" s="14">
        <v>7395.9203539999999</v>
      </c>
      <c r="N1891" s="14" t="s">
        <v>13452</v>
      </c>
      <c r="O1891" s="14" t="s">
        <v>243</v>
      </c>
      <c r="P1891" s="14" t="s">
        <v>13453</v>
      </c>
      <c r="Q1891" s="14" t="s">
        <v>13454</v>
      </c>
      <c r="R1891" s="14">
        <v>-1.7737386310000001</v>
      </c>
      <c r="S1891" s="14">
        <v>-2.6130723680000001</v>
      </c>
      <c r="T1891" s="14">
        <v>-7.5308269750000001</v>
      </c>
      <c r="U1891" s="15">
        <v>1.8599999999999999E-13</v>
      </c>
      <c r="V1891" s="15">
        <v>1.0200000000000001E-12</v>
      </c>
      <c r="W1891" s="14">
        <v>19.678550690000002</v>
      </c>
      <c r="X1891" s="14">
        <v>32.712430429999998</v>
      </c>
      <c r="Y1891" s="14">
        <v>22.406779660000002</v>
      </c>
      <c r="AA1891" s="14" t="s">
        <v>19737</v>
      </c>
      <c r="AB1891" s="14" t="s">
        <v>243</v>
      </c>
      <c r="AC1891" s="14" t="s">
        <v>19738</v>
      </c>
      <c r="AD1891" s="14" t="s">
        <v>19739</v>
      </c>
      <c r="AE1891" s="14">
        <v>-1.958525203</v>
      </c>
      <c r="AF1891" s="14">
        <v>4.2933269469999997</v>
      </c>
      <c r="AG1891" s="14">
        <v>-23.48717117</v>
      </c>
      <c r="AH1891" s="15">
        <v>6.0100000000000002E-84</v>
      </c>
      <c r="AI1891" s="15">
        <v>1.2099999999999999E-81</v>
      </c>
      <c r="AJ1891" s="14">
        <v>180.63675420000001</v>
      </c>
      <c r="AK1891" s="14">
        <v>689.7422037</v>
      </c>
      <c r="AL1891" s="14">
        <v>3165.3170730000002</v>
      </c>
    </row>
    <row r="1892" spans="1:38" x14ac:dyDescent="0.25">
      <c r="A1892" s="14" t="s">
        <v>5452</v>
      </c>
      <c r="B1892" s="14" t="s">
        <v>243</v>
      </c>
      <c r="C1892" s="14" t="s">
        <v>5453</v>
      </c>
      <c r="D1892" s="14" t="s">
        <v>5454</v>
      </c>
      <c r="E1892" s="14">
        <v>-1.7629758950000001</v>
      </c>
      <c r="F1892" s="14">
        <v>3.662024127</v>
      </c>
      <c r="G1892" s="14">
        <v>-22.255081879999999</v>
      </c>
      <c r="H1892" s="15">
        <v>1.9100000000000001E-92</v>
      </c>
      <c r="I1892" s="15">
        <v>8.4999999999999998E-91</v>
      </c>
      <c r="J1892" s="14">
        <v>199.7841268</v>
      </c>
      <c r="K1892" s="14">
        <v>797.44464449999998</v>
      </c>
      <c r="L1892" s="14">
        <v>2730.6725660000002</v>
      </c>
      <c r="N1892" s="14" t="s">
        <v>4187</v>
      </c>
      <c r="O1892" s="14" t="s">
        <v>243</v>
      </c>
      <c r="P1892" s="14" t="s">
        <v>4188</v>
      </c>
      <c r="Q1892" s="14" t="s">
        <v>4189</v>
      </c>
      <c r="R1892" s="14">
        <v>-1.773544075</v>
      </c>
      <c r="S1892" s="14">
        <v>-4.9162616720000001</v>
      </c>
      <c r="T1892" s="14">
        <v>-7.4617506589999998</v>
      </c>
      <c r="U1892" s="15">
        <v>3.0099999999999998E-13</v>
      </c>
      <c r="V1892" s="15">
        <v>1.61E-12</v>
      </c>
      <c r="W1892" s="14">
        <v>19.346596819999998</v>
      </c>
      <c r="X1892" s="14">
        <v>9.6233766230000004</v>
      </c>
      <c r="Y1892" s="14">
        <v>6.2881355929999998</v>
      </c>
      <c r="AA1892" s="14" t="s">
        <v>19740</v>
      </c>
      <c r="AB1892" s="14" t="s">
        <v>243</v>
      </c>
      <c r="AC1892" s="14" t="s">
        <v>19741</v>
      </c>
      <c r="AD1892" s="14" t="s">
        <v>19742</v>
      </c>
      <c r="AE1892" s="14">
        <v>-1.957740418</v>
      </c>
      <c r="AF1892" s="14">
        <v>-0.788552213</v>
      </c>
      <c r="AG1892" s="14">
        <v>-5.189301038</v>
      </c>
      <c r="AH1892" s="15">
        <v>3.0199999999999998E-7</v>
      </c>
      <c r="AI1892" s="15">
        <v>8.4300000000000002E-7</v>
      </c>
      <c r="AJ1892" s="14">
        <v>5.5866558639999999</v>
      </c>
      <c r="AK1892" s="14">
        <v>122.7110187</v>
      </c>
      <c r="AL1892" s="14">
        <v>113.6829268</v>
      </c>
    </row>
    <row r="1893" spans="1:38" x14ac:dyDescent="0.25">
      <c r="A1893" s="14" t="s">
        <v>5455</v>
      </c>
      <c r="B1893" s="14" t="s">
        <v>274</v>
      </c>
      <c r="C1893" s="14" t="s">
        <v>5456</v>
      </c>
      <c r="D1893" s="14" t="s">
        <v>296</v>
      </c>
      <c r="E1893" s="14">
        <v>-1.7627702860000001</v>
      </c>
      <c r="F1893" s="14">
        <v>-0.42250589999999999</v>
      </c>
      <c r="G1893" s="14">
        <v>-21.0306949</v>
      </c>
      <c r="H1893" s="15">
        <v>4.2399999999999997E-84</v>
      </c>
      <c r="I1893" s="15">
        <v>1.53E-82</v>
      </c>
      <c r="J1893" s="14">
        <v>180.8389075</v>
      </c>
      <c r="K1893" s="14">
        <v>47.549954999999997</v>
      </c>
      <c r="L1893" s="14">
        <v>145.69026550000001</v>
      </c>
      <c r="N1893" s="14" t="s">
        <v>4162</v>
      </c>
      <c r="O1893" s="14" t="s">
        <v>243</v>
      </c>
      <c r="P1893" s="14" t="s">
        <v>4163</v>
      </c>
      <c r="Q1893" s="14" t="s">
        <v>4164</v>
      </c>
      <c r="R1893" s="14">
        <v>-1.773437725</v>
      </c>
      <c r="S1893" s="14">
        <v>3.642727695</v>
      </c>
      <c r="T1893" s="14">
        <v>-16.211057109999999</v>
      </c>
      <c r="U1893" s="15">
        <v>2.6800000000000002E-49</v>
      </c>
      <c r="V1893" s="15">
        <v>1.06E-47</v>
      </c>
      <c r="W1893" s="14">
        <v>101.0661533</v>
      </c>
      <c r="X1893" s="14">
        <v>648.19109460000004</v>
      </c>
      <c r="Y1893" s="14">
        <v>1732.1864410000001</v>
      </c>
      <c r="AA1893" s="14" t="s">
        <v>3844</v>
      </c>
      <c r="AB1893" s="14" t="s">
        <v>243</v>
      </c>
      <c r="AC1893" s="14" t="s">
        <v>3845</v>
      </c>
      <c r="AD1893" s="14" t="s">
        <v>3846</v>
      </c>
      <c r="AE1893" s="14">
        <v>-1.9577312819999999</v>
      </c>
      <c r="AF1893" s="14">
        <v>3.5971939399999999</v>
      </c>
      <c r="AG1893" s="14">
        <v>-10.64953779</v>
      </c>
      <c r="AH1893" s="15">
        <v>4.1000000000000001E-24</v>
      </c>
      <c r="AI1893" s="15">
        <v>4.3300000000000002E-23</v>
      </c>
      <c r="AJ1893" s="14">
        <v>43.379711610000001</v>
      </c>
      <c r="AK1893" s="14">
        <v>601.17047820000005</v>
      </c>
      <c r="AL1893" s="14">
        <v>2736.7560979999998</v>
      </c>
    </row>
    <row r="1894" spans="1:38" x14ac:dyDescent="0.25">
      <c r="A1894" s="14" t="s">
        <v>5457</v>
      </c>
      <c r="B1894" s="14" t="s">
        <v>689</v>
      </c>
      <c r="C1894" s="14" t="s">
        <v>5458</v>
      </c>
      <c r="D1894" s="14" t="s">
        <v>296</v>
      </c>
      <c r="E1894" s="14">
        <v>-1.762299499</v>
      </c>
      <c r="F1894" s="14">
        <v>-3.7907277370000001</v>
      </c>
      <c r="G1894" s="14">
        <v>-15.794785490000001</v>
      </c>
      <c r="H1894" s="15">
        <v>2.6799999999999999E-51</v>
      </c>
      <c r="I1894" s="15">
        <v>3.7900000000000001E-50</v>
      </c>
      <c r="J1894" s="14">
        <v>105.7429192</v>
      </c>
      <c r="K1894" s="14">
        <v>4.9189918989999999</v>
      </c>
      <c r="L1894" s="14">
        <v>15.75221239</v>
      </c>
      <c r="N1894" s="14" t="s">
        <v>13455</v>
      </c>
      <c r="O1894" s="14" t="s">
        <v>274</v>
      </c>
      <c r="P1894" s="14" t="s">
        <v>13456</v>
      </c>
      <c r="Q1894" s="14" t="s">
        <v>296</v>
      </c>
      <c r="R1894" s="14">
        <v>-1.7720736370000001</v>
      </c>
      <c r="S1894" s="14">
        <v>-1.471045551</v>
      </c>
      <c r="T1894" s="14">
        <v>-11.951005009999999</v>
      </c>
      <c r="U1894" s="15">
        <v>1.1E-29</v>
      </c>
      <c r="V1894" s="15">
        <v>1.75E-28</v>
      </c>
      <c r="W1894" s="14">
        <v>56.504575029999998</v>
      </c>
      <c r="X1894" s="14">
        <v>20.070500930000001</v>
      </c>
      <c r="Y1894" s="14">
        <v>44.677966099999999</v>
      </c>
      <c r="AA1894" s="14" t="s">
        <v>10845</v>
      </c>
      <c r="AB1894" s="14" t="s">
        <v>243</v>
      </c>
      <c r="AC1894" s="14" t="s">
        <v>10846</v>
      </c>
      <c r="AD1894" s="14" t="s">
        <v>10847</v>
      </c>
      <c r="AE1894" s="14">
        <v>-1.9567395190000001</v>
      </c>
      <c r="AF1894" s="14">
        <v>-3.9518887029999998</v>
      </c>
      <c r="AG1894" s="14">
        <v>-8.1533406979999992</v>
      </c>
      <c r="AH1894" s="15">
        <v>2.6099999999999998E-15</v>
      </c>
      <c r="AI1894" s="15">
        <v>1.4900000000000002E-14</v>
      </c>
      <c r="AJ1894" s="14">
        <v>23.92487556</v>
      </c>
      <c r="AK1894" s="14">
        <v>3.5862785860000002</v>
      </c>
      <c r="AL1894" s="14">
        <v>10.926829270000001</v>
      </c>
    </row>
    <row r="1895" spans="1:38" x14ac:dyDescent="0.25">
      <c r="A1895" s="14" t="s">
        <v>5459</v>
      </c>
      <c r="B1895" s="14" t="s">
        <v>2680</v>
      </c>
      <c r="C1895" s="14" t="s">
        <v>5460</v>
      </c>
      <c r="D1895" s="14" t="s">
        <v>5461</v>
      </c>
      <c r="E1895" s="14">
        <v>-1.7620752070000001</v>
      </c>
      <c r="F1895" s="14">
        <v>7.9314912980000001</v>
      </c>
      <c r="G1895" s="14">
        <v>-7.0608051830000003</v>
      </c>
      <c r="H1895" s="15">
        <v>2.76E-12</v>
      </c>
      <c r="I1895" s="15">
        <v>7.7899999999999997E-12</v>
      </c>
      <c r="J1895" s="14">
        <v>15.978299359999999</v>
      </c>
      <c r="K1895" s="14">
        <v>42080.231319999999</v>
      </c>
      <c r="L1895" s="14">
        <v>99832.884959999996</v>
      </c>
      <c r="N1895" s="14" t="s">
        <v>2624</v>
      </c>
      <c r="O1895" s="14" t="s">
        <v>243</v>
      </c>
      <c r="P1895" s="14" t="s">
        <v>2625</v>
      </c>
      <c r="Q1895" s="14" t="s">
        <v>2626</v>
      </c>
      <c r="R1895" s="14">
        <v>-1.771118848</v>
      </c>
      <c r="S1895" s="14">
        <v>1.2749511630000001</v>
      </c>
      <c r="T1895" s="14">
        <v>-10.044601289999999</v>
      </c>
      <c r="U1895" s="15">
        <v>4.7499999999999997E-22</v>
      </c>
      <c r="V1895" s="15">
        <v>4.8099999999999997E-21</v>
      </c>
      <c r="W1895" s="14">
        <v>38.924802440000001</v>
      </c>
      <c r="X1895" s="14">
        <v>184.08348789999999</v>
      </c>
      <c r="Y1895" s="14">
        <v>278.16949149999999</v>
      </c>
      <c r="AA1895" s="14" t="s">
        <v>4427</v>
      </c>
      <c r="AB1895" s="14" t="s">
        <v>243</v>
      </c>
      <c r="AC1895" s="14" t="s">
        <v>4428</v>
      </c>
      <c r="AD1895" s="14" t="s">
        <v>4429</v>
      </c>
      <c r="AE1895" s="14">
        <v>-1.9552983820000001</v>
      </c>
      <c r="AF1895" s="14">
        <v>-1.0129280460000001</v>
      </c>
      <c r="AG1895" s="14">
        <v>-10.400436859999999</v>
      </c>
      <c r="AH1895" s="15">
        <v>3.65E-23</v>
      </c>
      <c r="AI1895" s="15">
        <v>3.61E-22</v>
      </c>
      <c r="AJ1895" s="14">
        <v>41.607735380000001</v>
      </c>
      <c r="AK1895" s="14">
        <v>25.44490644</v>
      </c>
      <c r="AL1895" s="14">
        <v>88.219512199999997</v>
      </c>
    </row>
    <row r="1896" spans="1:38" x14ac:dyDescent="0.25">
      <c r="A1896" s="14" t="s">
        <v>5462</v>
      </c>
      <c r="B1896" s="14" t="s">
        <v>274</v>
      </c>
      <c r="C1896" s="14" t="s">
        <v>5463</v>
      </c>
      <c r="D1896" s="14" t="s">
        <v>296</v>
      </c>
      <c r="E1896" s="14">
        <v>-1.7617422810000001</v>
      </c>
      <c r="F1896" s="14">
        <v>-3.493213855</v>
      </c>
      <c r="G1896" s="14">
        <v>-13.442404740000001</v>
      </c>
      <c r="H1896" s="15">
        <v>1.5700000000000001E-38</v>
      </c>
      <c r="I1896" s="15">
        <v>1.45E-37</v>
      </c>
      <c r="J1896" s="14">
        <v>76.529759639999995</v>
      </c>
      <c r="K1896" s="14">
        <v>7.4491449139999997</v>
      </c>
      <c r="L1896" s="14">
        <v>20.946902649999998</v>
      </c>
      <c r="N1896" s="14" t="s">
        <v>13457</v>
      </c>
      <c r="O1896" s="14" t="s">
        <v>243</v>
      </c>
      <c r="P1896" s="14" t="s">
        <v>13458</v>
      </c>
      <c r="Q1896" s="14" t="s">
        <v>13459</v>
      </c>
      <c r="R1896" s="14">
        <v>-1.77110089</v>
      </c>
      <c r="S1896" s="14">
        <v>1.932027851</v>
      </c>
      <c r="T1896" s="14">
        <v>-13.99892307</v>
      </c>
      <c r="U1896" s="15">
        <v>9.61E-39</v>
      </c>
      <c r="V1896" s="15">
        <v>2.4300000000000001E-37</v>
      </c>
      <c r="W1896" s="14">
        <v>77.013013659999999</v>
      </c>
      <c r="X1896" s="14">
        <v>211.97773649999999</v>
      </c>
      <c r="Y1896" s="14">
        <v>448.54237289999998</v>
      </c>
      <c r="AA1896" s="14" t="s">
        <v>12678</v>
      </c>
      <c r="AB1896" s="14" t="s">
        <v>243</v>
      </c>
      <c r="AC1896" s="14" t="s">
        <v>12679</v>
      </c>
      <c r="AD1896" s="14" t="s">
        <v>12680</v>
      </c>
      <c r="AE1896" s="14">
        <v>-1.954820987</v>
      </c>
      <c r="AF1896" s="14">
        <v>2.7500777969999999</v>
      </c>
      <c r="AG1896" s="14">
        <v>-13.26685707</v>
      </c>
      <c r="AH1896" s="15">
        <v>7.4700000000000004E-35</v>
      </c>
      <c r="AI1896" s="15">
        <v>1.4899999999999999E-33</v>
      </c>
      <c r="AJ1896" s="14">
        <v>67.9992783</v>
      </c>
      <c r="AK1896" s="14">
        <v>293.13929309999997</v>
      </c>
      <c r="AL1896" s="14">
        <v>1503.1219510000001</v>
      </c>
    </row>
    <row r="1897" spans="1:38" x14ac:dyDescent="0.25">
      <c r="A1897" s="14" t="s">
        <v>5464</v>
      </c>
      <c r="B1897" s="14" t="s">
        <v>243</v>
      </c>
      <c r="C1897" s="14" t="s">
        <v>5465</v>
      </c>
      <c r="D1897" s="14" t="s">
        <v>5466</v>
      </c>
      <c r="E1897" s="14">
        <v>-1.7615505419999999</v>
      </c>
      <c r="F1897" s="14">
        <v>-1.0855447330000001</v>
      </c>
      <c r="G1897" s="14">
        <v>-8.5260355109999999</v>
      </c>
      <c r="H1897" s="15">
        <v>4.3900000000000002E-17</v>
      </c>
      <c r="I1897" s="15">
        <v>1.61E-16</v>
      </c>
      <c r="J1897" s="14">
        <v>27.514017280000001</v>
      </c>
      <c r="K1897" s="14">
        <v>89.603960400000005</v>
      </c>
      <c r="L1897" s="14">
        <v>129.46017699999999</v>
      </c>
      <c r="N1897" s="14" t="s">
        <v>13460</v>
      </c>
      <c r="O1897" s="14" t="s">
        <v>243</v>
      </c>
      <c r="P1897" s="14" t="s">
        <v>13461</v>
      </c>
      <c r="Q1897" s="14" t="s">
        <v>13462</v>
      </c>
      <c r="R1897" s="14">
        <v>-1.7691707679999999</v>
      </c>
      <c r="S1897" s="14">
        <v>-1.515582378</v>
      </c>
      <c r="T1897" s="14">
        <v>-9.5654901300000006</v>
      </c>
      <c r="U1897" s="15">
        <v>2.8399999999999998E-20</v>
      </c>
      <c r="V1897" s="15">
        <v>2.5499999999999999E-19</v>
      </c>
      <c r="W1897" s="14">
        <v>35.073710349999999</v>
      </c>
      <c r="X1897" s="14">
        <v>33.100185529999997</v>
      </c>
      <c r="Y1897" s="14">
        <v>40.372881360000001</v>
      </c>
      <c r="AA1897" s="14" t="s">
        <v>6166</v>
      </c>
      <c r="AB1897" s="14" t="s">
        <v>243</v>
      </c>
      <c r="AC1897" s="14" t="s">
        <v>6167</v>
      </c>
      <c r="AD1897" s="14" t="s">
        <v>6168</v>
      </c>
      <c r="AE1897" s="14">
        <v>-1.9536630770000001</v>
      </c>
      <c r="AF1897" s="14">
        <v>1.597911297</v>
      </c>
      <c r="AG1897" s="14">
        <v>-11.209695809999999</v>
      </c>
      <c r="AH1897" s="15">
        <v>2.6899999999999998E-26</v>
      </c>
      <c r="AI1897" s="15">
        <v>3.26E-25</v>
      </c>
      <c r="AJ1897" s="14">
        <v>48.525371649999997</v>
      </c>
      <c r="AK1897" s="14">
        <v>146.69854470000001</v>
      </c>
      <c r="AL1897" s="14">
        <v>521.24390240000002</v>
      </c>
    </row>
    <row r="1898" spans="1:38" x14ac:dyDescent="0.25">
      <c r="A1898" s="14" t="s">
        <v>5467</v>
      </c>
      <c r="B1898" s="14" t="s">
        <v>274</v>
      </c>
      <c r="C1898" s="14" t="s">
        <v>5468</v>
      </c>
      <c r="D1898" s="14" t="s">
        <v>296</v>
      </c>
      <c r="E1898" s="14">
        <v>-1.7609638460000001</v>
      </c>
      <c r="F1898" s="14">
        <v>-4.3295668660000004</v>
      </c>
      <c r="G1898" s="14">
        <v>-14.424266749999999</v>
      </c>
      <c r="H1898" s="15">
        <v>1.1E-43</v>
      </c>
      <c r="I1898" s="15">
        <v>1.2200000000000001E-42</v>
      </c>
      <c r="J1898" s="14">
        <v>88.34414821</v>
      </c>
      <c r="K1898" s="14">
        <v>3.637263726</v>
      </c>
      <c r="L1898" s="14">
        <v>11.71681416</v>
      </c>
      <c r="N1898" s="14" t="s">
        <v>13463</v>
      </c>
      <c r="O1898" s="14" t="s">
        <v>243</v>
      </c>
      <c r="P1898" s="14" t="s">
        <v>13464</v>
      </c>
      <c r="Q1898" s="14" t="s">
        <v>13465</v>
      </c>
      <c r="R1898" s="14">
        <v>-1.7687844020000001</v>
      </c>
      <c r="S1898" s="14">
        <v>-3.1659392560000001</v>
      </c>
      <c r="T1898" s="14">
        <v>-7.4541190579999999</v>
      </c>
      <c r="U1898" s="15">
        <v>3.1700000000000001E-13</v>
      </c>
      <c r="V1898" s="15">
        <v>1.7E-12</v>
      </c>
      <c r="W1898" s="14">
        <v>19.184889720000001</v>
      </c>
      <c r="X1898" s="14">
        <v>12.955473100000001</v>
      </c>
      <c r="Y1898" s="14">
        <v>15.49152542</v>
      </c>
      <c r="AA1898" s="14" t="s">
        <v>11672</v>
      </c>
      <c r="AB1898" s="14" t="s">
        <v>243</v>
      </c>
      <c r="AC1898" s="14" t="s">
        <v>11673</v>
      </c>
      <c r="AD1898" s="14" t="s">
        <v>11674</v>
      </c>
      <c r="AE1898" s="14">
        <v>-1.9533975770000001</v>
      </c>
      <c r="AF1898" s="14">
        <v>-9.2737870000000003E-3</v>
      </c>
      <c r="AG1898" s="14">
        <v>-8.9273389450000007</v>
      </c>
      <c r="AH1898" s="15">
        <v>7.2999999999999997E-18</v>
      </c>
      <c r="AI1898" s="15">
        <v>5.0200000000000001E-17</v>
      </c>
      <c r="AJ1898" s="14">
        <v>29.461393950000001</v>
      </c>
      <c r="AK1898" s="14">
        <v>72.085239090000002</v>
      </c>
      <c r="AL1898" s="14">
        <v>169.90243899999999</v>
      </c>
    </row>
    <row r="1899" spans="1:38" x14ac:dyDescent="0.25">
      <c r="A1899" s="14" t="s">
        <v>5469</v>
      </c>
      <c r="B1899" s="14" t="s">
        <v>243</v>
      </c>
      <c r="C1899" s="14" t="s">
        <v>5470</v>
      </c>
      <c r="D1899" s="14" t="s">
        <v>5471</v>
      </c>
      <c r="E1899" s="14">
        <v>-1.7609412390000001</v>
      </c>
      <c r="F1899" s="14">
        <v>-0.30786721099999997</v>
      </c>
      <c r="G1899" s="14">
        <v>-10.763489809999999</v>
      </c>
      <c r="H1899" s="15">
        <v>7.0199999999999996E-26</v>
      </c>
      <c r="I1899" s="15">
        <v>3.9299999999999999E-25</v>
      </c>
      <c r="J1899" s="14">
        <v>47.484299319999998</v>
      </c>
      <c r="K1899" s="14">
        <v>123.1485149</v>
      </c>
      <c r="L1899" s="14">
        <v>198.87610620000001</v>
      </c>
      <c r="N1899" s="14" t="s">
        <v>13466</v>
      </c>
      <c r="O1899" s="14" t="s">
        <v>243</v>
      </c>
      <c r="P1899" s="14" t="s">
        <v>13467</v>
      </c>
      <c r="Q1899" s="14" t="s">
        <v>13468</v>
      </c>
      <c r="R1899" s="14">
        <v>-1.768660358</v>
      </c>
      <c r="S1899" s="14">
        <v>-4.5413817119999997</v>
      </c>
      <c r="T1899" s="14">
        <v>-7.5064271229999999</v>
      </c>
      <c r="U1899" s="15">
        <v>2.2E-13</v>
      </c>
      <c r="V1899" s="15">
        <v>1.1999999999999999E-12</v>
      </c>
      <c r="W1899" s="14">
        <v>19.623707509999999</v>
      </c>
      <c r="X1899" s="14">
        <v>4.8812615959999999</v>
      </c>
      <c r="Y1899" s="14">
        <v>13.40677966</v>
      </c>
      <c r="AA1899" s="14" t="s">
        <v>3934</v>
      </c>
      <c r="AB1899" s="14" t="s">
        <v>243</v>
      </c>
      <c r="AC1899" s="14" t="s">
        <v>3935</v>
      </c>
      <c r="AD1899" s="14" t="s">
        <v>3936</v>
      </c>
      <c r="AE1899" s="14">
        <v>-1.952529365</v>
      </c>
      <c r="AF1899" s="14">
        <v>2.2066213970000002</v>
      </c>
      <c r="AG1899" s="14">
        <v>-14.08779534</v>
      </c>
      <c r="AH1899" s="15">
        <v>1.81E-38</v>
      </c>
      <c r="AI1899" s="15">
        <v>4.4900000000000002E-37</v>
      </c>
      <c r="AJ1899" s="14">
        <v>76.319567849999999</v>
      </c>
      <c r="AK1899" s="14">
        <v>202.9126819</v>
      </c>
      <c r="AL1899" s="14">
        <v>750.95121949999998</v>
      </c>
    </row>
    <row r="1900" spans="1:38" x14ac:dyDescent="0.25">
      <c r="A1900" s="14" t="s">
        <v>5472</v>
      </c>
      <c r="B1900" s="14" t="s">
        <v>243</v>
      </c>
      <c r="C1900" s="14" t="s">
        <v>5473</v>
      </c>
      <c r="D1900" s="14" t="s">
        <v>5474</v>
      </c>
      <c r="E1900" s="14">
        <v>-1.7604353619999999</v>
      </c>
      <c r="F1900" s="14">
        <v>-1.4631106490000001</v>
      </c>
      <c r="G1900" s="14">
        <v>-12.064761519999999</v>
      </c>
      <c r="H1900" s="15">
        <v>9.3900000000000005E-32</v>
      </c>
      <c r="I1900" s="15">
        <v>6.7199999999999997E-31</v>
      </c>
      <c r="J1900" s="14">
        <v>60.962002900000002</v>
      </c>
      <c r="K1900" s="14">
        <v>35.054005400000001</v>
      </c>
      <c r="L1900" s="14">
        <v>103.78761059999999</v>
      </c>
      <c r="N1900" s="14" t="s">
        <v>7025</v>
      </c>
      <c r="O1900" s="14" t="s">
        <v>243</v>
      </c>
      <c r="P1900" s="14" t="s">
        <v>7026</v>
      </c>
      <c r="Q1900" s="14" t="s">
        <v>7027</v>
      </c>
      <c r="R1900" s="14">
        <v>-1.768060873</v>
      </c>
      <c r="S1900" s="14">
        <v>-2.407802905</v>
      </c>
      <c r="T1900" s="14">
        <v>-7.7863133649999998</v>
      </c>
      <c r="U1900" s="15">
        <v>3.0300000000000001E-14</v>
      </c>
      <c r="V1900" s="15">
        <v>1.77E-13</v>
      </c>
      <c r="W1900" s="14">
        <v>21.446445319999999</v>
      </c>
      <c r="X1900" s="14">
        <v>27.346938779999999</v>
      </c>
      <c r="Y1900" s="14">
        <v>24.118644069999998</v>
      </c>
      <c r="AA1900" s="14" t="s">
        <v>19743</v>
      </c>
      <c r="AB1900" s="14" t="s">
        <v>243</v>
      </c>
      <c r="AC1900" s="14" t="s">
        <v>19744</v>
      </c>
      <c r="AD1900" s="14" t="s">
        <v>19745</v>
      </c>
      <c r="AE1900" s="14">
        <v>-1.950967691</v>
      </c>
      <c r="AF1900" s="14">
        <v>6.5510338450000001</v>
      </c>
      <c r="AG1900" s="14">
        <v>-15.95378552</v>
      </c>
      <c r="AH1900" s="15">
        <v>5.1300000000000001E-47</v>
      </c>
      <c r="AI1900" s="15">
        <v>1.9700000000000001E-45</v>
      </c>
      <c r="AJ1900" s="14">
        <v>95.775853920000003</v>
      </c>
      <c r="AK1900" s="14">
        <v>3412.9916840000001</v>
      </c>
      <c r="AL1900" s="14">
        <v>16194.682930000001</v>
      </c>
    </row>
    <row r="1901" spans="1:38" x14ac:dyDescent="0.25">
      <c r="A1901" s="14" t="s">
        <v>5475</v>
      </c>
      <c r="B1901" s="14" t="s">
        <v>274</v>
      </c>
      <c r="C1901" s="14" t="s">
        <v>5476</v>
      </c>
      <c r="D1901" s="14" t="s">
        <v>5477</v>
      </c>
      <c r="E1901" s="14">
        <v>-1.7597147980000001</v>
      </c>
      <c r="F1901" s="14">
        <v>1.3816165810000001</v>
      </c>
      <c r="G1901" s="14">
        <v>-20.677951719999999</v>
      </c>
      <c r="H1901" s="15">
        <v>9.8000000000000006E-82</v>
      </c>
      <c r="I1901" s="15">
        <v>3.3200000000000001E-80</v>
      </c>
      <c r="J1901" s="14">
        <v>175.335555</v>
      </c>
      <c r="K1901" s="14">
        <v>182.19441939999999</v>
      </c>
      <c r="L1901" s="14">
        <v>552.27433629999996</v>
      </c>
      <c r="N1901" s="14" t="s">
        <v>13469</v>
      </c>
      <c r="O1901" s="14" t="s">
        <v>689</v>
      </c>
      <c r="P1901" s="14" t="s">
        <v>13470</v>
      </c>
      <c r="Q1901" s="14" t="s">
        <v>13471</v>
      </c>
      <c r="R1901" s="14">
        <v>-1.767895808</v>
      </c>
      <c r="S1901" s="14">
        <v>-3.1089543800000001</v>
      </c>
      <c r="T1901" s="14">
        <v>-11.72251743</v>
      </c>
      <c r="U1901" s="15">
        <v>9.9999999999999997E-29</v>
      </c>
      <c r="V1901" s="15">
        <v>1.5000000000000001E-27</v>
      </c>
      <c r="W1901" s="14">
        <v>54.368214420000001</v>
      </c>
      <c r="X1901" s="14">
        <v>6.4174397030000003</v>
      </c>
      <c r="Y1901" s="14">
        <v>13.372881359999999</v>
      </c>
      <c r="AA1901" s="14" t="s">
        <v>522</v>
      </c>
      <c r="AB1901" s="14" t="s">
        <v>243</v>
      </c>
      <c r="AC1901" s="14" t="s">
        <v>58</v>
      </c>
      <c r="AD1901" s="14" t="s">
        <v>523</v>
      </c>
      <c r="AE1901" s="14">
        <v>-1.9508845500000001</v>
      </c>
      <c r="AF1901" s="14">
        <v>-2.3525415679999999</v>
      </c>
      <c r="AG1901" s="14">
        <v>-5.475102948</v>
      </c>
      <c r="AH1901" s="15">
        <v>6.7799999999999998E-8</v>
      </c>
      <c r="AI1901" s="15">
        <v>2.04E-7</v>
      </c>
      <c r="AJ1901" s="14">
        <v>7.1581473579999999</v>
      </c>
      <c r="AK1901" s="14">
        <v>79.463617459999995</v>
      </c>
      <c r="AL1901" s="14">
        <v>35.414634149999998</v>
      </c>
    </row>
    <row r="1902" spans="1:38" x14ac:dyDescent="0.25">
      <c r="A1902" s="14" t="s">
        <v>5478</v>
      </c>
      <c r="B1902" s="14" t="s">
        <v>243</v>
      </c>
      <c r="C1902" s="14" t="s">
        <v>5479</v>
      </c>
      <c r="D1902" s="14" t="s">
        <v>5480</v>
      </c>
      <c r="E1902" s="14">
        <v>-1.7587583440000001</v>
      </c>
      <c r="F1902" s="14">
        <v>2.812051565</v>
      </c>
      <c r="G1902" s="14">
        <v>-17.755276540000001</v>
      </c>
      <c r="H1902" s="15">
        <v>5.9400000000000004E-63</v>
      </c>
      <c r="I1902" s="15">
        <v>1.22E-61</v>
      </c>
      <c r="J1902" s="14">
        <v>132.1143222</v>
      </c>
      <c r="K1902" s="14">
        <v>530.23312329999999</v>
      </c>
      <c r="L1902" s="14">
        <v>1341.79646</v>
      </c>
      <c r="N1902" s="14" t="s">
        <v>13472</v>
      </c>
      <c r="O1902" s="14" t="s">
        <v>274</v>
      </c>
      <c r="P1902" s="14" t="s">
        <v>13473</v>
      </c>
      <c r="Q1902" s="14" t="s">
        <v>13474</v>
      </c>
      <c r="R1902" s="14">
        <v>-1.767710933</v>
      </c>
      <c r="S1902" s="14">
        <v>-1.1277330889999999</v>
      </c>
      <c r="T1902" s="14">
        <v>-10.970413690000001</v>
      </c>
      <c r="U1902" s="15">
        <v>1.1900000000000001E-25</v>
      </c>
      <c r="V1902" s="15">
        <v>1.5E-24</v>
      </c>
      <c r="W1902" s="14">
        <v>47.293710310000002</v>
      </c>
      <c r="X1902" s="14">
        <v>29.619666049999999</v>
      </c>
      <c r="Y1902" s="14">
        <v>49.745762710000001</v>
      </c>
      <c r="AA1902" s="14" t="s">
        <v>12252</v>
      </c>
      <c r="AB1902" s="14" t="s">
        <v>243</v>
      </c>
      <c r="AC1902" s="14" t="s">
        <v>12253</v>
      </c>
      <c r="AD1902" s="14" t="s">
        <v>12254</v>
      </c>
      <c r="AE1902" s="14">
        <v>-1.9505294989999999</v>
      </c>
      <c r="AF1902" s="14">
        <v>0.11244998</v>
      </c>
      <c r="AG1902" s="14">
        <v>-13.984409879999999</v>
      </c>
      <c r="AH1902" s="15">
        <v>5.2299999999999998E-38</v>
      </c>
      <c r="AI1902" s="15">
        <v>1.2700000000000001E-36</v>
      </c>
      <c r="AJ1902" s="14">
        <v>75.434745680000006</v>
      </c>
      <c r="AK1902" s="14">
        <v>41.86694387</v>
      </c>
      <c r="AL1902" s="14">
        <v>171.7804878</v>
      </c>
    </row>
    <row r="1903" spans="1:38" x14ac:dyDescent="0.25">
      <c r="A1903" s="14" t="s">
        <v>5481</v>
      </c>
      <c r="B1903" s="14" t="s">
        <v>243</v>
      </c>
      <c r="C1903" s="14" t="s">
        <v>5482</v>
      </c>
      <c r="D1903" s="14" t="s">
        <v>5483</v>
      </c>
      <c r="E1903" s="14">
        <v>-1.757821729</v>
      </c>
      <c r="F1903" s="14">
        <v>8.2323874739999994</v>
      </c>
      <c r="G1903" s="14">
        <v>-26.42573771</v>
      </c>
      <c r="H1903" s="15">
        <v>3.4600000000000002E-122</v>
      </c>
      <c r="I1903" s="15">
        <v>3.0599999999999999E-120</v>
      </c>
      <c r="J1903" s="14">
        <v>267.997364</v>
      </c>
      <c r="K1903" s="14">
        <v>17633.006300000001</v>
      </c>
      <c r="L1903" s="14">
        <v>66099.929199999999</v>
      </c>
      <c r="N1903" s="14" t="s">
        <v>2108</v>
      </c>
      <c r="O1903" s="14" t="s">
        <v>243</v>
      </c>
      <c r="P1903" s="14" t="s">
        <v>2109</v>
      </c>
      <c r="Q1903" s="14" t="s">
        <v>2110</v>
      </c>
      <c r="R1903" s="14">
        <v>-1.7667066419999999</v>
      </c>
      <c r="S1903" s="14">
        <v>2.1385015080000001</v>
      </c>
      <c r="T1903" s="14">
        <v>-9.5962160740000009</v>
      </c>
      <c r="U1903" s="15">
        <v>2.1899999999999999E-20</v>
      </c>
      <c r="V1903" s="15">
        <v>1.9900000000000001E-19</v>
      </c>
      <c r="W1903" s="14">
        <v>35.046142320000001</v>
      </c>
      <c r="X1903" s="14">
        <v>333.53803340000002</v>
      </c>
      <c r="Y1903" s="14">
        <v>882.79661020000003</v>
      </c>
      <c r="AA1903" s="14" t="s">
        <v>15046</v>
      </c>
      <c r="AB1903" s="14" t="s">
        <v>243</v>
      </c>
      <c r="AC1903" s="14" t="s">
        <v>15047</v>
      </c>
      <c r="AD1903" s="14" t="s">
        <v>15048</v>
      </c>
      <c r="AE1903" s="14">
        <v>-1.949749092</v>
      </c>
      <c r="AF1903" s="14">
        <v>5.1273801289999996</v>
      </c>
      <c r="AG1903" s="14">
        <v>-12.85890466</v>
      </c>
      <c r="AH1903" s="15">
        <v>4.2699999999999997E-33</v>
      </c>
      <c r="AI1903" s="15">
        <v>7.7099999999999995E-32</v>
      </c>
      <c r="AJ1903" s="14">
        <v>63.876880739999997</v>
      </c>
      <c r="AK1903" s="14">
        <v>1554.309771</v>
      </c>
      <c r="AL1903" s="14">
        <v>6836.4634150000002</v>
      </c>
    </row>
    <row r="1904" spans="1:38" x14ac:dyDescent="0.25">
      <c r="A1904" s="14" t="s">
        <v>5484</v>
      </c>
      <c r="B1904" s="14" t="s">
        <v>274</v>
      </c>
      <c r="C1904" s="14" t="s">
        <v>5485</v>
      </c>
      <c r="D1904" s="14" t="s">
        <v>5486</v>
      </c>
      <c r="E1904" s="14">
        <v>-1.7573248530000001</v>
      </c>
      <c r="F1904" s="14">
        <v>-3.990047218</v>
      </c>
      <c r="G1904" s="14">
        <v>-10.266080069999999</v>
      </c>
      <c r="H1904" s="15">
        <v>8.8799999999999998E-24</v>
      </c>
      <c r="I1904" s="15">
        <v>4.4999999999999997E-23</v>
      </c>
      <c r="J1904" s="14">
        <v>42.889078439999999</v>
      </c>
      <c r="K1904" s="14">
        <v>8.8415841579999999</v>
      </c>
      <c r="L1904" s="14">
        <v>20.256637170000001</v>
      </c>
      <c r="N1904" s="14" t="s">
        <v>13475</v>
      </c>
      <c r="O1904" s="14" t="s">
        <v>243</v>
      </c>
      <c r="P1904" s="14" t="s">
        <v>13476</v>
      </c>
      <c r="Q1904" s="14" t="s">
        <v>13477</v>
      </c>
      <c r="R1904" s="14">
        <v>-1.76634745</v>
      </c>
      <c r="S1904" s="14">
        <v>4.0485919020000001</v>
      </c>
      <c r="T1904" s="14">
        <v>-17.341563699999998</v>
      </c>
      <c r="U1904" s="15">
        <v>6.2999999999999997E-55</v>
      </c>
      <c r="V1904" s="15">
        <v>3.2400000000000001E-53</v>
      </c>
      <c r="W1904" s="14">
        <v>113.9575253</v>
      </c>
      <c r="X1904" s="14">
        <v>849.30797770000004</v>
      </c>
      <c r="Y1904" s="14">
        <v>1895.2033899999999</v>
      </c>
      <c r="AA1904" s="14" t="s">
        <v>19746</v>
      </c>
      <c r="AB1904" s="14" t="s">
        <v>243</v>
      </c>
      <c r="AC1904" s="14" t="s">
        <v>19747</v>
      </c>
      <c r="AD1904" s="14" t="s">
        <v>19748</v>
      </c>
      <c r="AE1904" s="14">
        <v>-1.9493968159999999</v>
      </c>
      <c r="AF1904" s="14">
        <v>0.20648566500000001</v>
      </c>
      <c r="AG1904" s="14">
        <v>-11.569162159999999</v>
      </c>
      <c r="AH1904" s="15">
        <v>9.82E-28</v>
      </c>
      <c r="AI1904" s="15">
        <v>1.31E-26</v>
      </c>
      <c r="AJ1904" s="14">
        <v>51.93977692</v>
      </c>
      <c r="AK1904" s="14">
        <v>51.765072770000003</v>
      </c>
      <c r="AL1904" s="14">
        <v>267.14634150000001</v>
      </c>
    </row>
    <row r="1905" spans="1:38" x14ac:dyDescent="0.25">
      <c r="A1905" s="14" t="s">
        <v>5487</v>
      </c>
      <c r="B1905" s="14" t="s">
        <v>243</v>
      </c>
      <c r="C1905" s="14" t="s">
        <v>5488</v>
      </c>
      <c r="D1905" s="14" t="s">
        <v>5489</v>
      </c>
      <c r="E1905" s="14">
        <v>-1.75695099</v>
      </c>
      <c r="F1905" s="14">
        <v>-4.5845130579999998</v>
      </c>
      <c r="G1905" s="14">
        <v>-11.38294046</v>
      </c>
      <c r="H1905" s="15">
        <v>1.3099999999999999E-28</v>
      </c>
      <c r="I1905" s="15">
        <v>8.2399999999999993E-28</v>
      </c>
      <c r="J1905" s="14">
        <v>53.932586989999997</v>
      </c>
      <c r="K1905" s="14">
        <v>4.3987398740000003</v>
      </c>
      <c r="L1905" s="14">
        <v>11.858407079999999</v>
      </c>
      <c r="N1905" s="14" t="s">
        <v>4652</v>
      </c>
      <c r="O1905" s="14" t="s">
        <v>879</v>
      </c>
      <c r="P1905" s="14" t="s">
        <v>4653</v>
      </c>
      <c r="Q1905" s="14" t="s">
        <v>296</v>
      </c>
      <c r="R1905" s="14">
        <v>-1.7660274570000001</v>
      </c>
      <c r="S1905" s="14">
        <v>-3.1496693429999998</v>
      </c>
      <c r="T1905" s="14">
        <v>-10.32452681</v>
      </c>
      <c r="U1905" s="15">
        <v>4.0800000000000002E-23</v>
      </c>
      <c r="V1905" s="15">
        <v>4.4200000000000004E-22</v>
      </c>
      <c r="W1905" s="14">
        <v>41.604177710000002</v>
      </c>
      <c r="X1905" s="14">
        <v>6.6920222630000001</v>
      </c>
      <c r="Y1905" s="14">
        <v>13.847457629999999</v>
      </c>
      <c r="AA1905" s="14" t="s">
        <v>4007</v>
      </c>
      <c r="AB1905" s="14" t="s">
        <v>243</v>
      </c>
      <c r="AC1905" s="14" t="s">
        <v>4008</v>
      </c>
      <c r="AD1905" s="14" t="s">
        <v>4009</v>
      </c>
      <c r="AE1905" s="14">
        <v>-1.949334924</v>
      </c>
      <c r="AF1905" s="14">
        <v>-1.4225713579999999</v>
      </c>
      <c r="AG1905" s="14">
        <v>-9.5006506759999994</v>
      </c>
      <c r="AH1905" s="15">
        <v>7.3400000000000005E-20</v>
      </c>
      <c r="AI1905" s="15">
        <v>5.8199999999999997E-19</v>
      </c>
      <c r="AJ1905" s="14">
        <v>34.115972560000003</v>
      </c>
      <c r="AK1905" s="14">
        <v>28.83575884</v>
      </c>
      <c r="AL1905" s="14">
        <v>60.195121950000001</v>
      </c>
    </row>
    <row r="1906" spans="1:38" x14ac:dyDescent="0.25">
      <c r="A1906" s="14" t="s">
        <v>5490</v>
      </c>
      <c r="B1906" s="14" t="s">
        <v>274</v>
      </c>
      <c r="C1906" s="14" t="s">
        <v>5491</v>
      </c>
      <c r="D1906" s="14" t="s">
        <v>296</v>
      </c>
      <c r="E1906" s="14">
        <v>-1.7566292939999999</v>
      </c>
      <c r="F1906" s="14">
        <v>-3.9835607909999999</v>
      </c>
      <c r="G1906" s="14">
        <v>-10.200051759999999</v>
      </c>
      <c r="H1906" s="15">
        <v>1.6699999999999999E-23</v>
      </c>
      <c r="I1906" s="15">
        <v>8.32E-23</v>
      </c>
      <c r="J1906" s="14">
        <v>42.269893330000002</v>
      </c>
      <c r="K1906" s="14">
        <v>7.8172817280000002</v>
      </c>
      <c r="L1906" s="14">
        <v>16.256637170000001</v>
      </c>
      <c r="N1906" s="14" t="s">
        <v>13478</v>
      </c>
      <c r="O1906" s="14" t="s">
        <v>243</v>
      </c>
      <c r="P1906" s="14" t="s">
        <v>13479</v>
      </c>
      <c r="Q1906" s="14" t="s">
        <v>13480</v>
      </c>
      <c r="R1906" s="14">
        <v>-1.7659924870000001</v>
      </c>
      <c r="S1906" s="14">
        <v>4.3995031549999997</v>
      </c>
      <c r="T1906" s="14">
        <v>-11.25981268</v>
      </c>
      <c r="U1906" s="15">
        <v>8.1E-27</v>
      </c>
      <c r="V1906" s="15">
        <v>1.07E-25</v>
      </c>
      <c r="W1906" s="14">
        <v>49.522048750000003</v>
      </c>
      <c r="X1906" s="14">
        <v>1311.1521339999999</v>
      </c>
      <c r="Y1906" s="14">
        <v>2430.4576269999998</v>
      </c>
      <c r="AA1906" s="14" t="s">
        <v>2996</v>
      </c>
      <c r="AB1906" s="14" t="s">
        <v>243</v>
      </c>
      <c r="AC1906" s="14" t="s">
        <v>2997</v>
      </c>
      <c r="AD1906" s="14" t="s">
        <v>2998</v>
      </c>
      <c r="AE1906" s="14">
        <v>-1.9482832960000001</v>
      </c>
      <c r="AF1906" s="14">
        <v>1.257703875</v>
      </c>
      <c r="AG1906" s="14">
        <v>-11.388314830000001</v>
      </c>
      <c r="AH1906" s="15">
        <v>5.2299999999999997E-27</v>
      </c>
      <c r="AI1906" s="15">
        <v>6.7000000000000005E-26</v>
      </c>
      <c r="AJ1906" s="14">
        <v>50.185861610000003</v>
      </c>
      <c r="AK1906" s="14">
        <v>112.12681910000001</v>
      </c>
      <c r="AL1906" s="14">
        <v>472.82926830000002</v>
      </c>
    </row>
    <row r="1907" spans="1:38" x14ac:dyDescent="0.25">
      <c r="A1907" s="14" t="s">
        <v>5492</v>
      </c>
      <c r="B1907" s="14" t="s">
        <v>243</v>
      </c>
      <c r="C1907" s="14" t="s">
        <v>5493</v>
      </c>
      <c r="D1907" s="14" t="s">
        <v>5494</v>
      </c>
      <c r="E1907" s="14">
        <v>-1.7560479440000001</v>
      </c>
      <c r="F1907" s="14">
        <v>0.12162255399999999</v>
      </c>
      <c r="G1907" s="14">
        <v>-10.7870148</v>
      </c>
      <c r="H1907" s="15">
        <v>5.5600000000000003E-26</v>
      </c>
      <c r="I1907" s="15">
        <v>3.1299999999999999E-25</v>
      </c>
      <c r="J1907" s="14">
        <v>47.682801720000001</v>
      </c>
      <c r="K1907" s="14">
        <v>127.19171919999999</v>
      </c>
      <c r="L1907" s="14">
        <v>307.09734509999998</v>
      </c>
      <c r="N1907" s="14" t="s">
        <v>1433</v>
      </c>
      <c r="O1907" s="14" t="s">
        <v>243</v>
      </c>
      <c r="P1907" s="14" t="s">
        <v>1434</v>
      </c>
      <c r="Q1907" s="14" t="s">
        <v>1435</v>
      </c>
      <c r="R1907" s="14">
        <v>-1.765990315</v>
      </c>
      <c r="S1907" s="14">
        <v>-3.319444941</v>
      </c>
      <c r="T1907" s="14">
        <v>-8.5123693130000007</v>
      </c>
      <c r="U1907" s="15">
        <v>1.3599999999999999E-16</v>
      </c>
      <c r="V1907" s="15">
        <v>9.6000000000000002E-16</v>
      </c>
      <c r="W1907" s="14">
        <v>26.805935179999999</v>
      </c>
      <c r="X1907" s="14">
        <v>9.0686456399999997</v>
      </c>
      <c r="Y1907" s="14">
        <v>13.93220339</v>
      </c>
      <c r="AA1907" s="14" t="s">
        <v>2988</v>
      </c>
      <c r="AB1907" s="14" t="s">
        <v>243</v>
      </c>
      <c r="AC1907" s="14" t="s">
        <v>2989</v>
      </c>
      <c r="AD1907" s="14" t="s">
        <v>2990</v>
      </c>
      <c r="AE1907" s="14">
        <v>-1.947543399</v>
      </c>
      <c r="AF1907" s="14">
        <v>1.538890756</v>
      </c>
      <c r="AG1907" s="14">
        <v>-8.8613409020000002</v>
      </c>
      <c r="AH1907" s="15">
        <v>1.22E-17</v>
      </c>
      <c r="AI1907" s="15">
        <v>8.2900000000000001E-17</v>
      </c>
      <c r="AJ1907" s="14">
        <v>28.787743849999998</v>
      </c>
      <c r="AK1907" s="14">
        <v>173.70062369999999</v>
      </c>
      <c r="AL1907" s="14">
        <v>659.02439019999997</v>
      </c>
    </row>
    <row r="1908" spans="1:38" x14ac:dyDescent="0.25">
      <c r="A1908" s="14" t="s">
        <v>5495</v>
      </c>
      <c r="B1908" s="14" t="s">
        <v>243</v>
      </c>
      <c r="C1908" s="14" t="s">
        <v>5496</v>
      </c>
      <c r="D1908" s="14" t="s">
        <v>5497</v>
      </c>
      <c r="E1908" s="14">
        <v>-1.755848973</v>
      </c>
      <c r="F1908" s="14">
        <v>3.5658715280000002</v>
      </c>
      <c r="G1908" s="14">
        <v>-17.093456209999999</v>
      </c>
      <c r="H1908" s="15">
        <v>6.3300000000000004E-59</v>
      </c>
      <c r="I1908" s="15">
        <v>1.13E-57</v>
      </c>
      <c r="J1908" s="14">
        <v>122.8142021</v>
      </c>
      <c r="K1908" s="14">
        <v>876.90008999999998</v>
      </c>
      <c r="L1908" s="14">
        <v>2890.3716810000001</v>
      </c>
      <c r="N1908" s="14" t="s">
        <v>13481</v>
      </c>
      <c r="O1908" s="14" t="s">
        <v>243</v>
      </c>
      <c r="P1908" s="14" t="s">
        <v>13482</v>
      </c>
      <c r="Q1908" s="14" t="s">
        <v>13483</v>
      </c>
      <c r="R1908" s="14">
        <v>-1.76593943</v>
      </c>
      <c r="S1908" s="14">
        <v>4.6976081089999999</v>
      </c>
      <c r="T1908" s="14">
        <v>-14.341496449999999</v>
      </c>
      <c r="U1908" s="15">
        <v>2.48E-40</v>
      </c>
      <c r="V1908" s="15">
        <v>6.7900000000000004E-39</v>
      </c>
      <c r="W1908" s="14">
        <v>80.447814120000004</v>
      </c>
      <c r="X1908" s="14">
        <v>1391.4063080000001</v>
      </c>
      <c r="Y1908" s="14">
        <v>3358.3220339999998</v>
      </c>
      <c r="AA1908" s="14" t="s">
        <v>12452</v>
      </c>
      <c r="AB1908" s="14" t="s">
        <v>243</v>
      </c>
      <c r="AC1908" s="14" t="s">
        <v>12453</v>
      </c>
      <c r="AD1908" s="14" t="s">
        <v>12454</v>
      </c>
      <c r="AE1908" s="14">
        <v>-1.9461113539999999</v>
      </c>
      <c r="AF1908" s="14">
        <v>2.8427436450000001</v>
      </c>
      <c r="AG1908" s="14">
        <v>-13.04378994</v>
      </c>
      <c r="AH1908" s="15">
        <v>6.8800000000000003E-34</v>
      </c>
      <c r="AI1908" s="15">
        <v>1.29E-32</v>
      </c>
      <c r="AJ1908" s="14">
        <v>65.787697309999999</v>
      </c>
      <c r="AK1908" s="14">
        <v>304.2058212</v>
      </c>
      <c r="AL1908" s="14">
        <v>1196.3902439999999</v>
      </c>
    </row>
    <row r="1909" spans="1:38" x14ac:dyDescent="0.25">
      <c r="A1909" s="14" t="s">
        <v>5498</v>
      </c>
      <c r="B1909" s="14" t="s">
        <v>243</v>
      </c>
      <c r="C1909" s="14" t="s">
        <v>5499</v>
      </c>
      <c r="D1909" s="14" t="s">
        <v>5500</v>
      </c>
      <c r="E1909" s="14">
        <v>-1.7557659960000001</v>
      </c>
      <c r="F1909" s="14">
        <v>6.5683512589999999</v>
      </c>
      <c r="G1909" s="14">
        <v>-19.787697560000002</v>
      </c>
      <c r="H1909" s="15">
        <v>7.4300000000000004E-76</v>
      </c>
      <c r="I1909" s="15">
        <v>2.1599999999999998E-74</v>
      </c>
      <c r="J1909" s="14">
        <v>161.54485159999999</v>
      </c>
      <c r="K1909" s="14">
        <v>5832.2376240000003</v>
      </c>
      <c r="L1909" s="14">
        <v>20917.35398</v>
      </c>
      <c r="N1909" s="14" t="s">
        <v>4882</v>
      </c>
      <c r="O1909" s="14" t="s">
        <v>1310</v>
      </c>
      <c r="P1909" s="14" t="s">
        <v>4883</v>
      </c>
      <c r="Q1909" s="14" t="s">
        <v>4884</v>
      </c>
      <c r="R1909" s="14">
        <v>-1.765714008</v>
      </c>
      <c r="S1909" s="14">
        <v>1.8292701870000001</v>
      </c>
      <c r="T1909" s="14">
        <v>-15.46083685</v>
      </c>
      <c r="U1909" s="15">
        <v>1.21E-45</v>
      </c>
      <c r="V1909" s="15">
        <v>4.0600000000000002E-44</v>
      </c>
      <c r="W1909" s="14">
        <v>92.825610400000002</v>
      </c>
      <c r="X1909" s="14">
        <v>190.70871990000001</v>
      </c>
      <c r="Y1909" s="14">
        <v>411.13559320000002</v>
      </c>
      <c r="AA1909" s="14" t="s">
        <v>19749</v>
      </c>
      <c r="AB1909" s="14" t="s">
        <v>243</v>
      </c>
      <c r="AC1909" s="14" t="s">
        <v>19750</v>
      </c>
      <c r="AD1909" s="14" t="s">
        <v>19751</v>
      </c>
      <c r="AE1909" s="14">
        <v>-1.9459961400000001</v>
      </c>
      <c r="AF1909" s="14">
        <v>1.6752666199999999</v>
      </c>
      <c r="AG1909" s="14">
        <v>-10.31554131</v>
      </c>
      <c r="AH1909" s="15">
        <v>7.6200000000000003E-23</v>
      </c>
      <c r="AI1909" s="15">
        <v>7.4E-22</v>
      </c>
      <c r="AJ1909" s="14">
        <v>40.640290870000001</v>
      </c>
      <c r="AK1909" s="14">
        <v>141.58835759999999</v>
      </c>
      <c r="AL1909" s="14">
        <v>535.90243899999996</v>
      </c>
    </row>
    <row r="1910" spans="1:38" x14ac:dyDescent="0.25">
      <c r="A1910" s="14" t="s">
        <v>5501</v>
      </c>
      <c r="B1910" s="14" t="s">
        <v>243</v>
      </c>
      <c r="C1910" s="14" t="s">
        <v>5502</v>
      </c>
      <c r="D1910" s="14" t="s">
        <v>5503</v>
      </c>
      <c r="E1910" s="14">
        <v>-1.7557557349999999</v>
      </c>
      <c r="F1910" s="14">
        <v>2.5666581829999999</v>
      </c>
      <c r="G1910" s="14">
        <v>-16.02030602</v>
      </c>
      <c r="H1910" s="15">
        <v>1.35E-52</v>
      </c>
      <c r="I1910" s="15">
        <v>2E-51</v>
      </c>
      <c r="J1910" s="14">
        <v>108.37288719999999</v>
      </c>
      <c r="K1910" s="14">
        <v>557.52565259999994</v>
      </c>
      <c r="L1910" s="14">
        <v>1346.769912</v>
      </c>
      <c r="N1910" s="14" t="s">
        <v>13484</v>
      </c>
      <c r="O1910" s="14" t="s">
        <v>274</v>
      </c>
      <c r="P1910" s="14" t="s">
        <v>13485</v>
      </c>
      <c r="Q1910" s="14" t="s">
        <v>296</v>
      </c>
      <c r="R1910" s="14">
        <v>-1.7656960239999999</v>
      </c>
      <c r="S1910" s="14">
        <v>-1.270112175</v>
      </c>
      <c r="T1910" s="14">
        <v>-13.127206490000001</v>
      </c>
      <c r="U1910" s="15">
        <v>8.6000000000000004E-35</v>
      </c>
      <c r="V1910" s="15">
        <v>1.7899999999999998E-33</v>
      </c>
      <c r="W1910" s="14">
        <v>68.153600370000007</v>
      </c>
      <c r="X1910" s="14">
        <v>22.981447119999999</v>
      </c>
      <c r="Y1910" s="14">
        <v>46.627118639999999</v>
      </c>
      <c r="AA1910" s="14" t="s">
        <v>1567</v>
      </c>
      <c r="AB1910" s="14" t="s">
        <v>243</v>
      </c>
      <c r="AC1910" s="14" t="s">
        <v>1568</v>
      </c>
      <c r="AD1910" s="14" t="s">
        <v>1569</v>
      </c>
      <c r="AE1910" s="14">
        <v>-1.945048935</v>
      </c>
      <c r="AF1910" s="14">
        <v>-1.3485885630000001</v>
      </c>
      <c r="AG1910" s="14">
        <v>-9.8665457189999994</v>
      </c>
      <c r="AH1910" s="15">
        <v>3.5200000000000001E-21</v>
      </c>
      <c r="AI1910" s="15">
        <v>3.0500000000000001E-20</v>
      </c>
      <c r="AJ1910" s="14">
        <v>37.112639180000002</v>
      </c>
      <c r="AK1910" s="14">
        <v>22.58004158</v>
      </c>
      <c r="AL1910" s="14">
        <v>66.658536589999997</v>
      </c>
    </row>
    <row r="1911" spans="1:38" x14ac:dyDescent="0.25">
      <c r="A1911" s="14" t="s">
        <v>5504</v>
      </c>
      <c r="B1911" s="14" t="s">
        <v>1409</v>
      </c>
      <c r="C1911" s="14" t="s">
        <v>5505</v>
      </c>
      <c r="D1911" s="14" t="s">
        <v>5506</v>
      </c>
      <c r="E1911" s="14">
        <v>-1.755417722</v>
      </c>
      <c r="F1911" s="14">
        <v>0.46045217599999999</v>
      </c>
      <c r="G1911" s="14">
        <v>-6.6548397579999996</v>
      </c>
      <c r="H1911" s="15">
        <v>4.26E-11</v>
      </c>
      <c r="I1911" s="15">
        <v>1.12E-10</v>
      </c>
      <c r="J1911" s="14">
        <v>13.85298811</v>
      </c>
      <c r="K1911" s="14">
        <v>641.85508549999997</v>
      </c>
      <c r="L1911" s="14">
        <v>985.19469030000005</v>
      </c>
      <c r="N1911" s="14" t="s">
        <v>13486</v>
      </c>
      <c r="O1911" s="14" t="s">
        <v>243</v>
      </c>
      <c r="P1911" s="14" t="s">
        <v>13487</v>
      </c>
      <c r="Q1911" s="14" t="s">
        <v>13488</v>
      </c>
      <c r="R1911" s="14">
        <v>-1.7655085180000001</v>
      </c>
      <c r="S1911" s="14">
        <v>2.64661553</v>
      </c>
      <c r="T1911" s="14">
        <v>-11.384913320000001</v>
      </c>
      <c r="U1911" s="15">
        <v>2.5000000000000001E-27</v>
      </c>
      <c r="V1911" s="15">
        <v>3.4200000000000001E-26</v>
      </c>
      <c r="W1911" s="14">
        <v>50.833347779999997</v>
      </c>
      <c r="X1911" s="14">
        <v>452.41929499999998</v>
      </c>
      <c r="Y1911" s="14">
        <v>728.4915254</v>
      </c>
      <c r="AA1911" s="14" t="s">
        <v>19752</v>
      </c>
      <c r="AB1911" s="14" t="s">
        <v>243</v>
      </c>
      <c r="AC1911" s="14" t="s">
        <v>19753</v>
      </c>
      <c r="AD1911" s="14" t="s">
        <v>19754</v>
      </c>
      <c r="AE1911" s="14">
        <v>-1.9444489469999999</v>
      </c>
      <c r="AF1911" s="14">
        <v>1.106478823</v>
      </c>
      <c r="AG1911" s="14">
        <v>-10.843877839999999</v>
      </c>
      <c r="AH1911" s="15">
        <v>7.3000000000000005E-25</v>
      </c>
      <c r="AI1911" s="15">
        <v>8.0899999999999995E-24</v>
      </c>
      <c r="AJ1911" s="14">
        <v>45.300118529999999</v>
      </c>
      <c r="AK1911" s="14">
        <v>122.4074844</v>
      </c>
      <c r="AL1911" s="14">
        <v>387.80487799999997</v>
      </c>
    </row>
    <row r="1912" spans="1:38" x14ac:dyDescent="0.25">
      <c r="A1912" s="14" t="s">
        <v>5507</v>
      </c>
      <c r="B1912" s="14" t="s">
        <v>243</v>
      </c>
      <c r="C1912" s="14" t="s">
        <v>5508</v>
      </c>
      <c r="D1912" s="14" t="s">
        <v>5509</v>
      </c>
      <c r="E1912" s="14">
        <v>-1.7537103329999999</v>
      </c>
      <c r="F1912" s="14">
        <v>4.1228100489999999</v>
      </c>
      <c r="G1912" s="14">
        <v>-18.397046329999998</v>
      </c>
      <c r="H1912" s="15">
        <v>6.0700000000000003E-67</v>
      </c>
      <c r="I1912" s="15">
        <v>1.37E-65</v>
      </c>
      <c r="J1912" s="14">
        <v>141.18438499999999</v>
      </c>
      <c r="K1912" s="14">
        <v>1234.587759</v>
      </c>
      <c r="L1912" s="14">
        <v>3286.610619</v>
      </c>
      <c r="N1912" s="14" t="s">
        <v>13489</v>
      </c>
      <c r="O1912" s="14" t="s">
        <v>243</v>
      </c>
      <c r="P1912" s="14" t="s">
        <v>13490</v>
      </c>
      <c r="Q1912" s="14" t="s">
        <v>13491</v>
      </c>
      <c r="R1912" s="14">
        <v>-1.7654084480000001</v>
      </c>
      <c r="S1912" s="14">
        <v>-4.3879176879999999</v>
      </c>
      <c r="T1912" s="14">
        <v>-7.8273503179999997</v>
      </c>
      <c r="U1912" s="15">
        <v>2.26E-14</v>
      </c>
      <c r="V1912" s="15">
        <v>1.3299999999999999E-13</v>
      </c>
      <c r="W1912" s="14">
        <v>21.850701010000002</v>
      </c>
      <c r="X1912" s="14">
        <v>5.0055658630000002</v>
      </c>
      <c r="Y1912" s="14">
        <v>6.5254237289999999</v>
      </c>
      <c r="AA1912" s="14" t="s">
        <v>19755</v>
      </c>
      <c r="AB1912" s="14" t="s">
        <v>243</v>
      </c>
      <c r="AC1912" s="14" t="s">
        <v>19756</v>
      </c>
      <c r="AD1912" s="14" t="s">
        <v>19757</v>
      </c>
      <c r="AE1912" s="14">
        <v>-1.9433865990000001</v>
      </c>
      <c r="AF1912" s="14">
        <v>6.040540537</v>
      </c>
      <c r="AG1912" s="14">
        <v>-16.379794749999999</v>
      </c>
      <c r="AH1912" s="15">
        <v>5.06E-49</v>
      </c>
      <c r="AI1912" s="15">
        <v>2.12E-47</v>
      </c>
      <c r="AJ1912" s="14">
        <v>100.3832223</v>
      </c>
      <c r="AK1912" s="14">
        <v>2512.7921000000001</v>
      </c>
      <c r="AL1912" s="14">
        <v>10501.53659</v>
      </c>
    </row>
    <row r="1913" spans="1:38" x14ac:dyDescent="0.25">
      <c r="A1913" s="14" t="s">
        <v>5510</v>
      </c>
      <c r="B1913" s="14" t="s">
        <v>243</v>
      </c>
      <c r="C1913" s="14" t="s">
        <v>5511</v>
      </c>
      <c r="D1913" s="14" t="s">
        <v>5512</v>
      </c>
      <c r="E1913" s="14">
        <v>-1.753328563</v>
      </c>
      <c r="F1913" s="14">
        <v>4.4624331369999997</v>
      </c>
      <c r="G1913" s="14">
        <v>-25.40212129</v>
      </c>
      <c r="H1913" s="15">
        <v>9.8999999999999992E-115</v>
      </c>
      <c r="I1913" s="15">
        <v>7.2800000000000002E-113</v>
      </c>
      <c r="J1913" s="14">
        <v>250.96620160000001</v>
      </c>
      <c r="K1913" s="14">
        <v>1323.2151220000001</v>
      </c>
      <c r="L1913" s="14">
        <v>4373.7787609999996</v>
      </c>
      <c r="N1913" s="14" t="s">
        <v>13492</v>
      </c>
      <c r="O1913" s="14" t="s">
        <v>243</v>
      </c>
      <c r="P1913" s="14" t="s">
        <v>13493</v>
      </c>
      <c r="Q1913" s="14" t="s">
        <v>13494</v>
      </c>
      <c r="R1913" s="14">
        <v>-1.765222426</v>
      </c>
      <c r="S1913" s="14">
        <v>-4.2662622839999997</v>
      </c>
      <c r="T1913" s="14">
        <v>-8.1771561300000002</v>
      </c>
      <c r="U1913" s="15">
        <v>1.7299999999999999E-15</v>
      </c>
      <c r="V1913" s="15">
        <v>1.1200000000000001E-14</v>
      </c>
      <c r="W1913" s="14">
        <v>24.360170950000001</v>
      </c>
      <c r="X1913" s="14">
        <v>4.8330241190000001</v>
      </c>
      <c r="Y1913" s="14">
        <v>6.9322033899999997</v>
      </c>
      <c r="AA1913" s="14" t="s">
        <v>19758</v>
      </c>
      <c r="AB1913" s="14" t="s">
        <v>243</v>
      </c>
      <c r="AC1913" s="14" t="s">
        <v>19759</v>
      </c>
      <c r="AD1913" s="14" t="s">
        <v>19760</v>
      </c>
      <c r="AE1913" s="14">
        <v>-1.9429015160000001</v>
      </c>
      <c r="AF1913" s="14">
        <v>1.7047733430000001</v>
      </c>
      <c r="AG1913" s="14">
        <v>-13.90124022</v>
      </c>
      <c r="AH1913" s="15">
        <v>1.2299999999999999E-37</v>
      </c>
      <c r="AI1913" s="15">
        <v>2.9000000000000001E-36</v>
      </c>
      <c r="AJ1913" s="14">
        <v>74.458504020000007</v>
      </c>
      <c r="AK1913" s="14">
        <v>147.5218295</v>
      </c>
      <c r="AL1913" s="14">
        <v>579.80487800000003</v>
      </c>
    </row>
    <row r="1914" spans="1:38" x14ac:dyDescent="0.25">
      <c r="A1914" s="14" t="s">
        <v>5513</v>
      </c>
      <c r="B1914" s="14" t="s">
        <v>274</v>
      </c>
      <c r="C1914" s="14" t="s">
        <v>5514</v>
      </c>
      <c r="D1914" s="14" t="s">
        <v>296</v>
      </c>
      <c r="E1914" s="14">
        <v>-1.7533035509999999</v>
      </c>
      <c r="F1914" s="14">
        <v>-0.70998049600000002</v>
      </c>
      <c r="G1914" s="14">
        <v>-18.085938240000001</v>
      </c>
      <c r="H1914" s="15">
        <v>5.3399999999999998E-65</v>
      </c>
      <c r="I1914" s="15">
        <v>1.15E-63</v>
      </c>
      <c r="J1914" s="14">
        <v>137.04014620000001</v>
      </c>
      <c r="K1914" s="14">
        <v>41.975697570000001</v>
      </c>
      <c r="L1914" s="14">
        <v>125.1769912</v>
      </c>
      <c r="N1914" s="14" t="s">
        <v>2927</v>
      </c>
      <c r="O1914" s="14" t="s">
        <v>243</v>
      </c>
      <c r="P1914" s="14" t="s">
        <v>2928</v>
      </c>
      <c r="Q1914" s="14" t="s">
        <v>2929</v>
      </c>
      <c r="R1914" s="14">
        <v>-1.7646562139999999</v>
      </c>
      <c r="S1914" s="14">
        <v>4.0035474469999999</v>
      </c>
      <c r="T1914" s="14">
        <v>-9.7902400969999999</v>
      </c>
      <c r="U1914" s="15">
        <v>4.2399999999999998E-21</v>
      </c>
      <c r="V1914" s="15">
        <v>4.0399999999999999E-20</v>
      </c>
      <c r="W1914" s="14">
        <v>36.488777140000003</v>
      </c>
      <c r="X1914" s="14">
        <v>1188.181818</v>
      </c>
      <c r="Y1914" s="14">
        <v>1802.4406779999999</v>
      </c>
      <c r="AA1914" s="14" t="s">
        <v>19761</v>
      </c>
      <c r="AB1914" s="14" t="s">
        <v>243</v>
      </c>
      <c r="AC1914" s="14" t="s">
        <v>19762</v>
      </c>
      <c r="AD1914" s="14" t="s">
        <v>19763</v>
      </c>
      <c r="AE1914" s="14">
        <v>-1.9427275580000001</v>
      </c>
      <c r="AF1914" s="14">
        <v>-2.1123659369999999</v>
      </c>
      <c r="AG1914" s="14">
        <v>-8.4354762710000006</v>
      </c>
      <c r="AH1914" s="15">
        <v>3.2000000000000002E-16</v>
      </c>
      <c r="AI1914" s="15">
        <v>1.94E-15</v>
      </c>
      <c r="AJ1914" s="14">
        <v>25.893903309999999</v>
      </c>
      <c r="AK1914" s="14">
        <v>13.52806653</v>
      </c>
      <c r="AL1914" s="14">
        <v>44.731707319999998</v>
      </c>
    </row>
    <row r="1915" spans="1:38" x14ac:dyDescent="0.25">
      <c r="A1915" s="14" t="s">
        <v>5515</v>
      </c>
      <c r="B1915" s="14" t="s">
        <v>243</v>
      </c>
      <c r="C1915" s="14" t="s">
        <v>5516</v>
      </c>
      <c r="D1915" s="14" t="s">
        <v>5517</v>
      </c>
      <c r="E1915" s="14">
        <v>-1.752870516</v>
      </c>
      <c r="F1915" s="14">
        <v>-2.4216377659999999</v>
      </c>
      <c r="G1915" s="14">
        <v>-11.69244986</v>
      </c>
      <c r="H1915" s="15">
        <v>5.0999999999999997E-30</v>
      </c>
      <c r="I1915" s="15">
        <v>3.3999999999999997E-29</v>
      </c>
      <c r="J1915" s="14">
        <v>57.046794130000002</v>
      </c>
      <c r="K1915" s="14">
        <v>19.288028799999999</v>
      </c>
      <c r="L1915" s="14">
        <v>42.672566369999998</v>
      </c>
      <c r="N1915" s="14" t="s">
        <v>13495</v>
      </c>
      <c r="O1915" s="14" t="s">
        <v>274</v>
      </c>
      <c r="P1915" s="14" t="s">
        <v>13496</v>
      </c>
      <c r="Q1915" s="14" t="s">
        <v>296</v>
      </c>
      <c r="R1915" s="14">
        <v>-1.7644765979999999</v>
      </c>
      <c r="S1915" s="14">
        <v>-0.97647116199999995</v>
      </c>
      <c r="T1915" s="14">
        <v>-8.8971416380000008</v>
      </c>
      <c r="U1915" s="15">
        <v>6.6999999999999998E-18</v>
      </c>
      <c r="V1915" s="15">
        <v>5.1700000000000001E-17</v>
      </c>
      <c r="W1915" s="14">
        <v>29.65530931</v>
      </c>
      <c r="X1915" s="14">
        <v>43.716141</v>
      </c>
      <c r="Y1915" s="14">
        <v>56.610169489999997</v>
      </c>
      <c r="AA1915" s="14" t="s">
        <v>19764</v>
      </c>
      <c r="AB1915" s="14" t="s">
        <v>243</v>
      </c>
      <c r="AC1915" s="14" t="s">
        <v>19765</v>
      </c>
      <c r="AD1915" s="14" t="s">
        <v>19766</v>
      </c>
      <c r="AE1915" s="14">
        <v>-1.942713124</v>
      </c>
      <c r="AF1915" s="14">
        <v>-6.9757943000000003E-2</v>
      </c>
      <c r="AG1915" s="14">
        <v>-14.01979029</v>
      </c>
      <c r="AH1915" s="15">
        <v>3.6399999999999998E-38</v>
      </c>
      <c r="AI1915" s="15">
        <v>8.8899999999999994E-37</v>
      </c>
      <c r="AJ1915" s="14">
        <v>75.805043269999999</v>
      </c>
      <c r="AK1915" s="14">
        <v>38.203742200000001</v>
      </c>
      <c r="AL1915" s="14">
        <v>232.51219510000001</v>
      </c>
    </row>
    <row r="1916" spans="1:38" x14ac:dyDescent="0.25">
      <c r="A1916" s="14" t="s">
        <v>5518</v>
      </c>
      <c r="B1916" s="14" t="s">
        <v>243</v>
      </c>
      <c r="C1916" s="14" t="s">
        <v>5519</v>
      </c>
      <c r="D1916" s="14" t="s">
        <v>5520</v>
      </c>
      <c r="E1916" s="14">
        <v>-1.752654197</v>
      </c>
      <c r="F1916" s="14">
        <v>2.4712853520000002</v>
      </c>
      <c r="G1916" s="14">
        <v>-17.439381919999999</v>
      </c>
      <c r="H1916" s="15">
        <v>5.0999999999999997E-61</v>
      </c>
      <c r="I1916" s="15">
        <v>9.8100000000000005E-60</v>
      </c>
      <c r="J1916" s="14">
        <v>127.7071466</v>
      </c>
      <c r="K1916" s="14">
        <v>428.62736269999999</v>
      </c>
      <c r="L1916" s="14">
        <v>1175.3716810000001</v>
      </c>
      <c r="N1916" s="14" t="s">
        <v>13497</v>
      </c>
      <c r="O1916" s="14" t="s">
        <v>274</v>
      </c>
      <c r="P1916" s="14" t="s">
        <v>13498</v>
      </c>
      <c r="Q1916" s="14" t="s">
        <v>13499</v>
      </c>
      <c r="R1916" s="14">
        <v>-1.7641837060000001</v>
      </c>
      <c r="S1916" s="14">
        <v>-4.6197315510000001</v>
      </c>
      <c r="T1916" s="14">
        <v>-6.8679252289999999</v>
      </c>
      <c r="U1916" s="15">
        <v>1.6300000000000001E-11</v>
      </c>
      <c r="V1916" s="15">
        <v>7.4899999999999995E-11</v>
      </c>
      <c r="W1916" s="14">
        <v>15.425901619999999</v>
      </c>
      <c r="X1916" s="14">
        <v>23.910946200000001</v>
      </c>
      <c r="Y1916" s="14">
        <v>5.1355932199999996</v>
      </c>
      <c r="AA1916" s="14" t="s">
        <v>19767</v>
      </c>
      <c r="AB1916" s="14" t="s">
        <v>243</v>
      </c>
      <c r="AC1916" s="14" t="s">
        <v>19768</v>
      </c>
      <c r="AD1916" s="14" t="s">
        <v>19769</v>
      </c>
      <c r="AE1916" s="14">
        <v>-1.942666505</v>
      </c>
      <c r="AF1916" s="14">
        <v>8.5866076E-2</v>
      </c>
      <c r="AG1916" s="14">
        <v>-9.5787651290000007</v>
      </c>
      <c r="AH1916" s="15">
        <v>3.8599999999999999E-20</v>
      </c>
      <c r="AI1916" s="15">
        <v>3.1200000000000001E-19</v>
      </c>
      <c r="AJ1916" s="14">
        <v>34.629832579999999</v>
      </c>
      <c r="AK1916" s="14">
        <v>60.457380460000003</v>
      </c>
      <c r="AL1916" s="14">
        <v>248.56097560000001</v>
      </c>
    </row>
    <row r="1917" spans="1:38" x14ac:dyDescent="0.25">
      <c r="A1917" s="14" t="s">
        <v>5521</v>
      </c>
      <c r="B1917" s="14" t="s">
        <v>274</v>
      </c>
      <c r="C1917" s="14" t="s">
        <v>5522</v>
      </c>
      <c r="D1917" s="14" t="s">
        <v>5523</v>
      </c>
      <c r="E1917" s="14">
        <v>-1.7521245510000001</v>
      </c>
      <c r="F1917" s="14">
        <v>-1.247897727</v>
      </c>
      <c r="G1917" s="14">
        <v>-13.44539621</v>
      </c>
      <c r="H1917" s="15">
        <v>1.5200000000000001E-38</v>
      </c>
      <c r="I1917" s="15">
        <v>1.4000000000000001E-37</v>
      </c>
      <c r="J1917" s="14">
        <v>76.476704319999996</v>
      </c>
      <c r="K1917" s="14">
        <v>34.57965797</v>
      </c>
      <c r="L1917" s="14">
        <v>79.63716814</v>
      </c>
      <c r="N1917" s="14" t="s">
        <v>13500</v>
      </c>
      <c r="O1917" s="14" t="s">
        <v>243</v>
      </c>
      <c r="P1917" s="14" t="s">
        <v>13501</v>
      </c>
      <c r="Q1917" s="14" t="s">
        <v>13502</v>
      </c>
      <c r="R1917" s="14">
        <v>-1.7638298560000001</v>
      </c>
      <c r="S1917" s="14">
        <v>-2.852179064</v>
      </c>
      <c r="T1917" s="14">
        <v>-8.2518471449999993</v>
      </c>
      <c r="U1917" s="15">
        <v>9.890000000000001E-16</v>
      </c>
      <c r="V1917" s="15">
        <v>6.5200000000000002E-15</v>
      </c>
      <c r="W1917" s="14">
        <v>24.831772440000002</v>
      </c>
      <c r="X1917" s="14">
        <v>24.200371059999998</v>
      </c>
      <c r="Y1917" s="14">
        <v>18.169491529999998</v>
      </c>
      <c r="AA1917" s="14" t="s">
        <v>5321</v>
      </c>
      <c r="AB1917" s="14" t="s">
        <v>1310</v>
      </c>
      <c r="AC1917" s="14" t="s">
        <v>5322</v>
      </c>
      <c r="AD1917" s="14" t="s">
        <v>5323</v>
      </c>
      <c r="AE1917" s="14">
        <v>-1.9423257389999999</v>
      </c>
      <c r="AF1917" s="14">
        <v>-2.214406179</v>
      </c>
      <c r="AG1917" s="14">
        <v>-7.5979133110000001</v>
      </c>
      <c r="AH1917" s="15">
        <v>1.3899999999999999E-13</v>
      </c>
      <c r="AI1917" s="15">
        <v>6.8899999999999999E-13</v>
      </c>
      <c r="AJ1917" s="14">
        <v>19.93148892</v>
      </c>
      <c r="AK1917" s="14">
        <v>18.409563410000001</v>
      </c>
      <c r="AL1917" s="14">
        <v>40.512195120000001</v>
      </c>
    </row>
    <row r="1918" spans="1:38" x14ac:dyDescent="0.25">
      <c r="A1918" s="14" t="s">
        <v>5524</v>
      </c>
      <c r="B1918" s="14" t="s">
        <v>243</v>
      </c>
      <c r="C1918" s="14" t="s">
        <v>5525</v>
      </c>
      <c r="D1918" s="14" t="s">
        <v>5526</v>
      </c>
      <c r="E1918" s="14">
        <v>-1.751638544</v>
      </c>
      <c r="F1918" s="14">
        <v>-3.9450691849999999</v>
      </c>
      <c r="G1918" s="14">
        <v>-12.413282199999999</v>
      </c>
      <c r="H1918" s="15">
        <v>2.05E-33</v>
      </c>
      <c r="I1918" s="15">
        <v>1.5599999999999999E-32</v>
      </c>
      <c r="J1918" s="14">
        <v>64.865479969999996</v>
      </c>
      <c r="K1918" s="14">
        <v>6.2376237620000001</v>
      </c>
      <c r="L1918" s="14">
        <v>14.893805309999999</v>
      </c>
      <c r="N1918" s="14" t="s">
        <v>13503</v>
      </c>
      <c r="O1918" s="14" t="s">
        <v>243</v>
      </c>
      <c r="P1918" s="14" t="s">
        <v>13504</v>
      </c>
      <c r="Q1918" s="14" t="s">
        <v>13505</v>
      </c>
      <c r="R1918" s="14">
        <v>-1.7627509219999999</v>
      </c>
      <c r="S1918" s="14">
        <v>-1.8632404730000001</v>
      </c>
      <c r="T1918" s="14">
        <v>-7.2383856719999997</v>
      </c>
      <c r="U1918" s="15">
        <v>1.3899999999999999E-12</v>
      </c>
      <c r="V1918" s="15">
        <v>7.0500000000000001E-12</v>
      </c>
      <c r="W1918" s="14">
        <v>17.666654300000001</v>
      </c>
      <c r="X1918" s="14">
        <v>44.938775509999999</v>
      </c>
      <c r="Y1918" s="14">
        <v>37.42372881</v>
      </c>
      <c r="AA1918" s="14" t="s">
        <v>19770</v>
      </c>
      <c r="AB1918" s="14" t="s">
        <v>243</v>
      </c>
      <c r="AC1918" s="14" t="s">
        <v>19771</v>
      </c>
      <c r="AD1918" s="14" t="s">
        <v>19772</v>
      </c>
      <c r="AE1918" s="14">
        <v>-1.941160086</v>
      </c>
      <c r="AF1918" s="14">
        <v>-3.351729599</v>
      </c>
      <c r="AG1918" s="14">
        <v>-8.8296840129999996</v>
      </c>
      <c r="AH1918" s="15">
        <v>1.5700000000000001E-17</v>
      </c>
      <c r="AI1918" s="15">
        <v>1.0500000000000001E-16</v>
      </c>
      <c r="AJ1918" s="14">
        <v>28.931023140000001</v>
      </c>
      <c r="AK1918" s="14">
        <v>4.4241164240000002</v>
      </c>
      <c r="AL1918" s="14">
        <v>18.658536590000001</v>
      </c>
    </row>
    <row r="1919" spans="1:38" x14ac:dyDescent="0.25">
      <c r="A1919" s="14" t="s">
        <v>5527</v>
      </c>
      <c r="B1919" s="14" t="s">
        <v>243</v>
      </c>
      <c r="C1919" s="14" t="s">
        <v>5528</v>
      </c>
      <c r="D1919" s="14" t="s">
        <v>5529</v>
      </c>
      <c r="E1919" s="14">
        <v>-1.751544376</v>
      </c>
      <c r="F1919" s="14">
        <v>1.6107391440000001</v>
      </c>
      <c r="G1919" s="14">
        <v>-12.442144799999999</v>
      </c>
      <c r="H1919" s="15">
        <v>1.48E-33</v>
      </c>
      <c r="I1919" s="15">
        <v>1.1400000000000001E-32</v>
      </c>
      <c r="J1919" s="14">
        <v>64.847661669999994</v>
      </c>
      <c r="K1919" s="14">
        <v>299.63726370000001</v>
      </c>
      <c r="L1919" s="14">
        <v>771.61061949999998</v>
      </c>
      <c r="N1919" s="14" t="s">
        <v>3313</v>
      </c>
      <c r="O1919" s="14" t="s">
        <v>274</v>
      </c>
      <c r="P1919" s="14" t="s">
        <v>3314</v>
      </c>
      <c r="Q1919" s="14" t="s">
        <v>296</v>
      </c>
      <c r="R1919" s="14">
        <v>-1.762373199</v>
      </c>
      <c r="S1919" s="14">
        <v>-3.726875986</v>
      </c>
      <c r="T1919" s="14">
        <v>-9.7016317549999993</v>
      </c>
      <c r="U1919" s="15">
        <v>8.9999999999999994E-21</v>
      </c>
      <c r="V1919" s="15">
        <v>8.3699999999999998E-20</v>
      </c>
      <c r="W1919" s="14">
        <v>36.304007519999999</v>
      </c>
      <c r="X1919" s="14">
        <v>4.9128014840000001</v>
      </c>
      <c r="Y1919" s="14">
        <v>9.1525423729999993</v>
      </c>
      <c r="AA1919" s="14" t="s">
        <v>19773</v>
      </c>
      <c r="AB1919" s="14" t="s">
        <v>243</v>
      </c>
      <c r="AC1919" s="14" t="s">
        <v>19774</v>
      </c>
      <c r="AD1919" s="14" t="s">
        <v>19775</v>
      </c>
      <c r="AE1919" s="14">
        <v>-1.940962791</v>
      </c>
      <c r="AF1919" s="14">
        <v>-1.120972605</v>
      </c>
      <c r="AG1919" s="14">
        <v>-4.9384924879999996</v>
      </c>
      <c r="AH1919" s="15">
        <v>1.06E-6</v>
      </c>
      <c r="AI1919" s="15">
        <v>2.79E-6</v>
      </c>
      <c r="AJ1919" s="14">
        <v>4.4110643439999997</v>
      </c>
      <c r="AK1919" s="14">
        <v>95.509355510000006</v>
      </c>
      <c r="AL1919" s="14">
        <v>99.902439020000003</v>
      </c>
    </row>
    <row r="1920" spans="1:38" x14ac:dyDescent="0.25">
      <c r="A1920" s="14" t="s">
        <v>5530</v>
      </c>
      <c r="B1920" s="14" t="s">
        <v>243</v>
      </c>
      <c r="C1920" s="14" t="s">
        <v>5531</v>
      </c>
      <c r="D1920" s="14" t="s">
        <v>5532</v>
      </c>
      <c r="E1920" s="14">
        <v>-1.751534999</v>
      </c>
      <c r="F1920" s="14">
        <v>0.44439278100000001</v>
      </c>
      <c r="G1920" s="14">
        <v>-10.34383893</v>
      </c>
      <c r="H1920" s="15">
        <v>4.2199999999999998E-24</v>
      </c>
      <c r="I1920" s="15">
        <v>2.1700000000000001E-23</v>
      </c>
      <c r="J1920" s="14">
        <v>43.367322199999997</v>
      </c>
      <c r="K1920" s="14">
        <v>249.77407740000001</v>
      </c>
      <c r="L1920" s="14">
        <v>337.86725660000002</v>
      </c>
      <c r="N1920" s="14" t="s">
        <v>13506</v>
      </c>
      <c r="O1920" s="14" t="s">
        <v>243</v>
      </c>
      <c r="P1920" s="14" t="s">
        <v>13507</v>
      </c>
      <c r="Q1920" s="14" t="s">
        <v>13508</v>
      </c>
      <c r="R1920" s="14">
        <v>-1.7619041339999999</v>
      </c>
      <c r="S1920" s="14">
        <v>7.777892252</v>
      </c>
      <c r="T1920" s="14">
        <v>-8.0130702920000001</v>
      </c>
      <c r="U1920" s="15">
        <v>5.8400000000000002E-15</v>
      </c>
      <c r="V1920" s="15">
        <v>3.62E-14</v>
      </c>
      <c r="W1920" s="14">
        <v>22.413063990000001</v>
      </c>
      <c r="X1920" s="14">
        <v>16978.120589999999</v>
      </c>
      <c r="Y1920" s="14">
        <v>28078.525420000002</v>
      </c>
      <c r="AA1920" s="14" t="s">
        <v>15495</v>
      </c>
      <c r="AB1920" s="14" t="s">
        <v>6296</v>
      </c>
      <c r="AC1920" s="14" t="s">
        <v>15496</v>
      </c>
      <c r="AD1920" s="14" t="s">
        <v>15497</v>
      </c>
      <c r="AE1920" s="14">
        <v>-1.9398447089999999</v>
      </c>
      <c r="AF1920" s="14">
        <v>-3.5543220469999999</v>
      </c>
      <c r="AG1920" s="14">
        <v>-6.6120229449999997</v>
      </c>
      <c r="AH1920" s="15">
        <v>9.3300000000000004E-11</v>
      </c>
      <c r="AI1920" s="15">
        <v>3.6700000000000003E-10</v>
      </c>
      <c r="AJ1920" s="14">
        <v>13.6378191</v>
      </c>
      <c r="AK1920" s="14">
        <v>6.5925155929999999</v>
      </c>
      <c r="AL1920" s="14">
        <v>22.390243900000002</v>
      </c>
    </row>
    <row r="1921" spans="1:38" x14ac:dyDescent="0.25">
      <c r="A1921" s="14" t="s">
        <v>5533</v>
      </c>
      <c r="B1921" s="14" t="s">
        <v>274</v>
      </c>
      <c r="C1921" s="14" t="s">
        <v>5534</v>
      </c>
      <c r="D1921" s="14" t="s">
        <v>296</v>
      </c>
      <c r="E1921" s="14">
        <v>-1.751532809</v>
      </c>
      <c r="F1921" s="14">
        <v>-3.7017209480000002</v>
      </c>
      <c r="G1921" s="14">
        <v>-13.737493049999999</v>
      </c>
      <c r="H1921" s="15">
        <v>4.7199999999999997E-40</v>
      </c>
      <c r="I1921" s="15">
        <v>4.6000000000000002E-39</v>
      </c>
      <c r="J1921" s="14">
        <v>80.016263800000004</v>
      </c>
      <c r="K1921" s="14">
        <v>5.8622862290000004</v>
      </c>
      <c r="L1921" s="14">
        <v>16.079646019999998</v>
      </c>
      <c r="N1921" s="14" t="s">
        <v>9178</v>
      </c>
      <c r="O1921" s="14" t="s">
        <v>243</v>
      </c>
      <c r="P1921" s="14" t="s">
        <v>9179</v>
      </c>
      <c r="Q1921" s="14" t="s">
        <v>9180</v>
      </c>
      <c r="R1921" s="14">
        <v>-1.7603968560000001</v>
      </c>
      <c r="S1921" s="14">
        <v>3.3868379769999999</v>
      </c>
      <c r="T1921" s="14">
        <v>-7.9742146089999997</v>
      </c>
      <c r="U1921" s="15">
        <v>7.7599999999999999E-15</v>
      </c>
      <c r="V1921" s="15">
        <v>4.76E-14</v>
      </c>
      <c r="W1921" s="14">
        <v>22.288262639999999</v>
      </c>
      <c r="X1921" s="14">
        <v>990.87940630000003</v>
      </c>
      <c r="Y1921" s="14">
        <v>1244.9661020000001</v>
      </c>
      <c r="AA1921" s="14" t="s">
        <v>2984</v>
      </c>
      <c r="AB1921" s="14" t="s">
        <v>243</v>
      </c>
      <c r="AC1921" s="14" t="s">
        <v>133</v>
      </c>
      <c r="AD1921" s="14" t="s">
        <v>2985</v>
      </c>
      <c r="AE1921" s="14">
        <v>-1.938693609</v>
      </c>
      <c r="AF1921" s="14">
        <v>4.4301332310000001</v>
      </c>
      <c r="AG1921" s="14">
        <v>-9.5521810110000001</v>
      </c>
      <c r="AH1921" s="15">
        <v>4.8100000000000002E-20</v>
      </c>
      <c r="AI1921" s="15">
        <v>3.8600000000000001E-19</v>
      </c>
      <c r="AJ1921" s="14">
        <v>34.060168249999997</v>
      </c>
      <c r="AK1921" s="14">
        <v>1206.305613</v>
      </c>
      <c r="AL1921" s="14">
        <v>3616.3170730000002</v>
      </c>
    </row>
    <row r="1922" spans="1:38" x14ac:dyDescent="0.25">
      <c r="A1922" s="14" t="s">
        <v>5535</v>
      </c>
      <c r="B1922" s="14" t="s">
        <v>243</v>
      </c>
      <c r="C1922" s="14" t="s">
        <v>5536</v>
      </c>
      <c r="D1922" s="14" t="s">
        <v>5537</v>
      </c>
      <c r="E1922" s="14">
        <v>-1.7512653739999999</v>
      </c>
      <c r="F1922" s="14">
        <v>-4.6392611129999999</v>
      </c>
      <c r="G1922" s="14">
        <v>-10.29516748</v>
      </c>
      <c r="H1922" s="15">
        <v>6.7300000000000004E-24</v>
      </c>
      <c r="I1922" s="15">
        <v>3.4300000000000002E-23</v>
      </c>
      <c r="J1922" s="14">
        <v>43.201303670000001</v>
      </c>
      <c r="K1922" s="14">
        <v>7.651665167</v>
      </c>
      <c r="L1922" s="14">
        <v>11.867256640000001</v>
      </c>
      <c r="N1922" s="14" t="s">
        <v>13509</v>
      </c>
      <c r="O1922" s="14" t="s">
        <v>243</v>
      </c>
      <c r="P1922" s="14" t="s">
        <v>13510</v>
      </c>
      <c r="Q1922" s="14" t="s">
        <v>13511</v>
      </c>
      <c r="R1922" s="14">
        <v>-1.759762592</v>
      </c>
      <c r="S1922" s="14">
        <v>-1.5197319600000001</v>
      </c>
      <c r="T1922" s="14">
        <v>-4.8166780320000004</v>
      </c>
      <c r="U1922" s="15">
        <v>1.8500000000000001E-6</v>
      </c>
      <c r="V1922" s="15">
        <v>4.9699999999999998E-6</v>
      </c>
      <c r="W1922" s="14">
        <v>3.940229837</v>
      </c>
      <c r="X1922" s="14">
        <v>176.4730983</v>
      </c>
      <c r="Y1922" s="14">
        <v>41.932203389999998</v>
      </c>
      <c r="AA1922" s="14" t="s">
        <v>685</v>
      </c>
      <c r="AB1922" s="14" t="s">
        <v>243</v>
      </c>
      <c r="AC1922" s="14" t="s">
        <v>686</v>
      </c>
      <c r="AD1922" s="14" t="s">
        <v>687</v>
      </c>
      <c r="AE1922" s="14">
        <v>-1.937508024</v>
      </c>
      <c r="AF1922" s="14">
        <v>-0.26391080099999997</v>
      </c>
      <c r="AG1922" s="14">
        <v>-10.362243619999999</v>
      </c>
      <c r="AH1922" s="15">
        <v>5.08E-23</v>
      </c>
      <c r="AI1922" s="15">
        <v>4.9899999999999998E-22</v>
      </c>
      <c r="AJ1922" s="14">
        <v>41.224695089999997</v>
      </c>
      <c r="AK1922" s="14">
        <v>44.673596670000002</v>
      </c>
      <c r="AL1922" s="14">
        <v>140.48780489999999</v>
      </c>
    </row>
    <row r="1923" spans="1:38" x14ac:dyDescent="0.25">
      <c r="A1923" s="14" t="s">
        <v>5538</v>
      </c>
      <c r="B1923" s="14" t="s">
        <v>879</v>
      </c>
      <c r="C1923" s="14" t="s">
        <v>5539</v>
      </c>
      <c r="D1923" s="14" t="s">
        <v>296</v>
      </c>
      <c r="E1923" s="14">
        <v>-1.750551357</v>
      </c>
      <c r="F1923" s="14">
        <v>-2.8672954480000001</v>
      </c>
      <c r="G1923" s="14">
        <v>-11.51572814</v>
      </c>
      <c r="H1923" s="15">
        <v>3.2800000000000003E-29</v>
      </c>
      <c r="I1923" s="15">
        <v>2.12E-28</v>
      </c>
      <c r="J1923" s="14">
        <v>55.220743570000003</v>
      </c>
      <c r="K1923" s="14">
        <v>15.31143114</v>
      </c>
      <c r="L1923" s="14">
        <v>38.212389379999998</v>
      </c>
      <c r="N1923" s="14" t="s">
        <v>13512</v>
      </c>
      <c r="O1923" s="14" t="s">
        <v>243</v>
      </c>
      <c r="P1923" s="14" t="s">
        <v>13513</v>
      </c>
      <c r="Q1923" s="14" t="s">
        <v>13514</v>
      </c>
      <c r="R1923" s="14">
        <v>-1.758952015</v>
      </c>
      <c r="S1923" s="14">
        <v>0.69516283000000001</v>
      </c>
      <c r="T1923" s="14">
        <v>-10.93359884</v>
      </c>
      <c r="U1923" s="15">
        <v>1.6700000000000001E-25</v>
      </c>
      <c r="V1923" s="15">
        <v>2.08E-24</v>
      </c>
      <c r="W1923" s="14">
        <v>46.84904556</v>
      </c>
      <c r="X1923" s="14">
        <v>108.2430427</v>
      </c>
      <c r="Y1923" s="14">
        <v>198.64406779999999</v>
      </c>
      <c r="AA1923" s="14" t="s">
        <v>19776</v>
      </c>
      <c r="AB1923" s="14" t="s">
        <v>274</v>
      </c>
      <c r="AC1923" s="14" t="s">
        <v>19777</v>
      </c>
      <c r="AD1923" s="14" t="s">
        <v>296</v>
      </c>
      <c r="AE1923" s="14">
        <v>-1.93745999</v>
      </c>
      <c r="AF1923" s="14">
        <v>-0.68831936599999999</v>
      </c>
      <c r="AG1923" s="14">
        <v>-16.99548656</v>
      </c>
      <c r="AH1923" s="15">
        <v>5.9900000000000003E-52</v>
      </c>
      <c r="AI1923" s="15">
        <v>2.95E-50</v>
      </c>
      <c r="AJ1923" s="14">
        <v>107.3793501</v>
      </c>
      <c r="AK1923" s="14">
        <v>23.498960499999999</v>
      </c>
      <c r="AL1923" s="14">
        <v>97.804878049999999</v>
      </c>
    </row>
    <row r="1924" spans="1:38" x14ac:dyDescent="0.25">
      <c r="A1924" s="14" t="s">
        <v>5540</v>
      </c>
      <c r="B1924" s="14" t="s">
        <v>243</v>
      </c>
      <c r="C1924" s="14" t="s">
        <v>5541</v>
      </c>
      <c r="D1924" s="14" t="s">
        <v>5542</v>
      </c>
      <c r="E1924" s="14">
        <v>-1.75006868</v>
      </c>
      <c r="F1924" s="14">
        <v>-1.3378301960000001</v>
      </c>
      <c r="G1924" s="14">
        <v>-12.71630672</v>
      </c>
      <c r="H1924" s="15">
        <v>6.8700000000000001E-35</v>
      </c>
      <c r="I1924" s="15">
        <v>5.5199999999999998E-34</v>
      </c>
      <c r="J1924" s="14">
        <v>68.121667270000003</v>
      </c>
      <c r="K1924" s="14">
        <v>39.378937890000003</v>
      </c>
      <c r="L1924" s="14">
        <v>231.6637168</v>
      </c>
      <c r="N1924" s="14" t="s">
        <v>5930</v>
      </c>
      <c r="O1924" s="14" t="s">
        <v>243</v>
      </c>
      <c r="P1924" s="14" t="s">
        <v>5931</v>
      </c>
      <c r="Q1924" s="14" t="s">
        <v>5932</v>
      </c>
      <c r="R1924" s="14">
        <v>-1.7588194150000001</v>
      </c>
      <c r="S1924" s="14">
        <v>4.276877625</v>
      </c>
      <c r="T1924" s="14">
        <v>-13.191016339999999</v>
      </c>
      <c r="U1924" s="15">
        <v>4.4600000000000002E-35</v>
      </c>
      <c r="V1924" s="15">
        <v>9.4E-34</v>
      </c>
      <c r="W1924" s="14">
        <v>68.426626569999996</v>
      </c>
      <c r="X1924" s="14">
        <v>1052.552876</v>
      </c>
      <c r="Y1924" s="14">
        <v>3120.220339</v>
      </c>
      <c r="AA1924" s="14" t="s">
        <v>9744</v>
      </c>
      <c r="AB1924" s="14" t="s">
        <v>243</v>
      </c>
      <c r="AC1924" s="14" t="s">
        <v>9745</v>
      </c>
      <c r="AD1924" s="14" t="s">
        <v>9746</v>
      </c>
      <c r="AE1924" s="14">
        <v>-1.937334718</v>
      </c>
      <c r="AF1924" s="14">
        <v>3.4705063900000002</v>
      </c>
      <c r="AG1924" s="14">
        <v>-10.19297609</v>
      </c>
      <c r="AH1924" s="15">
        <v>2.1899999999999999E-22</v>
      </c>
      <c r="AI1924" s="15">
        <v>2.0599999999999999E-21</v>
      </c>
      <c r="AJ1924" s="14">
        <v>39.445796860000002</v>
      </c>
      <c r="AK1924" s="14">
        <v>465.0873181</v>
      </c>
      <c r="AL1924" s="14">
        <v>1853.170732</v>
      </c>
    </row>
    <row r="1925" spans="1:38" x14ac:dyDescent="0.25">
      <c r="A1925" s="14" t="s">
        <v>5543</v>
      </c>
      <c r="B1925" s="14" t="s">
        <v>274</v>
      </c>
      <c r="C1925" s="14" t="s">
        <v>5544</v>
      </c>
      <c r="D1925" s="14" t="s">
        <v>296</v>
      </c>
      <c r="E1925" s="14">
        <v>-1.747318151</v>
      </c>
      <c r="F1925" s="14">
        <v>-2.5874256330000001</v>
      </c>
      <c r="G1925" s="14">
        <v>-14.7242464</v>
      </c>
      <c r="H1925" s="15">
        <v>2.5999999999999999E-45</v>
      </c>
      <c r="I1925" s="15">
        <v>3.04E-44</v>
      </c>
      <c r="J1925" s="14">
        <v>92.008112220000001</v>
      </c>
      <c r="K1925" s="14">
        <v>13.00720072</v>
      </c>
      <c r="L1925" s="14">
        <v>39.345132739999997</v>
      </c>
      <c r="N1925" s="14" t="s">
        <v>13515</v>
      </c>
      <c r="O1925" s="14" t="s">
        <v>13516</v>
      </c>
      <c r="P1925" s="14" t="s">
        <v>13517</v>
      </c>
      <c r="Q1925" s="14" t="s">
        <v>13518</v>
      </c>
      <c r="R1925" s="14">
        <v>-1.7583985369999999</v>
      </c>
      <c r="S1925" s="14">
        <v>-2.448715618</v>
      </c>
      <c r="T1925" s="14">
        <v>-11.04732755</v>
      </c>
      <c r="U1925" s="15">
        <v>5.8599999999999995E-26</v>
      </c>
      <c r="V1925" s="15">
        <v>7.4799999999999999E-25</v>
      </c>
      <c r="W1925" s="14">
        <v>48.045865740000004</v>
      </c>
      <c r="X1925" s="14">
        <v>10.79962894</v>
      </c>
      <c r="Y1925" s="14">
        <v>20.847457630000001</v>
      </c>
      <c r="AA1925" s="14" t="s">
        <v>19778</v>
      </c>
      <c r="AB1925" s="14" t="s">
        <v>243</v>
      </c>
      <c r="AC1925" s="14" t="s">
        <v>19779</v>
      </c>
      <c r="AD1925" s="14" t="s">
        <v>19780</v>
      </c>
      <c r="AE1925" s="14">
        <v>-1.9371633500000001</v>
      </c>
      <c r="AF1925" s="14">
        <v>-2.908598011</v>
      </c>
      <c r="AG1925" s="14">
        <v>-9.3523336950000004</v>
      </c>
      <c r="AH1925" s="15">
        <v>2.4599999999999998E-19</v>
      </c>
      <c r="AI1925" s="15">
        <v>1.88E-18</v>
      </c>
      <c r="AJ1925" s="14">
        <v>33.00221844</v>
      </c>
      <c r="AK1925" s="14">
        <v>6.6195426199999998</v>
      </c>
      <c r="AL1925" s="14">
        <v>41.341463410000003</v>
      </c>
    </row>
    <row r="1926" spans="1:38" x14ac:dyDescent="0.25">
      <c r="A1926" s="14" t="s">
        <v>5545</v>
      </c>
      <c r="B1926" s="14" t="s">
        <v>243</v>
      </c>
      <c r="C1926" s="14" t="s">
        <v>5546</v>
      </c>
      <c r="D1926" s="14" t="s">
        <v>5547</v>
      </c>
      <c r="E1926" s="14">
        <v>-1.7453304169999999</v>
      </c>
      <c r="F1926" s="14">
        <v>-3.904318822</v>
      </c>
      <c r="G1926" s="14">
        <v>-12.071286049999999</v>
      </c>
      <c r="H1926" s="15">
        <v>8.7499999999999996E-32</v>
      </c>
      <c r="I1926" s="15">
        <v>6.2700000000000002E-31</v>
      </c>
      <c r="J1926" s="14">
        <v>61.140613680000001</v>
      </c>
      <c r="K1926" s="14">
        <v>6.7110711070000004</v>
      </c>
      <c r="L1926" s="14">
        <v>16.079646019999998</v>
      </c>
      <c r="N1926" s="14" t="s">
        <v>13519</v>
      </c>
      <c r="O1926" s="14" t="s">
        <v>879</v>
      </c>
      <c r="P1926" s="14" t="s">
        <v>13520</v>
      </c>
      <c r="Q1926" s="14" t="s">
        <v>296</v>
      </c>
      <c r="R1926" s="14">
        <v>-1.7581593719999999</v>
      </c>
      <c r="S1926" s="14">
        <v>2.73360219</v>
      </c>
      <c r="T1926" s="14">
        <v>-18.41622739</v>
      </c>
      <c r="U1926" s="15">
        <v>2.1700000000000001E-60</v>
      </c>
      <c r="V1926" s="15">
        <v>1.4E-58</v>
      </c>
      <c r="W1926" s="14">
        <v>126.57599399999999</v>
      </c>
      <c r="X1926" s="14">
        <v>335.35064940000001</v>
      </c>
      <c r="Y1926" s="14">
        <v>727.40677970000002</v>
      </c>
      <c r="AA1926" s="14" t="s">
        <v>19781</v>
      </c>
      <c r="AB1926" s="14" t="s">
        <v>243</v>
      </c>
      <c r="AC1926" s="14" t="s">
        <v>19782</v>
      </c>
      <c r="AD1926" s="14" t="s">
        <v>19783</v>
      </c>
      <c r="AE1926" s="14">
        <v>-1.9365476189999999</v>
      </c>
      <c r="AF1926" s="14">
        <v>4.6967536890000003</v>
      </c>
      <c r="AG1926" s="14">
        <v>-21.997108740000002</v>
      </c>
      <c r="AH1926" s="15">
        <v>1.62E-76</v>
      </c>
      <c r="AI1926" s="15">
        <v>2.5599999999999998E-74</v>
      </c>
      <c r="AJ1926" s="14">
        <v>163.5539229</v>
      </c>
      <c r="AK1926" s="14">
        <v>916.42203740000002</v>
      </c>
      <c r="AL1926" s="14">
        <v>4836.4878049999998</v>
      </c>
    </row>
    <row r="1927" spans="1:38" x14ac:dyDescent="0.25">
      <c r="A1927" s="14" t="s">
        <v>5548</v>
      </c>
      <c r="B1927" s="14" t="s">
        <v>274</v>
      </c>
      <c r="C1927" s="14" t="s">
        <v>5549</v>
      </c>
      <c r="D1927" s="14" t="s">
        <v>296</v>
      </c>
      <c r="E1927" s="14">
        <v>-1.7444969889999999</v>
      </c>
      <c r="F1927" s="14">
        <v>3.7096812369999999</v>
      </c>
      <c r="G1927" s="14">
        <v>-18.37893201</v>
      </c>
      <c r="H1927" s="15">
        <v>7.8899999999999999E-67</v>
      </c>
      <c r="I1927" s="15">
        <v>1.7699999999999999E-65</v>
      </c>
      <c r="J1927" s="14">
        <v>140.94926430000001</v>
      </c>
      <c r="K1927" s="14">
        <v>929.85238519999996</v>
      </c>
      <c r="L1927" s="14">
        <v>3014.6725660000002</v>
      </c>
      <c r="N1927" s="14" t="s">
        <v>13521</v>
      </c>
      <c r="O1927" s="14" t="s">
        <v>274</v>
      </c>
      <c r="P1927" s="14" t="s">
        <v>13522</v>
      </c>
      <c r="Q1927" s="14" t="s">
        <v>296</v>
      </c>
      <c r="R1927" s="14">
        <v>-1.758094507</v>
      </c>
      <c r="S1927" s="14">
        <v>-4.0418954989999998</v>
      </c>
      <c r="T1927" s="14">
        <v>-9.2565561370000005</v>
      </c>
      <c r="U1927" s="15">
        <v>3.6799999999999999E-19</v>
      </c>
      <c r="V1927" s="15">
        <v>3.1000000000000001E-18</v>
      </c>
      <c r="W1927" s="14">
        <v>32.663890889999998</v>
      </c>
      <c r="X1927" s="14">
        <v>4.3840445270000004</v>
      </c>
      <c r="Y1927" s="14">
        <v>7.2203389830000004</v>
      </c>
      <c r="AA1927" s="14" t="s">
        <v>19784</v>
      </c>
      <c r="AB1927" s="14" t="s">
        <v>243</v>
      </c>
      <c r="AC1927" s="14" t="s">
        <v>19785</v>
      </c>
      <c r="AD1927" s="14" t="s">
        <v>19786</v>
      </c>
      <c r="AE1927" s="14">
        <v>-1.936384055</v>
      </c>
      <c r="AF1927" s="14">
        <v>-0.57628586299999995</v>
      </c>
      <c r="AG1927" s="14">
        <v>-7.8687726189999996</v>
      </c>
      <c r="AH1927" s="15">
        <v>2.0500000000000001E-14</v>
      </c>
      <c r="AI1927" s="15">
        <v>1.0799999999999999E-13</v>
      </c>
      <c r="AJ1927" s="14">
        <v>21.6876636</v>
      </c>
      <c r="AK1927" s="14">
        <v>59.039501039999998</v>
      </c>
      <c r="AL1927" s="14">
        <v>108.9756098</v>
      </c>
    </row>
    <row r="1928" spans="1:38" x14ac:dyDescent="0.25">
      <c r="A1928" s="14" t="s">
        <v>5550</v>
      </c>
      <c r="B1928" s="14" t="s">
        <v>243</v>
      </c>
      <c r="C1928" s="14" t="s">
        <v>5551</v>
      </c>
      <c r="D1928" s="14" t="s">
        <v>5552</v>
      </c>
      <c r="E1928" s="14">
        <v>-1.7442582719999999</v>
      </c>
      <c r="F1928" s="14">
        <v>3.5886488939999999</v>
      </c>
      <c r="G1928" s="14">
        <v>-21.95144634</v>
      </c>
      <c r="H1928" s="15">
        <v>2.35E-90</v>
      </c>
      <c r="I1928" s="15">
        <v>9.9200000000000004E-89</v>
      </c>
      <c r="J1928" s="14">
        <v>194.99006420000001</v>
      </c>
      <c r="K1928" s="14">
        <v>789.37803780000002</v>
      </c>
      <c r="L1928" s="14">
        <v>2276.8938050000002</v>
      </c>
      <c r="N1928" s="14" t="s">
        <v>2475</v>
      </c>
      <c r="O1928" s="14" t="s">
        <v>243</v>
      </c>
      <c r="P1928" s="14" t="s">
        <v>84</v>
      </c>
      <c r="Q1928" s="14" t="s">
        <v>2476</v>
      </c>
      <c r="R1928" s="14">
        <v>-1.758012342</v>
      </c>
      <c r="S1928" s="14">
        <v>5.0170397739999997</v>
      </c>
      <c r="T1928" s="14">
        <v>-9.1881614440000003</v>
      </c>
      <c r="U1928" s="15">
        <v>6.4299999999999997E-19</v>
      </c>
      <c r="V1928" s="15">
        <v>5.3200000000000002E-18</v>
      </c>
      <c r="W1928" s="14">
        <v>31.464501970000001</v>
      </c>
      <c r="X1928" s="14">
        <v>2575.5881260000001</v>
      </c>
      <c r="Y1928" s="14">
        <v>3854.135593</v>
      </c>
      <c r="AA1928" s="14" t="s">
        <v>19787</v>
      </c>
      <c r="AB1928" s="14" t="s">
        <v>1310</v>
      </c>
      <c r="AC1928" s="14" t="s">
        <v>19788</v>
      </c>
      <c r="AD1928" s="14" t="s">
        <v>19789</v>
      </c>
      <c r="AE1928" s="14">
        <v>-1.9362511099999999</v>
      </c>
      <c r="AF1928" s="14">
        <v>1.6027814149999999</v>
      </c>
      <c r="AG1928" s="14">
        <v>-11.82784466</v>
      </c>
      <c r="AH1928" s="15">
        <v>8.7499999999999999E-29</v>
      </c>
      <c r="AI1928" s="15">
        <v>1.24E-27</v>
      </c>
      <c r="AJ1928" s="14">
        <v>54.210380219999998</v>
      </c>
      <c r="AK1928" s="14">
        <v>142.9272349</v>
      </c>
      <c r="AL1928" s="14">
        <v>519.51219509999999</v>
      </c>
    </row>
    <row r="1929" spans="1:38" x14ac:dyDescent="0.25">
      <c r="A1929" s="14" t="s">
        <v>5553</v>
      </c>
      <c r="B1929" s="14" t="s">
        <v>1310</v>
      </c>
      <c r="C1929" s="14" t="s">
        <v>5554</v>
      </c>
      <c r="D1929" s="14" t="s">
        <v>5555</v>
      </c>
      <c r="E1929" s="14">
        <v>-1.7437336219999999</v>
      </c>
      <c r="F1929" s="14">
        <v>-1.990783046</v>
      </c>
      <c r="G1929" s="14">
        <v>-14.1992741</v>
      </c>
      <c r="H1929" s="15">
        <v>1.76E-42</v>
      </c>
      <c r="I1929" s="15">
        <v>1.87E-41</v>
      </c>
      <c r="J1929" s="14">
        <v>85.511830160000002</v>
      </c>
      <c r="K1929" s="14">
        <v>18.760576060000002</v>
      </c>
      <c r="L1929" s="14">
        <v>55.477876109999997</v>
      </c>
      <c r="N1929" s="14" t="s">
        <v>4002</v>
      </c>
      <c r="O1929" s="14" t="s">
        <v>274</v>
      </c>
      <c r="P1929" s="14" t="s">
        <v>4003</v>
      </c>
      <c r="Q1929" s="14" t="s">
        <v>4004</v>
      </c>
      <c r="R1929" s="14">
        <v>-1.757941312</v>
      </c>
      <c r="S1929" s="14">
        <v>-2.7390874759999999</v>
      </c>
      <c r="T1929" s="14">
        <v>-11.559951939999999</v>
      </c>
      <c r="U1929" s="15">
        <v>4.75E-28</v>
      </c>
      <c r="V1929" s="15">
        <v>6.8900000000000003E-27</v>
      </c>
      <c r="W1929" s="14">
        <v>52.818507629999999</v>
      </c>
      <c r="X1929" s="14">
        <v>9.2022263449999997</v>
      </c>
      <c r="Y1929" s="14">
        <v>17.28813559</v>
      </c>
      <c r="AA1929" s="14" t="s">
        <v>19790</v>
      </c>
      <c r="AB1929" s="14" t="s">
        <v>243</v>
      </c>
      <c r="AC1929" s="14" t="s">
        <v>19791</v>
      </c>
      <c r="AD1929" s="14" t="s">
        <v>19792</v>
      </c>
      <c r="AE1929" s="14">
        <v>-1.9359629279999999</v>
      </c>
      <c r="AF1929" s="14">
        <v>1.690381336</v>
      </c>
      <c r="AG1929" s="14">
        <v>-18.842612939999999</v>
      </c>
      <c r="AH1929" s="15">
        <v>6.7700000000000007E-61</v>
      </c>
      <c r="AI1929" s="15">
        <v>5.0600000000000002E-59</v>
      </c>
      <c r="AJ1929" s="14">
        <v>127.7910737</v>
      </c>
      <c r="AK1929" s="14">
        <v>123.33887729999999</v>
      </c>
      <c r="AL1929" s="14">
        <v>544.51219509999999</v>
      </c>
    </row>
    <row r="1930" spans="1:38" x14ac:dyDescent="0.25">
      <c r="A1930" s="14" t="s">
        <v>5556</v>
      </c>
      <c r="B1930" s="14" t="s">
        <v>243</v>
      </c>
      <c r="C1930" s="14" t="s">
        <v>5557</v>
      </c>
      <c r="D1930" s="14" t="s">
        <v>5558</v>
      </c>
      <c r="E1930" s="14">
        <v>-1.743541684</v>
      </c>
      <c r="F1930" s="14">
        <v>-1.9686003670000001</v>
      </c>
      <c r="G1930" s="14">
        <v>-13.081703879999999</v>
      </c>
      <c r="H1930" s="15">
        <v>1.06E-36</v>
      </c>
      <c r="I1930" s="15">
        <v>9.1199999999999996E-36</v>
      </c>
      <c r="J1930" s="14">
        <v>72.296489059999999</v>
      </c>
      <c r="K1930" s="14">
        <v>27.718271829999999</v>
      </c>
      <c r="L1930" s="14">
        <v>49.238938050000002</v>
      </c>
      <c r="N1930" s="14" t="s">
        <v>13523</v>
      </c>
      <c r="O1930" s="14" t="s">
        <v>243</v>
      </c>
      <c r="P1930" s="14" t="s">
        <v>13524</v>
      </c>
      <c r="Q1930" s="14" t="s">
        <v>13525</v>
      </c>
      <c r="R1930" s="14">
        <v>-1.7578014559999999</v>
      </c>
      <c r="S1930" s="14">
        <v>2.5657711079999999</v>
      </c>
      <c r="T1930" s="14">
        <v>-13.253752710000001</v>
      </c>
      <c r="U1930" s="15">
        <v>2.34E-35</v>
      </c>
      <c r="V1930" s="15">
        <v>5.0000000000000003E-34</v>
      </c>
      <c r="W1930" s="14">
        <v>69.205297349999995</v>
      </c>
      <c r="X1930" s="14">
        <v>325.08348790000002</v>
      </c>
      <c r="Y1930" s="14">
        <v>843.42372880000005</v>
      </c>
      <c r="AA1930" s="14" t="s">
        <v>19793</v>
      </c>
      <c r="AB1930" s="14" t="s">
        <v>274</v>
      </c>
      <c r="AC1930" s="14" t="s">
        <v>19794</v>
      </c>
      <c r="AD1930" s="14" t="s">
        <v>19795</v>
      </c>
      <c r="AE1930" s="14">
        <v>-1.9356826439999999</v>
      </c>
      <c r="AF1930" s="14">
        <v>-1.9826358479999999</v>
      </c>
      <c r="AG1930" s="14">
        <v>-11.246547440000001</v>
      </c>
      <c r="AH1930" s="15">
        <v>1.92E-26</v>
      </c>
      <c r="AI1930" s="15">
        <v>2.3700000000000002E-25</v>
      </c>
      <c r="AJ1930" s="14">
        <v>49.13491732</v>
      </c>
      <c r="AK1930" s="14">
        <v>10.54054054</v>
      </c>
      <c r="AL1930" s="14">
        <v>39.609756099999998</v>
      </c>
    </row>
    <row r="1931" spans="1:38" x14ac:dyDescent="0.25">
      <c r="A1931" s="14" t="s">
        <v>5559</v>
      </c>
      <c r="B1931" s="14" t="s">
        <v>243</v>
      </c>
      <c r="C1931" s="14" t="s">
        <v>5560</v>
      </c>
      <c r="D1931" s="14" t="s">
        <v>5561</v>
      </c>
      <c r="E1931" s="14">
        <v>-1.7433538630000001</v>
      </c>
      <c r="F1931" s="14">
        <v>-2.4280819679999999</v>
      </c>
      <c r="G1931" s="14">
        <v>-9.1192233599999994</v>
      </c>
      <c r="H1931" s="15">
        <v>3.0099999999999998E-19</v>
      </c>
      <c r="I1931" s="15">
        <v>1.23E-18</v>
      </c>
      <c r="J1931" s="14">
        <v>32.506612480000001</v>
      </c>
      <c r="K1931" s="14">
        <v>41.261026100000002</v>
      </c>
      <c r="L1931" s="14">
        <v>95.646017700000002</v>
      </c>
      <c r="N1931" s="14" t="s">
        <v>13526</v>
      </c>
      <c r="O1931" s="14" t="s">
        <v>243</v>
      </c>
      <c r="P1931" s="14" t="s">
        <v>13527</v>
      </c>
      <c r="Q1931" s="14" t="s">
        <v>13528</v>
      </c>
      <c r="R1931" s="14">
        <v>-1.757730982</v>
      </c>
      <c r="S1931" s="14">
        <v>4.5822149049999998</v>
      </c>
      <c r="T1931" s="14">
        <v>-9.6943939490000002</v>
      </c>
      <c r="U1931" s="15">
        <v>9.5699999999999993E-21</v>
      </c>
      <c r="V1931" s="15">
        <v>8.8900000000000002E-20</v>
      </c>
      <c r="W1931" s="14">
        <v>35.647912169999998</v>
      </c>
      <c r="X1931" s="14">
        <v>1602.953618</v>
      </c>
      <c r="Y1931" s="14">
        <v>2769.6271190000002</v>
      </c>
      <c r="AA1931" s="14" t="s">
        <v>13390</v>
      </c>
      <c r="AB1931" s="14" t="s">
        <v>243</v>
      </c>
      <c r="AC1931" s="14" t="s">
        <v>13391</v>
      </c>
      <c r="AD1931" s="14" t="s">
        <v>13392</v>
      </c>
      <c r="AE1931" s="14">
        <v>-1.935269846</v>
      </c>
      <c r="AF1931" s="14">
        <v>1.4612328240000001</v>
      </c>
      <c r="AG1931" s="14">
        <v>-8.9832391149999999</v>
      </c>
      <c r="AH1931" s="15">
        <v>4.6999999999999996E-18</v>
      </c>
      <c r="AI1931" s="15">
        <v>3.2799999999999998E-17</v>
      </c>
      <c r="AJ1931" s="14">
        <v>29.742450869999999</v>
      </c>
      <c r="AK1931" s="14">
        <v>173.69230769999999</v>
      </c>
      <c r="AL1931" s="14">
        <v>446.53658539999998</v>
      </c>
    </row>
    <row r="1932" spans="1:38" x14ac:dyDescent="0.25">
      <c r="A1932" s="14" t="s">
        <v>5562</v>
      </c>
      <c r="B1932" s="14" t="s">
        <v>243</v>
      </c>
      <c r="C1932" s="14" t="s">
        <v>5563</v>
      </c>
      <c r="D1932" s="14" t="s">
        <v>5564</v>
      </c>
      <c r="E1932" s="14">
        <v>-1.742486942</v>
      </c>
      <c r="F1932" s="14">
        <v>1.1962145660000001</v>
      </c>
      <c r="G1932" s="14">
        <v>-7.2594915840000001</v>
      </c>
      <c r="H1932" s="15">
        <v>6.88E-13</v>
      </c>
      <c r="I1932" s="15">
        <v>2.0100000000000001E-12</v>
      </c>
      <c r="J1932" s="14">
        <v>17.822024160000002</v>
      </c>
      <c r="K1932" s="14">
        <v>696.95409540000003</v>
      </c>
      <c r="L1932" s="14">
        <v>979.65486729999998</v>
      </c>
      <c r="N1932" s="14" t="s">
        <v>1887</v>
      </c>
      <c r="O1932" s="14" t="s">
        <v>243</v>
      </c>
      <c r="P1932" s="14" t="s">
        <v>1888</v>
      </c>
      <c r="Q1932" s="14" t="s">
        <v>1889</v>
      </c>
      <c r="R1932" s="14">
        <v>-1.7574689370000001</v>
      </c>
      <c r="S1932" s="14">
        <v>2.461911266</v>
      </c>
      <c r="T1932" s="14">
        <v>-11.975120410000001</v>
      </c>
      <c r="U1932" s="15">
        <v>8.7099999999999996E-30</v>
      </c>
      <c r="V1932" s="15">
        <v>1.3999999999999999E-28</v>
      </c>
      <c r="W1932" s="14">
        <v>56.470330099999998</v>
      </c>
      <c r="X1932" s="14">
        <v>346.0667904</v>
      </c>
      <c r="Y1932" s="14">
        <v>633.54237290000003</v>
      </c>
      <c r="AA1932" s="14" t="s">
        <v>759</v>
      </c>
      <c r="AB1932" s="14" t="s">
        <v>243</v>
      </c>
      <c r="AC1932" s="14" t="s">
        <v>760</v>
      </c>
      <c r="AD1932" s="14" t="s">
        <v>761</v>
      </c>
      <c r="AE1932" s="14">
        <v>-1.93443247</v>
      </c>
      <c r="AF1932" s="14">
        <v>2.158597592</v>
      </c>
      <c r="AG1932" s="14">
        <v>-15.458792499999999</v>
      </c>
      <c r="AH1932" s="15">
        <v>1.0399999999999999E-44</v>
      </c>
      <c r="AI1932" s="15">
        <v>3.5900000000000002E-43</v>
      </c>
      <c r="AJ1932" s="14">
        <v>90.632424349999994</v>
      </c>
      <c r="AK1932" s="14">
        <v>179.66735969999999</v>
      </c>
      <c r="AL1932" s="14">
        <v>723.51219509999999</v>
      </c>
    </row>
    <row r="1933" spans="1:38" x14ac:dyDescent="0.25">
      <c r="A1933" s="14" t="s">
        <v>5565</v>
      </c>
      <c r="B1933" s="14" t="s">
        <v>274</v>
      </c>
      <c r="C1933" s="14" t="s">
        <v>5566</v>
      </c>
      <c r="D1933" s="14" t="s">
        <v>5567</v>
      </c>
      <c r="E1933" s="14">
        <v>-1.7419740340000001</v>
      </c>
      <c r="F1933" s="14">
        <v>-3.0726455640000001</v>
      </c>
      <c r="G1933" s="14">
        <v>-11.80186035</v>
      </c>
      <c r="H1933" s="15">
        <v>1.5899999999999999E-30</v>
      </c>
      <c r="I1933" s="15">
        <v>1.0799999999999999E-29</v>
      </c>
      <c r="J1933" s="14">
        <v>58.228591880000003</v>
      </c>
      <c r="K1933" s="14">
        <v>13.207920789999999</v>
      </c>
      <c r="L1933" s="14">
        <v>23.68141593</v>
      </c>
      <c r="N1933" s="14" t="s">
        <v>13529</v>
      </c>
      <c r="O1933" s="14" t="s">
        <v>274</v>
      </c>
      <c r="P1933" s="14" t="s">
        <v>13530</v>
      </c>
      <c r="Q1933" s="14" t="s">
        <v>296</v>
      </c>
      <c r="R1933" s="14">
        <v>-1.7572669830000001</v>
      </c>
      <c r="S1933" s="14">
        <v>-1.99523746</v>
      </c>
      <c r="T1933" s="14">
        <v>-11.41477708</v>
      </c>
      <c r="U1933" s="15">
        <v>1.8799999999999998E-27</v>
      </c>
      <c r="V1933" s="15">
        <v>2.6100000000000001E-26</v>
      </c>
      <c r="W1933" s="14">
        <v>51.432008809999999</v>
      </c>
      <c r="X1933" s="14">
        <v>14.115027830000001</v>
      </c>
      <c r="Y1933" s="14">
        <v>32.440677970000003</v>
      </c>
      <c r="AA1933" s="14" t="s">
        <v>4857</v>
      </c>
      <c r="AB1933" s="14" t="s">
        <v>243</v>
      </c>
      <c r="AC1933" s="14" t="s">
        <v>4858</v>
      </c>
      <c r="AD1933" s="14" t="s">
        <v>4859</v>
      </c>
      <c r="AE1933" s="14">
        <v>-1.934268831</v>
      </c>
      <c r="AF1933" s="14">
        <v>-2.5786955439999999</v>
      </c>
      <c r="AG1933" s="14">
        <v>-10.320652170000001</v>
      </c>
      <c r="AH1933" s="15">
        <v>7.2899999999999994E-23</v>
      </c>
      <c r="AI1933" s="15">
        <v>7.0999999999999999E-22</v>
      </c>
      <c r="AJ1933" s="14">
        <v>41.008167810000003</v>
      </c>
      <c r="AK1933" s="14">
        <v>8.7817047820000003</v>
      </c>
      <c r="AL1933" s="14">
        <v>28.658536590000001</v>
      </c>
    </row>
    <row r="1934" spans="1:38" x14ac:dyDescent="0.25">
      <c r="A1934" s="14" t="s">
        <v>5568</v>
      </c>
      <c r="B1934" s="14" t="s">
        <v>1409</v>
      </c>
      <c r="C1934" s="14" t="s">
        <v>5569</v>
      </c>
      <c r="D1934" s="14" t="s">
        <v>5570</v>
      </c>
      <c r="E1934" s="14">
        <v>-1.7404538000000001</v>
      </c>
      <c r="F1934" s="14">
        <v>-4.9048252589999999</v>
      </c>
      <c r="G1934" s="14">
        <v>-10.61294245</v>
      </c>
      <c r="H1934" s="15">
        <v>3.0999999999999999E-25</v>
      </c>
      <c r="I1934" s="15">
        <v>1.68E-24</v>
      </c>
      <c r="J1934" s="14">
        <v>46.260957359999999</v>
      </c>
      <c r="K1934" s="14">
        <v>4.2403240320000002</v>
      </c>
      <c r="L1934" s="14">
        <v>9.0442477879999998</v>
      </c>
      <c r="N1934" s="14" t="s">
        <v>13531</v>
      </c>
      <c r="O1934" s="14" t="s">
        <v>243</v>
      </c>
      <c r="P1934" s="14" t="s">
        <v>13532</v>
      </c>
      <c r="Q1934" s="14" t="s">
        <v>13533</v>
      </c>
      <c r="R1934" s="14">
        <v>-1.7568672839999999</v>
      </c>
      <c r="S1934" s="14">
        <v>4.7457970559999998</v>
      </c>
      <c r="T1934" s="14">
        <v>-16.159617950000001</v>
      </c>
      <c r="U1934" s="15">
        <v>4.7900000000000003E-49</v>
      </c>
      <c r="V1934" s="15">
        <v>1.8699999999999999E-47</v>
      </c>
      <c r="W1934" s="14">
        <v>100.4311381</v>
      </c>
      <c r="X1934" s="14">
        <v>1372.009276</v>
      </c>
      <c r="Y1934" s="14">
        <v>3347.8813559999999</v>
      </c>
      <c r="AA1934" s="14" t="s">
        <v>19796</v>
      </c>
      <c r="AB1934" s="14" t="s">
        <v>243</v>
      </c>
      <c r="AC1934" s="14" t="s">
        <v>19797</v>
      </c>
      <c r="AD1934" s="14" t="s">
        <v>19798</v>
      </c>
      <c r="AE1934" s="14">
        <v>-1.9337364930000001</v>
      </c>
      <c r="AF1934" s="14">
        <v>-3.0978315360000002</v>
      </c>
      <c r="AG1934" s="14">
        <v>-6.6081871310000002</v>
      </c>
      <c r="AH1934" s="15">
        <v>9.5599999999999998E-11</v>
      </c>
      <c r="AI1934" s="15">
        <v>3.75E-10</v>
      </c>
      <c r="AJ1934" s="14">
        <v>13.58648335</v>
      </c>
      <c r="AK1934" s="14">
        <v>11.40748441</v>
      </c>
      <c r="AL1934" s="14">
        <v>23.31707317</v>
      </c>
    </row>
    <row r="1935" spans="1:38" x14ac:dyDescent="0.25">
      <c r="A1935" s="14" t="s">
        <v>5571</v>
      </c>
      <c r="B1935" s="14" t="s">
        <v>2237</v>
      </c>
      <c r="C1935" s="14" t="s">
        <v>5572</v>
      </c>
      <c r="D1935" s="14" t="s">
        <v>5573</v>
      </c>
      <c r="E1935" s="14">
        <v>-1.7404103129999999</v>
      </c>
      <c r="F1935" s="14">
        <v>-1.4353671290000001</v>
      </c>
      <c r="G1935" s="14">
        <v>-13.114257050000001</v>
      </c>
      <c r="H1935" s="15">
        <v>7.2500000000000003E-37</v>
      </c>
      <c r="I1935" s="15">
        <v>6.3100000000000004E-36</v>
      </c>
      <c r="J1935" s="14">
        <v>72.646096650000004</v>
      </c>
      <c r="K1935" s="14">
        <v>32.280828079999999</v>
      </c>
      <c r="L1935" s="14">
        <v>81.132743360000006</v>
      </c>
      <c r="N1935" s="14" t="s">
        <v>13534</v>
      </c>
      <c r="O1935" s="14" t="s">
        <v>243</v>
      </c>
      <c r="P1935" s="14" t="s">
        <v>13535</v>
      </c>
      <c r="Q1935" s="14" t="s">
        <v>13536</v>
      </c>
      <c r="R1935" s="14">
        <v>-1.756335215</v>
      </c>
      <c r="S1935" s="14">
        <v>1.626264637</v>
      </c>
      <c r="T1935" s="14">
        <v>-10.620056999999999</v>
      </c>
      <c r="U1935" s="15">
        <v>2.9099999999999998E-24</v>
      </c>
      <c r="V1935" s="15">
        <v>3.38E-23</v>
      </c>
      <c r="W1935" s="14">
        <v>43.939204320000002</v>
      </c>
      <c r="X1935" s="14">
        <v>220.01298700000001</v>
      </c>
      <c r="Y1935" s="14">
        <v>362.77966099999998</v>
      </c>
      <c r="AA1935" s="14" t="s">
        <v>10730</v>
      </c>
      <c r="AB1935" s="14" t="s">
        <v>243</v>
      </c>
      <c r="AC1935" s="14" t="s">
        <v>10731</v>
      </c>
      <c r="AD1935" s="14" t="s">
        <v>10732</v>
      </c>
      <c r="AE1935" s="14">
        <v>-1.9335634180000001</v>
      </c>
      <c r="AF1935" s="14">
        <v>-3.7095983170000002</v>
      </c>
      <c r="AG1935" s="14">
        <v>-7.4794884049999997</v>
      </c>
      <c r="AH1935" s="15">
        <v>3.1500000000000002E-13</v>
      </c>
      <c r="AI1935" s="15">
        <v>1.52E-12</v>
      </c>
      <c r="AJ1935" s="14">
        <v>19.20912646</v>
      </c>
      <c r="AK1935" s="14">
        <v>8.8419958419999993</v>
      </c>
      <c r="AL1935" s="14">
        <v>13.87804878</v>
      </c>
    </row>
    <row r="1936" spans="1:38" x14ac:dyDescent="0.25">
      <c r="A1936" s="14" t="s">
        <v>5574</v>
      </c>
      <c r="B1936" s="14" t="s">
        <v>243</v>
      </c>
      <c r="C1936" s="14" t="s">
        <v>5575</v>
      </c>
      <c r="D1936" s="14" t="s">
        <v>5576</v>
      </c>
      <c r="E1936" s="14">
        <v>-1.7395559549999999</v>
      </c>
      <c r="F1936" s="14">
        <v>3.2965102750000002</v>
      </c>
      <c r="G1936" s="14">
        <v>-17.5597466</v>
      </c>
      <c r="H1936" s="15">
        <v>9.3999999999999997E-62</v>
      </c>
      <c r="I1936" s="15">
        <v>1.86E-60</v>
      </c>
      <c r="J1936" s="14">
        <v>129.32436580000001</v>
      </c>
      <c r="K1936" s="14">
        <v>689.34383439999999</v>
      </c>
      <c r="L1936" s="14">
        <v>2224.40708</v>
      </c>
      <c r="N1936" s="14" t="s">
        <v>13537</v>
      </c>
      <c r="O1936" s="14" t="s">
        <v>243</v>
      </c>
      <c r="P1936" s="14" t="s">
        <v>13538</v>
      </c>
      <c r="Q1936" s="14" t="s">
        <v>13539</v>
      </c>
      <c r="R1936" s="14">
        <v>-1.756251231</v>
      </c>
      <c r="S1936" s="14">
        <v>-0.49508184</v>
      </c>
      <c r="T1936" s="14">
        <v>-12.368193789999999</v>
      </c>
      <c r="U1936" s="15">
        <v>1.83E-31</v>
      </c>
      <c r="V1936" s="15">
        <v>3.2299999999999997E-30</v>
      </c>
      <c r="W1936" s="14">
        <v>60.528004430000003</v>
      </c>
      <c r="X1936" s="14">
        <v>41.69758813</v>
      </c>
      <c r="Y1936" s="14">
        <v>85.762711859999996</v>
      </c>
      <c r="AA1936" s="14" t="s">
        <v>19799</v>
      </c>
      <c r="AB1936" s="14" t="s">
        <v>274</v>
      </c>
      <c r="AC1936" s="14" t="s">
        <v>19800</v>
      </c>
      <c r="AD1936" s="14" t="s">
        <v>296</v>
      </c>
      <c r="AE1936" s="14">
        <v>-1.931300832</v>
      </c>
      <c r="AF1936" s="14">
        <v>-2.1572426020000002</v>
      </c>
      <c r="AG1936" s="14">
        <v>-7.6819454340000002</v>
      </c>
      <c r="AH1936" s="15">
        <v>7.7200000000000002E-14</v>
      </c>
      <c r="AI1936" s="15">
        <v>3.9E-13</v>
      </c>
      <c r="AJ1936" s="14">
        <v>20.504713370000001</v>
      </c>
      <c r="AK1936" s="14">
        <v>15.029106029999999</v>
      </c>
      <c r="AL1936" s="14">
        <v>40.414634149999998</v>
      </c>
    </row>
    <row r="1937" spans="1:38" x14ac:dyDescent="0.25">
      <c r="A1937" s="14" t="s">
        <v>5577</v>
      </c>
      <c r="B1937" s="14" t="s">
        <v>243</v>
      </c>
      <c r="C1937" s="14" t="s">
        <v>5578</v>
      </c>
      <c r="D1937" s="14" t="s">
        <v>5579</v>
      </c>
      <c r="E1937" s="14">
        <v>-1.739389759</v>
      </c>
      <c r="F1937" s="14">
        <v>-3.323904905</v>
      </c>
      <c r="G1937" s="14">
        <v>-10.48348691</v>
      </c>
      <c r="H1937" s="15">
        <v>1.1E-24</v>
      </c>
      <c r="I1937" s="15">
        <v>5.7900000000000001E-24</v>
      </c>
      <c r="J1937" s="14">
        <v>44.927056909999997</v>
      </c>
      <c r="K1937" s="14">
        <v>16.135913590000001</v>
      </c>
      <c r="L1937" s="14">
        <v>26.646017700000002</v>
      </c>
      <c r="N1937" s="14" t="s">
        <v>1365</v>
      </c>
      <c r="O1937" s="14" t="s">
        <v>274</v>
      </c>
      <c r="P1937" s="14" t="s">
        <v>1366</v>
      </c>
      <c r="Q1937" s="14" t="s">
        <v>1367</v>
      </c>
      <c r="R1937" s="14">
        <v>-1.755064183</v>
      </c>
      <c r="S1937" s="14">
        <v>-4.3234331670000001</v>
      </c>
      <c r="T1937" s="14">
        <v>-7.8552115090000001</v>
      </c>
      <c r="U1937" s="15">
        <v>1.85E-14</v>
      </c>
      <c r="V1937" s="15">
        <v>1.09E-13</v>
      </c>
      <c r="W1937" s="14">
        <v>22.044535710000002</v>
      </c>
      <c r="X1937" s="14">
        <v>4.9276437849999999</v>
      </c>
      <c r="Y1937" s="14">
        <v>7.6779661020000001</v>
      </c>
      <c r="AA1937" s="14" t="s">
        <v>10957</v>
      </c>
      <c r="AB1937" s="14" t="s">
        <v>243</v>
      </c>
      <c r="AC1937" s="14" t="s">
        <v>10958</v>
      </c>
      <c r="AD1937" s="14" t="s">
        <v>10959</v>
      </c>
      <c r="AE1937" s="14">
        <v>-1.9306506880000001</v>
      </c>
      <c r="AF1937" s="14">
        <v>1.2104913509999999</v>
      </c>
      <c r="AG1937" s="14">
        <v>-8.8752361949999994</v>
      </c>
      <c r="AH1937" s="15">
        <v>1.1E-17</v>
      </c>
      <c r="AI1937" s="15">
        <v>7.4699999999999998E-17</v>
      </c>
      <c r="AJ1937" s="14">
        <v>28.92819428</v>
      </c>
      <c r="AK1937" s="14">
        <v>172.05821209999999</v>
      </c>
      <c r="AL1937" s="14">
        <v>395.17073169999998</v>
      </c>
    </row>
    <row r="1938" spans="1:38" x14ac:dyDescent="0.25">
      <c r="A1938" s="14" t="s">
        <v>5580</v>
      </c>
      <c r="B1938" s="14" t="s">
        <v>243</v>
      </c>
      <c r="C1938" s="14" t="s">
        <v>5581</v>
      </c>
      <c r="D1938" s="14" t="s">
        <v>5582</v>
      </c>
      <c r="E1938" s="14">
        <v>-1.7385753530000001</v>
      </c>
      <c r="F1938" s="14">
        <v>2.5662884140000002</v>
      </c>
      <c r="G1938" s="14">
        <v>-15.92202122</v>
      </c>
      <c r="H1938" s="15">
        <v>4.9799999999999998E-52</v>
      </c>
      <c r="I1938" s="15">
        <v>7.2300000000000004E-51</v>
      </c>
      <c r="J1938" s="14">
        <v>107.07555739999999</v>
      </c>
      <c r="K1938" s="14">
        <v>487.50225019999999</v>
      </c>
      <c r="L1938" s="14">
        <v>1337.1504420000001</v>
      </c>
      <c r="N1938" s="14" t="s">
        <v>13540</v>
      </c>
      <c r="O1938" s="14" t="s">
        <v>274</v>
      </c>
      <c r="P1938" s="14" t="s">
        <v>13541</v>
      </c>
      <c r="Q1938" s="14" t="s">
        <v>296</v>
      </c>
      <c r="R1938" s="14">
        <v>-1.754977832</v>
      </c>
      <c r="S1938" s="14">
        <v>-1.336796313</v>
      </c>
      <c r="T1938" s="14">
        <v>-14.76922716</v>
      </c>
      <c r="U1938" s="15">
        <v>2.43E-42</v>
      </c>
      <c r="V1938" s="15">
        <v>7.2000000000000001E-41</v>
      </c>
      <c r="W1938" s="14">
        <v>85.398926770000003</v>
      </c>
      <c r="X1938" s="14">
        <v>20.795918369999999</v>
      </c>
      <c r="Y1938" s="14">
        <v>44.847457630000001</v>
      </c>
      <c r="AA1938" s="14" t="s">
        <v>16844</v>
      </c>
      <c r="AB1938" s="14" t="s">
        <v>15773</v>
      </c>
      <c r="AC1938" s="14" t="s">
        <v>16845</v>
      </c>
      <c r="AD1938" s="14" t="s">
        <v>16846</v>
      </c>
      <c r="AE1938" s="14">
        <v>-1.930363703</v>
      </c>
      <c r="AF1938" s="14">
        <v>-2.1733869399999999</v>
      </c>
      <c r="AG1938" s="14">
        <v>-5.3042074899999996</v>
      </c>
      <c r="AH1938" s="15">
        <v>1.67E-7</v>
      </c>
      <c r="AI1938" s="15">
        <v>4.7999999999999996E-7</v>
      </c>
      <c r="AJ1938" s="14">
        <v>6.2839930519999996</v>
      </c>
      <c r="AK1938" s="14">
        <v>18.638253639999999</v>
      </c>
      <c r="AL1938" s="14">
        <v>38.414634149999998</v>
      </c>
    </row>
    <row r="1939" spans="1:38" x14ac:dyDescent="0.25">
      <c r="A1939" s="14" t="s">
        <v>5583</v>
      </c>
      <c r="B1939" s="14" t="s">
        <v>243</v>
      </c>
      <c r="C1939" s="14" t="s">
        <v>5584</v>
      </c>
      <c r="D1939" s="14" t="s">
        <v>5585</v>
      </c>
      <c r="E1939" s="14">
        <v>-1.736882222</v>
      </c>
      <c r="F1939" s="14">
        <v>4.1143716970000002</v>
      </c>
      <c r="G1939" s="14">
        <v>-27.11027936</v>
      </c>
      <c r="H1939" s="15">
        <v>3.2300000000000001E-127</v>
      </c>
      <c r="I1939" s="15">
        <v>3.3599999999999998E-125</v>
      </c>
      <c r="J1939" s="14">
        <v>279.686981</v>
      </c>
      <c r="K1939" s="14">
        <v>1019.19622</v>
      </c>
      <c r="L1939" s="14">
        <v>4075.0088500000002</v>
      </c>
      <c r="N1939" s="14" t="s">
        <v>13542</v>
      </c>
      <c r="O1939" s="14" t="s">
        <v>274</v>
      </c>
      <c r="P1939" s="14" t="s">
        <v>13543</v>
      </c>
      <c r="Q1939" s="14" t="s">
        <v>13544</v>
      </c>
      <c r="R1939" s="14">
        <v>-1.753577275</v>
      </c>
      <c r="S1939" s="14">
        <v>-3.4115514089999999</v>
      </c>
      <c r="T1939" s="14">
        <v>-8.7290599360000005</v>
      </c>
      <c r="U1939" s="15">
        <v>2.5299999999999999E-17</v>
      </c>
      <c r="V1939" s="15">
        <v>1.8700000000000001E-16</v>
      </c>
      <c r="W1939" s="14">
        <v>28.468663329999998</v>
      </c>
      <c r="X1939" s="14">
        <v>6.6623376619999997</v>
      </c>
      <c r="Y1939" s="14">
        <v>19.355932200000002</v>
      </c>
      <c r="AA1939" s="14" t="s">
        <v>19801</v>
      </c>
      <c r="AB1939" s="14" t="s">
        <v>274</v>
      </c>
      <c r="AC1939" s="14" t="s">
        <v>19802</v>
      </c>
      <c r="AD1939" s="14" t="s">
        <v>19803</v>
      </c>
      <c r="AE1939" s="14">
        <v>-1.928519753</v>
      </c>
      <c r="AF1939" s="14">
        <v>1.5126555370000001</v>
      </c>
      <c r="AG1939" s="14">
        <v>-10.546040270000001</v>
      </c>
      <c r="AH1939" s="15">
        <v>1.0200000000000001E-23</v>
      </c>
      <c r="AI1939" s="15">
        <v>1.05E-22</v>
      </c>
      <c r="AJ1939" s="14">
        <v>42.641979999999997</v>
      </c>
      <c r="AK1939" s="14">
        <v>186.9459459</v>
      </c>
      <c r="AL1939" s="14">
        <v>606.07317069999999</v>
      </c>
    </row>
    <row r="1940" spans="1:38" x14ac:dyDescent="0.25">
      <c r="A1940" s="14" t="s">
        <v>5586</v>
      </c>
      <c r="B1940" s="14" t="s">
        <v>243</v>
      </c>
      <c r="C1940" s="14" t="s">
        <v>5587</v>
      </c>
      <c r="D1940" s="14" t="s">
        <v>5588</v>
      </c>
      <c r="E1940" s="14">
        <v>-1.7368470629999999</v>
      </c>
      <c r="F1940" s="14">
        <v>-9.3538795999999994E-2</v>
      </c>
      <c r="G1940" s="14">
        <v>-11.47237928</v>
      </c>
      <c r="H1940" s="15">
        <v>5.1600000000000004E-29</v>
      </c>
      <c r="I1940" s="15">
        <v>3.3099999999999999E-28</v>
      </c>
      <c r="J1940" s="14">
        <v>54.623910109999997</v>
      </c>
      <c r="K1940" s="14">
        <v>166.8883888</v>
      </c>
      <c r="L1940" s="14">
        <v>204.46902650000001</v>
      </c>
      <c r="N1940" s="14" t="s">
        <v>13545</v>
      </c>
      <c r="O1940" s="14" t="s">
        <v>274</v>
      </c>
      <c r="P1940" s="14" t="s">
        <v>13546</v>
      </c>
      <c r="Q1940" s="14" t="s">
        <v>13547</v>
      </c>
      <c r="R1940" s="14">
        <v>-1.7495245370000001</v>
      </c>
      <c r="S1940" s="14">
        <v>-0.443215052</v>
      </c>
      <c r="T1940" s="14">
        <v>-9.0641609479999996</v>
      </c>
      <c r="U1940" s="15">
        <v>1.7599999999999999E-18</v>
      </c>
      <c r="V1940" s="15">
        <v>1.4200000000000001E-17</v>
      </c>
      <c r="W1940" s="14">
        <v>30.945419470000001</v>
      </c>
      <c r="X1940" s="14">
        <v>52.25046382</v>
      </c>
      <c r="Y1940" s="14">
        <v>99.118644070000002</v>
      </c>
      <c r="AA1940" s="14" t="s">
        <v>19804</v>
      </c>
      <c r="AB1940" s="14" t="s">
        <v>243</v>
      </c>
      <c r="AC1940" s="14" t="s">
        <v>19805</v>
      </c>
      <c r="AD1940" s="14" t="s">
        <v>19806</v>
      </c>
      <c r="AE1940" s="14">
        <v>-1.9284414540000001</v>
      </c>
      <c r="AF1940" s="14">
        <v>0.21006254599999999</v>
      </c>
      <c r="AG1940" s="14">
        <v>-8.9473128400000004</v>
      </c>
      <c r="AH1940" s="15">
        <v>6.2399999999999999E-18</v>
      </c>
      <c r="AI1940" s="15">
        <v>4.31E-17</v>
      </c>
      <c r="AJ1940" s="14">
        <v>29.59488696</v>
      </c>
      <c r="AK1940" s="14">
        <v>84.675675679999998</v>
      </c>
      <c r="AL1940" s="14">
        <v>190.07317069999999</v>
      </c>
    </row>
    <row r="1941" spans="1:38" x14ac:dyDescent="0.25">
      <c r="A1941" s="14" t="s">
        <v>5589</v>
      </c>
      <c r="B1941" s="14" t="s">
        <v>5444</v>
      </c>
      <c r="C1941" s="14" t="s">
        <v>5590</v>
      </c>
      <c r="D1941" s="14" t="s">
        <v>5591</v>
      </c>
      <c r="E1941" s="14">
        <v>-1.736646787</v>
      </c>
      <c r="F1941" s="14">
        <v>-2.8602383929999999</v>
      </c>
      <c r="G1941" s="14">
        <v>-7.5079493780000002</v>
      </c>
      <c r="H1941" s="15">
        <v>1.1499999999999999E-13</v>
      </c>
      <c r="I1941" s="15">
        <v>3.5100000000000002E-13</v>
      </c>
      <c r="J1941" s="14">
        <v>19.874564530000001</v>
      </c>
      <c r="K1941" s="14">
        <v>35.748874890000003</v>
      </c>
      <c r="L1941" s="14">
        <v>78.194690269999995</v>
      </c>
      <c r="N1941" s="14" t="s">
        <v>13548</v>
      </c>
      <c r="O1941" s="14" t="s">
        <v>243</v>
      </c>
      <c r="P1941" s="14" t="s">
        <v>13549</v>
      </c>
      <c r="Q1941" s="14" t="s">
        <v>13550</v>
      </c>
      <c r="R1941" s="14">
        <v>-1.7487617019999999</v>
      </c>
      <c r="S1941" s="14">
        <v>-1.0957429590000001</v>
      </c>
      <c r="T1941" s="14">
        <v>-6.0440478520000003</v>
      </c>
      <c r="U1941" s="15">
        <v>2.64E-9</v>
      </c>
      <c r="V1941" s="15">
        <v>9.8099999999999998E-9</v>
      </c>
      <c r="W1941" s="14">
        <v>10.252084849999999</v>
      </c>
      <c r="X1941" s="14">
        <v>70.588126160000002</v>
      </c>
      <c r="Y1941" s="14">
        <v>124.08474579999999</v>
      </c>
      <c r="AA1941" s="14" t="s">
        <v>10792</v>
      </c>
      <c r="AB1941" s="14" t="s">
        <v>243</v>
      </c>
      <c r="AC1941" s="14" t="s">
        <v>10793</v>
      </c>
      <c r="AD1941" s="14" t="s">
        <v>10794</v>
      </c>
      <c r="AE1941" s="14">
        <v>-1.928003664</v>
      </c>
      <c r="AF1941" s="14">
        <v>4.8027497390000002</v>
      </c>
      <c r="AG1941" s="14">
        <v>-11.82574853</v>
      </c>
      <c r="AH1941" s="15">
        <v>8.9199999999999996E-29</v>
      </c>
      <c r="AI1941" s="15">
        <v>1.2599999999999999E-27</v>
      </c>
      <c r="AJ1941" s="14">
        <v>53.995923879999999</v>
      </c>
      <c r="AK1941" s="14">
        <v>1086.6923079999999</v>
      </c>
      <c r="AL1941" s="14">
        <v>4744.6829269999998</v>
      </c>
    </row>
    <row r="1942" spans="1:38" x14ac:dyDescent="0.25">
      <c r="A1942" s="14" t="s">
        <v>5592</v>
      </c>
      <c r="B1942" s="14" t="s">
        <v>274</v>
      </c>
      <c r="C1942" s="14" t="s">
        <v>5593</v>
      </c>
      <c r="D1942" s="14" t="s">
        <v>296</v>
      </c>
      <c r="E1942" s="14">
        <v>-1.736244645</v>
      </c>
      <c r="F1942" s="14">
        <v>-0.26304112699999999</v>
      </c>
      <c r="G1942" s="14">
        <v>-13.004994140000001</v>
      </c>
      <c r="H1942" s="15">
        <v>2.5499999999999999E-36</v>
      </c>
      <c r="I1942" s="15">
        <v>2.17E-35</v>
      </c>
      <c r="J1942" s="14">
        <v>71.330828499999996</v>
      </c>
      <c r="K1942" s="14">
        <v>72.633663369999994</v>
      </c>
      <c r="L1942" s="14">
        <v>162.91150440000001</v>
      </c>
      <c r="N1942" s="14" t="s">
        <v>13551</v>
      </c>
      <c r="O1942" s="14" t="s">
        <v>879</v>
      </c>
      <c r="P1942" s="14" t="s">
        <v>13552</v>
      </c>
      <c r="Q1942" s="14" t="s">
        <v>296</v>
      </c>
      <c r="R1942" s="14">
        <v>-1.7482205959999999</v>
      </c>
      <c r="S1942" s="14">
        <v>-3.7136187569999999</v>
      </c>
      <c r="T1942" s="14">
        <v>-6.6512450090000002</v>
      </c>
      <c r="U1942" s="15">
        <v>6.5400000000000002E-11</v>
      </c>
      <c r="V1942" s="15">
        <v>2.8599999999999999E-10</v>
      </c>
      <c r="W1942" s="14">
        <v>14.010450949999999</v>
      </c>
      <c r="X1942" s="14">
        <v>11.565862709999999</v>
      </c>
      <c r="Y1942" s="14">
        <v>12.389830509999999</v>
      </c>
      <c r="AA1942" s="14" t="s">
        <v>16430</v>
      </c>
      <c r="AB1942" s="14" t="s">
        <v>243</v>
      </c>
      <c r="AC1942" s="14" t="s">
        <v>16431</v>
      </c>
      <c r="AD1942" s="14" t="s">
        <v>16432</v>
      </c>
      <c r="AE1942" s="14">
        <v>-1.9268604629999999</v>
      </c>
      <c r="AF1942" s="14">
        <v>3.2639034100000002</v>
      </c>
      <c r="AG1942" s="14">
        <v>-15.91234903</v>
      </c>
      <c r="AH1942" s="15">
        <v>8.0100000000000002E-47</v>
      </c>
      <c r="AI1942" s="15">
        <v>3.0399999999999997E-45</v>
      </c>
      <c r="AJ1942" s="14">
        <v>95.410791700000004</v>
      </c>
      <c r="AK1942" s="14">
        <v>374.29313930000001</v>
      </c>
      <c r="AL1942" s="14">
        <v>1592.9512199999999</v>
      </c>
    </row>
    <row r="1943" spans="1:38" x14ac:dyDescent="0.25">
      <c r="A1943" s="14" t="s">
        <v>5594</v>
      </c>
      <c r="B1943" s="14" t="s">
        <v>243</v>
      </c>
      <c r="C1943" s="14" t="s">
        <v>5595</v>
      </c>
      <c r="D1943" s="14" t="s">
        <v>5596</v>
      </c>
      <c r="E1943" s="14">
        <v>-1.73611125</v>
      </c>
      <c r="F1943" s="14">
        <v>-2.2004496379999998</v>
      </c>
      <c r="G1943" s="14">
        <v>-9.3565712829999992</v>
      </c>
      <c r="H1943" s="15">
        <v>3.79E-20</v>
      </c>
      <c r="I1943" s="15">
        <v>1.61E-19</v>
      </c>
      <c r="J1943" s="14">
        <v>34.5433886</v>
      </c>
      <c r="K1943" s="14">
        <v>34.550855089999999</v>
      </c>
      <c r="L1943" s="14">
        <v>60.486725659999998</v>
      </c>
      <c r="N1943" s="14" t="s">
        <v>13553</v>
      </c>
      <c r="O1943" s="14" t="s">
        <v>243</v>
      </c>
      <c r="P1943" s="14" t="s">
        <v>13554</v>
      </c>
      <c r="Q1943" s="14" t="s">
        <v>13555</v>
      </c>
      <c r="R1943" s="14">
        <v>-1.7482172309999999</v>
      </c>
      <c r="S1943" s="14">
        <v>-2.213980378</v>
      </c>
      <c r="T1943" s="14">
        <v>-6.5792940230000001</v>
      </c>
      <c r="U1943" s="15">
        <v>1.0300000000000001E-10</v>
      </c>
      <c r="V1943" s="15">
        <v>4.4099999999999998E-10</v>
      </c>
      <c r="W1943" s="14">
        <v>13.47768574</v>
      </c>
      <c r="X1943" s="14">
        <v>25.46567718</v>
      </c>
      <c r="Y1943" s="14">
        <v>41.644067800000002</v>
      </c>
      <c r="AA1943" s="14" t="s">
        <v>2130</v>
      </c>
      <c r="AB1943" s="14" t="s">
        <v>274</v>
      </c>
      <c r="AC1943" s="14" t="s">
        <v>2131</v>
      </c>
      <c r="AD1943" s="14" t="s">
        <v>296</v>
      </c>
      <c r="AE1943" s="14">
        <v>-1.926541187</v>
      </c>
      <c r="AF1943" s="14">
        <v>-3.7016106469999999</v>
      </c>
      <c r="AG1943" s="14">
        <v>-7.8545791060000001</v>
      </c>
      <c r="AH1943" s="15">
        <v>2.27E-14</v>
      </c>
      <c r="AI1943" s="15">
        <v>1.19E-13</v>
      </c>
      <c r="AJ1943" s="14">
        <v>21.786210820000001</v>
      </c>
      <c r="AK1943" s="14">
        <v>6.4573804570000002</v>
      </c>
      <c r="AL1943" s="14">
        <v>14.365853660000001</v>
      </c>
    </row>
    <row r="1944" spans="1:38" x14ac:dyDescent="0.25">
      <c r="A1944" s="14" t="s">
        <v>5597</v>
      </c>
      <c r="B1944" s="14" t="s">
        <v>243</v>
      </c>
      <c r="C1944" s="14" t="s">
        <v>5598</v>
      </c>
      <c r="D1944" s="14" t="s">
        <v>5599</v>
      </c>
      <c r="E1944" s="14">
        <v>-1.735871258</v>
      </c>
      <c r="F1944" s="14">
        <v>3.6943732109999998</v>
      </c>
      <c r="G1944" s="14">
        <v>-23.129083470000001</v>
      </c>
      <c r="H1944" s="15">
        <v>1.6E-98</v>
      </c>
      <c r="I1944" s="15">
        <v>8.2999999999999996E-97</v>
      </c>
      <c r="J1944" s="14">
        <v>213.75184609999999</v>
      </c>
      <c r="K1944" s="14">
        <v>815.0585059</v>
      </c>
      <c r="L1944" s="14">
        <v>2454.20354</v>
      </c>
      <c r="N1944" s="14" t="s">
        <v>3134</v>
      </c>
      <c r="O1944" s="14" t="s">
        <v>243</v>
      </c>
      <c r="P1944" s="14" t="s">
        <v>179</v>
      </c>
      <c r="Q1944" s="14" t="s">
        <v>3135</v>
      </c>
      <c r="R1944" s="14">
        <v>-1.7477396439999999</v>
      </c>
      <c r="S1944" s="14">
        <v>-3.8225730690000002</v>
      </c>
      <c r="T1944" s="14">
        <v>-8.2670672500000002</v>
      </c>
      <c r="U1944" s="15">
        <v>8.8200000000000003E-16</v>
      </c>
      <c r="V1944" s="15">
        <v>5.8400000000000002E-15</v>
      </c>
      <c r="W1944" s="14">
        <v>24.998790190000001</v>
      </c>
      <c r="X1944" s="14">
        <v>25.257884969999999</v>
      </c>
      <c r="Y1944" s="14">
        <v>9.0169491530000005</v>
      </c>
      <c r="AA1944" s="14" t="s">
        <v>19807</v>
      </c>
      <c r="AB1944" s="14" t="s">
        <v>243</v>
      </c>
      <c r="AC1944" s="14" t="s">
        <v>19808</v>
      </c>
      <c r="AD1944" s="14" t="s">
        <v>19809</v>
      </c>
      <c r="AE1944" s="14">
        <v>-1.926255209</v>
      </c>
      <c r="AF1944" s="14">
        <v>0.29451986899999999</v>
      </c>
      <c r="AG1944" s="14">
        <v>-9.5407684540000002</v>
      </c>
      <c r="AH1944" s="15">
        <v>5.2800000000000001E-20</v>
      </c>
      <c r="AI1944" s="15">
        <v>4.2299999999999998E-19</v>
      </c>
      <c r="AJ1944" s="14">
        <v>34.31039062</v>
      </c>
      <c r="AK1944" s="14">
        <v>81.819126819999994</v>
      </c>
      <c r="AL1944" s="14">
        <v>232.04878049999999</v>
      </c>
    </row>
    <row r="1945" spans="1:38" x14ac:dyDescent="0.25">
      <c r="A1945" s="14" t="s">
        <v>5600</v>
      </c>
      <c r="B1945" s="14" t="s">
        <v>243</v>
      </c>
      <c r="C1945" s="14" t="s">
        <v>5601</v>
      </c>
      <c r="D1945" s="14" t="s">
        <v>5602</v>
      </c>
      <c r="E1945" s="14">
        <v>-1.7358073300000001</v>
      </c>
      <c r="F1945" s="14">
        <v>0.159096762</v>
      </c>
      <c r="G1945" s="14">
        <v>-11.458753570000001</v>
      </c>
      <c r="H1945" s="15">
        <v>5.9499999999999997E-29</v>
      </c>
      <c r="I1945" s="15">
        <v>3.8000000000000001E-28</v>
      </c>
      <c r="J1945" s="14">
        <v>54.461877399999999</v>
      </c>
      <c r="K1945" s="14">
        <v>130.49054910000001</v>
      </c>
      <c r="L1945" s="14">
        <v>384.46017699999999</v>
      </c>
      <c r="N1945" s="14" t="s">
        <v>13556</v>
      </c>
      <c r="O1945" s="14" t="s">
        <v>274</v>
      </c>
      <c r="P1945" s="14" t="s">
        <v>13557</v>
      </c>
      <c r="Q1945" s="14" t="s">
        <v>296</v>
      </c>
      <c r="R1945" s="14">
        <v>-1.74733147</v>
      </c>
      <c r="S1945" s="14">
        <v>-3.832954075</v>
      </c>
      <c r="T1945" s="14">
        <v>-9.1761048229999993</v>
      </c>
      <c r="U1945" s="15">
        <v>7.0900000000000004E-19</v>
      </c>
      <c r="V1945" s="15">
        <v>5.8599999999999996E-18</v>
      </c>
      <c r="W1945" s="14">
        <v>32.007609889999998</v>
      </c>
      <c r="X1945" s="14">
        <v>4.9183673470000002</v>
      </c>
      <c r="Y1945" s="14">
        <v>8.0677966100000003</v>
      </c>
      <c r="AA1945" s="14" t="s">
        <v>19810</v>
      </c>
      <c r="AB1945" s="14" t="s">
        <v>243</v>
      </c>
      <c r="AC1945" s="14" t="s">
        <v>19811</v>
      </c>
      <c r="AD1945" s="14" t="s">
        <v>19812</v>
      </c>
      <c r="AE1945" s="14">
        <v>-1.926116953</v>
      </c>
      <c r="AF1945" s="14">
        <v>0.75751832299999999</v>
      </c>
      <c r="AG1945" s="14">
        <v>-8.2106942269999994</v>
      </c>
      <c r="AH1945" s="15">
        <v>1.71E-15</v>
      </c>
      <c r="AI1945" s="15">
        <v>9.8799999999999996E-15</v>
      </c>
      <c r="AJ1945" s="14">
        <v>24.003739249999999</v>
      </c>
      <c r="AK1945" s="14">
        <v>142.22869019999999</v>
      </c>
      <c r="AL1945" s="14">
        <v>351.02439020000003</v>
      </c>
    </row>
    <row r="1946" spans="1:38" x14ac:dyDescent="0.25">
      <c r="A1946" s="14" t="s">
        <v>5603</v>
      </c>
      <c r="B1946" s="14" t="s">
        <v>243</v>
      </c>
      <c r="C1946" s="14" t="s">
        <v>5604</v>
      </c>
      <c r="D1946" s="14" t="s">
        <v>5605</v>
      </c>
      <c r="E1946" s="14">
        <v>-1.7355694290000001</v>
      </c>
      <c r="F1946" s="14">
        <v>0.372095393</v>
      </c>
      <c r="G1946" s="14">
        <v>-11.163510820000001</v>
      </c>
      <c r="H1946" s="15">
        <v>1.25E-27</v>
      </c>
      <c r="I1946" s="15">
        <v>7.5799999999999995E-27</v>
      </c>
      <c r="J1946" s="14">
        <v>51.423648589999999</v>
      </c>
      <c r="K1946" s="14">
        <v>154.15301529999999</v>
      </c>
      <c r="L1946" s="14">
        <v>273.45132740000003</v>
      </c>
      <c r="N1946" s="14" t="s">
        <v>13558</v>
      </c>
      <c r="O1946" s="14" t="s">
        <v>243</v>
      </c>
      <c r="P1946" s="14" t="s">
        <v>13559</v>
      </c>
      <c r="Q1946" s="14" t="s">
        <v>13560</v>
      </c>
      <c r="R1946" s="14">
        <v>-1.7465399159999999</v>
      </c>
      <c r="S1946" s="14">
        <v>2.8825564209999999</v>
      </c>
      <c r="T1946" s="14">
        <v>-12.56335702</v>
      </c>
      <c r="U1946" s="15">
        <v>2.6100000000000001E-32</v>
      </c>
      <c r="V1946" s="15">
        <v>4.83E-31</v>
      </c>
      <c r="W1946" s="14">
        <v>62.199150060000001</v>
      </c>
      <c r="X1946" s="14">
        <v>445.9480519</v>
      </c>
      <c r="Y1946" s="14">
        <v>876.62711860000002</v>
      </c>
      <c r="AA1946" s="14" t="s">
        <v>19813</v>
      </c>
      <c r="AB1946" s="14" t="s">
        <v>243</v>
      </c>
      <c r="AC1946" s="14" t="s">
        <v>19814</v>
      </c>
      <c r="AD1946" s="14" t="s">
        <v>19815</v>
      </c>
      <c r="AE1946" s="14">
        <v>-1.9258621149999999</v>
      </c>
      <c r="AF1946" s="14">
        <v>-1.5332250650000001</v>
      </c>
      <c r="AG1946" s="14">
        <v>-6.5696393540000004</v>
      </c>
      <c r="AH1946" s="15">
        <v>1.2199999999999999E-10</v>
      </c>
      <c r="AI1946" s="15">
        <v>4.7200000000000002E-10</v>
      </c>
      <c r="AJ1946" s="14">
        <v>13.2531607</v>
      </c>
      <c r="AK1946" s="14">
        <v>157.2577963</v>
      </c>
      <c r="AL1946" s="14">
        <v>66.390243900000002</v>
      </c>
    </row>
    <row r="1947" spans="1:38" x14ac:dyDescent="0.25">
      <c r="A1947" s="14" t="s">
        <v>5606</v>
      </c>
      <c r="B1947" s="14" t="s">
        <v>274</v>
      </c>
      <c r="C1947" s="14" t="s">
        <v>5607</v>
      </c>
      <c r="D1947" s="14" t="s">
        <v>5608</v>
      </c>
      <c r="E1947" s="14">
        <v>-1.7352507589999999</v>
      </c>
      <c r="F1947" s="14">
        <v>-2.8785428720000001</v>
      </c>
      <c r="G1947" s="14">
        <v>-8.901628272</v>
      </c>
      <c r="H1947" s="15">
        <v>1.9400000000000001E-18</v>
      </c>
      <c r="I1947" s="15">
        <v>7.5799999999999997E-18</v>
      </c>
      <c r="J1947" s="14">
        <v>30.69393238</v>
      </c>
      <c r="K1947" s="14">
        <v>20.84158416</v>
      </c>
      <c r="L1947" s="14">
        <v>39.486725659999998</v>
      </c>
      <c r="N1947" s="14" t="s">
        <v>13561</v>
      </c>
      <c r="O1947" s="14" t="s">
        <v>243</v>
      </c>
      <c r="P1947" s="14" t="s">
        <v>13562</v>
      </c>
      <c r="Q1947" s="14" t="s">
        <v>13563</v>
      </c>
      <c r="R1947" s="14">
        <v>-1.745098303</v>
      </c>
      <c r="S1947" s="14">
        <v>4.9052880649999997</v>
      </c>
      <c r="T1947" s="14">
        <v>-15.14934424</v>
      </c>
      <c r="U1947" s="15">
        <v>3.7899999999999998E-44</v>
      </c>
      <c r="V1947" s="15">
        <v>1.19E-42</v>
      </c>
      <c r="W1947" s="14">
        <v>89.189886229999999</v>
      </c>
      <c r="X1947" s="14">
        <v>1563.3970320000001</v>
      </c>
      <c r="Y1947" s="14">
        <v>3317.0169489999998</v>
      </c>
      <c r="AA1947" s="14" t="s">
        <v>1135</v>
      </c>
      <c r="AB1947" s="14" t="s">
        <v>879</v>
      </c>
      <c r="AC1947" s="14" t="s">
        <v>1136</v>
      </c>
      <c r="AD1947" s="14" t="s">
        <v>296</v>
      </c>
      <c r="AE1947" s="14">
        <v>-1.9258230970000001</v>
      </c>
      <c r="AF1947" s="14">
        <v>-1.0268303830000001</v>
      </c>
      <c r="AG1947" s="14">
        <v>-10.83228555</v>
      </c>
      <c r="AH1947" s="15">
        <v>8.0900000000000001E-25</v>
      </c>
      <c r="AI1947" s="15">
        <v>8.9199999999999997E-24</v>
      </c>
      <c r="AJ1947" s="14">
        <v>45.376754249999998</v>
      </c>
      <c r="AK1947" s="14">
        <v>26.392931390000001</v>
      </c>
      <c r="AL1947" s="14">
        <v>84.707317070000002</v>
      </c>
    </row>
    <row r="1948" spans="1:38" x14ac:dyDescent="0.25">
      <c r="A1948" s="14" t="s">
        <v>5609</v>
      </c>
      <c r="B1948" s="14" t="s">
        <v>243</v>
      </c>
      <c r="C1948" s="14" t="s">
        <v>5610</v>
      </c>
      <c r="D1948" s="14" t="s">
        <v>5611</v>
      </c>
      <c r="E1948" s="14">
        <v>-1.7351719320000001</v>
      </c>
      <c r="F1948" s="14">
        <v>2.8655136080000001</v>
      </c>
      <c r="G1948" s="14">
        <v>-16.771538270000001</v>
      </c>
      <c r="H1948" s="15">
        <v>5.3299999999999997E-57</v>
      </c>
      <c r="I1948" s="15">
        <v>9.0400000000000005E-56</v>
      </c>
      <c r="J1948" s="14">
        <v>118.45237400000001</v>
      </c>
      <c r="K1948" s="14">
        <v>561.68586860000005</v>
      </c>
      <c r="L1948" s="14">
        <v>1452.566372</v>
      </c>
      <c r="N1948" s="14" t="s">
        <v>7051</v>
      </c>
      <c r="O1948" s="14" t="s">
        <v>243</v>
      </c>
      <c r="P1948" s="14" t="s">
        <v>7052</v>
      </c>
      <c r="Q1948" s="14" t="s">
        <v>7053</v>
      </c>
      <c r="R1948" s="14">
        <v>-1.7448880980000001</v>
      </c>
      <c r="S1948" s="14">
        <v>-1.6157634439999999</v>
      </c>
      <c r="T1948" s="14">
        <v>-7.0046574489999998</v>
      </c>
      <c r="U1948" s="15">
        <v>6.6600000000000003E-12</v>
      </c>
      <c r="V1948" s="15">
        <v>3.1699999999999998E-11</v>
      </c>
      <c r="W1948" s="14">
        <v>16.122090239999999</v>
      </c>
      <c r="X1948" s="14">
        <v>38.05194805</v>
      </c>
      <c r="Y1948" s="14">
        <v>41.779661019999999</v>
      </c>
      <c r="AA1948" s="14" t="s">
        <v>6646</v>
      </c>
      <c r="AB1948" s="14" t="s">
        <v>243</v>
      </c>
      <c r="AC1948" s="14" t="s">
        <v>6647</v>
      </c>
      <c r="AD1948" s="14" t="s">
        <v>6648</v>
      </c>
      <c r="AE1948" s="14">
        <v>-1.9255636759999999</v>
      </c>
      <c r="AF1948" s="14">
        <v>1.2679135699999999</v>
      </c>
      <c r="AG1948" s="14">
        <v>-14.682925920000001</v>
      </c>
      <c r="AH1948" s="15">
        <v>3.7800000000000002E-41</v>
      </c>
      <c r="AI1948" s="15">
        <v>1.1E-39</v>
      </c>
      <c r="AJ1948" s="14">
        <v>82.542320930000002</v>
      </c>
      <c r="AK1948" s="14">
        <v>98.349272350000007</v>
      </c>
      <c r="AL1948" s="14">
        <v>380.02439020000003</v>
      </c>
    </row>
    <row r="1949" spans="1:38" x14ac:dyDescent="0.25">
      <c r="A1949" s="14" t="s">
        <v>5612</v>
      </c>
      <c r="B1949" s="14" t="s">
        <v>274</v>
      </c>
      <c r="C1949" s="14" t="s">
        <v>5613</v>
      </c>
      <c r="D1949" s="14" t="s">
        <v>5614</v>
      </c>
      <c r="E1949" s="14">
        <v>-1.735135058</v>
      </c>
      <c r="F1949" s="14">
        <v>-4.3990133819999997</v>
      </c>
      <c r="G1949" s="14">
        <v>-14.37141198</v>
      </c>
      <c r="H1949" s="15">
        <v>2.1100000000000002E-43</v>
      </c>
      <c r="I1949" s="15">
        <v>2.3200000000000001E-42</v>
      </c>
      <c r="J1949" s="14">
        <v>87.697450849999996</v>
      </c>
      <c r="K1949" s="14">
        <v>3.309630963</v>
      </c>
      <c r="L1949" s="14">
        <v>11.24778761</v>
      </c>
      <c r="N1949" s="14" t="s">
        <v>13564</v>
      </c>
      <c r="O1949" s="14" t="s">
        <v>243</v>
      </c>
      <c r="P1949" s="14" t="s">
        <v>13565</v>
      </c>
      <c r="Q1949" s="14" t="s">
        <v>13566</v>
      </c>
      <c r="R1949" s="14">
        <v>-1.7445520839999999</v>
      </c>
      <c r="S1949" s="14">
        <v>-0.41333634000000002</v>
      </c>
      <c r="T1949" s="14">
        <v>-10.530629230000001</v>
      </c>
      <c r="U1949" s="15">
        <v>6.5E-24</v>
      </c>
      <c r="V1949" s="15">
        <v>7.3899999999999999E-23</v>
      </c>
      <c r="W1949" s="14">
        <v>43.30095644</v>
      </c>
      <c r="X1949" s="14">
        <v>57.812615960000002</v>
      </c>
      <c r="Y1949" s="14">
        <v>86.288135589999996</v>
      </c>
      <c r="AA1949" s="14" t="s">
        <v>2505</v>
      </c>
      <c r="AB1949" s="14" t="s">
        <v>243</v>
      </c>
      <c r="AC1949" s="14" t="s">
        <v>2506</v>
      </c>
      <c r="AD1949" s="14" t="s">
        <v>2507</v>
      </c>
      <c r="AE1949" s="14">
        <v>-1.9254361440000001</v>
      </c>
      <c r="AF1949" s="14">
        <v>4.1190270169999996</v>
      </c>
      <c r="AG1949" s="14">
        <v>-8.7792367739999992</v>
      </c>
      <c r="AH1949" s="15">
        <v>2.32E-17</v>
      </c>
      <c r="AI1949" s="15">
        <v>1.5399999999999999E-16</v>
      </c>
      <c r="AJ1949" s="14">
        <v>27.959146759999999</v>
      </c>
      <c r="AK1949" s="14">
        <v>1208.6320169999999</v>
      </c>
      <c r="AL1949" s="14">
        <v>3763.6585369999998</v>
      </c>
    </row>
    <row r="1950" spans="1:38" x14ac:dyDescent="0.25">
      <c r="A1950" s="14" t="s">
        <v>5615</v>
      </c>
      <c r="B1950" s="14" t="s">
        <v>879</v>
      </c>
      <c r="C1950" s="14" t="s">
        <v>5616</v>
      </c>
      <c r="D1950" s="14" t="s">
        <v>296</v>
      </c>
      <c r="E1950" s="14">
        <v>-1.733697297</v>
      </c>
      <c r="F1950" s="14">
        <v>-1.4879535719999999</v>
      </c>
      <c r="G1950" s="14">
        <v>-10.396463089999999</v>
      </c>
      <c r="H1950" s="15">
        <v>2.5400000000000002E-24</v>
      </c>
      <c r="I1950" s="15">
        <v>1.3199999999999999E-23</v>
      </c>
      <c r="J1950" s="14">
        <v>44.005071399999999</v>
      </c>
      <c r="K1950" s="14">
        <v>39.899189919999998</v>
      </c>
      <c r="L1950" s="14">
        <v>72.805309730000005</v>
      </c>
      <c r="N1950" s="14" t="s">
        <v>13567</v>
      </c>
      <c r="O1950" s="14" t="s">
        <v>274</v>
      </c>
      <c r="P1950" s="14" t="s">
        <v>13568</v>
      </c>
      <c r="Q1950" s="14" t="s">
        <v>296</v>
      </c>
      <c r="R1950" s="14">
        <v>-1.744377182</v>
      </c>
      <c r="S1950" s="14">
        <v>-4.3595529409999996</v>
      </c>
      <c r="T1950" s="14">
        <v>-7.3147457510000002</v>
      </c>
      <c r="U1950" s="15">
        <v>8.2800000000000001E-13</v>
      </c>
      <c r="V1950" s="15">
        <v>4.2800000000000003E-12</v>
      </c>
      <c r="W1950" s="14">
        <v>18.3210832</v>
      </c>
      <c r="X1950" s="14">
        <v>9.6029684599999996</v>
      </c>
      <c r="Y1950" s="14">
        <v>8.5932203390000002</v>
      </c>
      <c r="AA1950" s="14" t="s">
        <v>1995</v>
      </c>
      <c r="AB1950" s="14" t="s">
        <v>243</v>
      </c>
      <c r="AC1950" s="14" t="s">
        <v>1996</v>
      </c>
      <c r="AD1950" s="14" t="s">
        <v>1997</v>
      </c>
      <c r="AE1950" s="14">
        <v>-1.9249787140000001</v>
      </c>
      <c r="AF1950" s="14">
        <v>2.4591059450000001</v>
      </c>
      <c r="AG1950" s="14">
        <v>-12.398920970000001</v>
      </c>
      <c r="AH1950" s="15">
        <v>3.7799999999999998E-31</v>
      </c>
      <c r="AI1950" s="15">
        <v>6.2100000000000001E-30</v>
      </c>
      <c r="AJ1950" s="14">
        <v>59.539504239999999</v>
      </c>
      <c r="AK1950" s="14">
        <v>287.99168400000002</v>
      </c>
      <c r="AL1950" s="14">
        <v>996.90243899999996</v>
      </c>
    </row>
    <row r="1951" spans="1:38" x14ac:dyDescent="0.25">
      <c r="A1951" s="14" t="s">
        <v>5617</v>
      </c>
      <c r="B1951" s="14" t="s">
        <v>243</v>
      </c>
      <c r="C1951" s="14" t="s">
        <v>5618</v>
      </c>
      <c r="D1951" s="14" t="s">
        <v>5619</v>
      </c>
      <c r="E1951" s="14">
        <v>-1.7332809929999999</v>
      </c>
      <c r="F1951" s="14">
        <v>5.2309911729999996</v>
      </c>
      <c r="G1951" s="14">
        <v>-14.32953019</v>
      </c>
      <c r="H1951" s="15">
        <v>3.5500000000000001E-43</v>
      </c>
      <c r="I1951" s="15">
        <v>3.8700000000000002E-42</v>
      </c>
      <c r="J1951" s="14">
        <v>86.599469319999997</v>
      </c>
      <c r="K1951" s="14">
        <v>2858.817282</v>
      </c>
      <c r="L1951" s="14">
        <v>7238.1504420000001</v>
      </c>
      <c r="N1951" s="14" t="s">
        <v>13569</v>
      </c>
      <c r="O1951" s="14" t="s">
        <v>243</v>
      </c>
      <c r="P1951" s="14" t="s">
        <v>13570</v>
      </c>
      <c r="Q1951" s="14" t="s">
        <v>13571</v>
      </c>
      <c r="R1951" s="14">
        <v>-1.7442284749999999</v>
      </c>
      <c r="S1951" s="14">
        <v>3.166228796</v>
      </c>
      <c r="T1951" s="14">
        <v>-13.09825702</v>
      </c>
      <c r="U1951" s="15">
        <v>1.1600000000000001E-34</v>
      </c>
      <c r="V1951" s="15">
        <v>2.39E-33</v>
      </c>
      <c r="W1951" s="14">
        <v>67.559746750000002</v>
      </c>
      <c r="X1951" s="14">
        <v>586.67346940000004</v>
      </c>
      <c r="Y1951" s="14">
        <v>998.05084750000003</v>
      </c>
      <c r="AA1951" s="14" t="s">
        <v>2633</v>
      </c>
      <c r="AB1951" s="14" t="s">
        <v>243</v>
      </c>
      <c r="AC1951" s="14" t="s">
        <v>2634</v>
      </c>
      <c r="AD1951" s="14" t="s">
        <v>2635</v>
      </c>
      <c r="AE1951" s="14">
        <v>-1.9244640589999999</v>
      </c>
      <c r="AF1951" s="14">
        <v>-2.5595915E-2</v>
      </c>
      <c r="AG1951" s="14">
        <v>-11.85804227</v>
      </c>
      <c r="AH1951" s="15">
        <v>6.58E-29</v>
      </c>
      <c r="AI1951" s="15">
        <v>9.3900000000000004E-28</v>
      </c>
      <c r="AJ1951" s="14">
        <v>54.639561229999998</v>
      </c>
      <c r="AK1951" s="14">
        <v>47.370062369999999</v>
      </c>
      <c r="AL1951" s="14">
        <v>173.85365849999999</v>
      </c>
    </row>
    <row r="1952" spans="1:38" x14ac:dyDescent="0.25">
      <c r="A1952" s="14" t="s">
        <v>5620</v>
      </c>
      <c r="B1952" s="14" t="s">
        <v>243</v>
      </c>
      <c r="C1952" s="14" t="s">
        <v>5621</v>
      </c>
      <c r="D1952" s="14" t="s">
        <v>5622</v>
      </c>
      <c r="E1952" s="14">
        <v>-1.7331409289999999</v>
      </c>
      <c r="F1952" s="14">
        <v>1.1970050720000001</v>
      </c>
      <c r="G1952" s="14">
        <v>-16.297970979999999</v>
      </c>
      <c r="H1952" s="15">
        <v>3.2999999999999999E-54</v>
      </c>
      <c r="I1952" s="15">
        <v>5.1800000000000004E-53</v>
      </c>
      <c r="J1952" s="14">
        <v>112.19407889999999</v>
      </c>
      <c r="K1952" s="14">
        <v>179.8154815</v>
      </c>
      <c r="L1952" s="14">
        <v>432.46017699999999</v>
      </c>
      <c r="N1952" s="14" t="s">
        <v>13572</v>
      </c>
      <c r="O1952" s="14" t="s">
        <v>274</v>
      </c>
      <c r="P1952" s="14" t="s">
        <v>13573</v>
      </c>
      <c r="Q1952" s="14" t="s">
        <v>296</v>
      </c>
      <c r="R1952" s="14">
        <v>-1.7438069679999999</v>
      </c>
      <c r="S1952" s="14">
        <v>-4.1308279719999996</v>
      </c>
      <c r="T1952" s="14">
        <v>-8.9054256200000008</v>
      </c>
      <c r="U1952" s="15">
        <v>6.2699999999999998E-18</v>
      </c>
      <c r="V1952" s="15">
        <v>4.8499999999999999E-17</v>
      </c>
      <c r="W1952" s="14">
        <v>29.876626640000001</v>
      </c>
      <c r="X1952" s="14">
        <v>3.9944341369999998</v>
      </c>
      <c r="Y1952" s="14">
        <v>6.1355932199999996</v>
      </c>
      <c r="AA1952" s="14" t="s">
        <v>2185</v>
      </c>
      <c r="AB1952" s="14" t="s">
        <v>243</v>
      </c>
      <c r="AC1952" s="14" t="s">
        <v>2186</v>
      </c>
      <c r="AD1952" s="14" t="s">
        <v>2187</v>
      </c>
      <c r="AE1952" s="14">
        <v>-1.9235274520000001</v>
      </c>
      <c r="AF1952" s="14">
        <v>5.5174242400000004</v>
      </c>
      <c r="AG1952" s="14">
        <v>-7.5040236379999996</v>
      </c>
      <c r="AH1952" s="15">
        <v>2.6599999999999998E-13</v>
      </c>
      <c r="AI1952" s="15">
        <v>1.29E-12</v>
      </c>
      <c r="AJ1952" s="14">
        <v>18.698603389999999</v>
      </c>
      <c r="AK1952" s="14">
        <v>3084.0582119999999</v>
      </c>
      <c r="AL1952" s="14">
        <v>7329.6829269999998</v>
      </c>
    </row>
    <row r="1953" spans="1:38" x14ac:dyDescent="0.25">
      <c r="A1953" s="14" t="s">
        <v>5623</v>
      </c>
      <c r="B1953" s="14" t="s">
        <v>243</v>
      </c>
      <c r="C1953" s="14" t="s">
        <v>5624</v>
      </c>
      <c r="D1953" s="14" t="s">
        <v>5625</v>
      </c>
      <c r="E1953" s="14">
        <v>-1.732941968</v>
      </c>
      <c r="F1953" s="14">
        <v>3.1461250999999999</v>
      </c>
      <c r="G1953" s="14">
        <v>-20.144074809999999</v>
      </c>
      <c r="H1953" s="15">
        <v>3.4100000000000001E-78</v>
      </c>
      <c r="I1953" s="15">
        <v>1.04E-76</v>
      </c>
      <c r="J1953" s="14">
        <v>167.0810146</v>
      </c>
      <c r="K1953" s="14">
        <v>594.31863190000001</v>
      </c>
      <c r="L1953" s="14">
        <v>1766.4601769999999</v>
      </c>
      <c r="N1953" s="14" t="s">
        <v>13574</v>
      </c>
      <c r="O1953" s="14" t="s">
        <v>243</v>
      </c>
      <c r="P1953" s="14" t="s">
        <v>13575</v>
      </c>
      <c r="Q1953" s="14" t="s">
        <v>13576</v>
      </c>
      <c r="R1953" s="14">
        <v>-1.7434917539999999</v>
      </c>
      <c r="S1953" s="14">
        <v>-1.214817364</v>
      </c>
      <c r="T1953" s="14">
        <v>-8.8470213369999993</v>
      </c>
      <c r="U1953" s="15">
        <v>9.9799999999999993E-18</v>
      </c>
      <c r="V1953" s="15">
        <v>7.6099999999999994E-17</v>
      </c>
      <c r="W1953" s="14">
        <v>29.276965400000002</v>
      </c>
      <c r="X1953" s="14">
        <v>32.575139149999998</v>
      </c>
      <c r="Y1953" s="14">
        <v>48.271186440000001</v>
      </c>
      <c r="AA1953" s="14" t="s">
        <v>10642</v>
      </c>
      <c r="AB1953" s="14" t="s">
        <v>243</v>
      </c>
      <c r="AC1953" s="14" t="s">
        <v>10643</v>
      </c>
      <c r="AD1953" s="14" t="s">
        <v>10644</v>
      </c>
      <c r="AE1953" s="14">
        <v>-1.923194866</v>
      </c>
      <c r="AF1953" s="14">
        <v>-3.4498206050000002</v>
      </c>
      <c r="AG1953" s="14">
        <v>-9.2870123689999993</v>
      </c>
      <c r="AH1953" s="15">
        <v>4.1699999999999998E-19</v>
      </c>
      <c r="AI1953" s="15">
        <v>3.1399999999999999E-18</v>
      </c>
      <c r="AJ1953" s="14">
        <v>32.505924499999999</v>
      </c>
      <c r="AK1953" s="14">
        <v>5.7318087320000002</v>
      </c>
      <c r="AL1953" s="14">
        <v>15.82926829</v>
      </c>
    </row>
    <row r="1954" spans="1:38" x14ac:dyDescent="0.25">
      <c r="A1954" s="14" t="s">
        <v>5626</v>
      </c>
      <c r="B1954" s="14" t="s">
        <v>243</v>
      </c>
      <c r="C1954" s="14" t="s">
        <v>5627</v>
      </c>
      <c r="D1954" s="14" t="s">
        <v>5628</v>
      </c>
      <c r="E1954" s="14">
        <v>-1.7327676670000001</v>
      </c>
      <c r="F1954" s="14">
        <v>2.6044780080000001</v>
      </c>
      <c r="G1954" s="14">
        <v>-16.250591679999999</v>
      </c>
      <c r="H1954" s="15">
        <v>6.2300000000000005E-54</v>
      </c>
      <c r="I1954" s="15">
        <v>9.6600000000000007E-53</v>
      </c>
      <c r="J1954" s="14">
        <v>111.4365406</v>
      </c>
      <c r="K1954" s="14">
        <v>565.46174619999999</v>
      </c>
      <c r="L1954" s="14">
        <v>1208.5398230000001</v>
      </c>
      <c r="N1954" s="14" t="s">
        <v>13577</v>
      </c>
      <c r="O1954" s="14" t="s">
        <v>243</v>
      </c>
      <c r="P1954" s="14" t="s">
        <v>13578</v>
      </c>
      <c r="Q1954" s="14" t="s">
        <v>13579</v>
      </c>
      <c r="R1954" s="14">
        <v>-1.743399564</v>
      </c>
      <c r="S1954" s="14">
        <v>0.82132286799999998</v>
      </c>
      <c r="T1954" s="14">
        <v>-7.2281847969999999</v>
      </c>
      <c r="U1954" s="15">
        <v>1.4899999999999999E-12</v>
      </c>
      <c r="V1954" s="15">
        <v>7.5300000000000004E-12</v>
      </c>
      <c r="W1954" s="14">
        <v>17.412291840000002</v>
      </c>
      <c r="X1954" s="14">
        <v>183.4304267</v>
      </c>
      <c r="Y1954" s="14">
        <v>505.03389829999998</v>
      </c>
      <c r="AA1954" s="14" t="s">
        <v>19816</v>
      </c>
      <c r="AB1954" s="14" t="s">
        <v>274</v>
      </c>
      <c r="AC1954" s="14" t="s">
        <v>19817</v>
      </c>
      <c r="AD1954" s="14" t="s">
        <v>19818</v>
      </c>
      <c r="AE1954" s="14">
        <v>-1.92297677</v>
      </c>
      <c r="AF1954" s="14">
        <v>-2.4844965769999998</v>
      </c>
      <c r="AG1954" s="14">
        <v>-11.01530123</v>
      </c>
      <c r="AH1954" s="15">
        <v>1.5699999999999999E-25</v>
      </c>
      <c r="AI1954" s="15">
        <v>1.82E-24</v>
      </c>
      <c r="AJ1954" s="14">
        <v>47.078541090000002</v>
      </c>
      <c r="AK1954" s="14">
        <v>7.4968814970000004</v>
      </c>
      <c r="AL1954" s="14">
        <v>28.756097560000001</v>
      </c>
    </row>
    <row r="1955" spans="1:38" x14ac:dyDescent="0.25">
      <c r="A1955" s="14" t="s">
        <v>5629</v>
      </c>
      <c r="B1955" s="14" t="s">
        <v>243</v>
      </c>
      <c r="C1955" s="14" t="s">
        <v>137</v>
      </c>
      <c r="D1955" s="14" t="s">
        <v>5630</v>
      </c>
      <c r="E1955" s="14">
        <v>-1.7323458300000001</v>
      </c>
      <c r="F1955" s="14">
        <v>1.8099143390000001</v>
      </c>
      <c r="G1955" s="14">
        <v>-17.44131621</v>
      </c>
      <c r="H1955" s="15">
        <v>4.9599999999999999E-61</v>
      </c>
      <c r="I1955" s="15">
        <v>9.5599999999999996E-60</v>
      </c>
      <c r="J1955" s="14">
        <v>127.7905665</v>
      </c>
      <c r="K1955" s="14">
        <v>271.85148509999999</v>
      </c>
      <c r="L1955" s="14">
        <v>726.02654870000003</v>
      </c>
      <c r="N1955" s="14" t="s">
        <v>13580</v>
      </c>
      <c r="O1955" s="14" t="s">
        <v>3163</v>
      </c>
      <c r="P1955" s="14" t="s">
        <v>13581</v>
      </c>
      <c r="Q1955" s="14" t="s">
        <v>13582</v>
      </c>
      <c r="R1955" s="14">
        <v>-1.743386557</v>
      </c>
      <c r="S1955" s="14">
        <v>-2.7946561299999999</v>
      </c>
      <c r="T1955" s="14">
        <v>-6.9276596870000002</v>
      </c>
      <c r="U1955" s="15">
        <v>1.1000000000000001E-11</v>
      </c>
      <c r="V1955" s="15">
        <v>5.1600000000000001E-11</v>
      </c>
      <c r="W1955" s="14">
        <v>15.6902097</v>
      </c>
      <c r="X1955" s="14">
        <v>14.593692020000001</v>
      </c>
      <c r="Y1955" s="14">
        <v>19.389830509999999</v>
      </c>
      <c r="AA1955" s="14" t="s">
        <v>19819</v>
      </c>
      <c r="AB1955" s="14" t="s">
        <v>243</v>
      </c>
      <c r="AC1955" s="14" t="s">
        <v>19820</v>
      </c>
      <c r="AD1955" s="14" t="s">
        <v>19821</v>
      </c>
      <c r="AE1955" s="14">
        <v>-1.92285873</v>
      </c>
      <c r="AF1955" s="14">
        <v>6.816616003</v>
      </c>
      <c r="AG1955" s="14">
        <v>-18.86588248</v>
      </c>
      <c r="AH1955" s="15">
        <v>5.2099999999999998E-61</v>
      </c>
      <c r="AI1955" s="15">
        <v>3.9300000000000002E-59</v>
      </c>
      <c r="AJ1955" s="14">
        <v>127.90318449999999</v>
      </c>
      <c r="AK1955" s="14">
        <v>3850.1517669999998</v>
      </c>
      <c r="AL1955" s="14">
        <v>19201.121950000001</v>
      </c>
    </row>
    <row r="1956" spans="1:38" x14ac:dyDescent="0.25">
      <c r="A1956" s="14" t="s">
        <v>5631</v>
      </c>
      <c r="B1956" s="14" t="s">
        <v>243</v>
      </c>
      <c r="C1956" s="14" t="s">
        <v>5632</v>
      </c>
      <c r="D1956" s="14" t="s">
        <v>5633</v>
      </c>
      <c r="E1956" s="14">
        <v>-1.7316375939999999</v>
      </c>
      <c r="F1956" s="14">
        <v>-3.5131196120000001</v>
      </c>
      <c r="G1956" s="14">
        <v>-10.8125333</v>
      </c>
      <c r="H1956" s="15">
        <v>4.3099999999999999E-26</v>
      </c>
      <c r="I1956" s="15">
        <v>2.44E-25</v>
      </c>
      <c r="J1956" s="14">
        <v>48.138213010000001</v>
      </c>
      <c r="K1956" s="14">
        <v>9.461746175</v>
      </c>
      <c r="L1956" s="14">
        <v>26.63716814</v>
      </c>
      <c r="N1956" s="14" t="s">
        <v>2349</v>
      </c>
      <c r="O1956" s="14" t="s">
        <v>274</v>
      </c>
      <c r="P1956" s="14" t="s">
        <v>2350</v>
      </c>
      <c r="Q1956" s="14" t="s">
        <v>2351</v>
      </c>
      <c r="R1956" s="14">
        <v>-1.7432978729999999</v>
      </c>
      <c r="S1956" s="14">
        <v>-1.5879864859999999</v>
      </c>
      <c r="T1956" s="14">
        <v>-9.5643818540000005</v>
      </c>
      <c r="U1956" s="15">
        <v>2.8599999999999999E-20</v>
      </c>
      <c r="V1956" s="15">
        <v>2.5700000000000001E-19</v>
      </c>
      <c r="W1956" s="14">
        <v>35.06945039</v>
      </c>
      <c r="X1956" s="14">
        <v>21.92764378</v>
      </c>
      <c r="Y1956" s="14">
        <v>41.355932199999998</v>
      </c>
      <c r="AA1956" s="14" t="s">
        <v>19822</v>
      </c>
      <c r="AB1956" s="14" t="s">
        <v>243</v>
      </c>
      <c r="AC1956" s="14" t="s">
        <v>19823</v>
      </c>
      <c r="AD1956" s="14" t="s">
        <v>19824</v>
      </c>
      <c r="AE1956" s="14">
        <v>-1.9218484069999999</v>
      </c>
      <c r="AF1956" s="14">
        <v>-1.2792568520000001</v>
      </c>
      <c r="AG1956" s="14">
        <v>-9.5318170250000005</v>
      </c>
      <c r="AH1956" s="15">
        <v>5.6799999999999996E-20</v>
      </c>
      <c r="AI1956" s="15">
        <v>4.5399999999999995E-19</v>
      </c>
      <c r="AJ1956" s="14">
        <v>34.360276489999997</v>
      </c>
      <c r="AK1956" s="14">
        <v>23.501039500000001</v>
      </c>
      <c r="AL1956" s="14">
        <v>77.31707317</v>
      </c>
    </row>
    <row r="1957" spans="1:38" x14ac:dyDescent="0.25">
      <c r="A1957" s="14" t="s">
        <v>5634</v>
      </c>
      <c r="B1957" s="14" t="s">
        <v>243</v>
      </c>
      <c r="C1957" s="14" t="s">
        <v>5635</v>
      </c>
      <c r="D1957" s="14" t="s">
        <v>5636</v>
      </c>
      <c r="E1957" s="14">
        <v>-1.7310364739999999</v>
      </c>
      <c r="F1957" s="14">
        <v>-2.9855015250000001</v>
      </c>
      <c r="G1957" s="14">
        <v>-12.66671556</v>
      </c>
      <c r="H1957" s="15">
        <v>1.2E-34</v>
      </c>
      <c r="I1957" s="15">
        <v>9.5699999999999994E-34</v>
      </c>
      <c r="J1957" s="14">
        <v>67.637376130000007</v>
      </c>
      <c r="K1957" s="14">
        <v>11.46534653</v>
      </c>
      <c r="L1957" s="14">
        <v>29.823008850000001</v>
      </c>
      <c r="N1957" s="14" t="s">
        <v>6755</v>
      </c>
      <c r="O1957" s="14" t="s">
        <v>274</v>
      </c>
      <c r="P1957" s="14" t="s">
        <v>6756</v>
      </c>
      <c r="Q1957" s="14" t="s">
        <v>296</v>
      </c>
      <c r="R1957" s="14">
        <v>-1.7431211310000001</v>
      </c>
      <c r="S1957" s="14">
        <v>-3.3588638720000001</v>
      </c>
      <c r="T1957" s="14">
        <v>-8.7949557059999997</v>
      </c>
      <c r="U1957" s="15">
        <v>1.5100000000000001E-17</v>
      </c>
      <c r="V1957" s="15">
        <v>1.1300000000000001E-16</v>
      </c>
      <c r="W1957" s="14">
        <v>28.974516650000002</v>
      </c>
      <c r="X1957" s="14">
        <v>8.6716140999999993</v>
      </c>
      <c r="Y1957" s="14">
        <v>11.084745760000001</v>
      </c>
      <c r="AA1957" s="14" t="s">
        <v>19825</v>
      </c>
      <c r="AB1957" s="14" t="s">
        <v>243</v>
      </c>
      <c r="AC1957" s="14" t="s">
        <v>19826</v>
      </c>
      <c r="AD1957" s="14" t="s">
        <v>19827</v>
      </c>
      <c r="AE1957" s="14">
        <v>-1.921537233</v>
      </c>
      <c r="AF1957" s="14">
        <v>-0.428221246</v>
      </c>
      <c r="AG1957" s="14">
        <v>-9.6565850960000006</v>
      </c>
      <c r="AH1957" s="15">
        <v>2.03E-20</v>
      </c>
      <c r="AI1957" s="15">
        <v>1.6799999999999999E-19</v>
      </c>
      <c r="AJ1957" s="14">
        <v>35.31189285</v>
      </c>
      <c r="AK1957" s="14">
        <v>40.850311849999997</v>
      </c>
      <c r="AL1957" s="14">
        <v>174.73170730000001</v>
      </c>
    </row>
    <row r="1958" spans="1:38" x14ac:dyDescent="0.25">
      <c r="A1958" s="14" t="s">
        <v>5637</v>
      </c>
      <c r="B1958" s="14" t="s">
        <v>274</v>
      </c>
      <c r="C1958" s="14" t="s">
        <v>5638</v>
      </c>
      <c r="D1958" s="14" t="s">
        <v>5639</v>
      </c>
      <c r="E1958" s="14">
        <v>-1.730722453</v>
      </c>
      <c r="F1958" s="14">
        <v>-5.4581605580000003</v>
      </c>
      <c r="G1958" s="14">
        <v>-10.72615798</v>
      </c>
      <c r="H1958" s="15">
        <v>1.02E-25</v>
      </c>
      <c r="I1958" s="15">
        <v>5.6399999999999996E-25</v>
      </c>
      <c r="J1958" s="14">
        <v>47.390754690000001</v>
      </c>
      <c r="K1958" s="14">
        <v>13.99819982</v>
      </c>
      <c r="L1958" s="14">
        <v>13.230088500000001</v>
      </c>
      <c r="N1958" s="14" t="s">
        <v>13583</v>
      </c>
      <c r="O1958" s="14" t="s">
        <v>243</v>
      </c>
      <c r="P1958" s="14" t="s">
        <v>13584</v>
      </c>
      <c r="Q1958" s="14" t="s">
        <v>13585</v>
      </c>
      <c r="R1958" s="14">
        <v>-1.7421681870000001</v>
      </c>
      <c r="S1958" s="14">
        <v>1.0109863809999999</v>
      </c>
      <c r="T1958" s="14">
        <v>-9.8890084500000004</v>
      </c>
      <c r="U1958" s="15">
        <v>1.8200000000000001E-21</v>
      </c>
      <c r="V1958" s="15">
        <v>1.7700000000000001E-20</v>
      </c>
      <c r="W1958" s="14">
        <v>37.626172080000003</v>
      </c>
      <c r="X1958" s="14">
        <v>152.7142857</v>
      </c>
      <c r="Y1958" s="14">
        <v>404.7457627</v>
      </c>
      <c r="AA1958" s="14" t="s">
        <v>13899</v>
      </c>
      <c r="AB1958" s="14" t="s">
        <v>243</v>
      </c>
      <c r="AC1958" s="14" t="s">
        <v>13900</v>
      </c>
      <c r="AD1958" s="14" t="s">
        <v>13901</v>
      </c>
      <c r="AE1958" s="14">
        <v>-1.921152875</v>
      </c>
      <c r="AF1958" s="14">
        <v>0.79101950700000001</v>
      </c>
      <c r="AG1958" s="14">
        <v>-10.77790538</v>
      </c>
      <c r="AH1958" s="15">
        <v>1.31E-24</v>
      </c>
      <c r="AI1958" s="15">
        <v>1.43E-23</v>
      </c>
      <c r="AJ1958" s="14">
        <v>44.751215270000003</v>
      </c>
      <c r="AK1958" s="14">
        <v>86.482328480000007</v>
      </c>
      <c r="AL1958" s="14">
        <v>314.48780490000001</v>
      </c>
    </row>
    <row r="1959" spans="1:38" x14ac:dyDescent="0.25">
      <c r="A1959" s="14" t="s">
        <v>5640</v>
      </c>
      <c r="B1959" s="14" t="s">
        <v>274</v>
      </c>
      <c r="C1959" s="14" t="s">
        <v>5641</v>
      </c>
      <c r="D1959" s="14" t="s">
        <v>5642</v>
      </c>
      <c r="E1959" s="14">
        <v>-1.7304606</v>
      </c>
      <c r="F1959" s="14">
        <v>-3.3226253749999999</v>
      </c>
      <c r="G1959" s="14">
        <v>-14.10850269</v>
      </c>
      <c r="H1959" s="15">
        <v>5.3400000000000001E-42</v>
      </c>
      <c r="I1959" s="15">
        <v>5.5499999999999998E-41</v>
      </c>
      <c r="J1959" s="14">
        <v>84.455594360000006</v>
      </c>
      <c r="K1959" s="14">
        <v>8.1341134109999995</v>
      </c>
      <c r="L1959" s="14">
        <v>19.33628319</v>
      </c>
      <c r="N1959" s="14" t="s">
        <v>13586</v>
      </c>
      <c r="O1959" s="14" t="s">
        <v>243</v>
      </c>
      <c r="P1959" s="14" t="s">
        <v>13587</v>
      </c>
      <c r="Q1959" s="14" t="s">
        <v>13588</v>
      </c>
      <c r="R1959" s="14">
        <v>-1.7421503220000001</v>
      </c>
      <c r="S1959" s="14">
        <v>0.42197420200000002</v>
      </c>
      <c r="T1959" s="14">
        <v>-9.4124377310000007</v>
      </c>
      <c r="U1959" s="15">
        <v>1.02E-19</v>
      </c>
      <c r="V1959" s="15">
        <v>8.8400000000000007E-19</v>
      </c>
      <c r="W1959" s="14">
        <v>33.695530460000001</v>
      </c>
      <c r="X1959" s="14">
        <v>96.398886829999995</v>
      </c>
      <c r="Y1959" s="14">
        <v>165.40677969999999</v>
      </c>
      <c r="AA1959" s="14" t="s">
        <v>19828</v>
      </c>
      <c r="AB1959" s="14" t="s">
        <v>243</v>
      </c>
      <c r="AC1959" s="14" t="s">
        <v>19829</v>
      </c>
      <c r="AD1959" s="14" t="s">
        <v>19830</v>
      </c>
      <c r="AE1959" s="14">
        <v>-1.920987945</v>
      </c>
      <c r="AF1959" s="14">
        <v>2.7803936020000002</v>
      </c>
      <c r="AG1959" s="14">
        <v>-11.23805694</v>
      </c>
      <c r="AH1959" s="15">
        <v>2.0699999999999999E-26</v>
      </c>
      <c r="AI1959" s="15">
        <v>2.5500000000000001E-25</v>
      </c>
      <c r="AJ1959" s="14">
        <v>48.679852969999999</v>
      </c>
      <c r="AK1959" s="14">
        <v>337.3118503</v>
      </c>
      <c r="AL1959" s="14">
        <v>1160.97561</v>
      </c>
    </row>
    <row r="1960" spans="1:38" x14ac:dyDescent="0.25">
      <c r="A1960" s="14" t="s">
        <v>5643</v>
      </c>
      <c r="B1960" s="14" t="s">
        <v>243</v>
      </c>
      <c r="C1960" s="14" t="s">
        <v>5644</v>
      </c>
      <c r="D1960" s="14" t="s">
        <v>5645</v>
      </c>
      <c r="E1960" s="14">
        <v>-1.7295095279999999</v>
      </c>
      <c r="F1960" s="14">
        <v>3.8600337339999999</v>
      </c>
      <c r="G1960" s="14">
        <v>-20.778351199999999</v>
      </c>
      <c r="H1960" s="15">
        <v>2.0899999999999999E-82</v>
      </c>
      <c r="I1960" s="15">
        <v>7.1999999999999997E-81</v>
      </c>
      <c r="J1960" s="14">
        <v>176.7111166</v>
      </c>
      <c r="K1960" s="14">
        <v>926.35553560000005</v>
      </c>
      <c r="L1960" s="14">
        <v>3604.4247789999999</v>
      </c>
      <c r="N1960" s="14" t="s">
        <v>13589</v>
      </c>
      <c r="O1960" s="14" t="s">
        <v>243</v>
      </c>
      <c r="P1960" s="14" t="s">
        <v>13590</v>
      </c>
      <c r="Q1960" s="14" t="s">
        <v>13591</v>
      </c>
      <c r="R1960" s="14">
        <v>-1.7416655750000001</v>
      </c>
      <c r="S1960" s="14">
        <v>5.1090806679999998</v>
      </c>
      <c r="T1960" s="14">
        <v>-13.772713189999999</v>
      </c>
      <c r="U1960" s="15">
        <v>1.05E-37</v>
      </c>
      <c r="V1960" s="15">
        <v>2.5400000000000002E-36</v>
      </c>
      <c r="W1960" s="14">
        <v>74.414481409999993</v>
      </c>
      <c r="X1960" s="14">
        <v>1865.0166979999999</v>
      </c>
      <c r="Y1960" s="14">
        <v>3875.9830510000002</v>
      </c>
      <c r="AA1960" s="14" t="s">
        <v>6943</v>
      </c>
      <c r="AB1960" s="14" t="s">
        <v>243</v>
      </c>
      <c r="AC1960" s="14" t="s">
        <v>6944</v>
      </c>
      <c r="AD1960" s="14" t="s">
        <v>6945</v>
      </c>
      <c r="AE1960" s="14">
        <v>-1.9205278299999999</v>
      </c>
      <c r="AF1960" s="14">
        <v>0.97498481699999995</v>
      </c>
      <c r="AG1960" s="14">
        <v>-9.6549146879999999</v>
      </c>
      <c r="AH1960" s="15">
        <v>2.0600000000000001E-20</v>
      </c>
      <c r="AI1960" s="15">
        <v>1.7000000000000001E-19</v>
      </c>
      <c r="AJ1960" s="14">
        <v>35.166647019999999</v>
      </c>
      <c r="AK1960" s="14">
        <v>121.6943867</v>
      </c>
      <c r="AL1960" s="14">
        <v>326.48780490000001</v>
      </c>
    </row>
    <row r="1961" spans="1:38" x14ac:dyDescent="0.25">
      <c r="A1961" s="14" t="s">
        <v>5646</v>
      </c>
      <c r="B1961" s="14" t="s">
        <v>274</v>
      </c>
      <c r="C1961" s="14" t="s">
        <v>5647</v>
      </c>
      <c r="D1961" s="14" t="s">
        <v>296</v>
      </c>
      <c r="E1961" s="14">
        <v>-1.729274843</v>
      </c>
      <c r="F1961" s="14">
        <v>-5.4000633779999996</v>
      </c>
      <c r="G1961" s="14">
        <v>-9.0198212939999998</v>
      </c>
      <c r="H1961" s="15">
        <v>7.0800000000000001E-19</v>
      </c>
      <c r="I1961" s="15">
        <v>2.83E-18</v>
      </c>
      <c r="J1961" s="14">
        <v>31.83423384</v>
      </c>
      <c r="K1961" s="14">
        <v>10.51485149</v>
      </c>
      <c r="L1961" s="14">
        <v>10.63716814</v>
      </c>
      <c r="N1961" s="14" t="s">
        <v>13592</v>
      </c>
      <c r="O1961" s="14" t="s">
        <v>274</v>
      </c>
      <c r="P1961" s="14" t="s">
        <v>13593</v>
      </c>
      <c r="Q1961" s="14" t="s">
        <v>13594</v>
      </c>
      <c r="R1961" s="14">
        <v>-1.7401882179999999</v>
      </c>
      <c r="S1961" s="14">
        <v>0.74060926000000005</v>
      </c>
      <c r="T1961" s="14">
        <v>-6.6113853589999998</v>
      </c>
      <c r="U1961" s="15">
        <v>8.4099999999999999E-11</v>
      </c>
      <c r="V1961" s="15">
        <v>3.6399999999999998E-10</v>
      </c>
      <c r="W1961" s="14">
        <v>13.463612489999999</v>
      </c>
      <c r="X1961" s="14">
        <v>182.30612239999999</v>
      </c>
      <c r="Y1961" s="14">
        <v>189.0508475</v>
      </c>
      <c r="AA1961" s="14" t="s">
        <v>19831</v>
      </c>
      <c r="AB1961" s="14" t="s">
        <v>243</v>
      </c>
      <c r="AC1961" s="14" t="s">
        <v>19832</v>
      </c>
      <c r="AD1961" s="14" t="s">
        <v>19833</v>
      </c>
      <c r="AE1961" s="14">
        <v>-1.9202555809999999</v>
      </c>
      <c r="AF1961" s="14">
        <v>0.84538111299999996</v>
      </c>
      <c r="AG1961" s="14">
        <v>-9.5759184350000002</v>
      </c>
      <c r="AH1961" s="15">
        <v>3.9499999999999999E-20</v>
      </c>
      <c r="AI1961" s="15">
        <v>3.19E-19</v>
      </c>
      <c r="AJ1961" s="14">
        <v>34.537418930000001</v>
      </c>
      <c r="AK1961" s="14">
        <v>95.852390850000006</v>
      </c>
      <c r="AL1961" s="14">
        <v>297.3658537</v>
      </c>
    </row>
    <row r="1962" spans="1:38" x14ac:dyDescent="0.25">
      <c r="A1962" s="14" t="s">
        <v>5648</v>
      </c>
      <c r="B1962" s="14" t="s">
        <v>689</v>
      </c>
      <c r="C1962" s="14" t="s">
        <v>5649</v>
      </c>
      <c r="D1962" s="14" t="s">
        <v>5650</v>
      </c>
      <c r="E1962" s="14">
        <v>-1.7288770840000001</v>
      </c>
      <c r="F1962" s="14">
        <v>-3.9949027780000002</v>
      </c>
      <c r="G1962" s="14">
        <v>-12.18908525</v>
      </c>
      <c r="H1962" s="15">
        <v>2.4200000000000001E-32</v>
      </c>
      <c r="I1962" s="15">
        <v>1.7799999999999999E-31</v>
      </c>
      <c r="J1962" s="14">
        <v>62.418118659999998</v>
      </c>
      <c r="K1962" s="14">
        <v>5.6615661570000002</v>
      </c>
      <c r="L1962" s="14">
        <v>16.61061947</v>
      </c>
      <c r="N1962" s="14" t="s">
        <v>13595</v>
      </c>
      <c r="O1962" s="14" t="s">
        <v>243</v>
      </c>
      <c r="P1962" s="14" t="s">
        <v>13596</v>
      </c>
      <c r="Q1962" s="14" t="s">
        <v>13597</v>
      </c>
      <c r="R1962" s="14">
        <v>-1.7392388030000001</v>
      </c>
      <c r="S1962" s="14">
        <v>4.4011078079999999</v>
      </c>
      <c r="T1962" s="14">
        <v>-14.72877261</v>
      </c>
      <c r="U1962" s="15">
        <v>3.7799999999999998E-42</v>
      </c>
      <c r="V1962" s="15">
        <v>1.11E-40</v>
      </c>
      <c r="W1962" s="14">
        <v>84.628376450000005</v>
      </c>
      <c r="X1962" s="14">
        <v>1109.5844159999999</v>
      </c>
      <c r="Y1962" s="14">
        <v>2381.2881360000001</v>
      </c>
      <c r="AA1962" s="14" t="s">
        <v>19834</v>
      </c>
      <c r="AB1962" s="14" t="s">
        <v>243</v>
      </c>
      <c r="AC1962" s="14" t="s">
        <v>19835</v>
      </c>
      <c r="AD1962" s="14" t="s">
        <v>19836</v>
      </c>
      <c r="AE1962" s="14">
        <v>-1.919240289</v>
      </c>
      <c r="AF1962" s="14">
        <v>2.5818726750000001</v>
      </c>
      <c r="AG1962" s="14">
        <v>-19.89756805</v>
      </c>
      <c r="AH1962" s="15">
        <v>4.36E-66</v>
      </c>
      <c r="AI1962" s="15">
        <v>4.1299999999999998E-64</v>
      </c>
      <c r="AJ1962" s="14">
        <v>139.66113240000001</v>
      </c>
      <c r="AK1962" s="14">
        <v>224.30977129999999</v>
      </c>
      <c r="AL1962" s="14">
        <v>1021.97561</v>
      </c>
    </row>
    <row r="1963" spans="1:38" x14ac:dyDescent="0.25">
      <c r="A1963" s="14" t="s">
        <v>5651</v>
      </c>
      <c r="B1963" s="14" t="s">
        <v>274</v>
      </c>
      <c r="C1963" s="14" t="s">
        <v>5652</v>
      </c>
      <c r="D1963" s="14" t="s">
        <v>296</v>
      </c>
      <c r="E1963" s="14">
        <v>-1.7282998949999999</v>
      </c>
      <c r="F1963" s="14">
        <v>-2.642144965</v>
      </c>
      <c r="G1963" s="14">
        <v>-20.757699280000001</v>
      </c>
      <c r="H1963" s="15">
        <v>2.8700000000000003E-82</v>
      </c>
      <c r="I1963" s="15">
        <v>9.8400000000000004E-81</v>
      </c>
      <c r="J1963" s="14">
        <v>176.66708299999999</v>
      </c>
      <c r="K1963" s="14">
        <v>9.7155715570000005</v>
      </c>
      <c r="L1963" s="14">
        <v>30.964601770000002</v>
      </c>
      <c r="N1963" s="14" t="s">
        <v>13598</v>
      </c>
      <c r="O1963" s="14" t="s">
        <v>243</v>
      </c>
      <c r="P1963" s="14" t="s">
        <v>13599</v>
      </c>
      <c r="Q1963" s="14" t="s">
        <v>13600</v>
      </c>
      <c r="R1963" s="14">
        <v>-1.7385721569999999</v>
      </c>
      <c r="S1963" s="14">
        <v>0.85699975500000003</v>
      </c>
      <c r="T1963" s="14">
        <v>-6.6288359339999996</v>
      </c>
      <c r="U1963" s="15">
        <v>7.5400000000000006E-11</v>
      </c>
      <c r="V1963" s="15">
        <v>3.2700000000000001E-10</v>
      </c>
      <c r="W1963" s="14">
        <v>13.56598528</v>
      </c>
      <c r="X1963" s="14">
        <v>196.66604820000001</v>
      </c>
      <c r="Y1963" s="14">
        <v>411.13559320000002</v>
      </c>
      <c r="AA1963" s="14" t="s">
        <v>19837</v>
      </c>
      <c r="AB1963" s="14" t="s">
        <v>243</v>
      </c>
      <c r="AC1963" s="14" t="s">
        <v>19838</v>
      </c>
      <c r="AD1963" s="14" t="s">
        <v>19839</v>
      </c>
      <c r="AE1963" s="14">
        <v>-1.9182745809999999</v>
      </c>
      <c r="AF1963" s="14">
        <v>-0.17760283800000001</v>
      </c>
      <c r="AG1963" s="14">
        <v>-9.5118097259999992</v>
      </c>
      <c r="AH1963" s="15">
        <v>6.6899999999999994E-20</v>
      </c>
      <c r="AI1963" s="15">
        <v>5.3200000000000004E-19</v>
      </c>
      <c r="AJ1963" s="14">
        <v>34.114539100000002</v>
      </c>
      <c r="AK1963" s="14">
        <v>46.498960500000003</v>
      </c>
      <c r="AL1963" s="14">
        <v>157.3658537</v>
      </c>
    </row>
    <row r="1964" spans="1:38" x14ac:dyDescent="0.25">
      <c r="A1964" s="14" t="s">
        <v>5653</v>
      </c>
      <c r="B1964" s="14" t="s">
        <v>243</v>
      </c>
      <c r="C1964" s="14" t="s">
        <v>5654</v>
      </c>
      <c r="D1964" s="14" t="s">
        <v>5655</v>
      </c>
      <c r="E1964" s="14">
        <v>-1.72700926</v>
      </c>
      <c r="F1964" s="14">
        <v>0.32714085900000001</v>
      </c>
      <c r="G1964" s="14">
        <v>-14.55638332</v>
      </c>
      <c r="H1964" s="15">
        <v>2.1299999999999999E-44</v>
      </c>
      <c r="I1964" s="15">
        <v>2.42E-43</v>
      </c>
      <c r="J1964" s="14">
        <v>89.781300979999997</v>
      </c>
      <c r="K1964" s="14">
        <v>99.210621059999994</v>
      </c>
      <c r="L1964" s="14">
        <v>308.2654867</v>
      </c>
      <c r="N1964" s="14" t="s">
        <v>13601</v>
      </c>
      <c r="O1964" s="14" t="s">
        <v>243</v>
      </c>
      <c r="P1964" s="14" t="s">
        <v>13602</v>
      </c>
      <c r="Q1964" s="14" t="s">
        <v>13603</v>
      </c>
      <c r="R1964" s="14">
        <v>-1.7368274109999999</v>
      </c>
      <c r="S1964" s="14">
        <v>3.8252461329999998</v>
      </c>
      <c r="T1964" s="14">
        <v>-9.8620329009999992</v>
      </c>
      <c r="U1964" s="15">
        <v>2.2900000000000001E-21</v>
      </c>
      <c r="V1964" s="15">
        <v>2.22E-20</v>
      </c>
      <c r="W1964" s="14">
        <v>37.110572619999999</v>
      </c>
      <c r="X1964" s="14">
        <v>995.63636359999998</v>
      </c>
      <c r="Y1964" s="14">
        <v>1552.5762709999999</v>
      </c>
      <c r="AA1964" s="14" t="s">
        <v>5653</v>
      </c>
      <c r="AB1964" s="14" t="s">
        <v>243</v>
      </c>
      <c r="AC1964" s="14" t="s">
        <v>5654</v>
      </c>
      <c r="AD1964" s="14" t="s">
        <v>5655</v>
      </c>
      <c r="AE1964" s="14">
        <v>-1.9182203170000001</v>
      </c>
      <c r="AF1964" s="14">
        <v>-1.0091814640000001</v>
      </c>
      <c r="AG1964" s="14">
        <v>-8.1190302360000004</v>
      </c>
      <c r="AH1964" s="15">
        <v>3.3600000000000002E-15</v>
      </c>
      <c r="AI1964" s="15">
        <v>1.89E-14</v>
      </c>
      <c r="AJ1964" s="14">
        <v>23.505072080000001</v>
      </c>
      <c r="AK1964" s="14">
        <v>33.525987530000002</v>
      </c>
      <c r="AL1964" s="14">
        <v>104.95121949999999</v>
      </c>
    </row>
    <row r="1965" spans="1:38" x14ac:dyDescent="0.25">
      <c r="A1965" s="14" t="s">
        <v>5656</v>
      </c>
      <c r="B1965" s="14" t="s">
        <v>243</v>
      </c>
      <c r="C1965" s="14" t="s">
        <v>5657</v>
      </c>
      <c r="D1965" s="14" t="s">
        <v>5658</v>
      </c>
      <c r="E1965" s="14">
        <v>-1.7262792490000001</v>
      </c>
      <c r="F1965" s="14">
        <v>-0.35204712900000001</v>
      </c>
      <c r="G1965" s="14">
        <v>-18.556023620000001</v>
      </c>
      <c r="H1965" s="15">
        <v>6.0600000000000001E-68</v>
      </c>
      <c r="I1965" s="15">
        <v>1.39E-66</v>
      </c>
      <c r="J1965" s="14">
        <v>143.7820423</v>
      </c>
      <c r="K1965" s="14">
        <v>52.252025199999999</v>
      </c>
      <c r="L1965" s="14">
        <v>155.1061947</v>
      </c>
      <c r="N1965" s="14" t="s">
        <v>13604</v>
      </c>
      <c r="O1965" s="14" t="s">
        <v>243</v>
      </c>
      <c r="P1965" s="14" t="s">
        <v>13605</v>
      </c>
      <c r="Q1965" s="14" t="s">
        <v>13606</v>
      </c>
      <c r="R1965" s="14">
        <v>-1.735271056</v>
      </c>
      <c r="S1965" s="14">
        <v>3.8889669950000001</v>
      </c>
      <c r="T1965" s="14">
        <v>-12.021706930000001</v>
      </c>
      <c r="U1965" s="15">
        <v>5.5299999999999999E-30</v>
      </c>
      <c r="V1965" s="15">
        <v>8.9599999999999996E-29</v>
      </c>
      <c r="W1965" s="14">
        <v>56.793900890000003</v>
      </c>
      <c r="X1965" s="14">
        <v>891.51391469999999</v>
      </c>
      <c r="Y1965" s="14">
        <v>1749.1864410000001</v>
      </c>
      <c r="AA1965" s="14" t="s">
        <v>1340</v>
      </c>
      <c r="AB1965" s="14" t="s">
        <v>243</v>
      </c>
      <c r="AC1965" s="14" t="s">
        <v>1341</v>
      </c>
      <c r="AD1965" s="14" t="s">
        <v>1342</v>
      </c>
      <c r="AE1965" s="14">
        <v>-1.9169223740000001</v>
      </c>
      <c r="AF1965" s="14">
        <v>1.2521467529999999</v>
      </c>
      <c r="AG1965" s="14">
        <v>-9.6191069339999995</v>
      </c>
      <c r="AH1965" s="15">
        <v>2.7699999999999999E-20</v>
      </c>
      <c r="AI1965" s="15">
        <v>2.2599999999999999E-19</v>
      </c>
      <c r="AJ1965" s="14">
        <v>34.847895489999999</v>
      </c>
      <c r="AK1965" s="14">
        <v>113.5758836</v>
      </c>
      <c r="AL1965" s="14">
        <v>357.7804878</v>
      </c>
    </row>
    <row r="1966" spans="1:38" x14ac:dyDescent="0.25">
      <c r="A1966" s="14" t="s">
        <v>5659</v>
      </c>
      <c r="B1966" s="14" t="s">
        <v>243</v>
      </c>
      <c r="C1966" s="14" t="s">
        <v>5660</v>
      </c>
      <c r="D1966" s="14" t="s">
        <v>5661</v>
      </c>
      <c r="E1966" s="14">
        <v>-1.726220342</v>
      </c>
      <c r="F1966" s="14">
        <v>-3.800334581</v>
      </c>
      <c r="G1966" s="14">
        <v>-10.34350289</v>
      </c>
      <c r="H1966" s="15">
        <v>4.2300000000000001E-24</v>
      </c>
      <c r="I1966" s="15">
        <v>2.1800000000000001E-23</v>
      </c>
      <c r="J1966" s="14">
        <v>43.614147529999997</v>
      </c>
      <c r="K1966" s="14">
        <v>15.25382538</v>
      </c>
      <c r="L1966" s="14">
        <v>14.805309729999999</v>
      </c>
      <c r="N1966" s="14" t="s">
        <v>2720</v>
      </c>
      <c r="O1966" s="14" t="s">
        <v>243</v>
      </c>
      <c r="P1966" s="14" t="s">
        <v>2721</v>
      </c>
      <c r="Q1966" s="14" t="s">
        <v>2722</v>
      </c>
      <c r="R1966" s="14">
        <v>-1.735064841</v>
      </c>
      <c r="S1966" s="14">
        <v>1.9387597089999999</v>
      </c>
      <c r="T1966" s="14">
        <v>-14.01946388</v>
      </c>
      <c r="U1966" s="15">
        <v>7.72E-39</v>
      </c>
      <c r="V1966" s="15">
        <v>1.9699999999999999E-37</v>
      </c>
      <c r="W1966" s="14">
        <v>77.232186530000007</v>
      </c>
      <c r="X1966" s="14">
        <v>214.2801484</v>
      </c>
      <c r="Y1966" s="14">
        <v>402.7627119</v>
      </c>
      <c r="AA1966" s="14" t="s">
        <v>3068</v>
      </c>
      <c r="AB1966" s="14" t="s">
        <v>274</v>
      </c>
      <c r="AC1966" s="14" t="s">
        <v>3069</v>
      </c>
      <c r="AD1966" s="14" t="s">
        <v>296</v>
      </c>
      <c r="AE1966" s="14">
        <v>-1.9167967450000001</v>
      </c>
      <c r="AF1966" s="14">
        <v>-3.4862646829999999</v>
      </c>
      <c r="AG1966" s="14">
        <v>-5.6525645979999997</v>
      </c>
      <c r="AH1966" s="15">
        <v>2.6000000000000001E-8</v>
      </c>
      <c r="AI1966" s="15">
        <v>8.1199999999999999E-8</v>
      </c>
      <c r="AJ1966" s="14">
        <v>8.1588835260000003</v>
      </c>
      <c r="AK1966" s="14">
        <v>16.92307692</v>
      </c>
      <c r="AL1966" s="14">
        <v>114.3658537</v>
      </c>
    </row>
    <row r="1967" spans="1:38" x14ac:dyDescent="0.25">
      <c r="A1967" s="14" t="s">
        <v>5662</v>
      </c>
      <c r="B1967" s="14" t="s">
        <v>243</v>
      </c>
      <c r="C1967" s="14" t="s">
        <v>5663</v>
      </c>
      <c r="D1967" s="14" t="s">
        <v>5664</v>
      </c>
      <c r="E1967" s="14">
        <v>-1.725709699</v>
      </c>
      <c r="F1967" s="14">
        <v>0.73795668199999997</v>
      </c>
      <c r="G1967" s="14">
        <v>-11.04602641</v>
      </c>
      <c r="H1967" s="15">
        <v>4.1400000000000002E-27</v>
      </c>
      <c r="I1967" s="15">
        <v>2.45E-26</v>
      </c>
      <c r="J1967" s="14">
        <v>50.206441380000001</v>
      </c>
      <c r="K1967" s="14">
        <v>223.3429343</v>
      </c>
      <c r="L1967" s="14">
        <v>489.16814160000001</v>
      </c>
      <c r="N1967" s="14" t="s">
        <v>13607</v>
      </c>
      <c r="O1967" s="14" t="s">
        <v>243</v>
      </c>
      <c r="P1967" s="14" t="s">
        <v>13608</v>
      </c>
      <c r="Q1967" s="14" t="s">
        <v>13609</v>
      </c>
      <c r="R1967" s="14">
        <v>-1.7349211849999999</v>
      </c>
      <c r="S1967" s="14">
        <v>1.235737622</v>
      </c>
      <c r="T1967" s="14">
        <v>-10.283267049999999</v>
      </c>
      <c r="U1967" s="15">
        <v>5.8700000000000001E-23</v>
      </c>
      <c r="V1967" s="15">
        <v>6.3E-22</v>
      </c>
      <c r="W1967" s="14">
        <v>41.002224290000001</v>
      </c>
      <c r="X1967" s="14">
        <v>182.95918370000001</v>
      </c>
      <c r="Y1967" s="14">
        <v>267.7627119</v>
      </c>
      <c r="AA1967" s="14" t="s">
        <v>19840</v>
      </c>
      <c r="AB1967" s="14" t="s">
        <v>243</v>
      </c>
      <c r="AC1967" s="14" t="s">
        <v>19841</v>
      </c>
      <c r="AD1967" s="14" t="s">
        <v>19842</v>
      </c>
      <c r="AE1967" s="14">
        <v>-1.915595038</v>
      </c>
      <c r="AF1967" s="14">
        <v>-1.8246832079999999</v>
      </c>
      <c r="AG1967" s="14">
        <v>-7.4656377599999999</v>
      </c>
      <c r="AH1967" s="15">
        <v>3.4699999999999999E-13</v>
      </c>
      <c r="AI1967" s="15">
        <v>1.66E-12</v>
      </c>
      <c r="AJ1967" s="14">
        <v>19.011607430000002</v>
      </c>
      <c r="AK1967" s="14">
        <v>16.669438670000002</v>
      </c>
      <c r="AL1967" s="14">
        <v>50.780487800000003</v>
      </c>
    </row>
    <row r="1968" spans="1:38" x14ac:dyDescent="0.25">
      <c r="A1968" s="14" t="s">
        <v>5665</v>
      </c>
      <c r="B1968" s="14" t="s">
        <v>274</v>
      </c>
      <c r="C1968" s="14" t="s">
        <v>5666</v>
      </c>
      <c r="D1968" s="14" t="s">
        <v>5667</v>
      </c>
      <c r="E1968" s="14">
        <v>-1.725677133</v>
      </c>
      <c r="F1968" s="14">
        <v>-4.0158569369999997</v>
      </c>
      <c r="G1968" s="14">
        <v>-11.64685927</v>
      </c>
      <c r="H1968" s="15">
        <v>8.2500000000000007E-30</v>
      </c>
      <c r="I1968" s="15">
        <v>5.4699999999999996E-29</v>
      </c>
      <c r="J1968" s="14">
        <v>56.639210849999998</v>
      </c>
      <c r="K1968" s="14">
        <v>6.0612061209999997</v>
      </c>
      <c r="L1968" s="14">
        <v>19.52212389</v>
      </c>
      <c r="N1968" s="14" t="s">
        <v>13610</v>
      </c>
      <c r="O1968" s="14" t="s">
        <v>274</v>
      </c>
      <c r="P1968" s="14" t="s">
        <v>13611</v>
      </c>
      <c r="Q1968" s="14" t="s">
        <v>13612</v>
      </c>
      <c r="R1968" s="14">
        <v>-1.734858802</v>
      </c>
      <c r="S1968" s="14">
        <v>-4.1215677069999996</v>
      </c>
      <c r="T1968" s="14">
        <v>-9.0727521210000006</v>
      </c>
      <c r="U1968" s="15">
        <v>1.6399999999999999E-18</v>
      </c>
      <c r="V1968" s="15">
        <v>1.3200000000000001E-17</v>
      </c>
      <c r="W1968" s="14">
        <v>31.196874480000002</v>
      </c>
      <c r="X1968" s="14">
        <v>3.9183673469999998</v>
      </c>
      <c r="Y1968" s="14">
        <v>7.3728813559999997</v>
      </c>
      <c r="AA1968" s="14" t="s">
        <v>19843</v>
      </c>
      <c r="AB1968" s="14" t="s">
        <v>689</v>
      </c>
      <c r="AC1968" s="14" t="s">
        <v>19844</v>
      </c>
      <c r="AD1968" s="14" t="s">
        <v>19845</v>
      </c>
      <c r="AE1968" s="14">
        <v>-1.915153136</v>
      </c>
      <c r="AF1968" s="14">
        <v>0.36196498599999999</v>
      </c>
      <c r="AG1968" s="14">
        <v>-5.4129121820000003</v>
      </c>
      <c r="AH1968" s="15">
        <v>9.4399999999999998E-8</v>
      </c>
      <c r="AI1968" s="15">
        <v>2.79E-7</v>
      </c>
      <c r="AJ1968" s="14">
        <v>6.5747775409999996</v>
      </c>
      <c r="AK1968" s="14">
        <v>181.8212058</v>
      </c>
      <c r="AL1968" s="14">
        <v>252.46341459999999</v>
      </c>
    </row>
    <row r="1969" spans="1:38" x14ac:dyDescent="0.25">
      <c r="A1969" s="14" t="s">
        <v>5668</v>
      </c>
      <c r="B1969" s="14" t="s">
        <v>274</v>
      </c>
      <c r="C1969" s="14" t="s">
        <v>5669</v>
      </c>
      <c r="D1969" s="14" t="s">
        <v>5670</v>
      </c>
      <c r="E1969" s="14">
        <v>-1.7249135069999999</v>
      </c>
      <c r="F1969" s="14">
        <v>-3.1355030849999999</v>
      </c>
      <c r="G1969" s="14">
        <v>-12.63262703</v>
      </c>
      <c r="H1969" s="15">
        <v>1.7599999999999999E-34</v>
      </c>
      <c r="I1969" s="15">
        <v>1.3999999999999999E-33</v>
      </c>
      <c r="J1969" s="14">
        <v>67.263041889999997</v>
      </c>
      <c r="K1969" s="14">
        <v>13.15751575</v>
      </c>
      <c r="L1969" s="14">
        <v>23.849557520000001</v>
      </c>
      <c r="N1969" s="14" t="s">
        <v>8190</v>
      </c>
      <c r="O1969" s="14" t="s">
        <v>243</v>
      </c>
      <c r="P1969" s="14" t="s">
        <v>8191</v>
      </c>
      <c r="Q1969" s="14" t="s">
        <v>8192</v>
      </c>
      <c r="R1969" s="14">
        <v>-1.7348376320000001</v>
      </c>
      <c r="S1969" s="14">
        <v>-3.8221886930000002</v>
      </c>
      <c r="T1969" s="14">
        <v>-7.8342987519999996</v>
      </c>
      <c r="U1969" s="15">
        <v>2.15E-14</v>
      </c>
      <c r="V1969" s="15">
        <v>1.2699999999999999E-13</v>
      </c>
      <c r="W1969" s="14">
        <v>21.867493880000001</v>
      </c>
      <c r="X1969" s="14">
        <v>5.8051948050000002</v>
      </c>
      <c r="Y1969" s="14">
        <v>17.42372881</v>
      </c>
      <c r="AA1969" s="14" t="s">
        <v>7689</v>
      </c>
      <c r="AB1969" s="14" t="s">
        <v>243</v>
      </c>
      <c r="AC1969" s="14" t="s">
        <v>7690</v>
      </c>
      <c r="AD1969" s="14" t="s">
        <v>7691</v>
      </c>
      <c r="AE1969" s="14">
        <v>-1.9150564720000001</v>
      </c>
      <c r="AF1969" s="14">
        <v>-1.615275901</v>
      </c>
      <c r="AG1969" s="14">
        <v>-6.3305626430000004</v>
      </c>
      <c r="AH1969" s="15">
        <v>5.2400000000000005E-10</v>
      </c>
      <c r="AI1969" s="15">
        <v>1.92E-9</v>
      </c>
      <c r="AJ1969" s="14">
        <v>11.833792089999999</v>
      </c>
      <c r="AK1969" s="14">
        <v>26.977130979999998</v>
      </c>
      <c r="AL1969" s="14">
        <v>57.87804878</v>
      </c>
    </row>
    <row r="1970" spans="1:38" x14ac:dyDescent="0.25">
      <c r="A1970" s="14" t="s">
        <v>5671</v>
      </c>
      <c r="B1970" s="14" t="s">
        <v>243</v>
      </c>
      <c r="C1970" s="14" t="s">
        <v>5672</v>
      </c>
      <c r="D1970" s="14" t="s">
        <v>5673</v>
      </c>
      <c r="E1970" s="14">
        <v>-1.724814042</v>
      </c>
      <c r="F1970" s="14">
        <v>-0.79647680200000004</v>
      </c>
      <c r="G1970" s="14">
        <v>-14.16245397</v>
      </c>
      <c r="H1970" s="15">
        <v>2.7599999999999999E-42</v>
      </c>
      <c r="I1970" s="15">
        <v>2.9100000000000001E-41</v>
      </c>
      <c r="J1970" s="14">
        <v>85.011211000000003</v>
      </c>
      <c r="K1970" s="14">
        <v>45.239423940000002</v>
      </c>
      <c r="L1970" s="14">
        <v>107.85840709999999</v>
      </c>
      <c r="N1970" s="14" t="s">
        <v>997</v>
      </c>
      <c r="O1970" s="14" t="s">
        <v>243</v>
      </c>
      <c r="P1970" s="14" t="s">
        <v>998</v>
      </c>
      <c r="Q1970" s="14" t="s">
        <v>999</v>
      </c>
      <c r="R1970" s="14">
        <v>-1.7347248959999999</v>
      </c>
      <c r="S1970" s="14">
        <v>1.2514296110000001</v>
      </c>
      <c r="T1970" s="14">
        <v>-5.8379659720000001</v>
      </c>
      <c r="U1970" s="15">
        <v>8.6499999999999997E-9</v>
      </c>
      <c r="V1970" s="15">
        <v>3.0500000000000002E-8</v>
      </c>
      <c r="W1970" s="14">
        <v>8.8908592510000002</v>
      </c>
      <c r="X1970" s="14">
        <v>319.99257879999999</v>
      </c>
      <c r="Y1970" s="14">
        <v>276.71186440000002</v>
      </c>
      <c r="AA1970" s="14" t="s">
        <v>19846</v>
      </c>
      <c r="AB1970" s="14" t="s">
        <v>243</v>
      </c>
      <c r="AC1970" s="14" t="s">
        <v>19847</v>
      </c>
      <c r="AD1970" s="14" t="s">
        <v>19848</v>
      </c>
      <c r="AE1970" s="14">
        <v>-1.9149259110000001</v>
      </c>
      <c r="AF1970" s="14">
        <v>0.90237115599999995</v>
      </c>
      <c r="AG1970" s="14">
        <v>-13.1259791</v>
      </c>
      <c r="AH1970" s="15">
        <v>3.0400000000000001E-34</v>
      </c>
      <c r="AI1970" s="15">
        <v>5.8799999999999999E-33</v>
      </c>
      <c r="AJ1970" s="14">
        <v>66.762229169999998</v>
      </c>
      <c r="AK1970" s="14">
        <v>89.912681910000003</v>
      </c>
      <c r="AL1970" s="14">
        <v>318.2195122</v>
      </c>
    </row>
    <row r="1971" spans="1:38" x14ac:dyDescent="0.25">
      <c r="A1971" s="14" t="s">
        <v>5674</v>
      </c>
      <c r="B1971" s="14" t="s">
        <v>274</v>
      </c>
      <c r="C1971" s="14" t="s">
        <v>5675</v>
      </c>
      <c r="D1971" s="14" t="s">
        <v>296</v>
      </c>
      <c r="E1971" s="14">
        <v>-1.7247319679999999</v>
      </c>
      <c r="F1971" s="14">
        <v>-3.8533193520000002</v>
      </c>
      <c r="G1971" s="14">
        <v>-9.9838628309999997</v>
      </c>
      <c r="H1971" s="15">
        <v>1.27E-22</v>
      </c>
      <c r="I1971" s="15">
        <v>6.0999999999999996E-22</v>
      </c>
      <c r="J1971" s="14">
        <v>40.252520199999999</v>
      </c>
      <c r="K1971" s="14">
        <v>12.15571557</v>
      </c>
      <c r="L1971" s="14">
        <v>34</v>
      </c>
      <c r="N1971" s="14" t="s">
        <v>13613</v>
      </c>
      <c r="O1971" s="14" t="s">
        <v>243</v>
      </c>
      <c r="P1971" s="14" t="s">
        <v>13614</v>
      </c>
      <c r="Q1971" s="14" t="s">
        <v>13615</v>
      </c>
      <c r="R1971" s="14">
        <v>-1.7337928060000001</v>
      </c>
      <c r="S1971" s="14">
        <v>4.4414553699999999</v>
      </c>
      <c r="T1971" s="14">
        <v>-12.58192786</v>
      </c>
      <c r="U1971" s="15">
        <v>2.1699999999999999E-32</v>
      </c>
      <c r="V1971" s="15">
        <v>4.0300000000000003E-31</v>
      </c>
      <c r="W1971" s="14">
        <v>62.267522929999998</v>
      </c>
      <c r="X1971" s="14">
        <v>1274.615955</v>
      </c>
      <c r="Y1971" s="14">
        <v>2371.4406779999999</v>
      </c>
      <c r="AA1971" s="14" t="s">
        <v>6841</v>
      </c>
      <c r="AB1971" s="14" t="s">
        <v>243</v>
      </c>
      <c r="AC1971" s="14" t="s">
        <v>6842</v>
      </c>
      <c r="AD1971" s="14" t="s">
        <v>6843</v>
      </c>
      <c r="AE1971" s="14">
        <v>-1.914017877</v>
      </c>
      <c r="AF1971" s="14">
        <v>5.965540099</v>
      </c>
      <c r="AG1971" s="14">
        <v>-15.02901393</v>
      </c>
      <c r="AH1971" s="15">
        <v>9.9599999999999999E-43</v>
      </c>
      <c r="AI1971" s="15">
        <v>3.1500000000000001E-41</v>
      </c>
      <c r="AJ1971" s="14">
        <v>85.942992070000003</v>
      </c>
      <c r="AK1971" s="14">
        <v>2424.326403</v>
      </c>
      <c r="AL1971" s="14">
        <v>10027.121950000001</v>
      </c>
    </row>
    <row r="1972" spans="1:38" x14ac:dyDescent="0.25">
      <c r="A1972" s="14" t="s">
        <v>5676</v>
      </c>
      <c r="B1972" s="14" t="s">
        <v>243</v>
      </c>
      <c r="C1972" s="14" t="s">
        <v>5677</v>
      </c>
      <c r="D1972" s="14" t="s">
        <v>5678</v>
      </c>
      <c r="E1972" s="14">
        <v>-1.7241042559999999</v>
      </c>
      <c r="F1972" s="14">
        <v>1.5084438060000001</v>
      </c>
      <c r="G1972" s="14">
        <v>-20.35849782</v>
      </c>
      <c r="H1972" s="15">
        <v>1.3100000000000001E-79</v>
      </c>
      <c r="I1972" s="15">
        <v>4.2000000000000001E-78</v>
      </c>
      <c r="J1972" s="14">
        <v>170.45358039999999</v>
      </c>
      <c r="K1972" s="14">
        <v>192.7308731</v>
      </c>
      <c r="L1972" s="14">
        <v>559.59292040000003</v>
      </c>
      <c r="N1972" s="14" t="s">
        <v>13616</v>
      </c>
      <c r="O1972" s="14" t="s">
        <v>274</v>
      </c>
      <c r="P1972" s="14" t="s">
        <v>13617</v>
      </c>
      <c r="Q1972" s="14" t="s">
        <v>296</v>
      </c>
      <c r="R1972" s="14">
        <v>-1.7335834370000001</v>
      </c>
      <c r="S1972" s="14">
        <v>8.3369931999999994E-2</v>
      </c>
      <c r="T1972" s="14">
        <v>-14.001807769999999</v>
      </c>
      <c r="U1972" s="15">
        <v>9.3199999999999999E-39</v>
      </c>
      <c r="V1972" s="15">
        <v>2.3599999999999999E-37</v>
      </c>
      <c r="W1972" s="14">
        <v>77.165417410000003</v>
      </c>
      <c r="X1972" s="14">
        <v>61.712430429999998</v>
      </c>
      <c r="Y1972" s="14">
        <v>112.1016949</v>
      </c>
      <c r="AA1972" s="14" t="s">
        <v>3096</v>
      </c>
      <c r="AB1972" s="14" t="s">
        <v>243</v>
      </c>
      <c r="AC1972" s="14" t="s">
        <v>3097</v>
      </c>
      <c r="AD1972" s="14" t="s">
        <v>3098</v>
      </c>
      <c r="AE1972" s="14">
        <v>-1.913857986</v>
      </c>
      <c r="AF1972" s="14">
        <v>-3.8174009259999999</v>
      </c>
      <c r="AG1972" s="14">
        <v>-7.8850157599999999</v>
      </c>
      <c r="AH1972" s="15">
        <v>1.8300000000000002E-14</v>
      </c>
      <c r="AI1972" s="15">
        <v>9.7000000000000003E-14</v>
      </c>
      <c r="AJ1972" s="14">
        <v>22.006515019999998</v>
      </c>
      <c r="AK1972" s="14">
        <v>10.83575884</v>
      </c>
      <c r="AL1972" s="14">
        <v>18.634146340000001</v>
      </c>
    </row>
    <row r="1973" spans="1:38" x14ac:dyDescent="0.25">
      <c r="A1973" s="14" t="s">
        <v>5679</v>
      </c>
      <c r="B1973" s="14" t="s">
        <v>274</v>
      </c>
      <c r="C1973" s="14" t="s">
        <v>5680</v>
      </c>
      <c r="D1973" s="14" t="s">
        <v>5681</v>
      </c>
      <c r="E1973" s="14">
        <v>-1.7237764200000001</v>
      </c>
      <c r="F1973" s="14">
        <v>-4.7209785139999996</v>
      </c>
      <c r="G1973" s="14">
        <v>-12.91470296</v>
      </c>
      <c r="H1973" s="15">
        <v>7.1899999999999996E-36</v>
      </c>
      <c r="I1973" s="15">
        <v>6.01E-35</v>
      </c>
      <c r="J1973" s="14">
        <v>70.502455159999997</v>
      </c>
      <c r="K1973" s="14">
        <v>3.1188118810000001</v>
      </c>
      <c r="L1973" s="14">
        <v>8.8053097349999998</v>
      </c>
      <c r="N1973" s="14" t="s">
        <v>13618</v>
      </c>
      <c r="O1973" s="14" t="s">
        <v>243</v>
      </c>
      <c r="P1973" s="14" t="s">
        <v>13619</v>
      </c>
      <c r="Q1973" s="14" t="s">
        <v>13620</v>
      </c>
      <c r="R1973" s="14">
        <v>-1.7329279120000001</v>
      </c>
      <c r="S1973" s="14">
        <v>3.287886442</v>
      </c>
      <c r="T1973" s="14">
        <v>-9.7196170500000001</v>
      </c>
      <c r="U1973" s="15">
        <v>7.7300000000000002E-21</v>
      </c>
      <c r="V1973" s="15">
        <v>7.2200000000000001E-20</v>
      </c>
      <c r="W1973" s="14">
        <v>35.954755849999998</v>
      </c>
      <c r="X1973" s="14">
        <v>738.53432280000004</v>
      </c>
      <c r="Y1973" s="14">
        <v>1169.4237290000001</v>
      </c>
      <c r="AA1973" s="14" t="s">
        <v>4058</v>
      </c>
      <c r="AB1973" s="14" t="s">
        <v>243</v>
      </c>
      <c r="AC1973" s="14" t="s">
        <v>4059</v>
      </c>
      <c r="AD1973" s="14" t="s">
        <v>4060</v>
      </c>
      <c r="AE1973" s="14">
        <v>-1.9136429159999999</v>
      </c>
      <c r="AF1973" s="14">
        <v>1.240575762</v>
      </c>
      <c r="AG1973" s="14">
        <v>-12.80729296</v>
      </c>
      <c r="AH1973" s="15">
        <v>7.0900000000000002E-33</v>
      </c>
      <c r="AI1973" s="15">
        <v>1.27E-31</v>
      </c>
      <c r="AJ1973" s="14">
        <v>63.598564789999998</v>
      </c>
      <c r="AK1973" s="14">
        <v>115.7858628</v>
      </c>
      <c r="AL1973" s="14">
        <v>519.82926829999997</v>
      </c>
    </row>
    <row r="1974" spans="1:38" x14ac:dyDescent="0.25">
      <c r="A1974" s="14" t="s">
        <v>5682</v>
      </c>
      <c r="B1974" s="14" t="s">
        <v>243</v>
      </c>
      <c r="C1974" s="14" t="s">
        <v>5683</v>
      </c>
      <c r="D1974" s="14" t="s">
        <v>5684</v>
      </c>
      <c r="E1974" s="14">
        <v>-1.723692606</v>
      </c>
      <c r="F1974" s="14">
        <v>2.9177757180000001</v>
      </c>
      <c r="G1974" s="14">
        <v>-16.601736039999999</v>
      </c>
      <c r="H1974" s="15">
        <v>5.41E-56</v>
      </c>
      <c r="I1974" s="15">
        <v>8.9299999999999993E-55</v>
      </c>
      <c r="J1974" s="14">
        <v>116.1393418</v>
      </c>
      <c r="K1974" s="14">
        <v>564.67326730000002</v>
      </c>
      <c r="L1974" s="14">
        <v>1525.4424779999999</v>
      </c>
      <c r="N1974" s="14" t="s">
        <v>13621</v>
      </c>
      <c r="O1974" s="14" t="s">
        <v>243</v>
      </c>
      <c r="P1974" s="14" t="s">
        <v>13622</v>
      </c>
      <c r="Q1974" s="14" t="s">
        <v>13623</v>
      </c>
      <c r="R1974" s="14">
        <v>-1.7321083939999999</v>
      </c>
      <c r="S1974" s="14">
        <v>5.2037241779999999</v>
      </c>
      <c r="T1974" s="14">
        <v>-16.774386530000001</v>
      </c>
      <c r="U1974" s="15">
        <v>4.3599999999999996E-52</v>
      </c>
      <c r="V1974" s="15">
        <v>1.9699999999999999E-50</v>
      </c>
      <c r="W1974" s="14">
        <v>107.39410169999999</v>
      </c>
      <c r="X1974" s="14">
        <v>1856.7291279999999</v>
      </c>
      <c r="Y1974" s="14">
        <v>4000.6610169999999</v>
      </c>
      <c r="AA1974" s="14" t="s">
        <v>19849</v>
      </c>
      <c r="AB1974" s="14" t="s">
        <v>243</v>
      </c>
      <c r="AC1974" s="14" t="s">
        <v>19850</v>
      </c>
      <c r="AD1974" s="14" t="s">
        <v>19851</v>
      </c>
      <c r="AE1974" s="14">
        <v>-1.9130988259999999</v>
      </c>
      <c r="AF1974" s="14">
        <v>-1.1914210350000001</v>
      </c>
      <c r="AG1974" s="14">
        <v>-9.9573244079999998</v>
      </c>
      <c r="AH1974" s="15">
        <v>1.64E-21</v>
      </c>
      <c r="AI1974" s="15">
        <v>1.45E-20</v>
      </c>
      <c r="AJ1974" s="14">
        <v>37.85817119</v>
      </c>
      <c r="AK1974" s="14">
        <v>23.937629940000001</v>
      </c>
      <c r="AL1974" s="14">
        <v>73.829268290000002</v>
      </c>
    </row>
    <row r="1975" spans="1:38" x14ac:dyDescent="0.25">
      <c r="A1975" s="14" t="s">
        <v>5685</v>
      </c>
      <c r="B1975" s="14" t="s">
        <v>274</v>
      </c>
      <c r="C1975" s="14" t="s">
        <v>5686</v>
      </c>
      <c r="D1975" s="14" t="s">
        <v>296</v>
      </c>
      <c r="E1975" s="14">
        <v>-1.7232050560000001</v>
      </c>
      <c r="F1975" s="14">
        <v>-4.1771349369999999</v>
      </c>
      <c r="G1975" s="14">
        <v>-12.462103279999999</v>
      </c>
      <c r="H1975" s="15">
        <v>1.19E-33</v>
      </c>
      <c r="I1975" s="15">
        <v>9.1900000000000001E-33</v>
      </c>
      <c r="J1975" s="14">
        <v>65.414426469999995</v>
      </c>
      <c r="K1975" s="14">
        <v>5.0306030599999998</v>
      </c>
      <c r="L1975" s="14">
        <v>12.12389381</v>
      </c>
      <c r="N1975" s="14" t="s">
        <v>13624</v>
      </c>
      <c r="O1975" s="14" t="s">
        <v>243</v>
      </c>
      <c r="P1975" s="14" t="s">
        <v>13625</v>
      </c>
      <c r="Q1975" s="14" t="s">
        <v>13626</v>
      </c>
      <c r="R1975" s="14">
        <v>-1.7309994150000001</v>
      </c>
      <c r="S1975" s="14">
        <v>2.4652198219999999</v>
      </c>
      <c r="T1975" s="14">
        <v>-11.914938190000001</v>
      </c>
      <c r="U1975" s="15">
        <v>1.5600000000000001E-29</v>
      </c>
      <c r="V1975" s="15">
        <v>2.4599999999999999E-28</v>
      </c>
      <c r="W1975" s="14">
        <v>55.891190549999997</v>
      </c>
      <c r="X1975" s="14">
        <v>341.49907239999999</v>
      </c>
      <c r="Y1975" s="14">
        <v>633.52542370000003</v>
      </c>
      <c r="AA1975" s="14" t="s">
        <v>5857</v>
      </c>
      <c r="AB1975" s="14" t="s">
        <v>243</v>
      </c>
      <c r="AC1975" s="14" t="s">
        <v>5858</v>
      </c>
      <c r="AD1975" s="14" t="s">
        <v>5859</v>
      </c>
      <c r="AE1975" s="14">
        <v>-1.9118006839999999</v>
      </c>
      <c r="AF1975" s="14">
        <v>5.2284329810000001</v>
      </c>
      <c r="AG1975" s="14">
        <v>-15.86472537</v>
      </c>
      <c r="AH1975" s="15">
        <v>1.3399999999999999E-46</v>
      </c>
      <c r="AI1975" s="15">
        <v>5.0299999999999999E-45</v>
      </c>
      <c r="AJ1975" s="14">
        <v>94.836872900000003</v>
      </c>
      <c r="AK1975" s="14">
        <v>1347.4636170000001</v>
      </c>
      <c r="AL1975" s="14">
        <v>5833.2682930000001</v>
      </c>
    </row>
    <row r="1976" spans="1:38" x14ac:dyDescent="0.25">
      <c r="A1976" s="14" t="s">
        <v>5687</v>
      </c>
      <c r="B1976" s="14" t="s">
        <v>243</v>
      </c>
      <c r="C1976" s="14" t="s">
        <v>5688</v>
      </c>
      <c r="D1976" s="14" t="s">
        <v>5689</v>
      </c>
      <c r="E1976" s="14">
        <v>-1.722721505</v>
      </c>
      <c r="F1976" s="14">
        <v>-4.8611455460000004</v>
      </c>
      <c r="G1976" s="14">
        <v>-11.58954396</v>
      </c>
      <c r="H1976" s="15">
        <v>1.5100000000000001E-29</v>
      </c>
      <c r="I1976" s="15">
        <v>9.9000000000000003E-29</v>
      </c>
      <c r="J1976" s="14">
        <v>56.082527460000001</v>
      </c>
      <c r="K1976" s="14">
        <v>3.554455446</v>
      </c>
      <c r="L1976" s="14">
        <v>25.353982299999998</v>
      </c>
      <c r="N1976" s="14" t="s">
        <v>13627</v>
      </c>
      <c r="O1976" s="14" t="s">
        <v>274</v>
      </c>
      <c r="P1976" s="14" t="s">
        <v>13628</v>
      </c>
      <c r="Q1976" s="14" t="s">
        <v>296</v>
      </c>
      <c r="R1976" s="14">
        <v>-1.730188761</v>
      </c>
      <c r="S1976" s="14">
        <v>-4.6970706719999997</v>
      </c>
      <c r="T1976" s="14">
        <v>-8.2522690789999995</v>
      </c>
      <c r="U1976" s="15">
        <v>9.8600000000000005E-16</v>
      </c>
      <c r="V1976" s="15">
        <v>6.5099999999999997E-15</v>
      </c>
      <c r="W1976" s="14">
        <v>24.940489450000001</v>
      </c>
      <c r="X1976" s="14">
        <v>3.803339518</v>
      </c>
      <c r="Y1976" s="14">
        <v>7.6949152539999996</v>
      </c>
      <c r="AA1976" s="14" t="s">
        <v>6128</v>
      </c>
      <c r="AB1976" s="14" t="s">
        <v>243</v>
      </c>
      <c r="AC1976" s="14" t="s">
        <v>6129</v>
      </c>
      <c r="AD1976" s="14" t="s">
        <v>6130</v>
      </c>
      <c r="AE1976" s="14">
        <v>-1.9117572169999999</v>
      </c>
      <c r="AF1976" s="14">
        <v>3.2838618839999998</v>
      </c>
      <c r="AG1976" s="14">
        <v>-7.1474252890000001</v>
      </c>
      <c r="AH1976" s="15">
        <v>2.9700000000000001E-12</v>
      </c>
      <c r="AI1976" s="15">
        <v>1.32E-11</v>
      </c>
      <c r="AJ1976" s="14">
        <v>16.417054419999999</v>
      </c>
      <c r="AK1976" s="14">
        <v>681.19542620000004</v>
      </c>
      <c r="AL1976" s="14">
        <v>1839.5365850000001</v>
      </c>
    </row>
    <row r="1977" spans="1:38" x14ac:dyDescent="0.25">
      <c r="A1977" s="14" t="s">
        <v>5690</v>
      </c>
      <c r="B1977" s="14" t="s">
        <v>243</v>
      </c>
      <c r="C1977" s="14" t="s">
        <v>5691</v>
      </c>
      <c r="D1977" s="14" t="s">
        <v>5692</v>
      </c>
      <c r="E1977" s="14">
        <v>-1.7224660570000001</v>
      </c>
      <c r="F1977" s="14">
        <v>3.0311485500000002</v>
      </c>
      <c r="G1977" s="14">
        <v>-14.627775120000001</v>
      </c>
      <c r="H1977" s="15">
        <v>8.7200000000000005E-45</v>
      </c>
      <c r="I1977" s="15">
        <v>1.01E-43</v>
      </c>
      <c r="J1977" s="14">
        <v>90.431685000000002</v>
      </c>
      <c r="K1977" s="14">
        <v>685.23132310000005</v>
      </c>
      <c r="L1977" s="14">
        <v>1896.7079650000001</v>
      </c>
      <c r="N1977" s="14" t="s">
        <v>3964</v>
      </c>
      <c r="O1977" s="14" t="s">
        <v>274</v>
      </c>
      <c r="P1977" s="14" t="s">
        <v>3965</v>
      </c>
      <c r="Q1977" s="14" t="s">
        <v>296</v>
      </c>
      <c r="R1977" s="14">
        <v>-1.7301242720000001</v>
      </c>
      <c r="S1977" s="14">
        <v>-0.84249523999999998</v>
      </c>
      <c r="T1977" s="14">
        <v>-5.7392775260000004</v>
      </c>
      <c r="U1977" s="15">
        <v>1.51E-8</v>
      </c>
      <c r="V1977" s="15">
        <v>5.1900000000000002E-8</v>
      </c>
      <c r="W1977" s="14">
        <v>8.5427472709999996</v>
      </c>
      <c r="X1977" s="14">
        <v>96.411873839999998</v>
      </c>
      <c r="Y1977" s="14">
        <v>70.10169492</v>
      </c>
      <c r="AA1977" s="14" t="s">
        <v>19852</v>
      </c>
      <c r="AB1977" s="14" t="s">
        <v>18687</v>
      </c>
      <c r="AC1977" s="14" t="s">
        <v>19853</v>
      </c>
      <c r="AD1977" s="14" t="s">
        <v>19854</v>
      </c>
      <c r="AE1977" s="14">
        <v>-1.911480367</v>
      </c>
      <c r="AF1977" s="14">
        <v>-4.0005585310000003</v>
      </c>
      <c r="AG1977" s="14">
        <v>-9.017075384</v>
      </c>
      <c r="AH1977" s="15">
        <v>3.6000000000000001E-18</v>
      </c>
      <c r="AI1977" s="15">
        <v>2.5299999999999999E-17</v>
      </c>
      <c r="AJ1977" s="14">
        <v>30.40686672</v>
      </c>
      <c r="AK1977" s="14">
        <v>2.64033264</v>
      </c>
      <c r="AL1977" s="14">
        <v>14.365853660000001</v>
      </c>
    </row>
    <row r="1978" spans="1:38" x14ac:dyDescent="0.25">
      <c r="A1978" s="14" t="s">
        <v>5693</v>
      </c>
      <c r="B1978" s="14" t="s">
        <v>879</v>
      </c>
      <c r="C1978" s="14" t="s">
        <v>5694</v>
      </c>
      <c r="D1978" s="14" t="s">
        <v>296</v>
      </c>
      <c r="E1978" s="14">
        <v>-1.720574856</v>
      </c>
      <c r="F1978" s="14">
        <v>-2.784790804</v>
      </c>
      <c r="G1978" s="14">
        <v>-9.7424881059999997</v>
      </c>
      <c r="H1978" s="15">
        <v>1.18E-21</v>
      </c>
      <c r="I1978" s="15">
        <v>5.4100000000000001E-21</v>
      </c>
      <c r="J1978" s="14">
        <v>37.99812713</v>
      </c>
      <c r="K1978" s="14">
        <v>20.46084608</v>
      </c>
      <c r="L1978" s="14">
        <v>39.345132739999997</v>
      </c>
      <c r="N1978" s="14" t="s">
        <v>13629</v>
      </c>
      <c r="O1978" s="14" t="s">
        <v>243</v>
      </c>
      <c r="P1978" s="14" t="s">
        <v>13630</v>
      </c>
      <c r="Q1978" s="14" t="s">
        <v>13631</v>
      </c>
      <c r="R1978" s="14">
        <v>-1.729435579</v>
      </c>
      <c r="S1978" s="14">
        <v>6.667240498</v>
      </c>
      <c r="T1978" s="14">
        <v>-12.64610691</v>
      </c>
      <c r="U1978" s="15">
        <v>1.1400000000000001E-32</v>
      </c>
      <c r="V1978" s="15">
        <v>2.15E-31</v>
      </c>
      <c r="W1978" s="14">
        <v>62.845147160000003</v>
      </c>
      <c r="X1978" s="14">
        <v>5717.076067</v>
      </c>
      <c r="Y1978" s="14">
        <v>11418.13559</v>
      </c>
      <c r="AA1978" s="14" t="s">
        <v>19855</v>
      </c>
      <c r="AB1978" s="14" t="s">
        <v>243</v>
      </c>
      <c r="AC1978" s="14" t="s">
        <v>19856</v>
      </c>
      <c r="AD1978" s="14" t="s">
        <v>19857</v>
      </c>
      <c r="AE1978" s="14">
        <v>-1.911378094</v>
      </c>
      <c r="AF1978" s="14">
        <v>1.0483870230000001</v>
      </c>
      <c r="AG1978" s="14">
        <v>-10.609737900000001</v>
      </c>
      <c r="AH1978" s="15">
        <v>5.83E-24</v>
      </c>
      <c r="AI1978" s="15">
        <v>6.0899999999999999E-23</v>
      </c>
      <c r="AJ1978" s="14">
        <v>43.248962939999998</v>
      </c>
      <c r="AK1978" s="14">
        <v>105.93139290000001</v>
      </c>
      <c r="AL1978" s="14">
        <v>341.3658537</v>
      </c>
    </row>
    <row r="1979" spans="1:38" x14ac:dyDescent="0.25">
      <c r="A1979" s="14" t="s">
        <v>5695</v>
      </c>
      <c r="B1979" s="14" t="s">
        <v>243</v>
      </c>
      <c r="C1979" s="14" t="s">
        <v>5696</v>
      </c>
      <c r="D1979" s="14" t="s">
        <v>5697</v>
      </c>
      <c r="E1979" s="14">
        <v>-1.719928049</v>
      </c>
      <c r="F1979" s="14">
        <v>-2.4043684000000001</v>
      </c>
      <c r="G1979" s="14">
        <v>-14.007788229999999</v>
      </c>
      <c r="H1979" s="15">
        <v>1.8199999999999999E-41</v>
      </c>
      <c r="I1979" s="15">
        <v>1.8599999999999999E-40</v>
      </c>
      <c r="J1979" s="14">
        <v>83.207096980000003</v>
      </c>
      <c r="K1979" s="14">
        <v>14.342934290000001</v>
      </c>
      <c r="L1979" s="14">
        <v>42.867256640000001</v>
      </c>
      <c r="N1979" s="14" t="s">
        <v>13632</v>
      </c>
      <c r="O1979" s="14" t="s">
        <v>3163</v>
      </c>
      <c r="P1979" s="14" t="s">
        <v>13633</v>
      </c>
      <c r="Q1979" s="14" t="s">
        <v>296</v>
      </c>
      <c r="R1979" s="14">
        <v>-1.729004161</v>
      </c>
      <c r="S1979" s="14">
        <v>-3.7504373329999998</v>
      </c>
      <c r="T1979" s="14">
        <v>-8.4884619109999999</v>
      </c>
      <c r="U1979" s="15">
        <v>1.64E-16</v>
      </c>
      <c r="V1979" s="15">
        <v>1.15E-15</v>
      </c>
      <c r="W1979" s="14">
        <v>26.649187260000001</v>
      </c>
      <c r="X1979" s="14">
        <v>5.480519481</v>
      </c>
      <c r="Y1979" s="14">
        <v>10.83050847</v>
      </c>
      <c r="AA1979" s="14" t="s">
        <v>19858</v>
      </c>
      <c r="AB1979" s="14" t="s">
        <v>243</v>
      </c>
      <c r="AC1979" s="14" t="s">
        <v>19859</v>
      </c>
      <c r="AD1979" s="14" t="s">
        <v>19860</v>
      </c>
      <c r="AE1979" s="14">
        <v>-1.910961296</v>
      </c>
      <c r="AF1979" s="14">
        <v>6.225521487</v>
      </c>
      <c r="AG1979" s="14">
        <v>-17.269012320000002</v>
      </c>
      <c r="AH1979" s="15">
        <v>2.93E-53</v>
      </c>
      <c r="AI1979" s="15">
        <v>1.5499999999999999E-51</v>
      </c>
      <c r="AJ1979" s="14">
        <v>110.10895480000001</v>
      </c>
      <c r="AK1979" s="14">
        <v>2741.3513509999998</v>
      </c>
      <c r="AL1979" s="14">
        <v>12111.19512</v>
      </c>
    </row>
    <row r="1980" spans="1:38" x14ac:dyDescent="0.25">
      <c r="A1980" s="14" t="s">
        <v>5698</v>
      </c>
      <c r="B1980" s="14" t="s">
        <v>243</v>
      </c>
      <c r="C1980" s="14" t="s">
        <v>5699</v>
      </c>
      <c r="D1980" s="14" t="s">
        <v>5700</v>
      </c>
      <c r="E1980" s="14">
        <v>-1.719258835</v>
      </c>
      <c r="F1980" s="14">
        <v>2.95201264</v>
      </c>
      <c r="G1980" s="14">
        <v>-17.86672488</v>
      </c>
      <c r="H1980" s="15">
        <v>1.2199999999999999E-63</v>
      </c>
      <c r="I1980" s="15">
        <v>2.55E-62</v>
      </c>
      <c r="J1980" s="14">
        <v>133.6811165</v>
      </c>
      <c r="K1980" s="14">
        <v>541.44014400000003</v>
      </c>
      <c r="L1980" s="14">
        <v>1576.8761059999999</v>
      </c>
      <c r="N1980" s="14" t="s">
        <v>13634</v>
      </c>
      <c r="O1980" s="14" t="s">
        <v>243</v>
      </c>
      <c r="P1980" s="14" t="s">
        <v>13635</v>
      </c>
      <c r="Q1980" s="14" t="s">
        <v>296</v>
      </c>
      <c r="R1980" s="14">
        <v>-1.728155361</v>
      </c>
      <c r="S1980" s="14">
        <v>-3.1498077279999999</v>
      </c>
      <c r="T1980" s="14">
        <v>-10.886041609999999</v>
      </c>
      <c r="U1980" s="15">
        <v>2.59E-25</v>
      </c>
      <c r="V1980" s="15">
        <v>3.1900000000000002E-24</v>
      </c>
      <c r="W1980" s="14">
        <v>46.602330170000002</v>
      </c>
      <c r="X1980" s="14">
        <v>6.4582560300000003</v>
      </c>
      <c r="Y1980" s="14">
        <v>16.05084746</v>
      </c>
      <c r="AA1980" s="14" t="s">
        <v>14133</v>
      </c>
      <c r="AB1980" s="14" t="s">
        <v>243</v>
      </c>
      <c r="AC1980" s="14" t="s">
        <v>14134</v>
      </c>
      <c r="AD1980" s="14" t="s">
        <v>14135</v>
      </c>
      <c r="AE1980" s="14">
        <v>-1.9105027889999999</v>
      </c>
      <c r="AF1980" s="14">
        <v>1.845347222</v>
      </c>
      <c r="AG1980" s="14">
        <v>-8.4594890199999995</v>
      </c>
      <c r="AH1980" s="15">
        <v>2.67E-16</v>
      </c>
      <c r="AI1980" s="15">
        <v>1.6300000000000001E-15</v>
      </c>
      <c r="AJ1980" s="14">
        <v>25.718161469999998</v>
      </c>
      <c r="AK1980" s="14">
        <v>272.27027029999999</v>
      </c>
      <c r="AL1980" s="14">
        <v>545.80487800000003</v>
      </c>
    </row>
    <row r="1981" spans="1:38" x14ac:dyDescent="0.25">
      <c r="A1981" s="14" t="s">
        <v>5701</v>
      </c>
      <c r="B1981" s="14" t="s">
        <v>243</v>
      </c>
      <c r="C1981" s="14" t="s">
        <v>5702</v>
      </c>
      <c r="D1981" s="14" t="s">
        <v>5703</v>
      </c>
      <c r="E1981" s="14">
        <v>-1.719162522</v>
      </c>
      <c r="F1981" s="14">
        <v>-1.8083117719999999</v>
      </c>
      <c r="G1981" s="14">
        <v>-12.33532119</v>
      </c>
      <c r="H1981" s="15">
        <v>4.8499999999999999E-33</v>
      </c>
      <c r="I1981" s="15">
        <v>3.6600000000000001E-32</v>
      </c>
      <c r="J1981" s="14">
        <v>63.921457889999999</v>
      </c>
      <c r="K1981" s="14">
        <v>27.806480650000001</v>
      </c>
      <c r="L1981" s="14">
        <v>66.380530969999995</v>
      </c>
      <c r="N1981" s="14" t="s">
        <v>6462</v>
      </c>
      <c r="O1981" s="14" t="s">
        <v>243</v>
      </c>
      <c r="P1981" s="14" t="s">
        <v>6463</v>
      </c>
      <c r="Q1981" s="14" t="s">
        <v>6464</v>
      </c>
      <c r="R1981" s="14">
        <v>-1.727059897</v>
      </c>
      <c r="S1981" s="14">
        <v>2.856427461</v>
      </c>
      <c r="T1981" s="14">
        <v>-17.515238579999998</v>
      </c>
      <c r="U1981" s="15">
        <v>8.3800000000000001E-56</v>
      </c>
      <c r="V1981" s="15">
        <v>4.5699999999999999E-54</v>
      </c>
      <c r="W1981" s="14">
        <v>116.0453431</v>
      </c>
      <c r="X1981" s="14">
        <v>363.37291279999999</v>
      </c>
      <c r="Y1981" s="14">
        <v>792.45762709999997</v>
      </c>
      <c r="AA1981" s="14" t="s">
        <v>19861</v>
      </c>
      <c r="AB1981" s="14" t="s">
        <v>243</v>
      </c>
      <c r="AC1981" s="14" t="s">
        <v>19862</v>
      </c>
      <c r="AD1981" s="14" t="s">
        <v>19863</v>
      </c>
      <c r="AE1981" s="14">
        <v>-1.9093927939999999</v>
      </c>
      <c r="AF1981" s="14">
        <v>-0.97723343399999996</v>
      </c>
      <c r="AG1981" s="14">
        <v>-9.9101307070000004</v>
      </c>
      <c r="AH1981" s="15">
        <v>2.4399999999999998E-21</v>
      </c>
      <c r="AI1981" s="15">
        <v>2.14E-20</v>
      </c>
      <c r="AJ1981" s="14">
        <v>37.455416880000001</v>
      </c>
      <c r="AK1981" s="14">
        <v>21.87733888</v>
      </c>
      <c r="AL1981" s="14">
        <v>90.219512199999997</v>
      </c>
    </row>
    <row r="1982" spans="1:38" x14ac:dyDescent="0.25">
      <c r="A1982" s="14" t="s">
        <v>5704</v>
      </c>
      <c r="B1982" s="14" t="s">
        <v>274</v>
      </c>
      <c r="C1982" s="14" t="s">
        <v>5705</v>
      </c>
      <c r="D1982" s="14" t="s">
        <v>5706</v>
      </c>
      <c r="E1982" s="14">
        <v>-1.7185238759999999</v>
      </c>
      <c r="F1982" s="14">
        <v>-4.9390485340000003</v>
      </c>
      <c r="G1982" s="14">
        <v>-11.67822724</v>
      </c>
      <c r="H1982" s="15">
        <v>5.9199999999999997E-30</v>
      </c>
      <c r="I1982" s="15">
        <v>3.95E-29</v>
      </c>
      <c r="J1982" s="14">
        <v>57.014064189999999</v>
      </c>
      <c r="K1982" s="14">
        <v>3.6417641760000001</v>
      </c>
      <c r="L1982" s="14">
        <v>7.9734513270000003</v>
      </c>
      <c r="N1982" s="14" t="s">
        <v>13636</v>
      </c>
      <c r="O1982" s="14" t="s">
        <v>243</v>
      </c>
      <c r="P1982" s="14" t="s">
        <v>13637</v>
      </c>
      <c r="Q1982" s="14" t="s">
        <v>13638</v>
      </c>
      <c r="R1982" s="14">
        <v>-1.7257650250000001</v>
      </c>
      <c r="S1982" s="14">
        <v>4.5954354669999997</v>
      </c>
      <c r="T1982" s="14">
        <v>-15.862865319999999</v>
      </c>
      <c r="U1982" s="15">
        <v>1.3600000000000001E-47</v>
      </c>
      <c r="V1982" s="15">
        <v>4.9899999999999999E-46</v>
      </c>
      <c r="W1982" s="14">
        <v>97.105959889999994</v>
      </c>
      <c r="X1982" s="14">
        <v>1287.9424859999999</v>
      </c>
      <c r="Y1982" s="14">
        <v>2793.9830510000002</v>
      </c>
      <c r="AA1982" s="14" t="s">
        <v>19864</v>
      </c>
      <c r="AB1982" s="14" t="s">
        <v>274</v>
      </c>
      <c r="AC1982" s="14" t="s">
        <v>19865</v>
      </c>
      <c r="AD1982" s="14" t="s">
        <v>296</v>
      </c>
      <c r="AE1982" s="14">
        <v>-1.9091611429999999</v>
      </c>
      <c r="AF1982" s="14">
        <v>-3.5833948069999999</v>
      </c>
      <c r="AG1982" s="14">
        <v>-11.275984559999999</v>
      </c>
      <c r="AH1982" s="15">
        <v>1.4700000000000001E-26</v>
      </c>
      <c r="AI1982" s="15">
        <v>1.8300000000000001E-25</v>
      </c>
      <c r="AJ1982" s="14">
        <v>49.459003729999999</v>
      </c>
      <c r="AK1982" s="14">
        <v>3.0665280670000001</v>
      </c>
      <c r="AL1982" s="14">
        <v>14.82926829</v>
      </c>
    </row>
    <row r="1983" spans="1:38" x14ac:dyDescent="0.25">
      <c r="A1983" s="14" t="s">
        <v>5707</v>
      </c>
      <c r="B1983" s="14" t="s">
        <v>243</v>
      </c>
      <c r="C1983" s="14" t="s">
        <v>5708</v>
      </c>
      <c r="D1983" s="14" t="s">
        <v>5709</v>
      </c>
      <c r="E1983" s="14">
        <v>-1.718294201</v>
      </c>
      <c r="F1983" s="14">
        <v>7.4197470890000004</v>
      </c>
      <c r="G1983" s="14">
        <v>-12.89573476</v>
      </c>
      <c r="H1983" s="15">
        <v>8.9299999999999999E-36</v>
      </c>
      <c r="I1983" s="15">
        <v>7.4399999999999996E-35</v>
      </c>
      <c r="J1983" s="14">
        <v>69.556537820000003</v>
      </c>
      <c r="K1983" s="14">
        <v>13502.619259999999</v>
      </c>
      <c r="L1983" s="14">
        <v>45666.026550000002</v>
      </c>
      <c r="N1983" s="14" t="s">
        <v>4106</v>
      </c>
      <c r="O1983" s="14" t="s">
        <v>1310</v>
      </c>
      <c r="P1983" s="14" t="s">
        <v>4107</v>
      </c>
      <c r="Q1983" s="14" t="s">
        <v>4108</v>
      </c>
      <c r="R1983" s="14">
        <v>-1.725405203</v>
      </c>
      <c r="S1983" s="14">
        <v>-0.89084766999999998</v>
      </c>
      <c r="T1983" s="14">
        <v>-7.4261309080000002</v>
      </c>
      <c r="U1983" s="15">
        <v>3.8499999999999998E-13</v>
      </c>
      <c r="V1983" s="15">
        <v>2.0499999999999999E-12</v>
      </c>
      <c r="W1983" s="14">
        <v>18.87290363</v>
      </c>
      <c r="X1983" s="14">
        <v>66.474953619999994</v>
      </c>
      <c r="Y1983" s="14">
        <v>94.271186439999994</v>
      </c>
      <c r="AA1983" s="14" t="s">
        <v>19866</v>
      </c>
      <c r="AB1983" s="14" t="s">
        <v>243</v>
      </c>
      <c r="AC1983" s="14" t="s">
        <v>19867</v>
      </c>
      <c r="AD1983" s="14" t="s">
        <v>19868</v>
      </c>
      <c r="AE1983" s="14">
        <v>-1.90892489</v>
      </c>
      <c r="AF1983" s="14">
        <v>-4.0139819030000004</v>
      </c>
      <c r="AG1983" s="14">
        <v>-9.0321649639999997</v>
      </c>
      <c r="AH1983" s="15">
        <v>3.19E-18</v>
      </c>
      <c r="AI1983" s="15">
        <v>2.2499999999999999E-17</v>
      </c>
      <c r="AJ1983" s="14">
        <v>30.525000429999999</v>
      </c>
      <c r="AK1983" s="14">
        <v>4.2993762990000004</v>
      </c>
      <c r="AL1983" s="14">
        <v>10.512195119999999</v>
      </c>
    </row>
    <row r="1984" spans="1:38" x14ac:dyDescent="0.25">
      <c r="A1984" s="14" t="s">
        <v>5710</v>
      </c>
      <c r="B1984" s="14" t="s">
        <v>243</v>
      </c>
      <c r="C1984" s="14" t="s">
        <v>5711</v>
      </c>
      <c r="D1984" s="14" t="s">
        <v>5712</v>
      </c>
      <c r="E1984" s="14">
        <v>-1.7178912930000001</v>
      </c>
      <c r="F1984" s="14">
        <v>0.42286826199999999</v>
      </c>
      <c r="G1984" s="14">
        <v>-14.155725199999999</v>
      </c>
      <c r="H1984" s="15">
        <v>3.0000000000000003E-42</v>
      </c>
      <c r="I1984" s="15">
        <v>3.1500000000000001E-41</v>
      </c>
      <c r="J1984" s="14">
        <v>84.854744780000004</v>
      </c>
      <c r="K1984" s="14">
        <v>128.3681368</v>
      </c>
      <c r="L1984" s="14">
        <v>282.28318580000001</v>
      </c>
      <c r="N1984" s="14" t="s">
        <v>4078</v>
      </c>
      <c r="O1984" s="14" t="s">
        <v>879</v>
      </c>
      <c r="P1984" s="14" t="s">
        <v>4079</v>
      </c>
      <c r="Q1984" s="14" t="s">
        <v>296</v>
      </c>
      <c r="R1984" s="14">
        <v>-1.72485278</v>
      </c>
      <c r="S1984" s="14">
        <v>-2.5057087409999999</v>
      </c>
      <c r="T1984" s="14">
        <v>-8.5991060770000001</v>
      </c>
      <c r="U1984" s="15">
        <v>6.9700000000000004E-17</v>
      </c>
      <c r="V1984" s="15">
        <v>5.0099999999999996E-16</v>
      </c>
      <c r="W1984" s="14">
        <v>27.424819769999999</v>
      </c>
      <c r="X1984" s="14">
        <v>14.03525046</v>
      </c>
      <c r="Y1984" s="14">
        <v>20.135593220000001</v>
      </c>
      <c r="AA1984" s="14" t="s">
        <v>19869</v>
      </c>
      <c r="AB1984" s="14" t="s">
        <v>243</v>
      </c>
      <c r="AC1984" s="14" t="s">
        <v>19870</v>
      </c>
      <c r="AD1984" s="14" t="s">
        <v>19871</v>
      </c>
      <c r="AE1984" s="14">
        <v>-1.908694758</v>
      </c>
      <c r="AF1984" s="14">
        <v>4.1181920090000004</v>
      </c>
      <c r="AG1984" s="14">
        <v>-18.770457159999999</v>
      </c>
      <c r="AH1984" s="15">
        <v>1.5300000000000001E-60</v>
      </c>
      <c r="AI1984" s="15">
        <v>1.13E-58</v>
      </c>
      <c r="AJ1984" s="14">
        <v>126.8712786</v>
      </c>
      <c r="AK1984" s="14">
        <v>628.33679830000005</v>
      </c>
      <c r="AL1984" s="14">
        <v>2792.170732</v>
      </c>
    </row>
    <row r="1985" spans="1:38" x14ac:dyDescent="0.25">
      <c r="A1985" s="14" t="s">
        <v>5713</v>
      </c>
      <c r="B1985" s="14" t="s">
        <v>274</v>
      </c>
      <c r="C1985" s="14" t="s">
        <v>5714</v>
      </c>
      <c r="D1985" s="14" t="s">
        <v>296</v>
      </c>
      <c r="E1985" s="14">
        <v>-1.716777319</v>
      </c>
      <c r="F1985" s="14">
        <v>-3.2898100850000001</v>
      </c>
      <c r="G1985" s="14">
        <v>-10.298106069999999</v>
      </c>
      <c r="H1985" s="15">
        <v>6.5399999999999998E-24</v>
      </c>
      <c r="I1985" s="15">
        <v>3.3299999999999998E-23</v>
      </c>
      <c r="J1985" s="14">
        <v>43.158998439999998</v>
      </c>
      <c r="K1985" s="14">
        <v>15.881188119999999</v>
      </c>
      <c r="L1985" s="14">
        <v>19.601769910000002</v>
      </c>
      <c r="N1985" s="14" t="s">
        <v>6930</v>
      </c>
      <c r="O1985" s="14" t="s">
        <v>243</v>
      </c>
      <c r="P1985" s="14" t="s">
        <v>6931</v>
      </c>
      <c r="Q1985" s="14" t="s">
        <v>6932</v>
      </c>
      <c r="R1985" s="14">
        <v>-1.723583686</v>
      </c>
      <c r="S1985" s="14">
        <v>1.798175692</v>
      </c>
      <c r="T1985" s="14">
        <v>-13.52076349</v>
      </c>
      <c r="U1985" s="15">
        <v>1.47E-36</v>
      </c>
      <c r="V1985" s="15">
        <v>3.3399999999999999E-35</v>
      </c>
      <c r="W1985" s="14">
        <v>72.028306749999999</v>
      </c>
      <c r="X1985" s="14">
        <v>190.9128015</v>
      </c>
      <c r="Y1985" s="14">
        <v>396.05084749999997</v>
      </c>
      <c r="AA1985" s="14" t="s">
        <v>19872</v>
      </c>
      <c r="AB1985" s="14" t="s">
        <v>243</v>
      </c>
      <c r="AC1985" s="14" t="s">
        <v>19873</v>
      </c>
      <c r="AD1985" s="14" t="s">
        <v>19874</v>
      </c>
      <c r="AE1985" s="14">
        <v>-1.9084954249999999</v>
      </c>
      <c r="AF1985" s="14">
        <v>2.8054060920000001</v>
      </c>
      <c r="AG1985" s="14">
        <v>-12.695287739999999</v>
      </c>
      <c r="AH1985" s="15">
        <v>2.1199999999999999E-32</v>
      </c>
      <c r="AI1985" s="15">
        <v>3.7199999999999999E-31</v>
      </c>
      <c r="AJ1985" s="14">
        <v>62.380046129999997</v>
      </c>
      <c r="AK1985" s="14">
        <v>311.25987529999998</v>
      </c>
      <c r="AL1985" s="14">
        <v>1154.7073170000001</v>
      </c>
    </row>
    <row r="1986" spans="1:38" x14ac:dyDescent="0.25">
      <c r="A1986" s="14" t="s">
        <v>5715</v>
      </c>
      <c r="B1986" s="14" t="s">
        <v>1310</v>
      </c>
      <c r="C1986" s="14" t="s">
        <v>5716</v>
      </c>
      <c r="D1986" s="14" t="s">
        <v>296</v>
      </c>
      <c r="E1986" s="14">
        <v>-1.716424876</v>
      </c>
      <c r="F1986" s="14">
        <v>-2.4267089369999999</v>
      </c>
      <c r="G1986" s="14">
        <v>-15.197835019999999</v>
      </c>
      <c r="H1986" s="15">
        <v>6.3299999999999998E-48</v>
      </c>
      <c r="I1986" s="15">
        <v>8.0800000000000005E-47</v>
      </c>
      <c r="J1986" s="14">
        <v>97.985397919999997</v>
      </c>
      <c r="K1986" s="14">
        <v>13.264626460000001</v>
      </c>
      <c r="L1986" s="14">
        <v>36.72566372</v>
      </c>
      <c r="N1986" s="14" t="s">
        <v>3608</v>
      </c>
      <c r="O1986" s="14" t="s">
        <v>243</v>
      </c>
      <c r="P1986" s="14" t="s">
        <v>3609</v>
      </c>
      <c r="Q1986" s="14" t="s">
        <v>3610</v>
      </c>
      <c r="R1986" s="14">
        <v>-1.7233557740000001</v>
      </c>
      <c r="S1986" s="14">
        <v>2.8251828090000002</v>
      </c>
      <c r="T1986" s="14">
        <v>-13.84970204</v>
      </c>
      <c r="U1986" s="15">
        <v>4.6600000000000002E-38</v>
      </c>
      <c r="V1986" s="15">
        <v>1.15E-36</v>
      </c>
      <c r="W1986" s="14">
        <v>75.36645643</v>
      </c>
      <c r="X1986" s="14">
        <v>389.66419289999999</v>
      </c>
      <c r="Y1986" s="14">
        <v>762.7457627</v>
      </c>
      <c r="AA1986" s="14" t="s">
        <v>16082</v>
      </c>
      <c r="AB1986" s="14" t="s">
        <v>243</v>
      </c>
      <c r="AC1986" s="14" t="s">
        <v>16083</v>
      </c>
      <c r="AD1986" s="14" t="s">
        <v>16084</v>
      </c>
      <c r="AE1986" s="14">
        <v>-1.908410578</v>
      </c>
      <c r="AF1986" s="14">
        <v>-0.65322267000000001</v>
      </c>
      <c r="AG1986" s="14">
        <v>-10.495385260000001</v>
      </c>
      <c r="AH1986" s="15">
        <v>1.5900000000000001E-23</v>
      </c>
      <c r="AI1986" s="15">
        <v>1.6100000000000001E-22</v>
      </c>
      <c r="AJ1986" s="14">
        <v>42.405787979999999</v>
      </c>
      <c r="AK1986" s="14">
        <v>30.85654886</v>
      </c>
      <c r="AL1986" s="14">
        <v>114.7317073</v>
      </c>
    </row>
    <row r="1987" spans="1:38" x14ac:dyDescent="0.25">
      <c r="A1987" s="14" t="s">
        <v>5717</v>
      </c>
      <c r="B1987" s="14" t="s">
        <v>243</v>
      </c>
      <c r="C1987" s="14" t="s">
        <v>5718</v>
      </c>
      <c r="D1987" s="14" t="s">
        <v>5719</v>
      </c>
      <c r="E1987" s="14">
        <v>-1.715956233</v>
      </c>
      <c r="F1987" s="14">
        <v>-2.5190522739999999</v>
      </c>
      <c r="G1987" s="14">
        <v>-13.16977788</v>
      </c>
      <c r="H1987" s="15">
        <v>3.8099999999999997E-37</v>
      </c>
      <c r="I1987" s="15">
        <v>3.3499999999999998E-36</v>
      </c>
      <c r="J1987" s="14">
        <v>73.331025949999997</v>
      </c>
      <c r="K1987" s="14">
        <v>14.69756976</v>
      </c>
      <c r="L1987" s="14">
        <v>43.929203540000003</v>
      </c>
      <c r="N1987" s="14" t="s">
        <v>13639</v>
      </c>
      <c r="O1987" s="14" t="s">
        <v>243</v>
      </c>
      <c r="P1987" s="14" t="s">
        <v>13640</v>
      </c>
      <c r="Q1987" s="14" t="s">
        <v>13641</v>
      </c>
      <c r="R1987" s="14">
        <v>-1.7230496790000001</v>
      </c>
      <c r="S1987" s="14">
        <v>8.1604817660000002</v>
      </c>
      <c r="T1987" s="14">
        <v>-12.64523299</v>
      </c>
      <c r="U1987" s="15">
        <v>1.15E-32</v>
      </c>
      <c r="V1987" s="15">
        <v>2.1700000000000001E-31</v>
      </c>
      <c r="W1987" s="14">
        <v>62.825760940000002</v>
      </c>
      <c r="X1987" s="14">
        <v>15547.80891</v>
      </c>
      <c r="Y1987" s="14">
        <v>31587.762709999999</v>
      </c>
      <c r="AA1987" s="14" t="s">
        <v>1154</v>
      </c>
      <c r="AB1987" s="14" t="s">
        <v>243</v>
      </c>
      <c r="AC1987" s="14" t="s">
        <v>1155</v>
      </c>
      <c r="AD1987" s="14" t="s">
        <v>1156</v>
      </c>
      <c r="AE1987" s="14">
        <v>-1.9080293230000001</v>
      </c>
      <c r="AF1987" s="14">
        <v>-2.9064955910000001</v>
      </c>
      <c r="AG1987" s="14">
        <v>-7.2128253239999998</v>
      </c>
      <c r="AH1987" s="15">
        <v>1.9199999999999999E-12</v>
      </c>
      <c r="AI1987" s="15">
        <v>8.6899999999999995E-12</v>
      </c>
      <c r="AJ1987" s="14">
        <v>17.39701595</v>
      </c>
      <c r="AK1987" s="14">
        <v>11.434511430000001</v>
      </c>
      <c r="AL1987" s="14">
        <v>31.024390239999999</v>
      </c>
    </row>
    <row r="1988" spans="1:38" x14ac:dyDescent="0.25">
      <c r="A1988" s="14" t="s">
        <v>5720</v>
      </c>
      <c r="B1988" s="14" t="s">
        <v>274</v>
      </c>
      <c r="C1988" s="14" t="s">
        <v>5721</v>
      </c>
      <c r="D1988" s="14" t="s">
        <v>296</v>
      </c>
      <c r="E1988" s="14">
        <v>-1.715822674</v>
      </c>
      <c r="F1988" s="14">
        <v>-4.2004028130000002</v>
      </c>
      <c r="G1988" s="14">
        <v>-10.702898169999999</v>
      </c>
      <c r="H1988" s="15">
        <v>1.28E-25</v>
      </c>
      <c r="I1988" s="15">
        <v>7.0700000000000002E-25</v>
      </c>
      <c r="J1988" s="14">
        <v>47.097804959999998</v>
      </c>
      <c r="K1988" s="14">
        <v>10.034203420000001</v>
      </c>
      <c r="L1988" s="14">
        <v>12.32743363</v>
      </c>
      <c r="N1988" s="14" t="s">
        <v>5172</v>
      </c>
      <c r="O1988" s="14" t="s">
        <v>243</v>
      </c>
      <c r="P1988" s="14" t="s">
        <v>5173</v>
      </c>
      <c r="Q1988" s="14" t="s">
        <v>5174</v>
      </c>
      <c r="R1988" s="14">
        <v>-1.722782737</v>
      </c>
      <c r="S1988" s="14">
        <v>1.7657393459999999</v>
      </c>
      <c r="T1988" s="14">
        <v>-11.819943090000001</v>
      </c>
      <c r="U1988" s="15">
        <v>3.9199999999999998E-29</v>
      </c>
      <c r="V1988" s="15">
        <v>6.0399999999999998E-28</v>
      </c>
      <c r="W1988" s="14">
        <v>55.04441843</v>
      </c>
      <c r="X1988" s="14">
        <v>223.73283860000001</v>
      </c>
      <c r="Y1988" s="14">
        <v>394.4915254</v>
      </c>
      <c r="AA1988" s="14" t="s">
        <v>14988</v>
      </c>
      <c r="AB1988" s="14" t="s">
        <v>274</v>
      </c>
      <c r="AC1988" s="14" t="s">
        <v>14989</v>
      </c>
      <c r="AD1988" s="14" t="s">
        <v>296</v>
      </c>
      <c r="AE1988" s="14">
        <v>-1.90802177</v>
      </c>
      <c r="AF1988" s="14">
        <v>-3.8708745680000001</v>
      </c>
      <c r="AG1988" s="14">
        <v>-9.4840271299999994</v>
      </c>
      <c r="AH1988" s="15">
        <v>8.4099999999999999E-20</v>
      </c>
      <c r="AI1988" s="15">
        <v>6.6399999999999999E-19</v>
      </c>
      <c r="AJ1988" s="14">
        <v>34.101553920000001</v>
      </c>
      <c r="AK1988" s="14">
        <v>3.4158004160000002</v>
      </c>
      <c r="AL1988" s="14">
        <v>12.463414630000001</v>
      </c>
    </row>
    <row r="1989" spans="1:38" x14ac:dyDescent="0.25">
      <c r="A1989" s="14" t="s">
        <v>5722</v>
      </c>
      <c r="B1989" s="14" t="s">
        <v>274</v>
      </c>
      <c r="C1989" s="14" t="s">
        <v>5723</v>
      </c>
      <c r="D1989" s="14" t="s">
        <v>296</v>
      </c>
      <c r="E1989" s="14">
        <v>-1.7145572179999999</v>
      </c>
      <c r="F1989" s="14">
        <v>-4.4182938040000002</v>
      </c>
      <c r="G1989" s="14">
        <v>-11.991937439999999</v>
      </c>
      <c r="H1989" s="15">
        <v>2.0699999999999999E-31</v>
      </c>
      <c r="I1989" s="15">
        <v>1.4600000000000001E-30</v>
      </c>
      <c r="J1989" s="14">
        <v>60.31197864</v>
      </c>
      <c r="K1989" s="14">
        <v>3.9306930690000002</v>
      </c>
      <c r="L1989" s="14">
        <v>17.68141593</v>
      </c>
      <c r="N1989" s="14" t="s">
        <v>13642</v>
      </c>
      <c r="O1989" s="14" t="s">
        <v>274</v>
      </c>
      <c r="P1989" s="14" t="s">
        <v>13643</v>
      </c>
      <c r="Q1989" s="14" t="s">
        <v>296</v>
      </c>
      <c r="R1989" s="14">
        <v>-1.7218318969999999</v>
      </c>
      <c r="S1989" s="14">
        <v>-2.214199249</v>
      </c>
      <c r="T1989" s="14">
        <v>-8.1285142560000008</v>
      </c>
      <c r="U1989" s="15">
        <v>2.4899999999999998E-15</v>
      </c>
      <c r="V1989" s="15">
        <v>1.59E-14</v>
      </c>
      <c r="W1989" s="14">
        <v>23.895198669999999</v>
      </c>
      <c r="X1989" s="14">
        <v>16.81818182</v>
      </c>
      <c r="Y1989" s="14">
        <v>27.169491529999998</v>
      </c>
      <c r="AA1989" s="14" t="s">
        <v>19875</v>
      </c>
      <c r="AB1989" s="14" t="s">
        <v>243</v>
      </c>
      <c r="AC1989" s="14" t="s">
        <v>19876</v>
      </c>
      <c r="AD1989" s="14" t="s">
        <v>19877</v>
      </c>
      <c r="AE1989" s="14">
        <v>-1.9069270380000001</v>
      </c>
      <c r="AF1989" s="14">
        <v>0.75414647599999995</v>
      </c>
      <c r="AG1989" s="14">
        <v>-9.5904332199999995</v>
      </c>
      <c r="AH1989" s="15">
        <v>3.5099999999999998E-20</v>
      </c>
      <c r="AI1989" s="15">
        <v>2.8499999999999998E-19</v>
      </c>
      <c r="AJ1989" s="14">
        <v>34.667454970000001</v>
      </c>
      <c r="AK1989" s="14">
        <v>86.507276509999997</v>
      </c>
      <c r="AL1989" s="14">
        <v>289.04878050000002</v>
      </c>
    </row>
    <row r="1990" spans="1:38" x14ac:dyDescent="0.25">
      <c r="A1990" s="14" t="s">
        <v>5724</v>
      </c>
      <c r="B1990" s="14" t="s">
        <v>243</v>
      </c>
      <c r="C1990" s="14" t="s">
        <v>5725</v>
      </c>
      <c r="D1990" s="14" t="s">
        <v>5726</v>
      </c>
      <c r="E1990" s="14">
        <v>-1.7142825230000001</v>
      </c>
      <c r="F1990" s="14">
        <v>4.5798435919999996</v>
      </c>
      <c r="G1990" s="14">
        <v>-16.807771049999999</v>
      </c>
      <c r="H1990" s="15">
        <v>3.25E-57</v>
      </c>
      <c r="I1990" s="15">
        <v>5.5300000000000001E-56</v>
      </c>
      <c r="J1990" s="14">
        <v>118.8302291</v>
      </c>
      <c r="K1990" s="14">
        <v>1682.734473</v>
      </c>
      <c r="L1990" s="14">
        <v>4467.5575220000001</v>
      </c>
      <c r="N1990" s="14" t="s">
        <v>13644</v>
      </c>
      <c r="O1990" s="14" t="s">
        <v>274</v>
      </c>
      <c r="P1990" s="14" t="s">
        <v>13645</v>
      </c>
      <c r="Q1990" s="14" t="s">
        <v>296</v>
      </c>
      <c r="R1990" s="14">
        <v>-1.7217782479999999</v>
      </c>
      <c r="S1990" s="14">
        <v>-3.9438888900000002</v>
      </c>
      <c r="T1990" s="14">
        <v>-10.770595699999999</v>
      </c>
      <c r="U1990" s="15">
        <v>7.4300000000000001E-25</v>
      </c>
      <c r="V1990" s="15">
        <v>8.9599999999999996E-24</v>
      </c>
      <c r="W1990" s="14">
        <v>45.590893450000003</v>
      </c>
      <c r="X1990" s="14">
        <v>3.510204082</v>
      </c>
      <c r="Y1990" s="14">
        <v>7.5254237289999999</v>
      </c>
      <c r="AA1990" s="14" t="s">
        <v>10672</v>
      </c>
      <c r="AB1990" s="14" t="s">
        <v>243</v>
      </c>
      <c r="AC1990" s="14" t="s">
        <v>10673</v>
      </c>
      <c r="AD1990" s="14" t="s">
        <v>296</v>
      </c>
      <c r="AE1990" s="14">
        <v>-1.905820568</v>
      </c>
      <c r="AF1990" s="14">
        <v>-3.7168268719999999</v>
      </c>
      <c r="AG1990" s="14">
        <v>-9.5224162250000006</v>
      </c>
      <c r="AH1990" s="15">
        <v>6.1400000000000004E-20</v>
      </c>
      <c r="AI1990" s="15">
        <v>4.8999999999999999E-19</v>
      </c>
      <c r="AJ1990" s="14">
        <v>34.405144989999997</v>
      </c>
      <c r="AK1990" s="14">
        <v>3.7733887730000002</v>
      </c>
      <c r="AL1990" s="14">
        <v>12.902439019999999</v>
      </c>
    </row>
    <row r="1991" spans="1:38" x14ac:dyDescent="0.25">
      <c r="A1991" s="14" t="s">
        <v>5727</v>
      </c>
      <c r="B1991" s="14" t="s">
        <v>243</v>
      </c>
      <c r="C1991" s="14" t="s">
        <v>5728</v>
      </c>
      <c r="D1991" s="14" t="s">
        <v>5729</v>
      </c>
      <c r="E1991" s="14">
        <v>-1.7141699450000001</v>
      </c>
      <c r="F1991" s="14">
        <v>5.6290071670000001</v>
      </c>
      <c r="G1991" s="14">
        <v>-21.262762370000001</v>
      </c>
      <c r="H1991" s="15">
        <v>1.15E-85</v>
      </c>
      <c r="I1991" s="15">
        <v>4.3000000000000003E-84</v>
      </c>
      <c r="J1991" s="14">
        <v>184.11567059999999</v>
      </c>
      <c r="K1991" s="14">
        <v>3061.274527</v>
      </c>
      <c r="L1991" s="14">
        <v>10784.20354</v>
      </c>
      <c r="N1991" s="14" t="s">
        <v>3920</v>
      </c>
      <c r="O1991" s="14" t="s">
        <v>243</v>
      </c>
      <c r="P1991" s="14" t="s">
        <v>3921</v>
      </c>
      <c r="Q1991" s="14" t="s">
        <v>3922</v>
      </c>
      <c r="R1991" s="14">
        <v>-1.7216653850000001</v>
      </c>
      <c r="S1991" s="14">
        <v>5.0035006170000003</v>
      </c>
      <c r="T1991" s="14">
        <v>-10.998284740000001</v>
      </c>
      <c r="U1991" s="15">
        <v>9.2200000000000003E-26</v>
      </c>
      <c r="V1991" s="15">
        <v>1.16E-24</v>
      </c>
      <c r="W1991" s="14">
        <v>47.08180935</v>
      </c>
      <c r="X1991" s="14">
        <v>1933.4192949999999</v>
      </c>
      <c r="Y1991" s="14">
        <v>3586.4406779999999</v>
      </c>
      <c r="AA1991" s="14" t="s">
        <v>19878</v>
      </c>
      <c r="AB1991" s="14" t="s">
        <v>243</v>
      </c>
      <c r="AC1991" s="14" t="s">
        <v>19879</v>
      </c>
      <c r="AD1991" s="14" t="s">
        <v>19880</v>
      </c>
      <c r="AE1991" s="14">
        <v>-1.9057280190000001</v>
      </c>
      <c r="AF1991" s="14">
        <v>2.6538945269999998</v>
      </c>
      <c r="AG1991" s="14">
        <v>-12.234644769999999</v>
      </c>
      <c r="AH1991" s="15">
        <v>1.8399999999999999E-30</v>
      </c>
      <c r="AI1991" s="15">
        <v>2.89E-29</v>
      </c>
      <c r="AJ1991" s="14">
        <v>57.957252820000001</v>
      </c>
      <c r="AK1991" s="14">
        <v>296.81496879999997</v>
      </c>
      <c r="AL1991" s="14">
        <v>1059.5365850000001</v>
      </c>
    </row>
    <row r="1992" spans="1:38" x14ac:dyDescent="0.25">
      <c r="A1992" s="14" t="s">
        <v>5730</v>
      </c>
      <c r="B1992" s="14" t="s">
        <v>243</v>
      </c>
      <c r="C1992" s="14" t="s">
        <v>5731</v>
      </c>
      <c r="D1992" s="14" t="s">
        <v>5732</v>
      </c>
      <c r="E1992" s="14">
        <v>-1.713465346</v>
      </c>
      <c r="F1992" s="14">
        <v>2.3815157760000001</v>
      </c>
      <c r="G1992" s="14">
        <v>-18.26921432</v>
      </c>
      <c r="H1992" s="15">
        <v>3.84E-66</v>
      </c>
      <c r="I1992" s="15">
        <v>8.5000000000000003E-65</v>
      </c>
      <c r="J1992" s="14">
        <v>139.47205510000001</v>
      </c>
      <c r="K1992" s="14">
        <v>411.56885690000001</v>
      </c>
      <c r="L1992" s="14">
        <v>991.90265490000002</v>
      </c>
      <c r="N1992" s="14" t="s">
        <v>13646</v>
      </c>
      <c r="O1992" s="14" t="s">
        <v>243</v>
      </c>
      <c r="P1992" s="14" t="s">
        <v>13647</v>
      </c>
      <c r="Q1992" s="14" t="s">
        <v>13648</v>
      </c>
      <c r="R1992" s="14">
        <v>-1.7210206429999999</v>
      </c>
      <c r="S1992" s="14">
        <v>5.6274826899999999</v>
      </c>
      <c r="T1992" s="14">
        <v>-13.95824971</v>
      </c>
      <c r="U1992" s="15">
        <v>1.4800000000000001E-38</v>
      </c>
      <c r="V1992" s="15">
        <v>3.72E-37</v>
      </c>
      <c r="W1992" s="14">
        <v>76.349928039999995</v>
      </c>
      <c r="X1992" s="14">
        <v>2681.2690170000001</v>
      </c>
      <c r="Y1992" s="14">
        <v>5357.4745759999996</v>
      </c>
      <c r="AA1992" s="14" t="s">
        <v>19881</v>
      </c>
      <c r="AB1992" s="14" t="s">
        <v>243</v>
      </c>
      <c r="AC1992" s="14" t="s">
        <v>19882</v>
      </c>
      <c r="AD1992" s="14" t="s">
        <v>19883</v>
      </c>
      <c r="AE1992" s="14">
        <v>-1.905700395</v>
      </c>
      <c r="AF1992" s="14">
        <v>4.7790471500000002</v>
      </c>
      <c r="AG1992" s="14">
        <v>-20.753748439999999</v>
      </c>
      <c r="AH1992" s="15">
        <v>2.4999999999999999E-70</v>
      </c>
      <c r="AI1992" s="15">
        <v>2.8800000000000001E-68</v>
      </c>
      <c r="AJ1992" s="14">
        <v>149.33606040000001</v>
      </c>
      <c r="AK1992" s="14">
        <v>952.53638249999995</v>
      </c>
      <c r="AL1992" s="14">
        <v>4121.6341460000003</v>
      </c>
    </row>
    <row r="1993" spans="1:38" x14ac:dyDescent="0.25">
      <c r="A1993" s="14" t="s">
        <v>5733</v>
      </c>
      <c r="B1993" s="14" t="s">
        <v>243</v>
      </c>
      <c r="C1993" s="14" t="s">
        <v>5734</v>
      </c>
      <c r="D1993" s="14" t="s">
        <v>5735</v>
      </c>
      <c r="E1993" s="14">
        <v>-1.7133530749999999</v>
      </c>
      <c r="F1993" s="14">
        <v>5.826797032</v>
      </c>
      <c r="G1993" s="14">
        <v>-21.769245829999999</v>
      </c>
      <c r="H1993" s="15">
        <v>4.15E-89</v>
      </c>
      <c r="I1993" s="15">
        <v>1.6999999999999999E-87</v>
      </c>
      <c r="J1993" s="14">
        <v>192.0214636</v>
      </c>
      <c r="K1993" s="14">
        <v>3573.1926189999999</v>
      </c>
      <c r="L1993" s="14">
        <v>10965.849560000001</v>
      </c>
      <c r="N1993" s="14" t="s">
        <v>6350</v>
      </c>
      <c r="O1993" s="14" t="s">
        <v>243</v>
      </c>
      <c r="P1993" s="14" t="s">
        <v>6351</v>
      </c>
      <c r="Q1993" s="14" t="s">
        <v>6352</v>
      </c>
      <c r="R1993" s="14">
        <v>-1.7199740290000001</v>
      </c>
      <c r="S1993" s="14">
        <v>1.0180741600000001</v>
      </c>
      <c r="T1993" s="14">
        <v>-9.5809423139999996</v>
      </c>
      <c r="U1993" s="15">
        <v>2.4899999999999999E-20</v>
      </c>
      <c r="V1993" s="15">
        <v>2.2500000000000001E-19</v>
      </c>
      <c r="W1993" s="14">
        <v>35.035963000000002</v>
      </c>
      <c r="X1993" s="14">
        <v>142.69387760000001</v>
      </c>
      <c r="Y1993" s="14">
        <v>215.42372879999999</v>
      </c>
      <c r="AA1993" s="14" t="s">
        <v>19884</v>
      </c>
      <c r="AB1993" s="14" t="s">
        <v>1409</v>
      </c>
      <c r="AC1993" s="14" t="s">
        <v>19885</v>
      </c>
      <c r="AD1993" s="14" t="s">
        <v>19886</v>
      </c>
      <c r="AE1993" s="14">
        <v>-1.90502338</v>
      </c>
      <c r="AF1993" s="14">
        <v>2.4635428680000002</v>
      </c>
      <c r="AG1993" s="14">
        <v>-10.58495974</v>
      </c>
      <c r="AH1993" s="15">
        <v>7.2500000000000004E-24</v>
      </c>
      <c r="AI1993" s="15">
        <v>7.5199999999999999E-23</v>
      </c>
      <c r="AJ1993" s="14">
        <v>42.898376329999998</v>
      </c>
      <c r="AK1993" s="14">
        <v>243.80457379999999</v>
      </c>
      <c r="AL1993" s="14">
        <v>926.80487800000003</v>
      </c>
    </row>
    <row r="1994" spans="1:38" x14ac:dyDescent="0.25">
      <c r="A1994" s="14" t="s">
        <v>5736</v>
      </c>
      <c r="B1994" s="14" t="s">
        <v>243</v>
      </c>
      <c r="C1994" s="14" t="s">
        <v>5737</v>
      </c>
      <c r="D1994" s="14" t="s">
        <v>5738</v>
      </c>
      <c r="E1994" s="14">
        <v>-1.7132034330000001</v>
      </c>
      <c r="F1994" s="14">
        <v>2.8643441859999998</v>
      </c>
      <c r="G1994" s="14">
        <v>-14.449797670000001</v>
      </c>
      <c r="H1994" s="15">
        <v>8.0099999999999999E-44</v>
      </c>
      <c r="I1994" s="15">
        <v>8.9499999999999995E-43</v>
      </c>
      <c r="J1994" s="14">
        <v>88.238222179999994</v>
      </c>
      <c r="K1994" s="14">
        <v>588.20972099999994</v>
      </c>
      <c r="L1994" s="14">
        <v>2166</v>
      </c>
      <c r="N1994" s="14" t="s">
        <v>13649</v>
      </c>
      <c r="O1994" s="14" t="s">
        <v>274</v>
      </c>
      <c r="P1994" s="14" t="s">
        <v>13650</v>
      </c>
      <c r="Q1994" s="14" t="s">
        <v>296</v>
      </c>
      <c r="R1994" s="14">
        <v>-1.7198777240000001</v>
      </c>
      <c r="S1994" s="14">
        <v>-1.250280383</v>
      </c>
      <c r="T1994" s="14">
        <v>-11.57657032</v>
      </c>
      <c r="U1994" s="15">
        <v>4.0499999999999998E-28</v>
      </c>
      <c r="V1994" s="15">
        <v>5.9100000000000001E-27</v>
      </c>
      <c r="W1994" s="14">
        <v>52.926954049999999</v>
      </c>
      <c r="X1994" s="14">
        <v>23.979591840000001</v>
      </c>
      <c r="Y1994" s="14">
        <v>50.847457630000001</v>
      </c>
      <c r="AA1994" s="14" t="s">
        <v>19887</v>
      </c>
      <c r="AB1994" s="14" t="s">
        <v>243</v>
      </c>
      <c r="AC1994" s="14" t="s">
        <v>19888</v>
      </c>
      <c r="AD1994" s="14" t="s">
        <v>19889</v>
      </c>
      <c r="AE1994" s="14">
        <v>-1.9047753140000001</v>
      </c>
      <c r="AF1994" s="14">
        <v>4.9885581500000002</v>
      </c>
      <c r="AG1994" s="14">
        <v>-15.550548149999999</v>
      </c>
      <c r="AH1994" s="15">
        <v>3.9E-45</v>
      </c>
      <c r="AI1994" s="15">
        <v>1.37E-43</v>
      </c>
      <c r="AJ1994" s="14">
        <v>91.481217090000001</v>
      </c>
      <c r="AK1994" s="14">
        <v>1237.3326400000001</v>
      </c>
      <c r="AL1994" s="14">
        <v>5217.4634150000002</v>
      </c>
    </row>
    <row r="1995" spans="1:38" x14ac:dyDescent="0.25">
      <c r="A1995" s="14" t="s">
        <v>5739</v>
      </c>
      <c r="B1995" s="14" t="s">
        <v>274</v>
      </c>
      <c r="C1995" s="14" t="s">
        <v>5740</v>
      </c>
      <c r="D1995" s="14" t="s">
        <v>296</v>
      </c>
      <c r="E1995" s="14">
        <v>-1.7130546550000001</v>
      </c>
      <c r="F1995" s="14">
        <v>-4.770091613</v>
      </c>
      <c r="G1995" s="14">
        <v>-11.21078346</v>
      </c>
      <c r="H1995" s="15">
        <v>7.7200000000000004E-28</v>
      </c>
      <c r="I1995" s="15">
        <v>4.7099999999999999E-27</v>
      </c>
      <c r="J1995" s="14">
        <v>52.185964599999998</v>
      </c>
      <c r="K1995" s="14">
        <v>4.2070207020000003</v>
      </c>
      <c r="L1995" s="14">
        <v>10.00884956</v>
      </c>
      <c r="N1995" s="14" t="s">
        <v>13651</v>
      </c>
      <c r="O1995" s="14" t="s">
        <v>243</v>
      </c>
      <c r="P1995" s="14" t="s">
        <v>13652</v>
      </c>
      <c r="Q1995" s="14" t="s">
        <v>13653</v>
      </c>
      <c r="R1995" s="14">
        <v>-1.7195285090000001</v>
      </c>
      <c r="S1995" s="14">
        <v>0.422479253</v>
      </c>
      <c r="T1995" s="14">
        <v>-7.5617639199999998</v>
      </c>
      <c r="U1995" s="15">
        <v>1.4999999999999999E-13</v>
      </c>
      <c r="V1995" s="15">
        <v>8.2300000000000003E-13</v>
      </c>
      <c r="W1995" s="14">
        <v>19.70453496</v>
      </c>
      <c r="X1995" s="14">
        <v>157.75695730000001</v>
      </c>
      <c r="Y1995" s="14">
        <v>166.5423729</v>
      </c>
      <c r="AA1995" s="14" t="s">
        <v>5842</v>
      </c>
      <c r="AB1995" s="14" t="s">
        <v>1409</v>
      </c>
      <c r="AC1995" s="14" t="s">
        <v>5843</v>
      </c>
      <c r="AD1995" s="14" t="s">
        <v>5844</v>
      </c>
      <c r="AE1995" s="14">
        <v>-1.904041323</v>
      </c>
      <c r="AF1995" s="14">
        <v>-2.5373196899999999</v>
      </c>
      <c r="AG1995" s="14">
        <v>-10.93271962</v>
      </c>
      <c r="AH1995" s="15">
        <v>3.2899999999999999E-25</v>
      </c>
      <c r="AI1995" s="15">
        <v>3.75E-24</v>
      </c>
      <c r="AJ1995" s="14">
        <v>46.346217780000003</v>
      </c>
      <c r="AK1995" s="14">
        <v>7.4324324319999997</v>
      </c>
      <c r="AL1995" s="14">
        <v>28.829268290000002</v>
      </c>
    </row>
    <row r="1996" spans="1:38" x14ac:dyDescent="0.25">
      <c r="A1996" s="14" t="s">
        <v>5741</v>
      </c>
      <c r="B1996" s="14" t="s">
        <v>243</v>
      </c>
      <c r="C1996" s="14" t="s">
        <v>5742</v>
      </c>
      <c r="D1996" s="14" t="s">
        <v>5743</v>
      </c>
      <c r="E1996" s="14">
        <v>-1.7127598319999999</v>
      </c>
      <c r="F1996" s="14">
        <v>5.2868188099999998</v>
      </c>
      <c r="G1996" s="14">
        <v>-3.7719155149999999</v>
      </c>
      <c r="H1996" s="14">
        <v>1.6971999999999999E-4</v>
      </c>
      <c r="I1996" s="14">
        <v>2.78435E-4</v>
      </c>
      <c r="J1996" s="14">
        <v>-1.277121189</v>
      </c>
      <c r="K1996" s="14">
        <v>72795.106209999998</v>
      </c>
      <c r="L1996" s="14">
        <v>24787.831859999998</v>
      </c>
      <c r="N1996" s="14" t="s">
        <v>13654</v>
      </c>
      <c r="O1996" s="14" t="s">
        <v>243</v>
      </c>
      <c r="P1996" s="14" t="s">
        <v>13655</v>
      </c>
      <c r="Q1996" s="14" t="s">
        <v>13656</v>
      </c>
      <c r="R1996" s="14">
        <v>-1.7193458049999999</v>
      </c>
      <c r="S1996" s="14">
        <v>-0.24122750600000001</v>
      </c>
      <c r="T1996" s="14">
        <v>-4.7782855169999996</v>
      </c>
      <c r="U1996" s="15">
        <v>2.2199999999999999E-6</v>
      </c>
      <c r="V1996" s="15">
        <v>5.9200000000000001E-6</v>
      </c>
      <c r="W1996" s="14">
        <v>3.6717980610000001</v>
      </c>
      <c r="X1996" s="14">
        <v>173.77551020000001</v>
      </c>
      <c r="Y1996" s="14">
        <v>107.1355932</v>
      </c>
      <c r="AA1996" s="14" t="s">
        <v>19890</v>
      </c>
      <c r="AB1996" s="14" t="s">
        <v>243</v>
      </c>
      <c r="AC1996" s="14" t="s">
        <v>19891</v>
      </c>
      <c r="AD1996" s="14" t="s">
        <v>19892</v>
      </c>
      <c r="AE1996" s="14">
        <v>-1.9038588830000001</v>
      </c>
      <c r="AF1996" s="14">
        <v>6.4254035739999997</v>
      </c>
      <c r="AG1996" s="14">
        <v>-18.191838199999999</v>
      </c>
      <c r="AH1996" s="15">
        <v>1.02E-57</v>
      </c>
      <c r="AI1996" s="15">
        <v>6.4400000000000001E-56</v>
      </c>
      <c r="AJ1996" s="14">
        <v>120.34896139999999</v>
      </c>
      <c r="AK1996" s="14">
        <v>2920.4095630000002</v>
      </c>
      <c r="AL1996" s="14">
        <v>13740.243899999999</v>
      </c>
    </row>
    <row r="1997" spans="1:38" x14ac:dyDescent="0.25">
      <c r="A1997" s="14" t="s">
        <v>5744</v>
      </c>
      <c r="B1997" s="14" t="s">
        <v>243</v>
      </c>
      <c r="C1997" s="14" t="s">
        <v>5745</v>
      </c>
      <c r="D1997" s="14" t="s">
        <v>5746</v>
      </c>
      <c r="E1997" s="14">
        <v>-1.711445331</v>
      </c>
      <c r="F1997" s="14">
        <v>1.5940283660000001</v>
      </c>
      <c r="G1997" s="14">
        <v>-16.00276487</v>
      </c>
      <c r="H1997" s="15">
        <v>1.7099999999999998E-52</v>
      </c>
      <c r="I1997" s="15">
        <v>2.5200000000000001E-51</v>
      </c>
      <c r="J1997" s="14">
        <v>108.23382839999999</v>
      </c>
      <c r="K1997" s="14">
        <v>286.6246625</v>
      </c>
      <c r="L1997" s="14">
        <v>605.14159289999998</v>
      </c>
      <c r="N1997" s="14" t="s">
        <v>13657</v>
      </c>
      <c r="O1997" s="14" t="s">
        <v>243</v>
      </c>
      <c r="P1997" s="14" t="s">
        <v>13658</v>
      </c>
      <c r="Q1997" s="14" t="s">
        <v>13659</v>
      </c>
      <c r="R1997" s="14">
        <v>-1.719262383</v>
      </c>
      <c r="S1997" s="14">
        <v>4.9388239909999996</v>
      </c>
      <c r="T1997" s="14">
        <v>-11.45975543</v>
      </c>
      <c r="U1997" s="15">
        <v>1.2300000000000001E-27</v>
      </c>
      <c r="V1997" s="15">
        <v>1.74E-26</v>
      </c>
      <c r="W1997" s="14">
        <v>51.369271259999998</v>
      </c>
      <c r="X1997" s="14">
        <v>1831.491651</v>
      </c>
      <c r="Y1997" s="14">
        <v>3513.1016949999998</v>
      </c>
      <c r="AA1997" s="14" t="s">
        <v>6191</v>
      </c>
      <c r="AB1997" s="14" t="s">
        <v>243</v>
      </c>
      <c r="AC1997" s="14" t="s">
        <v>6192</v>
      </c>
      <c r="AD1997" s="14" t="s">
        <v>6193</v>
      </c>
      <c r="AE1997" s="14">
        <v>-1.9038516539999999</v>
      </c>
      <c r="AF1997" s="14">
        <v>-0.29646048200000003</v>
      </c>
      <c r="AG1997" s="14">
        <v>-10.535975479999999</v>
      </c>
      <c r="AH1997" s="15">
        <v>1.1200000000000001E-23</v>
      </c>
      <c r="AI1997" s="15">
        <v>1.14E-22</v>
      </c>
      <c r="AJ1997" s="14">
        <v>42.732089770000002</v>
      </c>
      <c r="AK1997" s="14">
        <v>37.008316010000001</v>
      </c>
      <c r="AL1997" s="14">
        <v>137.4146341</v>
      </c>
    </row>
    <row r="1998" spans="1:38" x14ac:dyDescent="0.25">
      <c r="A1998" s="14" t="s">
        <v>5747</v>
      </c>
      <c r="B1998" s="14" t="s">
        <v>243</v>
      </c>
      <c r="C1998" s="14" t="s">
        <v>5748</v>
      </c>
      <c r="D1998" s="14" t="s">
        <v>5749</v>
      </c>
      <c r="E1998" s="14">
        <v>-1.711433172</v>
      </c>
      <c r="F1998" s="14">
        <v>-2.6360798870000002</v>
      </c>
      <c r="G1998" s="14">
        <v>-12.03224705</v>
      </c>
      <c r="H1998" s="15">
        <v>1.34E-31</v>
      </c>
      <c r="I1998" s="15">
        <v>9.4800000000000002E-31</v>
      </c>
      <c r="J1998" s="14">
        <v>60.667841000000003</v>
      </c>
      <c r="K1998" s="14">
        <v>14.885688569999999</v>
      </c>
      <c r="L1998" s="14">
        <v>31.442477879999998</v>
      </c>
      <c r="N1998" s="14" t="s">
        <v>13660</v>
      </c>
      <c r="O1998" s="14" t="s">
        <v>243</v>
      </c>
      <c r="P1998" s="14" t="s">
        <v>13661</v>
      </c>
      <c r="Q1998" s="14" t="s">
        <v>13662</v>
      </c>
      <c r="R1998" s="14">
        <v>-1.7191882519999999</v>
      </c>
      <c r="S1998" s="14">
        <v>1.90099131</v>
      </c>
      <c r="T1998" s="14">
        <v>-9.8887268640000006</v>
      </c>
      <c r="U1998" s="15">
        <v>1.8200000000000001E-21</v>
      </c>
      <c r="V1998" s="15">
        <v>1.7800000000000001E-20</v>
      </c>
      <c r="W1998" s="14">
        <v>37.537390809999998</v>
      </c>
      <c r="X1998" s="14">
        <v>267.2987013</v>
      </c>
      <c r="Y1998" s="14">
        <v>580.64406780000002</v>
      </c>
      <c r="AA1998" s="14" t="s">
        <v>4467</v>
      </c>
      <c r="AB1998" s="14" t="s">
        <v>243</v>
      </c>
      <c r="AC1998" s="14" t="s">
        <v>4468</v>
      </c>
      <c r="AD1998" s="14" t="s">
        <v>4469</v>
      </c>
      <c r="AE1998" s="14">
        <v>-1.903802263</v>
      </c>
      <c r="AF1998" s="14">
        <v>-4.1526175849999998</v>
      </c>
      <c r="AG1998" s="14">
        <v>-9.4604492259999997</v>
      </c>
      <c r="AH1998" s="15">
        <v>1.02E-19</v>
      </c>
      <c r="AI1998" s="15">
        <v>7.9900000000000004E-19</v>
      </c>
      <c r="AJ1998" s="14">
        <v>33.924649930000001</v>
      </c>
      <c r="AK1998" s="14">
        <v>2.1912681909999998</v>
      </c>
      <c r="AL1998" s="14">
        <v>9.3170731710000005</v>
      </c>
    </row>
    <row r="1999" spans="1:38" x14ac:dyDescent="0.25">
      <c r="A1999" s="14" t="s">
        <v>5750</v>
      </c>
      <c r="B1999" s="14" t="s">
        <v>274</v>
      </c>
      <c r="C1999" s="14" t="s">
        <v>5751</v>
      </c>
      <c r="D1999" s="14" t="s">
        <v>296</v>
      </c>
      <c r="E1999" s="14">
        <v>-1.7097390990000001</v>
      </c>
      <c r="F1999" s="14">
        <v>-4.0541850860000004</v>
      </c>
      <c r="G1999" s="14">
        <v>-12.731559620000001</v>
      </c>
      <c r="H1999" s="15">
        <v>5.7799999999999999E-35</v>
      </c>
      <c r="I1999" s="15">
        <v>4.6699999999999997E-34</v>
      </c>
      <c r="J1999" s="14">
        <v>68.408016979999999</v>
      </c>
      <c r="K1999" s="14">
        <v>5.382538254</v>
      </c>
      <c r="L1999" s="14">
        <v>13.831858410000001</v>
      </c>
      <c r="N1999" s="14" t="s">
        <v>13663</v>
      </c>
      <c r="O1999" s="14" t="s">
        <v>243</v>
      </c>
      <c r="P1999" s="14" t="s">
        <v>13664</v>
      </c>
      <c r="Q1999" s="14" t="s">
        <v>13665</v>
      </c>
      <c r="R1999" s="14">
        <v>-1.719061562</v>
      </c>
      <c r="S1999" s="14">
        <v>-5.0216667790000002</v>
      </c>
      <c r="T1999" s="14">
        <v>-6.5288606629999997</v>
      </c>
      <c r="U1999" s="15">
        <v>1.41E-10</v>
      </c>
      <c r="V1999" s="15">
        <v>5.9600000000000001E-10</v>
      </c>
      <c r="W1999" s="14">
        <v>13.35206866</v>
      </c>
      <c r="X1999" s="14">
        <v>18.80148423</v>
      </c>
      <c r="Y1999" s="14">
        <v>9.1694915249999998</v>
      </c>
      <c r="AA1999" s="14" t="s">
        <v>19893</v>
      </c>
      <c r="AB1999" s="14" t="s">
        <v>243</v>
      </c>
      <c r="AC1999" s="14" t="s">
        <v>19894</v>
      </c>
      <c r="AD1999" s="14" t="s">
        <v>19895</v>
      </c>
      <c r="AE1999" s="14">
        <v>-1.9024822299999999</v>
      </c>
      <c r="AF1999" s="14">
        <v>-0.72920896999999996</v>
      </c>
      <c r="AG1999" s="14">
        <v>-8.6139676260000009</v>
      </c>
      <c r="AH1999" s="15">
        <v>8.2700000000000005E-17</v>
      </c>
      <c r="AI1999" s="15">
        <v>5.2499999999999995E-16</v>
      </c>
      <c r="AJ1999" s="14">
        <v>27.134054800000001</v>
      </c>
      <c r="AK1999" s="14">
        <v>36.939708940000003</v>
      </c>
      <c r="AL1999" s="14">
        <v>104.902439</v>
      </c>
    </row>
    <row r="2000" spans="1:38" x14ac:dyDescent="0.25">
      <c r="A2000" s="14" t="s">
        <v>5752</v>
      </c>
      <c r="B2000" s="14" t="s">
        <v>274</v>
      </c>
      <c r="C2000" s="14" t="s">
        <v>5753</v>
      </c>
      <c r="D2000" s="14" t="s">
        <v>296</v>
      </c>
      <c r="E2000" s="14">
        <v>-1.7095441579999999</v>
      </c>
      <c r="F2000" s="14">
        <v>-4.4238324889999996</v>
      </c>
      <c r="G2000" s="14">
        <v>-14.22910697</v>
      </c>
      <c r="H2000" s="15">
        <v>1.2200000000000001E-42</v>
      </c>
      <c r="I2000" s="15">
        <v>1.3E-41</v>
      </c>
      <c r="J2000" s="14">
        <v>85.959327310000006</v>
      </c>
      <c r="K2000" s="14">
        <v>4.1422142209999997</v>
      </c>
      <c r="L2000" s="14">
        <v>8.7699115039999995</v>
      </c>
      <c r="N2000" s="14" t="s">
        <v>13666</v>
      </c>
      <c r="O2000" s="14" t="s">
        <v>13169</v>
      </c>
      <c r="P2000" s="14" t="s">
        <v>13667</v>
      </c>
      <c r="Q2000" s="14" t="s">
        <v>13668</v>
      </c>
      <c r="R2000" s="14">
        <v>-1.718925013</v>
      </c>
      <c r="S2000" s="14">
        <v>0.69246592200000001</v>
      </c>
      <c r="T2000" s="14">
        <v>-9.4450684490000008</v>
      </c>
      <c r="U2000" s="15">
        <v>7.76E-20</v>
      </c>
      <c r="V2000" s="15">
        <v>6.7799999999999997E-19</v>
      </c>
      <c r="W2000" s="14">
        <v>33.94054775</v>
      </c>
      <c r="X2000" s="14">
        <v>118.9109462</v>
      </c>
      <c r="Y2000" s="14">
        <v>198.0169492</v>
      </c>
      <c r="AA2000" s="14" t="s">
        <v>19896</v>
      </c>
      <c r="AB2000" s="14" t="s">
        <v>243</v>
      </c>
      <c r="AC2000" s="14" t="s">
        <v>19897</v>
      </c>
      <c r="AD2000" s="14" t="s">
        <v>19898</v>
      </c>
      <c r="AE2000" s="14">
        <v>-1.9010474150000001</v>
      </c>
      <c r="AF2000" s="14">
        <v>2.7213153139999999</v>
      </c>
      <c r="AG2000" s="14">
        <v>-11.761993950000001</v>
      </c>
      <c r="AH2000" s="15">
        <v>1.62E-28</v>
      </c>
      <c r="AI2000" s="15">
        <v>2.26E-27</v>
      </c>
      <c r="AJ2000" s="14">
        <v>53.499957819999999</v>
      </c>
      <c r="AK2000" s="14">
        <v>317.08939709999999</v>
      </c>
      <c r="AL2000" s="14">
        <v>1054.8780489999999</v>
      </c>
    </row>
    <row r="2001" spans="1:38" x14ac:dyDescent="0.25">
      <c r="A2001" s="14" t="s">
        <v>5754</v>
      </c>
      <c r="B2001" s="14" t="s">
        <v>274</v>
      </c>
      <c r="C2001" s="14" t="s">
        <v>5755</v>
      </c>
      <c r="D2001" s="14" t="s">
        <v>296</v>
      </c>
      <c r="E2001" s="14">
        <v>-1.7094136719999999</v>
      </c>
      <c r="F2001" s="14">
        <v>-3.8013990870000001</v>
      </c>
      <c r="G2001" s="14">
        <v>-14.064820259999999</v>
      </c>
      <c r="H2001" s="15">
        <v>9.09E-42</v>
      </c>
      <c r="I2001" s="15">
        <v>9.3599999999999994E-41</v>
      </c>
      <c r="J2001" s="14">
        <v>83.944018659999998</v>
      </c>
      <c r="K2001" s="14">
        <v>5.0855085510000002</v>
      </c>
      <c r="L2001" s="14">
        <v>14.539823009999999</v>
      </c>
      <c r="N2001" s="14" t="s">
        <v>1154</v>
      </c>
      <c r="O2001" s="14" t="s">
        <v>243</v>
      </c>
      <c r="P2001" s="14" t="s">
        <v>1155</v>
      </c>
      <c r="Q2001" s="14" t="s">
        <v>1156</v>
      </c>
      <c r="R2001" s="14">
        <v>-1.7170210690000001</v>
      </c>
      <c r="S2001" s="14">
        <v>-2.4299094729999999</v>
      </c>
      <c r="T2001" s="14">
        <v>-7.743530947</v>
      </c>
      <c r="U2001" s="15">
        <v>4.1199999999999997E-14</v>
      </c>
      <c r="V2001" s="15">
        <v>2.38E-13</v>
      </c>
      <c r="W2001" s="14">
        <v>21.148099080000001</v>
      </c>
      <c r="X2001" s="14">
        <v>19.382189239999999</v>
      </c>
      <c r="Y2001" s="14">
        <v>25.779661019999999</v>
      </c>
      <c r="AA2001" s="14" t="s">
        <v>11838</v>
      </c>
      <c r="AB2001" s="14" t="s">
        <v>243</v>
      </c>
      <c r="AC2001" s="14" t="s">
        <v>11839</v>
      </c>
      <c r="AD2001" s="14" t="s">
        <v>11840</v>
      </c>
      <c r="AE2001" s="14">
        <v>-1.9003948070000001</v>
      </c>
      <c r="AF2001" s="14">
        <v>-0.61742989299999995</v>
      </c>
      <c r="AG2001" s="14">
        <v>-10.080807399999999</v>
      </c>
      <c r="AH2001" s="15">
        <v>5.7299999999999997E-22</v>
      </c>
      <c r="AI2001" s="15">
        <v>5.23E-21</v>
      </c>
      <c r="AJ2001" s="14">
        <v>38.858569340000003</v>
      </c>
      <c r="AK2001" s="14">
        <v>31.629937630000001</v>
      </c>
      <c r="AL2001" s="14">
        <v>107.14634150000001</v>
      </c>
    </row>
    <row r="2002" spans="1:38" x14ac:dyDescent="0.25">
      <c r="A2002" s="14" t="s">
        <v>5756</v>
      </c>
      <c r="B2002" s="14" t="s">
        <v>243</v>
      </c>
      <c r="C2002" s="14" t="s">
        <v>5757</v>
      </c>
      <c r="D2002" s="14" t="s">
        <v>5758</v>
      </c>
      <c r="E2002" s="14">
        <v>-1.7083533339999999</v>
      </c>
      <c r="F2002" s="14">
        <v>2.3993700339999999</v>
      </c>
      <c r="G2002" s="14">
        <v>-14.23944945</v>
      </c>
      <c r="H2002" s="15">
        <v>1.0699999999999999E-42</v>
      </c>
      <c r="I2002" s="15">
        <v>1.1500000000000001E-41</v>
      </c>
      <c r="J2002" s="14">
        <v>85.69967801</v>
      </c>
      <c r="K2002" s="14">
        <v>476.67146709999997</v>
      </c>
      <c r="L2002" s="14">
        <v>1044.982301</v>
      </c>
      <c r="N2002" s="14" t="s">
        <v>3355</v>
      </c>
      <c r="O2002" s="14" t="s">
        <v>243</v>
      </c>
      <c r="P2002" s="14" t="s">
        <v>3356</v>
      </c>
      <c r="Q2002" s="14" t="s">
        <v>3357</v>
      </c>
      <c r="R2002" s="14">
        <v>-1.716815223</v>
      </c>
      <c r="S2002" s="14">
        <v>-1.533456419</v>
      </c>
      <c r="T2002" s="14">
        <v>-5.519909051</v>
      </c>
      <c r="U2002" s="15">
        <v>5.0500000000000002E-8</v>
      </c>
      <c r="V2002" s="15">
        <v>1.6400000000000001E-7</v>
      </c>
      <c r="W2002" s="14">
        <v>7.4169220320000004</v>
      </c>
      <c r="X2002" s="14">
        <v>61.868274579999998</v>
      </c>
      <c r="Y2002" s="14">
        <v>57.10169492</v>
      </c>
      <c r="AA2002" s="14" t="s">
        <v>19899</v>
      </c>
      <c r="AB2002" s="14" t="s">
        <v>243</v>
      </c>
      <c r="AC2002" s="14" t="s">
        <v>19900</v>
      </c>
      <c r="AD2002" s="14" t="s">
        <v>19901</v>
      </c>
      <c r="AE2002" s="14">
        <v>-1.8999788099999999</v>
      </c>
      <c r="AF2002" s="14">
        <v>1.165922495</v>
      </c>
      <c r="AG2002" s="14">
        <v>-11.10915436</v>
      </c>
      <c r="AH2002" s="15">
        <v>6.7000000000000005E-26</v>
      </c>
      <c r="AI2002" s="15">
        <v>7.9800000000000004E-25</v>
      </c>
      <c r="AJ2002" s="14">
        <v>47.665154350000002</v>
      </c>
      <c r="AK2002" s="14">
        <v>115.09771309999999</v>
      </c>
      <c r="AL2002" s="14">
        <v>345.4146341</v>
      </c>
    </row>
    <row r="2003" spans="1:38" x14ac:dyDescent="0.25">
      <c r="A2003" s="14" t="s">
        <v>5759</v>
      </c>
      <c r="B2003" s="14" t="s">
        <v>689</v>
      </c>
      <c r="C2003" s="14" t="s">
        <v>5760</v>
      </c>
      <c r="D2003" s="14" t="s">
        <v>5761</v>
      </c>
      <c r="E2003" s="14">
        <v>-1.7078555520000001</v>
      </c>
      <c r="F2003" s="14">
        <v>-3.0086427539999998</v>
      </c>
      <c r="G2003" s="14">
        <v>-14.931058889999999</v>
      </c>
      <c r="H2003" s="15">
        <v>1.9099999999999999E-46</v>
      </c>
      <c r="I2003" s="15">
        <v>2.32E-45</v>
      </c>
      <c r="J2003" s="14">
        <v>94.617668839999993</v>
      </c>
      <c r="K2003" s="14">
        <v>8.8676867690000005</v>
      </c>
      <c r="L2003" s="14">
        <v>26.221238939999999</v>
      </c>
      <c r="N2003" s="14" t="s">
        <v>13669</v>
      </c>
      <c r="O2003" s="14" t="s">
        <v>243</v>
      </c>
      <c r="P2003" s="14" t="s">
        <v>13670</v>
      </c>
      <c r="Q2003" s="14" t="s">
        <v>13671</v>
      </c>
      <c r="R2003" s="14">
        <v>-1.715786974</v>
      </c>
      <c r="S2003" s="14">
        <v>2.2861209389999999</v>
      </c>
      <c r="T2003" s="14">
        <v>-11.51441166</v>
      </c>
      <c r="U2003" s="15">
        <v>7.3199999999999999E-28</v>
      </c>
      <c r="V2003" s="15">
        <v>1.05E-26</v>
      </c>
      <c r="W2003" s="14">
        <v>52.088159699999999</v>
      </c>
      <c r="X2003" s="14">
        <v>290.30612239999999</v>
      </c>
      <c r="Y2003" s="14">
        <v>805.52542370000003</v>
      </c>
      <c r="AA2003" s="14" t="s">
        <v>19902</v>
      </c>
      <c r="AB2003" s="14" t="s">
        <v>243</v>
      </c>
      <c r="AC2003" s="14" t="s">
        <v>19903</v>
      </c>
      <c r="AD2003" s="14" t="s">
        <v>19904</v>
      </c>
      <c r="AE2003" s="14">
        <v>-1.8997952929999999</v>
      </c>
      <c r="AF2003" s="14">
        <v>4.3789807080000003</v>
      </c>
      <c r="AG2003" s="14">
        <v>-13.485011460000001</v>
      </c>
      <c r="AH2003" s="15">
        <v>8.3599999999999995E-36</v>
      </c>
      <c r="AI2003" s="15">
        <v>1.78E-34</v>
      </c>
      <c r="AJ2003" s="14">
        <v>70.101793209999997</v>
      </c>
      <c r="AK2003" s="14">
        <v>797.7754678</v>
      </c>
      <c r="AL2003" s="14">
        <v>3492.3414630000002</v>
      </c>
    </row>
    <row r="2004" spans="1:38" x14ac:dyDescent="0.25">
      <c r="A2004" s="14" t="s">
        <v>5762</v>
      </c>
      <c r="B2004" s="14" t="s">
        <v>243</v>
      </c>
      <c r="C2004" s="14" t="s">
        <v>5763</v>
      </c>
      <c r="D2004" s="14" t="s">
        <v>5764</v>
      </c>
      <c r="E2004" s="14">
        <v>-1.707605821</v>
      </c>
      <c r="F2004" s="14">
        <v>3.0096949579999999</v>
      </c>
      <c r="G2004" s="14">
        <v>-11.21197014</v>
      </c>
      <c r="H2004" s="15">
        <v>7.6300000000000002E-28</v>
      </c>
      <c r="I2004" s="15">
        <v>4.66E-27</v>
      </c>
      <c r="J2004" s="14">
        <v>51.66043011</v>
      </c>
      <c r="K2004" s="14">
        <v>860.32043199999998</v>
      </c>
      <c r="L2004" s="14">
        <v>1758.1061950000001</v>
      </c>
      <c r="N2004" s="14" t="s">
        <v>13672</v>
      </c>
      <c r="O2004" s="14" t="s">
        <v>879</v>
      </c>
      <c r="P2004" s="14" t="s">
        <v>13673</v>
      </c>
      <c r="Q2004" s="14" t="s">
        <v>296</v>
      </c>
      <c r="R2004" s="14">
        <v>-1.715324042</v>
      </c>
      <c r="S2004" s="14">
        <v>-4.0936530610000004</v>
      </c>
      <c r="T2004" s="14">
        <v>-8.9563672309999998</v>
      </c>
      <c r="U2004" s="15">
        <v>4.1800000000000001E-18</v>
      </c>
      <c r="V2004" s="15">
        <v>3.2799999999999998E-17</v>
      </c>
      <c r="W2004" s="14">
        <v>30.276348769999998</v>
      </c>
      <c r="X2004" s="14">
        <v>3.7105751389999999</v>
      </c>
      <c r="Y2004" s="14">
        <v>9.1355932200000005</v>
      </c>
      <c r="AA2004" s="14" t="s">
        <v>7527</v>
      </c>
      <c r="AB2004" s="14" t="s">
        <v>274</v>
      </c>
      <c r="AC2004" s="14" t="s">
        <v>7528</v>
      </c>
      <c r="AD2004" s="14" t="s">
        <v>296</v>
      </c>
      <c r="AE2004" s="14">
        <v>-1.8995271060000001</v>
      </c>
      <c r="AF2004" s="14">
        <v>-2.8078641809999998</v>
      </c>
      <c r="AG2004" s="14">
        <v>-10.047295310000001</v>
      </c>
      <c r="AH2004" s="15">
        <v>7.6199999999999998E-22</v>
      </c>
      <c r="AI2004" s="15">
        <v>6.8899999999999997E-21</v>
      </c>
      <c r="AJ2004" s="14">
        <v>38.701460769999997</v>
      </c>
      <c r="AK2004" s="14">
        <v>6.1621621620000004</v>
      </c>
      <c r="AL2004" s="14">
        <v>24.463414629999999</v>
      </c>
    </row>
    <row r="2005" spans="1:38" x14ac:dyDescent="0.25">
      <c r="A2005" s="14" t="s">
        <v>5765</v>
      </c>
      <c r="B2005" s="14" t="s">
        <v>243</v>
      </c>
      <c r="C2005" s="14" t="s">
        <v>5766</v>
      </c>
      <c r="D2005" s="14" t="s">
        <v>5767</v>
      </c>
      <c r="E2005" s="14">
        <v>-1.707552366</v>
      </c>
      <c r="F2005" s="14">
        <v>3.8876764989999999</v>
      </c>
      <c r="G2005" s="14">
        <v>-22.421973980000001</v>
      </c>
      <c r="H2005" s="15">
        <v>1.34E-93</v>
      </c>
      <c r="I2005" s="15">
        <v>6.1300000000000003E-92</v>
      </c>
      <c r="J2005" s="14">
        <v>202.4241778</v>
      </c>
      <c r="K2005" s="14">
        <v>931.60486049999997</v>
      </c>
      <c r="L2005" s="14">
        <v>2859.5840710000002</v>
      </c>
      <c r="N2005" s="14" t="s">
        <v>13674</v>
      </c>
      <c r="O2005" s="14" t="s">
        <v>243</v>
      </c>
      <c r="P2005" s="14" t="s">
        <v>13675</v>
      </c>
      <c r="Q2005" s="14" t="s">
        <v>13676</v>
      </c>
      <c r="R2005" s="14">
        <v>-1.715122244</v>
      </c>
      <c r="S2005" s="14">
        <v>6.4928864710000003</v>
      </c>
      <c r="T2005" s="14">
        <v>-10.242287899999999</v>
      </c>
      <c r="U2005" s="15">
        <v>8.4299999999999999E-23</v>
      </c>
      <c r="V2005" s="15">
        <v>8.9699999999999997E-22</v>
      </c>
      <c r="W2005" s="14">
        <v>40.280942510000003</v>
      </c>
      <c r="X2005" s="14">
        <v>5820.2040820000002</v>
      </c>
      <c r="Y2005" s="14">
        <v>10088.52542</v>
      </c>
      <c r="AA2005" s="14" t="s">
        <v>19905</v>
      </c>
      <c r="AB2005" s="14" t="s">
        <v>243</v>
      </c>
      <c r="AC2005" s="14" t="s">
        <v>19906</v>
      </c>
      <c r="AD2005" s="14" t="s">
        <v>19907</v>
      </c>
      <c r="AE2005" s="14">
        <v>-1.8993403069999999</v>
      </c>
      <c r="AF2005" s="14">
        <v>-0.53777146499999995</v>
      </c>
      <c r="AG2005" s="14">
        <v>-11.719712299999999</v>
      </c>
      <c r="AH2005" s="15">
        <v>2.4099999999999999E-28</v>
      </c>
      <c r="AI2005" s="15">
        <v>3.33E-27</v>
      </c>
      <c r="AJ2005" s="14">
        <v>53.391799980000002</v>
      </c>
      <c r="AK2005" s="14">
        <v>31.106029110000001</v>
      </c>
      <c r="AL2005" s="14">
        <v>110.3658537</v>
      </c>
    </row>
    <row r="2006" spans="1:38" x14ac:dyDescent="0.25">
      <c r="A2006" s="14" t="s">
        <v>5768</v>
      </c>
      <c r="B2006" s="14" t="s">
        <v>243</v>
      </c>
      <c r="C2006" s="14" t="s">
        <v>5769</v>
      </c>
      <c r="D2006" s="14" t="s">
        <v>5770</v>
      </c>
      <c r="E2006" s="14">
        <v>-1.706112584</v>
      </c>
      <c r="F2006" s="14">
        <v>-0.98807856900000002</v>
      </c>
      <c r="G2006" s="14">
        <v>-18.818816730000002</v>
      </c>
      <c r="H2006" s="15">
        <v>1.31E-69</v>
      </c>
      <c r="I2006" s="15">
        <v>3.1999999999999999E-68</v>
      </c>
      <c r="J2006" s="14">
        <v>147.62149489999999</v>
      </c>
      <c r="K2006" s="14">
        <v>33.143114310000001</v>
      </c>
      <c r="L2006" s="14">
        <v>94.008849560000002</v>
      </c>
      <c r="N2006" s="14" t="s">
        <v>5513</v>
      </c>
      <c r="O2006" s="14" t="s">
        <v>274</v>
      </c>
      <c r="P2006" s="14" t="s">
        <v>5514</v>
      </c>
      <c r="Q2006" s="14" t="s">
        <v>296</v>
      </c>
      <c r="R2006" s="14">
        <v>-1.7148159430000001</v>
      </c>
      <c r="S2006" s="14">
        <v>0.15510649400000001</v>
      </c>
      <c r="T2006" s="14">
        <v>-11.681877030000001</v>
      </c>
      <c r="U2006" s="15">
        <v>1.4799999999999999E-28</v>
      </c>
      <c r="V2006" s="15">
        <v>2.2100000000000001E-27</v>
      </c>
      <c r="W2006" s="14">
        <v>53.855700710000001</v>
      </c>
      <c r="X2006" s="14">
        <v>67.792207790000006</v>
      </c>
      <c r="Y2006" s="14">
        <v>127.9491525</v>
      </c>
      <c r="AA2006" s="14" t="s">
        <v>19908</v>
      </c>
      <c r="AB2006" s="14" t="s">
        <v>572</v>
      </c>
      <c r="AC2006" s="14" t="s">
        <v>19909</v>
      </c>
      <c r="AD2006" s="14" t="s">
        <v>19910</v>
      </c>
      <c r="AE2006" s="14">
        <v>-1.89907318</v>
      </c>
      <c r="AF2006" s="14">
        <v>-4.4169543620000002</v>
      </c>
      <c r="AG2006" s="14">
        <v>-8.2613518149999994</v>
      </c>
      <c r="AH2006" s="15">
        <v>1.18E-15</v>
      </c>
      <c r="AI2006" s="15">
        <v>6.87E-15</v>
      </c>
      <c r="AJ2006" s="14">
        <v>24.732655040000001</v>
      </c>
      <c r="AK2006" s="14">
        <v>2.5259875260000002</v>
      </c>
      <c r="AL2006" s="14">
        <v>10.12195122</v>
      </c>
    </row>
    <row r="2007" spans="1:38" x14ac:dyDescent="0.25">
      <c r="A2007" s="14" t="s">
        <v>5771</v>
      </c>
      <c r="B2007" s="14" t="s">
        <v>243</v>
      </c>
      <c r="C2007" s="14" t="s">
        <v>5772</v>
      </c>
      <c r="D2007" s="14" t="s">
        <v>5773</v>
      </c>
      <c r="E2007" s="14">
        <v>-1.7057191730000001</v>
      </c>
      <c r="F2007" s="14">
        <v>-1.2098167879999999</v>
      </c>
      <c r="G2007" s="14">
        <v>-15.198100999999999</v>
      </c>
      <c r="H2007" s="15">
        <v>6.3E-48</v>
      </c>
      <c r="I2007" s="15">
        <v>8.0500000000000001E-47</v>
      </c>
      <c r="J2007" s="14">
        <v>97.945749730000003</v>
      </c>
      <c r="K2007" s="14">
        <v>32.860486049999999</v>
      </c>
      <c r="L2007" s="14">
        <v>95.283185840000002</v>
      </c>
      <c r="N2007" s="14" t="s">
        <v>13677</v>
      </c>
      <c r="O2007" s="14" t="s">
        <v>243</v>
      </c>
      <c r="P2007" s="14" t="s">
        <v>13678</v>
      </c>
      <c r="Q2007" s="14" t="s">
        <v>13679</v>
      </c>
      <c r="R2007" s="14">
        <v>-1.7147588549999999</v>
      </c>
      <c r="S2007" s="14">
        <v>5.6493293019999999</v>
      </c>
      <c r="T2007" s="14">
        <v>-10.896970400000001</v>
      </c>
      <c r="U2007" s="15">
        <v>2.3399999999999998E-25</v>
      </c>
      <c r="V2007" s="15">
        <v>2.8999999999999999E-24</v>
      </c>
      <c r="W2007" s="14">
        <v>46.135926240000003</v>
      </c>
      <c r="X2007" s="14">
        <v>3110.5510199999999</v>
      </c>
      <c r="Y2007" s="14">
        <v>5898.3898310000004</v>
      </c>
      <c r="AA2007" s="14" t="s">
        <v>19911</v>
      </c>
      <c r="AB2007" s="14" t="s">
        <v>243</v>
      </c>
      <c r="AC2007" s="14" t="s">
        <v>19912</v>
      </c>
      <c r="AD2007" s="14" t="s">
        <v>19913</v>
      </c>
      <c r="AE2007" s="14">
        <v>-1.8989374919999999</v>
      </c>
      <c r="AF2007" s="14">
        <v>-3.8570927610000001</v>
      </c>
      <c r="AG2007" s="14">
        <v>-7.8709238099999999</v>
      </c>
      <c r="AH2007" s="15">
        <v>2.0199999999999998E-14</v>
      </c>
      <c r="AI2007" s="15">
        <v>1.07E-13</v>
      </c>
      <c r="AJ2007" s="14">
        <v>21.91149695</v>
      </c>
      <c r="AK2007" s="14">
        <v>5.307692308</v>
      </c>
      <c r="AL2007" s="14">
        <v>14.975609759999999</v>
      </c>
    </row>
    <row r="2008" spans="1:38" x14ac:dyDescent="0.25">
      <c r="A2008" s="14" t="s">
        <v>5774</v>
      </c>
      <c r="B2008" s="14" t="s">
        <v>243</v>
      </c>
      <c r="C2008" s="14" t="s">
        <v>5775</v>
      </c>
      <c r="D2008" s="14" t="s">
        <v>5776</v>
      </c>
      <c r="E2008" s="14">
        <v>-1.705608912</v>
      </c>
      <c r="F2008" s="14">
        <v>-0.31319837099999998</v>
      </c>
      <c r="G2008" s="14">
        <v>-19.552363010000001</v>
      </c>
      <c r="H2008" s="15">
        <v>2.5299999999999999E-74</v>
      </c>
      <c r="I2008" s="15">
        <v>7.0900000000000004E-73</v>
      </c>
      <c r="J2008" s="14">
        <v>158.41035790000001</v>
      </c>
      <c r="K2008" s="14">
        <v>52.180017999999997</v>
      </c>
      <c r="L2008" s="14">
        <v>150.16814160000001</v>
      </c>
      <c r="N2008" s="14" t="s">
        <v>1617</v>
      </c>
      <c r="O2008" s="14" t="s">
        <v>243</v>
      </c>
      <c r="P2008" s="14" t="s">
        <v>1618</v>
      </c>
      <c r="Q2008" s="14" t="s">
        <v>1619</v>
      </c>
      <c r="R2008" s="14">
        <v>-1.71465891</v>
      </c>
      <c r="S2008" s="14">
        <v>-1.318038043</v>
      </c>
      <c r="T2008" s="14">
        <v>-6.0760821319999998</v>
      </c>
      <c r="U2008" s="15">
        <v>2.1900000000000001E-9</v>
      </c>
      <c r="V2008" s="15">
        <v>8.1899999999999992E-9</v>
      </c>
      <c r="W2008" s="14">
        <v>10.450341870000001</v>
      </c>
      <c r="X2008" s="14">
        <v>64.411873839999998</v>
      </c>
      <c r="Y2008" s="14">
        <v>46.220338980000001</v>
      </c>
      <c r="AA2008" s="14" t="s">
        <v>19914</v>
      </c>
      <c r="AB2008" s="14" t="s">
        <v>274</v>
      </c>
      <c r="AC2008" s="14" t="s">
        <v>19915</v>
      </c>
      <c r="AD2008" s="14" t="s">
        <v>19916</v>
      </c>
      <c r="AE2008" s="14">
        <v>-1.8965052600000001</v>
      </c>
      <c r="AF2008" s="14">
        <v>-4.4573084249999999</v>
      </c>
      <c r="AG2008" s="14">
        <v>-7.988771377</v>
      </c>
      <c r="AH2008" s="15">
        <v>8.6699999999999993E-15</v>
      </c>
      <c r="AI2008" s="15">
        <v>4.7199999999999997E-14</v>
      </c>
      <c r="AJ2008" s="14">
        <v>22.772964479999999</v>
      </c>
      <c r="AK2008" s="14">
        <v>4.2390852389999996</v>
      </c>
      <c r="AL2008" s="14">
        <v>7.5609756099999998</v>
      </c>
    </row>
    <row r="2009" spans="1:38" x14ac:dyDescent="0.25">
      <c r="A2009" s="14" t="s">
        <v>5777</v>
      </c>
      <c r="B2009" s="14" t="s">
        <v>335</v>
      </c>
      <c r="C2009" s="14" t="s">
        <v>5778</v>
      </c>
      <c r="D2009" s="14" t="s">
        <v>5779</v>
      </c>
      <c r="E2009" s="14">
        <v>-1.7051829590000001</v>
      </c>
      <c r="F2009" s="14">
        <v>-2.3466718960000001</v>
      </c>
      <c r="G2009" s="14">
        <v>-6.298330934</v>
      </c>
      <c r="H2009" s="15">
        <v>4.18E-10</v>
      </c>
      <c r="I2009" s="15">
        <v>1.0399999999999999E-9</v>
      </c>
      <c r="J2009" s="14">
        <v>11.82386086</v>
      </c>
      <c r="K2009" s="14">
        <v>56.806480649999997</v>
      </c>
      <c r="L2009" s="14">
        <v>74.132743360000006</v>
      </c>
      <c r="N2009" s="14" t="s">
        <v>13680</v>
      </c>
      <c r="O2009" s="14" t="s">
        <v>243</v>
      </c>
      <c r="P2009" s="14" t="s">
        <v>13681</v>
      </c>
      <c r="Q2009" s="14" t="s">
        <v>13682</v>
      </c>
      <c r="R2009" s="14">
        <v>-1.714584299</v>
      </c>
      <c r="S2009" s="14">
        <v>3.6916789649999999</v>
      </c>
      <c r="T2009" s="14">
        <v>-13.32821034</v>
      </c>
      <c r="U2009" s="15">
        <v>1.08E-35</v>
      </c>
      <c r="V2009" s="15">
        <v>2.3700000000000001E-34</v>
      </c>
      <c r="W2009" s="14">
        <v>69.873893800000005</v>
      </c>
      <c r="X2009" s="14">
        <v>711.97773649999999</v>
      </c>
      <c r="Y2009" s="14">
        <v>1422.7457629999999</v>
      </c>
      <c r="AA2009" s="14" t="s">
        <v>19917</v>
      </c>
      <c r="AB2009" s="14" t="s">
        <v>243</v>
      </c>
      <c r="AC2009" s="14" t="s">
        <v>19918</v>
      </c>
      <c r="AD2009" s="14" t="s">
        <v>19919</v>
      </c>
      <c r="AE2009" s="14">
        <v>-1.895635865</v>
      </c>
      <c r="AF2009" s="14">
        <v>-2.386165359</v>
      </c>
      <c r="AG2009" s="14">
        <v>-8.6308323480000002</v>
      </c>
      <c r="AH2009" s="15">
        <v>7.2700000000000003E-17</v>
      </c>
      <c r="AI2009" s="15">
        <v>4.6499999999999996E-16</v>
      </c>
      <c r="AJ2009" s="14">
        <v>27.37340683</v>
      </c>
      <c r="AK2009" s="14">
        <v>10.941787939999999</v>
      </c>
      <c r="AL2009" s="14">
        <v>39.853658539999998</v>
      </c>
    </row>
    <row r="2010" spans="1:38" x14ac:dyDescent="0.25">
      <c r="A2010" s="14" t="s">
        <v>5780</v>
      </c>
      <c r="B2010" s="14" t="s">
        <v>243</v>
      </c>
      <c r="C2010" s="14" t="s">
        <v>5781</v>
      </c>
      <c r="D2010" s="14" t="s">
        <v>5782</v>
      </c>
      <c r="E2010" s="14">
        <v>-1.7047351770000001</v>
      </c>
      <c r="F2010" s="14">
        <v>5.3483637850000001</v>
      </c>
      <c r="G2010" s="14">
        <v>-18.72972322</v>
      </c>
      <c r="H2010" s="15">
        <v>4.8199999999999999E-69</v>
      </c>
      <c r="I2010" s="15">
        <v>1.15E-67</v>
      </c>
      <c r="J2010" s="14">
        <v>145.94602409999999</v>
      </c>
      <c r="K2010" s="14">
        <v>2660.8415839999998</v>
      </c>
      <c r="L2010" s="14">
        <v>8737.6194689999993</v>
      </c>
      <c r="N2010" s="14" t="s">
        <v>13683</v>
      </c>
      <c r="O2010" s="14" t="s">
        <v>243</v>
      </c>
      <c r="P2010" s="14" t="s">
        <v>13684</v>
      </c>
      <c r="Q2010" s="14" t="s">
        <v>13685</v>
      </c>
      <c r="R2010" s="14">
        <v>-1.714169023</v>
      </c>
      <c r="S2010" s="14">
        <v>4.7729084410000002</v>
      </c>
      <c r="T2010" s="14">
        <v>-14.06272338</v>
      </c>
      <c r="U2010" s="15">
        <v>4.8800000000000002E-39</v>
      </c>
      <c r="V2010" s="15">
        <v>1.2599999999999999E-37</v>
      </c>
      <c r="W2010" s="14">
        <v>77.480782340000005</v>
      </c>
      <c r="X2010" s="14">
        <v>1486.220779</v>
      </c>
      <c r="Y2010" s="14">
        <v>3014.084746</v>
      </c>
      <c r="AA2010" s="14" t="s">
        <v>3520</v>
      </c>
      <c r="AB2010" s="14" t="s">
        <v>243</v>
      </c>
      <c r="AC2010" s="14" t="s">
        <v>3521</v>
      </c>
      <c r="AD2010" s="14" t="s">
        <v>3522</v>
      </c>
      <c r="AE2010" s="14">
        <v>-1.8953987029999999</v>
      </c>
      <c r="AF2010" s="14">
        <v>0.50992867799999997</v>
      </c>
      <c r="AG2010" s="14">
        <v>-8.5336765129999996</v>
      </c>
      <c r="AH2010" s="15">
        <v>1.52E-16</v>
      </c>
      <c r="AI2010" s="15">
        <v>9.4900000000000004E-16</v>
      </c>
      <c r="AJ2010" s="14">
        <v>26.414101219999999</v>
      </c>
      <c r="AK2010" s="14">
        <v>108.4365904</v>
      </c>
      <c r="AL2010" s="14">
        <v>276.97560979999997</v>
      </c>
    </row>
    <row r="2011" spans="1:38" x14ac:dyDescent="0.25">
      <c r="A2011" s="14" t="s">
        <v>5783</v>
      </c>
      <c r="B2011" s="14" t="s">
        <v>274</v>
      </c>
      <c r="C2011" s="14" t="s">
        <v>5784</v>
      </c>
      <c r="D2011" s="14" t="s">
        <v>296</v>
      </c>
      <c r="E2011" s="14">
        <v>-1.7031606699999999</v>
      </c>
      <c r="F2011" s="14">
        <v>-1.600221785</v>
      </c>
      <c r="G2011" s="14">
        <v>-14.275229939999999</v>
      </c>
      <c r="H2011" s="15">
        <v>6.9199999999999999E-43</v>
      </c>
      <c r="I2011" s="15">
        <v>7.4499999999999994E-42</v>
      </c>
      <c r="J2011" s="14">
        <v>86.424718580000004</v>
      </c>
      <c r="K2011" s="14">
        <v>27.185418540000001</v>
      </c>
      <c r="L2011" s="14">
        <v>63.495575219999999</v>
      </c>
      <c r="N2011" s="14" t="s">
        <v>13686</v>
      </c>
      <c r="O2011" s="14" t="s">
        <v>689</v>
      </c>
      <c r="P2011" s="14" t="s">
        <v>13687</v>
      </c>
      <c r="Q2011" s="14" t="s">
        <v>13688</v>
      </c>
      <c r="R2011" s="14">
        <v>-1.713757784</v>
      </c>
      <c r="S2011" s="14">
        <v>-3.252217602</v>
      </c>
      <c r="T2011" s="14">
        <v>-9.7655859449999998</v>
      </c>
      <c r="U2011" s="15">
        <v>5.23E-21</v>
      </c>
      <c r="V2011" s="15">
        <v>4.95E-20</v>
      </c>
      <c r="W2011" s="14">
        <v>36.81941544</v>
      </c>
      <c r="X2011" s="14">
        <v>6.6289424859999997</v>
      </c>
      <c r="Y2011" s="14">
        <v>11.745762709999999</v>
      </c>
      <c r="AA2011" s="14" t="s">
        <v>1343</v>
      </c>
      <c r="AB2011" s="14" t="s">
        <v>243</v>
      </c>
      <c r="AC2011" s="14" t="s">
        <v>1344</v>
      </c>
      <c r="AD2011" s="14" t="s">
        <v>1345</v>
      </c>
      <c r="AE2011" s="14">
        <v>-1.894823725</v>
      </c>
      <c r="AF2011" s="14">
        <v>3.0646571709999999</v>
      </c>
      <c r="AG2011" s="14">
        <v>-11.24990051</v>
      </c>
      <c r="AH2011" s="15">
        <v>1.8599999999999999E-26</v>
      </c>
      <c r="AI2011" s="15">
        <v>2.2999999999999999E-25</v>
      </c>
      <c r="AJ2011" s="14">
        <v>48.766463010000002</v>
      </c>
      <c r="AK2011" s="14">
        <v>446.10187109999998</v>
      </c>
      <c r="AL2011" s="14">
        <v>1597.2439019999999</v>
      </c>
    </row>
    <row r="2012" spans="1:38" x14ac:dyDescent="0.25">
      <c r="A2012" s="14" t="s">
        <v>5785</v>
      </c>
      <c r="B2012" s="14" t="s">
        <v>274</v>
      </c>
      <c r="C2012" s="14" t="s">
        <v>5786</v>
      </c>
      <c r="D2012" s="14" t="s">
        <v>296</v>
      </c>
      <c r="E2012" s="14">
        <v>-1.702950226</v>
      </c>
      <c r="F2012" s="14">
        <v>-0.75026358100000001</v>
      </c>
      <c r="G2012" s="14">
        <v>-15.118503410000001</v>
      </c>
      <c r="H2012" s="15">
        <v>1.7499999999999999E-47</v>
      </c>
      <c r="I2012" s="15">
        <v>2.2100000000000002E-46</v>
      </c>
      <c r="J2012" s="14">
        <v>96.909780029999993</v>
      </c>
      <c r="K2012" s="14">
        <v>47.072007200000002</v>
      </c>
      <c r="L2012" s="14">
        <v>110.30088499999999</v>
      </c>
      <c r="N2012" s="14" t="s">
        <v>13689</v>
      </c>
      <c r="O2012" s="14" t="s">
        <v>243</v>
      </c>
      <c r="P2012" s="14" t="s">
        <v>13690</v>
      </c>
      <c r="Q2012" s="14" t="s">
        <v>13691</v>
      </c>
      <c r="R2012" s="14">
        <v>-1.7136714200000001</v>
      </c>
      <c r="S2012" s="14">
        <v>4.3423339260000002</v>
      </c>
      <c r="T2012" s="14">
        <v>-15.851927890000001</v>
      </c>
      <c r="U2012" s="15">
        <v>1.53E-47</v>
      </c>
      <c r="V2012" s="15">
        <v>5.6299999999999998E-46</v>
      </c>
      <c r="W2012" s="14">
        <v>96.995582929999998</v>
      </c>
      <c r="X2012" s="14">
        <v>1050.834879</v>
      </c>
      <c r="Y2012" s="14">
        <v>2156.1525419999998</v>
      </c>
      <c r="AA2012" s="14" t="s">
        <v>19920</v>
      </c>
      <c r="AB2012" s="14" t="s">
        <v>243</v>
      </c>
      <c r="AC2012" s="14" t="s">
        <v>19921</v>
      </c>
      <c r="AD2012" s="14" t="s">
        <v>19922</v>
      </c>
      <c r="AE2012" s="14">
        <v>-1.893246516</v>
      </c>
      <c r="AF2012" s="14">
        <v>3.3815396710000001</v>
      </c>
      <c r="AG2012" s="14">
        <v>-10.235390519999999</v>
      </c>
      <c r="AH2012" s="15">
        <v>1.52E-22</v>
      </c>
      <c r="AI2012" s="15">
        <v>1.45E-21</v>
      </c>
      <c r="AJ2012" s="14">
        <v>39.81008491</v>
      </c>
      <c r="AK2012" s="14">
        <v>486.03742199999999</v>
      </c>
      <c r="AL2012" s="14">
        <v>1736.829268</v>
      </c>
    </row>
    <row r="2013" spans="1:38" x14ac:dyDescent="0.25">
      <c r="A2013" s="14" t="s">
        <v>5787</v>
      </c>
      <c r="B2013" s="14" t="s">
        <v>274</v>
      </c>
      <c r="C2013" s="14" t="s">
        <v>5788</v>
      </c>
      <c r="D2013" s="14" t="s">
        <v>5789</v>
      </c>
      <c r="E2013" s="14">
        <v>-1.7019717489999999</v>
      </c>
      <c r="F2013" s="14">
        <v>-2.9508168970000002</v>
      </c>
      <c r="G2013" s="14">
        <v>-11.53986224</v>
      </c>
      <c r="H2013" s="15">
        <v>2.5499999999999999E-29</v>
      </c>
      <c r="I2013" s="15">
        <v>1.6500000000000001E-28</v>
      </c>
      <c r="J2013" s="14">
        <v>55.47687371</v>
      </c>
      <c r="K2013" s="14">
        <v>12.60216022</v>
      </c>
      <c r="L2013" s="14">
        <v>25.371681420000002</v>
      </c>
      <c r="N2013" s="14" t="s">
        <v>13692</v>
      </c>
      <c r="O2013" s="14" t="s">
        <v>243</v>
      </c>
      <c r="P2013" s="14" t="s">
        <v>13693</v>
      </c>
      <c r="Q2013" s="14" t="s">
        <v>13694</v>
      </c>
      <c r="R2013" s="14">
        <v>-1.712468482</v>
      </c>
      <c r="S2013" s="14">
        <v>6.5748217230000003</v>
      </c>
      <c r="T2013" s="14">
        <v>-9.7671502970000006</v>
      </c>
      <c r="U2013" s="15">
        <v>5.1600000000000001E-21</v>
      </c>
      <c r="V2013" s="15">
        <v>4.8800000000000001E-20</v>
      </c>
      <c r="W2013" s="14">
        <v>36.202470740000003</v>
      </c>
      <c r="X2013" s="14">
        <v>6043.0315399999999</v>
      </c>
      <c r="Y2013" s="14">
        <v>11372.13559</v>
      </c>
      <c r="AA2013" s="14" t="s">
        <v>2475</v>
      </c>
      <c r="AB2013" s="14" t="s">
        <v>243</v>
      </c>
      <c r="AC2013" s="14" t="s">
        <v>84</v>
      </c>
      <c r="AD2013" s="14" t="s">
        <v>2476</v>
      </c>
      <c r="AE2013" s="14">
        <v>-1.89158771</v>
      </c>
      <c r="AF2013" s="14">
        <v>3.5442138679999999</v>
      </c>
      <c r="AG2013" s="14">
        <v>-11.99113017</v>
      </c>
      <c r="AH2013" s="15">
        <v>1.8699999999999999E-29</v>
      </c>
      <c r="AI2013" s="15">
        <v>2.7700000000000002E-28</v>
      </c>
      <c r="AJ2013" s="14">
        <v>55.595206589999997</v>
      </c>
      <c r="AK2013" s="14">
        <v>535.66112269999996</v>
      </c>
      <c r="AL2013" s="14">
        <v>2100.2926830000001</v>
      </c>
    </row>
    <row r="2014" spans="1:38" x14ac:dyDescent="0.25">
      <c r="A2014" s="14" t="s">
        <v>5790</v>
      </c>
      <c r="B2014" s="14" t="s">
        <v>274</v>
      </c>
      <c r="C2014" s="14" t="s">
        <v>5791</v>
      </c>
      <c r="D2014" s="14" t="s">
        <v>5792</v>
      </c>
      <c r="E2014" s="14">
        <v>-1.701777246</v>
      </c>
      <c r="F2014" s="14">
        <v>-4.325075751</v>
      </c>
      <c r="G2014" s="14">
        <v>-9.9357669210000008</v>
      </c>
      <c r="H2014" s="15">
        <v>1.9899999999999999E-22</v>
      </c>
      <c r="I2014" s="15">
        <v>9.45E-22</v>
      </c>
      <c r="J2014" s="14">
        <v>39.838257579999997</v>
      </c>
      <c r="K2014" s="14">
        <v>8.1071107110000007</v>
      </c>
      <c r="L2014" s="14">
        <v>14.212389379999999</v>
      </c>
      <c r="N2014" s="14" t="s">
        <v>13695</v>
      </c>
      <c r="O2014" s="14" t="s">
        <v>243</v>
      </c>
      <c r="P2014" s="14" t="s">
        <v>13696</v>
      </c>
      <c r="Q2014" s="14" t="s">
        <v>13697</v>
      </c>
      <c r="R2014" s="14">
        <v>-1.712330269</v>
      </c>
      <c r="S2014" s="14">
        <v>6.7128840529999998</v>
      </c>
      <c r="T2014" s="14">
        <v>-18.85367385</v>
      </c>
      <c r="U2014" s="15">
        <v>1.2199999999999999E-62</v>
      </c>
      <c r="V2014" s="15">
        <v>8.6000000000000007E-61</v>
      </c>
      <c r="W2014" s="14">
        <v>131.60029700000001</v>
      </c>
      <c r="X2014" s="14">
        <v>5155.6846009999999</v>
      </c>
      <c r="Y2014" s="14">
        <v>11797.38983</v>
      </c>
      <c r="AA2014" s="14" t="s">
        <v>19923</v>
      </c>
      <c r="AB2014" s="14" t="s">
        <v>243</v>
      </c>
      <c r="AC2014" s="14" t="s">
        <v>19924</v>
      </c>
      <c r="AD2014" s="14" t="s">
        <v>19925</v>
      </c>
      <c r="AE2014" s="14">
        <v>-1.8908581680000001</v>
      </c>
      <c r="AF2014" s="14">
        <v>1.8077796930000001</v>
      </c>
      <c r="AG2014" s="14">
        <v>-13.81589846</v>
      </c>
      <c r="AH2014" s="15">
        <v>2.9299999999999998E-37</v>
      </c>
      <c r="AI2014" s="15">
        <v>6.8000000000000005E-36</v>
      </c>
      <c r="AJ2014" s="14">
        <v>73.591039739999999</v>
      </c>
      <c r="AK2014" s="14">
        <v>155.94802490000001</v>
      </c>
      <c r="AL2014" s="14">
        <v>612.24390240000002</v>
      </c>
    </row>
    <row r="2015" spans="1:38" x14ac:dyDescent="0.25">
      <c r="A2015" s="14" t="s">
        <v>5793</v>
      </c>
      <c r="B2015" s="14" t="s">
        <v>689</v>
      </c>
      <c r="C2015" s="14" t="s">
        <v>5794</v>
      </c>
      <c r="D2015" s="14" t="s">
        <v>296</v>
      </c>
      <c r="E2015" s="14">
        <v>-1.701367461</v>
      </c>
      <c r="F2015" s="14">
        <v>-3.6785075549999999</v>
      </c>
      <c r="G2015" s="14">
        <v>-11.81651095</v>
      </c>
      <c r="H2015" s="15">
        <v>1.36E-30</v>
      </c>
      <c r="I2015" s="15">
        <v>9.2800000000000002E-30</v>
      </c>
      <c r="J2015" s="14">
        <v>58.411858350000003</v>
      </c>
      <c r="K2015" s="14">
        <v>6.807380738</v>
      </c>
      <c r="L2015" s="14">
        <v>18.11504425</v>
      </c>
      <c r="N2015" s="14" t="s">
        <v>3630</v>
      </c>
      <c r="O2015" s="14" t="s">
        <v>274</v>
      </c>
      <c r="P2015" s="14" t="s">
        <v>3631</v>
      </c>
      <c r="Q2015" s="14" t="s">
        <v>296</v>
      </c>
      <c r="R2015" s="14">
        <v>-1.7114715380000001</v>
      </c>
      <c r="S2015" s="14">
        <v>-2.0907845709999999</v>
      </c>
      <c r="T2015" s="14">
        <v>-9.6094331410000002</v>
      </c>
      <c r="U2015" s="15">
        <v>1.9600000000000001E-20</v>
      </c>
      <c r="V2015" s="15">
        <v>1.7800000000000001E-19</v>
      </c>
      <c r="W2015" s="14">
        <v>35.465410919999997</v>
      </c>
      <c r="X2015" s="14">
        <v>16.4619666</v>
      </c>
      <c r="Y2015" s="14">
        <v>25.830508470000002</v>
      </c>
      <c r="AA2015" s="14" t="s">
        <v>1219</v>
      </c>
      <c r="AB2015" s="14" t="s">
        <v>243</v>
      </c>
      <c r="AC2015" s="14" t="s">
        <v>49</v>
      </c>
      <c r="AD2015" s="14" t="s">
        <v>1220</v>
      </c>
      <c r="AE2015" s="14">
        <v>-1.89046464</v>
      </c>
      <c r="AF2015" s="14">
        <v>0.56549893299999998</v>
      </c>
      <c r="AG2015" s="14">
        <v>-13.323440700000001</v>
      </c>
      <c r="AH2015" s="15">
        <v>4.2399999999999998E-35</v>
      </c>
      <c r="AI2015" s="15">
        <v>8.6300000000000002E-34</v>
      </c>
      <c r="AJ2015" s="14">
        <v>68.751941970000004</v>
      </c>
      <c r="AK2015" s="14">
        <v>64.968814969999997</v>
      </c>
      <c r="AL2015" s="14">
        <v>226.65853659999999</v>
      </c>
    </row>
    <row r="2016" spans="1:38" x14ac:dyDescent="0.25">
      <c r="A2016" s="14" t="s">
        <v>5795</v>
      </c>
      <c r="B2016" s="14" t="s">
        <v>274</v>
      </c>
      <c r="C2016" s="14" t="s">
        <v>5796</v>
      </c>
      <c r="D2016" s="14" t="s">
        <v>296</v>
      </c>
      <c r="E2016" s="14">
        <v>-1.7010783789999999</v>
      </c>
      <c r="F2016" s="14">
        <v>-5.0554215740000004</v>
      </c>
      <c r="G2016" s="14">
        <v>-9.2850193220000001</v>
      </c>
      <c r="H2016" s="15">
        <v>7.1100000000000001E-20</v>
      </c>
      <c r="I2016" s="15">
        <v>2.9900000000000001E-19</v>
      </c>
      <c r="J2016" s="14">
        <v>34.079920899999998</v>
      </c>
      <c r="K2016" s="14">
        <v>13.366336629999999</v>
      </c>
      <c r="L2016" s="14">
        <v>10.778761060000001</v>
      </c>
      <c r="N2016" s="14" t="s">
        <v>1083</v>
      </c>
      <c r="O2016" s="14" t="s">
        <v>243</v>
      </c>
      <c r="P2016" s="14" t="s">
        <v>1084</v>
      </c>
      <c r="Q2016" s="14" t="s">
        <v>1085</v>
      </c>
      <c r="R2016" s="14">
        <v>-1.7100832619999999</v>
      </c>
      <c r="S2016" s="14">
        <v>-1.3585303339999999</v>
      </c>
      <c r="T2016" s="14">
        <v>-4.0202502930000001</v>
      </c>
      <c r="U2016" s="15">
        <v>6.5500000000000006E-5</v>
      </c>
      <c r="V2016" s="14">
        <v>1.4512499999999999E-4</v>
      </c>
      <c r="W2016" s="14">
        <v>0.53225232899999997</v>
      </c>
      <c r="X2016" s="14">
        <v>4510.6864560000004</v>
      </c>
      <c r="Y2016" s="14">
        <v>94.491525420000002</v>
      </c>
      <c r="AA2016" s="14" t="s">
        <v>19926</v>
      </c>
      <c r="AB2016" s="14" t="s">
        <v>243</v>
      </c>
      <c r="AC2016" s="14" t="s">
        <v>19927</v>
      </c>
      <c r="AD2016" s="14" t="s">
        <v>19928</v>
      </c>
      <c r="AE2016" s="14">
        <v>-1.8902843570000001</v>
      </c>
      <c r="AF2016" s="14">
        <v>-1.162835099</v>
      </c>
      <c r="AG2016" s="14">
        <v>-9.4464979979999999</v>
      </c>
      <c r="AH2016" s="15">
        <v>1.14E-19</v>
      </c>
      <c r="AI2016" s="15">
        <v>8.9199999999999995E-19</v>
      </c>
      <c r="AJ2016" s="14">
        <v>33.664305949999999</v>
      </c>
      <c r="AK2016" s="14">
        <v>29.521829520000001</v>
      </c>
      <c r="AL2016" s="14">
        <v>77.902439020000003</v>
      </c>
    </row>
    <row r="2017" spans="1:38" x14ac:dyDescent="0.25">
      <c r="A2017" s="14" t="s">
        <v>5797</v>
      </c>
      <c r="B2017" s="14" t="s">
        <v>243</v>
      </c>
      <c r="C2017" s="14" t="s">
        <v>5798</v>
      </c>
      <c r="D2017" s="14" t="s">
        <v>5799</v>
      </c>
      <c r="E2017" s="14">
        <v>-1.700571915</v>
      </c>
      <c r="F2017" s="14">
        <v>-2.7040458460000001</v>
      </c>
      <c r="G2017" s="14">
        <v>-13.629808199999999</v>
      </c>
      <c r="H2017" s="15">
        <v>1.71E-39</v>
      </c>
      <c r="I2017" s="15">
        <v>1.63E-38</v>
      </c>
      <c r="J2017" s="14">
        <v>78.70659517</v>
      </c>
      <c r="K2017" s="14">
        <v>12.362736269999999</v>
      </c>
      <c r="L2017" s="14">
        <v>30.495575219999999</v>
      </c>
      <c r="N2017" s="14" t="s">
        <v>5373</v>
      </c>
      <c r="O2017" s="14" t="s">
        <v>1310</v>
      </c>
      <c r="P2017" s="14" t="s">
        <v>5374</v>
      </c>
      <c r="Q2017" s="14" t="s">
        <v>5375</v>
      </c>
      <c r="R2017" s="14">
        <v>-1.707288897</v>
      </c>
      <c r="S2017" s="14">
        <v>-3.383149381</v>
      </c>
      <c r="T2017" s="14">
        <v>-9.676561371</v>
      </c>
      <c r="U2017" s="15">
        <v>1.11E-20</v>
      </c>
      <c r="V2017" s="15">
        <v>1.03E-19</v>
      </c>
      <c r="W2017" s="14">
        <v>36.080610139999997</v>
      </c>
      <c r="X2017" s="14">
        <v>6.0983302410000002</v>
      </c>
      <c r="Y2017" s="14">
        <v>11.271186439999999</v>
      </c>
      <c r="AA2017" s="14" t="s">
        <v>19929</v>
      </c>
      <c r="AB2017" s="14" t="s">
        <v>243</v>
      </c>
      <c r="AC2017" s="14" t="s">
        <v>19930</v>
      </c>
      <c r="AD2017" s="14" t="s">
        <v>19931</v>
      </c>
      <c r="AE2017" s="14">
        <v>-1.8900712209999999</v>
      </c>
      <c r="AF2017" s="14">
        <v>-0.409079146</v>
      </c>
      <c r="AG2017" s="14">
        <v>-9.6091425170000004</v>
      </c>
      <c r="AH2017" s="15">
        <v>3.0000000000000003E-20</v>
      </c>
      <c r="AI2017" s="15">
        <v>2.45E-19</v>
      </c>
      <c r="AJ2017" s="14">
        <v>34.928017359999998</v>
      </c>
      <c r="AK2017" s="14">
        <v>39.442827440000002</v>
      </c>
      <c r="AL2017" s="14">
        <v>124.097561</v>
      </c>
    </row>
    <row r="2018" spans="1:38" x14ac:dyDescent="0.25">
      <c r="A2018" s="14" t="s">
        <v>5800</v>
      </c>
      <c r="B2018" s="14" t="s">
        <v>274</v>
      </c>
      <c r="C2018" s="14" t="s">
        <v>5801</v>
      </c>
      <c r="D2018" s="14" t="s">
        <v>5802</v>
      </c>
      <c r="E2018" s="14">
        <v>-1.7003670580000001</v>
      </c>
      <c r="F2018" s="14">
        <v>-2.790682222</v>
      </c>
      <c r="G2018" s="14">
        <v>-7.8279315609999998</v>
      </c>
      <c r="H2018" s="15">
        <v>1.07E-14</v>
      </c>
      <c r="I2018" s="15">
        <v>3.4399999999999997E-14</v>
      </c>
      <c r="J2018" s="14">
        <v>22.210126760000001</v>
      </c>
      <c r="K2018" s="14">
        <v>44.284428439999999</v>
      </c>
      <c r="L2018" s="14">
        <v>40.061946900000002</v>
      </c>
      <c r="N2018" s="14" t="s">
        <v>13698</v>
      </c>
      <c r="O2018" s="14" t="s">
        <v>243</v>
      </c>
      <c r="P2018" s="14" t="s">
        <v>13699</v>
      </c>
      <c r="Q2018" s="14" t="s">
        <v>13700</v>
      </c>
      <c r="R2018" s="14">
        <v>-1.7067804959999999</v>
      </c>
      <c r="S2018" s="14">
        <v>4.6944243920000002</v>
      </c>
      <c r="T2018" s="14">
        <v>-10.29720378</v>
      </c>
      <c r="U2018" s="15">
        <v>5.1899999999999999E-23</v>
      </c>
      <c r="V2018" s="15">
        <v>5.5999999999999999E-22</v>
      </c>
      <c r="W2018" s="14">
        <v>40.812253169999998</v>
      </c>
      <c r="X2018" s="14">
        <v>1726.4211499999999</v>
      </c>
      <c r="Y2018" s="14">
        <v>3036.9661019999999</v>
      </c>
      <c r="AA2018" s="14" t="s">
        <v>19932</v>
      </c>
      <c r="AB2018" s="14" t="s">
        <v>243</v>
      </c>
      <c r="AC2018" s="14" t="s">
        <v>19933</v>
      </c>
      <c r="AD2018" s="14" t="s">
        <v>19934</v>
      </c>
      <c r="AE2018" s="14">
        <v>-1.8896618270000001</v>
      </c>
      <c r="AF2018" s="14">
        <v>-3.3551033659999998</v>
      </c>
      <c r="AG2018" s="14">
        <v>-8.4688600740000002</v>
      </c>
      <c r="AH2018" s="15">
        <v>2.49E-16</v>
      </c>
      <c r="AI2018" s="15">
        <v>1.53E-15</v>
      </c>
      <c r="AJ2018" s="14">
        <v>26.207778990000001</v>
      </c>
      <c r="AK2018" s="14">
        <v>6.7130977129999998</v>
      </c>
      <c r="AL2018" s="14">
        <v>18.731707320000002</v>
      </c>
    </row>
    <row r="2019" spans="1:38" x14ac:dyDescent="0.25">
      <c r="A2019" s="14" t="s">
        <v>5803</v>
      </c>
      <c r="B2019" s="14" t="s">
        <v>274</v>
      </c>
      <c r="C2019" s="14" t="s">
        <v>5804</v>
      </c>
      <c r="D2019" s="14" t="s">
        <v>296</v>
      </c>
      <c r="E2019" s="14">
        <v>-1.7000847370000001</v>
      </c>
      <c r="F2019" s="14">
        <v>-1.321150168</v>
      </c>
      <c r="G2019" s="14">
        <v>-15.80578916</v>
      </c>
      <c r="H2019" s="15">
        <v>2.3099999999999999E-51</v>
      </c>
      <c r="I2019" s="15">
        <v>3.2900000000000001E-50</v>
      </c>
      <c r="J2019" s="14">
        <v>105.81629119999999</v>
      </c>
      <c r="K2019" s="14">
        <v>28.046804680000001</v>
      </c>
      <c r="L2019" s="14">
        <v>80.964601770000002</v>
      </c>
      <c r="N2019" s="14" t="s">
        <v>13701</v>
      </c>
      <c r="O2019" s="14" t="s">
        <v>274</v>
      </c>
      <c r="P2019" s="14" t="s">
        <v>13702</v>
      </c>
      <c r="Q2019" s="14" t="s">
        <v>296</v>
      </c>
      <c r="R2019" s="14">
        <v>-1.704577419</v>
      </c>
      <c r="S2019" s="14">
        <v>-1.084672149</v>
      </c>
      <c r="T2019" s="14">
        <v>-16.572075000000002</v>
      </c>
      <c r="U2019" s="15">
        <v>4.4199999999999999E-51</v>
      </c>
      <c r="V2019" s="15">
        <v>1.8999999999999999E-49</v>
      </c>
      <c r="W2019" s="14">
        <v>105.37978529999999</v>
      </c>
      <c r="X2019" s="14">
        <v>22.860853429999999</v>
      </c>
      <c r="Y2019" s="14">
        <v>49.796610170000001</v>
      </c>
      <c r="AA2019" s="14" t="s">
        <v>5327</v>
      </c>
      <c r="AB2019" s="14" t="s">
        <v>243</v>
      </c>
      <c r="AC2019" s="14" t="s">
        <v>5328</v>
      </c>
      <c r="AD2019" s="14" t="s">
        <v>5329</v>
      </c>
      <c r="AE2019" s="14">
        <v>-1.8883310390000001</v>
      </c>
      <c r="AF2019" s="14">
        <v>6.7504370480000002</v>
      </c>
      <c r="AG2019" s="14">
        <v>-11.98603703</v>
      </c>
      <c r="AH2019" s="15">
        <v>1.9599999999999999E-29</v>
      </c>
      <c r="AI2019" s="15">
        <v>2.9000000000000001E-28</v>
      </c>
      <c r="AJ2019" s="14">
        <v>55.467875999999997</v>
      </c>
      <c r="AK2019" s="14">
        <v>4584.255717</v>
      </c>
      <c r="AL2019" s="14">
        <v>19640.34146</v>
      </c>
    </row>
    <row r="2020" spans="1:38" x14ac:dyDescent="0.25">
      <c r="A2020" s="14" t="s">
        <v>5805</v>
      </c>
      <c r="B2020" s="14" t="s">
        <v>243</v>
      </c>
      <c r="C2020" s="14" t="s">
        <v>5806</v>
      </c>
      <c r="D2020" s="14" t="s">
        <v>5807</v>
      </c>
      <c r="E2020" s="14">
        <v>-1.6998048569999999</v>
      </c>
      <c r="F2020" s="14">
        <v>-0.25512605100000002</v>
      </c>
      <c r="G2020" s="14">
        <v>-14.26886816</v>
      </c>
      <c r="H2020" s="15">
        <v>7.4799999999999997E-43</v>
      </c>
      <c r="I2020" s="15">
        <v>8.0500000000000006E-42</v>
      </c>
      <c r="J2020" s="14">
        <v>86.280330800000002</v>
      </c>
      <c r="K2020" s="14">
        <v>67.483348329999998</v>
      </c>
      <c r="L2020" s="14">
        <v>183.5486726</v>
      </c>
      <c r="N2020" s="14" t="s">
        <v>13703</v>
      </c>
      <c r="O2020" s="14" t="s">
        <v>243</v>
      </c>
      <c r="P2020" s="14" t="s">
        <v>13704</v>
      </c>
      <c r="Q2020" s="14" t="s">
        <v>13705</v>
      </c>
      <c r="R2020" s="14">
        <v>-1.704512764</v>
      </c>
      <c r="S2020" s="14">
        <v>4.6476030289999999</v>
      </c>
      <c r="T2020" s="14">
        <v>-15.26503533</v>
      </c>
      <c r="U2020" s="15">
        <v>1.0599999999999999E-44</v>
      </c>
      <c r="V2020" s="15">
        <v>3.3700000000000001E-43</v>
      </c>
      <c r="W2020" s="14">
        <v>90.471824639999994</v>
      </c>
      <c r="X2020" s="14">
        <v>1304.1873840000001</v>
      </c>
      <c r="Y2020" s="14">
        <v>2679.8474580000002</v>
      </c>
      <c r="AA2020" s="14" t="s">
        <v>13033</v>
      </c>
      <c r="AB2020" s="14" t="s">
        <v>243</v>
      </c>
      <c r="AC2020" s="14" t="s">
        <v>13034</v>
      </c>
      <c r="AD2020" s="14" t="s">
        <v>13035</v>
      </c>
      <c r="AE2020" s="14">
        <v>-1.887886664</v>
      </c>
      <c r="AF2020" s="14">
        <v>4.1535165190000001</v>
      </c>
      <c r="AG2020" s="14">
        <v>-13.1778902</v>
      </c>
      <c r="AH2020" s="15">
        <v>1.8100000000000001E-34</v>
      </c>
      <c r="AI2020" s="15">
        <v>3.5599999999999997E-33</v>
      </c>
      <c r="AJ2020" s="14">
        <v>67.046858049999997</v>
      </c>
      <c r="AK2020" s="14">
        <v>791.33264029999998</v>
      </c>
      <c r="AL2020" s="14">
        <v>2943.073171</v>
      </c>
    </row>
    <row r="2021" spans="1:38" x14ac:dyDescent="0.25">
      <c r="A2021" s="14" t="s">
        <v>5808</v>
      </c>
      <c r="B2021" s="14" t="s">
        <v>243</v>
      </c>
      <c r="C2021" s="14" t="s">
        <v>5809</v>
      </c>
      <c r="D2021" s="14" t="s">
        <v>5810</v>
      </c>
      <c r="E2021" s="14">
        <v>-1.699721166</v>
      </c>
      <c r="F2021" s="14">
        <v>2.680029802</v>
      </c>
      <c r="G2021" s="14">
        <v>-8.8113813879999991</v>
      </c>
      <c r="H2021" s="15">
        <v>4.1400000000000003E-18</v>
      </c>
      <c r="I2021" s="15">
        <v>1.6000000000000001E-17</v>
      </c>
      <c r="J2021" s="14">
        <v>29.496797539999999</v>
      </c>
      <c r="K2021" s="14">
        <v>895.55265529999997</v>
      </c>
      <c r="L2021" s="14">
        <v>1335.2743359999999</v>
      </c>
      <c r="N2021" s="14" t="s">
        <v>13706</v>
      </c>
      <c r="O2021" s="14" t="s">
        <v>243</v>
      </c>
      <c r="P2021" s="14" t="s">
        <v>13707</v>
      </c>
      <c r="Q2021" s="14" t="s">
        <v>13708</v>
      </c>
      <c r="R2021" s="14">
        <v>-1.7044367549999999</v>
      </c>
      <c r="S2021" s="14">
        <v>5.0924140229999999</v>
      </c>
      <c r="T2021" s="14">
        <v>-10.68866306</v>
      </c>
      <c r="U2021" s="15">
        <v>1.56E-24</v>
      </c>
      <c r="V2021" s="15">
        <v>1.8500000000000001E-23</v>
      </c>
      <c r="W2021" s="14">
        <v>44.269374329999998</v>
      </c>
      <c r="X2021" s="14">
        <v>2122.3562149999998</v>
      </c>
      <c r="Y2021" s="14">
        <v>3554.8813559999999</v>
      </c>
      <c r="AA2021" s="14" t="s">
        <v>19935</v>
      </c>
      <c r="AB2021" s="14" t="s">
        <v>243</v>
      </c>
      <c r="AC2021" s="14" t="s">
        <v>19936</v>
      </c>
      <c r="AD2021" s="14" t="s">
        <v>19937</v>
      </c>
      <c r="AE2021" s="14">
        <v>-1.8872311859999999</v>
      </c>
      <c r="AF2021" s="14">
        <v>2.804765352</v>
      </c>
      <c r="AG2021" s="14">
        <v>-9.082062702</v>
      </c>
      <c r="AH2021" s="15">
        <v>2.1500000000000001E-18</v>
      </c>
      <c r="AI2021" s="15">
        <v>1.53E-17</v>
      </c>
      <c r="AJ2021" s="14">
        <v>30.38954923</v>
      </c>
      <c r="AK2021" s="14">
        <v>377.96673600000003</v>
      </c>
      <c r="AL2021" s="14">
        <v>1549.341463</v>
      </c>
    </row>
    <row r="2022" spans="1:38" x14ac:dyDescent="0.25">
      <c r="A2022" s="14" t="s">
        <v>5811</v>
      </c>
      <c r="B2022" s="14" t="s">
        <v>274</v>
      </c>
      <c r="C2022" s="14" t="s">
        <v>5812</v>
      </c>
      <c r="D2022" s="14" t="s">
        <v>296</v>
      </c>
      <c r="E2022" s="14">
        <v>-1.698728633</v>
      </c>
      <c r="F2022" s="14">
        <v>-2.055581273</v>
      </c>
      <c r="G2022" s="14">
        <v>-17.659321899999998</v>
      </c>
      <c r="H2022" s="15">
        <v>2.3099999999999999E-62</v>
      </c>
      <c r="I2022" s="15">
        <v>4.6599999999999997E-61</v>
      </c>
      <c r="J2022" s="14">
        <v>131.04014950000001</v>
      </c>
      <c r="K2022" s="14">
        <v>16.095409539999999</v>
      </c>
      <c r="L2022" s="14">
        <v>44.08849558</v>
      </c>
      <c r="N2022" s="14" t="s">
        <v>5550</v>
      </c>
      <c r="O2022" s="14" t="s">
        <v>243</v>
      </c>
      <c r="P2022" s="14" t="s">
        <v>5551</v>
      </c>
      <c r="Q2022" s="14" t="s">
        <v>5552</v>
      </c>
      <c r="R2022" s="14">
        <v>-1.7039161439999999</v>
      </c>
      <c r="S2022" s="14">
        <v>4.0269878419999996</v>
      </c>
      <c r="T2022" s="14">
        <v>-15.099516789999999</v>
      </c>
      <c r="U2022" s="15">
        <v>6.5599999999999999E-44</v>
      </c>
      <c r="V2022" s="15">
        <v>2.0399999999999999E-42</v>
      </c>
      <c r="W2022" s="14">
        <v>88.686045440000001</v>
      </c>
      <c r="X2022" s="14">
        <v>866.06864559999997</v>
      </c>
      <c r="Y2022" s="14">
        <v>1713.694915</v>
      </c>
      <c r="AA2022" s="14" t="s">
        <v>19938</v>
      </c>
      <c r="AB2022" s="14" t="s">
        <v>18687</v>
      </c>
      <c r="AC2022" s="14" t="s">
        <v>19939</v>
      </c>
      <c r="AD2022" s="14" t="s">
        <v>19940</v>
      </c>
      <c r="AE2022" s="14">
        <v>-1.8871942230000001</v>
      </c>
      <c r="AF2022" s="14">
        <v>-3.1520323860000001</v>
      </c>
      <c r="AG2022" s="14">
        <v>-8.0368180890000005</v>
      </c>
      <c r="AH2022" s="15">
        <v>6.12E-15</v>
      </c>
      <c r="AI2022" s="15">
        <v>3.3699999999999998E-14</v>
      </c>
      <c r="AJ2022" s="14">
        <v>23.052483809999998</v>
      </c>
      <c r="AK2022" s="14">
        <v>5.675675676</v>
      </c>
      <c r="AL2022" s="14">
        <v>23.414634150000001</v>
      </c>
    </row>
    <row r="2023" spans="1:38" x14ac:dyDescent="0.25">
      <c r="A2023" s="14" t="s">
        <v>5813</v>
      </c>
      <c r="B2023" s="14" t="s">
        <v>243</v>
      </c>
      <c r="C2023" s="14" t="s">
        <v>5814</v>
      </c>
      <c r="D2023" s="14" t="s">
        <v>5815</v>
      </c>
      <c r="E2023" s="14">
        <v>-1.6978742819999999</v>
      </c>
      <c r="F2023" s="14">
        <v>1.357779235</v>
      </c>
      <c r="G2023" s="14">
        <v>-14.432217680000001</v>
      </c>
      <c r="H2023" s="15">
        <v>9.9599999999999995E-44</v>
      </c>
      <c r="I2023" s="15">
        <v>1.1100000000000001E-42</v>
      </c>
      <c r="J2023" s="14">
        <v>88.167054230000005</v>
      </c>
      <c r="K2023" s="14">
        <v>229.52475250000001</v>
      </c>
      <c r="L2023" s="14">
        <v>492.23893809999998</v>
      </c>
      <c r="N2023" s="14" t="s">
        <v>13709</v>
      </c>
      <c r="O2023" s="14" t="s">
        <v>243</v>
      </c>
      <c r="P2023" s="14" t="s">
        <v>13710</v>
      </c>
      <c r="Q2023" s="14" t="s">
        <v>13711</v>
      </c>
      <c r="R2023" s="14">
        <v>-1.7021079619999999</v>
      </c>
      <c r="S2023" s="14">
        <v>6.4715495220000001</v>
      </c>
      <c r="T2023" s="14">
        <v>-10.22891635</v>
      </c>
      <c r="U2023" s="15">
        <v>9.4800000000000005E-23</v>
      </c>
      <c r="V2023" s="15">
        <v>1.01E-21</v>
      </c>
      <c r="W2023" s="14">
        <v>40.164755460000002</v>
      </c>
      <c r="X2023" s="14">
        <v>5576.3710579999997</v>
      </c>
      <c r="Y2023" s="14">
        <v>9851.1186440000001</v>
      </c>
      <c r="AA2023" s="14" t="s">
        <v>19941</v>
      </c>
      <c r="AB2023" s="14" t="s">
        <v>243</v>
      </c>
      <c r="AC2023" s="14" t="s">
        <v>19942</v>
      </c>
      <c r="AD2023" s="14" t="s">
        <v>19943</v>
      </c>
      <c r="AE2023" s="14">
        <v>-1.887108982</v>
      </c>
      <c r="AF2023" s="14">
        <v>2.092888302</v>
      </c>
      <c r="AG2023" s="14">
        <v>-13.26606881</v>
      </c>
      <c r="AH2023" s="15">
        <v>7.5299999999999996E-35</v>
      </c>
      <c r="AI2023" s="15">
        <v>1.5100000000000001E-33</v>
      </c>
      <c r="AJ2023" s="14">
        <v>68.043200229999997</v>
      </c>
      <c r="AK2023" s="14">
        <v>192.03118499999999</v>
      </c>
      <c r="AL2023" s="14">
        <v>1093.0487800000001</v>
      </c>
    </row>
    <row r="2024" spans="1:38" x14ac:dyDescent="0.25">
      <c r="A2024" s="14" t="s">
        <v>5816</v>
      </c>
      <c r="B2024" s="14" t="s">
        <v>243</v>
      </c>
      <c r="C2024" s="14" t="s">
        <v>5817</v>
      </c>
      <c r="D2024" s="14" t="s">
        <v>5818</v>
      </c>
      <c r="E2024" s="14">
        <v>-1.6976155879999999</v>
      </c>
      <c r="F2024" s="14">
        <v>0.52721198999999996</v>
      </c>
      <c r="G2024" s="14">
        <v>-12.41001543</v>
      </c>
      <c r="H2024" s="15">
        <v>2.1199999999999999E-33</v>
      </c>
      <c r="I2024" s="15">
        <v>1.62E-32</v>
      </c>
      <c r="J2024" s="14">
        <v>64.598277620000005</v>
      </c>
      <c r="K2024" s="14">
        <v>216.60126009999999</v>
      </c>
      <c r="L2024" s="14">
        <v>305.29203539999997</v>
      </c>
      <c r="N2024" s="14" t="s">
        <v>2102</v>
      </c>
      <c r="O2024" s="14" t="s">
        <v>274</v>
      </c>
      <c r="P2024" s="14" t="s">
        <v>2103</v>
      </c>
      <c r="Q2024" s="14" t="s">
        <v>2104</v>
      </c>
      <c r="R2024" s="14">
        <v>-1.7015352029999999</v>
      </c>
      <c r="S2024" s="14">
        <v>-1.5170456720000001</v>
      </c>
      <c r="T2024" s="14">
        <v>-11.084778590000001</v>
      </c>
      <c r="U2024" s="15">
        <v>4.1399999999999998E-26</v>
      </c>
      <c r="V2024" s="15">
        <v>5.3099999999999997E-25</v>
      </c>
      <c r="W2024" s="14">
        <v>48.358903859999998</v>
      </c>
      <c r="X2024" s="14">
        <v>19.775510199999999</v>
      </c>
      <c r="Y2024" s="14">
        <v>40.830508469999998</v>
      </c>
      <c r="AA2024" s="14" t="s">
        <v>5515</v>
      </c>
      <c r="AB2024" s="14" t="s">
        <v>243</v>
      </c>
      <c r="AC2024" s="14" t="s">
        <v>5516</v>
      </c>
      <c r="AD2024" s="14" t="s">
        <v>5517</v>
      </c>
      <c r="AE2024" s="14">
        <v>-1.8865053899999999</v>
      </c>
      <c r="AF2024" s="14">
        <v>-2.9984305089999999</v>
      </c>
      <c r="AG2024" s="14">
        <v>-8.4576979189999992</v>
      </c>
      <c r="AH2024" s="15">
        <v>2.7100000000000002E-16</v>
      </c>
      <c r="AI2024" s="15">
        <v>1.65E-15</v>
      </c>
      <c r="AJ2024" s="14">
        <v>26.107339549999999</v>
      </c>
      <c r="AK2024" s="14">
        <v>6.802494802</v>
      </c>
      <c r="AL2024" s="14">
        <v>25.097560980000001</v>
      </c>
    </row>
    <row r="2025" spans="1:38" x14ac:dyDescent="0.25">
      <c r="A2025" s="14" t="s">
        <v>5819</v>
      </c>
      <c r="B2025" s="14" t="s">
        <v>274</v>
      </c>
      <c r="C2025" s="14" t="s">
        <v>5820</v>
      </c>
      <c r="D2025" s="14" t="s">
        <v>296</v>
      </c>
      <c r="E2025" s="14">
        <v>-1.696522498</v>
      </c>
      <c r="F2025" s="14">
        <v>-3.0143211910000001</v>
      </c>
      <c r="G2025" s="14">
        <v>-10.86751576</v>
      </c>
      <c r="H2025" s="15">
        <v>2.4900000000000001E-26</v>
      </c>
      <c r="I2025" s="15">
        <v>1.4300000000000001E-25</v>
      </c>
      <c r="J2025" s="14">
        <v>48.658780950000001</v>
      </c>
      <c r="K2025" s="14">
        <v>13.4680468</v>
      </c>
      <c r="L2025" s="14">
        <v>25.36283186</v>
      </c>
      <c r="N2025" s="14" t="s">
        <v>4409</v>
      </c>
      <c r="O2025" s="14" t="s">
        <v>243</v>
      </c>
      <c r="P2025" s="14" t="s">
        <v>4410</v>
      </c>
      <c r="Q2025" s="14" t="s">
        <v>4411</v>
      </c>
      <c r="R2025" s="14">
        <v>-1.7014240519999999</v>
      </c>
      <c r="S2025" s="14">
        <v>2.1805507510000002</v>
      </c>
      <c r="T2025" s="14">
        <v>-12.08007892</v>
      </c>
      <c r="U2025" s="15">
        <v>3.1300000000000001E-30</v>
      </c>
      <c r="V2025" s="15">
        <v>5.1499999999999996E-29</v>
      </c>
      <c r="W2025" s="14">
        <v>57.519102050000001</v>
      </c>
      <c r="X2025" s="14">
        <v>280.5176252</v>
      </c>
      <c r="Y2025" s="14">
        <v>507.03389829999998</v>
      </c>
      <c r="AA2025" s="14" t="s">
        <v>12146</v>
      </c>
      <c r="AB2025" s="14" t="s">
        <v>243</v>
      </c>
      <c r="AC2025" s="14" t="s">
        <v>12147</v>
      </c>
      <c r="AD2025" s="14" t="s">
        <v>12148</v>
      </c>
      <c r="AE2025" s="14">
        <v>-1.886414144</v>
      </c>
      <c r="AF2025" s="14">
        <v>0.14314037600000001</v>
      </c>
      <c r="AG2025" s="14">
        <v>-11.382604280000001</v>
      </c>
      <c r="AH2025" s="15">
        <v>5.5099999999999998E-27</v>
      </c>
      <c r="AI2025" s="15">
        <v>7.0399999999999996E-26</v>
      </c>
      <c r="AJ2025" s="14">
        <v>50.242147639999999</v>
      </c>
      <c r="AK2025" s="14">
        <v>49.070686070000001</v>
      </c>
      <c r="AL2025" s="14">
        <v>169.6097561</v>
      </c>
    </row>
    <row r="2026" spans="1:38" x14ac:dyDescent="0.25">
      <c r="A2026" s="14" t="s">
        <v>5821</v>
      </c>
      <c r="B2026" s="14" t="s">
        <v>243</v>
      </c>
      <c r="C2026" s="14" t="s">
        <v>5822</v>
      </c>
      <c r="D2026" s="14" t="s">
        <v>5823</v>
      </c>
      <c r="E2026" s="14">
        <v>-1.696444171</v>
      </c>
      <c r="F2026" s="14">
        <v>-2.9051595200000002</v>
      </c>
      <c r="G2026" s="14">
        <v>-12.58300895</v>
      </c>
      <c r="H2026" s="15">
        <v>3.0800000000000002E-34</v>
      </c>
      <c r="I2026" s="15">
        <v>2.42E-33</v>
      </c>
      <c r="J2026" s="14">
        <v>66.701742640000006</v>
      </c>
      <c r="K2026" s="14">
        <v>10.85058506</v>
      </c>
      <c r="L2026" s="14">
        <v>33.690265490000002</v>
      </c>
      <c r="N2026" s="14" t="s">
        <v>6493</v>
      </c>
      <c r="O2026" s="14" t="s">
        <v>274</v>
      </c>
      <c r="P2026" s="14" t="s">
        <v>6494</v>
      </c>
      <c r="Q2026" s="14" t="s">
        <v>6495</v>
      </c>
      <c r="R2026" s="14">
        <v>-1.7008688620000001</v>
      </c>
      <c r="S2026" s="14">
        <v>-4.2602238049999999</v>
      </c>
      <c r="T2026" s="14">
        <v>-8.3484695690000006</v>
      </c>
      <c r="U2026" s="15">
        <v>4.7699999999999996E-16</v>
      </c>
      <c r="V2026" s="15">
        <v>3.2199999999999999E-15</v>
      </c>
      <c r="W2026" s="14">
        <v>25.62930987</v>
      </c>
      <c r="X2026" s="14">
        <v>5.0482374769999998</v>
      </c>
      <c r="Y2026" s="14">
        <v>7.1864406780000003</v>
      </c>
      <c r="AA2026" s="14" t="s">
        <v>11375</v>
      </c>
      <c r="AB2026" s="14" t="s">
        <v>243</v>
      </c>
      <c r="AC2026" s="14" t="s">
        <v>11376</v>
      </c>
      <c r="AD2026" s="14" t="s">
        <v>11377</v>
      </c>
      <c r="AE2026" s="14">
        <v>-1.8857463430000001</v>
      </c>
      <c r="AF2026" s="14">
        <v>5.8375245710000003</v>
      </c>
      <c r="AG2026" s="14">
        <v>-13.054826390000001</v>
      </c>
      <c r="AH2026" s="15">
        <v>6.1600000000000004E-34</v>
      </c>
      <c r="AI2026" s="15">
        <v>1.16E-32</v>
      </c>
      <c r="AJ2026" s="14">
        <v>65.79079892</v>
      </c>
      <c r="AK2026" s="14">
        <v>2067.773389</v>
      </c>
      <c r="AL2026" s="14">
        <v>9000.8780490000008</v>
      </c>
    </row>
    <row r="2027" spans="1:38" x14ac:dyDescent="0.25">
      <c r="A2027" s="14" t="s">
        <v>5824</v>
      </c>
      <c r="B2027" s="14" t="s">
        <v>243</v>
      </c>
      <c r="C2027" s="14" t="s">
        <v>5825</v>
      </c>
      <c r="D2027" s="14" t="s">
        <v>5826</v>
      </c>
      <c r="E2027" s="14">
        <v>-1.6963037750000001</v>
      </c>
      <c r="F2027" s="14">
        <v>6.4705656759999997</v>
      </c>
      <c r="G2027" s="14">
        <v>-25.577857770000001</v>
      </c>
      <c r="H2027" s="15">
        <v>5.2699999999999998E-116</v>
      </c>
      <c r="I2027" s="15">
        <v>4.0499999999999999E-114</v>
      </c>
      <c r="J2027" s="14">
        <v>253.82752249999999</v>
      </c>
      <c r="K2027" s="14">
        <v>5186.9576960000004</v>
      </c>
      <c r="L2027" s="14">
        <v>19055.362829999998</v>
      </c>
      <c r="N2027" s="14" t="s">
        <v>13712</v>
      </c>
      <c r="O2027" s="14" t="s">
        <v>243</v>
      </c>
      <c r="P2027" s="14" t="s">
        <v>13713</v>
      </c>
      <c r="Q2027" s="14" t="s">
        <v>13714</v>
      </c>
      <c r="R2027" s="14">
        <v>-1.70011943</v>
      </c>
      <c r="S2027" s="14">
        <v>-1.2130626360000001</v>
      </c>
      <c r="T2027" s="14">
        <v>-4.5225297639999997</v>
      </c>
      <c r="U2027" s="15">
        <v>7.3599999999999998E-6</v>
      </c>
      <c r="V2027" s="15">
        <v>1.84E-5</v>
      </c>
      <c r="W2027" s="14">
        <v>2.5999851469999999</v>
      </c>
      <c r="X2027" s="14">
        <v>180.23933210000001</v>
      </c>
      <c r="Y2027" s="14">
        <v>65.94915254</v>
      </c>
      <c r="AA2027" s="14" t="s">
        <v>2575</v>
      </c>
      <c r="AB2027" s="14" t="s">
        <v>243</v>
      </c>
      <c r="AC2027" s="14" t="s">
        <v>2576</v>
      </c>
      <c r="AD2027" s="14" t="s">
        <v>2577</v>
      </c>
      <c r="AE2027" s="14">
        <v>-1.885743178</v>
      </c>
      <c r="AF2027" s="14">
        <v>1.0789955360000001</v>
      </c>
      <c r="AG2027" s="14">
        <v>-9.5265583889999998</v>
      </c>
      <c r="AH2027" s="15">
        <v>5.9299999999999995E-20</v>
      </c>
      <c r="AI2027" s="15">
        <v>4.7400000000000004E-19</v>
      </c>
      <c r="AJ2027" s="14">
        <v>34.110409869999998</v>
      </c>
      <c r="AK2027" s="14">
        <v>123.3367983</v>
      </c>
      <c r="AL2027" s="14">
        <v>379.12195120000001</v>
      </c>
    </row>
    <row r="2028" spans="1:38" x14ac:dyDescent="0.25">
      <c r="A2028" s="14" t="s">
        <v>5827</v>
      </c>
      <c r="B2028" s="14" t="s">
        <v>243</v>
      </c>
      <c r="C2028" s="14" t="s">
        <v>5828</v>
      </c>
      <c r="D2028" s="14" t="s">
        <v>5829</v>
      </c>
      <c r="E2028" s="14">
        <v>-1.6960761870000001</v>
      </c>
      <c r="F2028" s="14">
        <v>0.62825593499999999</v>
      </c>
      <c r="G2028" s="14">
        <v>-10.60617263</v>
      </c>
      <c r="H2028" s="15">
        <v>3.3099999999999998E-25</v>
      </c>
      <c r="I2028" s="15">
        <v>1.7900000000000001E-24</v>
      </c>
      <c r="J2028" s="14">
        <v>45.879520380000002</v>
      </c>
      <c r="K2028" s="14">
        <v>245.87848779999999</v>
      </c>
      <c r="L2028" s="14">
        <v>361.38053100000002</v>
      </c>
      <c r="N2028" s="14" t="s">
        <v>13715</v>
      </c>
      <c r="O2028" s="14" t="s">
        <v>274</v>
      </c>
      <c r="P2028" s="14" t="s">
        <v>13716</v>
      </c>
      <c r="Q2028" s="14" t="s">
        <v>296</v>
      </c>
      <c r="R2028" s="14">
        <v>-1.699967432</v>
      </c>
      <c r="S2028" s="14">
        <v>-2.7502926190000001</v>
      </c>
      <c r="T2028" s="14">
        <v>-9.4901026420000001</v>
      </c>
      <c r="U2028" s="15">
        <v>5.33E-20</v>
      </c>
      <c r="V2028" s="15">
        <v>4.7E-19</v>
      </c>
      <c r="W2028" s="14">
        <v>34.507347340000003</v>
      </c>
      <c r="X2028" s="14">
        <v>9.6771799630000004</v>
      </c>
      <c r="Y2028" s="14">
        <v>17.135593220000001</v>
      </c>
      <c r="AA2028" s="14" t="s">
        <v>2862</v>
      </c>
      <c r="AB2028" s="14" t="s">
        <v>274</v>
      </c>
      <c r="AC2028" s="14" t="s">
        <v>143</v>
      </c>
      <c r="AD2028" s="14" t="s">
        <v>296</v>
      </c>
      <c r="AE2028" s="14">
        <v>-1.885017972</v>
      </c>
      <c r="AF2028" s="14">
        <v>-3.9591839169999998</v>
      </c>
      <c r="AG2028" s="14">
        <v>-9.0591329989999991</v>
      </c>
      <c r="AH2028" s="15">
        <v>2.5800000000000001E-18</v>
      </c>
      <c r="AI2028" s="15">
        <v>1.83E-17</v>
      </c>
      <c r="AJ2028" s="14">
        <v>30.73195947</v>
      </c>
      <c r="AK2028" s="14">
        <v>3.101871102</v>
      </c>
      <c r="AL2028" s="14">
        <v>11.512195119999999</v>
      </c>
    </row>
    <row r="2029" spans="1:38" x14ac:dyDescent="0.25">
      <c r="A2029" s="14" t="s">
        <v>5830</v>
      </c>
      <c r="B2029" s="14" t="s">
        <v>243</v>
      </c>
      <c r="C2029" s="14" t="s">
        <v>5831</v>
      </c>
      <c r="D2029" s="14" t="s">
        <v>5832</v>
      </c>
      <c r="E2029" s="14">
        <v>-1.6947805330000001</v>
      </c>
      <c r="F2029" s="14">
        <v>-2.516603742</v>
      </c>
      <c r="G2029" s="14">
        <v>-9.3217091669999999</v>
      </c>
      <c r="H2029" s="15">
        <v>5.15E-20</v>
      </c>
      <c r="I2029" s="15">
        <v>2.1800000000000001E-19</v>
      </c>
      <c r="J2029" s="14">
        <v>34.257463770000001</v>
      </c>
      <c r="K2029" s="14">
        <v>47.593159319999998</v>
      </c>
      <c r="L2029" s="14">
        <v>45.247787610000003</v>
      </c>
      <c r="N2029" s="14" t="s">
        <v>13717</v>
      </c>
      <c r="O2029" s="14" t="s">
        <v>243</v>
      </c>
      <c r="P2029" s="14" t="s">
        <v>13718</v>
      </c>
      <c r="Q2029" s="14" t="s">
        <v>13719</v>
      </c>
      <c r="R2029" s="14">
        <v>-1.6995276180000001</v>
      </c>
      <c r="S2029" s="14">
        <v>1.4546556159999999</v>
      </c>
      <c r="T2029" s="14">
        <v>-8.1527861389999998</v>
      </c>
      <c r="U2029" s="15">
        <v>2.0799999999999999E-15</v>
      </c>
      <c r="V2029" s="15">
        <v>1.3300000000000001E-14</v>
      </c>
      <c r="W2029" s="14">
        <v>23.814348089999999</v>
      </c>
      <c r="X2029" s="14">
        <v>228.25417440000001</v>
      </c>
      <c r="Y2029" s="14">
        <v>388.57627120000001</v>
      </c>
      <c r="AA2029" s="14" t="s">
        <v>19944</v>
      </c>
      <c r="AB2029" s="14" t="s">
        <v>243</v>
      </c>
      <c r="AC2029" s="14" t="s">
        <v>19945</v>
      </c>
      <c r="AD2029" s="14" t="s">
        <v>19946</v>
      </c>
      <c r="AE2029" s="14">
        <v>-1.8823729579999999</v>
      </c>
      <c r="AF2029" s="14">
        <v>6.1654407190000002</v>
      </c>
      <c r="AG2029" s="14">
        <v>-17.0489742</v>
      </c>
      <c r="AH2029" s="15">
        <v>3.3199999999999998E-52</v>
      </c>
      <c r="AI2029" s="15">
        <v>1.66E-50</v>
      </c>
      <c r="AJ2029" s="14">
        <v>107.6886583</v>
      </c>
      <c r="AK2029" s="14">
        <v>2564.7130980000002</v>
      </c>
      <c r="AL2029" s="14">
        <v>11057.878049999999</v>
      </c>
    </row>
    <row r="2030" spans="1:38" x14ac:dyDescent="0.25">
      <c r="A2030" s="14" t="s">
        <v>5833</v>
      </c>
      <c r="B2030" s="14" t="s">
        <v>243</v>
      </c>
      <c r="C2030" s="14" t="s">
        <v>5834</v>
      </c>
      <c r="D2030" s="14" t="s">
        <v>5835</v>
      </c>
      <c r="E2030" s="14">
        <v>-1.69466574</v>
      </c>
      <c r="F2030" s="14">
        <v>-3.3182585320000002</v>
      </c>
      <c r="G2030" s="14">
        <v>-11.0737253</v>
      </c>
      <c r="H2030" s="15">
        <v>3.12E-27</v>
      </c>
      <c r="I2030" s="15">
        <v>1.8599999999999999E-26</v>
      </c>
      <c r="J2030" s="14">
        <v>50.729887269999999</v>
      </c>
      <c r="K2030" s="14">
        <v>9.9405940590000004</v>
      </c>
      <c r="L2030" s="14">
        <v>29.469026549999999</v>
      </c>
      <c r="N2030" s="14" t="s">
        <v>13720</v>
      </c>
      <c r="O2030" s="14" t="s">
        <v>243</v>
      </c>
      <c r="P2030" s="14" t="s">
        <v>13721</v>
      </c>
      <c r="Q2030" s="14" t="s">
        <v>13722</v>
      </c>
      <c r="R2030" s="14">
        <v>-1.699288382</v>
      </c>
      <c r="S2030" s="14">
        <v>1.098424984</v>
      </c>
      <c r="T2030" s="14">
        <v>-13.185273540000001</v>
      </c>
      <c r="U2030" s="15">
        <v>4.7399999999999999E-35</v>
      </c>
      <c r="V2030" s="15">
        <v>9.9599999999999996E-34</v>
      </c>
      <c r="W2030" s="14">
        <v>68.633608580000001</v>
      </c>
      <c r="X2030" s="14">
        <v>118.8293135</v>
      </c>
      <c r="Y2030" s="14">
        <v>232.33898310000001</v>
      </c>
      <c r="AA2030" s="14" t="s">
        <v>13131</v>
      </c>
      <c r="AB2030" s="14" t="s">
        <v>274</v>
      </c>
      <c r="AC2030" s="14" t="s">
        <v>13132</v>
      </c>
      <c r="AD2030" s="14" t="s">
        <v>296</v>
      </c>
      <c r="AE2030" s="14">
        <v>-1.882284193</v>
      </c>
      <c r="AF2030" s="14">
        <v>-4.0708486539999997</v>
      </c>
      <c r="AG2030" s="14">
        <v>-7.4613899110000004</v>
      </c>
      <c r="AH2030" s="15">
        <v>3.5699999999999999E-13</v>
      </c>
      <c r="AI2030" s="15">
        <v>1.71E-12</v>
      </c>
      <c r="AJ2030" s="14">
        <v>19.10824989</v>
      </c>
      <c r="AK2030" s="14">
        <v>5.6091476089999999</v>
      </c>
      <c r="AL2030" s="14">
        <v>11.097560980000001</v>
      </c>
    </row>
    <row r="2031" spans="1:38" x14ac:dyDescent="0.25">
      <c r="A2031" s="14" t="s">
        <v>5836</v>
      </c>
      <c r="B2031" s="14" t="s">
        <v>243</v>
      </c>
      <c r="C2031" s="14" t="s">
        <v>5837</v>
      </c>
      <c r="D2031" s="14" t="s">
        <v>5838</v>
      </c>
      <c r="E2031" s="14">
        <v>-1.6940964249999999</v>
      </c>
      <c r="F2031" s="14">
        <v>1.551796975</v>
      </c>
      <c r="G2031" s="14">
        <v>-7.5696157409999998</v>
      </c>
      <c r="H2031" s="15">
        <v>7.3300000000000001E-14</v>
      </c>
      <c r="I2031" s="15">
        <v>2.26E-13</v>
      </c>
      <c r="J2031" s="14">
        <v>19.98757299</v>
      </c>
      <c r="K2031" s="14">
        <v>902.83978400000001</v>
      </c>
      <c r="L2031" s="14">
        <v>958.21238940000001</v>
      </c>
      <c r="N2031" s="14" t="s">
        <v>13723</v>
      </c>
      <c r="O2031" s="14" t="s">
        <v>243</v>
      </c>
      <c r="P2031" s="14" t="s">
        <v>13724</v>
      </c>
      <c r="Q2031" s="14" t="s">
        <v>13725</v>
      </c>
      <c r="R2031" s="14">
        <v>-1.69927725</v>
      </c>
      <c r="S2031" s="14">
        <v>-2.0410267750000002</v>
      </c>
      <c r="T2031" s="14">
        <v>-8.9591404449999992</v>
      </c>
      <c r="U2031" s="15">
        <v>4.0899999999999998E-18</v>
      </c>
      <c r="V2031" s="15">
        <v>3.21E-17</v>
      </c>
      <c r="W2031" s="14">
        <v>30.19805912</v>
      </c>
      <c r="X2031" s="14">
        <v>17.985157699999998</v>
      </c>
      <c r="Y2031" s="14">
        <v>28.271186440000001</v>
      </c>
      <c r="AA2031" s="14" t="s">
        <v>19947</v>
      </c>
      <c r="AB2031" s="14" t="s">
        <v>243</v>
      </c>
      <c r="AC2031" s="14" t="s">
        <v>19948</v>
      </c>
      <c r="AD2031" s="14" t="s">
        <v>19949</v>
      </c>
      <c r="AE2031" s="14">
        <v>-1.8814113109999999</v>
      </c>
      <c r="AF2031" s="14">
        <v>-0.50957449300000002</v>
      </c>
      <c r="AG2031" s="14">
        <v>-11.42348307</v>
      </c>
      <c r="AH2031" s="15">
        <v>3.7800000000000002E-27</v>
      </c>
      <c r="AI2031" s="15">
        <v>4.8899999999999999E-26</v>
      </c>
      <c r="AJ2031" s="14">
        <v>50.660946959999997</v>
      </c>
      <c r="AK2031" s="14">
        <v>34.916839920000001</v>
      </c>
      <c r="AL2031" s="14">
        <v>114.3902439</v>
      </c>
    </row>
    <row r="2032" spans="1:38" x14ac:dyDescent="0.25">
      <c r="A2032" s="14" t="s">
        <v>5839</v>
      </c>
      <c r="B2032" s="14" t="s">
        <v>243</v>
      </c>
      <c r="C2032" s="14" t="s">
        <v>5840</v>
      </c>
      <c r="D2032" s="14" t="s">
        <v>5841</v>
      </c>
      <c r="E2032" s="14">
        <v>-1.6936374729999999</v>
      </c>
      <c r="F2032" s="14">
        <v>-1.181184885</v>
      </c>
      <c r="G2032" s="14">
        <v>-10.831206809999999</v>
      </c>
      <c r="H2032" s="15">
        <v>3.5800000000000002E-26</v>
      </c>
      <c r="I2032" s="15">
        <v>2.03E-25</v>
      </c>
      <c r="J2032" s="14">
        <v>48.212058419999998</v>
      </c>
      <c r="K2032" s="14">
        <v>47.84338434</v>
      </c>
      <c r="L2032" s="14">
        <v>104.65486730000001</v>
      </c>
      <c r="N2032" s="14" t="s">
        <v>1436</v>
      </c>
      <c r="O2032" s="14" t="s">
        <v>274</v>
      </c>
      <c r="P2032" s="14" t="s">
        <v>1437</v>
      </c>
      <c r="Q2032" s="14" t="s">
        <v>1438</v>
      </c>
      <c r="R2032" s="14">
        <v>-1.698878055</v>
      </c>
      <c r="S2032" s="14">
        <v>-2.2159086010000002</v>
      </c>
      <c r="T2032" s="14">
        <v>-12.294471769999999</v>
      </c>
      <c r="U2032" s="15">
        <v>3.7900000000000001E-31</v>
      </c>
      <c r="V2032" s="15">
        <v>6.5900000000000003E-30</v>
      </c>
      <c r="W2032" s="14">
        <v>59.864812030000003</v>
      </c>
      <c r="X2032" s="14">
        <v>11.33209647</v>
      </c>
      <c r="Y2032" s="14">
        <v>24.864406779999999</v>
      </c>
      <c r="AA2032" s="14" t="s">
        <v>19950</v>
      </c>
      <c r="AB2032" s="14" t="s">
        <v>243</v>
      </c>
      <c r="AC2032" s="14" t="s">
        <v>19951</v>
      </c>
      <c r="AD2032" s="14" t="s">
        <v>19952</v>
      </c>
      <c r="AE2032" s="14">
        <v>-1.881389143</v>
      </c>
      <c r="AF2032" s="14">
        <v>-0.86549890799999996</v>
      </c>
      <c r="AG2032" s="14">
        <v>-9.2849301840000003</v>
      </c>
      <c r="AH2032" s="15">
        <v>4.2400000000000002E-19</v>
      </c>
      <c r="AI2032" s="15">
        <v>3.19E-18</v>
      </c>
      <c r="AJ2032" s="14">
        <v>32.348968650000003</v>
      </c>
      <c r="AK2032" s="14">
        <v>28.696465700000001</v>
      </c>
      <c r="AL2032" s="14">
        <v>86.219512199999997</v>
      </c>
    </row>
    <row r="2033" spans="1:38" x14ac:dyDescent="0.25">
      <c r="A2033" s="14" t="s">
        <v>5842</v>
      </c>
      <c r="B2033" s="14" t="s">
        <v>1409</v>
      </c>
      <c r="C2033" s="14" t="s">
        <v>5843</v>
      </c>
      <c r="D2033" s="14" t="s">
        <v>5844</v>
      </c>
      <c r="E2033" s="14">
        <v>-1.693456316</v>
      </c>
      <c r="F2033" s="14">
        <v>-2.140844805</v>
      </c>
      <c r="G2033" s="14">
        <v>-16.271813999999999</v>
      </c>
      <c r="H2033" s="15">
        <v>4.6800000000000002E-54</v>
      </c>
      <c r="I2033" s="15">
        <v>7.3199999999999997E-53</v>
      </c>
      <c r="J2033" s="14">
        <v>112.0128344</v>
      </c>
      <c r="K2033" s="14">
        <v>15.61836184</v>
      </c>
      <c r="L2033" s="14">
        <v>44.40707965</v>
      </c>
      <c r="N2033" s="14" t="s">
        <v>13726</v>
      </c>
      <c r="O2033" s="14" t="s">
        <v>274</v>
      </c>
      <c r="P2033" s="14" t="s">
        <v>13727</v>
      </c>
      <c r="Q2033" s="14" t="s">
        <v>13728</v>
      </c>
      <c r="R2033" s="14">
        <v>-1.6986912279999999</v>
      </c>
      <c r="S2033" s="14">
        <v>4.1889995569999998</v>
      </c>
      <c r="T2033" s="14">
        <v>-17.808502010000002</v>
      </c>
      <c r="U2033" s="15">
        <v>2.74E-57</v>
      </c>
      <c r="V2033" s="15">
        <v>1.57E-55</v>
      </c>
      <c r="W2033" s="14">
        <v>119.3737251</v>
      </c>
      <c r="X2033" s="14">
        <v>910.23005569999998</v>
      </c>
      <c r="Y2033" s="14">
        <v>2038.372881</v>
      </c>
      <c r="AA2033" s="14" t="s">
        <v>19953</v>
      </c>
      <c r="AB2033" s="14" t="s">
        <v>243</v>
      </c>
      <c r="AC2033" s="14" t="s">
        <v>19954</v>
      </c>
      <c r="AD2033" s="14" t="s">
        <v>19955</v>
      </c>
      <c r="AE2033" s="14">
        <v>-1.881034549</v>
      </c>
      <c r="AF2033" s="14">
        <v>3.4789174969999999</v>
      </c>
      <c r="AG2033" s="14">
        <v>-15.896296830000001</v>
      </c>
      <c r="AH2033" s="15">
        <v>9.5300000000000005E-47</v>
      </c>
      <c r="AI2033" s="15">
        <v>3.6E-45</v>
      </c>
      <c r="AJ2033" s="14">
        <v>95.228324779999994</v>
      </c>
      <c r="AK2033" s="14">
        <v>448.6424116</v>
      </c>
      <c r="AL2033" s="14">
        <v>1729.6341460000001</v>
      </c>
    </row>
    <row r="2034" spans="1:38" x14ac:dyDescent="0.25">
      <c r="A2034" s="14" t="s">
        <v>5845</v>
      </c>
      <c r="B2034" s="14" t="s">
        <v>274</v>
      </c>
      <c r="C2034" s="14" t="s">
        <v>5846</v>
      </c>
      <c r="D2034" s="14" t="s">
        <v>296</v>
      </c>
      <c r="E2034" s="14">
        <v>-1.693105181</v>
      </c>
      <c r="F2034" s="14">
        <v>-4.7154123520000004</v>
      </c>
      <c r="G2034" s="14">
        <v>-9.6202577609999995</v>
      </c>
      <c r="H2034" s="15">
        <v>3.59E-21</v>
      </c>
      <c r="I2034" s="15">
        <v>1.5999999999999999E-20</v>
      </c>
      <c r="J2034" s="14">
        <v>37.005496710000003</v>
      </c>
      <c r="K2034" s="14">
        <v>6.3996399640000003</v>
      </c>
      <c r="L2034" s="14">
        <v>8.398230088</v>
      </c>
      <c r="N2034" s="14" t="s">
        <v>13729</v>
      </c>
      <c r="O2034" s="14" t="s">
        <v>243</v>
      </c>
      <c r="P2034" s="14" t="s">
        <v>13730</v>
      </c>
      <c r="Q2034" s="14" t="s">
        <v>13731</v>
      </c>
      <c r="R2034" s="14">
        <v>-1.697688836</v>
      </c>
      <c r="S2034" s="14">
        <v>0.98315883500000001</v>
      </c>
      <c r="T2034" s="14">
        <v>-9.2621976789999998</v>
      </c>
      <c r="U2034" s="15">
        <v>3.51E-19</v>
      </c>
      <c r="V2034" s="15">
        <v>2.97E-18</v>
      </c>
      <c r="W2034" s="14">
        <v>32.425468760000001</v>
      </c>
      <c r="X2034" s="14">
        <v>135.97773649999999</v>
      </c>
      <c r="Y2034" s="14">
        <v>217.40677969999999</v>
      </c>
      <c r="AA2034" s="14" t="s">
        <v>19956</v>
      </c>
      <c r="AB2034" s="14" t="s">
        <v>243</v>
      </c>
      <c r="AC2034" s="14" t="s">
        <v>19957</v>
      </c>
      <c r="AD2034" s="14" t="s">
        <v>19958</v>
      </c>
      <c r="AE2034" s="14">
        <v>-1.8791611969999999</v>
      </c>
      <c r="AF2034" s="14">
        <v>-3.3192670139999998</v>
      </c>
      <c r="AG2034" s="14">
        <v>-8.4562083230000002</v>
      </c>
      <c r="AH2034" s="15">
        <v>2.7400000000000001E-16</v>
      </c>
      <c r="AI2034" s="15">
        <v>1.6699999999999999E-15</v>
      </c>
      <c r="AJ2034" s="14">
        <v>26.112220319999999</v>
      </c>
      <c r="AK2034" s="14">
        <v>5.6902286899999996</v>
      </c>
      <c r="AL2034" s="14">
        <v>16.292682930000002</v>
      </c>
    </row>
    <row r="2035" spans="1:38" x14ac:dyDescent="0.25">
      <c r="A2035" s="14" t="s">
        <v>5847</v>
      </c>
      <c r="B2035" s="14" t="s">
        <v>243</v>
      </c>
      <c r="C2035" s="14" t="s">
        <v>5848</v>
      </c>
      <c r="D2035" s="14" t="s">
        <v>5849</v>
      </c>
      <c r="E2035" s="14">
        <v>-1.693081421</v>
      </c>
      <c r="F2035" s="14">
        <v>0.69649608500000004</v>
      </c>
      <c r="G2035" s="14">
        <v>-12.714657000000001</v>
      </c>
      <c r="H2035" s="15">
        <v>6.9899999999999997E-35</v>
      </c>
      <c r="I2035" s="15">
        <v>5.6200000000000004E-34</v>
      </c>
      <c r="J2035" s="14">
        <v>67.973850959999993</v>
      </c>
      <c r="K2035" s="14">
        <v>201.34473449999999</v>
      </c>
      <c r="L2035" s="14">
        <v>386.4778761</v>
      </c>
      <c r="N2035" s="14" t="s">
        <v>13732</v>
      </c>
      <c r="O2035" s="14" t="s">
        <v>243</v>
      </c>
      <c r="P2035" s="14" t="s">
        <v>13733</v>
      </c>
      <c r="Q2035" s="14" t="s">
        <v>13734</v>
      </c>
      <c r="R2035" s="14">
        <v>-1.697193081</v>
      </c>
      <c r="S2035" s="14">
        <v>5.2936319420000002</v>
      </c>
      <c r="T2035" s="14">
        <v>-7.2148015440000002</v>
      </c>
      <c r="U2035" s="15">
        <v>1.6299999999999999E-12</v>
      </c>
      <c r="V2035" s="15">
        <v>8.2200000000000001E-12</v>
      </c>
      <c r="W2035" s="14">
        <v>16.910158119999998</v>
      </c>
      <c r="X2035" s="14">
        <v>3461.9276439999999</v>
      </c>
      <c r="Y2035" s="14">
        <v>4359.5254240000004</v>
      </c>
      <c r="AA2035" s="14" t="s">
        <v>4578</v>
      </c>
      <c r="AB2035" s="14" t="s">
        <v>243</v>
      </c>
      <c r="AC2035" s="14" t="s">
        <v>158</v>
      </c>
      <c r="AD2035" s="14" t="s">
        <v>4579</v>
      </c>
      <c r="AE2035" s="14">
        <v>-1.8785684760000001</v>
      </c>
      <c r="AF2035" s="14">
        <v>0.225440318</v>
      </c>
      <c r="AG2035" s="14">
        <v>-14.126490329999999</v>
      </c>
      <c r="AH2035" s="15">
        <v>1.22E-38</v>
      </c>
      <c r="AI2035" s="15">
        <v>3.0500000000000002E-37</v>
      </c>
      <c r="AJ2035" s="14">
        <v>76.880477560000003</v>
      </c>
      <c r="AK2035" s="14">
        <v>51.800415800000003</v>
      </c>
      <c r="AL2035" s="14">
        <v>184.2195122</v>
      </c>
    </row>
    <row r="2036" spans="1:38" x14ac:dyDescent="0.25">
      <c r="A2036" s="14" t="s">
        <v>5850</v>
      </c>
      <c r="B2036" s="14" t="s">
        <v>274</v>
      </c>
      <c r="C2036" s="14" t="s">
        <v>5851</v>
      </c>
      <c r="D2036" s="14" t="s">
        <v>296</v>
      </c>
      <c r="E2036" s="14">
        <v>-1.692826878</v>
      </c>
      <c r="F2036" s="14">
        <v>-4.3543575539999999</v>
      </c>
      <c r="G2036" s="14">
        <v>-8.8060904680000007</v>
      </c>
      <c r="H2036" s="15">
        <v>4.3300000000000001E-18</v>
      </c>
      <c r="I2036" s="15">
        <v>1.6699999999999999E-17</v>
      </c>
      <c r="J2036" s="14">
        <v>29.986351930000001</v>
      </c>
      <c r="K2036" s="14">
        <v>14.82628263</v>
      </c>
      <c r="L2036" s="14">
        <v>11.575221239999999</v>
      </c>
      <c r="N2036" s="14" t="s">
        <v>13735</v>
      </c>
      <c r="O2036" s="14" t="s">
        <v>274</v>
      </c>
      <c r="P2036" s="14" t="s">
        <v>13736</v>
      </c>
      <c r="Q2036" s="14" t="s">
        <v>296</v>
      </c>
      <c r="R2036" s="14">
        <v>-1.69707681</v>
      </c>
      <c r="S2036" s="14">
        <v>-4.6277195070000001</v>
      </c>
      <c r="T2036" s="14">
        <v>-7.4944980130000003</v>
      </c>
      <c r="U2036" s="15">
        <v>2.3899999999999999E-13</v>
      </c>
      <c r="V2036" s="15">
        <v>1.2999999999999999E-12</v>
      </c>
      <c r="W2036" s="14">
        <v>19.554408630000001</v>
      </c>
      <c r="X2036" s="14">
        <v>4.3302411870000004</v>
      </c>
      <c r="Y2036" s="14">
        <v>4.796610169</v>
      </c>
      <c r="AA2036" s="14" t="s">
        <v>19959</v>
      </c>
      <c r="AB2036" s="14" t="s">
        <v>243</v>
      </c>
      <c r="AC2036" s="14" t="s">
        <v>19960</v>
      </c>
      <c r="AD2036" s="14" t="s">
        <v>19961</v>
      </c>
      <c r="AE2036" s="14">
        <v>-1.8783353</v>
      </c>
      <c r="AF2036" s="14">
        <v>0.12493156</v>
      </c>
      <c r="AG2036" s="14">
        <v>-10.73965248</v>
      </c>
      <c r="AH2036" s="15">
        <v>1.8499999999999999E-24</v>
      </c>
      <c r="AI2036" s="15">
        <v>1.9899999999999999E-23</v>
      </c>
      <c r="AJ2036" s="14">
        <v>44.479588720000002</v>
      </c>
      <c r="AK2036" s="14">
        <v>56.205821210000003</v>
      </c>
      <c r="AL2036" s="14">
        <v>165.3658537</v>
      </c>
    </row>
    <row r="2037" spans="1:38" x14ac:dyDescent="0.25">
      <c r="A2037" s="14" t="s">
        <v>5852</v>
      </c>
      <c r="B2037" s="14" t="s">
        <v>274</v>
      </c>
      <c r="C2037" s="14" t="s">
        <v>5853</v>
      </c>
      <c r="D2037" s="14" t="s">
        <v>296</v>
      </c>
      <c r="E2037" s="14">
        <v>-1.69269325</v>
      </c>
      <c r="F2037" s="14">
        <v>-4.526996295</v>
      </c>
      <c r="G2037" s="14">
        <v>-11.95952323</v>
      </c>
      <c r="H2037" s="15">
        <v>2.93E-31</v>
      </c>
      <c r="I2037" s="15">
        <v>2.0500000000000002E-30</v>
      </c>
      <c r="J2037" s="14">
        <v>59.973541830000002</v>
      </c>
      <c r="K2037" s="14">
        <v>3.7029702969999998</v>
      </c>
      <c r="L2037" s="14">
        <v>9.8053097349999998</v>
      </c>
      <c r="N2037" s="14" t="s">
        <v>13737</v>
      </c>
      <c r="O2037" s="14" t="s">
        <v>243</v>
      </c>
      <c r="P2037" s="14" t="s">
        <v>13738</v>
      </c>
      <c r="Q2037" s="14" t="s">
        <v>13739</v>
      </c>
      <c r="R2037" s="14">
        <v>-1.6962360000000001</v>
      </c>
      <c r="S2037" s="14">
        <v>2.5493506159999999</v>
      </c>
      <c r="T2037" s="14">
        <v>-9.9743301330000005</v>
      </c>
      <c r="U2037" s="15">
        <v>8.7200000000000008E-22</v>
      </c>
      <c r="V2037" s="15">
        <v>8.6800000000000002E-21</v>
      </c>
      <c r="W2037" s="14">
        <v>38.195960569999997</v>
      </c>
      <c r="X2037" s="14">
        <v>475.39703150000003</v>
      </c>
      <c r="Y2037" s="14">
        <v>716</v>
      </c>
      <c r="AA2037" s="14" t="s">
        <v>13680</v>
      </c>
      <c r="AB2037" s="14" t="s">
        <v>243</v>
      </c>
      <c r="AC2037" s="14" t="s">
        <v>13681</v>
      </c>
      <c r="AD2037" s="14" t="s">
        <v>13682</v>
      </c>
      <c r="AE2037" s="14">
        <v>-1.8779656520000001</v>
      </c>
      <c r="AF2037" s="14">
        <v>1.6628313610000001</v>
      </c>
      <c r="AG2037" s="14">
        <v>-11.73353552</v>
      </c>
      <c r="AH2037" s="15">
        <v>2.12E-28</v>
      </c>
      <c r="AI2037" s="15">
        <v>2.94E-27</v>
      </c>
      <c r="AJ2037" s="14">
        <v>53.330036020000001</v>
      </c>
      <c r="AK2037" s="14">
        <v>149.15176719999999</v>
      </c>
      <c r="AL2037" s="14">
        <v>512.68292680000002</v>
      </c>
    </row>
    <row r="2038" spans="1:38" x14ac:dyDescent="0.25">
      <c r="A2038" s="14" t="s">
        <v>5854</v>
      </c>
      <c r="B2038" s="14" t="s">
        <v>243</v>
      </c>
      <c r="C2038" s="14" t="s">
        <v>5855</v>
      </c>
      <c r="D2038" s="14" t="s">
        <v>5856</v>
      </c>
      <c r="E2038" s="14">
        <v>-1.692185118</v>
      </c>
      <c r="F2038" s="14">
        <v>-3.3688374630000002</v>
      </c>
      <c r="G2038" s="14">
        <v>-6.4362810770000003</v>
      </c>
      <c r="H2038" s="15">
        <v>1.7499999999999999E-10</v>
      </c>
      <c r="I2038" s="15">
        <v>4.4400000000000002E-10</v>
      </c>
      <c r="J2038" s="14">
        <v>12.73136631</v>
      </c>
      <c r="K2038" s="14">
        <v>145.35823579999999</v>
      </c>
      <c r="L2038" s="14">
        <v>37.530973449999998</v>
      </c>
      <c r="N2038" s="14" t="s">
        <v>13740</v>
      </c>
      <c r="O2038" s="14" t="s">
        <v>243</v>
      </c>
      <c r="P2038" s="14" t="s">
        <v>13741</v>
      </c>
      <c r="Q2038" s="14" t="s">
        <v>13742</v>
      </c>
      <c r="R2038" s="14">
        <v>-1.6957963119999999</v>
      </c>
      <c r="S2038" s="14">
        <v>0.44072053500000002</v>
      </c>
      <c r="T2038" s="14">
        <v>-8.5174845710000007</v>
      </c>
      <c r="U2038" s="15">
        <v>1.3100000000000001E-16</v>
      </c>
      <c r="V2038" s="15">
        <v>9.2300000000000001E-16</v>
      </c>
      <c r="W2038" s="14">
        <v>26.634243659999999</v>
      </c>
      <c r="X2038" s="14">
        <v>113.5120594</v>
      </c>
      <c r="Y2038" s="14">
        <v>299.77966099999998</v>
      </c>
      <c r="AA2038" s="14" t="s">
        <v>19962</v>
      </c>
      <c r="AB2038" s="14" t="s">
        <v>274</v>
      </c>
      <c r="AC2038" s="14" t="s">
        <v>19963</v>
      </c>
      <c r="AD2038" s="14" t="s">
        <v>19964</v>
      </c>
      <c r="AE2038" s="14">
        <v>-1.877731775</v>
      </c>
      <c r="AF2038" s="14">
        <v>-3.3408739500000002</v>
      </c>
      <c r="AG2038" s="14">
        <v>-7.3104992190000004</v>
      </c>
      <c r="AH2038" s="15">
        <v>9.9700000000000009E-13</v>
      </c>
      <c r="AI2038" s="15">
        <v>4.6200000000000001E-12</v>
      </c>
      <c r="AJ2038" s="14">
        <v>18.063922810000001</v>
      </c>
      <c r="AK2038" s="14">
        <v>7.2993762990000004</v>
      </c>
      <c r="AL2038" s="14">
        <v>22.073170730000001</v>
      </c>
    </row>
    <row r="2039" spans="1:38" x14ac:dyDescent="0.25">
      <c r="A2039" s="14" t="s">
        <v>5857</v>
      </c>
      <c r="B2039" s="14" t="s">
        <v>243</v>
      </c>
      <c r="C2039" s="14" t="s">
        <v>5858</v>
      </c>
      <c r="D2039" s="14" t="s">
        <v>5859</v>
      </c>
      <c r="E2039" s="14">
        <v>-1.6910024809999999</v>
      </c>
      <c r="F2039" s="14">
        <v>4.8060218250000002</v>
      </c>
      <c r="G2039" s="14">
        <v>-20.467590380000001</v>
      </c>
      <c r="H2039" s="15">
        <v>2.47E-80</v>
      </c>
      <c r="I2039" s="15">
        <v>8.1400000000000003E-79</v>
      </c>
      <c r="J2039" s="14">
        <v>171.9048214</v>
      </c>
      <c r="K2039" s="14">
        <v>1780.49595</v>
      </c>
      <c r="L2039" s="14">
        <v>5202.8318579999996</v>
      </c>
      <c r="N2039" s="14" t="s">
        <v>13743</v>
      </c>
      <c r="O2039" s="14" t="s">
        <v>243</v>
      </c>
      <c r="P2039" s="14" t="s">
        <v>13744</v>
      </c>
      <c r="Q2039" s="14" t="s">
        <v>13745</v>
      </c>
      <c r="R2039" s="14">
        <v>-1.695611226</v>
      </c>
      <c r="S2039" s="14">
        <v>5.484491394</v>
      </c>
      <c r="T2039" s="14">
        <v>-13.78492561</v>
      </c>
      <c r="U2039" s="15">
        <v>9.2200000000000005E-38</v>
      </c>
      <c r="V2039" s="15">
        <v>2.2400000000000001E-36</v>
      </c>
      <c r="W2039" s="14">
        <v>74.532107850000003</v>
      </c>
      <c r="X2039" s="14">
        <v>2392.2096470000001</v>
      </c>
      <c r="Y2039" s="14">
        <v>4731.135593</v>
      </c>
      <c r="AA2039" s="14" t="s">
        <v>13452</v>
      </c>
      <c r="AB2039" s="14" t="s">
        <v>243</v>
      </c>
      <c r="AC2039" s="14" t="s">
        <v>13453</v>
      </c>
      <c r="AD2039" s="14" t="s">
        <v>13454</v>
      </c>
      <c r="AE2039" s="14">
        <v>-1.8773331710000001</v>
      </c>
      <c r="AF2039" s="14">
        <v>-3.8013048139999999</v>
      </c>
      <c r="AG2039" s="14">
        <v>-7.5736441960000001</v>
      </c>
      <c r="AH2039" s="15">
        <v>1.6400000000000001E-13</v>
      </c>
      <c r="AI2039" s="15">
        <v>8.0999999999999998E-13</v>
      </c>
      <c r="AJ2039" s="14">
        <v>19.855098949999999</v>
      </c>
      <c r="AK2039" s="14">
        <v>4.401247401</v>
      </c>
      <c r="AL2039" s="14">
        <v>15.17073171</v>
      </c>
    </row>
    <row r="2040" spans="1:38" x14ac:dyDescent="0.25">
      <c r="A2040" s="14" t="s">
        <v>5860</v>
      </c>
      <c r="B2040" s="14" t="s">
        <v>243</v>
      </c>
      <c r="C2040" s="14" t="s">
        <v>215</v>
      </c>
      <c r="D2040" s="14" t="s">
        <v>5861</v>
      </c>
      <c r="E2040" s="14">
        <v>-1.6906141159999999</v>
      </c>
      <c r="F2040" s="14">
        <v>-3.606468773</v>
      </c>
      <c r="G2040" s="14">
        <v>-7.0683861300000004</v>
      </c>
      <c r="H2040" s="15">
        <v>2.6200000000000001E-12</v>
      </c>
      <c r="I2040" s="15">
        <v>7.4100000000000001E-12</v>
      </c>
      <c r="J2040" s="14">
        <v>16.853048040000001</v>
      </c>
      <c r="K2040" s="14">
        <v>102.8712871</v>
      </c>
      <c r="L2040" s="14">
        <v>29.787610619999999</v>
      </c>
      <c r="N2040" s="14" t="s">
        <v>13746</v>
      </c>
      <c r="O2040" s="14" t="s">
        <v>274</v>
      </c>
      <c r="P2040" s="14" t="s">
        <v>13747</v>
      </c>
      <c r="Q2040" s="14" t="s">
        <v>296</v>
      </c>
      <c r="R2040" s="14">
        <v>-1.6943034640000001</v>
      </c>
      <c r="S2040" s="14">
        <v>-3.0506261810000002</v>
      </c>
      <c r="T2040" s="14">
        <v>-8.0555046000000008</v>
      </c>
      <c r="U2040" s="15">
        <v>4.2700000000000004E-15</v>
      </c>
      <c r="V2040" s="15">
        <v>2.68E-14</v>
      </c>
      <c r="W2040" s="14">
        <v>23.407821999999999</v>
      </c>
      <c r="X2040" s="14">
        <v>10.87569573</v>
      </c>
      <c r="Y2040" s="14">
        <v>25.220338980000001</v>
      </c>
      <c r="AA2040" s="14" t="s">
        <v>19965</v>
      </c>
      <c r="AB2040" s="14" t="s">
        <v>274</v>
      </c>
      <c r="AC2040" s="14" t="s">
        <v>19966</v>
      </c>
      <c r="AD2040" s="14" t="s">
        <v>19967</v>
      </c>
      <c r="AE2040" s="14">
        <v>-1.8764971029999999</v>
      </c>
      <c r="AF2040" s="14">
        <v>-2.4065834800000001</v>
      </c>
      <c r="AG2040" s="14">
        <v>-11.083842750000001</v>
      </c>
      <c r="AH2040" s="15">
        <v>8.4300000000000002E-26</v>
      </c>
      <c r="AI2040" s="15">
        <v>9.9499999999999994E-25</v>
      </c>
      <c r="AJ2040" s="14">
        <v>47.69030188</v>
      </c>
      <c r="AK2040" s="14">
        <v>7.9688149690000003</v>
      </c>
      <c r="AL2040" s="14">
        <v>29.073170730000001</v>
      </c>
    </row>
    <row r="2041" spans="1:38" x14ac:dyDescent="0.25">
      <c r="A2041" s="14" t="s">
        <v>5862</v>
      </c>
      <c r="B2041" s="14" t="s">
        <v>243</v>
      </c>
      <c r="C2041" s="14" t="s">
        <v>5863</v>
      </c>
      <c r="D2041" s="14" t="s">
        <v>5864</v>
      </c>
      <c r="E2041" s="14">
        <v>-1.690398544</v>
      </c>
      <c r="F2041" s="14">
        <v>5.3110205949999996</v>
      </c>
      <c r="G2041" s="14">
        <v>-16.55322249</v>
      </c>
      <c r="H2041" s="15">
        <v>1.0500000000000001E-55</v>
      </c>
      <c r="I2041" s="15">
        <v>1.72E-54</v>
      </c>
      <c r="J2041" s="14">
        <v>115.33359539999999</v>
      </c>
      <c r="K2041" s="14">
        <v>2847.4185419999999</v>
      </c>
      <c r="L2041" s="14">
        <v>7416.5575220000001</v>
      </c>
      <c r="N2041" s="14" t="s">
        <v>13748</v>
      </c>
      <c r="O2041" s="14" t="s">
        <v>243</v>
      </c>
      <c r="P2041" s="14" t="s">
        <v>13749</v>
      </c>
      <c r="Q2041" s="14" t="s">
        <v>13750</v>
      </c>
      <c r="R2041" s="14">
        <v>-1.694151741</v>
      </c>
      <c r="S2041" s="14">
        <v>6.6442621190000004</v>
      </c>
      <c r="T2041" s="14">
        <v>-14.295384690000001</v>
      </c>
      <c r="U2041" s="15">
        <v>4.0699999999999999E-40</v>
      </c>
      <c r="V2041" s="15">
        <v>1.1E-38</v>
      </c>
      <c r="W2041" s="14">
        <v>79.909101759999999</v>
      </c>
      <c r="X2041" s="14">
        <v>5243.4211500000001</v>
      </c>
      <c r="Y2041" s="14">
        <v>11841.44068</v>
      </c>
      <c r="AA2041" s="14" t="s">
        <v>13911</v>
      </c>
      <c r="AB2041" s="14" t="s">
        <v>243</v>
      </c>
      <c r="AC2041" s="14" t="s">
        <v>13912</v>
      </c>
      <c r="AD2041" s="14" t="s">
        <v>13913</v>
      </c>
      <c r="AE2041" s="14">
        <v>-1.876463752</v>
      </c>
      <c r="AF2041" s="14">
        <v>3.882661197</v>
      </c>
      <c r="AG2041" s="14">
        <v>-8.0281942419999996</v>
      </c>
      <c r="AH2041" s="15">
        <v>6.5200000000000002E-15</v>
      </c>
      <c r="AI2041" s="15">
        <v>3.5800000000000003E-14</v>
      </c>
      <c r="AJ2041" s="14">
        <v>22.40624073</v>
      </c>
      <c r="AK2041" s="14">
        <v>998.6361746</v>
      </c>
      <c r="AL2041" s="14">
        <v>2718.170732</v>
      </c>
    </row>
    <row r="2042" spans="1:38" x14ac:dyDescent="0.25">
      <c r="A2042" s="14" t="s">
        <v>5865</v>
      </c>
      <c r="B2042" s="14" t="s">
        <v>274</v>
      </c>
      <c r="C2042" s="14" t="s">
        <v>5866</v>
      </c>
      <c r="D2042" s="14" t="s">
        <v>296</v>
      </c>
      <c r="E2042" s="14">
        <v>-1.6893325800000001</v>
      </c>
      <c r="F2042" s="14">
        <v>-2.132878931</v>
      </c>
      <c r="G2042" s="14">
        <v>-13.351965570000001</v>
      </c>
      <c r="H2042" s="15">
        <v>4.5500000000000001E-38</v>
      </c>
      <c r="I2042" s="15">
        <v>4.1300000000000004E-37</v>
      </c>
      <c r="J2042" s="14">
        <v>75.426704920000006</v>
      </c>
      <c r="K2042" s="14">
        <v>18.47344734</v>
      </c>
      <c r="L2042" s="14">
        <v>43.336283190000003</v>
      </c>
      <c r="N2042" s="14" t="s">
        <v>13751</v>
      </c>
      <c r="O2042" s="14" t="s">
        <v>274</v>
      </c>
      <c r="P2042" s="14" t="s">
        <v>13752</v>
      </c>
      <c r="Q2042" s="14" t="s">
        <v>13753</v>
      </c>
      <c r="R2042" s="14">
        <v>-1.6937394809999999</v>
      </c>
      <c r="S2042" s="14">
        <v>-4.0118318439999996</v>
      </c>
      <c r="T2042" s="14">
        <v>-8.6259405579999999</v>
      </c>
      <c r="U2042" s="15">
        <v>5.6599999999999998E-17</v>
      </c>
      <c r="V2042" s="15">
        <v>4.1000000000000001E-16</v>
      </c>
      <c r="W2042" s="14">
        <v>27.707981660000002</v>
      </c>
      <c r="X2042" s="14">
        <v>4.4693877549999996</v>
      </c>
      <c r="Y2042" s="14">
        <v>8.0847457630000008</v>
      </c>
      <c r="AA2042" s="14" t="s">
        <v>19968</v>
      </c>
      <c r="AB2042" s="14" t="s">
        <v>274</v>
      </c>
      <c r="AC2042" s="14" t="s">
        <v>19969</v>
      </c>
      <c r="AD2042" s="14" t="s">
        <v>19970</v>
      </c>
      <c r="AE2042" s="14">
        <v>-1.8760415290000001</v>
      </c>
      <c r="AF2042" s="14">
        <v>-2.2761386909999999</v>
      </c>
      <c r="AG2042" s="14">
        <v>-8.9840784679999999</v>
      </c>
      <c r="AH2042" s="15">
        <v>4.6699999999999998E-18</v>
      </c>
      <c r="AI2042" s="15">
        <v>3.2600000000000002E-17</v>
      </c>
      <c r="AJ2042" s="14">
        <v>30.07292</v>
      </c>
      <c r="AK2042" s="14">
        <v>12.21829522</v>
      </c>
      <c r="AL2042" s="14">
        <v>34.951219510000001</v>
      </c>
    </row>
    <row r="2043" spans="1:38" x14ac:dyDescent="0.25">
      <c r="A2043" s="14" t="s">
        <v>5867</v>
      </c>
      <c r="B2043" s="14" t="s">
        <v>335</v>
      </c>
      <c r="C2043" s="14" t="s">
        <v>5868</v>
      </c>
      <c r="D2043" s="14" t="s">
        <v>5869</v>
      </c>
      <c r="E2043" s="14">
        <v>-1.6891388570000001</v>
      </c>
      <c r="F2043" s="14">
        <v>-5.0352570869999997</v>
      </c>
      <c r="G2043" s="14">
        <v>-11.064277349999999</v>
      </c>
      <c r="H2043" s="15">
        <v>3.44E-27</v>
      </c>
      <c r="I2043" s="15">
        <v>2.04E-26</v>
      </c>
      <c r="J2043" s="14">
        <v>50.723418860000002</v>
      </c>
      <c r="K2043" s="14">
        <v>3.594059406</v>
      </c>
      <c r="L2043" s="14">
        <v>7.4867256639999997</v>
      </c>
      <c r="N2043" s="14" t="s">
        <v>6412</v>
      </c>
      <c r="O2043" s="14" t="s">
        <v>243</v>
      </c>
      <c r="P2043" s="14" t="s">
        <v>6413</v>
      </c>
      <c r="Q2043" s="14" t="s">
        <v>6414</v>
      </c>
      <c r="R2043" s="14">
        <v>-1.6920794349999999</v>
      </c>
      <c r="S2043" s="14">
        <v>5.7459790499999999</v>
      </c>
      <c r="T2043" s="14">
        <v>-6.0491105190000001</v>
      </c>
      <c r="U2043" s="15">
        <v>2.5599999999999998E-9</v>
      </c>
      <c r="V2043" s="15">
        <v>9.5399999999999997E-9</v>
      </c>
      <c r="W2043" s="14">
        <v>9.6914594550000004</v>
      </c>
      <c r="X2043" s="14">
        <v>7125.2801479999998</v>
      </c>
      <c r="Y2043" s="14">
        <v>6538.7457629999999</v>
      </c>
      <c r="AA2043" s="14" t="s">
        <v>13379</v>
      </c>
      <c r="AB2043" s="14" t="s">
        <v>243</v>
      </c>
      <c r="AC2043" s="14" t="s">
        <v>13380</v>
      </c>
      <c r="AD2043" s="14" t="s">
        <v>13381</v>
      </c>
      <c r="AE2043" s="14">
        <v>-1.8755310409999999</v>
      </c>
      <c r="AF2043" s="14">
        <v>-2.6199930259999999</v>
      </c>
      <c r="AG2043" s="14">
        <v>-7.322714339</v>
      </c>
      <c r="AH2043" s="15">
        <v>9.1799999999999993E-13</v>
      </c>
      <c r="AI2043" s="15">
        <v>4.2700000000000002E-12</v>
      </c>
      <c r="AJ2043" s="14">
        <v>18.105808840000002</v>
      </c>
      <c r="AK2043" s="14">
        <v>13.844074839999999</v>
      </c>
      <c r="AL2043" s="14">
        <v>27.390243900000002</v>
      </c>
    </row>
    <row r="2044" spans="1:38" x14ac:dyDescent="0.25">
      <c r="A2044" s="14" t="s">
        <v>5870</v>
      </c>
      <c r="B2044" s="14" t="s">
        <v>243</v>
      </c>
      <c r="C2044" s="14" t="s">
        <v>5871</v>
      </c>
      <c r="D2044" s="14" t="s">
        <v>5872</v>
      </c>
      <c r="E2044" s="14">
        <v>-1.688659761</v>
      </c>
      <c r="F2044" s="14">
        <v>5.6276265099999998</v>
      </c>
      <c r="G2044" s="14">
        <v>-18.12458041</v>
      </c>
      <c r="H2044" s="15">
        <v>3.0700000000000002E-65</v>
      </c>
      <c r="I2044" s="15">
        <v>6.6200000000000006E-64</v>
      </c>
      <c r="J2044" s="14">
        <v>137.20024849999999</v>
      </c>
      <c r="K2044" s="14">
        <v>3385.2781279999999</v>
      </c>
      <c r="L2044" s="14">
        <v>9147.982301</v>
      </c>
      <c r="N2044" s="14" t="s">
        <v>13754</v>
      </c>
      <c r="O2044" s="14" t="s">
        <v>243</v>
      </c>
      <c r="P2044" s="14" t="s">
        <v>13755</v>
      </c>
      <c r="Q2044" s="14" t="s">
        <v>13756</v>
      </c>
      <c r="R2044" s="14">
        <v>-1.6916271570000001</v>
      </c>
      <c r="S2044" s="14">
        <v>3.080065179</v>
      </c>
      <c r="T2044" s="14">
        <v>-12.849915960000001</v>
      </c>
      <c r="U2044" s="15">
        <v>1.46E-33</v>
      </c>
      <c r="V2044" s="15">
        <v>2.8800000000000003E-32</v>
      </c>
      <c r="W2044" s="14">
        <v>65.05420033</v>
      </c>
      <c r="X2044" s="14">
        <v>513.80333949999999</v>
      </c>
      <c r="Y2044" s="14">
        <v>944.08474579999995</v>
      </c>
      <c r="AA2044" s="14" t="s">
        <v>4795</v>
      </c>
      <c r="AB2044" s="14" t="s">
        <v>243</v>
      </c>
      <c r="AC2044" s="14" t="s">
        <v>4796</v>
      </c>
      <c r="AD2044" s="14" t="s">
        <v>4797</v>
      </c>
      <c r="AE2044" s="14">
        <v>-1.8714602600000001</v>
      </c>
      <c r="AF2044" s="14">
        <v>2.5133231299999998</v>
      </c>
      <c r="AG2044" s="14">
        <v>-14.378385440000001</v>
      </c>
      <c r="AH2044" s="15">
        <v>9.02E-40</v>
      </c>
      <c r="AI2044" s="15">
        <v>2.4000000000000002E-38</v>
      </c>
      <c r="AJ2044" s="14">
        <v>79.287037699999999</v>
      </c>
      <c r="AK2044" s="14">
        <v>251.9064449</v>
      </c>
      <c r="AL2044" s="14">
        <v>887.31707319999998</v>
      </c>
    </row>
    <row r="2045" spans="1:38" x14ac:dyDescent="0.25">
      <c r="A2045" s="14" t="s">
        <v>5873</v>
      </c>
      <c r="B2045" s="14" t="s">
        <v>274</v>
      </c>
      <c r="C2045" s="14" t="s">
        <v>5874</v>
      </c>
      <c r="D2045" s="14" t="s">
        <v>296</v>
      </c>
      <c r="E2045" s="14">
        <v>-1.688134011</v>
      </c>
      <c r="F2045" s="14">
        <v>-4.4100405990000002</v>
      </c>
      <c r="G2045" s="14">
        <v>-13.630114539999999</v>
      </c>
      <c r="H2045" s="15">
        <v>1.7E-39</v>
      </c>
      <c r="I2045" s="15">
        <v>1.63E-38</v>
      </c>
      <c r="J2045" s="14">
        <v>78.773380189999997</v>
      </c>
      <c r="K2045" s="14">
        <v>3.594059406</v>
      </c>
      <c r="L2045" s="14">
        <v>8.8761061950000002</v>
      </c>
      <c r="N2045" s="14" t="s">
        <v>13757</v>
      </c>
      <c r="O2045" s="14" t="s">
        <v>274</v>
      </c>
      <c r="P2045" s="14" t="s">
        <v>13758</v>
      </c>
      <c r="Q2045" s="14" t="s">
        <v>13759</v>
      </c>
      <c r="R2045" s="14">
        <v>-1.690883377</v>
      </c>
      <c r="S2045" s="14">
        <v>-1.0007277210000001</v>
      </c>
      <c r="T2045" s="14">
        <v>-12.829010719999999</v>
      </c>
      <c r="U2045" s="15">
        <v>1.8000000000000002E-33</v>
      </c>
      <c r="V2045" s="15">
        <v>3.5299999999999999E-32</v>
      </c>
      <c r="W2045" s="14">
        <v>65.13230265</v>
      </c>
      <c r="X2045" s="14">
        <v>28.653061220000001</v>
      </c>
      <c r="Y2045" s="14">
        <v>56.89830508</v>
      </c>
      <c r="AA2045" s="14" t="s">
        <v>19971</v>
      </c>
      <c r="AB2045" s="14" t="s">
        <v>243</v>
      </c>
      <c r="AC2045" s="14" t="s">
        <v>19972</v>
      </c>
      <c r="AD2045" s="14" t="s">
        <v>296</v>
      </c>
      <c r="AE2045" s="14">
        <v>-1.8711104089999999</v>
      </c>
      <c r="AF2045" s="14">
        <v>-1.928981104</v>
      </c>
      <c r="AG2045" s="14">
        <v>-7.8258471319999998</v>
      </c>
      <c r="AH2045" s="15">
        <v>2.79E-14</v>
      </c>
      <c r="AI2045" s="15">
        <v>1.4499999999999999E-13</v>
      </c>
      <c r="AJ2045" s="14">
        <v>21.494224089999999</v>
      </c>
      <c r="AK2045" s="14">
        <v>18.008316010000001</v>
      </c>
      <c r="AL2045" s="14">
        <v>52.853658539999998</v>
      </c>
    </row>
    <row r="2046" spans="1:38" x14ac:dyDescent="0.25">
      <c r="A2046" s="14" t="s">
        <v>5875</v>
      </c>
      <c r="B2046" s="14" t="s">
        <v>243</v>
      </c>
      <c r="C2046" s="14" t="s">
        <v>5876</v>
      </c>
      <c r="D2046" s="14" t="s">
        <v>5877</v>
      </c>
      <c r="E2046" s="14">
        <v>-1.6879723659999999</v>
      </c>
      <c r="F2046" s="14">
        <v>2.1342587499999999</v>
      </c>
      <c r="G2046" s="14">
        <v>-16.244920499999999</v>
      </c>
      <c r="H2046" s="15">
        <v>6.7200000000000005E-54</v>
      </c>
      <c r="I2046" s="15">
        <v>1.04E-52</v>
      </c>
      <c r="J2046" s="14">
        <v>111.4083833</v>
      </c>
      <c r="K2046" s="14">
        <v>332.02250229999999</v>
      </c>
      <c r="L2046" s="14">
        <v>866.84070799999995</v>
      </c>
      <c r="N2046" s="14" t="s">
        <v>13760</v>
      </c>
      <c r="O2046" s="14" t="s">
        <v>243</v>
      </c>
      <c r="P2046" s="14" t="s">
        <v>13761</v>
      </c>
      <c r="Q2046" s="14" t="s">
        <v>13762</v>
      </c>
      <c r="R2046" s="14">
        <v>-1.690542577</v>
      </c>
      <c r="S2046" s="14">
        <v>5.8154051239999998</v>
      </c>
      <c r="T2046" s="14">
        <v>-12.43469732</v>
      </c>
      <c r="U2046" s="15">
        <v>9.4399999999999998E-32</v>
      </c>
      <c r="V2046" s="15">
        <v>1.7000000000000001E-30</v>
      </c>
      <c r="W2046" s="14">
        <v>60.758035110000002</v>
      </c>
      <c r="X2046" s="14">
        <v>3078.6734689999998</v>
      </c>
      <c r="Y2046" s="14">
        <v>7824.1864409999998</v>
      </c>
      <c r="AA2046" s="14" t="s">
        <v>19973</v>
      </c>
      <c r="AB2046" s="14" t="s">
        <v>243</v>
      </c>
      <c r="AC2046" s="14" t="s">
        <v>19974</v>
      </c>
      <c r="AD2046" s="14" t="s">
        <v>19975</v>
      </c>
      <c r="AE2046" s="14">
        <v>-1.8709070889999999</v>
      </c>
      <c r="AF2046" s="14">
        <v>0.97042239799999996</v>
      </c>
      <c r="AG2046" s="14">
        <v>-13.739086739999999</v>
      </c>
      <c r="AH2046" s="15">
        <v>6.3999999999999998E-37</v>
      </c>
      <c r="AI2046" s="15">
        <v>1.4600000000000001E-35</v>
      </c>
      <c r="AJ2046" s="14">
        <v>72.889812129999996</v>
      </c>
      <c r="AK2046" s="14">
        <v>76.347193349999998</v>
      </c>
      <c r="AL2046" s="14">
        <v>348.39024389999997</v>
      </c>
    </row>
    <row r="2047" spans="1:38" x14ac:dyDescent="0.25">
      <c r="A2047" s="14" t="s">
        <v>5878</v>
      </c>
      <c r="B2047" s="14" t="s">
        <v>243</v>
      </c>
      <c r="C2047" s="14" t="s">
        <v>5879</v>
      </c>
      <c r="D2047" s="14" t="s">
        <v>5880</v>
      </c>
      <c r="E2047" s="14">
        <v>-1.6875426689999999</v>
      </c>
      <c r="F2047" s="14">
        <v>0.91485432300000002</v>
      </c>
      <c r="G2047" s="14">
        <v>-21.952758079999999</v>
      </c>
      <c r="H2047" s="15">
        <v>2.2999999999999998E-90</v>
      </c>
      <c r="I2047" s="15">
        <v>9.7299999999999997E-89</v>
      </c>
      <c r="J2047" s="14">
        <v>195.17536609999999</v>
      </c>
      <c r="K2047" s="14">
        <v>116.3879388</v>
      </c>
      <c r="L2047" s="14">
        <v>372.2654867</v>
      </c>
      <c r="N2047" s="14" t="s">
        <v>2951</v>
      </c>
      <c r="O2047" s="14" t="s">
        <v>243</v>
      </c>
      <c r="P2047" s="14" t="s">
        <v>2952</v>
      </c>
      <c r="Q2047" s="14" t="s">
        <v>2953</v>
      </c>
      <c r="R2047" s="14">
        <v>-1.690032969</v>
      </c>
      <c r="S2047" s="14">
        <v>1.6901339529999999</v>
      </c>
      <c r="T2047" s="14">
        <v>-12.274147429999999</v>
      </c>
      <c r="U2047" s="15">
        <v>4.6399999999999999E-31</v>
      </c>
      <c r="V2047" s="15">
        <v>8.0199999999999998E-30</v>
      </c>
      <c r="W2047" s="14">
        <v>59.46053989</v>
      </c>
      <c r="X2047" s="14">
        <v>195.99257879999999</v>
      </c>
      <c r="Y2047" s="14">
        <v>463.67796609999999</v>
      </c>
      <c r="AA2047" s="14" t="s">
        <v>12629</v>
      </c>
      <c r="AB2047" s="14" t="s">
        <v>274</v>
      </c>
      <c r="AC2047" s="14" t="s">
        <v>12630</v>
      </c>
      <c r="AD2047" s="14" t="s">
        <v>12631</v>
      </c>
      <c r="AE2047" s="14">
        <v>-1.8699931190000001</v>
      </c>
      <c r="AF2047" s="14">
        <v>-3.419836144</v>
      </c>
      <c r="AG2047" s="14">
        <v>-7.7488021219999998</v>
      </c>
      <c r="AH2047" s="15">
        <v>4.8199999999999999E-14</v>
      </c>
      <c r="AI2047" s="15">
        <v>2.4700000000000001E-13</v>
      </c>
      <c r="AJ2047" s="14">
        <v>21.03895966</v>
      </c>
      <c r="AK2047" s="14">
        <v>5.5821205819999999</v>
      </c>
      <c r="AL2047" s="14">
        <v>14.73170732</v>
      </c>
    </row>
    <row r="2048" spans="1:38" x14ac:dyDescent="0.25">
      <c r="A2048" s="14" t="s">
        <v>5881</v>
      </c>
      <c r="B2048" s="14" t="s">
        <v>274</v>
      </c>
      <c r="C2048" s="14" t="s">
        <v>5882</v>
      </c>
      <c r="D2048" s="14" t="s">
        <v>5883</v>
      </c>
      <c r="E2048" s="14">
        <v>-1.6872113820000001</v>
      </c>
      <c r="F2048" s="14">
        <v>-3.0984650309999999</v>
      </c>
      <c r="G2048" s="14">
        <v>-11.317587769999999</v>
      </c>
      <c r="H2048" s="15">
        <v>2.5699999999999999E-28</v>
      </c>
      <c r="I2048" s="15">
        <v>1.6E-27</v>
      </c>
      <c r="J2048" s="14">
        <v>53.192340520000002</v>
      </c>
      <c r="K2048" s="14">
        <v>33.430243019999999</v>
      </c>
      <c r="L2048" s="14">
        <v>27.787610619999999</v>
      </c>
      <c r="N2048" s="14" t="s">
        <v>13763</v>
      </c>
      <c r="O2048" s="14" t="s">
        <v>243</v>
      </c>
      <c r="P2048" s="14" t="s">
        <v>13764</v>
      </c>
      <c r="Q2048" s="14" t="s">
        <v>13765</v>
      </c>
      <c r="R2048" s="14">
        <v>-1.689138085</v>
      </c>
      <c r="S2048" s="14">
        <v>-8.7757499000000003E-2</v>
      </c>
      <c r="T2048" s="14">
        <v>-6.0370091329999997</v>
      </c>
      <c r="U2048" s="15">
        <v>2.7499999999999998E-9</v>
      </c>
      <c r="V2048" s="15">
        <v>1.02E-8</v>
      </c>
      <c r="W2048" s="14">
        <v>10.14455315</v>
      </c>
      <c r="X2048" s="14">
        <v>124.0296846</v>
      </c>
      <c r="Y2048" s="14">
        <v>252.7966102</v>
      </c>
      <c r="AA2048" s="14" t="s">
        <v>14240</v>
      </c>
      <c r="AB2048" s="14" t="s">
        <v>274</v>
      </c>
      <c r="AC2048" s="14" t="s">
        <v>14241</v>
      </c>
      <c r="AD2048" s="14" t="s">
        <v>296</v>
      </c>
      <c r="AE2048" s="14">
        <v>-1.8699387679999999</v>
      </c>
      <c r="AF2048" s="14">
        <v>-3.2709915490000001</v>
      </c>
      <c r="AG2048" s="14">
        <v>-9.3889759809999997</v>
      </c>
      <c r="AH2048" s="15">
        <v>1.8300000000000001E-19</v>
      </c>
      <c r="AI2048" s="15">
        <v>1.41E-18</v>
      </c>
      <c r="AJ2048" s="14">
        <v>33.314940219999997</v>
      </c>
      <c r="AK2048" s="14">
        <v>4.6943866940000003</v>
      </c>
      <c r="AL2048" s="14">
        <v>18.634146340000001</v>
      </c>
    </row>
    <row r="2049" spans="1:38" x14ac:dyDescent="0.25">
      <c r="A2049" s="14" t="s">
        <v>5884</v>
      </c>
      <c r="B2049" s="14" t="s">
        <v>5444</v>
      </c>
      <c r="C2049" s="14" t="s">
        <v>5885</v>
      </c>
      <c r="D2049" s="14" t="s">
        <v>5886</v>
      </c>
      <c r="E2049" s="14">
        <v>-1.687051828</v>
      </c>
      <c r="F2049" s="14">
        <v>-0.61216998300000003</v>
      </c>
      <c r="G2049" s="14">
        <v>-6.849257562</v>
      </c>
      <c r="H2049" s="15">
        <v>1.1700000000000001E-11</v>
      </c>
      <c r="I2049" s="15">
        <v>3.1900000000000001E-11</v>
      </c>
      <c r="J2049" s="14">
        <v>15.20950693</v>
      </c>
      <c r="K2049" s="14">
        <v>214.8289829</v>
      </c>
      <c r="L2049" s="14">
        <v>253</v>
      </c>
      <c r="N2049" s="14" t="s">
        <v>13766</v>
      </c>
      <c r="O2049" s="14" t="s">
        <v>243</v>
      </c>
      <c r="P2049" s="14" t="s">
        <v>13767</v>
      </c>
      <c r="Q2049" s="14" t="s">
        <v>13768</v>
      </c>
      <c r="R2049" s="14">
        <v>-1.6879471699999999</v>
      </c>
      <c r="S2049" s="14">
        <v>2.926874416</v>
      </c>
      <c r="T2049" s="14">
        <v>-17.506420819999999</v>
      </c>
      <c r="U2049" s="15">
        <v>9.2800000000000008E-56</v>
      </c>
      <c r="V2049" s="15">
        <v>5.0399999999999998E-54</v>
      </c>
      <c r="W2049" s="14">
        <v>115.9402333</v>
      </c>
      <c r="X2049" s="14">
        <v>384.67532469999998</v>
      </c>
      <c r="Y2049" s="14">
        <v>845.7457627</v>
      </c>
      <c r="AA2049" s="14" t="s">
        <v>19976</v>
      </c>
      <c r="AB2049" s="14" t="s">
        <v>243</v>
      </c>
      <c r="AC2049" s="14" t="s">
        <v>19977</v>
      </c>
      <c r="AD2049" s="14" t="s">
        <v>19978</v>
      </c>
      <c r="AE2049" s="14">
        <v>-1.869622076</v>
      </c>
      <c r="AF2049" s="14">
        <v>-0.59861945400000005</v>
      </c>
      <c r="AG2049" s="14">
        <v>-8.7196283969999993</v>
      </c>
      <c r="AH2049" s="15">
        <v>3.6699999999999997E-17</v>
      </c>
      <c r="AI2049" s="15">
        <v>2.4E-16</v>
      </c>
      <c r="AJ2049" s="14">
        <v>27.92602531</v>
      </c>
      <c r="AK2049" s="14">
        <v>41.239085240000001</v>
      </c>
      <c r="AL2049" s="14">
        <v>114.3170732</v>
      </c>
    </row>
    <row r="2050" spans="1:38" x14ac:dyDescent="0.25">
      <c r="A2050" s="14" t="s">
        <v>5887</v>
      </c>
      <c r="B2050" s="14" t="s">
        <v>243</v>
      </c>
      <c r="C2050" s="14" t="s">
        <v>5888</v>
      </c>
      <c r="D2050" s="14" t="s">
        <v>5889</v>
      </c>
      <c r="E2050" s="14">
        <v>-1.6869006</v>
      </c>
      <c r="F2050" s="14">
        <v>-1.4210860869999999</v>
      </c>
      <c r="G2050" s="14">
        <v>-9.9478621999999994</v>
      </c>
      <c r="H2050" s="15">
        <v>1.78E-22</v>
      </c>
      <c r="I2050" s="15">
        <v>8.47E-22</v>
      </c>
      <c r="J2050" s="14">
        <v>39.800761119999997</v>
      </c>
      <c r="K2050" s="14">
        <v>53.856885689999999</v>
      </c>
      <c r="L2050" s="14">
        <v>94.920353980000002</v>
      </c>
      <c r="N2050" s="14" t="s">
        <v>5283</v>
      </c>
      <c r="O2050" s="14" t="s">
        <v>243</v>
      </c>
      <c r="P2050" s="14" t="s">
        <v>5284</v>
      </c>
      <c r="Q2050" s="14" t="s">
        <v>5285</v>
      </c>
      <c r="R2050" s="14">
        <v>-1.687582173</v>
      </c>
      <c r="S2050" s="14">
        <v>0.65605599400000003</v>
      </c>
      <c r="T2050" s="14">
        <v>-7.8826775720000004</v>
      </c>
      <c r="U2050" s="15">
        <v>1.51E-14</v>
      </c>
      <c r="V2050" s="15">
        <v>9.0199999999999997E-14</v>
      </c>
      <c r="W2050" s="14">
        <v>21.937866</v>
      </c>
      <c r="X2050" s="14">
        <v>133.89053799999999</v>
      </c>
      <c r="Y2050" s="14">
        <v>242.44067799999999</v>
      </c>
      <c r="AA2050" s="14" t="s">
        <v>19979</v>
      </c>
      <c r="AB2050" s="14" t="s">
        <v>274</v>
      </c>
      <c r="AC2050" s="14" t="s">
        <v>19980</v>
      </c>
      <c r="AD2050" s="14" t="s">
        <v>19981</v>
      </c>
      <c r="AE2050" s="14">
        <v>-1.8694731010000001</v>
      </c>
      <c r="AF2050" s="14">
        <v>1.291016865</v>
      </c>
      <c r="AG2050" s="14">
        <v>-8.8195153820000005</v>
      </c>
      <c r="AH2050" s="15">
        <v>1.6900000000000001E-17</v>
      </c>
      <c r="AI2050" s="15">
        <v>1.14E-16</v>
      </c>
      <c r="AJ2050" s="14">
        <v>28.505904050000002</v>
      </c>
      <c r="AK2050" s="14">
        <v>140.15800419999999</v>
      </c>
      <c r="AL2050" s="14">
        <v>431.6341463</v>
      </c>
    </row>
    <row r="2051" spans="1:38" x14ac:dyDescent="0.25">
      <c r="A2051" s="14" t="s">
        <v>5890</v>
      </c>
      <c r="B2051" s="14" t="s">
        <v>243</v>
      </c>
      <c r="C2051" s="14" t="s">
        <v>5891</v>
      </c>
      <c r="D2051" s="14" t="s">
        <v>5892</v>
      </c>
      <c r="E2051" s="14">
        <v>-1.6869005989999999</v>
      </c>
      <c r="F2051" s="14">
        <v>1.108439314</v>
      </c>
      <c r="G2051" s="14">
        <v>-14.79709482</v>
      </c>
      <c r="H2051" s="15">
        <v>1.0400000000000001E-45</v>
      </c>
      <c r="I2051" s="15">
        <v>1.23E-44</v>
      </c>
      <c r="J2051" s="14">
        <v>92.729480629999998</v>
      </c>
      <c r="K2051" s="14">
        <v>193.49054910000001</v>
      </c>
      <c r="L2051" s="14">
        <v>417.3716814</v>
      </c>
      <c r="N2051" s="14" t="s">
        <v>2935</v>
      </c>
      <c r="O2051" s="14" t="s">
        <v>274</v>
      </c>
      <c r="P2051" s="14" t="s">
        <v>2936</v>
      </c>
      <c r="Q2051" s="14" t="s">
        <v>2937</v>
      </c>
      <c r="R2051" s="14">
        <v>-1.686776788</v>
      </c>
      <c r="S2051" s="14">
        <v>1.22492288</v>
      </c>
      <c r="T2051" s="14">
        <v>-10.067207659999999</v>
      </c>
      <c r="U2051" s="15">
        <v>3.9E-22</v>
      </c>
      <c r="V2051" s="15">
        <v>3.9799999999999999E-21</v>
      </c>
      <c r="W2051" s="14">
        <v>39.132549160000003</v>
      </c>
      <c r="X2051" s="14">
        <v>183.44341370000001</v>
      </c>
      <c r="Y2051" s="14">
        <v>249.7118644</v>
      </c>
      <c r="AA2051" s="14" t="s">
        <v>13189</v>
      </c>
      <c r="AB2051" s="14" t="s">
        <v>243</v>
      </c>
      <c r="AC2051" s="14" t="s">
        <v>13190</v>
      </c>
      <c r="AD2051" s="14" t="s">
        <v>13191</v>
      </c>
      <c r="AE2051" s="14">
        <v>-1.869430382</v>
      </c>
      <c r="AF2051" s="14">
        <v>-1.02878376</v>
      </c>
      <c r="AG2051" s="14">
        <v>-7.6085718790000003</v>
      </c>
      <c r="AH2051" s="15">
        <v>1.2900000000000001E-13</v>
      </c>
      <c r="AI2051" s="15">
        <v>6.4099999999999999E-13</v>
      </c>
      <c r="AJ2051" s="14">
        <v>19.924697099999999</v>
      </c>
      <c r="AK2051" s="14">
        <v>32.386694390000002</v>
      </c>
      <c r="AL2051" s="14">
        <v>94.219512199999997</v>
      </c>
    </row>
    <row r="2052" spans="1:38" x14ac:dyDescent="0.25">
      <c r="A2052" s="14" t="s">
        <v>5893</v>
      </c>
      <c r="B2052" s="14" t="s">
        <v>243</v>
      </c>
      <c r="C2052" s="14" t="s">
        <v>169</v>
      </c>
      <c r="D2052" s="14" t="s">
        <v>5894</v>
      </c>
      <c r="E2052" s="14">
        <v>-1.6867241239999999</v>
      </c>
      <c r="F2052" s="14">
        <v>-2.05879338</v>
      </c>
      <c r="G2052" s="14">
        <v>-13.370691430000001</v>
      </c>
      <c r="H2052" s="15">
        <v>3.65E-38</v>
      </c>
      <c r="I2052" s="15">
        <v>3.33E-37</v>
      </c>
      <c r="J2052" s="14">
        <v>75.641870040000001</v>
      </c>
      <c r="K2052" s="14">
        <v>20.082808279999998</v>
      </c>
      <c r="L2052" s="14">
        <v>43.778761060000001</v>
      </c>
      <c r="N2052" s="14" t="s">
        <v>13769</v>
      </c>
      <c r="O2052" s="14" t="s">
        <v>243</v>
      </c>
      <c r="P2052" s="14" t="s">
        <v>13770</v>
      </c>
      <c r="Q2052" s="14" t="s">
        <v>13771</v>
      </c>
      <c r="R2052" s="14">
        <v>-1.6859766519999999</v>
      </c>
      <c r="S2052" s="14">
        <v>0.18883102299999999</v>
      </c>
      <c r="T2052" s="14">
        <v>-8.5381087089999994</v>
      </c>
      <c r="U2052" s="15">
        <v>1.12E-16</v>
      </c>
      <c r="V2052" s="15">
        <v>7.9199999999999995E-16</v>
      </c>
      <c r="W2052" s="14">
        <v>26.807762329999999</v>
      </c>
      <c r="X2052" s="14">
        <v>94.274582559999999</v>
      </c>
      <c r="Y2052" s="14">
        <v>163.0169492</v>
      </c>
      <c r="AA2052" s="14" t="s">
        <v>19982</v>
      </c>
      <c r="AB2052" s="14" t="s">
        <v>243</v>
      </c>
      <c r="AC2052" s="14" t="s">
        <v>19983</v>
      </c>
      <c r="AD2052" s="14" t="s">
        <v>19984</v>
      </c>
      <c r="AE2052" s="14">
        <v>-1.8687052959999999</v>
      </c>
      <c r="AF2052" s="14">
        <v>2.1279596949999999</v>
      </c>
      <c r="AG2052" s="14">
        <v>-12.95022735</v>
      </c>
      <c r="AH2052" s="15">
        <v>1.7399999999999999E-33</v>
      </c>
      <c r="AI2052" s="15">
        <v>3.2000000000000002E-32</v>
      </c>
      <c r="AJ2052" s="14">
        <v>64.921811629999993</v>
      </c>
      <c r="AK2052" s="14">
        <v>210.74636169999999</v>
      </c>
      <c r="AL2052" s="14">
        <v>773.82926829999997</v>
      </c>
    </row>
    <row r="2053" spans="1:38" x14ac:dyDescent="0.25">
      <c r="A2053" s="14" t="s">
        <v>5895</v>
      </c>
      <c r="B2053" s="14" t="s">
        <v>243</v>
      </c>
      <c r="C2053" s="14" t="s">
        <v>5896</v>
      </c>
      <c r="D2053" s="14" t="s">
        <v>5897</v>
      </c>
      <c r="E2053" s="14">
        <v>-1.6865878190000001</v>
      </c>
      <c r="F2053" s="14">
        <v>1.3062963970000001</v>
      </c>
      <c r="G2053" s="14">
        <v>-21.981559319999999</v>
      </c>
      <c r="H2053" s="15">
        <v>1.46E-90</v>
      </c>
      <c r="I2053" s="15">
        <v>6.23E-89</v>
      </c>
      <c r="J2053" s="14">
        <v>195.61051330000001</v>
      </c>
      <c r="K2053" s="14">
        <v>156.58775879999999</v>
      </c>
      <c r="L2053" s="14">
        <v>476.7345133</v>
      </c>
      <c r="N2053" s="14" t="s">
        <v>13772</v>
      </c>
      <c r="O2053" s="14" t="s">
        <v>274</v>
      </c>
      <c r="P2053" s="14" t="s">
        <v>13773</v>
      </c>
      <c r="Q2053" s="14" t="s">
        <v>296</v>
      </c>
      <c r="R2053" s="14">
        <v>-1.6859010189999999</v>
      </c>
      <c r="S2053" s="14">
        <v>-0.66682576500000001</v>
      </c>
      <c r="T2053" s="14">
        <v>-11.56119966</v>
      </c>
      <c r="U2053" s="15">
        <v>4.6899999999999999E-28</v>
      </c>
      <c r="V2053" s="15">
        <v>6.8099999999999997E-27</v>
      </c>
      <c r="W2053" s="14">
        <v>52.757939090000001</v>
      </c>
      <c r="X2053" s="14">
        <v>38.682745830000002</v>
      </c>
      <c r="Y2053" s="14">
        <v>69.542372880000002</v>
      </c>
      <c r="AA2053" s="14" t="s">
        <v>3740</v>
      </c>
      <c r="AB2053" s="14" t="s">
        <v>274</v>
      </c>
      <c r="AC2053" s="14" t="s">
        <v>3741</v>
      </c>
      <c r="AD2053" s="14" t="s">
        <v>3742</v>
      </c>
      <c r="AE2053" s="14">
        <v>-1.866448071</v>
      </c>
      <c r="AF2053" s="14">
        <v>-3.4277998510000001</v>
      </c>
      <c r="AG2053" s="14">
        <v>-9.8851005529999991</v>
      </c>
      <c r="AH2053" s="15">
        <v>3.0100000000000002E-21</v>
      </c>
      <c r="AI2053" s="15">
        <v>2.62E-20</v>
      </c>
      <c r="AJ2053" s="14">
        <v>37.371139769999999</v>
      </c>
      <c r="AK2053" s="14">
        <v>3.7671517670000001</v>
      </c>
      <c r="AL2053" s="14">
        <v>16.12195122</v>
      </c>
    </row>
    <row r="2054" spans="1:38" x14ac:dyDescent="0.25">
      <c r="A2054" s="14" t="s">
        <v>5898</v>
      </c>
      <c r="B2054" s="14" t="s">
        <v>243</v>
      </c>
      <c r="C2054" s="14" t="s">
        <v>5899</v>
      </c>
      <c r="D2054" s="14" t="s">
        <v>5900</v>
      </c>
      <c r="E2054" s="14">
        <v>-1.6864121620000001</v>
      </c>
      <c r="F2054" s="14">
        <v>5.2852669280000004</v>
      </c>
      <c r="G2054" s="14">
        <v>-17.194622840000001</v>
      </c>
      <c r="H2054" s="15">
        <v>1.55E-59</v>
      </c>
      <c r="I2054" s="15">
        <v>2.82E-58</v>
      </c>
      <c r="J2054" s="14">
        <v>124.11973570000001</v>
      </c>
      <c r="K2054" s="14">
        <v>2724.636364</v>
      </c>
      <c r="L2054" s="14">
        <v>7081.9557519999998</v>
      </c>
      <c r="N2054" s="14" t="s">
        <v>13774</v>
      </c>
      <c r="O2054" s="14" t="s">
        <v>243</v>
      </c>
      <c r="P2054" s="14" t="s">
        <v>13775</v>
      </c>
      <c r="Q2054" s="14" t="s">
        <v>13776</v>
      </c>
      <c r="R2054" s="14">
        <v>-1.685716717</v>
      </c>
      <c r="S2054" s="14">
        <v>4.5946631690000004</v>
      </c>
      <c r="T2054" s="14">
        <v>-8.5187872420000001</v>
      </c>
      <c r="U2054" s="15">
        <v>1.2999999999999999E-16</v>
      </c>
      <c r="V2054" s="15">
        <v>9.1400000000000006E-16</v>
      </c>
      <c r="W2054" s="14">
        <v>26.24083375</v>
      </c>
      <c r="X2054" s="14">
        <v>1647.786642</v>
      </c>
      <c r="Y2054" s="14">
        <v>2640.6440680000001</v>
      </c>
      <c r="AA2054" s="14" t="s">
        <v>19985</v>
      </c>
      <c r="AB2054" s="14" t="s">
        <v>18687</v>
      </c>
      <c r="AC2054" s="14" t="s">
        <v>19986</v>
      </c>
      <c r="AD2054" s="14" t="s">
        <v>19987</v>
      </c>
      <c r="AE2054" s="14">
        <v>-1.866177025</v>
      </c>
      <c r="AF2054" s="14">
        <v>-4.2051860000000003</v>
      </c>
      <c r="AG2054" s="14">
        <v>-8.9522346679999991</v>
      </c>
      <c r="AH2054" s="15">
        <v>5.9999999999999997E-18</v>
      </c>
      <c r="AI2054" s="15">
        <v>4.1500000000000003E-17</v>
      </c>
      <c r="AJ2054" s="14">
        <v>29.91354849</v>
      </c>
      <c r="AK2054" s="14">
        <v>2.2869022870000002</v>
      </c>
      <c r="AL2054" s="14">
        <v>11.487804880000001</v>
      </c>
    </row>
    <row r="2055" spans="1:38" x14ac:dyDescent="0.25">
      <c r="A2055" s="14" t="s">
        <v>5901</v>
      </c>
      <c r="B2055" s="14" t="s">
        <v>274</v>
      </c>
      <c r="C2055" s="14" t="s">
        <v>5902</v>
      </c>
      <c r="D2055" s="14" t="s">
        <v>5903</v>
      </c>
      <c r="E2055" s="14">
        <v>-1.6861583099999999</v>
      </c>
      <c r="F2055" s="14">
        <v>-2.0245329289999998</v>
      </c>
      <c r="G2055" s="14">
        <v>-8.9096066829999998</v>
      </c>
      <c r="H2055" s="15">
        <v>1.81E-18</v>
      </c>
      <c r="I2055" s="15">
        <v>7.09E-18</v>
      </c>
      <c r="J2055" s="14">
        <v>30.71849903</v>
      </c>
      <c r="K2055" s="14">
        <v>33.30243024</v>
      </c>
      <c r="L2055" s="14">
        <v>81.36283186</v>
      </c>
      <c r="N2055" s="14" t="s">
        <v>13777</v>
      </c>
      <c r="O2055" s="14" t="s">
        <v>243</v>
      </c>
      <c r="P2055" s="14" t="s">
        <v>13778</v>
      </c>
      <c r="Q2055" s="14" t="s">
        <v>13779</v>
      </c>
      <c r="R2055" s="14">
        <v>-1.685496938</v>
      </c>
      <c r="S2055" s="14">
        <v>-3.480776197</v>
      </c>
      <c r="T2055" s="14">
        <v>-7.0766383980000001</v>
      </c>
      <c r="U2055" s="15">
        <v>4.1300000000000004E-12</v>
      </c>
      <c r="V2055" s="15">
        <v>1.9999999999999999E-11</v>
      </c>
      <c r="W2055" s="14">
        <v>16.696152439999999</v>
      </c>
      <c r="X2055" s="14">
        <v>13.244897959999999</v>
      </c>
      <c r="Y2055" s="14">
        <v>11.03389831</v>
      </c>
      <c r="AA2055" s="14" t="s">
        <v>19988</v>
      </c>
      <c r="AB2055" s="14" t="s">
        <v>243</v>
      </c>
      <c r="AC2055" s="14" t="s">
        <v>19989</v>
      </c>
      <c r="AD2055" s="14" t="s">
        <v>19990</v>
      </c>
      <c r="AE2055" s="14">
        <v>-1.865115157</v>
      </c>
      <c r="AF2055" s="14">
        <v>5.1786120029999996</v>
      </c>
      <c r="AG2055" s="14">
        <v>-11.776436309999999</v>
      </c>
      <c r="AH2055" s="15">
        <v>1.42E-28</v>
      </c>
      <c r="AI2055" s="15">
        <v>1.9799999999999999E-27</v>
      </c>
      <c r="AJ2055" s="14">
        <v>53.52694228</v>
      </c>
      <c r="AK2055" s="14">
        <v>1549.4241159999999</v>
      </c>
      <c r="AL2055" s="14">
        <v>5937.926829</v>
      </c>
    </row>
    <row r="2056" spans="1:38" x14ac:dyDescent="0.25">
      <c r="A2056" s="14" t="s">
        <v>5904</v>
      </c>
      <c r="B2056" s="14" t="s">
        <v>274</v>
      </c>
      <c r="C2056" s="14" t="s">
        <v>5905</v>
      </c>
      <c r="D2056" s="14" t="s">
        <v>296</v>
      </c>
      <c r="E2056" s="14">
        <v>-1.68596638</v>
      </c>
      <c r="F2056" s="14">
        <v>-5.1960741620000004</v>
      </c>
      <c r="G2056" s="14">
        <v>-11.395240579999999</v>
      </c>
      <c r="H2056" s="15">
        <v>1.1499999999999999E-28</v>
      </c>
      <c r="I2056" s="15">
        <v>7.2700000000000004E-28</v>
      </c>
      <c r="J2056" s="14">
        <v>54.091409159999998</v>
      </c>
      <c r="K2056" s="14">
        <v>3.7416741670000002</v>
      </c>
      <c r="L2056" s="14">
        <v>5.4778761060000001</v>
      </c>
      <c r="N2056" s="14" t="s">
        <v>13780</v>
      </c>
      <c r="O2056" s="14" t="s">
        <v>274</v>
      </c>
      <c r="P2056" s="14" t="s">
        <v>13781</v>
      </c>
      <c r="Q2056" s="14" t="s">
        <v>296</v>
      </c>
      <c r="R2056" s="14">
        <v>-1.6854705889999999</v>
      </c>
      <c r="S2056" s="14">
        <v>-3.5268010379999999</v>
      </c>
      <c r="T2056" s="14">
        <v>-8.2996299980000003</v>
      </c>
      <c r="U2056" s="15">
        <v>6.8999999999999997E-16</v>
      </c>
      <c r="V2056" s="15">
        <v>4.6100000000000004E-15</v>
      </c>
      <c r="W2056" s="14">
        <v>25.225091469999999</v>
      </c>
      <c r="X2056" s="14">
        <v>7.7810760669999999</v>
      </c>
      <c r="Y2056" s="14">
        <v>9.3728813560000006</v>
      </c>
      <c r="AA2056" s="14" t="s">
        <v>19991</v>
      </c>
      <c r="AB2056" s="14" t="s">
        <v>243</v>
      </c>
      <c r="AC2056" s="14" t="s">
        <v>19992</v>
      </c>
      <c r="AD2056" s="14" t="s">
        <v>19993</v>
      </c>
      <c r="AE2056" s="14">
        <v>-1.8647410959999999</v>
      </c>
      <c r="AF2056" s="14">
        <v>2.0566770929999998</v>
      </c>
      <c r="AG2056" s="14">
        <v>-9.3494700040000005</v>
      </c>
      <c r="AH2056" s="15">
        <v>2.5199999999999999E-19</v>
      </c>
      <c r="AI2056" s="15">
        <v>1.9200000000000002E-18</v>
      </c>
      <c r="AJ2056" s="14">
        <v>32.581889750000002</v>
      </c>
      <c r="AK2056" s="14">
        <v>221.57796260000001</v>
      </c>
      <c r="AL2056" s="14">
        <v>854.12195120000001</v>
      </c>
    </row>
    <row r="2057" spans="1:38" x14ac:dyDescent="0.25">
      <c r="A2057" s="14" t="s">
        <v>5906</v>
      </c>
      <c r="B2057" s="14" t="s">
        <v>243</v>
      </c>
      <c r="C2057" s="14" t="s">
        <v>171</v>
      </c>
      <c r="D2057" s="14" t="s">
        <v>5907</v>
      </c>
      <c r="E2057" s="14">
        <v>-1.685299871</v>
      </c>
      <c r="F2057" s="14">
        <v>-0.83499284600000001</v>
      </c>
      <c r="G2057" s="14">
        <v>-13.134494950000001</v>
      </c>
      <c r="H2057" s="15">
        <v>5.7300000000000003E-37</v>
      </c>
      <c r="I2057" s="15">
        <v>5.0200000000000001E-36</v>
      </c>
      <c r="J2057" s="14">
        <v>72.851480539999997</v>
      </c>
      <c r="K2057" s="14">
        <v>49.986498650000001</v>
      </c>
      <c r="L2057" s="14">
        <v>137.28318580000001</v>
      </c>
      <c r="N2057" s="14" t="s">
        <v>13782</v>
      </c>
      <c r="O2057" s="14" t="s">
        <v>274</v>
      </c>
      <c r="P2057" s="14" t="s">
        <v>13783</v>
      </c>
      <c r="Q2057" s="14" t="s">
        <v>296</v>
      </c>
      <c r="R2057" s="14">
        <v>-1.685343279</v>
      </c>
      <c r="S2057" s="14">
        <v>-1.3203773009999999</v>
      </c>
      <c r="T2057" s="14">
        <v>-6.7482329849999996</v>
      </c>
      <c r="U2057" s="15">
        <v>3.5299999999999997E-11</v>
      </c>
      <c r="V2057" s="15">
        <v>1.58E-10</v>
      </c>
      <c r="W2057" s="14">
        <v>14.476623740000001</v>
      </c>
      <c r="X2057" s="14">
        <v>52.202226349999997</v>
      </c>
      <c r="Y2057" s="14">
        <v>60.610169489999997</v>
      </c>
      <c r="AA2057" s="14" t="s">
        <v>19994</v>
      </c>
      <c r="AB2057" s="14" t="s">
        <v>274</v>
      </c>
      <c r="AC2057" s="14" t="s">
        <v>19995</v>
      </c>
      <c r="AD2057" s="14" t="s">
        <v>296</v>
      </c>
      <c r="AE2057" s="14">
        <v>-1.864616579</v>
      </c>
      <c r="AF2057" s="14">
        <v>-3.3441779770000002</v>
      </c>
      <c r="AG2057" s="14">
        <v>-8.2922627129999995</v>
      </c>
      <c r="AH2057" s="15">
        <v>9.3600000000000002E-16</v>
      </c>
      <c r="AI2057" s="15">
        <v>5.5000000000000002E-15</v>
      </c>
      <c r="AJ2057" s="14">
        <v>24.906001830000001</v>
      </c>
      <c r="AK2057" s="14">
        <v>5.4345114350000001</v>
      </c>
      <c r="AL2057" s="14">
        <v>22.31707317</v>
      </c>
    </row>
    <row r="2058" spans="1:38" x14ac:dyDescent="0.25">
      <c r="A2058" s="14" t="s">
        <v>5908</v>
      </c>
      <c r="B2058" s="14" t="s">
        <v>274</v>
      </c>
      <c r="C2058" s="14" t="s">
        <v>5909</v>
      </c>
      <c r="D2058" s="14" t="s">
        <v>296</v>
      </c>
      <c r="E2058" s="14">
        <v>-1.6849947279999999</v>
      </c>
      <c r="F2058" s="14">
        <v>-4.8065053759999996</v>
      </c>
      <c r="G2058" s="14">
        <v>-10.4550634</v>
      </c>
      <c r="H2058" s="15">
        <v>1.44E-24</v>
      </c>
      <c r="I2058" s="15">
        <v>7.5799999999999998E-24</v>
      </c>
      <c r="J2058" s="14">
        <v>44.737027179999998</v>
      </c>
      <c r="K2058" s="14">
        <v>4.6039603959999997</v>
      </c>
      <c r="L2058" s="14">
        <v>9.6194690269999992</v>
      </c>
      <c r="N2058" s="14" t="s">
        <v>6047</v>
      </c>
      <c r="O2058" s="14" t="s">
        <v>274</v>
      </c>
      <c r="P2058" s="14" t="s">
        <v>6048</v>
      </c>
      <c r="Q2058" s="14" t="s">
        <v>296</v>
      </c>
      <c r="R2058" s="14">
        <v>-1.6848283310000001</v>
      </c>
      <c r="S2058" s="14">
        <v>-4.4240506570000004</v>
      </c>
      <c r="T2058" s="14">
        <v>-8.1335668769999998</v>
      </c>
      <c r="U2058" s="15">
        <v>2.3999999999999999E-15</v>
      </c>
      <c r="V2058" s="15">
        <v>1.5299999999999999E-14</v>
      </c>
      <c r="W2058" s="14">
        <v>24.055401079999999</v>
      </c>
      <c r="X2058" s="14">
        <v>3.606679035</v>
      </c>
      <c r="Y2058" s="14">
        <v>6.0169491529999997</v>
      </c>
      <c r="AA2058" s="14" t="s">
        <v>3417</v>
      </c>
      <c r="AB2058" s="14" t="s">
        <v>243</v>
      </c>
      <c r="AC2058" s="14" t="s">
        <v>3418</v>
      </c>
      <c r="AD2058" s="14" t="s">
        <v>3419</v>
      </c>
      <c r="AE2058" s="14">
        <v>-1.8645198839999999</v>
      </c>
      <c r="AF2058" s="14">
        <v>-9.8605143000000006E-2</v>
      </c>
      <c r="AG2058" s="14">
        <v>-8.8125401639999996</v>
      </c>
      <c r="AH2058" s="15">
        <v>1.7899999999999999E-17</v>
      </c>
      <c r="AI2058" s="15">
        <v>1.2E-16</v>
      </c>
      <c r="AJ2058" s="14">
        <v>28.595337829999998</v>
      </c>
      <c r="AK2058" s="14">
        <v>46.835758839999997</v>
      </c>
      <c r="AL2058" s="14">
        <v>146.43902439999999</v>
      </c>
    </row>
    <row r="2059" spans="1:38" x14ac:dyDescent="0.25">
      <c r="A2059" s="14" t="s">
        <v>5910</v>
      </c>
      <c r="B2059" s="14" t="s">
        <v>274</v>
      </c>
      <c r="C2059" s="14" t="s">
        <v>5911</v>
      </c>
      <c r="D2059" s="14" t="s">
        <v>5912</v>
      </c>
      <c r="E2059" s="14">
        <v>-1.6849274270000001</v>
      </c>
      <c r="F2059" s="14">
        <v>-3.834670472</v>
      </c>
      <c r="G2059" s="14">
        <v>-10.20718896</v>
      </c>
      <c r="H2059" s="15">
        <v>1.56E-23</v>
      </c>
      <c r="I2059" s="15">
        <v>7.7799999999999999E-23</v>
      </c>
      <c r="J2059" s="14">
        <v>42.331531689999998</v>
      </c>
      <c r="K2059" s="14">
        <v>8.2556255630000006</v>
      </c>
      <c r="L2059" s="14">
        <v>19.867256640000001</v>
      </c>
      <c r="N2059" s="14" t="s">
        <v>4076</v>
      </c>
      <c r="O2059" s="14" t="s">
        <v>274</v>
      </c>
      <c r="P2059" s="14" t="s">
        <v>4077</v>
      </c>
      <c r="Q2059" s="14" t="s">
        <v>296</v>
      </c>
      <c r="R2059" s="14">
        <v>-1.684784965</v>
      </c>
      <c r="S2059" s="14">
        <v>-0.57920295700000002</v>
      </c>
      <c r="T2059" s="14">
        <v>-8.8342576719999997</v>
      </c>
      <c r="U2059" s="15">
        <v>1.1E-17</v>
      </c>
      <c r="V2059" s="15">
        <v>8.3900000000000005E-17</v>
      </c>
      <c r="W2059" s="14">
        <v>29.144579220000001</v>
      </c>
      <c r="X2059" s="14">
        <v>57.289424859999997</v>
      </c>
      <c r="Y2059" s="14">
        <v>82.915254239999996</v>
      </c>
      <c r="AA2059" s="14" t="s">
        <v>19996</v>
      </c>
      <c r="AB2059" s="14" t="s">
        <v>243</v>
      </c>
      <c r="AC2059" s="14" t="s">
        <v>19997</v>
      </c>
      <c r="AD2059" s="14" t="s">
        <v>19998</v>
      </c>
      <c r="AE2059" s="14">
        <v>-1.8642019299999999</v>
      </c>
      <c r="AF2059" s="14">
        <v>4.5550289340000001</v>
      </c>
      <c r="AG2059" s="14">
        <v>-23.536417660000001</v>
      </c>
      <c r="AH2059" s="15">
        <v>3.4100000000000002E-84</v>
      </c>
      <c r="AI2059" s="15">
        <v>6.9099999999999995E-82</v>
      </c>
      <c r="AJ2059" s="14">
        <v>181.19789280000001</v>
      </c>
      <c r="AK2059" s="14">
        <v>785.5509356</v>
      </c>
      <c r="AL2059" s="14">
        <v>4006.4390239999998</v>
      </c>
    </row>
    <row r="2060" spans="1:38" x14ac:dyDescent="0.25">
      <c r="A2060" s="14" t="s">
        <v>5913</v>
      </c>
      <c r="B2060" s="14" t="s">
        <v>243</v>
      </c>
      <c r="C2060" s="14" t="s">
        <v>5914</v>
      </c>
      <c r="D2060" s="14" t="s">
        <v>5915</v>
      </c>
      <c r="E2060" s="14">
        <v>-1.684608283</v>
      </c>
      <c r="F2060" s="14">
        <v>2.3419010920000001</v>
      </c>
      <c r="G2060" s="14">
        <v>-18.257048950000001</v>
      </c>
      <c r="H2060" s="15">
        <v>4.5800000000000002E-66</v>
      </c>
      <c r="I2060" s="15">
        <v>1.01E-64</v>
      </c>
      <c r="J2060" s="14">
        <v>139.29962019999999</v>
      </c>
      <c r="K2060" s="14">
        <v>338.209721</v>
      </c>
      <c r="L2060" s="14">
        <v>1354.2743359999999</v>
      </c>
      <c r="N2060" s="14" t="s">
        <v>4123</v>
      </c>
      <c r="O2060" s="14" t="s">
        <v>274</v>
      </c>
      <c r="P2060" s="14" t="s">
        <v>4124</v>
      </c>
      <c r="Q2060" s="14" t="s">
        <v>4125</v>
      </c>
      <c r="R2060" s="14">
        <v>-1.684183201</v>
      </c>
      <c r="S2060" s="14">
        <v>-3.3858023529999999</v>
      </c>
      <c r="T2060" s="14">
        <v>-9.0003031520000008</v>
      </c>
      <c r="U2060" s="15">
        <v>2.9400000000000001E-18</v>
      </c>
      <c r="V2060" s="15">
        <v>2.3399999999999999E-17</v>
      </c>
      <c r="W2060" s="14">
        <v>30.587767849999999</v>
      </c>
      <c r="X2060" s="14">
        <v>6.0964749539999996</v>
      </c>
      <c r="Y2060" s="14">
        <v>11.66101695</v>
      </c>
      <c r="AA2060" s="14" t="s">
        <v>13937</v>
      </c>
      <c r="AB2060" s="14" t="s">
        <v>243</v>
      </c>
      <c r="AC2060" s="14" t="s">
        <v>13938</v>
      </c>
      <c r="AD2060" s="14" t="s">
        <v>13939</v>
      </c>
      <c r="AE2060" s="14">
        <v>-1.863977564</v>
      </c>
      <c r="AF2060" s="14">
        <v>1.4936023350000001</v>
      </c>
      <c r="AG2060" s="14">
        <v>-13.33023466</v>
      </c>
      <c r="AH2060" s="15">
        <v>3.9600000000000002E-35</v>
      </c>
      <c r="AI2060" s="15">
        <v>8.0799999999999996E-34</v>
      </c>
      <c r="AJ2060" s="14">
        <v>68.740287190000004</v>
      </c>
      <c r="AK2060" s="14">
        <v>129.0790021</v>
      </c>
      <c r="AL2060" s="14">
        <v>463.53658539999998</v>
      </c>
    </row>
    <row r="2061" spans="1:38" x14ac:dyDescent="0.25">
      <c r="A2061" s="14" t="s">
        <v>5916</v>
      </c>
      <c r="B2061" s="14" t="s">
        <v>243</v>
      </c>
      <c r="C2061" s="14" t="s">
        <v>5917</v>
      </c>
      <c r="D2061" s="14" t="s">
        <v>5918</v>
      </c>
      <c r="E2061" s="14">
        <v>-1.6846009479999999</v>
      </c>
      <c r="F2061" s="14">
        <v>5.2648156479999999</v>
      </c>
      <c r="G2061" s="14">
        <v>-21.47621646</v>
      </c>
      <c r="H2061" s="15">
        <v>4.1200000000000003E-87</v>
      </c>
      <c r="I2061" s="15">
        <v>1.6000000000000001E-85</v>
      </c>
      <c r="J2061" s="14">
        <v>187.4556001</v>
      </c>
      <c r="K2061" s="14">
        <v>2382.4653469999998</v>
      </c>
      <c r="L2061" s="14">
        <v>8506.9203539999999</v>
      </c>
      <c r="N2061" s="14" t="s">
        <v>870</v>
      </c>
      <c r="O2061" s="14" t="s">
        <v>274</v>
      </c>
      <c r="P2061" s="14" t="s">
        <v>871</v>
      </c>
      <c r="Q2061" s="14" t="s">
        <v>296</v>
      </c>
      <c r="R2061" s="14">
        <v>-1.682145877</v>
      </c>
      <c r="S2061" s="14">
        <v>-2.098637971</v>
      </c>
      <c r="T2061" s="14">
        <v>-6.1118150870000001</v>
      </c>
      <c r="U2061" s="15">
        <v>1.7700000000000001E-9</v>
      </c>
      <c r="V2061" s="15">
        <v>6.6999999999999996E-9</v>
      </c>
      <c r="W2061" s="14">
        <v>10.70041552</v>
      </c>
      <c r="X2061" s="14">
        <v>33.059369199999999</v>
      </c>
      <c r="Y2061" s="14">
        <v>25.152542369999999</v>
      </c>
      <c r="AA2061" s="14" t="s">
        <v>7079</v>
      </c>
      <c r="AB2061" s="14" t="s">
        <v>243</v>
      </c>
      <c r="AC2061" s="14" t="s">
        <v>185</v>
      </c>
      <c r="AD2061" s="14" t="s">
        <v>7080</v>
      </c>
      <c r="AE2061" s="14">
        <v>-1.863863713</v>
      </c>
      <c r="AF2061" s="14">
        <v>-2.2126447819999999</v>
      </c>
      <c r="AG2061" s="14">
        <v>-7.3776054520000001</v>
      </c>
      <c r="AH2061" s="15">
        <v>6.3300000000000003E-13</v>
      </c>
      <c r="AI2061" s="15">
        <v>2.9799999999999998E-12</v>
      </c>
      <c r="AJ2061" s="14">
        <v>18.44887323</v>
      </c>
      <c r="AK2061" s="14">
        <v>18.1954262</v>
      </c>
      <c r="AL2061" s="14">
        <v>52.536585369999997</v>
      </c>
    </row>
    <row r="2062" spans="1:38" x14ac:dyDescent="0.25">
      <c r="A2062" s="14" t="s">
        <v>5919</v>
      </c>
      <c r="B2062" s="14" t="s">
        <v>274</v>
      </c>
      <c r="C2062" s="14" t="s">
        <v>5920</v>
      </c>
      <c r="D2062" s="14" t="s">
        <v>5921</v>
      </c>
      <c r="E2062" s="14">
        <v>-1.6842186889999999</v>
      </c>
      <c r="F2062" s="14">
        <v>-1.1409233110000001</v>
      </c>
      <c r="G2062" s="14">
        <v>-14.15571025</v>
      </c>
      <c r="H2062" s="15">
        <v>3.0000000000000003E-42</v>
      </c>
      <c r="I2062" s="15">
        <v>3.1500000000000001E-41</v>
      </c>
      <c r="J2062" s="14">
        <v>84.94883548</v>
      </c>
      <c r="K2062" s="14">
        <v>34.973897389999998</v>
      </c>
      <c r="L2062" s="14">
        <v>95.522123890000003</v>
      </c>
      <c r="N2062" s="14" t="s">
        <v>2300</v>
      </c>
      <c r="O2062" s="14" t="s">
        <v>689</v>
      </c>
      <c r="P2062" s="14" t="s">
        <v>2301</v>
      </c>
      <c r="Q2062" s="14" t="s">
        <v>296</v>
      </c>
      <c r="R2062" s="14">
        <v>-1.68151805</v>
      </c>
      <c r="S2062" s="14">
        <v>-4.3010900220000003</v>
      </c>
      <c r="T2062" s="14">
        <v>-8.3460198170000002</v>
      </c>
      <c r="U2062" s="15">
        <v>4.8600000000000001E-16</v>
      </c>
      <c r="V2062" s="15">
        <v>3.28E-15</v>
      </c>
      <c r="W2062" s="14">
        <v>25.614564430000001</v>
      </c>
      <c r="X2062" s="14">
        <v>3.8051948050000002</v>
      </c>
      <c r="Y2062" s="14">
        <v>5.7457627120000003</v>
      </c>
      <c r="AA2062" s="14" t="s">
        <v>19999</v>
      </c>
      <c r="AB2062" s="14" t="s">
        <v>274</v>
      </c>
      <c r="AC2062" s="14" t="s">
        <v>20000</v>
      </c>
      <c r="AD2062" s="14" t="s">
        <v>296</v>
      </c>
      <c r="AE2062" s="14">
        <v>-1.863761907</v>
      </c>
      <c r="AF2062" s="14">
        <v>-4.1588305380000001</v>
      </c>
      <c r="AG2062" s="14">
        <v>-8.9958649679999994</v>
      </c>
      <c r="AH2062" s="15">
        <v>4.2599999999999997E-18</v>
      </c>
      <c r="AI2062" s="15">
        <v>2.9799999999999999E-17</v>
      </c>
      <c r="AJ2062" s="14">
        <v>30.250646679999999</v>
      </c>
      <c r="AK2062" s="14">
        <v>2.2182952180000002</v>
      </c>
      <c r="AL2062" s="14">
        <v>9.8048780489999992</v>
      </c>
    </row>
    <row r="2063" spans="1:38" x14ac:dyDescent="0.25">
      <c r="A2063" s="14" t="s">
        <v>5922</v>
      </c>
      <c r="B2063" s="14" t="s">
        <v>243</v>
      </c>
      <c r="C2063" s="14" t="s">
        <v>5923</v>
      </c>
      <c r="D2063" s="14" t="s">
        <v>5924</v>
      </c>
      <c r="E2063" s="14">
        <v>-1.6841718189999999</v>
      </c>
      <c r="F2063" s="14">
        <v>4.1127188759999997</v>
      </c>
      <c r="G2063" s="14">
        <v>-20.404708639999999</v>
      </c>
      <c r="H2063" s="15">
        <v>6.4500000000000002E-80</v>
      </c>
      <c r="I2063" s="15">
        <v>2.1000000000000001E-78</v>
      </c>
      <c r="J2063" s="14">
        <v>170.98158979999999</v>
      </c>
      <c r="K2063" s="14">
        <v>1145.360036</v>
      </c>
      <c r="L2063" s="14">
        <v>3207.814159</v>
      </c>
      <c r="N2063" s="14" t="s">
        <v>13784</v>
      </c>
      <c r="O2063" s="14" t="s">
        <v>243</v>
      </c>
      <c r="P2063" s="14" t="s">
        <v>13785</v>
      </c>
      <c r="Q2063" s="14" t="s">
        <v>13786</v>
      </c>
      <c r="R2063" s="14">
        <v>-1.6812443109999999</v>
      </c>
      <c r="S2063" s="14">
        <v>2.6453841090000001</v>
      </c>
      <c r="T2063" s="14">
        <v>-13.85989257</v>
      </c>
      <c r="U2063" s="15">
        <v>4.1799999999999999E-38</v>
      </c>
      <c r="V2063" s="15">
        <v>1.0399999999999999E-36</v>
      </c>
      <c r="W2063" s="14">
        <v>75.492878680000004</v>
      </c>
      <c r="X2063" s="14">
        <v>335.30612239999999</v>
      </c>
      <c r="Y2063" s="14">
        <v>765.27118640000003</v>
      </c>
      <c r="AA2063" s="14" t="s">
        <v>20001</v>
      </c>
      <c r="AB2063" s="14" t="s">
        <v>243</v>
      </c>
      <c r="AC2063" s="14" t="s">
        <v>20002</v>
      </c>
      <c r="AD2063" s="14" t="s">
        <v>20003</v>
      </c>
      <c r="AE2063" s="14">
        <v>-1.8622608940000001</v>
      </c>
      <c r="AF2063" s="14">
        <v>4.453367031</v>
      </c>
      <c r="AG2063" s="14">
        <v>-9.9660433509999997</v>
      </c>
      <c r="AH2063" s="15">
        <v>1.5200000000000001E-21</v>
      </c>
      <c r="AI2063" s="15">
        <v>1.35E-20</v>
      </c>
      <c r="AJ2063" s="14">
        <v>37.48277916</v>
      </c>
      <c r="AK2063" s="14">
        <v>1074.914761</v>
      </c>
      <c r="AL2063" s="14">
        <v>3484.6585369999998</v>
      </c>
    </row>
    <row r="2064" spans="1:38" x14ac:dyDescent="0.25">
      <c r="A2064" s="14" t="s">
        <v>5925</v>
      </c>
      <c r="B2064" s="14" t="s">
        <v>335</v>
      </c>
      <c r="C2064" s="14" t="s">
        <v>5926</v>
      </c>
      <c r="D2064" s="14" t="s">
        <v>5927</v>
      </c>
      <c r="E2064" s="14">
        <v>-1.681945392</v>
      </c>
      <c r="F2064" s="14">
        <v>-4.0887934670000003</v>
      </c>
      <c r="G2064" s="14">
        <v>-12.1413683</v>
      </c>
      <c r="H2064" s="15">
        <v>4.0800000000000001E-32</v>
      </c>
      <c r="I2064" s="15">
        <v>2.96E-31</v>
      </c>
      <c r="J2064" s="14">
        <v>61.906873140000002</v>
      </c>
      <c r="K2064" s="14">
        <v>5.075607561</v>
      </c>
      <c r="L2064" s="14">
        <v>15.38938053</v>
      </c>
      <c r="N2064" s="14" t="s">
        <v>1793</v>
      </c>
      <c r="O2064" s="14" t="s">
        <v>243</v>
      </c>
      <c r="P2064" s="14" t="s">
        <v>1794</v>
      </c>
      <c r="Q2064" s="14" t="s">
        <v>1795</v>
      </c>
      <c r="R2064" s="14">
        <v>-1.681163959</v>
      </c>
      <c r="S2064" s="14">
        <v>-2.7273459469999999</v>
      </c>
      <c r="T2064" s="14">
        <v>-6.3850243600000001</v>
      </c>
      <c r="U2064" s="15">
        <v>3.43E-10</v>
      </c>
      <c r="V2064" s="15">
        <v>1.3999999999999999E-9</v>
      </c>
      <c r="W2064" s="14">
        <v>12.33573063</v>
      </c>
      <c r="X2064" s="14">
        <v>26.591836730000001</v>
      </c>
      <c r="Y2064" s="14">
        <v>20.355932200000002</v>
      </c>
      <c r="AA2064" s="14" t="s">
        <v>20004</v>
      </c>
      <c r="AB2064" s="14" t="s">
        <v>274</v>
      </c>
      <c r="AC2064" s="14" t="s">
        <v>20005</v>
      </c>
      <c r="AD2064" s="14" t="s">
        <v>296</v>
      </c>
      <c r="AE2064" s="14">
        <v>-1.8620819900000001</v>
      </c>
      <c r="AF2064" s="14">
        <v>-1.374304239</v>
      </c>
      <c r="AG2064" s="14">
        <v>-9.124064873</v>
      </c>
      <c r="AH2064" s="15">
        <v>1.5400000000000001E-18</v>
      </c>
      <c r="AI2064" s="15">
        <v>1.1099999999999999E-17</v>
      </c>
      <c r="AJ2064" s="14">
        <v>31.11392232</v>
      </c>
      <c r="AK2064" s="14">
        <v>18.081081080000001</v>
      </c>
      <c r="AL2064" s="14">
        <v>59</v>
      </c>
    </row>
    <row r="2065" spans="1:38" x14ac:dyDescent="0.25">
      <c r="A2065" s="14" t="s">
        <v>5928</v>
      </c>
      <c r="B2065" s="14" t="s">
        <v>2237</v>
      </c>
      <c r="C2065" s="14" t="s">
        <v>5929</v>
      </c>
      <c r="D2065" s="14" t="s">
        <v>296</v>
      </c>
      <c r="E2065" s="14">
        <v>-1.6817884359999999</v>
      </c>
      <c r="F2065" s="14">
        <v>-4.6852542750000001</v>
      </c>
      <c r="G2065" s="14">
        <v>-12.82133587</v>
      </c>
      <c r="H2065" s="15">
        <v>2.09E-35</v>
      </c>
      <c r="I2065" s="15">
        <v>1.71E-34</v>
      </c>
      <c r="J2065" s="14">
        <v>69.446278860000007</v>
      </c>
      <c r="K2065" s="14">
        <v>4.2493249320000004</v>
      </c>
      <c r="L2065" s="14">
        <v>9.4601769910000009</v>
      </c>
      <c r="N2065" s="14" t="s">
        <v>13787</v>
      </c>
      <c r="O2065" s="14" t="s">
        <v>243</v>
      </c>
      <c r="P2065" s="14" t="s">
        <v>13788</v>
      </c>
      <c r="Q2065" s="14" t="s">
        <v>13789</v>
      </c>
      <c r="R2065" s="14">
        <v>-1.6810699730000001</v>
      </c>
      <c r="S2065" s="14">
        <v>7.1045469089999997</v>
      </c>
      <c r="T2065" s="14">
        <v>-10.725421689999999</v>
      </c>
      <c r="U2065" s="15">
        <v>1.12E-24</v>
      </c>
      <c r="V2065" s="15">
        <v>1.3399999999999999E-23</v>
      </c>
      <c r="W2065" s="14">
        <v>44.557988530000003</v>
      </c>
      <c r="X2065" s="14">
        <v>8295.1150280000002</v>
      </c>
      <c r="Y2065" s="14">
        <v>16864.22034</v>
      </c>
      <c r="AA2065" s="14" t="s">
        <v>6320</v>
      </c>
      <c r="AB2065" s="14" t="s">
        <v>243</v>
      </c>
      <c r="AC2065" s="14" t="s">
        <v>6321</v>
      </c>
      <c r="AD2065" s="14" t="s">
        <v>6322</v>
      </c>
      <c r="AE2065" s="14">
        <v>-1.8615797540000001</v>
      </c>
      <c r="AF2065" s="14">
        <v>0.51290372399999995</v>
      </c>
      <c r="AG2065" s="14">
        <v>-8.1882903720000009</v>
      </c>
      <c r="AH2065" s="15">
        <v>2.0200000000000001E-15</v>
      </c>
      <c r="AI2065" s="15">
        <v>1.1600000000000001E-14</v>
      </c>
      <c r="AJ2065" s="14">
        <v>23.870612250000001</v>
      </c>
      <c r="AK2065" s="14">
        <v>98.440748439999993</v>
      </c>
      <c r="AL2065" s="14">
        <v>220.2195122</v>
      </c>
    </row>
    <row r="2066" spans="1:38" x14ac:dyDescent="0.25">
      <c r="A2066" s="14" t="s">
        <v>5930</v>
      </c>
      <c r="B2066" s="14" t="s">
        <v>243</v>
      </c>
      <c r="C2066" s="14" t="s">
        <v>5931</v>
      </c>
      <c r="D2066" s="14" t="s">
        <v>5932</v>
      </c>
      <c r="E2066" s="14">
        <v>-1.6817081490000001</v>
      </c>
      <c r="F2066" s="14">
        <v>4.9026756300000001</v>
      </c>
      <c r="G2066" s="14">
        <v>-17.308564799999999</v>
      </c>
      <c r="H2066" s="15">
        <v>3.1799999999999997E-60</v>
      </c>
      <c r="I2066" s="15">
        <v>5.9400000000000001E-59</v>
      </c>
      <c r="J2066" s="14">
        <v>125.7198314</v>
      </c>
      <c r="K2066" s="14">
        <v>2044.317732</v>
      </c>
      <c r="L2066" s="14">
        <v>7669.8141589999996</v>
      </c>
      <c r="N2066" s="14" t="s">
        <v>13790</v>
      </c>
      <c r="O2066" s="14" t="s">
        <v>274</v>
      </c>
      <c r="P2066" s="14" t="s">
        <v>13791</v>
      </c>
      <c r="Q2066" s="14" t="s">
        <v>296</v>
      </c>
      <c r="R2066" s="14">
        <v>-1.679680069</v>
      </c>
      <c r="S2066" s="14">
        <v>-2.1270764619999998</v>
      </c>
      <c r="T2066" s="14">
        <v>-9.0873620319999997</v>
      </c>
      <c r="U2066" s="15">
        <v>1.4599999999999999E-18</v>
      </c>
      <c r="V2066" s="15">
        <v>1.18E-17</v>
      </c>
      <c r="W2066" s="14">
        <v>31.21914795</v>
      </c>
      <c r="X2066" s="14">
        <v>16.233766230000001</v>
      </c>
      <c r="Y2066" s="14">
        <v>24.694915250000001</v>
      </c>
      <c r="AA2066" s="14" t="s">
        <v>20006</v>
      </c>
      <c r="AB2066" s="14" t="s">
        <v>274</v>
      </c>
      <c r="AC2066" s="14" t="s">
        <v>20007</v>
      </c>
      <c r="AD2066" s="14" t="s">
        <v>20008</v>
      </c>
      <c r="AE2066" s="14">
        <v>-1.861338114</v>
      </c>
      <c r="AF2066" s="14">
        <v>-3.4298103520000001</v>
      </c>
      <c r="AG2066" s="14">
        <v>-7.5822878559999998</v>
      </c>
      <c r="AH2066" s="15">
        <v>1.55E-13</v>
      </c>
      <c r="AI2066" s="15">
        <v>7.6499999999999997E-13</v>
      </c>
      <c r="AJ2066" s="14">
        <v>19.893616040000001</v>
      </c>
      <c r="AK2066" s="14">
        <v>6.1933471930000001</v>
      </c>
      <c r="AL2066" s="14">
        <v>23.365853659999999</v>
      </c>
    </row>
    <row r="2067" spans="1:38" x14ac:dyDescent="0.25">
      <c r="A2067" s="14" t="s">
        <v>5933</v>
      </c>
      <c r="B2067" s="14" t="s">
        <v>243</v>
      </c>
      <c r="C2067" s="14" t="s">
        <v>5934</v>
      </c>
      <c r="D2067" s="14" t="s">
        <v>5935</v>
      </c>
      <c r="E2067" s="14">
        <v>-1.681400529</v>
      </c>
      <c r="F2067" s="14">
        <v>-4.4525981090000002</v>
      </c>
      <c r="G2067" s="14">
        <v>-7.6500302229999999</v>
      </c>
      <c r="H2067" s="15">
        <v>4.0399999999999997E-14</v>
      </c>
      <c r="I2067" s="15">
        <v>1.2599999999999999E-13</v>
      </c>
      <c r="J2067" s="14">
        <v>21.00055231</v>
      </c>
      <c r="K2067" s="14">
        <v>30.98919892</v>
      </c>
      <c r="L2067" s="14">
        <v>15.061946900000001</v>
      </c>
      <c r="N2067" s="14" t="s">
        <v>13792</v>
      </c>
      <c r="O2067" s="14" t="s">
        <v>243</v>
      </c>
      <c r="P2067" s="14" t="s">
        <v>13793</v>
      </c>
      <c r="Q2067" s="14" t="s">
        <v>13794</v>
      </c>
      <c r="R2067" s="14">
        <v>-1.679646891</v>
      </c>
      <c r="S2067" s="14">
        <v>2.0480396249999999</v>
      </c>
      <c r="T2067" s="14">
        <v>-10.568361039999999</v>
      </c>
      <c r="U2067" s="15">
        <v>4.6299999999999997E-24</v>
      </c>
      <c r="V2067" s="15">
        <v>5.3200000000000005E-23</v>
      </c>
      <c r="W2067" s="14">
        <v>43.442512260000001</v>
      </c>
      <c r="X2067" s="14">
        <v>281.13729130000002</v>
      </c>
      <c r="Y2067" s="14">
        <v>588.84745759999998</v>
      </c>
      <c r="AA2067" s="14" t="s">
        <v>1852</v>
      </c>
      <c r="AB2067" s="14" t="s">
        <v>243</v>
      </c>
      <c r="AC2067" s="14" t="s">
        <v>1853</v>
      </c>
      <c r="AD2067" s="14" t="s">
        <v>1854</v>
      </c>
      <c r="AE2067" s="14">
        <v>-1.8611194689999999</v>
      </c>
      <c r="AF2067" s="14">
        <v>0.99918451799999997</v>
      </c>
      <c r="AG2067" s="14">
        <v>-8.5073890169999995</v>
      </c>
      <c r="AH2067" s="15">
        <v>1.8599999999999999E-16</v>
      </c>
      <c r="AI2067" s="15">
        <v>1.15E-15</v>
      </c>
      <c r="AJ2067" s="14">
        <v>26.165575329999999</v>
      </c>
      <c r="AK2067" s="14">
        <v>183.7422037</v>
      </c>
      <c r="AL2067" s="14">
        <v>309.80487799999997</v>
      </c>
    </row>
    <row r="2068" spans="1:38" x14ac:dyDescent="0.25">
      <c r="A2068" s="14" t="s">
        <v>5936</v>
      </c>
      <c r="B2068" s="14" t="s">
        <v>274</v>
      </c>
      <c r="C2068" s="14" t="s">
        <v>5937</v>
      </c>
      <c r="D2068" s="14" t="s">
        <v>296</v>
      </c>
      <c r="E2068" s="14">
        <v>-1.6803485499999999</v>
      </c>
      <c r="F2068" s="14">
        <v>-3.7161085680000001</v>
      </c>
      <c r="G2068" s="14">
        <v>-11.58759324</v>
      </c>
      <c r="H2068" s="15">
        <v>1.5400000000000001E-29</v>
      </c>
      <c r="I2068" s="15">
        <v>1.01E-28</v>
      </c>
      <c r="J2068" s="14">
        <v>56.007245959999999</v>
      </c>
      <c r="K2068" s="14">
        <v>8.7830783080000003</v>
      </c>
      <c r="L2068" s="14">
        <v>22.68141593</v>
      </c>
      <c r="N2068" s="14" t="s">
        <v>13795</v>
      </c>
      <c r="O2068" s="14" t="s">
        <v>274</v>
      </c>
      <c r="P2068" s="14" t="s">
        <v>13796</v>
      </c>
      <c r="Q2068" s="14" t="s">
        <v>296</v>
      </c>
      <c r="R2068" s="14">
        <v>-1.6790858360000001</v>
      </c>
      <c r="S2068" s="14">
        <v>-0.84226727700000004</v>
      </c>
      <c r="T2068" s="14">
        <v>-11.64318432</v>
      </c>
      <c r="U2068" s="15">
        <v>2.1399999999999998E-28</v>
      </c>
      <c r="V2068" s="15">
        <v>3.1699999999999998E-27</v>
      </c>
      <c r="W2068" s="14">
        <v>53.541768310000002</v>
      </c>
      <c r="X2068" s="14">
        <v>31.467532469999998</v>
      </c>
      <c r="Y2068" s="14">
        <v>61.779661019999999</v>
      </c>
      <c r="AA2068" s="14" t="s">
        <v>20009</v>
      </c>
      <c r="AB2068" s="14" t="s">
        <v>243</v>
      </c>
      <c r="AC2068" s="14" t="s">
        <v>20010</v>
      </c>
      <c r="AD2068" s="14" t="s">
        <v>20011</v>
      </c>
      <c r="AE2068" s="14">
        <v>-1.8602177010000001</v>
      </c>
      <c r="AF2068" s="14">
        <v>5.9316771389999996</v>
      </c>
      <c r="AG2068" s="14">
        <v>-23.863069240000002</v>
      </c>
      <c r="AH2068" s="15">
        <v>8.0399999999999999E-86</v>
      </c>
      <c r="AI2068" s="15">
        <v>1.7800000000000002E-83</v>
      </c>
      <c r="AJ2068" s="14">
        <v>184.92415629999999</v>
      </c>
      <c r="AK2068" s="14">
        <v>2081.3160079999998</v>
      </c>
      <c r="AL2068" s="14">
        <v>10100.17073</v>
      </c>
    </row>
    <row r="2069" spans="1:38" x14ac:dyDescent="0.25">
      <c r="A2069" s="14" t="s">
        <v>5938</v>
      </c>
      <c r="B2069" s="14" t="s">
        <v>243</v>
      </c>
      <c r="C2069" s="14" t="s">
        <v>5939</v>
      </c>
      <c r="D2069" s="14" t="s">
        <v>5940</v>
      </c>
      <c r="E2069" s="14">
        <v>-1.680196783</v>
      </c>
      <c r="F2069" s="14">
        <v>-1.3370645000000001</v>
      </c>
      <c r="G2069" s="14">
        <v>-7.8393116450000004</v>
      </c>
      <c r="H2069" s="15">
        <v>9.7700000000000006E-15</v>
      </c>
      <c r="I2069" s="15">
        <v>3.1599999999999999E-14</v>
      </c>
      <c r="J2069" s="14">
        <v>22.214835690000001</v>
      </c>
      <c r="K2069" s="14">
        <v>108.7560756</v>
      </c>
      <c r="L2069" s="14">
        <v>93.761061949999998</v>
      </c>
      <c r="N2069" s="14" t="s">
        <v>13797</v>
      </c>
      <c r="O2069" s="14" t="s">
        <v>243</v>
      </c>
      <c r="P2069" s="14" t="s">
        <v>13798</v>
      </c>
      <c r="Q2069" s="14" t="s">
        <v>13799</v>
      </c>
      <c r="R2069" s="14">
        <v>-1.67872417</v>
      </c>
      <c r="S2069" s="14">
        <v>-0.77979615999999996</v>
      </c>
      <c r="T2069" s="14">
        <v>-9.5043386000000005</v>
      </c>
      <c r="U2069" s="15">
        <v>4.7299999999999999E-20</v>
      </c>
      <c r="V2069" s="15">
        <v>4.1899999999999999E-19</v>
      </c>
      <c r="W2069" s="14">
        <v>34.535616619999999</v>
      </c>
      <c r="X2069" s="14">
        <v>38.445269019999998</v>
      </c>
      <c r="Y2069" s="14">
        <v>68.813559319999996</v>
      </c>
      <c r="AA2069" s="14" t="s">
        <v>20012</v>
      </c>
      <c r="AB2069" s="14" t="s">
        <v>243</v>
      </c>
      <c r="AC2069" s="14" t="s">
        <v>20013</v>
      </c>
      <c r="AD2069" s="14" t="s">
        <v>20014</v>
      </c>
      <c r="AE2069" s="14">
        <v>-1.860195085</v>
      </c>
      <c r="AF2069" s="14">
        <v>-0.70318201999999996</v>
      </c>
      <c r="AG2069" s="14">
        <v>-10.58411265</v>
      </c>
      <c r="AH2069" s="15">
        <v>7.3099999999999995E-24</v>
      </c>
      <c r="AI2069" s="15">
        <v>7.5699999999999995E-23</v>
      </c>
      <c r="AJ2069" s="14">
        <v>43.180829420000002</v>
      </c>
      <c r="AK2069" s="14">
        <v>32.124740119999998</v>
      </c>
      <c r="AL2069" s="14">
        <v>95.902439020000003</v>
      </c>
    </row>
    <row r="2070" spans="1:38" x14ac:dyDescent="0.25">
      <c r="A2070" s="14" t="s">
        <v>5941</v>
      </c>
      <c r="B2070" s="14" t="s">
        <v>243</v>
      </c>
      <c r="C2070" s="14" t="s">
        <v>5942</v>
      </c>
      <c r="D2070" s="14" t="s">
        <v>5943</v>
      </c>
      <c r="E2070" s="14">
        <v>-1.6797132349999999</v>
      </c>
      <c r="F2070" s="14">
        <v>1.3985515310000001</v>
      </c>
      <c r="G2070" s="14">
        <v>-14.100058519999999</v>
      </c>
      <c r="H2070" s="15">
        <v>5.9099999999999995E-42</v>
      </c>
      <c r="I2070" s="15">
        <v>6.1400000000000001E-41</v>
      </c>
      <c r="J2070" s="14">
        <v>84.096912630000006</v>
      </c>
      <c r="K2070" s="14">
        <v>234.4608461</v>
      </c>
      <c r="L2070" s="14">
        <v>710.37168140000006</v>
      </c>
      <c r="N2070" s="14" t="s">
        <v>13800</v>
      </c>
      <c r="O2070" s="14" t="s">
        <v>274</v>
      </c>
      <c r="P2070" s="14" t="s">
        <v>13801</v>
      </c>
      <c r="Q2070" s="14" t="s">
        <v>13802</v>
      </c>
      <c r="R2070" s="14">
        <v>-1.678466172</v>
      </c>
      <c r="S2070" s="14">
        <v>-0.39798923000000003</v>
      </c>
      <c r="T2070" s="14">
        <v>-11.9622125</v>
      </c>
      <c r="U2070" s="15">
        <v>9.87E-30</v>
      </c>
      <c r="V2070" s="15">
        <v>1.58E-28</v>
      </c>
      <c r="W2070" s="14">
        <v>56.571485010000004</v>
      </c>
      <c r="X2070" s="14">
        <v>47.059369199999999</v>
      </c>
      <c r="Y2070" s="14">
        <v>80.152542370000006</v>
      </c>
      <c r="AA2070" s="14" t="s">
        <v>3254</v>
      </c>
      <c r="AB2070" s="14" t="s">
        <v>243</v>
      </c>
      <c r="AC2070" s="14" t="s">
        <v>3255</v>
      </c>
      <c r="AD2070" s="14" t="s">
        <v>3256</v>
      </c>
      <c r="AE2070" s="14">
        <v>-1.8601429679999999</v>
      </c>
      <c r="AF2070" s="14">
        <v>1.8457041359999999</v>
      </c>
      <c r="AG2070" s="14">
        <v>-8.8000527930000008</v>
      </c>
      <c r="AH2070" s="15">
        <v>1.9700000000000001E-17</v>
      </c>
      <c r="AI2070" s="15">
        <v>1.3100000000000001E-16</v>
      </c>
      <c r="AJ2070" s="14">
        <v>28.290436410000002</v>
      </c>
      <c r="AK2070" s="14">
        <v>214.15592520000001</v>
      </c>
      <c r="AL2070" s="14">
        <v>559.48780490000001</v>
      </c>
    </row>
    <row r="2071" spans="1:38" x14ac:dyDescent="0.25">
      <c r="A2071" s="14" t="s">
        <v>5944</v>
      </c>
      <c r="B2071" s="14" t="s">
        <v>243</v>
      </c>
      <c r="C2071" s="14" t="s">
        <v>5945</v>
      </c>
      <c r="D2071" s="14" t="s">
        <v>5946</v>
      </c>
      <c r="E2071" s="14">
        <v>-1.6789499640000001</v>
      </c>
      <c r="F2071" s="14">
        <v>0.926402964</v>
      </c>
      <c r="G2071" s="14">
        <v>-15.08923412</v>
      </c>
      <c r="H2071" s="15">
        <v>2.5399999999999999E-47</v>
      </c>
      <c r="I2071" s="15">
        <v>3.1899999999999999E-46</v>
      </c>
      <c r="J2071" s="14">
        <v>96.434201430000002</v>
      </c>
      <c r="K2071" s="14">
        <v>169.3735374</v>
      </c>
      <c r="L2071" s="14">
        <v>390.28318580000001</v>
      </c>
      <c r="N2071" s="14" t="s">
        <v>13803</v>
      </c>
      <c r="O2071" s="14" t="s">
        <v>879</v>
      </c>
      <c r="P2071" s="14" t="s">
        <v>13804</v>
      </c>
      <c r="Q2071" s="14" t="s">
        <v>296</v>
      </c>
      <c r="R2071" s="14">
        <v>-1.6783985029999999</v>
      </c>
      <c r="S2071" s="14">
        <v>-3.7522930849999998</v>
      </c>
      <c r="T2071" s="14">
        <v>-8.0695966030000008</v>
      </c>
      <c r="U2071" s="15">
        <v>3.8499999999999998E-15</v>
      </c>
      <c r="V2071" s="15">
        <v>2.42E-14</v>
      </c>
      <c r="W2071" s="14">
        <v>23.55060945</v>
      </c>
      <c r="X2071" s="14">
        <v>5.3246753250000003</v>
      </c>
      <c r="Y2071" s="14">
        <v>9.9661016950000008</v>
      </c>
      <c r="AA2071" s="14" t="s">
        <v>13812</v>
      </c>
      <c r="AB2071" s="14" t="s">
        <v>879</v>
      </c>
      <c r="AC2071" s="14" t="s">
        <v>13813</v>
      </c>
      <c r="AD2071" s="14" t="s">
        <v>296</v>
      </c>
      <c r="AE2071" s="14">
        <v>-1.859640975</v>
      </c>
      <c r="AF2071" s="14">
        <v>-2.8147376340000001</v>
      </c>
      <c r="AG2071" s="14">
        <v>-8.7411807009999993</v>
      </c>
      <c r="AH2071" s="15">
        <v>3.1100000000000002E-17</v>
      </c>
      <c r="AI2071" s="15">
        <v>2.0400000000000001E-16</v>
      </c>
      <c r="AJ2071" s="14">
        <v>28.23058223</v>
      </c>
      <c r="AK2071" s="14">
        <v>8.0353430350000004</v>
      </c>
      <c r="AL2071" s="14">
        <v>22.634146340000001</v>
      </c>
    </row>
    <row r="2072" spans="1:38" x14ac:dyDescent="0.25">
      <c r="A2072" s="14" t="s">
        <v>5947</v>
      </c>
      <c r="B2072" s="14" t="s">
        <v>274</v>
      </c>
      <c r="C2072" s="14" t="s">
        <v>5948</v>
      </c>
      <c r="D2072" s="14" t="s">
        <v>296</v>
      </c>
      <c r="E2072" s="14">
        <v>-1.6772272269999999</v>
      </c>
      <c r="F2072" s="14">
        <v>-4.7505043459999996</v>
      </c>
      <c r="G2072" s="14">
        <v>-12.801112789999999</v>
      </c>
      <c r="H2072" s="15">
        <v>2.6300000000000002E-35</v>
      </c>
      <c r="I2072" s="15">
        <v>2.1400000000000002E-34</v>
      </c>
      <c r="J2072" s="14">
        <v>69.221510170000002</v>
      </c>
      <c r="K2072" s="14">
        <v>2.7362736270000001</v>
      </c>
      <c r="L2072" s="14">
        <v>7.8318584070000004</v>
      </c>
      <c r="N2072" s="14" t="s">
        <v>13805</v>
      </c>
      <c r="O2072" s="14" t="s">
        <v>3163</v>
      </c>
      <c r="P2072" s="14" t="s">
        <v>13806</v>
      </c>
      <c r="Q2072" s="14" t="s">
        <v>296</v>
      </c>
      <c r="R2072" s="14">
        <v>-1.678359538</v>
      </c>
      <c r="S2072" s="14">
        <v>-3.9568818870000002</v>
      </c>
      <c r="T2072" s="14">
        <v>-8.3734909349999995</v>
      </c>
      <c r="U2072" s="15">
        <v>3.9399999999999999E-16</v>
      </c>
      <c r="V2072" s="15">
        <v>2.6899999999999999E-15</v>
      </c>
      <c r="W2072" s="14">
        <v>25.79918198</v>
      </c>
      <c r="X2072" s="14">
        <v>4.6679035249999998</v>
      </c>
      <c r="Y2072" s="14">
        <v>8.8983050850000005</v>
      </c>
      <c r="AA2072" s="14" t="s">
        <v>20015</v>
      </c>
      <c r="AB2072" s="14" t="s">
        <v>274</v>
      </c>
      <c r="AC2072" s="14" t="s">
        <v>20016</v>
      </c>
      <c r="AD2072" s="14" t="s">
        <v>296</v>
      </c>
      <c r="AE2072" s="14">
        <v>-1.8593038099999999</v>
      </c>
      <c r="AF2072" s="14">
        <v>-3.3445231469999999</v>
      </c>
      <c r="AG2072" s="14">
        <v>-8.7404137750000004</v>
      </c>
      <c r="AH2072" s="15">
        <v>3.1299999999999998E-17</v>
      </c>
      <c r="AI2072" s="15">
        <v>2.05E-16</v>
      </c>
      <c r="AJ2072" s="14">
        <v>28.251155740000002</v>
      </c>
      <c r="AK2072" s="14">
        <v>4.4511434510000001</v>
      </c>
      <c r="AL2072" s="14">
        <v>19.2195122</v>
      </c>
    </row>
    <row r="2073" spans="1:38" x14ac:dyDescent="0.25">
      <c r="A2073" s="14" t="s">
        <v>5949</v>
      </c>
      <c r="B2073" s="14" t="s">
        <v>243</v>
      </c>
      <c r="C2073" s="14" t="s">
        <v>212</v>
      </c>
      <c r="D2073" s="14" t="s">
        <v>5950</v>
      </c>
      <c r="E2073" s="14">
        <v>-1.6772111220000001</v>
      </c>
      <c r="F2073" s="14">
        <v>3.9993091170000001</v>
      </c>
      <c r="G2073" s="14">
        <v>-8.2020217320000004</v>
      </c>
      <c r="H2073" s="15">
        <v>5.9100000000000004E-16</v>
      </c>
      <c r="I2073" s="15">
        <v>2.04E-15</v>
      </c>
      <c r="J2073" s="14">
        <v>24.487229920000001</v>
      </c>
      <c r="K2073" s="14">
        <v>2015.637264</v>
      </c>
      <c r="L2073" s="14">
        <v>6196.3451329999998</v>
      </c>
      <c r="N2073" s="14" t="s">
        <v>13807</v>
      </c>
      <c r="O2073" s="14" t="s">
        <v>243</v>
      </c>
      <c r="P2073" s="14" t="s">
        <v>13808</v>
      </c>
      <c r="Q2073" s="14" t="s">
        <v>13809</v>
      </c>
      <c r="R2073" s="14">
        <v>-1.6781032090000001</v>
      </c>
      <c r="S2073" s="14">
        <v>4.3224867739999997</v>
      </c>
      <c r="T2073" s="14">
        <v>-14.468095010000001</v>
      </c>
      <c r="U2073" s="15">
        <v>6.3499999999999997E-41</v>
      </c>
      <c r="V2073" s="15">
        <v>1.7799999999999999E-39</v>
      </c>
      <c r="W2073" s="14">
        <v>81.823810649999999</v>
      </c>
      <c r="X2073" s="14">
        <v>1101.6641930000001</v>
      </c>
      <c r="Y2073" s="14">
        <v>2147.4067799999998</v>
      </c>
      <c r="AA2073" s="14" t="s">
        <v>20017</v>
      </c>
      <c r="AB2073" s="14" t="s">
        <v>243</v>
      </c>
      <c r="AC2073" s="14" t="s">
        <v>20018</v>
      </c>
      <c r="AD2073" s="14" t="s">
        <v>20019</v>
      </c>
      <c r="AE2073" s="14">
        <v>-1.8592037969999999</v>
      </c>
      <c r="AF2073" s="14">
        <v>0.250697002</v>
      </c>
      <c r="AG2073" s="14">
        <v>-10.74863805</v>
      </c>
      <c r="AH2073" s="15">
        <v>1.7099999999999999E-24</v>
      </c>
      <c r="AI2073" s="15">
        <v>1.8400000000000001E-23</v>
      </c>
      <c r="AJ2073" s="14">
        <v>44.550237719999998</v>
      </c>
      <c r="AK2073" s="14">
        <v>73.024948019999997</v>
      </c>
      <c r="AL2073" s="14">
        <v>193.85365849999999</v>
      </c>
    </row>
    <row r="2074" spans="1:38" x14ac:dyDescent="0.25">
      <c r="A2074" s="14" t="s">
        <v>5951</v>
      </c>
      <c r="B2074" s="14" t="s">
        <v>274</v>
      </c>
      <c r="C2074" s="14" t="s">
        <v>5952</v>
      </c>
      <c r="D2074" s="14" t="s">
        <v>296</v>
      </c>
      <c r="E2074" s="14">
        <v>-1.6769042999999999</v>
      </c>
      <c r="F2074" s="14">
        <v>-4.3615361520000002</v>
      </c>
      <c r="G2074" s="14">
        <v>-11.763125260000001</v>
      </c>
      <c r="H2074" s="15">
        <v>2.4100000000000001E-30</v>
      </c>
      <c r="I2074" s="15">
        <v>1.6200000000000001E-29</v>
      </c>
      <c r="J2074" s="14">
        <v>57.880444820000001</v>
      </c>
      <c r="K2074" s="14">
        <v>6.7830783080000003</v>
      </c>
      <c r="L2074" s="14">
        <v>10.37168142</v>
      </c>
      <c r="N2074" s="14" t="s">
        <v>13810</v>
      </c>
      <c r="O2074" s="14" t="s">
        <v>274</v>
      </c>
      <c r="P2074" s="14" t="s">
        <v>13811</v>
      </c>
      <c r="Q2074" s="14" t="s">
        <v>296</v>
      </c>
      <c r="R2074" s="14">
        <v>-1.677341926</v>
      </c>
      <c r="S2074" s="14">
        <v>-4.0703429690000004</v>
      </c>
      <c r="T2074" s="14">
        <v>-6.19404778</v>
      </c>
      <c r="U2074" s="15">
        <v>1.09E-9</v>
      </c>
      <c r="V2074" s="15">
        <v>4.2000000000000004E-9</v>
      </c>
      <c r="W2074" s="14">
        <v>11.303277270000001</v>
      </c>
      <c r="X2074" s="14">
        <v>9.2356215210000006</v>
      </c>
      <c r="Y2074" s="14">
        <v>15.11864407</v>
      </c>
      <c r="AA2074" s="14" t="s">
        <v>20020</v>
      </c>
      <c r="AB2074" s="14" t="s">
        <v>243</v>
      </c>
      <c r="AC2074" s="14" t="s">
        <v>20021</v>
      </c>
      <c r="AD2074" s="14" t="s">
        <v>20022</v>
      </c>
      <c r="AE2074" s="14">
        <v>-1.8590703180000001</v>
      </c>
      <c r="AF2074" s="14">
        <v>-3.2589361220000002</v>
      </c>
      <c r="AG2074" s="14">
        <v>-7.5378565440000003</v>
      </c>
      <c r="AH2074" s="15">
        <v>2.1100000000000001E-13</v>
      </c>
      <c r="AI2074" s="15">
        <v>1.0300000000000001E-12</v>
      </c>
      <c r="AJ2074" s="14">
        <v>19.584262590000002</v>
      </c>
      <c r="AK2074" s="14">
        <v>6.0748440749999997</v>
      </c>
      <c r="AL2074" s="14">
        <v>20.634146340000001</v>
      </c>
    </row>
    <row r="2075" spans="1:38" x14ac:dyDescent="0.25">
      <c r="A2075" s="14" t="s">
        <v>5953</v>
      </c>
      <c r="B2075" s="14" t="s">
        <v>243</v>
      </c>
      <c r="C2075" s="14" t="s">
        <v>5954</v>
      </c>
      <c r="D2075" s="14" t="s">
        <v>5955</v>
      </c>
      <c r="E2075" s="14">
        <v>-1.676872967</v>
      </c>
      <c r="F2075" s="14">
        <v>0.36479887500000002</v>
      </c>
      <c r="G2075" s="14">
        <v>-11.39829362</v>
      </c>
      <c r="H2075" s="15">
        <v>1.1200000000000001E-28</v>
      </c>
      <c r="I2075" s="15">
        <v>7.0500000000000003E-28</v>
      </c>
      <c r="J2075" s="14">
        <v>53.825972229999998</v>
      </c>
      <c r="K2075" s="14">
        <v>171.2556256</v>
      </c>
      <c r="L2075" s="14">
        <v>271.53982300000001</v>
      </c>
      <c r="N2075" s="14" t="s">
        <v>13812</v>
      </c>
      <c r="O2075" s="14" t="s">
        <v>879</v>
      </c>
      <c r="P2075" s="14" t="s">
        <v>13813</v>
      </c>
      <c r="Q2075" s="14" t="s">
        <v>296</v>
      </c>
      <c r="R2075" s="14">
        <v>-1.677025778</v>
      </c>
      <c r="S2075" s="14">
        <v>-1.1245999369999999</v>
      </c>
      <c r="T2075" s="14">
        <v>-10.92699826</v>
      </c>
      <c r="U2075" s="15">
        <v>1.78E-25</v>
      </c>
      <c r="V2075" s="15">
        <v>2.21E-24</v>
      </c>
      <c r="W2075" s="14">
        <v>46.901521039999999</v>
      </c>
      <c r="X2075" s="14">
        <v>27.562152130000001</v>
      </c>
      <c r="Y2075" s="14">
        <v>49.796610170000001</v>
      </c>
      <c r="AA2075" s="14" t="s">
        <v>3574</v>
      </c>
      <c r="AB2075" s="14" t="s">
        <v>274</v>
      </c>
      <c r="AC2075" s="14" t="s">
        <v>3575</v>
      </c>
      <c r="AD2075" s="14" t="s">
        <v>3576</v>
      </c>
      <c r="AE2075" s="14">
        <v>-1.8589757280000001</v>
      </c>
      <c r="AF2075" s="14">
        <v>-1.642147327</v>
      </c>
      <c r="AG2075" s="14">
        <v>-9.9180111620000009</v>
      </c>
      <c r="AH2075" s="15">
        <v>2.2799999999999999E-21</v>
      </c>
      <c r="AI2075" s="15">
        <v>2.0099999999999999E-20</v>
      </c>
      <c r="AJ2075" s="14">
        <v>37.562770239999999</v>
      </c>
      <c r="AK2075" s="14">
        <v>16.174636169999999</v>
      </c>
      <c r="AL2075" s="14">
        <v>51.292682929999998</v>
      </c>
    </row>
    <row r="2076" spans="1:38" x14ac:dyDescent="0.25">
      <c r="A2076" s="14" t="s">
        <v>5956</v>
      </c>
      <c r="B2076" s="14" t="s">
        <v>1310</v>
      </c>
      <c r="C2076" s="14" t="s">
        <v>5957</v>
      </c>
      <c r="D2076" s="14" t="s">
        <v>5958</v>
      </c>
      <c r="E2076" s="14">
        <v>-1.6760724170000001</v>
      </c>
      <c r="F2076" s="14">
        <v>0.38860034199999999</v>
      </c>
      <c r="G2076" s="14">
        <v>-19.66730261</v>
      </c>
      <c r="H2076" s="15">
        <v>4.53E-75</v>
      </c>
      <c r="I2076" s="15">
        <v>1.2799999999999999E-73</v>
      </c>
      <c r="J2076" s="14">
        <v>160.09798480000001</v>
      </c>
      <c r="K2076" s="14">
        <v>83.918091810000007</v>
      </c>
      <c r="L2076" s="14">
        <v>252.43362830000001</v>
      </c>
      <c r="N2076" s="14" t="s">
        <v>2530</v>
      </c>
      <c r="O2076" s="14" t="s">
        <v>243</v>
      </c>
      <c r="P2076" s="14" t="s">
        <v>187</v>
      </c>
      <c r="Q2076" s="14" t="s">
        <v>2531</v>
      </c>
      <c r="R2076" s="14">
        <v>-1.676330571</v>
      </c>
      <c r="S2076" s="14">
        <v>-4.486493673</v>
      </c>
      <c r="T2076" s="14">
        <v>-8.4723720660000001</v>
      </c>
      <c r="U2076" s="15">
        <v>1.85E-16</v>
      </c>
      <c r="V2076" s="15">
        <v>1.2900000000000001E-15</v>
      </c>
      <c r="W2076" s="14">
        <v>26.571058900000001</v>
      </c>
      <c r="X2076" s="14">
        <v>3.6252319110000002</v>
      </c>
      <c r="Y2076" s="14">
        <v>9.8983050850000005</v>
      </c>
      <c r="AA2076" s="14" t="s">
        <v>6632</v>
      </c>
      <c r="AB2076" s="14" t="s">
        <v>243</v>
      </c>
      <c r="AC2076" s="14" t="s">
        <v>6633</v>
      </c>
      <c r="AD2076" s="14" t="s">
        <v>6634</v>
      </c>
      <c r="AE2076" s="14">
        <v>-1.857982649</v>
      </c>
      <c r="AF2076" s="14">
        <v>0.25979340699999998</v>
      </c>
      <c r="AG2076" s="14">
        <v>-10.728386670000001</v>
      </c>
      <c r="AH2076" s="15">
        <v>2.0400000000000001E-24</v>
      </c>
      <c r="AI2076" s="15">
        <v>2.1899999999999999E-23</v>
      </c>
      <c r="AJ2076" s="14">
        <v>44.370583779999997</v>
      </c>
      <c r="AK2076" s="14">
        <v>58.501039499999997</v>
      </c>
      <c r="AL2076" s="14">
        <v>205.46341459999999</v>
      </c>
    </row>
    <row r="2077" spans="1:38" x14ac:dyDescent="0.25">
      <c r="A2077" s="14" t="s">
        <v>5959</v>
      </c>
      <c r="B2077" s="14" t="s">
        <v>243</v>
      </c>
      <c r="C2077" s="14" t="s">
        <v>5960</v>
      </c>
      <c r="D2077" s="14" t="s">
        <v>5961</v>
      </c>
      <c r="E2077" s="14">
        <v>-1.675344932</v>
      </c>
      <c r="F2077" s="14">
        <v>-2.8349824809999999</v>
      </c>
      <c r="G2077" s="14">
        <v>-10.987548889999999</v>
      </c>
      <c r="H2077" s="15">
        <v>7.4699999999999995E-27</v>
      </c>
      <c r="I2077" s="15">
        <v>4.3800000000000002E-26</v>
      </c>
      <c r="J2077" s="14">
        <v>49.844676290000002</v>
      </c>
      <c r="K2077" s="14">
        <v>14.3870387</v>
      </c>
      <c r="L2077" s="14">
        <v>53</v>
      </c>
      <c r="N2077" s="14" t="s">
        <v>13814</v>
      </c>
      <c r="O2077" s="14" t="s">
        <v>243</v>
      </c>
      <c r="P2077" s="14" t="s">
        <v>13815</v>
      </c>
      <c r="Q2077" s="14" t="s">
        <v>13816</v>
      </c>
      <c r="R2077" s="14">
        <v>-1.675966896</v>
      </c>
      <c r="S2077" s="14">
        <v>-0.637392395</v>
      </c>
      <c r="T2077" s="14">
        <v>-9.8955271499999995</v>
      </c>
      <c r="U2077" s="15">
        <v>1.7200000000000001E-21</v>
      </c>
      <c r="V2077" s="15">
        <v>1.6800000000000001E-20</v>
      </c>
      <c r="W2077" s="14">
        <v>37.801426540000001</v>
      </c>
      <c r="X2077" s="14">
        <v>49.829313540000001</v>
      </c>
      <c r="Y2077" s="14">
        <v>73.135593220000004</v>
      </c>
      <c r="AA2077" s="14" t="s">
        <v>20023</v>
      </c>
      <c r="AB2077" s="14" t="s">
        <v>274</v>
      </c>
      <c r="AC2077" s="14" t="s">
        <v>20024</v>
      </c>
      <c r="AD2077" s="14" t="s">
        <v>296</v>
      </c>
      <c r="AE2077" s="14">
        <v>-1.8572519119999999</v>
      </c>
      <c r="AF2077" s="14">
        <v>-1.3186928840000001</v>
      </c>
      <c r="AG2077" s="14">
        <v>-9.4478558469999996</v>
      </c>
      <c r="AH2077" s="15">
        <v>1.13E-19</v>
      </c>
      <c r="AI2077" s="15">
        <v>8.8300000000000004E-19</v>
      </c>
      <c r="AJ2077" s="14">
        <v>33.686671939999997</v>
      </c>
      <c r="AK2077" s="14">
        <v>30.841995839999999</v>
      </c>
      <c r="AL2077" s="14">
        <v>68.12195122</v>
      </c>
    </row>
    <row r="2078" spans="1:38" x14ac:dyDescent="0.25">
      <c r="A2078" s="14" t="s">
        <v>5962</v>
      </c>
      <c r="B2078" s="14" t="s">
        <v>243</v>
      </c>
      <c r="C2078" s="14" t="s">
        <v>5963</v>
      </c>
      <c r="D2078" s="14" t="s">
        <v>5964</v>
      </c>
      <c r="E2078" s="14">
        <v>-1.674701057</v>
      </c>
      <c r="F2078" s="14">
        <v>-1.9631781210000001</v>
      </c>
      <c r="G2078" s="14">
        <v>-14.99555808</v>
      </c>
      <c r="H2078" s="15">
        <v>8.4000000000000003E-47</v>
      </c>
      <c r="I2078" s="15">
        <v>1.0400000000000001E-45</v>
      </c>
      <c r="J2078" s="14">
        <v>95.400046239999995</v>
      </c>
      <c r="K2078" s="14">
        <v>20.385238520000001</v>
      </c>
      <c r="L2078" s="14">
        <v>47.398230089999998</v>
      </c>
      <c r="N2078" s="14" t="s">
        <v>13817</v>
      </c>
      <c r="O2078" s="14" t="s">
        <v>274</v>
      </c>
      <c r="P2078" s="14" t="s">
        <v>13818</v>
      </c>
      <c r="Q2078" s="14" t="s">
        <v>13819</v>
      </c>
      <c r="R2078" s="14">
        <v>-1.6757381710000001</v>
      </c>
      <c r="S2078" s="14">
        <v>-4.7448872700000004</v>
      </c>
      <c r="T2078" s="14">
        <v>-7.3008321079999998</v>
      </c>
      <c r="U2078" s="15">
        <v>9.1100000000000006E-13</v>
      </c>
      <c r="V2078" s="15">
        <v>4.6899999999999996E-12</v>
      </c>
      <c r="W2078" s="14">
        <v>18.25713459</v>
      </c>
      <c r="X2078" s="14">
        <v>7.4378478660000003</v>
      </c>
      <c r="Y2078" s="14">
        <v>6.3728813559999997</v>
      </c>
      <c r="AA2078" s="14" t="s">
        <v>20025</v>
      </c>
      <c r="AB2078" s="14" t="s">
        <v>243</v>
      </c>
      <c r="AC2078" s="14" t="s">
        <v>20026</v>
      </c>
      <c r="AD2078" s="14" t="s">
        <v>20027</v>
      </c>
      <c r="AE2078" s="14">
        <v>-1.856524523</v>
      </c>
      <c r="AF2078" s="14">
        <v>3.7231443679999998</v>
      </c>
      <c r="AG2078" s="14">
        <v>-17.178960620000002</v>
      </c>
      <c r="AH2078" s="15">
        <v>7.9300000000000001E-53</v>
      </c>
      <c r="AI2078" s="15">
        <v>4.0799999999999999E-51</v>
      </c>
      <c r="AJ2078" s="14">
        <v>109.1713094</v>
      </c>
      <c r="AK2078" s="14">
        <v>515.70478170000001</v>
      </c>
      <c r="AL2078" s="14">
        <v>2028.1951220000001</v>
      </c>
    </row>
    <row r="2079" spans="1:38" x14ac:dyDescent="0.25">
      <c r="A2079" s="14" t="s">
        <v>5965</v>
      </c>
      <c r="B2079" s="14" t="s">
        <v>274</v>
      </c>
      <c r="C2079" s="14" t="s">
        <v>5966</v>
      </c>
      <c r="D2079" s="14" t="s">
        <v>296</v>
      </c>
      <c r="E2079" s="14">
        <v>-1.672970343</v>
      </c>
      <c r="F2079" s="14">
        <v>-2.4693718530000002</v>
      </c>
      <c r="G2079" s="14">
        <v>-12.402985380000001</v>
      </c>
      <c r="H2079" s="15">
        <v>2.2899999999999999E-33</v>
      </c>
      <c r="I2079" s="15">
        <v>1.7499999999999999E-32</v>
      </c>
      <c r="J2079" s="14">
        <v>64.693248150000002</v>
      </c>
      <c r="K2079" s="14">
        <v>16.262826279999999</v>
      </c>
      <c r="L2079" s="14">
        <v>53.115044249999997</v>
      </c>
      <c r="N2079" s="14" t="s">
        <v>13820</v>
      </c>
      <c r="O2079" s="14" t="s">
        <v>243</v>
      </c>
      <c r="P2079" s="14" t="s">
        <v>13821</v>
      </c>
      <c r="Q2079" s="14" t="s">
        <v>13822</v>
      </c>
      <c r="R2079" s="14">
        <v>-1.675068381</v>
      </c>
      <c r="S2079" s="14">
        <v>5.0917678290000001</v>
      </c>
      <c r="T2079" s="14">
        <v>-12.766128670000001</v>
      </c>
      <c r="U2079" s="15">
        <v>3.4000000000000001E-33</v>
      </c>
      <c r="V2079" s="15">
        <v>6.6000000000000005E-32</v>
      </c>
      <c r="W2079" s="14">
        <v>64.084339330000006</v>
      </c>
      <c r="X2079" s="14">
        <v>1919.998145</v>
      </c>
      <c r="Y2079" s="14">
        <v>3618.4237290000001</v>
      </c>
      <c r="AA2079" s="14" t="s">
        <v>20028</v>
      </c>
      <c r="AB2079" s="14" t="s">
        <v>243</v>
      </c>
      <c r="AC2079" s="14" t="s">
        <v>20029</v>
      </c>
      <c r="AD2079" s="14" t="s">
        <v>20030</v>
      </c>
      <c r="AE2079" s="14">
        <v>-1.8559274539999999</v>
      </c>
      <c r="AF2079" s="14">
        <v>-2.2452490429999998</v>
      </c>
      <c r="AG2079" s="14">
        <v>-7.5255164329999999</v>
      </c>
      <c r="AH2079" s="15">
        <v>2.2899999999999998E-13</v>
      </c>
      <c r="AI2079" s="15">
        <v>1.1099999999999999E-12</v>
      </c>
      <c r="AJ2079" s="14">
        <v>19.44726898</v>
      </c>
      <c r="AK2079" s="14">
        <v>12.827442830000001</v>
      </c>
      <c r="AL2079" s="14">
        <v>37.853658539999998</v>
      </c>
    </row>
    <row r="2080" spans="1:38" x14ac:dyDescent="0.25">
      <c r="A2080" s="14" t="s">
        <v>5967</v>
      </c>
      <c r="B2080" s="14" t="s">
        <v>243</v>
      </c>
      <c r="C2080" s="14" t="s">
        <v>5968</v>
      </c>
      <c r="D2080" s="14" t="s">
        <v>5969</v>
      </c>
      <c r="E2080" s="14">
        <v>-1.672654034</v>
      </c>
      <c r="F2080" s="14">
        <v>-0.87452549800000001</v>
      </c>
      <c r="G2080" s="14">
        <v>-11.07884293</v>
      </c>
      <c r="H2080" s="15">
        <v>2.9700000000000001E-27</v>
      </c>
      <c r="I2080" s="15">
        <v>1.7699999999999999E-26</v>
      </c>
      <c r="J2080" s="14">
        <v>50.66311752</v>
      </c>
      <c r="K2080" s="14">
        <v>56.8289829</v>
      </c>
      <c r="L2080" s="14">
        <v>147.53097349999999</v>
      </c>
      <c r="N2080" s="14" t="s">
        <v>13823</v>
      </c>
      <c r="O2080" s="14" t="s">
        <v>243</v>
      </c>
      <c r="P2080" s="14" t="s">
        <v>13824</v>
      </c>
      <c r="Q2080" s="14" t="s">
        <v>13825</v>
      </c>
      <c r="R2080" s="14">
        <v>-1.6746058429999999</v>
      </c>
      <c r="S2080" s="14">
        <v>-2.3099226210000001</v>
      </c>
      <c r="T2080" s="14">
        <v>-5.4515093200000004</v>
      </c>
      <c r="U2080" s="15">
        <v>7.3000000000000005E-8</v>
      </c>
      <c r="V2080" s="15">
        <v>2.3300000000000001E-7</v>
      </c>
      <c r="W2080" s="14">
        <v>7.104658004</v>
      </c>
      <c r="X2080" s="14">
        <v>66.892393319999996</v>
      </c>
      <c r="Y2080" s="14">
        <v>25.47457627</v>
      </c>
      <c r="AA2080" s="14" t="s">
        <v>20031</v>
      </c>
      <c r="AB2080" s="14" t="s">
        <v>243</v>
      </c>
      <c r="AC2080" s="14" t="s">
        <v>20032</v>
      </c>
      <c r="AD2080" s="14" t="s">
        <v>20033</v>
      </c>
      <c r="AE2080" s="14">
        <v>-1.8558356650000001</v>
      </c>
      <c r="AF2080" s="14">
        <v>5.6397944679999998</v>
      </c>
      <c r="AG2080" s="14">
        <v>-10.259465799999999</v>
      </c>
      <c r="AH2080" s="15">
        <v>1.24E-22</v>
      </c>
      <c r="AI2080" s="15">
        <v>1.18E-21</v>
      </c>
      <c r="AJ2080" s="14">
        <v>39.938949389999998</v>
      </c>
      <c r="AK2080" s="14">
        <v>2092.2286899999999</v>
      </c>
      <c r="AL2080" s="14">
        <v>7426.7073170000003</v>
      </c>
    </row>
    <row r="2081" spans="1:38" x14ac:dyDescent="0.25">
      <c r="A2081" s="14" t="s">
        <v>5970</v>
      </c>
      <c r="B2081" s="14" t="s">
        <v>274</v>
      </c>
      <c r="C2081" s="14" t="s">
        <v>5971</v>
      </c>
      <c r="D2081" s="14" t="s">
        <v>5972</v>
      </c>
      <c r="E2081" s="14">
        <v>-1.672263359</v>
      </c>
      <c r="F2081" s="14">
        <v>0.114451435</v>
      </c>
      <c r="G2081" s="14">
        <v>-15.830469750000001</v>
      </c>
      <c r="H2081" s="15">
        <v>1.67E-51</v>
      </c>
      <c r="I2081" s="15">
        <v>2.3900000000000002E-50</v>
      </c>
      <c r="J2081" s="14">
        <v>106.0723397</v>
      </c>
      <c r="K2081" s="14">
        <v>76.423942389999993</v>
      </c>
      <c r="L2081" s="14">
        <v>193.3716814</v>
      </c>
      <c r="N2081" s="14" t="s">
        <v>13826</v>
      </c>
      <c r="O2081" s="14" t="s">
        <v>274</v>
      </c>
      <c r="P2081" s="14" t="s">
        <v>13827</v>
      </c>
      <c r="Q2081" s="14" t="s">
        <v>296</v>
      </c>
      <c r="R2081" s="14">
        <v>-1.674403624</v>
      </c>
      <c r="S2081" s="14">
        <v>-3.510280946</v>
      </c>
      <c r="T2081" s="14">
        <v>-7.4897800160000001</v>
      </c>
      <c r="U2081" s="15">
        <v>2.4700000000000001E-13</v>
      </c>
      <c r="V2081" s="15">
        <v>1.3399999999999999E-12</v>
      </c>
      <c r="W2081" s="14">
        <v>19.45280794</v>
      </c>
      <c r="X2081" s="14">
        <v>11.17254174</v>
      </c>
      <c r="Y2081" s="14">
        <v>11.372881359999999</v>
      </c>
      <c r="AA2081" s="14" t="s">
        <v>20034</v>
      </c>
      <c r="AB2081" s="14" t="s">
        <v>243</v>
      </c>
      <c r="AC2081" s="14" t="s">
        <v>20035</v>
      </c>
      <c r="AD2081" s="14" t="s">
        <v>20036</v>
      </c>
      <c r="AE2081" s="14">
        <v>-1.855657036</v>
      </c>
      <c r="AF2081" s="14">
        <v>1.387690128</v>
      </c>
      <c r="AG2081" s="14">
        <v>-12.381516919999999</v>
      </c>
      <c r="AH2081" s="15">
        <v>4.4700000000000004E-31</v>
      </c>
      <c r="AI2081" s="15">
        <v>7.3000000000000006E-30</v>
      </c>
      <c r="AJ2081" s="14">
        <v>59.475846560000001</v>
      </c>
      <c r="AK2081" s="14">
        <v>124.8669439</v>
      </c>
      <c r="AL2081" s="14">
        <v>403.4146341</v>
      </c>
    </row>
    <row r="2082" spans="1:38" x14ac:dyDescent="0.25">
      <c r="A2082" s="14" t="s">
        <v>5973</v>
      </c>
      <c r="B2082" s="14" t="s">
        <v>243</v>
      </c>
      <c r="C2082" s="14" t="s">
        <v>5974</v>
      </c>
      <c r="D2082" s="14" t="s">
        <v>5975</v>
      </c>
      <c r="E2082" s="14">
        <v>-1.672223531</v>
      </c>
      <c r="F2082" s="14">
        <v>3.850518638</v>
      </c>
      <c r="G2082" s="14">
        <v>-18.735689310000001</v>
      </c>
      <c r="H2082" s="15">
        <v>4.4199999999999997E-69</v>
      </c>
      <c r="I2082" s="15">
        <v>1.0600000000000001E-67</v>
      </c>
      <c r="J2082" s="14">
        <v>146.1131618</v>
      </c>
      <c r="K2082" s="14">
        <v>990.95679570000004</v>
      </c>
      <c r="L2082" s="14">
        <v>3031.1504420000001</v>
      </c>
      <c r="N2082" s="14" t="s">
        <v>13828</v>
      </c>
      <c r="O2082" s="14" t="s">
        <v>243</v>
      </c>
      <c r="P2082" s="14" t="s">
        <v>13829</v>
      </c>
      <c r="Q2082" s="14" t="s">
        <v>13830</v>
      </c>
      <c r="R2082" s="14">
        <v>-1.6730117149999999</v>
      </c>
      <c r="S2082" s="14">
        <v>0.59117568200000004</v>
      </c>
      <c r="T2082" s="14">
        <v>-12.00158485</v>
      </c>
      <c r="U2082" s="15">
        <v>6.73E-30</v>
      </c>
      <c r="V2082" s="15">
        <v>1.09E-28</v>
      </c>
      <c r="W2082" s="14">
        <v>56.895723670000002</v>
      </c>
      <c r="X2082" s="14">
        <v>90.408163270000003</v>
      </c>
      <c r="Y2082" s="14">
        <v>179.4745763</v>
      </c>
      <c r="AA2082" s="14" t="s">
        <v>20037</v>
      </c>
      <c r="AB2082" s="14" t="s">
        <v>243</v>
      </c>
      <c r="AC2082" s="14" t="s">
        <v>20038</v>
      </c>
      <c r="AD2082" s="14" t="s">
        <v>20039</v>
      </c>
      <c r="AE2082" s="14">
        <v>-1.8546972399999999</v>
      </c>
      <c r="AF2082" s="14">
        <v>-1.4348453750000001</v>
      </c>
      <c r="AG2082" s="14">
        <v>-4.7995701080000002</v>
      </c>
      <c r="AH2082" s="15">
        <v>2.08E-6</v>
      </c>
      <c r="AI2082" s="15">
        <v>5.2700000000000004E-6</v>
      </c>
      <c r="AJ2082" s="14">
        <v>3.802767185</v>
      </c>
      <c r="AK2082" s="14">
        <v>36.78378378</v>
      </c>
      <c r="AL2082" s="14">
        <v>131.5853659</v>
      </c>
    </row>
    <row r="2083" spans="1:38" x14ac:dyDescent="0.25">
      <c r="A2083" s="14" t="s">
        <v>5976</v>
      </c>
      <c r="B2083" s="14" t="s">
        <v>274</v>
      </c>
      <c r="C2083" s="14" t="s">
        <v>5977</v>
      </c>
      <c r="D2083" s="14" t="s">
        <v>296</v>
      </c>
      <c r="E2083" s="14">
        <v>-1.6721048919999999</v>
      </c>
      <c r="F2083" s="14">
        <v>-3.4783272269999999</v>
      </c>
      <c r="G2083" s="14">
        <v>-10.368120770000001</v>
      </c>
      <c r="H2083" s="15">
        <v>3.3400000000000001E-24</v>
      </c>
      <c r="I2083" s="15">
        <v>1.7299999999999999E-23</v>
      </c>
      <c r="J2083" s="14">
        <v>43.8346977</v>
      </c>
      <c r="K2083" s="14">
        <v>11.53015302</v>
      </c>
      <c r="L2083" s="14">
        <v>22.65486726</v>
      </c>
      <c r="N2083" s="14" t="s">
        <v>13831</v>
      </c>
      <c r="O2083" s="14" t="s">
        <v>243</v>
      </c>
      <c r="P2083" s="14" t="s">
        <v>13832</v>
      </c>
      <c r="Q2083" s="14" t="s">
        <v>13833</v>
      </c>
      <c r="R2083" s="14">
        <v>-1.6727058909999999</v>
      </c>
      <c r="S2083" s="14">
        <v>3.8332036999999999E-2</v>
      </c>
      <c r="T2083" s="14">
        <v>-8.4618156760000005</v>
      </c>
      <c r="U2083" s="15">
        <v>2.0100000000000001E-16</v>
      </c>
      <c r="V2083" s="15">
        <v>1.4000000000000001E-15</v>
      </c>
      <c r="W2083" s="14">
        <v>26.242937820000002</v>
      </c>
      <c r="X2083" s="14">
        <v>82.795918369999995</v>
      </c>
      <c r="Y2083" s="14">
        <v>125.91525420000001</v>
      </c>
      <c r="AA2083" s="14" t="s">
        <v>20040</v>
      </c>
      <c r="AB2083" s="14" t="s">
        <v>243</v>
      </c>
      <c r="AC2083" s="14" t="s">
        <v>20041</v>
      </c>
      <c r="AD2083" s="14" t="s">
        <v>20042</v>
      </c>
      <c r="AE2083" s="14">
        <v>-1.8544410149999999</v>
      </c>
      <c r="AF2083" s="14">
        <v>2.3208903859999999</v>
      </c>
      <c r="AG2083" s="14">
        <v>-8.7822160880000002</v>
      </c>
      <c r="AH2083" s="15">
        <v>2.26E-17</v>
      </c>
      <c r="AI2083" s="15">
        <v>1.5E-16</v>
      </c>
      <c r="AJ2083" s="14">
        <v>28.108547659999999</v>
      </c>
      <c r="AK2083" s="14">
        <v>254.18711020000001</v>
      </c>
      <c r="AL2083" s="14">
        <v>851.21951220000005</v>
      </c>
    </row>
    <row r="2084" spans="1:38" x14ac:dyDescent="0.25">
      <c r="A2084" s="14" t="s">
        <v>5978</v>
      </c>
      <c r="B2084" s="14" t="s">
        <v>243</v>
      </c>
      <c r="C2084" s="14" t="s">
        <v>5979</v>
      </c>
      <c r="D2084" s="14" t="s">
        <v>5980</v>
      </c>
      <c r="E2084" s="14">
        <v>-1.67189302</v>
      </c>
      <c r="F2084" s="14">
        <v>-1.1734807739999999</v>
      </c>
      <c r="G2084" s="14">
        <v>-7.7378285160000004</v>
      </c>
      <c r="H2084" s="15">
        <v>2.0999999999999999E-14</v>
      </c>
      <c r="I2084" s="15">
        <v>6.6800000000000003E-14</v>
      </c>
      <c r="J2084" s="14">
        <v>21.451393960000001</v>
      </c>
      <c r="K2084" s="14">
        <v>138.7236724</v>
      </c>
      <c r="L2084" s="14">
        <v>254.61061950000001</v>
      </c>
      <c r="N2084" s="14" t="s">
        <v>13834</v>
      </c>
      <c r="O2084" s="14" t="s">
        <v>243</v>
      </c>
      <c r="P2084" s="14" t="s">
        <v>13835</v>
      </c>
      <c r="Q2084" s="14" t="s">
        <v>13836</v>
      </c>
      <c r="R2084" s="14">
        <v>-1.672027207</v>
      </c>
      <c r="S2084" s="14">
        <v>3.0090262889999999</v>
      </c>
      <c r="T2084" s="14">
        <v>-13.86340919</v>
      </c>
      <c r="U2084" s="15">
        <v>4.0299999999999999E-38</v>
      </c>
      <c r="V2084" s="15">
        <v>9.99E-37</v>
      </c>
      <c r="W2084" s="14">
        <v>75.497763300000003</v>
      </c>
      <c r="X2084" s="14">
        <v>436.4879406</v>
      </c>
      <c r="Y2084" s="14">
        <v>924.4915254</v>
      </c>
      <c r="AA2084" s="14" t="s">
        <v>1140</v>
      </c>
      <c r="AB2084" s="14" t="s">
        <v>243</v>
      </c>
      <c r="AC2084" s="14" t="s">
        <v>1141</v>
      </c>
      <c r="AD2084" s="14" t="s">
        <v>1142</v>
      </c>
      <c r="AE2084" s="14">
        <v>-1.853060465</v>
      </c>
      <c r="AF2084" s="14">
        <v>0.49092924399999999</v>
      </c>
      <c r="AG2084" s="14">
        <v>-9.6620909929999996</v>
      </c>
      <c r="AH2084" s="15">
        <v>1.94E-20</v>
      </c>
      <c r="AI2084" s="15">
        <v>1.5999999999999999E-19</v>
      </c>
      <c r="AJ2084" s="14">
        <v>35.283385410000001</v>
      </c>
      <c r="AK2084" s="14">
        <v>72.382536380000005</v>
      </c>
      <c r="AL2084" s="14">
        <v>225.73170730000001</v>
      </c>
    </row>
    <row r="2085" spans="1:38" x14ac:dyDescent="0.25">
      <c r="A2085" s="14" t="s">
        <v>5981</v>
      </c>
      <c r="B2085" s="14" t="s">
        <v>243</v>
      </c>
      <c r="C2085" s="14" t="s">
        <v>5982</v>
      </c>
      <c r="D2085" s="14" t="s">
        <v>5983</v>
      </c>
      <c r="E2085" s="14">
        <v>-1.6713444019999999</v>
      </c>
      <c r="F2085" s="14">
        <v>2.2916027290000001</v>
      </c>
      <c r="G2085" s="14">
        <v>-16.62685741</v>
      </c>
      <c r="H2085" s="15">
        <v>3.8500000000000002E-56</v>
      </c>
      <c r="I2085" s="15">
        <v>6.3699999999999998E-55</v>
      </c>
      <c r="J2085" s="14">
        <v>116.53799669999999</v>
      </c>
      <c r="K2085" s="14">
        <v>473.76507650000002</v>
      </c>
      <c r="L2085" s="14">
        <v>947.17699119999997</v>
      </c>
      <c r="N2085" s="14" t="s">
        <v>13837</v>
      </c>
      <c r="O2085" s="14" t="s">
        <v>243</v>
      </c>
      <c r="P2085" s="14" t="s">
        <v>13838</v>
      </c>
      <c r="Q2085" s="14" t="s">
        <v>13839</v>
      </c>
      <c r="R2085" s="14">
        <v>-1.6715973609999999</v>
      </c>
      <c r="S2085" s="14">
        <v>6.0480008840000004</v>
      </c>
      <c r="T2085" s="14">
        <v>-17.260904480000001</v>
      </c>
      <c r="U2085" s="15">
        <v>1.6E-54</v>
      </c>
      <c r="V2085" s="15">
        <v>8.0700000000000004E-53</v>
      </c>
      <c r="W2085" s="14">
        <v>112.96505689999999</v>
      </c>
      <c r="X2085" s="14">
        <v>3272.8051949999999</v>
      </c>
      <c r="Y2085" s="14">
        <v>7461.0677969999997</v>
      </c>
      <c r="AA2085" s="14" t="s">
        <v>20043</v>
      </c>
      <c r="AB2085" s="14" t="s">
        <v>243</v>
      </c>
      <c r="AC2085" s="14" t="s">
        <v>20044</v>
      </c>
      <c r="AD2085" s="14" t="s">
        <v>20045</v>
      </c>
      <c r="AE2085" s="14">
        <v>-1.852661004</v>
      </c>
      <c r="AF2085" s="14">
        <v>1.912729825</v>
      </c>
      <c r="AG2085" s="14">
        <v>-13.82836696</v>
      </c>
      <c r="AH2085" s="15">
        <v>2.5799999999999998E-37</v>
      </c>
      <c r="AI2085" s="15">
        <v>6.0199999999999997E-36</v>
      </c>
      <c r="AJ2085" s="14">
        <v>73.712087650000001</v>
      </c>
      <c r="AK2085" s="14">
        <v>157.23908520000001</v>
      </c>
      <c r="AL2085" s="14">
        <v>600.78048779999995</v>
      </c>
    </row>
    <row r="2086" spans="1:38" x14ac:dyDescent="0.25">
      <c r="A2086" s="14" t="s">
        <v>5984</v>
      </c>
      <c r="B2086" s="14" t="s">
        <v>689</v>
      </c>
      <c r="C2086" s="14" t="s">
        <v>5985</v>
      </c>
      <c r="D2086" s="14" t="s">
        <v>5986</v>
      </c>
      <c r="E2086" s="14">
        <v>-1.6709430780000001</v>
      </c>
      <c r="F2086" s="14">
        <v>-4.5284524250000002</v>
      </c>
      <c r="G2086" s="14">
        <v>-11.69470555</v>
      </c>
      <c r="H2086" s="15">
        <v>4.9799999999999999E-30</v>
      </c>
      <c r="I2086" s="15">
        <v>3.33E-29</v>
      </c>
      <c r="J2086" s="14">
        <v>57.168883630000003</v>
      </c>
      <c r="K2086" s="14">
        <v>3.924392439</v>
      </c>
      <c r="L2086" s="14">
        <v>8.6106194689999995</v>
      </c>
      <c r="N2086" s="14" t="s">
        <v>2959</v>
      </c>
      <c r="O2086" s="14" t="s">
        <v>243</v>
      </c>
      <c r="P2086" s="14" t="s">
        <v>159</v>
      </c>
      <c r="Q2086" s="14" t="s">
        <v>2960</v>
      </c>
      <c r="R2086" s="14">
        <v>-1.6711262250000001</v>
      </c>
      <c r="S2086" s="14">
        <v>-1.4319831380000001</v>
      </c>
      <c r="T2086" s="14">
        <v>-8.1918287710000008</v>
      </c>
      <c r="U2086" s="15">
        <v>1.5499999999999999E-15</v>
      </c>
      <c r="V2086" s="15">
        <v>1.0099999999999999E-14</v>
      </c>
      <c r="W2086" s="14">
        <v>24.323230909999999</v>
      </c>
      <c r="X2086" s="14">
        <v>31.31910946</v>
      </c>
      <c r="Y2086" s="14">
        <v>43.016949150000002</v>
      </c>
      <c r="AA2086" s="14" t="s">
        <v>7933</v>
      </c>
      <c r="AB2086" s="14" t="s">
        <v>243</v>
      </c>
      <c r="AC2086" s="14" t="s">
        <v>7934</v>
      </c>
      <c r="AD2086" s="14" t="s">
        <v>7935</v>
      </c>
      <c r="AE2086" s="14">
        <v>-1.851974596</v>
      </c>
      <c r="AF2086" s="14">
        <v>-1.827065851</v>
      </c>
      <c r="AG2086" s="14">
        <v>-6.8228879080000002</v>
      </c>
      <c r="AH2086" s="15">
        <v>2.4600000000000001E-11</v>
      </c>
      <c r="AI2086" s="15">
        <v>1.02E-10</v>
      </c>
      <c r="AJ2086" s="14">
        <v>14.83846642</v>
      </c>
      <c r="AK2086" s="14">
        <v>21.839916840000001</v>
      </c>
      <c r="AL2086" s="14">
        <v>48.43902439</v>
      </c>
    </row>
    <row r="2087" spans="1:38" x14ac:dyDescent="0.25">
      <c r="A2087" s="14" t="s">
        <v>5987</v>
      </c>
      <c r="B2087" s="14" t="s">
        <v>243</v>
      </c>
      <c r="C2087" s="14" t="s">
        <v>5988</v>
      </c>
      <c r="D2087" s="14" t="s">
        <v>296</v>
      </c>
      <c r="E2087" s="14">
        <v>-1.67073034</v>
      </c>
      <c r="F2087" s="14">
        <v>-1.2009065990000001</v>
      </c>
      <c r="G2087" s="14">
        <v>-13.392982419999999</v>
      </c>
      <c r="H2087" s="15">
        <v>2.8100000000000002E-38</v>
      </c>
      <c r="I2087" s="15">
        <v>2.57E-37</v>
      </c>
      <c r="J2087" s="14">
        <v>75.864812209999997</v>
      </c>
      <c r="K2087" s="14">
        <v>36.243024300000002</v>
      </c>
      <c r="L2087" s="14">
        <v>90.292035400000003</v>
      </c>
      <c r="N2087" s="14" t="s">
        <v>1628</v>
      </c>
      <c r="O2087" s="14" t="s">
        <v>1310</v>
      </c>
      <c r="P2087" s="14" t="s">
        <v>1629</v>
      </c>
      <c r="Q2087" s="14" t="s">
        <v>1630</v>
      </c>
      <c r="R2087" s="14">
        <v>-1.6699226119999999</v>
      </c>
      <c r="S2087" s="14">
        <v>-1.828773872</v>
      </c>
      <c r="T2087" s="14">
        <v>-10.865713059999999</v>
      </c>
      <c r="U2087" s="15">
        <v>3.1199999999999999E-25</v>
      </c>
      <c r="V2087" s="15">
        <v>3.8200000000000002E-24</v>
      </c>
      <c r="W2087" s="14">
        <v>46.373207809999997</v>
      </c>
      <c r="X2087" s="14">
        <v>17.06864564</v>
      </c>
      <c r="Y2087" s="14">
        <v>31.28813559</v>
      </c>
      <c r="AA2087" s="14" t="s">
        <v>20046</v>
      </c>
      <c r="AB2087" s="14" t="s">
        <v>243</v>
      </c>
      <c r="AC2087" s="14" t="s">
        <v>20047</v>
      </c>
      <c r="AD2087" s="14" t="s">
        <v>20048</v>
      </c>
      <c r="AE2087" s="14">
        <v>-1.8516409229999999</v>
      </c>
      <c r="AF2087" s="14">
        <v>-1.213639473</v>
      </c>
      <c r="AG2087" s="14">
        <v>-7.9728483140000002</v>
      </c>
      <c r="AH2087" s="15">
        <v>9.7299999999999999E-15</v>
      </c>
      <c r="AI2087" s="15">
        <v>5.28E-14</v>
      </c>
      <c r="AJ2087" s="14">
        <v>22.480728469999999</v>
      </c>
      <c r="AK2087" s="14">
        <v>25.652806649999999</v>
      </c>
      <c r="AL2087" s="14">
        <v>69.365853659999999</v>
      </c>
    </row>
    <row r="2088" spans="1:38" x14ac:dyDescent="0.25">
      <c r="A2088" s="14" t="s">
        <v>5989</v>
      </c>
      <c r="B2088" s="14" t="s">
        <v>243</v>
      </c>
      <c r="C2088" s="14" t="s">
        <v>5990</v>
      </c>
      <c r="D2088" s="14" t="s">
        <v>5991</v>
      </c>
      <c r="E2088" s="14">
        <v>-1.670718038</v>
      </c>
      <c r="F2088" s="14">
        <v>-3.6085338309999999</v>
      </c>
      <c r="G2088" s="14">
        <v>-6.3794801980000004</v>
      </c>
      <c r="H2088" s="15">
        <v>2.5100000000000001E-10</v>
      </c>
      <c r="I2088" s="15">
        <v>6.3099999999999999E-10</v>
      </c>
      <c r="J2088" s="14">
        <v>12.392206420000001</v>
      </c>
      <c r="K2088" s="14">
        <v>544.00270030000001</v>
      </c>
      <c r="L2088" s="14">
        <v>34.539823009999999</v>
      </c>
      <c r="N2088" s="14" t="s">
        <v>3752</v>
      </c>
      <c r="O2088" s="14" t="s">
        <v>243</v>
      </c>
      <c r="P2088" s="14" t="s">
        <v>3753</v>
      </c>
      <c r="Q2088" s="14" t="s">
        <v>3754</v>
      </c>
      <c r="R2088" s="14">
        <v>-1.6699011909999999</v>
      </c>
      <c r="S2088" s="14">
        <v>4.1596891359999999</v>
      </c>
      <c r="T2088" s="14">
        <v>-11.483922959999999</v>
      </c>
      <c r="U2088" s="15">
        <v>9.7799999999999994E-28</v>
      </c>
      <c r="V2088" s="15">
        <v>1.3900000000000001E-26</v>
      </c>
      <c r="W2088" s="14">
        <v>51.637760839999999</v>
      </c>
      <c r="X2088" s="14">
        <v>1095.9499069999999</v>
      </c>
      <c r="Y2088" s="14">
        <v>2061.3220339999998</v>
      </c>
      <c r="AA2088" s="14" t="s">
        <v>20049</v>
      </c>
      <c r="AB2088" s="14" t="s">
        <v>274</v>
      </c>
      <c r="AC2088" s="14" t="s">
        <v>20050</v>
      </c>
      <c r="AD2088" s="14" t="s">
        <v>20051</v>
      </c>
      <c r="AE2088" s="14">
        <v>-1.850778955</v>
      </c>
      <c r="AF2088" s="14">
        <v>-2.5600831980000001</v>
      </c>
      <c r="AG2088" s="14">
        <v>-8.7038450510000001</v>
      </c>
      <c r="AH2088" s="15">
        <v>4.1500000000000003E-17</v>
      </c>
      <c r="AI2088" s="15">
        <v>2.7E-16</v>
      </c>
      <c r="AJ2088" s="14">
        <v>27.934427060000001</v>
      </c>
      <c r="AK2088" s="14">
        <v>9.1642411639999999</v>
      </c>
      <c r="AL2088" s="14">
        <v>34.536585369999997</v>
      </c>
    </row>
    <row r="2089" spans="1:38" x14ac:dyDescent="0.25">
      <c r="A2089" s="14" t="s">
        <v>5992</v>
      </c>
      <c r="B2089" s="14" t="s">
        <v>243</v>
      </c>
      <c r="C2089" s="14" t="s">
        <v>5993</v>
      </c>
      <c r="D2089" s="14" t="s">
        <v>5994</v>
      </c>
      <c r="E2089" s="14">
        <v>-1.6701615649999999</v>
      </c>
      <c r="F2089" s="14">
        <v>6.5725804999999999</v>
      </c>
      <c r="G2089" s="14">
        <v>-19.983623380000001</v>
      </c>
      <c r="H2089" s="15">
        <v>3.8699999999999999E-77</v>
      </c>
      <c r="I2089" s="15">
        <v>1.1600000000000001E-75</v>
      </c>
      <c r="J2089" s="14">
        <v>164.49414809999999</v>
      </c>
      <c r="K2089" s="14">
        <v>6059.9549950000001</v>
      </c>
      <c r="L2089" s="14">
        <v>18117</v>
      </c>
      <c r="N2089" s="14" t="s">
        <v>1221</v>
      </c>
      <c r="O2089" s="14" t="s">
        <v>243</v>
      </c>
      <c r="P2089" s="14" t="s">
        <v>1222</v>
      </c>
      <c r="Q2089" s="14" t="s">
        <v>1223</v>
      </c>
      <c r="R2089" s="14">
        <v>-1.6697566269999999</v>
      </c>
      <c r="S2089" s="14">
        <v>8.6301236000000003E-2</v>
      </c>
      <c r="T2089" s="14">
        <v>-7.6847565580000001</v>
      </c>
      <c r="U2089" s="15">
        <v>6.27E-14</v>
      </c>
      <c r="V2089" s="15">
        <v>3.56E-13</v>
      </c>
      <c r="W2089" s="14">
        <v>20.588714790000001</v>
      </c>
      <c r="X2089" s="14">
        <v>100.0092764</v>
      </c>
      <c r="Y2089" s="14">
        <v>152.779661</v>
      </c>
      <c r="AA2089" s="14" t="s">
        <v>20052</v>
      </c>
      <c r="AB2089" s="14" t="s">
        <v>274</v>
      </c>
      <c r="AC2089" s="14" t="s">
        <v>20053</v>
      </c>
      <c r="AD2089" s="14" t="s">
        <v>20054</v>
      </c>
      <c r="AE2089" s="14">
        <v>-1.8503463259999999</v>
      </c>
      <c r="AF2089" s="14">
        <v>-3.9382492089999999</v>
      </c>
      <c r="AG2089" s="14">
        <v>-8.7230160350000006</v>
      </c>
      <c r="AH2089" s="15">
        <v>3.5799999999999997E-17</v>
      </c>
      <c r="AI2089" s="15">
        <v>2.3400000000000001E-16</v>
      </c>
      <c r="AJ2089" s="14">
        <v>28.144798229999999</v>
      </c>
      <c r="AK2089" s="14">
        <v>3.7193347189999999</v>
      </c>
      <c r="AL2089" s="14">
        <v>11.073170729999999</v>
      </c>
    </row>
    <row r="2090" spans="1:38" x14ac:dyDescent="0.25">
      <c r="A2090" s="14" t="s">
        <v>5995</v>
      </c>
      <c r="B2090" s="14" t="s">
        <v>243</v>
      </c>
      <c r="C2090" s="14" t="s">
        <v>5996</v>
      </c>
      <c r="D2090" s="14" t="s">
        <v>5997</v>
      </c>
      <c r="E2090" s="14">
        <v>-1.66971381</v>
      </c>
      <c r="F2090" s="14">
        <v>-1.365781409</v>
      </c>
      <c r="G2090" s="14">
        <v>-12.91733264</v>
      </c>
      <c r="H2090" s="15">
        <v>6.9800000000000005E-36</v>
      </c>
      <c r="I2090" s="15">
        <v>5.83E-35</v>
      </c>
      <c r="J2090" s="14">
        <v>70.396931280000004</v>
      </c>
      <c r="K2090" s="14">
        <v>32.306930690000002</v>
      </c>
      <c r="L2090" s="14">
        <v>78.743362829999995</v>
      </c>
      <c r="N2090" s="14" t="s">
        <v>4614</v>
      </c>
      <c r="O2090" s="14" t="s">
        <v>274</v>
      </c>
      <c r="P2090" s="14" t="s">
        <v>4615</v>
      </c>
      <c r="Q2090" s="14" t="s">
        <v>4616</v>
      </c>
      <c r="R2090" s="14">
        <v>-1.6688793630000001</v>
      </c>
      <c r="S2090" s="14">
        <v>0.91599184600000005</v>
      </c>
      <c r="T2090" s="14">
        <v>-10.05891871</v>
      </c>
      <c r="U2090" s="15">
        <v>4.19E-22</v>
      </c>
      <c r="V2090" s="15">
        <v>4.2700000000000002E-21</v>
      </c>
      <c r="W2090" s="14">
        <v>39.088371090000003</v>
      </c>
      <c r="X2090" s="14">
        <v>129.30612239999999</v>
      </c>
      <c r="Y2090" s="14">
        <v>202.18644069999999</v>
      </c>
      <c r="AA2090" s="14" t="s">
        <v>20055</v>
      </c>
      <c r="AB2090" s="14" t="s">
        <v>243</v>
      </c>
      <c r="AC2090" s="14" t="s">
        <v>20056</v>
      </c>
      <c r="AD2090" s="14" t="s">
        <v>20057</v>
      </c>
      <c r="AE2090" s="14">
        <v>-1.8499560580000001</v>
      </c>
      <c r="AF2090" s="14">
        <v>4.7213402069999999</v>
      </c>
      <c r="AG2090" s="14">
        <v>-13.398000850000001</v>
      </c>
      <c r="AH2090" s="15">
        <v>2.01E-35</v>
      </c>
      <c r="AI2090" s="15">
        <v>4.1500000000000003E-34</v>
      </c>
      <c r="AJ2090" s="14">
        <v>69.221627929999997</v>
      </c>
      <c r="AK2090" s="14">
        <v>1006.887734</v>
      </c>
      <c r="AL2090" s="14">
        <v>4373.0243899999996</v>
      </c>
    </row>
    <row r="2091" spans="1:38" x14ac:dyDescent="0.25">
      <c r="A2091" s="14" t="s">
        <v>5998</v>
      </c>
      <c r="B2091" s="14" t="s">
        <v>274</v>
      </c>
      <c r="C2091" s="14" t="s">
        <v>5999</v>
      </c>
      <c r="D2091" s="14" t="s">
        <v>6000</v>
      </c>
      <c r="E2091" s="14">
        <v>-1.6690374960000001</v>
      </c>
      <c r="F2091" s="14">
        <v>3.185676511</v>
      </c>
      <c r="G2091" s="14">
        <v>-23.804531959999998</v>
      </c>
      <c r="H2091" s="15">
        <v>2.7700000000000002E-103</v>
      </c>
      <c r="I2091" s="15">
        <v>1.6200000000000002E-101</v>
      </c>
      <c r="J2091" s="14">
        <v>224.72177149999999</v>
      </c>
      <c r="K2091" s="14">
        <v>568.20162019999998</v>
      </c>
      <c r="L2091" s="14">
        <v>1807.9557520000001</v>
      </c>
      <c r="N2091" s="14" t="s">
        <v>13840</v>
      </c>
      <c r="O2091" s="14" t="s">
        <v>243</v>
      </c>
      <c r="P2091" s="14" t="s">
        <v>13841</v>
      </c>
      <c r="Q2091" s="14" t="s">
        <v>13842</v>
      </c>
      <c r="R2091" s="14">
        <v>-1.668571356</v>
      </c>
      <c r="S2091" s="14">
        <v>-3.2208167940000001</v>
      </c>
      <c r="T2091" s="14">
        <v>-6.9900823799999996</v>
      </c>
      <c r="U2091" s="15">
        <v>7.3300000000000005E-12</v>
      </c>
      <c r="V2091" s="15">
        <v>3.4799999999999999E-11</v>
      </c>
      <c r="W2091" s="14">
        <v>16.120667449999999</v>
      </c>
      <c r="X2091" s="14">
        <v>11.18181818</v>
      </c>
      <c r="Y2091" s="14">
        <v>15.88135593</v>
      </c>
      <c r="AA2091" s="14" t="s">
        <v>20058</v>
      </c>
      <c r="AB2091" s="14" t="s">
        <v>274</v>
      </c>
      <c r="AC2091" s="14" t="s">
        <v>20059</v>
      </c>
      <c r="AD2091" s="14" t="s">
        <v>296</v>
      </c>
      <c r="AE2091" s="14">
        <v>-1.8481263889999999</v>
      </c>
      <c r="AF2091" s="14">
        <v>-2.5510250189999999</v>
      </c>
      <c r="AG2091" s="14">
        <v>-8.7079362919999994</v>
      </c>
      <c r="AH2091" s="15">
        <v>4.0199999999999999E-17</v>
      </c>
      <c r="AI2091" s="15">
        <v>2.6200000000000002E-16</v>
      </c>
      <c r="AJ2091" s="14">
        <v>27.9666617</v>
      </c>
      <c r="AK2091" s="14">
        <v>9.4012474009999991</v>
      </c>
      <c r="AL2091" s="14">
        <v>28.195121950000001</v>
      </c>
    </row>
    <row r="2092" spans="1:38" x14ac:dyDescent="0.25">
      <c r="A2092" s="14" t="s">
        <v>6001</v>
      </c>
      <c r="B2092" s="14" t="s">
        <v>243</v>
      </c>
      <c r="C2092" s="14" t="s">
        <v>6002</v>
      </c>
      <c r="D2092" s="14" t="s">
        <v>6003</v>
      </c>
      <c r="E2092" s="14">
        <v>-1.668532793</v>
      </c>
      <c r="F2092" s="14">
        <v>2.1005326229999999</v>
      </c>
      <c r="G2092" s="14">
        <v>-16.048107229999999</v>
      </c>
      <c r="H2092" s="15">
        <v>9.3299999999999993E-53</v>
      </c>
      <c r="I2092" s="15">
        <v>1.3900000000000001E-51</v>
      </c>
      <c r="J2092" s="14">
        <v>108.7890811</v>
      </c>
      <c r="K2092" s="14">
        <v>307.58685869999999</v>
      </c>
      <c r="L2092" s="14">
        <v>1075.1592920000001</v>
      </c>
      <c r="N2092" s="14" t="s">
        <v>1810</v>
      </c>
      <c r="O2092" s="14" t="s">
        <v>243</v>
      </c>
      <c r="P2092" s="14" t="s">
        <v>46</v>
      </c>
      <c r="Q2092" s="14" t="s">
        <v>1811</v>
      </c>
      <c r="R2092" s="14">
        <v>-1.6683728550000001</v>
      </c>
      <c r="S2092" s="14">
        <v>5.0314705000000001E-2</v>
      </c>
      <c r="T2092" s="14">
        <v>-12.80482522</v>
      </c>
      <c r="U2092" s="15">
        <v>2.2999999999999999E-33</v>
      </c>
      <c r="V2092" s="15">
        <v>4.4900000000000002E-32</v>
      </c>
      <c r="W2092" s="14">
        <v>64.845724680000004</v>
      </c>
      <c r="X2092" s="14">
        <v>65.903525049999999</v>
      </c>
      <c r="Y2092" s="14">
        <v>115.7288136</v>
      </c>
      <c r="AA2092" s="14" t="s">
        <v>2834</v>
      </c>
      <c r="AB2092" s="14" t="s">
        <v>243</v>
      </c>
      <c r="AC2092" s="14" t="s">
        <v>2835</v>
      </c>
      <c r="AD2092" s="14" t="s">
        <v>2836</v>
      </c>
      <c r="AE2092" s="14">
        <v>-1.8480678500000001</v>
      </c>
      <c r="AF2092" s="14">
        <v>5.9649902969999999</v>
      </c>
      <c r="AG2092" s="14">
        <v>-4.1202707140000001</v>
      </c>
      <c r="AH2092" s="15">
        <v>4.3999999999999999E-5</v>
      </c>
      <c r="AI2092" s="15">
        <v>9.4699999999999998E-5</v>
      </c>
      <c r="AJ2092" s="14">
        <v>0.283180618</v>
      </c>
      <c r="AK2092" s="14">
        <v>8212.4469850000005</v>
      </c>
      <c r="AL2092" s="14">
        <v>22538.829269999998</v>
      </c>
    </row>
    <row r="2093" spans="1:38" x14ac:dyDescent="0.25">
      <c r="A2093" s="14" t="s">
        <v>6004</v>
      </c>
      <c r="B2093" s="14" t="s">
        <v>6005</v>
      </c>
      <c r="C2093" s="14" t="s">
        <v>6006</v>
      </c>
      <c r="D2093" s="14" t="s">
        <v>6007</v>
      </c>
      <c r="E2093" s="14">
        <v>-1.667792138</v>
      </c>
      <c r="F2093" s="14">
        <v>-3.9131481300000002</v>
      </c>
      <c r="G2093" s="14">
        <v>-12.865818000000001</v>
      </c>
      <c r="H2093" s="15">
        <v>1.2599999999999999E-35</v>
      </c>
      <c r="I2093" s="15">
        <v>1.04E-34</v>
      </c>
      <c r="J2093" s="14">
        <v>69.916208310000002</v>
      </c>
      <c r="K2093" s="14">
        <v>5.1692169220000004</v>
      </c>
      <c r="L2093" s="14">
        <v>15.230088500000001</v>
      </c>
      <c r="N2093" s="14" t="s">
        <v>13843</v>
      </c>
      <c r="O2093" s="14" t="s">
        <v>243</v>
      </c>
      <c r="P2093" s="14" t="s">
        <v>13844</v>
      </c>
      <c r="Q2093" s="14" t="s">
        <v>13845</v>
      </c>
      <c r="R2093" s="14">
        <v>-1.668279818</v>
      </c>
      <c r="S2093" s="14">
        <v>5.3002171999999996</v>
      </c>
      <c r="T2093" s="14">
        <v>-13.757186219999999</v>
      </c>
      <c r="U2093" s="15">
        <v>1.2299999999999999E-37</v>
      </c>
      <c r="V2093" s="15">
        <v>2.9800000000000001E-36</v>
      </c>
      <c r="W2093" s="14">
        <v>74.24731869</v>
      </c>
      <c r="X2093" s="14">
        <v>2159.7718</v>
      </c>
      <c r="Y2093" s="14">
        <v>4346.9830510000002</v>
      </c>
      <c r="AA2093" s="14" t="s">
        <v>20060</v>
      </c>
      <c r="AB2093" s="14" t="s">
        <v>243</v>
      </c>
      <c r="AC2093" s="14" t="s">
        <v>20061</v>
      </c>
      <c r="AD2093" s="14" t="s">
        <v>20062</v>
      </c>
      <c r="AE2093" s="14">
        <v>-1.8478645229999999</v>
      </c>
      <c r="AF2093" s="14">
        <v>-3.0339960229999998</v>
      </c>
      <c r="AG2093" s="14">
        <v>-8.4992024570000009</v>
      </c>
      <c r="AH2093" s="15">
        <v>1.9799999999999999E-16</v>
      </c>
      <c r="AI2093" s="15">
        <v>1.2199999999999999E-15</v>
      </c>
      <c r="AJ2093" s="14">
        <v>26.419718700000001</v>
      </c>
      <c r="AK2093" s="14">
        <v>5.7442827440000004</v>
      </c>
      <c r="AL2093" s="14">
        <v>46.634146340000001</v>
      </c>
    </row>
    <row r="2094" spans="1:38" x14ac:dyDescent="0.25">
      <c r="A2094" s="14" t="s">
        <v>6008</v>
      </c>
      <c r="B2094" s="14" t="s">
        <v>243</v>
      </c>
      <c r="C2094" s="14" t="s">
        <v>6009</v>
      </c>
      <c r="D2094" s="14" t="s">
        <v>6010</v>
      </c>
      <c r="E2094" s="14">
        <v>-1.6676926430000001</v>
      </c>
      <c r="F2094" s="14">
        <v>5.6087297520000003</v>
      </c>
      <c r="G2094" s="14">
        <v>-21.641741530000001</v>
      </c>
      <c r="H2094" s="15">
        <v>3.0800000000000002E-88</v>
      </c>
      <c r="I2094" s="15">
        <v>1.24E-86</v>
      </c>
      <c r="J2094" s="14">
        <v>190.030902</v>
      </c>
      <c r="K2094" s="14">
        <v>3026.2529249999998</v>
      </c>
      <c r="L2094" s="14">
        <v>9453.2654870000006</v>
      </c>
      <c r="N2094" s="14" t="s">
        <v>4229</v>
      </c>
      <c r="O2094" s="14" t="s">
        <v>243</v>
      </c>
      <c r="P2094" s="14" t="s">
        <v>4230</v>
      </c>
      <c r="Q2094" s="14" t="s">
        <v>4231</v>
      </c>
      <c r="R2094" s="14">
        <v>-1.6681992459999999</v>
      </c>
      <c r="S2094" s="14">
        <v>2.17051317</v>
      </c>
      <c r="T2094" s="14">
        <v>-12.142755299999999</v>
      </c>
      <c r="U2094" s="15">
        <v>1.6899999999999999E-30</v>
      </c>
      <c r="V2094" s="15">
        <v>2.83E-29</v>
      </c>
      <c r="W2094" s="14">
        <v>58.134160489999999</v>
      </c>
      <c r="X2094" s="14">
        <v>261.35435990000002</v>
      </c>
      <c r="Y2094" s="14">
        <v>522.05084750000003</v>
      </c>
      <c r="AA2094" s="14" t="s">
        <v>20063</v>
      </c>
      <c r="AB2094" s="14" t="s">
        <v>274</v>
      </c>
      <c r="AC2094" s="14" t="s">
        <v>20064</v>
      </c>
      <c r="AD2094" s="14" t="s">
        <v>20065</v>
      </c>
      <c r="AE2094" s="14">
        <v>-1.847735959</v>
      </c>
      <c r="AF2094" s="14">
        <v>-0.124707939</v>
      </c>
      <c r="AG2094" s="14">
        <v>-17.043416749999999</v>
      </c>
      <c r="AH2094" s="15">
        <v>3.5300000000000001E-52</v>
      </c>
      <c r="AI2094" s="15">
        <v>1.77E-50</v>
      </c>
      <c r="AJ2094" s="14">
        <v>107.8925796</v>
      </c>
      <c r="AK2094" s="14">
        <v>31.87733888</v>
      </c>
      <c r="AL2094" s="14">
        <v>140.4146341</v>
      </c>
    </row>
    <row r="2095" spans="1:38" x14ac:dyDescent="0.25">
      <c r="A2095" s="14" t="s">
        <v>6011</v>
      </c>
      <c r="B2095" s="14" t="s">
        <v>274</v>
      </c>
      <c r="C2095" s="14" t="s">
        <v>6012</v>
      </c>
      <c r="D2095" s="14" t="s">
        <v>296</v>
      </c>
      <c r="E2095" s="14">
        <v>-1.6675719229999999</v>
      </c>
      <c r="F2095" s="14">
        <v>-4.4834963849999996</v>
      </c>
      <c r="G2095" s="14">
        <v>-12.64538271</v>
      </c>
      <c r="H2095" s="15">
        <v>1.5300000000000001E-34</v>
      </c>
      <c r="I2095" s="15">
        <v>1.21E-33</v>
      </c>
      <c r="J2095" s="14">
        <v>67.464224979999997</v>
      </c>
      <c r="K2095" s="14">
        <v>3.4158415839999998</v>
      </c>
      <c r="L2095" s="14">
        <v>9.6106194689999995</v>
      </c>
      <c r="N2095" s="14" t="s">
        <v>13846</v>
      </c>
      <c r="O2095" s="14" t="s">
        <v>243</v>
      </c>
      <c r="P2095" s="14" t="s">
        <v>13847</v>
      </c>
      <c r="Q2095" s="14" t="s">
        <v>13848</v>
      </c>
      <c r="R2095" s="14">
        <v>-1.668093727</v>
      </c>
      <c r="S2095" s="14">
        <v>-4.0582165579999998</v>
      </c>
      <c r="T2095" s="14">
        <v>-6.7694919960000002</v>
      </c>
      <c r="U2095" s="15">
        <v>3.08E-11</v>
      </c>
      <c r="V2095" s="15">
        <v>1.3799999999999999E-10</v>
      </c>
      <c r="W2095" s="14">
        <v>14.774263530000001</v>
      </c>
      <c r="X2095" s="14">
        <v>11.57142857</v>
      </c>
      <c r="Y2095" s="14">
        <v>10.372881359999999</v>
      </c>
      <c r="AA2095" s="14" t="s">
        <v>2735</v>
      </c>
      <c r="AB2095" s="14" t="s">
        <v>243</v>
      </c>
      <c r="AC2095" s="14" t="s">
        <v>2736</v>
      </c>
      <c r="AD2095" s="14" t="s">
        <v>2737</v>
      </c>
      <c r="AE2095" s="14">
        <v>-1.8455936930000001</v>
      </c>
      <c r="AF2095" s="14">
        <v>-1.8638948529999999</v>
      </c>
      <c r="AG2095" s="14">
        <v>-7.3585371339999996</v>
      </c>
      <c r="AH2095" s="15">
        <v>7.1999999999999996E-13</v>
      </c>
      <c r="AI2095" s="15">
        <v>3.3800000000000001E-12</v>
      </c>
      <c r="AJ2095" s="14">
        <v>18.298431189999999</v>
      </c>
      <c r="AK2095" s="14">
        <v>24.57380457</v>
      </c>
      <c r="AL2095" s="14">
        <v>54.365853659999999</v>
      </c>
    </row>
    <row r="2096" spans="1:38" x14ac:dyDescent="0.25">
      <c r="A2096" s="14" t="s">
        <v>6013</v>
      </c>
      <c r="B2096" s="14" t="s">
        <v>274</v>
      </c>
      <c r="C2096" s="14" t="s">
        <v>6014</v>
      </c>
      <c r="D2096" s="14" t="s">
        <v>6015</v>
      </c>
      <c r="E2096" s="14">
        <v>-1.6663324420000001</v>
      </c>
      <c r="F2096" s="14">
        <v>-2.7493842659999999</v>
      </c>
      <c r="G2096" s="14">
        <v>-15.56952918</v>
      </c>
      <c r="H2096" s="15">
        <v>5.1399999999999996E-50</v>
      </c>
      <c r="I2096" s="15">
        <v>6.9600000000000006E-49</v>
      </c>
      <c r="J2096" s="14">
        <v>102.7802129</v>
      </c>
      <c r="K2096" s="14">
        <v>9.8712871290000006</v>
      </c>
      <c r="L2096" s="14">
        <v>33.734513270000001</v>
      </c>
      <c r="N2096" s="14" t="s">
        <v>13849</v>
      </c>
      <c r="O2096" s="14" t="s">
        <v>243</v>
      </c>
      <c r="P2096" s="14" t="s">
        <v>13850</v>
      </c>
      <c r="Q2096" s="14" t="s">
        <v>13851</v>
      </c>
      <c r="R2096" s="14">
        <v>-1.66778417</v>
      </c>
      <c r="S2096" s="14">
        <v>3.6803969740000002</v>
      </c>
      <c r="T2096" s="14">
        <v>-10.65476183</v>
      </c>
      <c r="U2096" s="15">
        <v>2.1299999999999998E-24</v>
      </c>
      <c r="V2096" s="15">
        <v>2.4900000000000001E-23</v>
      </c>
      <c r="W2096" s="14">
        <v>44.047784870000001</v>
      </c>
      <c r="X2096" s="14">
        <v>843.03153989999998</v>
      </c>
      <c r="Y2096" s="14">
        <v>1520</v>
      </c>
      <c r="AA2096" s="14" t="s">
        <v>12294</v>
      </c>
      <c r="AB2096" s="14" t="s">
        <v>243</v>
      </c>
      <c r="AC2096" s="14" t="s">
        <v>12295</v>
      </c>
      <c r="AD2096" s="14" t="s">
        <v>12296</v>
      </c>
      <c r="AE2096" s="14">
        <v>-1.8450489839999999</v>
      </c>
      <c r="AF2096" s="14">
        <v>-2.9592253830000002</v>
      </c>
      <c r="AG2096" s="14">
        <v>-6.7745370029999998</v>
      </c>
      <c r="AH2096" s="15">
        <v>3.3500000000000001E-11</v>
      </c>
      <c r="AI2096" s="15">
        <v>1.3699999999999999E-10</v>
      </c>
      <c r="AJ2096" s="14">
        <v>14.60540355</v>
      </c>
      <c r="AK2096" s="14">
        <v>12.401247400000001</v>
      </c>
      <c r="AL2096" s="14">
        <v>22.341463409999999</v>
      </c>
    </row>
    <row r="2097" spans="1:38" x14ac:dyDescent="0.25">
      <c r="A2097" s="14" t="s">
        <v>6016</v>
      </c>
      <c r="B2097" s="14" t="s">
        <v>243</v>
      </c>
      <c r="C2097" s="14" t="s">
        <v>6017</v>
      </c>
      <c r="D2097" s="14" t="s">
        <v>6018</v>
      </c>
      <c r="E2097" s="14">
        <v>-1.665152494</v>
      </c>
      <c r="F2097" s="14">
        <v>0.34024507999999998</v>
      </c>
      <c r="G2097" s="14">
        <v>-16.548089579999999</v>
      </c>
      <c r="H2097" s="15">
        <v>1.12E-55</v>
      </c>
      <c r="I2097" s="15">
        <v>1.8400000000000001E-54</v>
      </c>
      <c r="J2097" s="14">
        <v>115.6223516</v>
      </c>
      <c r="K2097" s="14">
        <v>92.711071110000006</v>
      </c>
      <c r="L2097" s="14">
        <v>235.85840709999999</v>
      </c>
      <c r="N2097" s="14" t="s">
        <v>6707</v>
      </c>
      <c r="O2097" s="14" t="s">
        <v>689</v>
      </c>
      <c r="P2097" s="14" t="s">
        <v>6708</v>
      </c>
      <c r="Q2097" s="14" t="s">
        <v>6709</v>
      </c>
      <c r="R2097" s="14">
        <v>-1.6662214959999999</v>
      </c>
      <c r="S2097" s="14">
        <v>-3.230183121</v>
      </c>
      <c r="T2097" s="14">
        <v>-6.923683456</v>
      </c>
      <c r="U2097" s="15">
        <v>1.1300000000000001E-11</v>
      </c>
      <c r="V2097" s="15">
        <v>5.29E-11</v>
      </c>
      <c r="W2097" s="14">
        <v>15.69457585</v>
      </c>
      <c r="X2097" s="14">
        <v>12.7606679</v>
      </c>
      <c r="Y2097" s="14">
        <v>14.694915249999999</v>
      </c>
      <c r="AA2097" s="14" t="s">
        <v>20066</v>
      </c>
      <c r="AB2097" s="14" t="s">
        <v>243</v>
      </c>
      <c r="AC2097" s="14" t="s">
        <v>20067</v>
      </c>
      <c r="AD2097" s="14" t="s">
        <v>20068</v>
      </c>
      <c r="AE2097" s="14">
        <v>-1.8448185880000001</v>
      </c>
      <c r="AF2097" s="14">
        <v>-2.9543435219999998</v>
      </c>
      <c r="AG2097" s="14">
        <v>-5.7860961319999999</v>
      </c>
      <c r="AH2097" s="15">
        <v>1.24E-8</v>
      </c>
      <c r="AI2097" s="15">
        <v>3.99E-8</v>
      </c>
      <c r="AJ2097" s="14">
        <v>8.848597475</v>
      </c>
      <c r="AK2097" s="14">
        <v>33.220374219999997</v>
      </c>
      <c r="AL2097" s="14">
        <v>24.902439019999999</v>
      </c>
    </row>
    <row r="2098" spans="1:38" x14ac:dyDescent="0.25">
      <c r="A2098" s="14" t="s">
        <v>6019</v>
      </c>
      <c r="B2098" s="14" t="s">
        <v>879</v>
      </c>
      <c r="C2098" s="14" t="s">
        <v>6020</v>
      </c>
      <c r="D2098" s="14" t="s">
        <v>296</v>
      </c>
      <c r="E2098" s="14">
        <v>-1.665033915</v>
      </c>
      <c r="F2098" s="14">
        <v>-2.8321402249999998</v>
      </c>
      <c r="G2098" s="14">
        <v>-15.11078637</v>
      </c>
      <c r="H2098" s="15">
        <v>1.93E-47</v>
      </c>
      <c r="I2098" s="15">
        <v>2.4299999999999999E-46</v>
      </c>
      <c r="J2098" s="14">
        <v>96.889228810000006</v>
      </c>
      <c r="K2098" s="14">
        <v>9.5283528349999997</v>
      </c>
      <c r="L2098" s="14">
        <v>29.24778761</v>
      </c>
      <c r="N2098" s="14" t="s">
        <v>2398</v>
      </c>
      <c r="O2098" s="14" t="s">
        <v>274</v>
      </c>
      <c r="P2098" s="14" t="s">
        <v>2399</v>
      </c>
      <c r="Q2098" s="14" t="s">
        <v>296</v>
      </c>
      <c r="R2098" s="14">
        <v>-1.6659510120000001</v>
      </c>
      <c r="S2098" s="14">
        <v>-1.999395684</v>
      </c>
      <c r="T2098" s="14">
        <v>-10.17851424</v>
      </c>
      <c r="U2098" s="15">
        <v>1.4800000000000001E-22</v>
      </c>
      <c r="V2098" s="15">
        <v>1.5499999999999999E-21</v>
      </c>
      <c r="W2098" s="14">
        <v>40.291451680000002</v>
      </c>
      <c r="X2098" s="14">
        <v>15.487940630000001</v>
      </c>
      <c r="Y2098" s="14">
        <v>27.796610170000001</v>
      </c>
      <c r="AA2098" s="14" t="s">
        <v>20069</v>
      </c>
      <c r="AB2098" s="14" t="s">
        <v>243</v>
      </c>
      <c r="AC2098" s="14" t="s">
        <v>20070</v>
      </c>
      <c r="AD2098" s="14" t="s">
        <v>20071</v>
      </c>
      <c r="AE2098" s="14">
        <v>-1.8446495599999999</v>
      </c>
      <c r="AF2098" s="14">
        <v>2.1848360489999998</v>
      </c>
      <c r="AG2098" s="14">
        <v>-12.53552511</v>
      </c>
      <c r="AH2098" s="15">
        <v>1.0099999999999999E-31</v>
      </c>
      <c r="AI2098" s="15">
        <v>1.72E-30</v>
      </c>
      <c r="AJ2098" s="14">
        <v>60.883736620000001</v>
      </c>
      <c r="AK2098" s="14">
        <v>211.3575884</v>
      </c>
      <c r="AL2098" s="14">
        <v>706.85365850000005</v>
      </c>
    </row>
    <row r="2099" spans="1:38" x14ac:dyDescent="0.25">
      <c r="A2099" s="14" t="s">
        <v>6021</v>
      </c>
      <c r="B2099" s="14" t="s">
        <v>274</v>
      </c>
      <c r="C2099" s="14" t="s">
        <v>6022</v>
      </c>
      <c r="D2099" s="14" t="s">
        <v>296</v>
      </c>
      <c r="E2099" s="14">
        <v>-1.663892138</v>
      </c>
      <c r="F2099" s="14">
        <v>-1.5164790379999999</v>
      </c>
      <c r="G2099" s="14">
        <v>-9.5415056549999999</v>
      </c>
      <c r="H2099" s="15">
        <v>7.2899999999999995E-21</v>
      </c>
      <c r="I2099" s="15">
        <v>3.21E-20</v>
      </c>
      <c r="J2099" s="14">
        <v>36.136181610000001</v>
      </c>
      <c r="K2099" s="14">
        <v>40.418541849999997</v>
      </c>
      <c r="L2099" s="14">
        <v>72.141592919999994</v>
      </c>
      <c r="N2099" s="14" t="s">
        <v>13852</v>
      </c>
      <c r="O2099" s="14" t="s">
        <v>274</v>
      </c>
      <c r="P2099" s="14" t="s">
        <v>13853</v>
      </c>
      <c r="Q2099" s="14" t="s">
        <v>13854</v>
      </c>
      <c r="R2099" s="14">
        <v>-1.66575542</v>
      </c>
      <c r="S2099" s="14">
        <v>-2.688772336</v>
      </c>
      <c r="T2099" s="14">
        <v>-7.5219444270000002</v>
      </c>
      <c r="U2099" s="15">
        <v>1.9799999999999999E-13</v>
      </c>
      <c r="V2099" s="15">
        <v>1.08E-12</v>
      </c>
      <c r="W2099" s="14">
        <v>19.62526815</v>
      </c>
      <c r="X2099" s="14">
        <v>13.363636359999999</v>
      </c>
      <c r="Y2099" s="14">
        <v>18.05084746</v>
      </c>
      <c r="AA2099" s="14" t="s">
        <v>5821</v>
      </c>
      <c r="AB2099" s="14" t="s">
        <v>243</v>
      </c>
      <c r="AC2099" s="14" t="s">
        <v>5822</v>
      </c>
      <c r="AD2099" s="14" t="s">
        <v>5823</v>
      </c>
      <c r="AE2099" s="14">
        <v>-1.844610927</v>
      </c>
      <c r="AF2099" s="14">
        <v>0.21535410199999999</v>
      </c>
      <c r="AG2099" s="14">
        <v>-8.5283900490000004</v>
      </c>
      <c r="AH2099" s="15">
        <v>1.59E-16</v>
      </c>
      <c r="AI2099" s="15">
        <v>9.8700000000000006E-16</v>
      </c>
      <c r="AJ2099" s="14">
        <v>26.415848709999999</v>
      </c>
      <c r="AK2099" s="14">
        <v>64.162162159999994</v>
      </c>
      <c r="AL2099" s="14">
        <v>542.29268290000005</v>
      </c>
    </row>
    <row r="2100" spans="1:38" x14ac:dyDescent="0.25">
      <c r="A2100" s="14" t="s">
        <v>6023</v>
      </c>
      <c r="B2100" s="14" t="s">
        <v>1310</v>
      </c>
      <c r="C2100" s="14" t="s">
        <v>6024</v>
      </c>
      <c r="D2100" s="14" t="s">
        <v>6025</v>
      </c>
      <c r="E2100" s="14">
        <v>-1.6635227370000001</v>
      </c>
      <c r="F2100" s="14">
        <v>-1.519426765</v>
      </c>
      <c r="G2100" s="14">
        <v>-16.265092379999999</v>
      </c>
      <c r="H2100" s="15">
        <v>5.13E-54</v>
      </c>
      <c r="I2100" s="15">
        <v>7.9899999999999996E-53</v>
      </c>
      <c r="J2100" s="14">
        <v>111.9046007</v>
      </c>
      <c r="K2100" s="14">
        <v>24.7029703</v>
      </c>
      <c r="L2100" s="14">
        <v>63.654867260000003</v>
      </c>
      <c r="N2100" s="14" t="s">
        <v>3417</v>
      </c>
      <c r="O2100" s="14" t="s">
        <v>243</v>
      </c>
      <c r="P2100" s="14" t="s">
        <v>3418</v>
      </c>
      <c r="Q2100" s="14" t="s">
        <v>3419</v>
      </c>
      <c r="R2100" s="14">
        <v>-1.6655466590000001</v>
      </c>
      <c r="S2100" s="14">
        <v>0.87931241400000004</v>
      </c>
      <c r="T2100" s="14">
        <v>-10.86183059</v>
      </c>
      <c r="U2100" s="15">
        <v>3.23E-25</v>
      </c>
      <c r="V2100" s="15">
        <v>3.9599999999999998E-24</v>
      </c>
      <c r="W2100" s="14">
        <v>46.18924973</v>
      </c>
      <c r="X2100" s="14">
        <v>122.33209650000001</v>
      </c>
      <c r="Y2100" s="14">
        <v>194.44067799999999</v>
      </c>
      <c r="AA2100" s="14" t="s">
        <v>20072</v>
      </c>
      <c r="AB2100" s="14" t="s">
        <v>243</v>
      </c>
      <c r="AC2100" s="14" t="s">
        <v>20073</v>
      </c>
      <c r="AD2100" s="14" t="s">
        <v>20074</v>
      </c>
      <c r="AE2100" s="14">
        <v>-1.8446067859999999</v>
      </c>
      <c r="AF2100" s="14">
        <v>2.8288384780000002</v>
      </c>
      <c r="AG2100" s="14">
        <v>-9.5953693530000006</v>
      </c>
      <c r="AH2100" s="15">
        <v>3.3699999999999999E-20</v>
      </c>
      <c r="AI2100" s="15">
        <v>2.74E-19</v>
      </c>
      <c r="AJ2100" s="14">
        <v>34.502952790000002</v>
      </c>
      <c r="AK2100" s="14">
        <v>424.85862789999999</v>
      </c>
      <c r="AL2100" s="14">
        <v>1933.341463</v>
      </c>
    </row>
    <row r="2101" spans="1:38" x14ac:dyDescent="0.25">
      <c r="A2101" s="14" t="s">
        <v>6026</v>
      </c>
      <c r="B2101" s="14" t="s">
        <v>274</v>
      </c>
      <c r="C2101" s="14" t="s">
        <v>6027</v>
      </c>
      <c r="D2101" s="14" t="s">
        <v>296</v>
      </c>
      <c r="E2101" s="14">
        <v>-1.6627723379999999</v>
      </c>
      <c r="F2101" s="14">
        <v>-0.211736444</v>
      </c>
      <c r="G2101" s="14">
        <v>-14.0150714</v>
      </c>
      <c r="H2101" s="15">
        <v>1.6599999999999999E-41</v>
      </c>
      <c r="I2101" s="15">
        <v>1.6999999999999999E-40</v>
      </c>
      <c r="J2101" s="14">
        <v>83.19636414</v>
      </c>
      <c r="K2101" s="14">
        <v>67.511251130000005</v>
      </c>
      <c r="L2101" s="14">
        <v>173.7787611</v>
      </c>
      <c r="N2101" s="14" t="s">
        <v>6562</v>
      </c>
      <c r="O2101" s="14" t="s">
        <v>243</v>
      </c>
      <c r="P2101" s="14" t="s">
        <v>6563</v>
      </c>
      <c r="Q2101" s="14" t="s">
        <v>6564</v>
      </c>
      <c r="R2101" s="14">
        <v>-1.6646762399999999</v>
      </c>
      <c r="S2101" s="14">
        <v>6.1475209900000003</v>
      </c>
      <c r="T2101" s="14">
        <v>-14.1535048</v>
      </c>
      <c r="U2101" s="15">
        <v>1.8500000000000001E-39</v>
      </c>
      <c r="V2101" s="15">
        <v>4.8900000000000002E-38</v>
      </c>
      <c r="W2101" s="14">
        <v>78.406297910000006</v>
      </c>
      <c r="X2101" s="14">
        <v>3779.4322820000002</v>
      </c>
      <c r="Y2101" s="14">
        <v>7618.3389829999996</v>
      </c>
      <c r="AA2101" s="14" t="s">
        <v>13726</v>
      </c>
      <c r="AB2101" s="14" t="s">
        <v>274</v>
      </c>
      <c r="AC2101" s="14" t="s">
        <v>13727</v>
      </c>
      <c r="AD2101" s="14" t="s">
        <v>13728</v>
      </c>
      <c r="AE2101" s="14">
        <v>-1.8443832710000001</v>
      </c>
      <c r="AF2101" s="14">
        <v>3.3417094839999999</v>
      </c>
      <c r="AG2101" s="14">
        <v>-16.440335149999999</v>
      </c>
      <c r="AH2101" s="15">
        <v>2.6200000000000001E-49</v>
      </c>
      <c r="AI2101" s="15">
        <v>1.12E-47</v>
      </c>
      <c r="AJ2101" s="14">
        <v>101.1133135</v>
      </c>
      <c r="AK2101" s="14">
        <v>370.5363825</v>
      </c>
      <c r="AL2101" s="14">
        <v>1547.2682930000001</v>
      </c>
    </row>
    <row r="2102" spans="1:38" x14ac:dyDescent="0.25">
      <c r="A2102" s="14" t="s">
        <v>6028</v>
      </c>
      <c r="B2102" s="14" t="s">
        <v>274</v>
      </c>
      <c r="C2102" s="14" t="s">
        <v>6029</v>
      </c>
      <c r="D2102" s="14" t="s">
        <v>296</v>
      </c>
      <c r="E2102" s="14">
        <v>-1.662114965</v>
      </c>
      <c r="F2102" s="14">
        <v>-4.4876289729999996</v>
      </c>
      <c r="G2102" s="14">
        <v>-12.923801190000001</v>
      </c>
      <c r="H2102" s="15">
        <v>6.4799999999999994E-36</v>
      </c>
      <c r="I2102" s="15">
        <v>5.4300000000000002E-35</v>
      </c>
      <c r="J2102" s="14">
        <v>70.598741720000007</v>
      </c>
      <c r="K2102" s="14">
        <v>3.9315931590000002</v>
      </c>
      <c r="L2102" s="14">
        <v>8.6814159289999999</v>
      </c>
      <c r="N2102" s="14" t="s">
        <v>13855</v>
      </c>
      <c r="O2102" s="14" t="s">
        <v>243</v>
      </c>
      <c r="P2102" s="14" t="s">
        <v>13856</v>
      </c>
      <c r="Q2102" s="14" t="s">
        <v>13857</v>
      </c>
      <c r="R2102" s="14">
        <v>-1.663139774</v>
      </c>
      <c r="S2102" s="14">
        <v>7.7804489710000002</v>
      </c>
      <c r="T2102" s="14">
        <v>-13.666278159999999</v>
      </c>
      <c r="U2102" s="15">
        <v>3.2100000000000001E-37</v>
      </c>
      <c r="V2102" s="15">
        <v>7.5899999999999997E-36</v>
      </c>
      <c r="W2102" s="14">
        <v>73.25987585</v>
      </c>
      <c r="X2102" s="14">
        <v>11683.52319</v>
      </c>
      <c r="Y2102" s="14">
        <v>22524.644069999998</v>
      </c>
      <c r="AA2102" s="14" t="s">
        <v>13564</v>
      </c>
      <c r="AB2102" s="14" t="s">
        <v>243</v>
      </c>
      <c r="AC2102" s="14" t="s">
        <v>13565</v>
      </c>
      <c r="AD2102" s="14" t="s">
        <v>13566</v>
      </c>
      <c r="AE2102" s="14">
        <v>-1.8443341289999999</v>
      </c>
      <c r="AF2102" s="14">
        <v>-1.42637912</v>
      </c>
      <c r="AG2102" s="14">
        <v>-9.5738602420000003</v>
      </c>
      <c r="AH2102" s="15">
        <v>4.0199999999999998E-20</v>
      </c>
      <c r="AI2102" s="15">
        <v>3.2400000000000002E-19</v>
      </c>
      <c r="AJ2102" s="14">
        <v>34.71416937</v>
      </c>
      <c r="AK2102" s="14">
        <v>19.729729729999999</v>
      </c>
      <c r="AL2102" s="14">
        <v>79.536585369999997</v>
      </c>
    </row>
    <row r="2103" spans="1:38" x14ac:dyDescent="0.25">
      <c r="A2103" s="14" t="s">
        <v>6030</v>
      </c>
      <c r="B2103" s="14" t="s">
        <v>274</v>
      </c>
      <c r="C2103" s="14" t="s">
        <v>6031</v>
      </c>
      <c r="D2103" s="14" t="s">
        <v>296</v>
      </c>
      <c r="E2103" s="14">
        <v>-1.6618210200000001</v>
      </c>
      <c r="F2103" s="14">
        <v>-3.025808922</v>
      </c>
      <c r="G2103" s="14">
        <v>-11.100329</v>
      </c>
      <c r="H2103" s="15">
        <v>2.3799999999999999E-27</v>
      </c>
      <c r="I2103" s="15">
        <v>1.43E-26</v>
      </c>
      <c r="J2103" s="14">
        <v>50.98477767</v>
      </c>
      <c r="K2103" s="14">
        <v>12.38793879</v>
      </c>
      <c r="L2103" s="14">
        <v>24.59292035</v>
      </c>
      <c r="N2103" s="14" t="s">
        <v>3698</v>
      </c>
      <c r="O2103" s="14" t="s">
        <v>243</v>
      </c>
      <c r="P2103" s="14" t="s">
        <v>3699</v>
      </c>
      <c r="Q2103" s="14" t="s">
        <v>3700</v>
      </c>
      <c r="R2103" s="14">
        <v>-1.6631276049999999</v>
      </c>
      <c r="S2103" s="14">
        <v>4.5285896970000001</v>
      </c>
      <c r="T2103" s="14">
        <v>-15.484618559999999</v>
      </c>
      <c r="U2103" s="15">
        <v>9.2800000000000002E-46</v>
      </c>
      <c r="V2103" s="15">
        <v>3.1400000000000001E-44</v>
      </c>
      <c r="W2103" s="14">
        <v>92.901866780000006</v>
      </c>
      <c r="X2103" s="14">
        <v>1187.697588</v>
      </c>
      <c r="Y2103" s="14">
        <v>2467.4745760000001</v>
      </c>
      <c r="AA2103" s="14" t="s">
        <v>20075</v>
      </c>
      <c r="AB2103" s="14" t="s">
        <v>243</v>
      </c>
      <c r="AC2103" s="14" t="s">
        <v>20076</v>
      </c>
      <c r="AD2103" s="14" t="s">
        <v>20077</v>
      </c>
      <c r="AE2103" s="14">
        <v>-1.8439907149999999</v>
      </c>
      <c r="AF2103" s="14">
        <v>-1.247037325</v>
      </c>
      <c r="AG2103" s="14">
        <v>-12.25153551</v>
      </c>
      <c r="AH2103" s="15">
        <v>1.5600000000000001E-30</v>
      </c>
      <c r="AI2103" s="15">
        <v>2.4599999999999999E-29</v>
      </c>
      <c r="AJ2103" s="14">
        <v>58.430405149999999</v>
      </c>
      <c r="AK2103" s="14">
        <v>19.79417879</v>
      </c>
      <c r="AL2103" s="14">
        <v>65.243902439999999</v>
      </c>
    </row>
    <row r="2104" spans="1:38" x14ac:dyDescent="0.25">
      <c r="A2104" s="14" t="s">
        <v>6032</v>
      </c>
      <c r="B2104" s="14" t="s">
        <v>243</v>
      </c>
      <c r="C2104" s="14" t="s">
        <v>6033</v>
      </c>
      <c r="D2104" s="14" t="s">
        <v>6034</v>
      </c>
      <c r="E2104" s="14">
        <v>-1.6614663860000001</v>
      </c>
      <c r="F2104" s="14">
        <v>0.175605337</v>
      </c>
      <c r="G2104" s="14">
        <v>-10.48108189</v>
      </c>
      <c r="H2104" s="15">
        <v>1.12E-24</v>
      </c>
      <c r="I2104" s="15">
        <v>5.9200000000000001E-24</v>
      </c>
      <c r="J2104" s="14">
        <v>44.709222539999999</v>
      </c>
      <c r="K2104" s="14">
        <v>144.38343829999999</v>
      </c>
      <c r="L2104" s="14">
        <v>233.84070800000001</v>
      </c>
      <c r="N2104" s="14" t="s">
        <v>13858</v>
      </c>
      <c r="O2104" s="14" t="s">
        <v>243</v>
      </c>
      <c r="P2104" s="14" t="s">
        <v>13859</v>
      </c>
      <c r="Q2104" s="14" t="s">
        <v>13860</v>
      </c>
      <c r="R2104" s="14">
        <v>-1.6630701450000001</v>
      </c>
      <c r="S2104" s="14">
        <v>0.89828293400000003</v>
      </c>
      <c r="T2104" s="14">
        <v>-14.99890688</v>
      </c>
      <c r="U2104" s="15">
        <v>1.9799999999999999E-43</v>
      </c>
      <c r="V2104" s="15">
        <v>6.0300000000000005E-42</v>
      </c>
      <c r="W2104" s="14">
        <v>87.81949281</v>
      </c>
      <c r="X2104" s="14">
        <v>98.820037110000001</v>
      </c>
      <c r="Y2104" s="14">
        <v>196.55932200000001</v>
      </c>
      <c r="AA2104" s="14" t="s">
        <v>4401</v>
      </c>
      <c r="AB2104" s="14" t="s">
        <v>243</v>
      </c>
      <c r="AC2104" s="14" t="s">
        <v>4402</v>
      </c>
      <c r="AD2104" s="14" t="s">
        <v>4403</v>
      </c>
      <c r="AE2104" s="14">
        <v>-1.8432550009999999</v>
      </c>
      <c r="AF2104" s="14">
        <v>0.99553682300000002</v>
      </c>
      <c r="AG2104" s="14">
        <v>-10.04320611</v>
      </c>
      <c r="AH2104" s="15">
        <v>7.89E-22</v>
      </c>
      <c r="AI2104" s="15">
        <v>7.1200000000000007E-21</v>
      </c>
      <c r="AJ2104" s="14">
        <v>38.402046890000001</v>
      </c>
      <c r="AK2104" s="14">
        <v>103.5675676</v>
      </c>
      <c r="AL2104" s="14">
        <v>313.4146341</v>
      </c>
    </row>
    <row r="2105" spans="1:38" x14ac:dyDescent="0.25">
      <c r="A2105" s="14" t="s">
        <v>6035</v>
      </c>
      <c r="B2105" s="14" t="s">
        <v>243</v>
      </c>
      <c r="C2105" s="14" t="s">
        <v>6036</v>
      </c>
      <c r="D2105" s="14" t="s">
        <v>6037</v>
      </c>
      <c r="E2105" s="14">
        <v>-1.66103483</v>
      </c>
      <c r="F2105" s="14">
        <v>0.15535320999999999</v>
      </c>
      <c r="G2105" s="14">
        <v>-7.7617688549999997</v>
      </c>
      <c r="H2105" s="15">
        <v>1.7599999999999999E-14</v>
      </c>
      <c r="I2105" s="15">
        <v>5.6000000000000001E-14</v>
      </c>
      <c r="J2105" s="14">
        <v>21.53255566</v>
      </c>
      <c r="K2105" s="14">
        <v>161.48514850000001</v>
      </c>
      <c r="L2105" s="14">
        <v>269.95575220000001</v>
      </c>
      <c r="N2105" s="14" t="s">
        <v>3830</v>
      </c>
      <c r="O2105" s="14" t="s">
        <v>243</v>
      </c>
      <c r="P2105" s="14" t="s">
        <v>3831</v>
      </c>
      <c r="Q2105" s="14" t="s">
        <v>3832</v>
      </c>
      <c r="R2105" s="14">
        <v>-1.66280626</v>
      </c>
      <c r="S2105" s="14">
        <v>0.30237260900000001</v>
      </c>
      <c r="T2105" s="14">
        <v>-7.8413427249999996</v>
      </c>
      <c r="U2105" s="15">
        <v>2.04E-14</v>
      </c>
      <c r="V2105" s="15">
        <v>1.1999999999999999E-13</v>
      </c>
      <c r="W2105" s="14">
        <v>21.67461007</v>
      </c>
      <c r="X2105" s="14">
        <v>157.2263451</v>
      </c>
      <c r="Y2105" s="14">
        <v>156.06779660000001</v>
      </c>
      <c r="AA2105" s="14" t="s">
        <v>20078</v>
      </c>
      <c r="AB2105" s="14" t="s">
        <v>243</v>
      </c>
      <c r="AC2105" s="14" t="s">
        <v>20079</v>
      </c>
      <c r="AD2105" s="14" t="s">
        <v>20080</v>
      </c>
      <c r="AE2105" s="14">
        <v>-1.84224999</v>
      </c>
      <c r="AF2105" s="14">
        <v>-0.92685997399999998</v>
      </c>
      <c r="AG2105" s="14">
        <v>-8.8675788339999997</v>
      </c>
      <c r="AH2105" s="15">
        <v>1.16E-17</v>
      </c>
      <c r="AI2105" s="15">
        <v>7.9199999999999998E-17</v>
      </c>
      <c r="AJ2105" s="14">
        <v>29.090225319999998</v>
      </c>
      <c r="AK2105" s="14">
        <v>27.557172560000001</v>
      </c>
      <c r="AL2105" s="14">
        <v>77.780487800000003</v>
      </c>
    </row>
    <row r="2106" spans="1:38" x14ac:dyDescent="0.25">
      <c r="A2106" s="14" t="s">
        <v>6038</v>
      </c>
      <c r="B2106" s="14" t="s">
        <v>274</v>
      </c>
      <c r="C2106" s="14" t="s">
        <v>6039</v>
      </c>
      <c r="D2106" s="14" t="s">
        <v>6040</v>
      </c>
      <c r="E2106" s="14">
        <v>-1.660360244</v>
      </c>
      <c r="F2106" s="14">
        <v>-3.75697167</v>
      </c>
      <c r="G2106" s="14">
        <v>-10.18899862</v>
      </c>
      <c r="H2106" s="15">
        <v>1.8500000000000001E-23</v>
      </c>
      <c r="I2106" s="15">
        <v>9.2000000000000004E-23</v>
      </c>
      <c r="J2106" s="14">
        <v>42.156552320000003</v>
      </c>
      <c r="K2106" s="14">
        <v>10.77047705</v>
      </c>
      <c r="L2106" s="14">
        <v>17.964601770000002</v>
      </c>
      <c r="N2106" s="14" t="s">
        <v>13861</v>
      </c>
      <c r="O2106" s="14" t="s">
        <v>243</v>
      </c>
      <c r="P2106" s="14" t="s">
        <v>13862</v>
      </c>
      <c r="Q2106" s="14" t="s">
        <v>13863</v>
      </c>
      <c r="R2106" s="14">
        <v>-1.660814526</v>
      </c>
      <c r="S2106" s="14">
        <v>-0.96789959000000003</v>
      </c>
      <c r="T2106" s="14">
        <v>-8.908944279</v>
      </c>
      <c r="U2106" s="15">
        <v>6.0999999999999999E-18</v>
      </c>
      <c r="V2106" s="15">
        <v>4.7200000000000002E-17</v>
      </c>
      <c r="W2106" s="14">
        <v>29.753876720000001</v>
      </c>
      <c r="X2106" s="14">
        <v>39.031539889999998</v>
      </c>
      <c r="Y2106" s="14">
        <v>92.627118640000006</v>
      </c>
      <c r="AA2106" s="14" t="s">
        <v>20081</v>
      </c>
      <c r="AB2106" s="14" t="s">
        <v>243</v>
      </c>
      <c r="AC2106" s="14" t="s">
        <v>20082</v>
      </c>
      <c r="AD2106" s="14" t="s">
        <v>20083</v>
      </c>
      <c r="AE2106" s="14">
        <v>-1.841980817</v>
      </c>
      <c r="AF2106" s="14">
        <v>4.4324667809999996</v>
      </c>
      <c r="AG2106" s="14">
        <v>-10.17185823</v>
      </c>
      <c r="AH2106" s="15">
        <v>2.63E-22</v>
      </c>
      <c r="AI2106" s="15">
        <v>2.4500000000000001E-21</v>
      </c>
      <c r="AJ2106" s="14">
        <v>39.221550620000002</v>
      </c>
      <c r="AK2106" s="14">
        <v>1000.293139</v>
      </c>
      <c r="AL2106" s="14">
        <v>3475.5365849999998</v>
      </c>
    </row>
    <row r="2107" spans="1:38" x14ac:dyDescent="0.25">
      <c r="A2107" s="14" t="s">
        <v>6041</v>
      </c>
      <c r="B2107" s="14" t="s">
        <v>243</v>
      </c>
      <c r="C2107" s="14" t="s">
        <v>6042</v>
      </c>
      <c r="D2107" s="14" t="s">
        <v>6043</v>
      </c>
      <c r="E2107" s="14">
        <v>-1.660292291</v>
      </c>
      <c r="F2107" s="14">
        <v>0.139314509</v>
      </c>
      <c r="G2107" s="14">
        <v>-8.4224175690000003</v>
      </c>
      <c r="H2107" s="15">
        <v>1.0200000000000001E-16</v>
      </c>
      <c r="I2107" s="15">
        <v>3.67E-16</v>
      </c>
      <c r="J2107" s="14">
        <v>26.601675119999999</v>
      </c>
      <c r="K2107" s="14">
        <v>185.3357336</v>
      </c>
      <c r="L2107" s="14">
        <v>229.13274340000001</v>
      </c>
      <c r="N2107" s="14" t="s">
        <v>4521</v>
      </c>
      <c r="O2107" s="14" t="s">
        <v>274</v>
      </c>
      <c r="P2107" s="14" t="s">
        <v>4522</v>
      </c>
      <c r="Q2107" s="14" t="s">
        <v>4523</v>
      </c>
      <c r="R2107" s="14">
        <v>-1.660171821</v>
      </c>
      <c r="S2107" s="14">
        <v>-2.7456151740000001</v>
      </c>
      <c r="T2107" s="14">
        <v>-6.9645113800000003</v>
      </c>
      <c r="U2107" s="15">
        <v>8.6699999999999992E-12</v>
      </c>
      <c r="V2107" s="15">
        <v>4.0900000000000002E-11</v>
      </c>
      <c r="W2107" s="14">
        <v>15.92863676</v>
      </c>
      <c r="X2107" s="14">
        <v>15.46938776</v>
      </c>
      <c r="Y2107" s="14">
        <v>42.305084749999999</v>
      </c>
      <c r="AA2107" s="14" t="s">
        <v>13012</v>
      </c>
      <c r="AB2107" s="14" t="s">
        <v>3163</v>
      </c>
      <c r="AC2107" s="14" t="s">
        <v>13013</v>
      </c>
      <c r="AD2107" s="14" t="s">
        <v>296</v>
      </c>
      <c r="AE2107" s="14">
        <v>-1.8413762149999999</v>
      </c>
      <c r="AF2107" s="14">
        <v>-3.7071268100000001</v>
      </c>
      <c r="AG2107" s="14">
        <v>-10.225084259999999</v>
      </c>
      <c r="AH2107" s="15">
        <v>1.66E-22</v>
      </c>
      <c r="AI2107" s="15">
        <v>1.5799999999999999E-21</v>
      </c>
      <c r="AJ2107" s="14">
        <v>40.238863979999998</v>
      </c>
      <c r="AK2107" s="14">
        <v>3.187110187</v>
      </c>
      <c r="AL2107" s="14">
        <v>13.365853660000001</v>
      </c>
    </row>
    <row r="2108" spans="1:38" x14ac:dyDescent="0.25">
      <c r="A2108" s="14" t="s">
        <v>6044</v>
      </c>
      <c r="B2108" s="14" t="s">
        <v>243</v>
      </c>
      <c r="C2108" s="14" t="s">
        <v>6045</v>
      </c>
      <c r="D2108" s="14" t="s">
        <v>6046</v>
      </c>
      <c r="E2108" s="14">
        <v>-1.6592312870000001</v>
      </c>
      <c r="F2108" s="14">
        <v>-0.75238159900000001</v>
      </c>
      <c r="G2108" s="14">
        <v>-12.87018482</v>
      </c>
      <c r="H2108" s="15">
        <v>1.2000000000000001E-35</v>
      </c>
      <c r="I2108" s="15">
        <v>9.9099999999999993E-35</v>
      </c>
      <c r="J2108" s="14">
        <v>69.829495550000004</v>
      </c>
      <c r="K2108" s="14">
        <v>57.297029700000003</v>
      </c>
      <c r="L2108" s="14">
        <v>134.46017699999999</v>
      </c>
      <c r="N2108" s="14" t="s">
        <v>13864</v>
      </c>
      <c r="O2108" s="14" t="s">
        <v>274</v>
      </c>
      <c r="P2108" s="14" t="s">
        <v>13865</v>
      </c>
      <c r="Q2108" s="14" t="s">
        <v>296</v>
      </c>
      <c r="R2108" s="14">
        <v>-1.6597581509999999</v>
      </c>
      <c r="S2108" s="14">
        <v>-2.361904843</v>
      </c>
      <c r="T2108" s="14">
        <v>-9.1869671450000006</v>
      </c>
      <c r="U2108" s="15">
        <v>6.4899999999999997E-19</v>
      </c>
      <c r="V2108" s="15">
        <v>5.3699999999999999E-18</v>
      </c>
      <c r="W2108" s="14">
        <v>32.027404089999997</v>
      </c>
      <c r="X2108" s="14">
        <v>12.901669760000001</v>
      </c>
      <c r="Y2108" s="14">
        <v>22.559322030000001</v>
      </c>
      <c r="AA2108" s="14" t="s">
        <v>20084</v>
      </c>
      <c r="AB2108" s="14" t="s">
        <v>1409</v>
      </c>
      <c r="AC2108" s="14" t="s">
        <v>20085</v>
      </c>
      <c r="AD2108" s="14" t="s">
        <v>20086</v>
      </c>
      <c r="AE2108" s="14">
        <v>-1.841299228</v>
      </c>
      <c r="AF2108" s="14">
        <v>1.504793235</v>
      </c>
      <c r="AG2108" s="14">
        <v>-13.401428149999999</v>
      </c>
      <c r="AH2108" s="15">
        <v>1.9399999999999999E-35</v>
      </c>
      <c r="AI2108" s="15">
        <v>4.0100000000000004E-34</v>
      </c>
      <c r="AJ2108" s="14">
        <v>69.450817670000006</v>
      </c>
      <c r="AK2108" s="14">
        <v>124.8607069</v>
      </c>
      <c r="AL2108" s="14">
        <v>439.53658539999998</v>
      </c>
    </row>
    <row r="2109" spans="1:38" x14ac:dyDescent="0.25">
      <c r="A2109" s="14" t="s">
        <v>6047</v>
      </c>
      <c r="B2109" s="14" t="s">
        <v>274</v>
      </c>
      <c r="C2109" s="14" t="s">
        <v>6048</v>
      </c>
      <c r="D2109" s="14" t="s">
        <v>296</v>
      </c>
      <c r="E2109" s="14">
        <v>-1.6589868729999999</v>
      </c>
      <c r="F2109" s="14">
        <v>-4.9685581509999999</v>
      </c>
      <c r="G2109" s="14">
        <v>-12.091119750000001</v>
      </c>
      <c r="H2109" s="15">
        <v>7.05E-32</v>
      </c>
      <c r="I2109" s="15">
        <v>5.0699999999999998E-31</v>
      </c>
      <c r="J2109" s="14">
        <v>61.407463409999998</v>
      </c>
      <c r="K2109" s="14">
        <v>2.9522952299999998</v>
      </c>
      <c r="L2109" s="14">
        <v>6.3539823010000003</v>
      </c>
      <c r="N2109" s="14" t="s">
        <v>13866</v>
      </c>
      <c r="O2109" s="14" t="s">
        <v>243</v>
      </c>
      <c r="P2109" s="14" t="s">
        <v>13867</v>
      </c>
      <c r="Q2109" s="14" t="s">
        <v>13868</v>
      </c>
      <c r="R2109" s="14">
        <v>-1.6595258049999999</v>
      </c>
      <c r="S2109" s="14">
        <v>2.4163412489999998</v>
      </c>
      <c r="T2109" s="14">
        <v>-11.82517161</v>
      </c>
      <c r="U2109" s="15">
        <v>3.73E-29</v>
      </c>
      <c r="V2109" s="15">
        <v>5.7499999999999999E-28</v>
      </c>
      <c r="W2109" s="14">
        <v>55.038633429999997</v>
      </c>
      <c r="X2109" s="14">
        <v>329.69387760000001</v>
      </c>
      <c r="Y2109" s="14">
        <v>630.03389830000003</v>
      </c>
      <c r="AA2109" s="14" t="s">
        <v>16241</v>
      </c>
      <c r="AB2109" s="14" t="s">
        <v>274</v>
      </c>
      <c r="AC2109" s="14" t="s">
        <v>16242</v>
      </c>
      <c r="AD2109" s="14" t="s">
        <v>16243</v>
      </c>
      <c r="AE2109" s="14">
        <v>-1.8399261650000001</v>
      </c>
      <c r="AF2109" s="14">
        <v>-3.0684337629999998</v>
      </c>
      <c r="AG2109" s="14">
        <v>-9.4221962420000001</v>
      </c>
      <c r="AH2109" s="15">
        <v>1.3899999999999999E-19</v>
      </c>
      <c r="AI2109" s="15">
        <v>1.08E-18</v>
      </c>
      <c r="AJ2109" s="14">
        <v>33.573660889999999</v>
      </c>
      <c r="AK2109" s="14">
        <v>5.4220374219999998</v>
      </c>
      <c r="AL2109" s="14">
        <v>19.634146340000001</v>
      </c>
    </row>
    <row r="2110" spans="1:38" x14ac:dyDescent="0.25">
      <c r="A2110" s="14" t="s">
        <v>6049</v>
      </c>
      <c r="B2110" s="14" t="s">
        <v>243</v>
      </c>
      <c r="C2110" s="14" t="s">
        <v>6050</v>
      </c>
      <c r="D2110" s="14" t="s">
        <v>6051</v>
      </c>
      <c r="E2110" s="14">
        <v>-1.6586984579999999</v>
      </c>
      <c r="F2110" s="14">
        <v>-4.1634881559999997</v>
      </c>
      <c r="G2110" s="14">
        <v>-12.955789169999999</v>
      </c>
      <c r="H2110" s="15">
        <v>4.4899999999999999E-36</v>
      </c>
      <c r="I2110" s="15">
        <v>3.7899999999999999E-35</v>
      </c>
      <c r="J2110" s="14">
        <v>70.946869140000004</v>
      </c>
      <c r="K2110" s="14">
        <v>4.1692169220000004</v>
      </c>
      <c r="L2110" s="14">
        <v>11.97345133</v>
      </c>
      <c r="N2110" s="14" t="s">
        <v>13869</v>
      </c>
      <c r="O2110" s="14" t="s">
        <v>274</v>
      </c>
      <c r="P2110" s="14" t="s">
        <v>13870</v>
      </c>
      <c r="Q2110" s="14" t="s">
        <v>296</v>
      </c>
      <c r="R2110" s="14">
        <v>-1.6582491340000001</v>
      </c>
      <c r="S2110" s="14">
        <v>0.51002074100000006</v>
      </c>
      <c r="T2110" s="14">
        <v>-5.0799957659999997</v>
      </c>
      <c r="U2110" s="15">
        <v>5.0399999999999996E-7</v>
      </c>
      <c r="V2110" s="15">
        <v>1.46E-6</v>
      </c>
      <c r="W2110" s="14">
        <v>5.0376098499999999</v>
      </c>
      <c r="X2110" s="14">
        <v>209.5064935</v>
      </c>
      <c r="Y2110" s="14">
        <v>149.59322030000001</v>
      </c>
      <c r="AA2110" s="14" t="s">
        <v>20087</v>
      </c>
      <c r="AB2110" s="14" t="s">
        <v>689</v>
      </c>
      <c r="AC2110" s="14" t="s">
        <v>20088</v>
      </c>
      <c r="AD2110" s="14" t="s">
        <v>296</v>
      </c>
      <c r="AE2110" s="14">
        <v>-1.839101273</v>
      </c>
      <c r="AF2110" s="14">
        <v>-2.8489729349999999</v>
      </c>
      <c r="AG2110" s="14">
        <v>-12.05997209</v>
      </c>
      <c r="AH2110" s="15">
        <v>9.7400000000000005E-30</v>
      </c>
      <c r="AI2110" s="15">
        <v>1.46E-28</v>
      </c>
      <c r="AJ2110" s="14">
        <v>56.678471029999997</v>
      </c>
      <c r="AK2110" s="14">
        <v>5.4407484410000002</v>
      </c>
      <c r="AL2110" s="14">
        <v>20.804878049999999</v>
      </c>
    </row>
    <row r="2111" spans="1:38" x14ac:dyDescent="0.25">
      <c r="A2111" s="14" t="s">
        <v>6052</v>
      </c>
      <c r="B2111" s="14" t="s">
        <v>274</v>
      </c>
      <c r="C2111" s="14" t="s">
        <v>6053</v>
      </c>
      <c r="D2111" s="14" t="s">
        <v>296</v>
      </c>
      <c r="E2111" s="14">
        <v>-1.658415939</v>
      </c>
      <c r="F2111" s="14">
        <v>-5.5671775419999996</v>
      </c>
      <c r="G2111" s="14">
        <v>-11.16246347</v>
      </c>
      <c r="H2111" s="15">
        <v>1.27E-27</v>
      </c>
      <c r="I2111" s="15">
        <v>7.6600000000000001E-27</v>
      </c>
      <c r="J2111" s="14">
        <v>51.739679580000001</v>
      </c>
      <c r="K2111" s="14">
        <v>3.0639063910000002</v>
      </c>
      <c r="L2111" s="14">
        <v>5.3274336279999996</v>
      </c>
      <c r="N2111" s="14" t="s">
        <v>7901</v>
      </c>
      <c r="O2111" s="14" t="s">
        <v>243</v>
      </c>
      <c r="P2111" s="14" t="s">
        <v>7902</v>
      </c>
      <c r="Q2111" s="14" t="s">
        <v>7903</v>
      </c>
      <c r="R2111" s="14">
        <v>-1.657762146</v>
      </c>
      <c r="S2111" s="14">
        <v>2.5474443450000002</v>
      </c>
      <c r="T2111" s="14">
        <v>-6.5452153759999998</v>
      </c>
      <c r="U2111" s="15">
        <v>1.27E-10</v>
      </c>
      <c r="V2111" s="15">
        <v>5.4099999999999999E-10</v>
      </c>
      <c r="W2111" s="14">
        <v>12.86028134</v>
      </c>
      <c r="X2111" s="14">
        <v>682.31725419999998</v>
      </c>
      <c r="Y2111" s="14">
        <v>643.7457627</v>
      </c>
      <c r="AA2111" s="14" t="s">
        <v>2692</v>
      </c>
      <c r="AB2111" s="14" t="s">
        <v>1310</v>
      </c>
      <c r="AC2111" s="14" t="s">
        <v>2693</v>
      </c>
      <c r="AD2111" s="14" t="s">
        <v>2694</v>
      </c>
      <c r="AE2111" s="14">
        <v>-1.838082886</v>
      </c>
      <c r="AF2111" s="14">
        <v>-1.968022468</v>
      </c>
      <c r="AG2111" s="14">
        <v>-8.8154172180000003</v>
      </c>
      <c r="AH2111" s="15">
        <v>1.7500000000000001E-17</v>
      </c>
      <c r="AI2111" s="15">
        <v>1.17E-16</v>
      </c>
      <c r="AJ2111" s="14">
        <v>28.753881669999998</v>
      </c>
      <c r="AK2111" s="14">
        <v>13.76923077</v>
      </c>
      <c r="AL2111" s="14">
        <v>44.975609759999998</v>
      </c>
    </row>
    <row r="2112" spans="1:38" x14ac:dyDescent="0.25">
      <c r="A2112" s="14" t="s">
        <v>6054</v>
      </c>
      <c r="B2112" s="14" t="s">
        <v>274</v>
      </c>
      <c r="C2112" s="14" t="s">
        <v>6055</v>
      </c>
      <c r="D2112" s="14" t="s">
        <v>296</v>
      </c>
      <c r="E2112" s="14">
        <v>-1.6582044339999999</v>
      </c>
      <c r="F2112" s="14">
        <v>-2.8276922940000002</v>
      </c>
      <c r="G2112" s="14">
        <v>-10.4003748</v>
      </c>
      <c r="H2112" s="15">
        <v>2.45E-24</v>
      </c>
      <c r="I2112" s="15">
        <v>1.27E-23</v>
      </c>
      <c r="J2112" s="14">
        <v>44.11050633</v>
      </c>
      <c r="K2112" s="14">
        <v>14.637263730000001</v>
      </c>
      <c r="L2112" s="14">
        <v>32.265486729999999</v>
      </c>
      <c r="N2112" s="14" t="s">
        <v>8092</v>
      </c>
      <c r="O2112" s="14" t="s">
        <v>243</v>
      </c>
      <c r="P2112" s="14" t="s">
        <v>8093</v>
      </c>
      <c r="Q2112" s="14" t="s">
        <v>8094</v>
      </c>
      <c r="R2112" s="14">
        <v>-1.657733356</v>
      </c>
      <c r="S2112" s="14">
        <v>-2.0183328129999998</v>
      </c>
      <c r="T2112" s="14">
        <v>-7.2226739660000003</v>
      </c>
      <c r="U2112" s="15">
        <v>1.5500000000000001E-12</v>
      </c>
      <c r="V2112" s="15">
        <v>7.81E-12</v>
      </c>
      <c r="W2112" s="14">
        <v>17.57398603</v>
      </c>
      <c r="X2112" s="14">
        <v>34.179962889999999</v>
      </c>
      <c r="Y2112" s="14">
        <v>38.186440679999997</v>
      </c>
      <c r="AA2112" s="14" t="s">
        <v>20089</v>
      </c>
      <c r="AB2112" s="14" t="s">
        <v>243</v>
      </c>
      <c r="AC2112" s="14" t="s">
        <v>20090</v>
      </c>
      <c r="AD2112" s="14" t="s">
        <v>20091</v>
      </c>
      <c r="AE2112" s="14">
        <v>-1.837839496</v>
      </c>
      <c r="AF2112" s="14">
        <v>-0.43410880400000001</v>
      </c>
      <c r="AG2112" s="14">
        <v>-13.22365072</v>
      </c>
      <c r="AH2112" s="15">
        <v>1.1500000000000001E-34</v>
      </c>
      <c r="AI2112" s="15">
        <v>2.2799999999999999E-33</v>
      </c>
      <c r="AJ2112" s="14">
        <v>67.829858290000004</v>
      </c>
      <c r="AK2112" s="14">
        <v>31.1954262</v>
      </c>
      <c r="AL2112" s="14">
        <v>111.5853659</v>
      </c>
    </row>
    <row r="2113" spans="1:38" x14ac:dyDescent="0.25">
      <c r="A2113" s="14" t="s">
        <v>6056</v>
      </c>
      <c r="B2113" s="14" t="s">
        <v>274</v>
      </c>
      <c r="C2113" s="14" t="s">
        <v>6057</v>
      </c>
      <c r="D2113" s="14" t="s">
        <v>296</v>
      </c>
      <c r="E2113" s="14">
        <v>-1.657735811</v>
      </c>
      <c r="F2113" s="14">
        <v>-1.35956272</v>
      </c>
      <c r="G2113" s="14">
        <v>-8.5655099830000001</v>
      </c>
      <c r="H2113" s="15">
        <v>3.18E-17</v>
      </c>
      <c r="I2113" s="15">
        <v>1.1799999999999999E-16</v>
      </c>
      <c r="J2113" s="14">
        <v>27.858006469999999</v>
      </c>
      <c r="K2113" s="14">
        <v>58.191719169999999</v>
      </c>
      <c r="L2113" s="14">
        <v>121.8053097</v>
      </c>
      <c r="N2113" s="14" t="s">
        <v>13871</v>
      </c>
      <c r="O2113" s="14" t="s">
        <v>243</v>
      </c>
      <c r="P2113" s="14" t="s">
        <v>13872</v>
      </c>
      <c r="Q2113" s="14" t="s">
        <v>13873</v>
      </c>
      <c r="R2113" s="14">
        <v>-1.657647289</v>
      </c>
      <c r="S2113" s="14">
        <v>2.4401202729999998</v>
      </c>
      <c r="T2113" s="14">
        <v>-7.9764481639999998</v>
      </c>
      <c r="U2113" s="15">
        <v>7.6399999999999995E-15</v>
      </c>
      <c r="V2113" s="15">
        <v>4.6900000000000001E-14</v>
      </c>
      <c r="W2113" s="14">
        <v>22.420468979999999</v>
      </c>
      <c r="X2113" s="14">
        <v>487.03153989999998</v>
      </c>
      <c r="Y2113" s="14">
        <v>591.71186439999997</v>
      </c>
      <c r="AA2113" s="14" t="s">
        <v>20092</v>
      </c>
      <c r="AB2113" s="14" t="s">
        <v>243</v>
      </c>
      <c r="AC2113" s="14" t="s">
        <v>20093</v>
      </c>
      <c r="AD2113" s="14" t="s">
        <v>20094</v>
      </c>
      <c r="AE2113" s="14">
        <v>-1.8368381549999999</v>
      </c>
      <c r="AF2113" s="14">
        <v>-6.6691596000000006E-2</v>
      </c>
      <c r="AG2113" s="14">
        <v>-12.27353999</v>
      </c>
      <c r="AH2113" s="15">
        <v>1.26E-30</v>
      </c>
      <c r="AI2113" s="15">
        <v>2.0099999999999999E-29</v>
      </c>
      <c r="AJ2113" s="14">
        <v>58.571120460000003</v>
      </c>
      <c r="AK2113" s="14">
        <v>39.116424119999998</v>
      </c>
      <c r="AL2113" s="14">
        <v>146.68292679999999</v>
      </c>
    </row>
    <row r="2114" spans="1:38" x14ac:dyDescent="0.25">
      <c r="A2114" s="14" t="s">
        <v>6058</v>
      </c>
      <c r="B2114" s="14" t="s">
        <v>274</v>
      </c>
      <c r="C2114" s="14" t="s">
        <v>6059</v>
      </c>
      <c r="D2114" s="14" t="s">
        <v>296</v>
      </c>
      <c r="E2114" s="14">
        <v>-1.656726277</v>
      </c>
      <c r="F2114" s="14">
        <v>-1.835398163</v>
      </c>
      <c r="G2114" s="14">
        <v>-9.4147689660000005</v>
      </c>
      <c r="H2114" s="15">
        <v>2.2600000000000001E-20</v>
      </c>
      <c r="I2114" s="15">
        <v>9.7200000000000001E-20</v>
      </c>
      <c r="J2114" s="14">
        <v>35.035511960000001</v>
      </c>
      <c r="K2114" s="14">
        <v>33.532853289999998</v>
      </c>
      <c r="L2114" s="14">
        <v>58.72566372</v>
      </c>
      <c r="N2114" s="14" t="s">
        <v>13874</v>
      </c>
      <c r="O2114" s="14" t="s">
        <v>274</v>
      </c>
      <c r="P2114" s="14" t="s">
        <v>13875</v>
      </c>
      <c r="Q2114" s="14" t="s">
        <v>296</v>
      </c>
      <c r="R2114" s="14">
        <v>-1.6566533480000001</v>
      </c>
      <c r="S2114" s="14">
        <v>-2.1603304159999999</v>
      </c>
      <c r="T2114" s="14">
        <v>-6.3809855879999997</v>
      </c>
      <c r="U2114" s="15">
        <v>3.5200000000000003E-10</v>
      </c>
      <c r="V2114" s="15">
        <v>1.43E-9</v>
      </c>
      <c r="W2114" s="14">
        <v>12.27961258</v>
      </c>
      <c r="X2114" s="14">
        <v>25.40074212</v>
      </c>
      <c r="Y2114" s="14">
        <v>30.152542369999999</v>
      </c>
      <c r="AA2114" s="14" t="s">
        <v>20095</v>
      </c>
      <c r="AB2114" s="14" t="s">
        <v>243</v>
      </c>
      <c r="AC2114" s="14" t="s">
        <v>20096</v>
      </c>
      <c r="AD2114" s="14" t="s">
        <v>20097</v>
      </c>
      <c r="AE2114" s="14">
        <v>-1.836442983</v>
      </c>
      <c r="AF2114" s="14">
        <v>3.9386556100000001</v>
      </c>
      <c r="AG2114" s="14">
        <v>-11.55044762</v>
      </c>
      <c r="AH2114" s="15">
        <v>1.17E-27</v>
      </c>
      <c r="AI2114" s="15">
        <v>1.5499999999999999E-26</v>
      </c>
      <c r="AJ2114" s="14">
        <v>51.471062060000001</v>
      </c>
      <c r="AK2114" s="14">
        <v>715.31600830000002</v>
      </c>
      <c r="AL2114" s="14">
        <v>2403.8048779999999</v>
      </c>
    </row>
    <row r="2115" spans="1:38" x14ac:dyDescent="0.25">
      <c r="A2115" s="14" t="s">
        <v>6060</v>
      </c>
      <c r="B2115" s="14" t="s">
        <v>243</v>
      </c>
      <c r="C2115" s="14" t="s">
        <v>6061</v>
      </c>
      <c r="D2115" s="14" t="s">
        <v>6062</v>
      </c>
      <c r="E2115" s="14">
        <v>-1.6566013040000001</v>
      </c>
      <c r="F2115" s="14">
        <v>4.6185157490000002</v>
      </c>
      <c r="G2115" s="14">
        <v>-21.742253479999999</v>
      </c>
      <c r="H2115" s="15">
        <v>6.3499999999999998E-89</v>
      </c>
      <c r="I2115" s="15">
        <v>2.5800000000000001E-87</v>
      </c>
      <c r="J2115" s="14">
        <v>191.64917149999999</v>
      </c>
      <c r="K2115" s="14">
        <v>1550.271827</v>
      </c>
      <c r="L2115" s="14">
        <v>4320.6637170000004</v>
      </c>
      <c r="N2115" s="14" t="s">
        <v>13876</v>
      </c>
      <c r="O2115" s="14" t="s">
        <v>243</v>
      </c>
      <c r="P2115" s="14" t="s">
        <v>13877</v>
      </c>
      <c r="Q2115" s="14" t="s">
        <v>13878</v>
      </c>
      <c r="R2115" s="14">
        <v>-1.6564992430000001</v>
      </c>
      <c r="S2115" s="14">
        <v>2.3948326419999999</v>
      </c>
      <c r="T2115" s="14">
        <v>-5.4898546020000003</v>
      </c>
      <c r="U2115" s="15">
        <v>5.9400000000000003E-8</v>
      </c>
      <c r="V2115" s="15">
        <v>1.91E-7</v>
      </c>
      <c r="W2115" s="14">
        <v>6.8898642099999998</v>
      </c>
      <c r="X2115" s="14">
        <v>731.81447119999996</v>
      </c>
      <c r="Y2115" s="14">
        <v>598.38983050000002</v>
      </c>
      <c r="AA2115" s="14" t="s">
        <v>1596</v>
      </c>
      <c r="AB2115" s="14" t="s">
        <v>243</v>
      </c>
      <c r="AC2115" s="14" t="s">
        <v>1597</v>
      </c>
      <c r="AD2115" s="14" t="s">
        <v>1598</v>
      </c>
      <c r="AE2115" s="14">
        <v>-1.8357607600000001</v>
      </c>
      <c r="AF2115" s="14">
        <v>-0.34672931400000001</v>
      </c>
      <c r="AG2115" s="14">
        <v>-7.2438435910000001</v>
      </c>
      <c r="AH2115" s="15">
        <v>1.56E-12</v>
      </c>
      <c r="AI2115" s="15">
        <v>7.1200000000000004E-12</v>
      </c>
      <c r="AJ2115" s="14">
        <v>17.423003600000001</v>
      </c>
      <c r="AK2115" s="14">
        <v>72.120582119999995</v>
      </c>
      <c r="AL2115" s="14">
        <v>121.1219512</v>
      </c>
    </row>
    <row r="2116" spans="1:38" x14ac:dyDescent="0.25">
      <c r="A2116" s="14" t="s">
        <v>6063</v>
      </c>
      <c r="B2116" s="14" t="s">
        <v>243</v>
      </c>
      <c r="C2116" s="14" t="s">
        <v>6064</v>
      </c>
      <c r="D2116" s="14" t="s">
        <v>6065</v>
      </c>
      <c r="E2116" s="14">
        <v>-1.655826367</v>
      </c>
      <c r="F2116" s="14">
        <v>4.7599433910000002</v>
      </c>
      <c r="G2116" s="14">
        <v>-15.419021499999999</v>
      </c>
      <c r="H2116" s="15">
        <v>3.64E-49</v>
      </c>
      <c r="I2116" s="15">
        <v>4.8199999999999999E-48</v>
      </c>
      <c r="J2116" s="14">
        <v>100.35677509999999</v>
      </c>
      <c r="K2116" s="14">
        <v>2049.180918</v>
      </c>
      <c r="L2116" s="14">
        <v>5621.3982299999998</v>
      </c>
      <c r="N2116" s="14" t="s">
        <v>13879</v>
      </c>
      <c r="O2116" s="14" t="s">
        <v>274</v>
      </c>
      <c r="P2116" s="14" t="s">
        <v>13880</v>
      </c>
      <c r="Q2116" s="14" t="s">
        <v>13881</v>
      </c>
      <c r="R2116" s="14">
        <v>-1.6564818969999999</v>
      </c>
      <c r="S2116" s="14">
        <v>-3.9754960609999999</v>
      </c>
      <c r="T2116" s="14">
        <v>-8.2889059849999995</v>
      </c>
      <c r="U2116" s="15">
        <v>7.4800000000000003E-16</v>
      </c>
      <c r="V2116" s="15">
        <v>4.9799999999999997E-15</v>
      </c>
      <c r="W2116" s="14">
        <v>25.173379260000001</v>
      </c>
      <c r="X2116" s="14">
        <v>4.6753246749999997</v>
      </c>
      <c r="Y2116" s="14">
        <v>8.1355932200000005</v>
      </c>
      <c r="AA2116" s="14" t="s">
        <v>20098</v>
      </c>
      <c r="AB2116" s="14" t="s">
        <v>243</v>
      </c>
      <c r="AC2116" s="14" t="s">
        <v>20099</v>
      </c>
      <c r="AD2116" s="14" t="s">
        <v>20100</v>
      </c>
      <c r="AE2116" s="14">
        <v>-1.834998632</v>
      </c>
      <c r="AF2116" s="14">
        <v>2.5292365029999999</v>
      </c>
      <c r="AG2116" s="14">
        <v>-11.450718999999999</v>
      </c>
      <c r="AH2116" s="15">
        <v>2.94E-27</v>
      </c>
      <c r="AI2116" s="15">
        <v>3.8200000000000001E-26</v>
      </c>
      <c r="AJ2116" s="14">
        <v>50.640341790000001</v>
      </c>
      <c r="AK2116" s="14">
        <v>281.7692308</v>
      </c>
      <c r="AL2116" s="14">
        <v>1061.170732</v>
      </c>
    </row>
    <row r="2117" spans="1:38" x14ac:dyDescent="0.25">
      <c r="A2117" s="14" t="s">
        <v>6066</v>
      </c>
      <c r="B2117" s="14" t="s">
        <v>243</v>
      </c>
      <c r="C2117" s="14" t="s">
        <v>6067</v>
      </c>
      <c r="D2117" s="14" t="s">
        <v>6068</v>
      </c>
      <c r="E2117" s="14">
        <v>-1.6550219209999999</v>
      </c>
      <c r="F2117" s="14">
        <v>-1.774161052</v>
      </c>
      <c r="G2117" s="14">
        <v>-11.53754681</v>
      </c>
      <c r="H2117" s="15">
        <v>2.6099999999999999E-29</v>
      </c>
      <c r="I2117" s="15">
        <v>1.6900000000000001E-28</v>
      </c>
      <c r="J2117" s="14">
        <v>55.402679069999998</v>
      </c>
      <c r="K2117" s="14">
        <v>27.84338434</v>
      </c>
      <c r="L2117" s="14">
        <v>60.628318579999998</v>
      </c>
      <c r="N2117" s="14" t="s">
        <v>13882</v>
      </c>
      <c r="O2117" s="14" t="s">
        <v>243</v>
      </c>
      <c r="P2117" s="14" t="s">
        <v>13883</v>
      </c>
      <c r="Q2117" s="14" t="s">
        <v>13884</v>
      </c>
      <c r="R2117" s="14">
        <v>-1.655931255</v>
      </c>
      <c r="S2117" s="14">
        <v>5.3622057549999997</v>
      </c>
      <c r="T2117" s="14">
        <v>-12.58421002</v>
      </c>
      <c r="U2117" s="15">
        <v>2.1199999999999999E-32</v>
      </c>
      <c r="V2117" s="15">
        <v>3.94E-31</v>
      </c>
      <c r="W2117" s="14">
        <v>62.25526189</v>
      </c>
      <c r="X2117" s="14">
        <v>2279.441558</v>
      </c>
      <c r="Y2117" s="14">
        <v>4503.6271189999998</v>
      </c>
      <c r="AA2117" s="14" t="s">
        <v>20101</v>
      </c>
      <c r="AB2117" s="14" t="s">
        <v>243</v>
      </c>
      <c r="AC2117" s="14" t="s">
        <v>20102</v>
      </c>
      <c r="AD2117" s="14" t="s">
        <v>20103</v>
      </c>
      <c r="AE2117" s="14">
        <v>-1.834762896</v>
      </c>
      <c r="AF2117" s="14">
        <v>1.141370762</v>
      </c>
      <c r="AG2117" s="14">
        <v>-8.7844925140000001</v>
      </c>
      <c r="AH2117" s="15">
        <v>2.2199999999999999E-17</v>
      </c>
      <c r="AI2117" s="15">
        <v>1.4799999999999999E-16</v>
      </c>
      <c r="AJ2117" s="14">
        <v>28.25844888</v>
      </c>
      <c r="AK2117" s="14">
        <v>109.8898129</v>
      </c>
      <c r="AL2117" s="14">
        <v>340.31707319999998</v>
      </c>
    </row>
    <row r="2118" spans="1:38" x14ac:dyDescent="0.25">
      <c r="A2118" s="14" t="s">
        <v>6069</v>
      </c>
      <c r="B2118" s="14" t="s">
        <v>243</v>
      </c>
      <c r="C2118" s="14" t="s">
        <v>6070</v>
      </c>
      <c r="D2118" s="14" t="s">
        <v>6071</v>
      </c>
      <c r="E2118" s="14">
        <v>-1.6548865989999999</v>
      </c>
      <c r="F2118" s="14">
        <v>4.5788063299999999</v>
      </c>
      <c r="G2118" s="14">
        <v>-13.95324572</v>
      </c>
      <c r="H2118" s="15">
        <v>3.5200000000000001E-41</v>
      </c>
      <c r="I2118" s="15">
        <v>3.5699999999999999E-40</v>
      </c>
      <c r="J2118" s="14">
        <v>82.061626020000006</v>
      </c>
      <c r="K2118" s="14">
        <v>2109.1125109999998</v>
      </c>
      <c r="L2118" s="14">
        <v>4695.6460180000004</v>
      </c>
      <c r="N2118" s="14" t="s">
        <v>13885</v>
      </c>
      <c r="O2118" s="14" t="s">
        <v>243</v>
      </c>
      <c r="P2118" s="14" t="s">
        <v>13886</v>
      </c>
      <c r="Q2118" s="14" t="s">
        <v>13887</v>
      </c>
      <c r="R2118" s="14">
        <v>-1.6549333420000001</v>
      </c>
      <c r="S2118" s="14">
        <v>-3.6889215910000002</v>
      </c>
      <c r="T2118" s="14">
        <v>-7.2413286330000002</v>
      </c>
      <c r="U2118" s="15">
        <v>1.37E-12</v>
      </c>
      <c r="V2118" s="15">
        <v>6.9200000000000004E-12</v>
      </c>
      <c r="W2118" s="14">
        <v>17.794128959999998</v>
      </c>
      <c r="X2118" s="14">
        <v>11.471243039999999</v>
      </c>
      <c r="Y2118" s="14">
        <v>11.627118640000001</v>
      </c>
      <c r="AA2118" s="14" t="s">
        <v>20104</v>
      </c>
      <c r="AB2118" s="14" t="s">
        <v>243</v>
      </c>
      <c r="AC2118" s="14" t="s">
        <v>20105</v>
      </c>
      <c r="AD2118" s="14" t="s">
        <v>20106</v>
      </c>
      <c r="AE2118" s="14">
        <v>-1.834487209</v>
      </c>
      <c r="AF2118" s="14">
        <v>-2.6877799499999999</v>
      </c>
      <c r="AG2118" s="14">
        <v>-8.4131187199999999</v>
      </c>
      <c r="AH2118" s="15">
        <v>3.79E-16</v>
      </c>
      <c r="AI2118" s="15">
        <v>2.2900000000000001E-15</v>
      </c>
      <c r="AJ2118" s="14">
        <v>25.76428679</v>
      </c>
      <c r="AK2118" s="14">
        <v>9.4303534300000003</v>
      </c>
      <c r="AL2118" s="14">
        <v>25.463414629999999</v>
      </c>
    </row>
    <row r="2119" spans="1:38" x14ac:dyDescent="0.25">
      <c r="A2119" s="14" t="s">
        <v>6072</v>
      </c>
      <c r="B2119" s="14" t="s">
        <v>243</v>
      </c>
      <c r="C2119" s="14" t="s">
        <v>6073</v>
      </c>
      <c r="D2119" s="14" t="s">
        <v>6074</v>
      </c>
      <c r="E2119" s="14">
        <v>-1.654214756</v>
      </c>
      <c r="F2119" s="14">
        <v>-1.107695992</v>
      </c>
      <c r="G2119" s="14">
        <v>-10.439408179999999</v>
      </c>
      <c r="H2119" s="15">
        <v>1.68E-24</v>
      </c>
      <c r="I2119" s="15">
        <v>8.7799999999999994E-24</v>
      </c>
      <c r="J2119" s="14">
        <v>44.398519440000001</v>
      </c>
      <c r="K2119" s="14">
        <v>55.523852390000002</v>
      </c>
      <c r="L2119" s="14">
        <v>96.238938050000002</v>
      </c>
      <c r="N2119" s="14" t="s">
        <v>13888</v>
      </c>
      <c r="O2119" s="14" t="s">
        <v>243</v>
      </c>
      <c r="P2119" s="14" t="s">
        <v>13889</v>
      </c>
      <c r="Q2119" s="14" t="s">
        <v>13890</v>
      </c>
      <c r="R2119" s="14">
        <v>-1.654425169</v>
      </c>
      <c r="S2119" s="14">
        <v>3.672907301</v>
      </c>
      <c r="T2119" s="14">
        <v>-12.28963592</v>
      </c>
      <c r="U2119" s="15">
        <v>3.9799999999999998E-31</v>
      </c>
      <c r="V2119" s="15">
        <v>6.9099999999999995E-30</v>
      </c>
      <c r="W2119" s="14">
        <v>59.428738240000001</v>
      </c>
      <c r="X2119" s="14">
        <v>758.03525049999996</v>
      </c>
      <c r="Y2119" s="14">
        <v>1345.8135589999999</v>
      </c>
      <c r="AA2119" s="14" t="s">
        <v>20107</v>
      </c>
      <c r="AB2119" s="14" t="s">
        <v>243</v>
      </c>
      <c r="AC2119" s="14" t="s">
        <v>20108</v>
      </c>
      <c r="AD2119" s="14" t="s">
        <v>20109</v>
      </c>
      <c r="AE2119" s="14">
        <v>-1.832881991</v>
      </c>
      <c r="AF2119" s="14">
        <v>4.7331846310000003</v>
      </c>
      <c r="AG2119" s="14">
        <v>-13.825713090000001</v>
      </c>
      <c r="AH2119" s="15">
        <v>2.65E-37</v>
      </c>
      <c r="AI2119" s="15">
        <v>6.1700000000000006E-36</v>
      </c>
      <c r="AJ2119" s="14">
        <v>73.527796780000003</v>
      </c>
      <c r="AK2119" s="14">
        <v>1103.0977130000001</v>
      </c>
      <c r="AL2119" s="14">
        <v>4445.8292680000004</v>
      </c>
    </row>
    <row r="2120" spans="1:38" x14ac:dyDescent="0.25">
      <c r="A2120" s="14" t="s">
        <v>6075</v>
      </c>
      <c r="B2120" s="14" t="s">
        <v>274</v>
      </c>
      <c r="C2120" s="14" t="s">
        <v>6076</v>
      </c>
      <c r="D2120" s="14" t="s">
        <v>6077</v>
      </c>
      <c r="E2120" s="14">
        <v>-1.6542097469999999</v>
      </c>
      <c r="F2120" s="14">
        <v>-3.3803888930000001</v>
      </c>
      <c r="G2120" s="14">
        <v>-9.731090343</v>
      </c>
      <c r="H2120" s="15">
        <v>1.31E-21</v>
      </c>
      <c r="I2120" s="15">
        <v>5.9899999999999999E-21</v>
      </c>
      <c r="J2120" s="14">
        <v>37.925189400000001</v>
      </c>
      <c r="K2120" s="14">
        <v>12.47884788</v>
      </c>
      <c r="L2120" s="14">
        <v>24.690265490000002</v>
      </c>
      <c r="N2120" s="14" t="s">
        <v>13891</v>
      </c>
      <c r="O2120" s="14" t="s">
        <v>274</v>
      </c>
      <c r="P2120" s="14" t="s">
        <v>13892</v>
      </c>
      <c r="Q2120" s="14" t="s">
        <v>296</v>
      </c>
      <c r="R2120" s="14">
        <v>-1.6542196259999999</v>
      </c>
      <c r="S2120" s="14">
        <v>0.17198566700000001</v>
      </c>
      <c r="T2120" s="14">
        <v>-8.8678805389999997</v>
      </c>
      <c r="U2120" s="15">
        <v>8.4599999999999997E-18</v>
      </c>
      <c r="V2120" s="15">
        <v>6.48E-17</v>
      </c>
      <c r="W2120" s="14">
        <v>29.35550271</v>
      </c>
      <c r="X2120" s="14">
        <v>86.892393319999996</v>
      </c>
      <c r="Y2120" s="14">
        <v>129</v>
      </c>
      <c r="AA2120" s="14" t="s">
        <v>10820</v>
      </c>
      <c r="AB2120" s="14" t="s">
        <v>879</v>
      </c>
      <c r="AC2120" s="14" t="s">
        <v>10821</v>
      </c>
      <c r="AD2120" s="14" t="s">
        <v>296</v>
      </c>
      <c r="AE2120" s="14">
        <v>-1.831931006</v>
      </c>
      <c r="AF2120" s="14">
        <v>-4.0448934540000003</v>
      </c>
      <c r="AG2120" s="14">
        <v>-8.5256156050000005</v>
      </c>
      <c r="AH2120" s="15">
        <v>1.6199999999999999E-16</v>
      </c>
      <c r="AI2120" s="15">
        <v>1.01E-15</v>
      </c>
      <c r="AJ2120" s="14">
        <v>26.663794889999998</v>
      </c>
      <c r="AK2120" s="14">
        <v>2.8877338880000001</v>
      </c>
      <c r="AL2120" s="14">
        <v>10.14634146</v>
      </c>
    </row>
    <row r="2121" spans="1:38" x14ac:dyDescent="0.25">
      <c r="A2121" s="14" t="s">
        <v>6078</v>
      </c>
      <c r="B2121" s="14" t="s">
        <v>1310</v>
      </c>
      <c r="C2121" s="14" t="s">
        <v>6079</v>
      </c>
      <c r="D2121" s="14" t="s">
        <v>6080</v>
      </c>
      <c r="E2121" s="14">
        <v>-1.6540612189999999</v>
      </c>
      <c r="F2121" s="14">
        <v>0.78231745500000005</v>
      </c>
      <c r="G2121" s="14">
        <v>-19.071452470000001</v>
      </c>
      <c r="H2121" s="15">
        <v>3.1999999999999999E-71</v>
      </c>
      <c r="I2121" s="15">
        <v>8.24E-70</v>
      </c>
      <c r="J2121" s="14">
        <v>151.2495093</v>
      </c>
      <c r="K2121" s="14">
        <v>115.43924389999999</v>
      </c>
      <c r="L2121" s="14">
        <v>322.50442479999998</v>
      </c>
      <c r="N2121" s="14" t="s">
        <v>4064</v>
      </c>
      <c r="O2121" s="14" t="s">
        <v>243</v>
      </c>
      <c r="P2121" s="14" t="s">
        <v>4065</v>
      </c>
      <c r="Q2121" s="14" t="s">
        <v>4066</v>
      </c>
      <c r="R2121" s="14">
        <v>-1.653814463</v>
      </c>
      <c r="S2121" s="14">
        <v>-1.4045456279999999</v>
      </c>
      <c r="T2121" s="14">
        <v>-6.5904891279999998</v>
      </c>
      <c r="U2121" s="15">
        <v>9.59E-11</v>
      </c>
      <c r="V2121" s="15">
        <v>4.1300000000000002E-10</v>
      </c>
      <c r="W2121" s="14">
        <v>13.505529579999999</v>
      </c>
      <c r="X2121" s="14">
        <v>36.372912800000002</v>
      </c>
      <c r="Y2121" s="14">
        <v>43.762711860000003</v>
      </c>
      <c r="AA2121" s="14" t="s">
        <v>20110</v>
      </c>
      <c r="AB2121" s="14" t="s">
        <v>274</v>
      </c>
      <c r="AC2121" s="14" t="s">
        <v>20111</v>
      </c>
      <c r="AD2121" s="14" t="s">
        <v>296</v>
      </c>
      <c r="AE2121" s="14">
        <v>-1.831360058</v>
      </c>
      <c r="AF2121" s="14">
        <v>-1.4623094809999999</v>
      </c>
      <c r="AG2121" s="14">
        <v>-9.7246972110000005</v>
      </c>
      <c r="AH2121" s="15">
        <v>1.15E-20</v>
      </c>
      <c r="AI2121" s="15">
        <v>9.6600000000000005E-20</v>
      </c>
      <c r="AJ2121" s="14">
        <v>35.95270257</v>
      </c>
      <c r="AK2121" s="14">
        <v>17.86694387</v>
      </c>
      <c r="AL2121" s="14">
        <v>60.292682929999998</v>
      </c>
    </row>
    <row r="2122" spans="1:38" x14ac:dyDescent="0.25">
      <c r="A2122" s="14" t="s">
        <v>6081</v>
      </c>
      <c r="B2122" s="14" t="s">
        <v>2237</v>
      </c>
      <c r="C2122" s="14" t="s">
        <v>6082</v>
      </c>
      <c r="D2122" s="14" t="s">
        <v>6083</v>
      </c>
      <c r="E2122" s="14">
        <v>-1.6538093009999999</v>
      </c>
      <c r="F2122" s="14">
        <v>-4.1131869500000002</v>
      </c>
      <c r="G2122" s="14">
        <v>-14.404530250000001</v>
      </c>
      <c r="H2122" s="15">
        <v>1.3999999999999999E-43</v>
      </c>
      <c r="I2122" s="15">
        <v>1.5500000000000001E-42</v>
      </c>
      <c r="J2122" s="14">
        <v>88.097329650000006</v>
      </c>
      <c r="K2122" s="14">
        <v>3.9558955899999999</v>
      </c>
      <c r="L2122" s="14">
        <v>11.814159289999999</v>
      </c>
      <c r="N2122" s="14" t="s">
        <v>13893</v>
      </c>
      <c r="O2122" s="14" t="s">
        <v>243</v>
      </c>
      <c r="P2122" s="14" t="s">
        <v>13894</v>
      </c>
      <c r="Q2122" s="14" t="s">
        <v>13895</v>
      </c>
      <c r="R2122" s="14">
        <v>-1.6532208349999999</v>
      </c>
      <c r="S2122" s="14">
        <v>1.660608307</v>
      </c>
      <c r="T2122" s="14">
        <v>-8.4442854149999995</v>
      </c>
      <c r="U2122" s="15">
        <v>2.2999999999999999E-16</v>
      </c>
      <c r="V2122" s="15">
        <v>1.59E-15</v>
      </c>
      <c r="W2122" s="14">
        <v>25.964600900000001</v>
      </c>
      <c r="X2122" s="14">
        <v>228.68831170000001</v>
      </c>
      <c r="Y2122" s="14">
        <v>357.05084749999997</v>
      </c>
      <c r="AA2122" s="14" t="s">
        <v>5194</v>
      </c>
      <c r="AB2122" s="14" t="s">
        <v>1409</v>
      </c>
      <c r="AC2122" s="14" t="s">
        <v>5195</v>
      </c>
      <c r="AD2122" s="14" t="s">
        <v>5196</v>
      </c>
      <c r="AE2122" s="14">
        <v>-1.830494807</v>
      </c>
      <c r="AF2122" s="14">
        <v>-3.2386191129999999</v>
      </c>
      <c r="AG2122" s="14">
        <v>-10.513179450000001</v>
      </c>
      <c r="AH2122" s="15">
        <v>1.36E-23</v>
      </c>
      <c r="AI2122" s="15">
        <v>1.3799999999999999E-22</v>
      </c>
      <c r="AJ2122" s="14">
        <v>42.69434158</v>
      </c>
      <c r="AK2122" s="14">
        <v>4.1891891890000004</v>
      </c>
      <c r="AL2122" s="14">
        <v>15.365853660000001</v>
      </c>
    </row>
    <row r="2123" spans="1:38" x14ac:dyDescent="0.25">
      <c r="A2123" s="14" t="s">
        <v>6084</v>
      </c>
      <c r="B2123" s="14" t="s">
        <v>243</v>
      </c>
      <c r="C2123" s="14" t="s">
        <v>6085</v>
      </c>
      <c r="D2123" s="14" t="s">
        <v>6086</v>
      </c>
      <c r="E2123" s="14">
        <v>-1.6535598570000001</v>
      </c>
      <c r="F2123" s="14">
        <v>-1.854954266</v>
      </c>
      <c r="G2123" s="14">
        <v>-6.5138730379999998</v>
      </c>
      <c r="H2123" s="15">
        <v>1.0700000000000001E-10</v>
      </c>
      <c r="I2123" s="15">
        <v>2.7299999999999999E-10</v>
      </c>
      <c r="J2123" s="14">
        <v>13.132129839999999</v>
      </c>
      <c r="K2123" s="14">
        <v>150.1593159</v>
      </c>
      <c r="L2123" s="14">
        <v>198.83185839999999</v>
      </c>
      <c r="N2123" s="14" t="s">
        <v>13896</v>
      </c>
      <c r="O2123" s="14" t="s">
        <v>243</v>
      </c>
      <c r="P2123" s="14" t="s">
        <v>13897</v>
      </c>
      <c r="Q2123" s="14" t="s">
        <v>13898</v>
      </c>
      <c r="R2123" s="14">
        <v>-1.653194184</v>
      </c>
      <c r="S2123" s="14">
        <v>-4.1980280260000002</v>
      </c>
      <c r="T2123" s="14">
        <v>-7.2050926630000003</v>
      </c>
      <c r="U2123" s="15">
        <v>1.7400000000000001E-12</v>
      </c>
      <c r="V2123" s="15">
        <v>8.7500000000000005E-12</v>
      </c>
      <c r="W2123" s="14">
        <v>17.58726068</v>
      </c>
      <c r="X2123" s="14">
        <v>7.5547309829999998</v>
      </c>
      <c r="Y2123" s="14">
        <v>6.6271186440000003</v>
      </c>
      <c r="AA2123" s="14" t="s">
        <v>11879</v>
      </c>
      <c r="AB2123" s="14" t="s">
        <v>243</v>
      </c>
      <c r="AC2123" s="14" t="s">
        <v>11880</v>
      </c>
      <c r="AD2123" s="14" t="s">
        <v>11881</v>
      </c>
      <c r="AE2123" s="14">
        <v>-1.8298280200000001</v>
      </c>
      <c r="AF2123" s="14">
        <v>2.7592222909999999</v>
      </c>
      <c r="AG2123" s="14">
        <v>-11.65392291</v>
      </c>
      <c r="AH2123" s="15">
        <v>4.46E-28</v>
      </c>
      <c r="AI2123" s="15">
        <v>6.0600000000000003E-27</v>
      </c>
      <c r="AJ2123" s="14">
        <v>52.49977638</v>
      </c>
      <c r="AK2123" s="14">
        <v>277.97921000000002</v>
      </c>
      <c r="AL2123" s="14">
        <v>1072.5365850000001</v>
      </c>
    </row>
    <row r="2124" spans="1:38" x14ac:dyDescent="0.25">
      <c r="A2124" s="14" t="s">
        <v>6087</v>
      </c>
      <c r="B2124" s="14" t="s">
        <v>243</v>
      </c>
      <c r="C2124" s="14" t="s">
        <v>6088</v>
      </c>
      <c r="D2124" s="14" t="s">
        <v>6089</v>
      </c>
      <c r="E2124" s="14">
        <v>-1.6530753039999999</v>
      </c>
      <c r="F2124" s="14">
        <v>2.6490886919999999</v>
      </c>
      <c r="G2124" s="14">
        <v>-17.854957979999998</v>
      </c>
      <c r="H2124" s="15">
        <v>1.4399999999999999E-63</v>
      </c>
      <c r="I2124" s="15">
        <v>3.01E-62</v>
      </c>
      <c r="J2124" s="14">
        <v>133.54378829999999</v>
      </c>
      <c r="K2124" s="14">
        <v>457.07380740000002</v>
      </c>
      <c r="L2124" s="14">
        <v>1190.2831859999999</v>
      </c>
      <c r="N2124" s="14" t="s">
        <v>6943</v>
      </c>
      <c r="O2124" s="14" t="s">
        <v>243</v>
      </c>
      <c r="P2124" s="14" t="s">
        <v>6944</v>
      </c>
      <c r="Q2124" s="14" t="s">
        <v>6945</v>
      </c>
      <c r="R2124" s="14">
        <v>-1.6530852090000001</v>
      </c>
      <c r="S2124" s="14">
        <v>2.9750303410000001</v>
      </c>
      <c r="T2124" s="14">
        <v>-10.920652090000001</v>
      </c>
      <c r="U2124" s="15">
        <v>1.88E-25</v>
      </c>
      <c r="V2124" s="15">
        <v>2.34E-24</v>
      </c>
      <c r="W2124" s="14">
        <v>46.518756240000002</v>
      </c>
      <c r="X2124" s="14">
        <v>502.31910950000002</v>
      </c>
      <c r="Y2124" s="14">
        <v>804.61016949999998</v>
      </c>
      <c r="AA2124" s="14" t="s">
        <v>20112</v>
      </c>
      <c r="AB2124" s="14" t="s">
        <v>243</v>
      </c>
      <c r="AC2124" s="14" t="s">
        <v>20113</v>
      </c>
      <c r="AD2124" s="14" t="s">
        <v>20114</v>
      </c>
      <c r="AE2124" s="14">
        <v>-1.8298099430000001</v>
      </c>
      <c r="AF2124" s="14">
        <v>5.7435935919999999</v>
      </c>
      <c r="AG2124" s="14">
        <v>-16.700668449999998</v>
      </c>
      <c r="AH2124" s="15">
        <v>1.52E-50</v>
      </c>
      <c r="AI2124" s="15">
        <v>7.0100000000000004E-49</v>
      </c>
      <c r="AJ2124" s="14">
        <v>103.88016639999999</v>
      </c>
      <c r="AK2124" s="14">
        <v>1883.1226610000001</v>
      </c>
      <c r="AL2124" s="14">
        <v>8103.7317069999999</v>
      </c>
    </row>
    <row r="2125" spans="1:38" x14ac:dyDescent="0.25">
      <c r="A2125" s="14" t="s">
        <v>6090</v>
      </c>
      <c r="B2125" s="14" t="s">
        <v>274</v>
      </c>
      <c r="C2125" s="14" t="s">
        <v>6091</v>
      </c>
      <c r="D2125" s="14" t="s">
        <v>296</v>
      </c>
      <c r="E2125" s="14">
        <v>-1.653046002</v>
      </c>
      <c r="F2125" s="14">
        <v>0.74506996000000003</v>
      </c>
      <c r="G2125" s="14">
        <v>-16.000450520000001</v>
      </c>
      <c r="H2125" s="15">
        <v>1.7600000000000001E-52</v>
      </c>
      <c r="I2125" s="15">
        <v>2.6E-51</v>
      </c>
      <c r="J2125" s="14">
        <v>108.2751257</v>
      </c>
      <c r="K2125" s="14">
        <v>119.2727273</v>
      </c>
      <c r="L2125" s="14">
        <v>346.30973449999999</v>
      </c>
      <c r="N2125" s="14" t="s">
        <v>1990</v>
      </c>
      <c r="O2125" s="14" t="s">
        <v>243</v>
      </c>
      <c r="P2125" s="14" t="s">
        <v>1991</v>
      </c>
      <c r="Q2125" s="14" t="s">
        <v>1992</v>
      </c>
      <c r="R2125" s="14">
        <v>-1.6528263350000001</v>
      </c>
      <c r="S2125" s="14">
        <v>-2.7975986229999998</v>
      </c>
      <c r="T2125" s="14">
        <v>-5.8827355490000004</v>
      </c>
      <c r="U2125" s="15">
        <v>6.6999999999999996E-9</v>
      </c>
      <c r="V2125" s="15">
        <v>2.3899999999999999E-8</v>
      </c>
      <c r="W2125" s="14">
        <v>9.4511280180000004</v>
      </c>
      <c r="X2125" s="14">
        <v>77.487940629999997</v>
      </c>
      <c r="Y2125" s="14">
        <v>82.135593220000004</v>
      </c>
      <c r="AA2125" s="14" t="s">
        <v>6087</v>
      </c>
      <c r="AB2125" s="14" t="s">
        <v>243</v>
      </c>
      <c r="AC2125" s="14" t="s">
        <v>6088</v>
      </c>
      <c r="AD2125" s="14" t="s">
        <v>6089</v>
      </c>
      <c r="AE2125" s="14">
        <v>-1.8294621209999999</v>
      </c>
      <c r="AF2125" s="14">
        <v>3.235130566</v>
      </c>
      <c r="AG2125" s="14">
        <v>-11.05189476</v>
      </c>
      <c r="AH2125" s="15">
        <v>1.13E-25</v>
      </c>
      <c r="AI2125" s="15">
        <v>1.3199999999999999E-24</v>
      </c>
      <c r="AJ2125" s="14">
        <v>46.973830479999997</v>
      </c>
      <c r="AK2125" s="14">
        <v>422.52182950000002</v>
      </c>
      <c r="AL2125" s="14">
        <v>1378.341463</v>
      </c>
    </row>
    <row r="2126" spans="1:38" x14ac:dyDescent="0.25">
      <c r="A2126" s="14" t="s">
        <v>6092</v>
      </c>
      <c r="B2126" s="14" t="s">
        <v>243</v>
      </c>
      <c r="C2126" s="14" t="s">
        <v>6093</v>
      </c>
      <c r="D2126" s="14" t="s">
        <v>6094</v>
      </c>
      <c r="E2126" s="14">
        <v>-1.652445266</v>
      </c>
      <c r="F2126" s="14">
        <v>2.9030881210000001</v>
      </c>
      <c r="G2126" s="14">
        <v>-21.232132790000001</v>
      </c>
      <c r="H2126" s="15">
        <v>1.8599999999999999E-85</v>
      </c>
      <c r="I2126" s="15">
        <v>6.87E-84</v>
      </c>
      <c r="J2126" s="14">
        <v>183.78474679999999</v>
      </c>
      <c r="K2126" s="14">
        <v>486.3420342</v>
      </c>
      <c r="L2126" s="14">
        <v>1416.80531</v>
      </c>
      <c r="N2126" s="14" t="s">
        <v>13899</v>
      </c>
      <c r="O2126" s="14" t="s">
        <v>243</v>
      </c>
      <c r="P2126" s="14" t="s">
        <v>13900</v>
      </c>
      <c r="Q2126" s="14" t="s">
        <v>13901</v>
      </c>
      <c r="R2126" s="14">
        <v>-1.652384544</v>
      </c>
      <c r="S2126" s="14">
        <v>2.9983917189999998</v>
      </c>
      <c r="T2126" s="14">
        <v>-12.124581360000001</v>
      </c>
      <c r="U2126" s="15">
        <v>2.02E-30</v>
      </c>
      <c r="V2126" s="15">
        <v>3.3600000000000003E-29</v>
      </c>
      <c r="W2126" s="14">
        <v>57.874615179999999</v>
      </c>
      <c r="X2126" s="14">
        <v>476.44341370000001</v>
      </c>
      <c r="Y2126" s="14">
        <v>896.32203389999995</v>
      </c>
      <c r="AA2126" s="14" t="s">
        <v>20115</v>
      </c>
      <c r="AB2126" s="14" t="s">
        <v>274</v>
      </c>
      <c r="AC2126" s="14" t="s">
        <v>20116</v>
      </c>
      <c r="AD2126" s="14" t="s">
        <v>20117</v>
      </c>
      <c r="AE2126" s="14">
        <v>-1.828288009</v>
      </c>
      <c r="AF2126" s="14">
        <v>-3.5903762279999998</v>
      </c>
      <c r="AG2126" s="14">
        <v>-8.5863876250000004</v>
      </c>
      <c r="AH2126" s="15">
        <v>1.0200000000000001E-16</v>
      </c>
      <c r="AI2126" s="15">
        <v>6.4199999999999998E-16</v>
      </c>
      <c r="AJ2126" s="14">
        <v>27.098363590000002</v>
      </c>
      <c r="AK2126" s="14">
        <v>4.5945945950000002</v>
      </c>
      <c r="AL2126" s="14">
        <v>16.390243900000002</v>
      </c>
    </row>
    <row r="2127" spans="1:38" x14ac:dyDescent="0.25">
      <c r="A2127" s="14" t="s">
        <v>6095</v>
      </c>
      <c r="B2127" s="14" t="s">
        <v>243</v>
      </c>
      <c r="C2127" s="14" t="s">
        <v>6096</v>
      </c>
      <c r="D2127" s="14" t="s">
        <v>6097</v>
      </c>
      <c r="E2127" s="14">
        <v>-1.651848564</v>
      </c>
      <c r="F2127" s="14">
        <v>6.775180389</v>
      </c>
      <c r="G2127" s="14">
        <v>-16.211375480000001</v>
      </c>
      <c r="H2127" s="15">
        <v>1.0499999999999999E-53</v>
      </c>
      <c r="I2127" s="15">
        <v>1.6199999999999999E-52</v>
      </c>
      <c r="J2127" s="14">
        <v>110.679355</v>
      </c>
      <c r="K2127" s="14">
        <v>7560.5976600000004</v>
      </c>
      <c r="L2127" s="14">
        <v>26178.752209999999</v>
      </c>
      <c r="N2127" s="14" t="s">
        <v>3237</v>
      </c>
      <c r="O2127" s="14" t="s">
        <v>243</v>
      </c>
      <c r="P2127" s="14" t="s">
        <v>3238</v>
      </c>
      <c r="Q2127" s="14" t="s">
        <v>3239</v>
      </c>
      <c r="R2127" s="14">
        <v>-1.652044002</v>
      </c>
      <c r="S2127" s="14">
        <v>4.979573083</v>
      </c>
      <c r="T2127" s="14">
        <v>-12.664834949999999</v>
      </c>
      <c r="U2127" s="15">
        <v>9.4400000000000003E-33</v>
      </c>
      <c r="V2127" s="15">
        <v>1.79E-31</v>
      </c>
      <c r="W2127" s="14">
        <v>63.073536179999998</v>
      </c>
      <c r="X2127" s="14">
        <v>1765.51577</v>
      </c>
      <c r="Y2127" s="14">
        <v>3264.1016949999998</v>
      </c>
      <c r="AA2127" s="14" t="s">
        <v>20118</v>
      </c>
      <c r="AB2127" s="14" t="s">
        <v>274</v>
      </c>
      <c r="AC2127" s="14" t="s">
        <v>20119</v>
      </c>
      <c r="AD2127" s="14" t="s">
        <v>296</v>
      </c>
      <c r="AE2127" s="14">
        <v>-1.8280337959999999</v>
      </c>
      <c r="AF2127" s="14">
        <v>-1.2272665270000001</v>
      </c>
      <c r="AG2127" s="14">
        <v>-10.23456519</v>
      </c>
      <c r="AH2127" s="15">
        <v>1.53E-22</v>
      </c>
      <c r="AI2127" s="15">
        <v>1.4600000000000001E-21</v>
      </c>
      <c r="AJ2127" s="14">
        <v>40.208852710000002</v>
      </c>
      <c r="AK2127" s="14">
        <v>21.056133060000001</v>
      </c>
      <c r="AL2127" s="14">
        <v>70.414634149999998</v>
      </c>
    </row>
    <row r="2128" spans="1:38" x14ac:dyDescent="0.25">
      <c r="A2128" s="14" t="s">
        <v>6098</v>
      </c>
      <c r="B2128" s="14" t="s">
        <v>243</v>
      </c>
      <c r="C2128" s="14" t="s">
        <v>6099</v>
      </c>
      <c r="D2128" s="14" t="s">
        <v>6100</v>
      </c>
      <c r="E2128" s="14">
        <v>-1.6517170619999999</v>
      </c>
      <c r="F2128" s="14">
        <v>4.2161028140000001</v>
      </c>
      <c r="G2128" s="14">
        <v>-23.618820970000002</v>
      </c>
      <c r="H2128" s="15">
        <v>5.7199999999999996E-102</v>
      </c>
      <c r="I2128" s="15">
        <v>3.2199999999999999E-100</v>
      </c>
      <c r="J2128" s="14">
        <v>221.64682379999999</v>
      </c>
      <c r="K2128" s="14">
        <v>1168.894689</v>
      </c>
      <c r="L2128" s="14">
        <v>3653.6991149999999</v>
      </c>
      <c r="N2128" s="14" t="s">
        <v>13902</v>
      </c>
      <c r="O2128" s="14" t="s">
        <v>274</v>
      </c>
      <c r="P2128" s="14" t="s">
        <v>13903</v>
      </c>
      <c r="Q2128" s="14" t="s">
        <v>13904</v>
      </c>
      <c r="R2128" s="14">
        <v>-1.650512218</v>
      </c>
      <c r="S2128" s="14">
        <v>-3.2596057850000002</v>
      </c>
      <c r="T2128" s="14">
        <v>-8.7694314000000002</v>
      </c>
      <c r="U2128" s="15">
        <v>1.8400000000000001E-17</v>
      </c>
      <c r="V2128" s="15">
        <v>1.38E-16</v>
      </c>
      <c r="W2128" s="14">
        <v>28.776120469999999</v>
      </c>
      <c r="X2128" s="14">
        <v>7.1706864560000003</v>
      </c>
      <c r="Y2128" s="14">
        <v>13</v>
      </c>
      <c r="AA2128" s="14" t="s">
        <v>20120</v>
      </c>
      <c r="AB2128" s="14" t="s">
        <v>243</v>
      </c>
      <c r="AC2128" s="14" t="s">
        <v>20121</v>
      </c>
      <c r="AD2128" s="14" t="s">
        <v>20122</v>
      </c>
      <c r="AE2128" s="14">
        <v>-1.827709118</v>
      </c>
      <c r="AF2128" s="14">
        <v>-2.2213398930000001</v>
      </c>
      <c r="AG2128" s="14">
        <v>-9.1790668429999993</v>
      </c>
      <c r="AH2128" s="15">
        <v>9.92E-19</v>
      </c>
      <c r="AI2128" s="15">
        <v>7.2500000000000007E-18</v>
      </c>
      <c r="AJ2128" s="14">
        <v>31.59715538</v>
      </c>
      <c r="AK2128" s="14">
        <v>12.288981290000001</v>
      </c>
      <c r="AL2128" s="14">
        <v>31.585365849999999</v>
      </c>
    </row>
    <row r="2129" spans="1:38" x14ac:dyDescent="0.25">
      <c r="A2129" s="14" t="s">
        <v>6101</v>
      </c>
      <c r="B2129" s="14" t="s">
        <v>879</v>
      </c>
      <c r="C2129" s="14" t="s">
        <v>6102</v>
      </c>
      <c r="D2129" s="14" t="s">
        <v>296</v>
      </c>
      <c r="E2129" s="14">
        <v>-1.650691541</v>
      </c>
      <c r="F2129" s="14">
        <v>0.86167015199999997</v>
      </c>
      <c r="G2129" s="14">
        <v>-13.773762919999999</v>
      </c>
      <c r="H2129" s="15">
        <v>3.0600000000000001E-40</v>
      </c>
      <c r="I2129" s="15">
        <v>3.0000000000000003E-39</v>
      </c>
      <c r="J2129" s="14">
        <v>80.225599939999995</v>
      </c>
      <c r="K2129" s="14">
        <v>144.5193519</v>
      </c>
      <c r="L2129" s="14">
        <v>369.91150440000001</v>
      </c>
      <c r="N2129" s="14" t="s">
        <v>13905</v>
      </c>
      <c r="O2129" s="14" t="s">
        <v>243</v>
      </c>
      <c r="P2129" s="14" t="s">
        <v>13906</v>
      </c>
      <c r="Q2129" s="14" t="s">
        <v>13907</v>
      </c>
      <c r="R2129" s="14">
        <v>-1.6499695050000001</v>
      </c>
      <c r="S2129" s="14">
        <v>1.458184049</v>
      </c>
      <c r="T2129" s="14">
        <v>-7.6268904229999999</v>
      </c>
      <c r="U2129" s="15">
        <v>9.4500000000000001E-14</v>
      </c>
      <c r="V2129" s="15">
        <v>5.2899999999999997E-13</v>
      </c>
      <c r="W2129" s="14">
        <v>20.063711560000002</v>
      </c>
      <c r="X2129" s="14">
        <v>298.33024119999999</v>
      </c>
      <c r="Y2129" s="14">
        <v>672.69491530000005</v>
      </c>
      <c r="AA2129" s="14" t="s">
        <v>20123</v>
      </c>
      <c r="AB2129" s="14" t="s">
        <v>243</v>
      </c>
      <c r="AC2129" s="14" t="s">
        <v>20124</v>
      </c>
      <c r="AD2129" s="14" t="s">
        <v>20125</v>
      </c>
      <c r="AE2129" s="14">
        <v>-1.827612217</v>
      </c>
      <c r="AF2129" s="14">
        <v>-2.8530291679999999</v>
      </c>
      <c r="AG2129" s="14">
        <v>-7.0886089810000001</v>
      </c>
      <c r="AH2129" s="15">
        <v>4.3800000000000003E-12</v>
      </c>
      <c r="AI2129" s="15">
        <v>1.9199999999999999E-11</v>
      </c>
      <c r="AJ2129" s="14">
        <v>16.590623000000001</v>
      </c>
      <c r="AK2129" s="14">
        <v>9.7255717260000001</v>
      </c>
      <c r="AL2129" s="14">
        <v>24.68292683</v>
      </c>
    </row>
    <row r="2130" spans="1:38" x14ac:dyDescent="0.25">
      <c r="A2130" s="14" t="s">
        <v>6103</v>
      </c>
      <c r="B2130" s="14" t="s">
        <v>243</v>
      </c>
      <c r="C2130" s="14" t="s">
        <v>6104</v>
      </c>
      <c r="D2130" s="14" t="s">
        <v>6105</v>
      </c>
      <c r="E2130" s="14">
        <v>-1.650480859</v>
      </c>
      <c r="F2130" s="14">
        <v>2.273510114</v>
      </c>
      <c r="G2130" s="14">
        <v>-13.014953889999999</v>
      </c>
      <c r="H2130" s="15">
        <v>2.2799999999999999E-36</v>
      </c>
      <c r="I2130" s="15">
        <v>1.9399999999999999E-35</v>
      </c>
      <c r="J2130" s="14">
        <v>71.226343549999996</v>
      </c>
      <c r="K2130" s="14">
        <v>421.09090909999998</v>
      </c>
      <c r="L2130" s="14">
        <v>1189.070796</v>
      </c>
      <c r="N2130" s="14" t="s">
        <v>13908</v>
      </c>
      <c r="O2130" s="14" t="s">
        <v>274</v>
      </c>
      <c r="P2130" s="14" t="s">
        <v>13909</v>
      </c>
      <c r="Q2130" s="14" t="s">
        <v>13910</v>
      </c>
      <c r="R2130" s="14">
        <v>-1.64981098</v>
      </c>
      <c r="S2130" s="14">
        <v>-1.929537238</v>
      </c>
      <c r="T2130" s="14">
        <v>-9.1670204670000004</v>
      </c>
      <c r="U2130" s="15">
        <v>7.6400000000000004E-19</v>
      </c>
      <c r="V2130" s="15">
        <v>6.2899999999999997E-18</v>
      </c>
      <c r="W2130" s="14">
        <v>31.848798609999999</v>
      </c>
      <c r="X2130" s="14">
        <v>19.178107610000001</v>
      </c>
      <c r="Y2130" s="14">
        <v>41.644067800000002</v>
      </c>
      <c r="AA2130" s="14" t="s">
        <v>12749</v>
      </c>
      <c r="AB2130" s="14" t="s">
        <v>243</v>
      </c>
      <c r="AC2130" s="14" t="s">
        <v>12750</v>
      </c>
      <c r="AD2130" s="14" t="s">
        <v>12751</v>
      </c>
      <c r="AE2130" s="14">
        <v>-1.827598297</v>
      </c>
      <c r="AF2130" s="14">
        <v>5.7189296079999998</v>
      </c>
      <c r="AG2130" s="14">
        <v>-9.1373404730000001</v>
      </c>
      <c r="AH2130" s="15">
        <v>1.3899999999999999E-18</v>
      </c>
      <c r="AI2130" s="15">
        <v>1.0000000000000001E-17</v>
      </c>
      <c r="AJ2130" s="14">
        <v>30.703437399999999</v>
      </c>
      <c r="AK2130" s="14">
        <v>2434.8981290000002</v>
      </c>
      <c r="AL2130" s="14">
        <v>8265.7560979999998</v>
      </c>
    </row>
    <row r="2131" spans="1:38" x14ac:dyDescent="0.25">
      <c r="A2131" s="14" t="s">
        <v>6106</v>
      </c>
      <c r="B2131" s="14" t="s">
        <v>243</v>
      </c>
      <c r="C2131" s="14" t="s">
        <v>6107</v>
      </c>
      <c r="D2131" s="14" t="s">
        <v>6108</v>
      </c>
      <c r="E2131" s="14">
        <v>-1.650302742</v>
      </c>
      <c r="F2131" s="14">
        <v>-0.70059751000000003</v>
      </c>
      <c r="G2131" s="14">
        <v>-12.485777430000001</v>
      </c>
      <c r="H2131" s="15">
        <v>9.1299999999999992E-34</v>
      </c>
      <c r="I2131" s="15">
        <v>7.0799999999999995E-33</v>
      </c>
      <c r="J2131" s="14">
        <v>65.523240110000003</v>
      </c>
      <c r="K2131" s="14">
        <v>55.555355540000001</v>
      </c>
      <c r="L2131" s="14">
        <v>116.2477876</v>
      </c>
      <c r="N2131" s="14" t="s">
        <v>6041</v>
      </c>
      <c r="O2131" s="14" t="s">
        <v>243</v>
      </c>
      <c r="P2131" s="14" t="s">
        <v>6042</v>
      </c>
      <c r="Q2131" s="14" t="s">
        <v>6043</v>
      </c>
      <c r="R2131" s="14">
        <v>-1.6497507600000001</v>
      </c>
      <c r="S2131" s="14">
        <v>0.77135014599999996</v>
      </c>
      <c r="T2131" s="14">
        <v>-8.0466072840000002</v>
      </c>
      <c r="U2131" s="15">
        <v>4.5599999999999999E-15</v>
      </c>
      <c r="V2131" s="15">
        <v>2.8499999999999998E-14</v>
      </c>
      <c r="W2131" s="14">
        <v>23.10848094</v>
      </c>
      <c r="X2131" s="14">
        <v>132.9369202</v>
      </c>
      <c r="Y2131" s="14">
        <v>179.0169492</v>
      </c>
      <c r="AA2131" s="14" t="s">
        <v>3506</v>
      </c>
      <c r="AB2131" s="14" t="s">
        <v>243</v>
      </c>
      <c r="AC2131" s="14" t="s">
        <v>3507</v>
      </c>
      <c r="AD2131" s="14" t="s">
        <v>3508</v>
      </c>
      <c r="AE2131" s="14">
        <v>-1.8275707859999999</v>
      </c>
      <c r="AF2131" s="14">
        <v>4.8713962249999998</v>
      </c>
      <c r="AG2131" s="14">
        <v>-9.1378359939999996</v>
      </c>
      <c r="AH2131" s="15">
        <v>1.38E-18</v>
      </c>
      <c r="AI2131" s="15">
        <v>1.0000000000000001E-17</v>
      </c>
      <c r="AJ2131" s="14">
        <v>30.725408999999999</v>
      </c>
      <c r="AK2131" s="14">
        <v>1775.5426199999999</v>
      </c>
      <c r="AL2131" s="14">
        <v>5012.6829269999998</v>
      </c>
    </row>
    <row r="2132" spans="1:38" x14ac:dyDescent="0.25">
      <c r="A2132" s="14" t="s">
        <v>6109</v>
      </c>
      <c r="B2132" s="14" t="s">
        <v>243</v>
      </c>
      <c r="C2132" s="14" t="s">
        <v>6110</v>
      </c>
      <c r="D2132" s="14" t="s">
        <v>6111</v>
      </c>
      <c r="E2132" s="14">
        <v>-1.6491195190000001</v>
      </c>
      <c r="F2132" s="14">
        <v>2.3108903399999998</v>
      </c>
      <c r="G2132" s="14">
        <v>-17.738563620000001</v>
      </c>
      <c r="H2132" s="15">
        <v>7.5300000000000004E-63</v>
      </c>
      <c r="I2132" s="15">
        <v>1.54E-61</v>
      </c>
      <c r="J2132" s="14">
        <v>131.92719059999999</v>
      </c>
      <c r="K2132" s="14">
        <v>347.06660670000002</v>
      </c>
      <c r="L2132" s="14">
        <v>891.88495579999994</v>
      </c>
      <c r="N2132" s="14" t="s">
        <v>13911</v>
      </c>
      <c r="O2132" s="14" t="s">
        <v>243</v>
      </c>
      <c r="P2132" s="14" t="s">
        <v>13912</v>
      </c>
      <c r="Q2132" s="14" t="s">
        <v>13913</v>
      </c>
      <c r="R2132" s="14">
        <v>-1.6495677719999999</v>
      </c>
      <c r="S2132" s="14">
        <v>6.1552614600000002</v>
      </c>
      <c r="T2132" s="14">
        <v>-8.9165771350000007</v>
      </c>
      <c r="U2132" s="15">
        <v>5.7400000000000003E-18</v>
      </c>
      <c r="V2132" s="15">
        <v>4.46E-17</v>
      </c>
      <c r="W2132" s="14">
        <v>29.269165430000001</v>
      </c>
      <c r="X2132" s="14">
        <v>5051.0333950000004</v>
      </c>
      <c r="Y2132" s="14">
        <v>8614.4406780000008</v>
      </c>
      <c r="AA2132" s="14" t="s">
        <v>5092</v>
      </c>
      <c r="AB2132" s="14" t="s">
        <v>274</v>
      </c>
      <c r="AC2132" s="14" t="s">
        <v>5093</v>
      </c>
      <c r="AD2132" s="14" t="s">
        <v>296</v>
      </c>
      <c r="AE2132" s="14">
        <v>-1.827159457</v>
      </c>
      <c r="AF2132" s="14">
        <v>-1.5677926289999999</v>
      </c>
      <c r="AG2132" s="14">
        <v>-9.7088552470000007</v>
      </c>
      <c r="AH2132" s="15">
        <v>1.31E-20</v>
      </c>
      <c r="AI2132" s="15">
        <v>1.0999999999999999E-19</v>
      </c>
      <c r="AJ2132" s="14">
        <v>35.827974660000002</v>
      </c>
      <c r="AK2132" s="14">
        <v>16.513513509999999</v>
      </c>
      <c r="AL2132" s="14">
        <v>50.365853659999999</v>
      </c>
    </row>
    <row r="2133" spans="1:38" x14ac:dyDescent="0.25">
      <c r="A2133" s="14" t="s">
        <v>6112</v>
      </c>
      <c r="B2133" s="14" t="s">
        <v>879</v>
      </c>
      <c r="C2133" s="14" t="s">
        <v>6113</v>
      </c>
      <c r="D2133" s="14" t="s">
        <v>296</v>
      </c>
      <c r="E2133" s="14">
        <v>-1.6481593139999999</v>
      </c>
      <c r="F2133" s="14">
        <v>-4.2460241520000004</v>
      </c>
      <c r="G2133" s="14">
        <v>-14.091146350000001</v>
      </c>
      <c r="H2133" s="15">
        <v>6.5899999999999996E-42</v>
      </c>
      <c r="I2133" s="15">
        <v>6.8299999999999996E-41</v>
      </c>
      <c r="J2133" s="14">
        <v>84.280271880000001</v>
      </c>
      <c r="K2133" s="14">
        <v>3.6588658870000001</v>
      </c>
      <c r="L2133" s="14">
        <v>10.061946900000001</v>
      </c>
      <c r="N2133" s="14" t="s">
        <v>13914</v>
      </c>
      <c r="O2133" s="14" t="s">
        <v>243</v>
      </c>
      <c r="P2133" s="14" t="s">
        <v>13915</v>
      </c>
      <c r="Q2133" s="14" t="s">
        <v>13916</v>
      </c>
      <c r="R2133" s="14">
        <v>-1.648940877</v>
      </c>
      <c r="S2133" s="14">
        <v>5.4573863530000004</v>
      </c>
      <c r="T2133" s="14">
        <v>-12.68034319</v>
      </c>
      <c r="U2133" s="15">
        <v>8.0699999999999996E-33</v>
      </c>
      <c r="V2133" s="15">
        <v>1.5399999999999999E-31</v>
      </c>
      <c r="W2133" s="14">
        <v>63.212768220000001</v>
      </c>
      <c r="X2133" s="14">
        <v>2475.5677179999998</v>
      </c>
      <c r="Y2133" s="14">
        <v>4675.1016950000003</v>
      </c>
      <c r="AA2133" s="14" t="s">
        <v>5518</v>
      </c>
      <c r="AB2133" s="14" t="s">
        <v>243</v>
      </c>
      <c r="AC2133" s="14" t="s">
        <v>5519</v>
      </c>
      <c r="AD2133" s="14" t="s">
        <v>5520</v>
      </c>
      <c r="AE2133" s="14">
        <v>-1.8271253110000001</v>
      </c>
      <c r="AF2133" s="14">
        <v>2.4652918079999999</v>
      </c>
      <c r="AG2133" s="14">
        <v>-11.06414225</v>
      </c>
      <c r="AH2133" s="15">
        <v>1.01E-25</v>
      </c>
      <c r="AI2133" s="15">
        <v>1.18E-24</v>
      </c>
      <c r="AJ2133" s="14">
        <v>47.141185659999998</v>
      </c>
      <c r="AK2133" s="14">
        <v>266.7879418</v>
      </c>
      <c r="AL2133" s="14">
        <v>836.12195120000001</v>
      </c>
    </row>
    <row r="2134" spans="1:38" x14ac:dyDescent="0.25">
      <c r="A2134" s="14" t="s">
        <v>6114</v>
      </c>
      <c r="B2134" s="14" t="s">
        <v>243</v>
      </c>
      <c r="C2134" s="14" t="s">
        <v>6115</v>
      </c>
      <c r="D2134" s="14" t="s">
        <v>6116</v>
      </c>
      <c r="E2134" s="14">
        <v>-1.6481123200000001</v>
      </c>
      <c r="F2134" s="14">
        <v>-2.158129486</v>
      </c>
      <c r="G2134" s="14">
        <v>-10.556806269999999</v>
      </c>
      <c r="H2134" s="15">
        <v>5.3700000000000004E-25</v>
      </c>
      <c r="I2134" s="15">
        <v>2.8799999999999999E-24</v>
      </c>
      <c r="J2134" s="14">
        <v>45.58198076</v>
      </c>
      <c r="K2134" s="14">
        <v>32.729072909999999</v>
      </c>
      <c r="L2134" s="14">
        <v>47.04424779</v>
      </c>
      <c r="N2134" s="14" t="s">
        <v>13917</v>
      </c>
      <c r="O2134" s="14" t="s">
        <v>243</v>
      </c>
      <c r="P2134" s="14" t="s">
        <v>13918</v>
      </c>
      <c r="Q2134" s="14" t="s">
        <v>13919</v>
      </c>
      <c r="R2134" s="14">
        <v>-1.648670579</v>
      </c>
      <c r="S2134" s="14">
        <v>4.0136025860000002</v>
      </c>
      <c r="T2134" s="14">
        <v>-14.17239554</v>
      </c>
      <c r="U2134" s="15">
        <v>1.52E-39</v>
      </c>
      <c r="V2134" s="15">
        <v>4.0100000000000001E-38</v>
      </c>
      <c r="W2134" s="14">
        <v>78.685322760000005</v>
      </c>
      <c r="X2134" s="14">
        <v>897.35621519999995</v>
      </c>
      <c r="Y2134" s="14">
        <v>1772.7457629999999</v>
      </c>
      <c r="AA2134" s="14" t="s">
        <v>20126</v>
      </c>
      <c r="AB2134" s="14" t="s">
        <v>243</v>
      </c>
      <c r="AC2134" s="14" t="s">
        <v>20127</v>
      </c>
      <c r="AD2134" s="14" t="s">
        <v>20128</v>
      </c>
      <c r="AE2134" s="14">
        <v>-1.82691234</v>
      </c>
      <c r="AF2134" s="14">
        <v>6.1061904140000003</v>
      </c>
      <c r="AG2134" s="14">
        <v>-18.238025069999999</v>
      </c>
      <c r="AH2134" s="15">
        <v>6.0599999999999998E-58</v>
      </c>
      <c r="AI2134" s="15">
        <v>3.8599999999999998E-56</v>
      </c>
      <c r="AJ2134" s="14">
        <v>120.8684351</v>
      </c>
      <c r="AK2134" s="14">
        <v>2514.985447</v>
      </c>
      <c r="AL2134" s="14">
        <v>10868.19512</v>
      </c>
    </row>
    <row r="2135" spans="1:38" x14ac:dyDescent="0.25">
      <c r="A2135" s="14" t="s">
        <v>6117</v>
      </c>
      <c r="B2135" s="14" t="s">
        <v>243</v>
      </c>
      <c r="C2135" s="14" t="s">
        <v>6118</v>
      </c>
      <c r="D2135" s="14" t="s">
        <v>6119</v>
      </c>
      <c r="E2135" s="14">
        <v>-1.647925587</v>
      </c>
      <c r="F2135" s="14">
        <v>4.544034463</v>
      </c>
      <c r="G2135" s="14">
        <v>-14.161319349999999</v>
      </c>
      <c r="H2135" s="15">
        <v>2.8E-42</v>
      </c>
      <c r="I2135" s="15">
        <v>2.9499999999999998E-41</v>
      </c>
      <c r="J2135" s="14">
        <v>84.583135970000001</v>
      </c>
      <c r="K2135" s="14">
        <v>1743.7029700000001</v>
      </c>
      <c r="L2135" s="14">
        <v>4299.1061950000003</v>
      </c>
      <c r="N2135" s="14" t="s">
        <v>13920</v>
      </c>
      <c r="O2135" s="14" t="s">
        <v>243</v>
      </c>
      <c r="P2135" s="14" t="s">
        <v>13921</v>
      </c>
      <c r="Q2135" s="14" t="s">
        <v>13922</v>
      </c>
      <c r="R2135" s="14">
        <v>-1.648340216</v>
      </c>
      <c r="S2135" s="14">
        <v>3.0105813330000002</v>
      </c>
      <c r="T2135" s="14">
        <v>-14.491899999999999</v>
      </c>
      <c r="U2135" s="15">
        <v>4.9099999999999998E-41</v>
      </c>
      <c r="V2135" s="15">
        <v>1.39E-39</v>
      </c>
      <c r="W2135" s="14">
        <v>82.173895349999995</v>
      </c>
      <c r="X2135" s="14">
        <v>448.66233770000002</v>
      </c>
      <c r="Y2135" s="14">
        <v>894.91525420000005</v>
      </c>
      <c r="AA2135" s="14" t="s">
        <v>1371</v>
      </c>
      <c r="AB2135" s="14" t="s">
        <v>243</v>
      </c>
      <c r="AC2135" s="14" t="s">
        <v>29</v>
      </c>
      <c r="AD2135" s="14" t="s">
        <v>1372</v>
      </c>
      <c r="AE2135" s="14">
        <v>-1.8259239869999999</v>
      </c>
      <c r="AF2135" s="14">
        <v>5.1769461640000003</v>
      </c>
      <c r="AG2135" s="14">
        <v>-12.08996501</v>
      </c>
      <c r="AH2135" s="15">
        <v>7.3199999999999998E-30</v>
      </c>
      <c r="AI2135" s="15">
        <v>1.1099999999999999E-28</v>
      </c>
      <c r="AJ2135" s="14">
        <v>56.472985909999998</v>
      </c>
      <c r="AK2135" s="14">
        <v>1562.954262</v>
      </c>
      <c r="AL2135" s="14">
        <v>6789.2439020000002</v>
      </c>
    </row>
    <row r="2136" spans="1:38" x14ac:dyDescent="0.25">
      <c r="A2136" s="14" t="s">
        <v>6120</v>
      </c>
      <c r="B2136" s="14" t="s">
        <v>243</v>
      </c>
      <c r="C2136" s="14" t="s">
        <v>6121</v>
      </c>
      <c r="D2136" s="14" t="s">
        <v>6122</v>
      </c>
      <c r="E2136" s="14">
        <v>-1.6474395749999999</v>
      </c>
      <c r="F2136" s="14">
        <v>-0.683349926</v>
      </c>
      <c r="G2136" s="14">
        <v>-9.3310709230000004</v>
      </c>
      <c r="H2136" s="15">
        <v>4.7400000000000003E-20</v>
      </c>
      <c r="I2136" s="15">
        <v>2.01E-19</v>
      </c>
      <c r="J2136" s="14">
        <v>34.235713410000002</v>
      </c>
      <c r="K2136" s="14">
        <v>100.6867687</v>
      </c>
      <c r="L2136" s="14">
        <v>116.7522124</v>
      </c>
      <c r="N2136" s="14" t="s">
        <v>13923</v>
      </c>
      <c r="O2136" s="14" t="s">
        <v>243</v>
      </c>
      <c r="P2136" s="14" t="s">
        <v>13924</v>
      </c>
      <c r="Q2136" s="14" t="s">
        <v>13925</v>
      </c>
      <c r="R2136" s="14">
        <v>-1.6476544179999999</v>
      </c>
      <c r="S2136" s="14">
        <v>-3.6213639120000001</v>
      </c>
      <c r="T2136" s="14">
        <v>-5.7610060369999996</v>
      </c>
      <c r="U2136" s="15">
        <v>1.3399999999999999E-8</v>
      </c>
      <c r="V2136" s="15">
        <v>4.6100000000000003E-8</v>
      </c>
      <c r="W2136" s="14">
        <v>8.8368540240000009</v>
      </c>
      <c r="X2136" s="14">
        <v>37.300556589999999</v>
      </c>
      <c r="Y2136" s="14">
        <v>31.728813559999999</v>
      </c>
      <c r="AA2136" s="14" t="s">
        <v>13489</v>
      </c>
      <c r="AB2136" s="14" t="s">
        <v>243</v>
      </c>
      <c r="AC2136" s="14" t="s">
        <v>13490</v>
      </c>
      <c r="AD2136" s="14" t="s">
        <v>13491</v>
      </c>
      <c r="AE2136" s="14">
        <v>-1.825870238</v>
      </c>
      <c r="AF2136" s="14">
        <v>-0.14553829900000001</v>
      </c>
      <c r="AG2136" s="14">
        <v>-11.38966574</v>
      </c>
      <c r="AH2136" s="15">
        <v>5.16E-27</v>
      </c>
      <c r="AI2136" s="15">
        <v>6.6299999999999996E-26</v>
      </c>
      <c r="AJ2136" s="14">
        <v>50.33465932</v>
      </c>
      <c r="AK2136" s="14">
        <v>34.829521829999997</v>
      </c>
      <c r="AL2136" s="14">
        <v>143.7804878</v>
      </c>
    </row>
    <row r="2137" spans="1:38" x14ac:dyDescent="0.25">
      <c r="A2137" s="14" t="s">
        <v>6123</v>
      </c>
      <c r="B2137" s="14" t="s">
        <v>274</v>
      </c>
      <c r="C2137" s="14" t="s">
        <v>6124</v>
      </c>
      <c r="D2137" s="14" t="s">
        <v>6125</v>
      </c>
      <c r="E2137" s="14">
        <v>-1.647330204</v>
      </c>
      <c r="F2137" s="14">
        <v>-2.9644281119999998</v>
      </c>
      <c r="G2137" s="14">
        <v>-13.38287888</v>
      </c>
      <c r="H2137" s="15">
        <v>3.16E-38</v>
      </c>
      <c r="I2137" s="15">
        <v>2.8899999999999998E-37</v>
      </c>
      <c r="J2137" s="14">
        <v>75.819006090000002</v>
      </c>
      <c r="K2137" s="14">
        <v>9.7029702970000002</v>
      </c>
      <c r="L2137" s="14">
        <v>23.63716814</v>
      </c>
      <c r="N2137" s="14" t="s">
        <v>13926</v>
      </c>
      <c r="O2137" s="14" t="s">
        <v>243</v>
      </c>
      <c r="P2137" s="14" t="s">
        <v>13927</v>
      </c>
      <c r="Q2137" s="14" t="s">
        <v>13928</v>
      </c>
      <c r="R2137" s="14">
        <v>-1.647257534</v>
      </c>
      <c r="S2137" s="14">
        <v>5.6530446239999996</v>
      </c>
      <c r="T2137" s="14">
        <v>-8.2321137719999999</v>
      </c>
      <c r="U2137" s="15">
        <v>1.15E-15</v>
      </c>
      <c r="V2137" s="15">
        <v>7.4999999999999996E-15</v>
      </c>
      <c r="W2137" s="14">
        <v>24.049459509999998</v>
      </c>
      <c r="X2137" s="14">
        <v>4109.4879410000003</v>
      </c>
      <c r="Y2137" s="14">
        <v>5212.3559320000004</v>
      </c>
      <c r="AA2137" s="14" t="s">
        <v>3988</v>
      </c>
      <c r="AB2137" s="14" t="s">
        <v>243</v>
      </c>
      <c r="AC2137" s="14" t="s">
        <v>3989</v>
      </c>
      <c r="AD2137" s="14" t="s">
        <v>3990</v>
      </c>
      <c r="AE2137" s="14">
        <v>-1.8256773850000001</v>
      </c>
      <c r="AF2137" s="14">
        <v>-1.448369384</v>
      </c>
      <c r="AG2137" s="14">
        <v>-8.4636078369999996</v>
      </c>
      <c r="AH2137" s="15">
        <v>2.5900000000000002E-16</v>
      </c>
      <c r="AI2137" s="15">
        <v>1.58E-15</v>
      </c>
      <c r="AJ2137" s="14">
        <v>26.066513560000001</v>
      </c>
      <c r="AK2137" s="14">
        <v>22.455301460000001</v>
      </c>
      <c r="AL2137" s="14">
        <v>56.68292683</v>
      </c>
    </row>
    <row r="2138" spans="1:38" x14ac:dyDescent="0.25">
      <c r="A2138" s="14" t="s">
        <v>6126</v>
      </c>
      <c r="B2138" s="14" t="s">
        <v>274</v>
      </c>
      <c r="C2138" s="14" t="s">
        <v>6127</v>
      </c>
      <c r="D2138" s="14" t="s">
        <v>296</v>
      </c>
      <c r="E2138" s="14">
        <v>-1.647266967</v>
      </c>
      <c r="F2138" s="14">
        <v>-4.2547394509999998</v>
      </c>
      <c r="G2138" s="14">
        <v>-13.056392369999999</v>
      </c>
      <c r="H2138" s="15">
        <v>1.4099999999999999E-36</v>
      </c>
      <c r="I2138" s="15">
        <v>1.22E-35</v>
      </c>
      <c r="J2138" s="14">
        <v>72.099442330000002</v>
      </c>
      <c r="K2138" s="14">
        <v>4.2277227719999999</v>
      </c>
      <c r="L2138" s="14">
        <v>11.902654869999999</v>
      </c>
      <c r="N2138" s="14" t="s">
        <v>13929</v>
      </c>
      <c r="O2138" s="14" t="s">
        <v>274</v>
      </c>
      <c r="P2138" s="14" t="s">
        <v>13930</v>
      </c>
      <c r="Q2138" s="14" t="s">
        <v>296</v>
      </c>
      <c r="R2138" s="14">
        <v>-1.64717428</v>
      </c>
      <c r="S2138" s="14">
        <v>-3.2157695529999999</v>
      </c>
      <c r="T2138" s="14">
        <v>-8.0423923389999992</v>
      </c>
      <c r="U2138" s="15">
        <v>4.6999999999999999E-15</v>
      </c>
      <c r="V2138" s="15">
        <v>2.94E-14</v>
      </c>
      <c r="W2138" s="14">
        <v>23.3242835</v>
      </c>
      <c r="X2138" s="14">
        <v>8.4137291279999999</v>
      </c>
      <c r="Y2138" s="14">
        <v>13.254237290000001</v>
      </c>
      <c r="AA2138" s="14" t="s">
        <v>20129</v>
      </c>
      <c r="AB2138" s="14" t="s">
        <v>274</v>
      </c>
      <c r="AC2138" s="14" t="s">
        <v>20130</v>
      </c>
      <c r="AD2138" s="14" t="s">
        <v>296</v>
      </c>
      <c r="AE2138" s="14">
        <v>-1.8251001790000001</v>
      </c>
      <c r="AF2138" s="14">
        <v>-4.243448313</v>
      </c>
      <c r="AG2138" s="14">
        <v>-8.2074972739999996</v>
      </c>
      <c r="AH2138" s="15">
        <v>1.75E-15</v>
      </c>
      <c r="AI2138" s="15">
        <v>1.0099999999999999E-14</v>
      </c>
      <c r="AJ2138" s="14">
        <v>24.334324850000002</v>
      </c>
      <c r="AK2138" s="14">
        <v>2.573804574</v>
      </c>
      <c r="AL2138" s="14">
        <v>14.902439019999999</v>
      </c>
    </row>
    <row r="2139" spans="1:38" x14ac:dyDescent="0.25">
      <c r="A2139" s="14" t="s">
        <v>6128</v>
      </c>
      <c r="B2139" s="14" t="s">
        <v>243</v>
      </c>
      <c r="C2139" s="14" t="s">
        <v>6129</v>
      </c>
      <c r="D2139" s="14" t="s">
        <v>6130</v>
      </c>
      <c r="E2139" s="14">
        <v>-1.6471718470000001</v>
      </c>
      <c r="F2139" s="14">
        <v>0.38863240799999998</v>
      </c>
      <c r="G2139" s="14">
        <v>-16.066720230000001</v>
      </c>
      <c r="H2139" s="15">
        <v>7.2799999999999997E-53</v>
      </c>
      <c r="I2139" s="15">
        <v>1.0899999999999999E-51</v>
      </c>
      <c r="J2139" s="14">
        <v>109.1736034</v>
      </c>
      <c r="K2139" s="14">
        <v>89.600360039999998</v>
      </c>
      <c r="L2139" s="14">
        <v>331.04424779999999</v>
      </c>
      <c r="N2139" s="14" t="s">
        <v>5164</v>
      </c>
      <c r="O2139" s="14" t="s">
        <v>274</v>
      </c>
      <c r="P2139" s="14" t="s">
        <v>5165</v>
      </c>
      <c r="Q2139" s="14" t="s">
        <v>296</v>
      </c>
      <c r="R2139" s="14">
        <v>-1.646430753</v>
      </c>
      <c r="S2139" s="14">
        <v>-1.8039090259999999</v>
      </c>
      <c r="T2139" s="14">
        <v>-13.313583810000001</v>
      </c>
      <c r="U2139" s="15">
        <v>1.2599999999999999E-35</v>
      </c>
      <c r="V2139" s="15">
        <v>2.7399999999999998E-34</v>
      </c>
      <c r="W2139" s="14">
        <v>70.073199599999995</v>
      </c>
      <c r="X2139" s="14">
        <v>15.34137291</v>
      </c>
      <c r="Y2139" s="14">
        <v>30.627118639999999</v>
      </c>
      <c r="AA2139" s="14" t="s">
        <v>13558</v>
      </c>
      <c r="AB2139" s="14" t="s">
        <v>243</v>
      </c>
      <c r="AC2139" s="14" t="s">
        <v>13559</v>
      </c>
      <c r="AD2139" s="14" t="s">
        <v>13560</v>
      </c>
      <c r="AE2139" s="14">
        <v>-1.8249124350000001</v>
      </c>
      <c r="AF2139" s="14">
        <v>3.5453645370000002</v>
      </c>
      <c r="AG2139" s="14">
        <v>-16.180668879999999</v>
      </c>
      <c r="AH2139" s="15">
        <v>4.4000000000000003E-48</v>
      </c>
      <c r="AI2139" s="15">
        <v>1.7899999999999999E-46</v>
      </c>
      <c r="AJ2139" s="14">
        <v>98.290801270000003</v>
      </c>
      <c r="AK2139" s="14">
        <v>451.21621620000002</v>
      </c>
      <c r="AL2139" s="14">
        <v>1733.3902439999999</v>
      </c>
    </row>
    <row r="2140" spans="1:38" x14ac:dyDescent="0.25">
      <c r="A2140" s="14" t="s">
        <v>6131</v>
      </c>
      <c r="B2140" s="14" t="s">
        <v>243</v>
      </c>
      <c r="C2140" s="14" t="s">
        <v>6132</v>
      </c>
      <c r="D2140" s="14" t="s">
        <v>6133</v>
      </c>
      <c r="E2140" s="14">
        <v>-1.6471344999999999</v>
      </c>
      <c r="F2140" s="14">
        <v>4.4603741829999999</v>
      </c>
      <c r="G2140" s="14">
        <v>-15.76974817</v>
      </c>
      <c r="H2140" s="15">
        <v>3.7200000000000001E-51</v>
      </c>
      <c r="I2140" s="15">
        <v>5.2300000000000001E-50</v>
      </c>
      <c r="J2140" s="14">
        <v>104.9384924</v>
      </c>
      <c r="K2140" s="14">
        <v>1700.4608459999999</v>
      </c>
      <c r="L2140" s="14">
        <v>3874.8053100000002</v>
      </c>
      <c r="N2140" s="14" t="s">
        <v>13931</v>
      </c>
      <c r="O2140" s="14" t="s">
        <v>243</v>
      </c>
      <c r="P2140" s="14" t="s">
        <v>13932</v>
      </c>
      <c r="Q2140" s="14" t="s">
        <v>13933</v>
      </c>
      <c r="R2140" s="14">
        <v>-1.6459183980000001</v>
      </c>
      <c r="S2140" s="14">
        <v>6.2167830679999998</v>
      </c>
      <c r="T2140" s="14">
        <v>-15.53831398</v>
      </c>
      <c r="U2140" s="15">
        <v>5.1099999999999998E-46</v>
      </c>
      <c r="V2140" s="15">
        <v>1.7400000000000001E-44</v>
      </c>
      <c r="W2140" s="14">
        <v>93.448738539999994</v>
      </c>
      <c r="X2140" s="14">
        <v>4222.7606679999999</v>
      </c>
      <c r="Y2140" s="14">
        <v>7564.7796609999996</v>
      </c>
      <c r="AA2140" s="14" t="s">
        <v>5992</v>
      </c>
      <c r="AB2140" s="14" t="s">
        <v>243</v>
      </c>
      <c r="AC2140" s="14" t="s">
        <v>5993</v>
      </c>
      <c r="AD2140" s="14" t="s">
        <v>5994</v>
      </c>
      <c r="AE2140" s="14">
        <v>-1.824405139</v>
      </c>
      <c r="AF2140" s="14">
        <v>5.3915889850000003</v>
      </c>
      <c r="AG2140" s="14">
        <v>-9.2125922469999999</v>
      </c>
      <c r="AH2140" s="15">
        <v>7.5899999999999997E-19</v>
      </c>
      <c r="AI2140" s="15">
        <v>5.6000000000000002E-18</v>
      </c>
      <c r="AJ2140" s="14">
        <v>31.30490897</v>
      </c>
      <c r="AK2140" s="14">
        <v>2183.0540540000002</v>
      </c>
      <c r="AL2140" s="14">
        <v>6246.3170730000002</v>
      </c>
    </row>
    <row r="2141" spans="1:38" x14ac:dyDescent="0.25">
      <c r="A2141" s="14" t="s">
        <v>6134</v>
      </c>
      <c r="B2141" s="14" t="s">
        <v>243</v>
      </c>
      <c r="C2141" s="14" t="s">
        <v>6135</v>
      </c>
      <c r="D2141" s="14" t="s">
        <v>6136</v>
      </c>
      <c r="E2141" s="14">
        <v>-1.644575677</v>
      </c>
      <c r="F2141" s="14">
        <v>-3.2454353770000002</v>
      </c>
      <c r="G2141" s="14">
        <v>-16.319298790000001</v>
      </c>
      <c r="H2141" s="15">
        <v>2.4699999999999999E-54</v>
      </c>
      <c r="I2141" s="15">
        <v>3.9099999999999999E-53</v>
      </c>
      <c r="J2141" s="14">
        <v>112.6759546</v>
      </c>
      <c r="K2141" s="14">
        <v>6.8658865889999996</v>
      </c>
      <c r="L2141" s="14">
        <v>19.27433628</v>
      </c>
      <c r="N2141" s="14" t="s">
        <v>13934</v>
      </c>
      <c r="O2141" s="14" t="s">
        <v>243</v>
      </c>
      <c r="P2141" s="14" t="s">
        <v>13935</v>
      </c>
      <c r="Q2141" s="14" t="s">
        <v>13936</v>
      </c>
      <c r="R2141" s="14">
        <v>-1.6455676779999999</v>
      </c>
      <c r="S2141" s="14">
        <v>-0.74273368900000003</v>
      </c>
      <c r="T2141" s="14">
        <v>-9.5315825879999991</v>
      </c>
      <c r="U2141" s="15">
        <v>3.77E-20</v>
      </c>
      <c r="V2141" s="15">
        <v>3.35E-19</v>
      </c>
      <c r="W2141" s="14">
        <v>34.760187139999999</v>
      </c>
      <c r="X2141" s="14">
        <v>40.899814470000003</v>
      </c>
      <c r="Y2141" s="14">
        <v>89.796610169999994</v>
      </c>
      <c r="AA2141" s="14" t="s">
        <v>20131</v>
      </c>
      <c r="AB2141" s="14" t="s">
        <v>243</v>
      </c>
      <c r="AC2141" s="14" t="s">
        <v>20132</v>
      </c>
      <c r="AD2141" s="14" t="s">
        <v>20133</v>
      </c>
      <c r="AE2141" s="14">
        <v>-1.8242707920000001</v>
      </c>
      <c r="AF2141" s="14">
        <v>0.18692882699999999</v>
      </c>
      <c r="AG2141" s="14">
        <v>-11.634040150000001</v>
      </c>
      <c r="AH2141" s="15">
        <v>5.3699999999999997E-28</v>
      </c>
      <c r="AI2141" s="15">
        <v>7.2499999999999996E-27</v>
      </c>
      <c r="AJ2141" s="14">
        <v>52.552174270000002</v>
      </c>
      <c r="AK2141" s="14">
        <v>50.931392930000001</v>
      </c>
      <c r="AL2141" s="14">
        <v>175.1707317</v>
      </c>
    </row>
    <row r="2142" spans="1:38" x14ac:dyDescent="0.25">
      <c r="A2142" s="14" t="s">
        <v>6137</v>
      </c>
      <c r="B2142" s="14" t="s">
        <v>243</v>
      </c>
      <c r="C2142" s="14" t="s">
        <v>6138</v>
      </c>
      <c r="D2142" s="14" t="s">
        <v>6139</v>
      </c>
      <c r="E2142" s="14">
        <v>-1.6440133180000001</v>
      </c>
      <c r="F2142" s="14">
        <v>1.041776351</v>
      </c>
      <c r="G2142" s="14">
        <v>-20.469352390000001</v>
      </c>
      <c r="H2142" s="15">
        <v>2.3999999999999999E-80</v>
      </c>
      <c r="I2142" s="15">
        <v>7.9300000000000005E-79</v>
      </c>
      <c r="J2142" s="14">
        <v>172.1735692</v>
      </c>
      <c r="K2142" s="14">
        <v>135.15571560000001</v>
      </c>
      <c r="L2142" s="14">
        <v>403.23893809999998</v>
      </c>
      <c r="N2142" s="14" t="s">
        <v>5992</v>
      </c>
      <c r="O2142" s="14" t="s">
        <v>243</v>
      </c>
      <c r="P2142" s="14" t="s">
        <v>5993</v>
      </c>
      <c r="Q2142" s="14" t="s">
        <v>5994</v>
      </c>
      <c r="R2142" s="14">
        <v>-1.6452762299999999</v>
      </c>
      <c r="S2142" s="14">
        <v>6.8839723240000001</v>
      </c>
      <c r="T2142" s="14">
        <v>-12.76297433</v>
      </c>
      <c r="U2142" s="15">
        <v>3.5099999999999998E-33</v>
      </c>
      <c r="V2142" s="15">
        <v>6.7999999999999996E-32</v>
      </c>
      <c r="W2142" s="14">
        <v>64.014349409999994</v>
      </c>
      <c r="X2142" s="14">
        <v>6272.5714289999996</v>
      </c>
      <c r="Y2142" s="14">
        <v>12088.91525</v>
      </c>
      <c r="AA2142" s="14" t="s">
        <v>5162</v>
      </c>
      <c r="AB2142" s="14" t="s">
        <v>274</v>
      </c>
      <c r="AC2142" s="14" t="s">
        <v>5163</v>
      </c>
      <c r="AD2142" s="14" t="s">
        <v>296</v>
      </c>
      <c r="AE2142" s="14">
        <v>-1.8233571260000001</v>
      </c>
      <c r="AF2142" s="14">
        <v>-3.549009431</v>
      </c>
      <c r="AG2142" s="14">
        <v>-10.844083380000001</v>
      </c>
      <c r="AH2142" s="15">
        <v>7.2899999999999996E-25</v>
      </c>
      <c r="AI2142" s="15">
        <v>8.0800000000000006E-24</v>
      </c>
      <c r="AJ2142" s="14">
        <v>45.598606029999999</v>
      </c>
      <c r="AK2142" s="14">
        <v>3.1600831600000001</v>
      </c>
      <c r="AL2142" s="14">
        <v>12</v>
      </c>
    </row>
    <row r="2143" spans="1:38" x14ac:dyDescent="0.25">
      <c r="A2143" s="14" t="s">
        <v>6140</v>
      </c>
      <c r="B2143" s="14" t="s">
        <v>274</v>
      </c>
      <c r="C2143" s="14" t="s">
        <v>6141</v>
      </c>
      <c r="D2143" s="14" t="s">
        <v>296</v>
      </c>
      <c r="E2143" s="14">
        <v>-1.643884788</v>
      </c>
      <c r="F2143" s="14">
        <v>-2.6909944819999998</v>
      </c>
      <c r="G2143" s="14">
        <v>-8.2120675829999996</v>
      </c>
      <c r="H2143" s="15">
        <v>5.46E-16</v>
      </c>
      <c r="I2143" s="15">
        <v>1.8899999999999999E-15</v>
      </c>
      <c r="J2143" s="14">
        <v>25.129106459999999</v>
      </c>
      <c r="K2143" s="14">
        <v>31.192619260000001</v>
      </c>
      <c r="L2143" s="14">
        <v>33.743362830000002</v>
      </c>
      <c r="N2143" s="14" t="s">
        <v>13937</v>
      </c>
      <c r="O2143" s="14" t="s">
        <v>243</v>
      </c>
      <c r="P2143" s="14" t="s">
        <v>13938</v>
      </c>
      <c r="Q2143" s="14" t="s">
        <v>13939</v>
      </c>
      <c r="R2143" s="14">
        <v>-1.643946219</v>
      </c>
      <c r="S2143" s="14">
        <v>2.6091263329999999</v>
      </c>
      <c r="T2143" s="14">
        <v>-12.285804329999999</v>
      </c>
      <c r="U2143" s="15">
        <v>4.1299999999999996E-31</v>
      </c>
      <c r="V2143" s="15">
        <v>7.1699999999999998E-30</v>
      </c>
      <c r="W2143" s="14">
        <v>59.489370139999998</v>
      </c>
      <c r="X2143" s="14">
        <v>373.84786639999999</v>
      </c>
      <c r="Y2143" s="14">
        <v>635.59322029999998</v>
      </c>
      <c r="AA2143" s="14" t="s">
        <v>20134</v>
      </c>
      <c r="AB2143" s="14" t="s">
        <v>274</v>
      </c>
      <c r="AC2143" s="14" t="s">
        <v>20135</v>
      </c>
      <c r="AD2143" s="14" t="s">
        <v>296</v>
      </c>
      <c r="AE2143" s="14">
        <v>-1.8225811940000001</v>
      </c>
      <c r="AF2143" s="14">
        <v>-1.630737635</v>
      </c>
      <c r="AG2143" s="14">
        <v>-10.83888342</v>
      </c>
      <c r="AH2143" s="15">
        <v>7.6300000000000004E-25</v>
      </c>
      <c r="AI2143" s="15">
        <v>8.45E-24</v>
      </c>
      <c r="AJ2143" s="14">
        <v>45.477710289999997</v>
      </c>
      <c r="AK2143" s="14">
        <v>12.7027027</v>
      </c>
      <c r="AL2143" s="14">
        <v>55.68292683</v>
      </c>
    </row>
    <row r="2144" spans="1:38" x14ac:dyDescent="0.25">
      <c r="A2144" s="14" t="s">
        <v>6142</v>
      </c>
      <c r="B2144" s="14" t="s">
        <v>274</v>
      </c>
      <c r="C2144" s="14" t="s">
        <v>6143</v>
      </c>
      <c r="D2144" s="14" t="s">
        <v>6144</v>
      </c>
      <c r="E2144" s="14">
        <v>-1.6437395939999999</v>
      </c>
      <c r="F2144" s="14">
        <v>0.82764916899999996</v>
      </c>
      <c r="G2144" s="14">
        <v>-17.82360662</v>
      </c>
      <c r="H2144" s="15">
        <v>2.25E-63</v>
      </c>
      <c r="I2144" s="15">
        <v>4.6900000000000004E-62</v>
      </c>
      <c r="J2144" s="14">
        <v>133.2444509</v>
      </c>
      <c r="K2144" s="14">
        <v>123.1611161</v>
      </c>
      <c r="L2144" s="14">
        <v>335.07079649999997</v>
      </c>
      <c r="N2144" s="14" t="s">
        <v>1943</v>
      </c>
      <c r="O2144" s="14" t="s">
        <v>243</v>
      </c>
      <c r="P2144" s="14" t="s">
        <v>1944</v>
      </c>
      <c r="Q2144" s="14" t="s">
        <v>1945</v>
      </c>
      <c r="R2144" s="14">
        <v>-1.643855947</v>
      </c>
      <c r="S2144" s="14">
        <v>6.0033361809999999</v>
      </c>
      <c r="T2144" s="14">
        <v>-7.625221711</v>
      </c>
      <c r="U2144" s="15">
        <v>9.5600000000000004E-14</v>
      </c>
      <c r="V2144" s="15">
        <v>5.3500000000000004E-13</v>
      </c>
      <c r="W2144" s="14">
        <v>19.68221436</v>
      </c>
      <c r="X2144" s="14">
        <v>5107.3599260000001</v>
      </c>
      <c r="Y2144" s="14">
        <v>8020.2542370000001</v>
      </c>
      <c r="AA2144" s="14" t="s">
        <v>20136</v>
      </c>
      <c r="AB2144" s="14" t="s">
        <v>243</v>
      </c>
      <c r="AC2144" s="14" t="s">
        <v>20137</v>
      </c>
      <c r="AD2144" s="14" t="s">
        <v>20138</v>
      </c>
      <c r="AE2144" s="14">
        <v>-1.8223913780000001</v>
      </c>
      <c r="AF2144" s="14">
        <v>-3.586935301</v>
      </c>
      <c r="AG2144" s="14">
        <v>-8.4187827459999998</v>
      </c>
      <c r="AH2144" s="15">
        <v>3.6299999999999998E-16</v>
      </c>
      <c r="AI2144" s="15">
        <v>2.1999999999999999E-15</v>
      </c>
      <c r="AJ2144" s="14">
        <v>25.849892700000002</v>
      </c>
      <c r="AK2144" s="14">
        <v>4.0623700620000003</v>
      </c>
      <c r="AL2144" s="14">
        <v>13.43902439</v>
      </c>
    </row>
    <row r="2145" spans="1:38" x14ac:dyDescent="0.25">
      <c r="A2145" s="14" t="s">
        <v>6145</v>
      </c>
      <c r="B2145" s="14" t="s">
        <v>243</v>
      </c>
      <c r="C2145" s="14" t="s">
        <v>6146</v>
      </c>
      <c r="D2145" s="14" t="s">
        <v>6147</v>
      </c>
      <c r="E2145" s="14">
        <v>-1.6430822060000001</v>
      </c>
      <c r="F2145" s="14">
        <v>0.80820105799999997</v>
      </c>
      <c r="G2145" s="14">
        <v>-16.206612159999999</v>
      </c>
      <c r="H2145" s="15">
        <v>1.1200000000000001E-53</v>
      </c>
      <c r="I2145" s="15">
        <v>1.72E-52</v>
      </c>
      <c r="J2145" s="14">
        <v>111.0073359</v>
      </c>
      <c r="K2145" s="14">
        <v>128.81188119999999</v>
      </c>
      <c r="L2145" s="14">
        <v>312.41592919999999</v>
      </c>
      <c r="N2145" s="14" t="s">
        <v>4061</v>
      </c>
      <c r="O2145" s="14" t="s">
        <v>274</v>
      </c>
      <c r="P2145" s="14" t="s">
        <v>4062</v>
      </c>
      <c r="Q2145" s="14" t="s">
        <v>4063</v>
      </c>
      <c r="R2145" s="14">
        <v>-1.643687178</v>
      </c>
      <c r="S2145" s="14">
        <v>-2.1327948769999998</v>
      </c>
      <c r="T2145" s="14">
        <v>-8.9987209509999992</v>
      </c>
      <c r="U2145" s="15">
        <v>2.9799999999999999E-18</v>
      </c>
      <c r="V2145" s="15">
        <v>2.3699999999999999E-17</v>
      </c>
      <c r="W2145" s="14">
        <v>30.517340409999999</v>
      </c>
      <c r="X2145" s="14">
        <v>15.671614099999999</v>
      </c>
      <c r="Y2145" s="14">
        <v>23.627118639999999</v>
      </c>
      <c r="AA2145" s="14" t="s">
        <v>20139</v>
      </c>
      <c r="AB2145" s="14" t="s">
        <v>243</v>
      </c>
      <c r="AC2145" s="14" t="s">
        <v>20140</v>
      </c>
      <c r="AD2145" s="14" t="s">
        <v>20141</v>
      </c>
      <c r="AE2145" s="14">
        <v>-1.821432326</v>
      </c>
      <c r="AF2145" s="14">
        <v>2.1189976860000002</v>
      </c>
      <c r="AG2145" s="14">
        <v>-10.239179650000001</v>
      </c>
      <c r="AH2145" s="15">
        <v>1.4699999999999999E-22</v>
      </c>
      <c r="AI2145" s="15">
        <v>1.4E-21</v>
      </c>
      <c r="AJ2145" s="14">
        <v>39.942725789999997</v>
      </c>
      <c r="AK2145" s="14">
        <v>234.92515589999999</v>
      </c>
      <c r="AL2145" s="14">
        <v>652.6341463</v>
      </c>
    </row>
    <row r="2146" spans="1:38" x14ac:dyDescent="0.25">
      <c r="A2146" s="14" t="s">
        <v>6148</v>
      </c>
      <c r="B2146" s="14" t="s">
        <v>274</v>
      </c>
      <c r="C2146" s="14" t="s">
        <v>6149</v>
      </c>
      <c r="D2146" s="14" t="s">
        <v>296</v>
      </c>
      <c r="E2146" s="14">
        <v>-1.643058031</v>
      </c>
      <c r="F2146" s="14">
        <v>-2.8477787860000001</v>
      </c>
      <c r="G2146" s="14">
        <v>-12.781126649999999</v>
      </c>
      <c r="H2146" s="15">
        <v>3.2899999999999998E-35</v>
      </c>
      <c r="I2146" s="15">
        <v>2.6800000000000001E-34</v>
      </c>
      <c r="J2146" s="14">
        <v>68.918862930000003</v>
      </c>
      <c r="K2146" s="14">
        <v>11.128712869999999</v>
      </c>
      <c r="L2146" s="14">
        <v>30.858407079999999</v>
      </c>
      <c r="N2146" s="14" t="s">
        <v>6150</v>
      </c>
      <c r="O2146" s="14" t="s">
        <v>243</v>
      </c>
      <c r="P2146" s="14" t="s">
        <v>6151</v>
      </c>
      <c r="Q2146" s="14" t="s">
        <v>6152</v>
      </c>
      <c r="R2146" s="14">
        <v>-1.643562043</v>
      </c>
      <c r="S2146" s="14">
        <v>5.4358629570000003</v>
      </c>
      <c r="T2146" s="14">
        <v>-14.33733528</v>
      </c>
      <c r="U2146" s="15">
        <v>2.5899999999999998E-40</v>
      </c>
      <c r="V2146" s="15">
        <v>7.0999999999999994E-39</v>
      </c>
      <c r="W2146" s="14">
        <v>80.381202400000006</v>
      </c>
      <c r="X2146" s="14">
        <v>2262.6011130000002</v>
      </c>
      <c r="Y2146" s="14">
        <v>4579.7457629999999</v>
      </c>
      <c r="AA2146" s="14" t="s">
        <v>20142</v>
      </c>
      <c r="AB2146" s="14" t="s">
        <v>243</v>
      </c>
      <c r="AC2146" s="14" t="s">
        <v>20143</v>
      </c>
      <c r="AD2146" s="14" t="s">
        <v>20144</v>
      </c>
      <c r="AE2146" s="14">
        <v>-1.8212883499999999</v>
      </c>
      <c r="AF2146" s="14">
        <v>4.9563874329999997</v>
      </c>
      <c r="AG2146" s="14">
        <v>-14.96029635</v>
      </c>
      <c r="AH2146" s="15">
        <v>2.0599999999999999E-42</v>
      </c>
      <c r="AI2146" s="15">
        <v>6.4199999999999999E-41</v>
      </c>
      <c r="AJ2146" s="14">
        <v>85.239886409999997</v>
      </c>
      <c r="AK2146" s="14">
        <v>1067.9126819999999</v>
      </c>
      <c r="AL2146" s="14">
        <v>4959.1951220000001</v>
      </c>
    </row>
    <row r="2147" spans="1:38" x14ac:dyDescent="0.25">
      <c r="A2147" s="14" t="s">
        <v>6150</v>
      </c>
      <c r="B2147" s="14" t="s">
        <v>243</v>
      </c>
      <c r="C2147" s="14" t="s">
        <v>6151</v>
      </c>
      <c r="D2147" s="14" t="s">
        <v>6152</v>
      </c>
      <c r="E2147" s="14">
        <v>-1.6430460410000001</v>
      </c>
      <c r="F2147" s="14">
        <v>5.9663518690000004</v>
      </c>
      <c r="G2147" s="14">
        <v>-19.376309599999999</v>
      </c>
      <c r="H2147" s="15">
        <v>3.4899999999999999E-73</v>
      </c>
      <c r="I2147" s="15">
        <v>9.4899999999999995E-72</v>
      </c>
      <c r="J2147" s="14">
        <v>155.43064820000001</v>
      </c>
      <c r="K2147" s="14">
        <v>4046.2826279999999</v>
      </c>
      <c r="L2147" s="14">
        <v>12038.52212</v>
      </c>
      <c r="N2147" s="14" t="s">
        <v>13940</v>
      </c>
      <c r="O2147" s="14" t="s">
        <v>274</v>
      </c>
      <c r="P2147" s="14" t="s">
        <v>13941</v>
      </c>
      <c r="Q2147" s="14" t="s">
        <v>13942</v>
      </c>
      <c r="R2147" s="14">
        <v>-1.6423193140000001</v>
      </c>
      <c r="S2147" s="14">
        <v>-3.2469677880000001</v>
      </c>
      <c r="T2147" s="14">
        <v>-10.19581915</v>
      </c>
      <c r="U2147" s="15">
        <v>1.27E-22</v>
      </c>
      <c r="V2147" s="15">
        <v>1.34E-21</v>
      </c>
      <c r="W2147" s="14">
        <v>40.491507890000001</v>
      </c>
      <c r="X2147" s="14">
        <v>5.907235622</v>
      </c>
      <c r="Y2147" s="14">
        <v>11.49152542</v>
      </c>
      <c r="AA2147" s="14" t="s">
        <v>20145</v>
      </c>
      <c r="AB2147" s="14" t="s">
        <v>274</v>
      </c>
      <c r="AC2147" s="14" t="s">
        <v>20146</v>
      </c>
      <c r="AD2147" s="14" t="s">
        <v>296</v>
      </c>
      <c r="AE2147" s="14">
        <v>-1.8194892519999999</v>
      </c>
      <c r="AF2147" s="14">
        <v>-3.1013501030000001</v>
      </c>
      <c r="AG2147" s="14">
        <v>-7.1570312339999997</v>
      </c>
      <c r="AH2147" s="15">
        <v>2.79E-12</v>
      </c>
      <c r="AI2147" s="15">
        <v>1.24E-11</v>
      </c>
      <c r="AJ2147" s="14">
        <v>17.04863383</v>
      </c>
      <c r="AK2147" s="14">
        <v>7.7983367980000002</v>
      </c>
      <c r="AL2147" s="14">
        <v>18.7804878</v>
      </c>
    </row>
    <row r="2148" spans="1:38" x14ac:dyDescent="0.25">
      <c r="A2148" s="14" t="s">
        <v>6153</v>
      </c>
      <c r="B2148" s="14" t="s">
        <v>274</v>
      </c>
      <c r="C2148" s="14" t="s">
        <v>6154</v>
      </c>
      <c r="D2148" s="14" t="s">
        <v>296</v>
      </c>
      <c r="E2148" s="14">
        <v>-1.642239735</v>
      </c>
      <c r="F2148" s="14">
        <v>-3.9818055760000002</v>
      </c>
      <c r="G2148" s="14">
        <v>-11.864637780000001</v>
      </c>
      <c r="H2148" s="15">
        <v>8.1300000000000008E-31</v>
      </c>
      <c r="I2148" s="15">
        <v>5.5799999999999999E-30</v>
      </c>
      <c r="J2148" s="14">
        <v>58.937923679999997</v>
      </c>
      <c r="K2148" s="14">
        <v>5.2565256529999997</v>
      </c>
      <c r="L2148" s="14">
        <v>12.28318584</v>
      </c>
      <c r="N2148" s="14" t="s">
        <v>13943</v>
      </c>
      <c r="O2148" s="14" t="s">
        <v>243</v>
      </c>
      <c r="P2148" s="14" t="s">
        <v>13944</v>
      </c>
      <c r="Q2148" s="14" t="s">
        <v>13945</v>
      </c>
      <c r="R2148" s="14">
        <v>-1.6419059760000001</v>
      </c>
      <c r="S2148" s="14">
        <v>5.6292929020000004</v>
      </c>
      <c r="T2148" s="14">
        <v>-7.5698966959999998</v>
      </c>
      <c r="U2148" s="15">
        <v>1.4100000000000001E-13</v>
      </c>
      <c r="V2148" s="15">
        <v>7.7900000000000001E-13</v>
      </c>
      <c r="W2148" s="14">
        <v>19.308253749999999</v>
      </c>
      <c r="X2148" s="14">
        <v>4162.7996290000001</v>
      </c>
      <c r="Y2148" s="14">
        <v>5537.2881360000001</v>
      </c>
      <c r="AA2148" s="14" t="s">
        <v>17208</v>
      </c>
      <c r="AB2148" s="14" t="s">
        <v>243</v>
      </c>
      <c r="AC2148" s="14" t="s">
        <v>17209</v>
      </c>
      <c r="AD2148" s="14" t="s">
        <v>17210</v>
      </c>
      <c r="AE2148" s="14">
        <v>-1.8185543749999999</v>
      </c>
      <c r="AF2148" s="14">
        <v>1.7978102460000001</v>
      </c>
      <c r="AG2148" s="14">
        <v>-8.6105903339999994</v>
      </c>
      <c r="AH2148" s="15">
        <v>8.4899999999999997E-17</v>
      </c>
      <c r="AI2148" s="15">
        <v>5.3899999999999998E-16</v>
      </c>
      <c r="AJ2148" s="14">
        <v>26.858838909999999</v>
      </c>
      <c r="AK2148" s="14">
        <v>257.73388770000003</v>
      </c>
      <c r="AL2148" s="14">
        <v>548.12195120000001</v>
      </c>
    </row>
    <row r="2149" spans="1:38" x14ac:dyDescent="0.25">
      <c r="A2149" s="14" t="s">
        <v>6155</v>
      </c>
      <c r="B2149" s="14" t="s">
        <v>243</v>
      </c>
      <c r="C2149" s="14" t="s">
        <v>167</v>
      </c>
      <c r="D2149" s="14" t="s">
        <v>6156</v>
      </c>
      <c r="E2149" s="14">
        <v>-1.6415399310000001</v>
      </c>
      <c r="F2149" s="14">
        <v>1.4580211590000001</v>
      </c>
      <c r="G2149" s="14">
        <v>-13.661781510000001</v>
      </c>
      <c r="H2149" s="15">
        <v>1.17E-39</v>
      </c>
      <c r="I2149" s="15">
        <v>1.13E-38</v>
      </c>
      <c r="J2149" s="14">
        <v>78.844246170000005</v>
      </c>
      <c r="K2149" s="14">
        <v>269.74167419999998</v>
      </c>
      <c r="L2149" s="14">
        <v>529.75221239999996</v>
      </c>
      <c r="N2149" s="14" t="s">
        <v>13946</v>
      </c>
      <c r="O2149" s="14" t="s">
        <v>274</v>
      </c>
      <c r="P2149" s="14" t="s">
        <v>13947</v>
      </c>
      <c r="Q2149" s="14" t="s">
        <v>296</v>
      </c>
      <c r="R2149" s="14">
        <v>-1.641893756</v>
      </c>
      <c r="S2149" s="14">
        <v>-3.7503384899999999</v>
      </c>
      <c r="T2149" s="14">
        <v>-6.9313350610000004</v>
      </c>
      <c r="U2149" s="15">
        <v>1.0799999999999999E-11</v>
      </c>
      <c r="V2149" s="15">
        <v>5.0400000000000002E-11</v>
      </c>
      <c r="W2149" s="14">
        <v>15.77714024</v>
      </c>
      <c r="X2149" s="14">
        <v>12.703153990000001</v>
      </c>
      <c r="Y2149" s="14">
        <v>8.6271186439999994</v>
      </c>
      <c r="AA2149" s="14" t="s">
        <v>11485</v>
      </c>
      <c r="AB2149" s="14" t="s">
        <v>274</v>
      </c>
      <c r="AC2149" s="14" t="s">
        <v>11486</v>
      </c>
      <c r="AD2149" s="14" t="s">
        <v>11487</v>
      </c>
      <c r="AE2149" s="14">
        <v>-1.8173935960000001</v>
      </c>
      <c r="AF2149" s="14">
        <v>-1.49672282</v>
      </c>
      <c r="AG2149" s="14">
        <v>-8.2043944960000008</v>
      </c>
      <c r="AH2149" s="15">
        <v>1.7899999999999999E-15</v>
      </c>
      <c r="AI2149" s="15">
        <v>1.0299999999999999E-14</v>
      </c>
      <c r="AJ2149" s="14">
        <v>24.163894849999998</v>
      </c>
      <c r="AK2149" s="14">
        <v>34.577962579999998</v>
      </c>
      <c r="AL2149" s="14">
        <v>61.43902439</v>
      </c>
    </row>
    <row r="2150" spans="1:38" x14ac:dyDescent="0.25">
      <c r="A2150" s="14" t="s">
        <v>6157</v>
      </c>
      <c r="B2150" s="14" t="s">
        <v>243</v>
      </c>
      <c r="C2150" s="14" t="s">
        <v>6158</v>
      </c>
      <c r="D2150" s="14" t="s">
        <v>6159</v>
      </c>
      <c r="E2150" s="14">
        <v>-1.640207891</v>
      </c>
      <c r="F2150" s="14">
        <v>1.8868210059999999</v>
      </c>
      <c r="G2150" s="14">
        <v>-6.1567242330000003</v>
      </c>
      <c r="H2150" s="15">
        <v>1.0000000000000001E-9</v>
      </c>
      <c r="I2150" s="15">
        <v>2.4300000000000001E-9</v>
      </c>
      <c r="J2150" s="14">
        <v>10.6220821</v>
      </c>
      <c r="K2150" s="14">
        <v>1976.2367240000001</v>
      </c>
      <c r="L2150" s="14">
        <v>1136.415929</v>
      </c>
      <c r="N2150" s="14" t="s">
        <v>13948</v>
      </c>
      <c r="O2150" s="14" t="s">
        <v>274</v>
      </c>
      <c r="P2150" s="14" t="s">
        <v>13949</v>
      </c>
      <c r="Q2150" s="14" t="s">
        <v>296</v>
      </c>
      <c r="R2150" s="14">
        <v>-1.641776541</v>
      </c>
      <c r="S2150" s="14">
        <v>-0.81054682</v>
      </c>
      <c r="T2150" s="14">
        <v>-14.637016900000001</v>
      </c>
      <c r="U2150" s="15">
        <v>1.02E-41</v>
      </c>
      <c r="V2150" s="15">
        <v>2.9700000000000001E-40</v>
      </c>
      <c r="W2150" s="14">
        <v>83.964501589999998</v>
      </c>
      <c r="X2150" s="14">
        <v>28.447124299999999</v>
      </c>
      <c r="Y2150" s="14">
        <v>60.593220340000002</v>
      </c>
      <c r="AA2150" s="14" t="s">
        <v>4109</v>
      </c>
      <c r="AB2150" s="14" t="s">
        <v>243</v>
      </c>
      <c r="AC2150" s="14" t="s">
        <v>203</v>
      </c>
      <c r="AD2150" s="14" t="s">
        <v>4110</v>
      </c>
      <c r="AE2150" s="14">
        <v>-1.817075504</v>
      </c>
      <c r="AF2150" s="14">
        <v>-2.575401705</v>
      </c>
      <c r="AG2150" s="14">
        <v>-5.6301224599999999</v>
      </c>
      <c r="AH2150" s="15">
        <v>2.9300000000000001E-8</v>
      </c>
      <c r="AI2150" s="15">
        <v>9.1399999999999998E-8</v>
      </c>
      <c r="AJ2150" s="14">
        <v>7.9950480900000001</v>
      </c>
      <c r="AK2150" s="14">
        <v>13.0997921</v>
      </c>
      <c r="AL2150" s="14">
        <v>46.926829269999999</v>
      </c>
    </row>
    <row r="2151" spans="1:38" x14ac:dyDescent="0.25">
      <c r="A2151" s="14" t="s">
        <v>6160</v>
      </c>
      <c r="B2151" s="14" t="s">
        <v>243</v>
      </c>
      <c r="C2151" s="14" t="s">
        <v>6161</v>
      </c>
      <c r="D2151" s="14" t="s">
        <v>6162</v>
      </c>
      <c r="E2151" s="14">
        <v>-1.6401360410000001</v>
      </c>
      <c r="F2151" s="14">
        <v>-3.0661889480000002</v>
      </c>
      <c r="G2151" s="14">
        <v>-14.330588909999999</v>
      </c>
      <c r="H2151" s="15">
        <v>3.5E-43</v>
      </c>
      <c r="I2151" s="15">
        <v>3.8199999999999999E-42</v>
      </c>
      <c r="J2151" s="14">
        <v>87.155130060000005</v>
      </c>
      <c r="K2151" s="14">
        <v>9.0153015300000003</v>
      </c>
      <c r="L2151" s="14">
        <v>23.63716814</v>
      </c>
      <c r="N2151" s="14" t="s">
        <v>13950</v>
      </c>
      <c r="O2151" s="14" t="s">
        <v>243</v>
      </c>
      <c r="P2151" s="14" t="s">
        <v>13951</v>
      </c>
      <c r="Q2151" s="14" t="s">
        <v>13952</v>
      </c>
      <c r="R2151" s="14">
        <v>-1.6417718139999999</v>
      </c>
      <c r="S2151" s="14">
        <v>1.5838268449999999</v>
      </c>
      <c r="T2151" s="14">
        <v>-8.9374959629999999</v>
      </c>
      <c r="U2151" s="15">
        <v>4.8600000000000003E-18</v>
      </c>
      <c r="V2151" s="15">
        <v>3.7899999999999997E-17</v>
      </c>
      <c r="W2151" s="14">
        <v>29.77787726</v>
      </c>
      <c r="X2151" s="14">
        <v>250.54359930000001</v>
      </c>
      <c r="Y2151" s="14">
        <v>332.89830510000002</v>
      </c>
      <c r="AA2151" s="14" t="s">
        <v>7776</v>
      </c>
      <c r="AB2151" s="14" t="s">
        <v>274</v>
      </c>
      <c r="AC2151" s="14" t="s">
        <v>7777</v>
      </c>
      <c r="AD2151" s="14" t="s">
        <v>7778</v>
      </c>
      <c r="AE2151" s="14">
        <v>-1.8165919859999999</v>
      </c>
      <c r="AF2151" s="14">
        <v>3.1923915790000001</v>
      </c>
      <c r="AG2151" s="14">
        <v>-9.5155010549999997</v>
      </c>
      <c r="AH2151" s="15">
        <v>6.5000000000000003E-20</v>
      </c>
      <c r="AI2151" s="15">
        <v>5.1700000000000002E-19</v>
      </c>
      <c r="AJ2151" s="14">
        <v>33.828591119999999</v>
      </c>
      <c r="AK2151" s="14">
        <v>407.70270269999997</v>
      </c>
      <c r="AL2151" s="14">
        <v>1444.439024</v>
      </c>
    </row>
    <row r="2152" spans="1:38" x14ac:dyDescent="0.25">
      <c r="A2152" s="14" t="s">
        <v>6163</v>
      </c>
      <c r="B2152" s="14" t="s">
        <v>243</v>
      </c>
      <c r="C2152" s="14" t="s">
        <v>6164</v>
      </c>
      <c r="D2152" s="14" t="s">
        <v>6165</v>
      </c>
      <c r="E2152" s="14">
        <v>-1.639142718</v>
      </c>
      <c r="F2152" s="14">
        <v>4.1242066299999998</v>
      </c>
      <c r="G2152" s="14">
        <v>-20.257929610000001</v>
      </c>
      <c r="H2152" s="15">
        <v>6.0399999999999997E-79</v>
      </c>
      <c r="I2152" s="15">
        <v>1.8900000000000001E-77</v>
      </c>
      <c r="J2152" s="14">
        <v>168.7516756</v>
      </c>
      <c r="K2152" s="14">
        <v>1138.5994599999999</v>
      </c>
      <c r="L2152" s="14">
        <v>3419.1592919999998</v>
      </c>
      <c r="N2152" s="14" t="s">
        <v>13953</v>
      </c>
      <c r="O2152" s="14" t="s">
        <v>274</v>
      </c>
      <c r="P2152" s="14" t="s">
        <v>13954</v>
      </c>
      <c r="Q2152" s="14" t="s">
        <v>296</v>
      </c>
      <c r="R2152" s="14">
        <v>-1.6417326130000001</v>
      </c>
      <c r="S2152" s="14">
        <v>-1.9175782210000001</v>
      </c>
      <c r="T2152" s="14">
        <v>-10.182297070000001</v>
      </c>
      <c r="U2152" s="15">
        <v>1.43E-22</v>
      </c>
      <c r="V2152" s="15">
        <v>1.5E-21</v>
      </c>
      <c r="W2152" s="14">
        <v>40.321569060000002</v>
      </c>
      <c r="X2152" s="14">
        <v>16.37476809</v>
      </c>
      <c r="Y2152" s="14">
        <v>28.491525419999999</v>
      </c>
      <c r="AA2152" s="14" t="s">
        <v>20147</v>
      </c>
      <c r="AB2152" s="14" t="s">
        <v>274</v>
      </c>
      <c r="AC2152" s="14" t="s">
        <v>20148</v>
      </c>
      <c r="AD2152" s="14" t="s">
        <v>20149</v>
      </c>
      <c r="AE2152" s="14">
        <v>-1.816005399</v>
      </c>
      <c r="AF2152" s="14">
        <v>-3.2779132639999999</v>
      </c>
      <c r="AG2152" s="14">
        <v>-10.153557409999999</v>
      </c>
      <c r="AH2152" s="15">
        <v>3.0799999999999998E-22</v>
      </c>
      <c r="AI2152" s="15">
        <v>2.8600000000000001E-21</v>
      </c>
      <c r="AJ2152" s="14">
        <v>39.617721330000002</v>
      </c>
      <c r="AK2152" s="14">
        <v>4.2266112270000002</v>
      </c>
      <c r="AL2152" s="14">
        <v>14.585365850000001</v>
      </c>
    </row>
    <row r="2153" spans="1:38" x14ac:dyDescent="0.25">
      <c r="A2153" s="14" t="s">
        <v>6166</v>
      </c>
      <c r="B2153" s="14" t="s">
        <v>243</v>
      </c>
      <c r="C2153" s="14" t="s">
        <v>6167</v>
      </c>
      <c r="D2153" s="14" t="s">
        <v>6168</v>
      </c>
      <c r="E2153" s="14">
        <v>-1.6387623360000001</v>
      </c>
      <c r="F2153" s="14">
        <v>2.778747466</v>
      </c>
      <c r="G2153" s="14">
        <v>-17.173790279999999</v>
      </c>
      <c r="H2153" s="15">
        <v>2.0799999999999998E-59</v>
      </c>
      <c r="I2153" s="15">
        <v>3.76E-58</v>
      </c>
      <c r="J2153" s="14">
        <v>123.9911931</v>
      </c>
      <c r="K2153" s="14">
        <v>487.2286229</v>
      </c>
      <c r="L2153" s="14">
        <v>1528.80531</v>
      </c>
      <c r="N2153" s="14" t="s">
        <v>13955</v>
      </c>
      <c r="O2153" s="14" t="s">
        <v>7343</v>
      </c>
      <c r="P2153" s="14" t="s">
        <v>13956</v>
      </c>
      <c r="Q2153" s="14" t="s">
        <v>13957</v>
      </c>
      <c r="R2153" s="14">
        <v>-1.641040813</v>
      </c>
      <c r="S2153" s="14">
        <v>-3.0678129630000002</v>
      </c>
      <c r="T2153" s="14">
        <v>-11.596343409999999</v>
      </c>
      <c r="U2153" s="15">
        <v>3.3599999999999998E-28</v>
      </c>
      <c r="V2153" s="15">
        <v>4.8999999999999998E-27</v>
      </c>
      <c r="W2153" s="14">
        <v>53.17498002</v>
      </c>
      <c r="X2153" s="14">
        <v>6.1669758809999999</v>
      </c>
      <c r="Y2153" s="14">
        <v>12.96610169</v>
      </c>
      <c r="AA2153" s="14" t="s">
        <v>20150</v>
      </c>
      <c r="AB2153" s="14" t="s">
        <v>243</v>
      </c>
      <c r="AC2153" s="14" t="s">
        <v>20151</v>
      </c>
      <c r="AD2153" s="14" t="s">
        <v>20152</v>
      </c>
      <c r="AE2153" s="14">
        <v>-1.8136564989999999</v>
      </c>
      <c r="AF2153" s="14">
        <v>5.8837061909999999</v>
      </c>
      <c r="AG2153" s="14">
        <v>-10.689275629999999</v>
      </c>
      <c r="AH2153" s="15">
        <v>2.8899999999999999E-24</v>
      </c>
      <c r="AI2153" s="15">
        <v>3.0799999999999998E-23</v>
      </c>
      <c r="AJ2153" s="14">
        <v>43.662682879999998</v>
      </c>
      <c r="AK2153" s="14">
        <v>2320.220374</v>
      </c>
      <c r="AL2153" s="14">
        <v>9153.9512200000008</v>
      </c>
    </row>
    <row r="2154" spans="1:38" x14ac:dyDescent="0.25">
      <c r="A2154" s="14" t="s">
        <v>6169</v>
      </c>
      <c r="B2154" s="14" t="s">
        <v>243</v>
      </c>
      <c r="C2154" s="14" t="s">
        <v>6170</v>
      </c>
      <c r="D2154" s="14" t="s">
        <v>6171</v>
      </c>
      <c r="E2154" s="14">
        <v>-1.637361603</v>
      </c>
      <c r="F2154" s="14">
        <v>-3.4172058139999999</v>
      </c>
      <c r="G2154" s="14">
        <v>-11.57380437</v>
      </c>
      <c r="H2154" s="15">
        <v>1.7799999999999999E-29</v>
      </c>
      <c r="I2154" s="15">
        <v>1.17E-28</v>
      </c>
      <c r="J2154" s="14">
        <v>55.852213519999999</v>
      </c>
      <c r="K2154" s="14">
        <v>8.3888388840000001</v>
      </c>
      <c r="L2154" s="14">
        <v>39.203539820000003</v>
      </c>
      <c r="N2154" s="14" t="s">
        <v>13958</v>
      </c>
      <c r="O2154" s="14" t="s">
        <v>243</v>
      </c>
      <c r="P2154" s="14" t="s">
        <v>13959</v>
      </c>
      <c r="Q2154" s="14" t="s">
        <v>13960</v>
      </c>
      <c r="R2154" s="14">
        <v>-1.6408206059999999</v>
      </c>
      <c r="S2154" s="14">
        <v>3.7098020759999999</v>
      </c>
      <c r="T2154" s="14">
        <v>-14.41113846</v>
      </c>
      <c r="U2154" s="15">
        <v>1.17E-40</v>
      </c>
      <c r="V2154" s="15">
        <v>3.2500000000000001E-39</v>
      </c>
      <c r="W2154" s="14">
        <v>81.25407629</v>
      </c>
      <c r="X2154" s="14">
        <v>703.68460110000001</v>
      </c>
      <c r="Y2154" s="14">
        <v>1774.372881</v>
      </c>
      <c r="AA2154" s="14" t="s">
        <v>3698</v>
      </c>
      <c r="AB2154" s="14" t="s">
        <v>243</v>
      </c>
      <c r="AC2154" s="14" t="s">
        <v>3699</v>
      </c>
      <c r="AD2154" s="14" t="s">
        <v>3700</v>
      </c>
      <c r="AE2154" s="14">
        <v>-1.8134195879999999</v>
      </c>
      <c r="AF2154" s="14">
        <v>3.8533475589999999</v>
      </c>
      <c r="AG2154" s="14">
        <v>-16.27827143</v>
      </c>
      <c r="AH2154" s="15">
        <v>1.5299999999999999E-48</v>
      </c>
      <c r="AI2154" s="15">
        <v>6.2800000000000003E-47</v>
      </c>
      <c r="AJ2154" s="14">
        <v>99.333100950000002</v>
      </c>
      <c r="AK2154" s="14">
        <v>575.82744279999997</v>
      </c>
      <c r="AL2154" s="14">
        <v>2142.3902440000002</v>
      </c>
    </row>
    <row r="2155" spans="1:38" x14ac:dyDescent="0.25">
      <c r="A2155" s="14" t="s">
        <v>6172</v>
      </c>
      <c r="B2155" s="14" t="s">
        <v>243</v>
      </c>
      <c r="C2155" s="14" t="s">
        <v>6173</v>
      </c>
      <c r="D2155" s="14" t="s">
        <v>6174</v>
      </c>
      <c r="E2155" s="14">
        <v>-1.6371933839999999</v>
      </c>
      <c r="F2155" s="14">
        <v>3.1840691140000001</v>
      </c>
      <c r="G2155" s="14">
        <v>-12.067244029999999</v>
      </c>
      <c r="H2155" s="15">
        <v>9.1400000000000001E-32</v>
      </c>
      <c r="I2155" s="15">
        <v>6.5399999999999999E-31</v>
      </c>
      <c r="J2155" s="14">
        <v>60.611203089999997</v>
      </c>
      <c r="K2155" s="14">
        <v>924.07470750000005</v>
      </c>
      <c r="L2155" s="14">
        <v>1636.238938</v>
      </c>
      <c r="N2155" s="14" t="s">
        <v>4876</v>
      </c>
      <c r="O2155" s="14" t="s">
        <v>274</v>
      </c>
      <c r="P2155" s="14" t="s">
        <v>4877</v>
      </c>
      <c r="Q2155" s="14" t="s">
        <v>4878</v>
      </c>
      <c r="R2155" s="14">
        <v>-1.6408002660000001</v>
      </c>
      <c r="S2155" s="14">
        <v>-2.7735299859999998</v>
      </c>
      <c r="T2155" s="14">
        <v>-9.5107087999999997</v>
      </c>
      <c r="U2155" s="15">
        <v>4.4899999999999998E-20</v>
      </c>
      <c r="V2155" s="15">
        <v>3.9800000000000002E-19</v>
      </c>
      <c r="W2155" s="14">
        <v>34.680366749999997</v>
      </c>
      <c r="X2155" s="14">
        <v>9.7161410020000005</v>
      </c>
      <c r="Y2155" s="14">
        <v>16.52542373</v>
      </c>
      <c r="AA2155" s="14" t="s">
        <v>20153</v>
      </c>
      <c r="AB2155" s="14" t="s">
        <v>243</v>
      </c>
      <c r="AC2155" s="14" t="s">
        <v>20154</v>
      </c>
      <c r="AD2155" s="14" t="s">
        <v>20155</v>
      </c>
      <c r="AE2155" s="14">
        <v>-1.812903903</v>
      </c>
      <c r="AF2155" s="14">
        <v>1.3883539300000001</v>
      </c>
      <c r="AG2155" s="14">
        <v>-10.25723653</v>
      </c>
      <c r="AH2155" s="15">
        <v>1.26E-22</v>
      </c>
      <c r="AI2155" s="15">
        <v>1.21E-21</v>
      </c>
      <c r="AJ2155" s="14">
        <v>40.17487551</v>
      </c>
      <c r="AK2155" s="14">
        <v>144.08316009999999</v>
      </c>
      <c r="AL2155" s="14">
        <v>386.43902439999999</v>
      </c>
    </row>
    <row r="2156" spans="1:38" x14ac:dyDescent="0.25">
      <c r="A2156" s="14" t="s">
        <v>6175</v>
      </c>
      <c r="B2156" s="14" t="s">
        <v>5444</v>
      </c>
      <c r="C2156" s="14" t="s">
        <v>6176</v>
      </c>
      <c r="D2156" s="14" t="s">
        <v>6177</v>
      </c>
      <c r="E2156" s="14">
        <v>-1.636398469</v>
      </c>
      <c r="F2156" s="14">
        <v>-2.7383970770000001</v>
      </c>
      <c r="G2156" s="14">
        <v>-7.2357398039999996</v>
      </c>
      <c r="H2156" s="15">
        <v>8.1399999999999996E-13</v>
      </c>
      <c r="I2156" s="15">
        <v>2.3700000000000002E-12</v>
      </c>
      <c r="J2156" s="14">
        <v>17.953456160000002</v>
      </c>
      <c r="K2156" s="14">
        <v>33.23852385</v>
      </c>
      <c r="L2156" s="14">
        <v>63.601769910000002</v>
      </c>
      <c r="N2156" s="14" t="s">
        <v>13961</v>
      </c>
      <c r="O2156" s="14" t="s">
        <v>274</v>
      </c>
      <c r="P2156" s="14" t="s">
        <v>13962</v>
      </c>
      <c r="Q2156" s="14" t="s">
        <v>296</v>
      </c>
      <c r="R2156" s="14">
        <v>-1.640468826</v>
      </c>
      <c r="S2156" s="14">
        <v>-1.2742638070000001</v>
      </c>
      <c r="T2156" s="14">
        <v>-8.6997118039999997</v>
      </c>
      <c r="U2156" s="15">
        <v>3.18E-17</v>
      </c>
      <c r="V2156" s="15">
        <v>2.3400000000000001E-16</v>
      </c>
      <c r="W2156" s="14">
        <v>28.14195428</v>
      </c>
      <c r="X2156" s="14">
        <v>35.150278290000003</v>
      </c>
      <c r="Y2156" s="14">
        <v>48.52542373</v>
      </c>
      <c r="AA2156" s="14" t="s">
        <v>20156</v>
      </c>
      <c r="AB2156" s="14" t="s">
        <v>243</v>
      </c>
      <c r="AC2156" s="14" t="s">
        <v>20157</v>
      </c>
      <c r="AD2156" s="14" t="s">
        <v>20158</v>
      </c>
      <c r="AE2156" s="14">
        <v>-1.8125344489999999</v>
      </c>
      <c r="AF2156" s="14">
        <v>3.2811749450000001</v>
      </c>
      <c r="AG2156" s="14">
        <v>-12.92391858</v>
      </c>
      <c r="AH2156" s="15">
        <v>2.25E-33</v>
      </c>
      <c r="AI2156" s="15">
        <v>4.12E-32</v>
      </c>
      <c r="AJ2156" s="14">
        <v>64.585725670000002</v>
      </c>
      <c r="AK2156" s="14">
        <v>430.5426195</v>
      </c>
      <c r="AL2156" s="14">
        <v>1435.5365850000001</v>
      </c>
    </row>
    <row r="2157" spans="1:38" x14ac:dyDescent="0.25">
      <c r="A2157" s="14" t="s">
        <v>6178</v>
      </c>
      <c r="B2157" s="14" t="s">
        <v>243</v>
      </c>
      <c r="C2157" s="14" t="s">
        <v>6179</v>
      </c>
      <c r="D2157" s="14" t="s">
        <v>6180</v>
      </c>
      <c r="E2157" s="14">
        <v>-1.636269201</v>
      </c>
      <c r="F2157" s="14">
        <v>-3.829600154</v>
      </c>
      <c r="G2157" s="14">
        <v>-11.533244789999999</v>
      </c>
      <c r="H2157" s="15">
        <v>2.7299999999999999E-29</v>
      </c>
      <c r="I2157" s="15">
        <v>1.7700000000000001E-28</v>
      </c>
      <c r="J2157" s="14">
        <v>55.449748149999998</v>
      </c>
      <c r="K2157" s="14">
        <v>6.6120612059999999</v>
      </c>
      <c r="L2157" s="14">
        <v>13.39823009</v>
      </c>
      <c r="N2157" s="14" t="s">
        <v>13963</v>
      </c>
      <c r="O2157" s="14" t="s">
        <v>274</v>
      </c>
      <c r="P2157" s="14" t="s">
        <v>13964</v>
      </c>
      <c r="Q2157" s="14" t="s">
        <v>13965</v>
      </c>
      <c r="R2157" s="14">
        <v>-1.6393256430000001</v>
      </c>
      <c r="S2157" s="14">
        <v>-3.7468583039999999</v>
      </c>
      <c r="T2157" s="14">
        <v>-7.2699103020000004</v>
      </c>
      <c r="U2157" s="15">
        <v>1.1200000000000001E-12</v>
      </c>
      <c r="V2157" s="15">
        <v>5.7500000000000003E-12</v>
      </c>
      <c r="W2157" s="14">
        <v>17.987841110000002</v>
      </c>
      <c r="X2157" s="14">
        <v>5.8423005569999997</v>
      </c>
      <c r="Y2157" s="14">
        <v>13.33898305</v>
      </c>
      <c r="AA2157" s="14" t="s">
        <v>14425</v>
      </c>
      <c r="AB2157" s="14" t="s">
        <v>243</v>
      </c>
      <c r="AC2157" s="14" t="s">
        <v>14426</v>
      </c>
      <c r="AD2157" s="14" t="s">
        <v>14427</v>
      </c>
      <c r="AE2157" s="14">
        <v>-1.8112877039999999</v>
      </c>
      <c r="AF2157" s="14">
        <v>2.4712874239999998</v>
      </c>
      <c r="AG2157" s="14">
        <v>-10.8348362</v>
      </c>
      <c r="AH2157" s="15">
        <v>7.9099999999999996E-25</v>
      </c>
      <c r="AI2157" s="15">
        <v>8.7399999999999995E-24</v>
      </c>
      <c r="AJ2157" s="14">
        <v>45.095269690000002</v>
      </c>
      <c r="AK2157" s="14">
        <v>271.36174640000002</v>
      </c>
      <c r="AL2157" s="14">
        <v>848.78048779999995</v>
      </c>
    </row>
    <row r="2158" spans="1:38" x14ac:dyDescent="0.25">
      <c r="A2158" s="14" t="s">
        <v>6181</v>
      </c>
      <c r="B2158" s="14" t="s">
        <v>274</v>
      </c>
      <c r="C2158" s="14" t="s">
        <v>6182</v>
      </c>
      <c r="D2158" s="14" t="s">
        <v>296</v>
      </c>
      <c r="E2158" s="14">
        <v>-1.63593856</v>
      </c>
      <c r="F2158" s="14">
        <v>-4.5430298389999999</v>
      </c>
      <c r="G2158" s="14">
        <v>-13.941630290000001</v>
      </c>
      <c r="H2158" s="15">
        <v>4.0500000000000001E-41</v>
      </c>
      <c r="I2158" s="15">
        <v>4.0999999999999996E-40</v>
      </c>
      <c r="J2158" s="14">
        <v>82.489212050000006</v>
      </c>
      <c r="K2158" s="14">
        <v>2.8685868590000001</v>
      </c>
      <c r="L2158" s="14">
        <v>8.3008849560000009</v>
      </c>
      <c r="N2158" s="14" t="s">
        <v>13966</v>
      </c>
      <c r="O2158" s="14" t="s">
        <v>274</v>
      </c>
      <c r="P2158" s="14" t="s">
        <v>13967</v>
      </c>
      <c r="Q2158" s="14" t="s">
        <v>296</v>
      </c>
      <c r="R2158" s="14">
        <v>-1.636878864</v>
      </c>
      <c r="S2158" s="14">
        <v>1.1337948449999999</v>
      </c>
      <c r="T2158" s="14">
        <v>-12.94642891</v>
      </c>
      <c r="U2158" s="15">
        <v>5.46E-34</v>
      </c>
      <c r="V2158" s="15">
        <v>1.09E-32</v>
      </c>
      <c r="W2158" s="14">
        <v>66.205910759999995</v>
      </c>
      <c r="X2158" s="14">
        <v>136.63450829999999</v>
      </c>
      <c r="Y2158" s="14">
        <v>226.11864410000001</v>
      </c>
      <c r="AA2158" s="14" t="s">
        <v>2080</v>
      </c>
      <c r="AB2158" s="14" t="s">
        <v>243</v>
      </c>
      <c r="AC2158" s="14" t="s">
        <v>50</v>
      </c>
      <c r="AD2158" s="14" t="s">
        <v>2081</v>
      </c>
      <c r="AE2158" s="14">
        <v>-1.8101792889999999</v>
      </c>
      <c r="AF2158" s="14">
        <v>-3.2137681649999998</v>
      </c>
      <c r="AG2158" s="14">
        <v>-9.0094370900000005</v>
      </c>
      <c r="AH2158" s="15">
        <v>3.8199999999999997E-18</v>
      </c>
      <c r="AI2158" s="15">
        <v>2.6799999999999999E-17</v>
      </c>
      <c r="AJ2158" s="14">
        <v>30.315607889999999</v>
      </c>
      <c r="AK2158" s="14">
        <v>4.9480249479999996</v>
      </c>
      <c r="AL2158" s="14">
        <v>21.87804878</v>
      </c>
    </row>
    <row r="2159" spans="1:38" x14ac:dyDescent="0.25">
      <c r="A2159" s="14" t="s">
        <v>6183</v>
      </c>
      <c r="B2159" s="14" t="s">
        <v>274</v>
      </c>
      <c r="C2159" s="14" t="s">
        <v>6184</v>
      </c>
      <c r="D2159" s="14" t="s">
        <v>6185</v>
      </c>
      <c r="E2159" s="14">
        <v>-1.635195234</v>
      </c>
      <c r="F2159" s="14">
        <v>0.31393845799999998</v>
      </c>
      <c r="G2159" s="14">
        <v>-10.21517686</v>
      </c>
      <c r="H2159" s="15">
        <v>1.44E-23</v>
      </c>
      <c r="I2159" s="15">
        <v>7.2300000000000003E-23</v>
      </c>
      <c r="J2159" s="14">
        <v>42.172961950000001</v>
      </c>
      <c r="K2159" s="14">
        <v>146.24662470000001</v>
      </c>
      <c r="L2159" s="14">
        <v>309.09734509999998</v>
      </c>
      <c r="N2159" s="14" t="s">
        <v>13968</v>
      </c>
      <c r="O2159" s="14" t="s">
        <v>274</v>
      </c>
      <c r="P2159" s="14" t="s">
        <v>13969</v>
      </c>
      <c r="Q2159" s="14" t="s">
        <v>13970</v>
      </c>
      <c r="R2159" s="14">
        <v>-1.6362699060000001</v>
      </c>
      <c r="S2159" s="14">
        <v>-2.6753238119999998</v>
      </c>
      <c r="T2159" s="14">
        <v>-9.8765237760000009</v>
      </c>
      <c r="U2159" s="15">
        <v>2.0299999999999998E-21</v>
      </c>
      <c r="V2159" s="15">
        <v>1.9700000000000001E-20</v>
      </c>
      <c r="W2159" s="14">
        <v>37.732729929999998</v>
      </c>
      <c r="X2159" s="14">
        <v>9.4285714289999998</v>
      </c>
      <c r="Y2159" s="14">
        <v>17.067796609999998</v>
      </c>
      <c r="AA2159" s="14" t="s">
        <v>3899</v>
      </c>
      <c r="AB2159" s="14" t="s">
        <v>243</v>
      </c>
      <c r="AC2159" s="14" t="s">
        <v>3900</v>
      </c>
      <c r="AD2159" s="14" t="s">
        <v>3901</v>
      </c>
      <c r="AE2159" s="14">
        <v>-1.810136038</v>
      </c>
      <c r="AF2159" s="14">
        <v>-3.6942575070000001</v>
      </c>
      <c r="AG2159" s="14">
        <v>-8.2626916240000003</v>
      </c>
      <c r="AH2159" s="15">
        <v>1.1700000000000001E-15</v>
      </c>
      <c r="AI2159" s="15">
        <v>6.8099999999999998E-15</v>
      </c>
      <c r="AJ2159" s="14">
        <v>24.709931210000001</v>
      </c>
      <c r="AK2159" s="14">
        <v>4.0873180869999999</v>
      </c>
      <c r="AL2159" s="14">
        <v>12.097560980000001</v>
      </c>
    </row>
    <row r="2160" spans="1:38" x14ac:dyDescent="0.25">
      <c r="A2160" s="14" t="s">
        <v>6186</v>
      </c>
      <c r="B2160" s="14" t="s">
        <v>243</v>
      </c>
      <c r="C2160" s="14" t="s">
        <v>6187</v>
      </c>
      <c r="D2160" s="14" t="s">
        <v>6188</v>
      </c>
      <c r="E2160" s="14">
        <v>-1.634146804</v>
      </c>
      <c r="F2160" s="14">
        <v>-1.7125585160000001</v>
      </c>
      <c r="G2160" s="14">
        <v>-13.53190167</v>
      </c>
      <c r="H2160" s="15">
        <v>5.4599999999999999E-39</v>
      </c>
      <c r="I2160" s="15">
        <v>5.1299999999999998E-38</v>
      </c>
      <c r="J2160" s="14">
        <v>77.51649759</v>
      </c>
      <c r="K2160" s="14">
        <v>23.401440139999998</v>
      </c>
      <c r="L2160" s="14">
        <v>60.31858407</v>
      </c>
      <c r="N2160" s="14" t="s">
        <v>13971</v>
      </c>
      <c r="O2160" s="14" t="s">
        <v>335</v>
      </c>
      <c r="P2160" s="14" t="s">
        <v>13972</v>
      </c>
      <c r="Q2160" s="14" t="s">
        <v>13973</v>
      </c>
      <c r="R2160" s="14">
        <v>-1.6356809080000001</v>
      </c>
      <c r="S2160" s="14">
        <v>-4.0033458370000004</v>
      </c>
      <c r="T2160" s="14">
        <v>-6.404812368</v>
      </c>
      <c r="U2160" s="15">
        <v>3.0399999999999998E-10</v>
      </c>
      <c r="V2160" s="15">
        <v>1.2400000000000001E-9</v>
      </c>
      <c r="W2160" s="14">
        <v>12.53870717</v>
      </c>
      <c r="X2160" s="14">
        <v>9.7087198519999998</v>
      </c>
      <c r="Y2160" s="14">
        <v>7.203389831</v>
      </c>
      <c r="AA2160" s="14" t="s">
        <v>20159</v>
      </c>
      <c r="AB2160" s="14" t="s">
        <v>1310</v>
      </c>
      <c r="AC2160" s="14" t="s">
        <v>20160</v>
      </c>
      <c r="AD2160" s="14" t="s">
        <v>20161</v>
      </c>
      <c r="AE2160" s="14">
        <v>-1.8097679520000001</v>
      </c>
      <c r="AF2160" s="14">
        <v>1.002569088</v>
      </c>
      <c r="AG2160" s="14">
        <v>-10.200125290000001</v>
      </c>
      <c r="AH2160" s="15">
        <v>2.0599999999999999E-22</v>
      </c>
      <c r="AI2160" s="15">
        <v>1.9400000000000002E-21</v>
      </c>
      <c r="AJ2160" s="14">
        <v>39.726886999999998</v>
      </c>
      <c r="AK2160" s="14">
        <v>118.0873181</v>
      </c>
      <c r="AL2160" s="14">
        <v>313.14634150000001</v>
      </c>
    </row>
    <row r="2161" spans="1:38" x14ac:dyDescent="0.25">
      <c r="A2161" s="14" t="s">
        <v>6189</v>
      </c>
      <c r="B2161" s="14" t="s">
        <v>274</v>
      </c>
      <c r="C2161" s="14" t="s">
        <v>6190</v>
      </c>
      <c r="D2161" s="14" t="s">
        <v>296</v>
      </c>
      <c r="E2161" s="14">
        <v>-1.6328473910000001</v>
      </c>
      <c r="F2161" s="14">
        <v>-5.2789680179999996</v>
      </c>
      <c r="G2161" s="14">
        <v>-8.2166477110000002</v>
      </c>
      <c r="H2161" s="15">
        <v>5.2599999999999997E-16</v>
      </c>
      <c r="I2161" s="15">
        <v>1.82E-15</v>
      </c>
      <c r="J2161" s="14">
        <v>25.322803019999998</v>
      </c>
      <c r="K2161" s="14">
        <v>16.565256529999999</v>
      </c>
      <c r="L2161" s="14">
        <v>8.8230088500000008</v>
      </c>
      <c r="N2161" s="14" t="s">
        <v>13974</v>
      </c>
      <c r="O2161" s="14" t="s">
        <v>2237</v>
      </c>
      <c r="P2161" s="14" t="s">
        <v>13975</v>
      </c>
      <c r="Q2161" s="14" t="s">
        <v>296</v>
      </c>
      <c r="R2161" s="14">
        <v>-1.635579093</v>
      </c>
      <c r="S2161" s="14">
        <v>-3.1734628460000001</v>
      </c>
      <c r="T2161" s="14">
        <v>-7.0835843199999999</v>
      </c>
      <c r="U2161" s="15">
        <v>3.9399999999999998E-12</v>
      </c>
      <c r="V2161" s="15">
        <v>1.9100000000000001E-11</v>
      </c>
      <c r="W2161" s="14">
        <v>16.725952530000001</v>
      </c>
      <c r="X2161" s="14">
        <v>9.8775510200000003</v>
      </c>
      <c r="Y2161" s="14">
        <v>25.135593220000001</v>
      </c>
      <c r="AA2161" s="14" t="s">
        <v>20162</v>
      </c>
      <c r="AB2161" s="14" t="s">
        <v>243</v>
      </c>
      <c r="AC2161" s="14" t="s">
        <v>20163</v>
      </c>
      <c r="AD2161" s="14" t="s">
        <v>20164</v>
      </c>
      <c r="AE2161" s="14">
        <v>-1.809399953</v>
      </c>
      <c r="AF2161" s="14">
        <v>6.2869305E-2</v>
      </c>
      <c r="AG2161" s="14">
        <v>-8.3161425369999993</v>
      </c>
      <c r="AH2161" s="15">
        <v>7.8400000000000002E-16</v>
      </c>
      <c r="AI2161" s="15">
        <v>4.6200000000000001E-15</v>
      </c>
      <c r="AJ2161" s="14">
        <v>24.85567339</v>
      </c>
      <c r="AK2161" s="14">
        <v>63.632016630000003</v>
      </c>
      <c r="AL2161" s="14">
        <v>172.1707317</v>
      </c>
    </row>
    <row r="2162" spans="1:38" x14ac:dyDescent="0.25">
      <c r="A2162" s="14" t="s">
        <v>6191</v>
      </c>
      <c r="B2162" s="14" t="s">
        <v>243</v>
      </c>
      <c r="C2162" s="14" t="s">
        <v>6192</v>
      </c>
      <c r="D2162" s="14" t="s">
        <v>6193</v>
      </c>
      <c r="E2162" s="14">
        <v>-1.632806341</v>
      </c>
      <c r="F2162" s="14">
        <v>2.7974774670000002</v>
      </c>
      <c r="G2162" s="14">
        <v>-11.75278314</v>
      </c>
      <c r="H2162" s="15">
        <v>2.6899999999999999E-30</v>
      </c>
      <c r="I2162" s="15">
        <v>1.8099999999999999E-29</v>
      </c>
      <c r="J2162" s="14">
        <v>57.291662389999999</v>
      </c>
      <c r="K2162" s="14">
        <v>726.30603059999999</v>
      </c>
      <c r="L2162" s="14">
        <v>1510.6814159999999</v>
      </c>
      <c r="N2162" s="14" t="s">
        <v>5327</v>
      </c>
      <c r="O2162" s="14" t="s">
        <v>243</v>
      </c>
      <c r="P2162" s="14" t="s">
        <v>5328</v>
      </c>
      <c r="Q2162" s="14" t="s">
        <v>5329</v>
      </c>
      <c r="R2162" s="14">
        <v>-1.6355252819999999</v>
      </c>
      <c r="S2162" s="14">
        <v>7.0040075980000003</v>
      </c>
      <c r="T2162" s="14">
        <v>-11.611353279999999</v>
      </c>
      <c r="U2162" s="15">
        <v>2.9099999999999999E-28</v>
      </c>
      <c r="V2162" s="15">
        <v>4.27E-27</v>
      </c>
      <c r="W2162" s="14">
        <v>52.75648563</v>
      </c>
      <c r="X2162" s="14">
        <v>7065.4155840000003</v>
      </c>
      <c r="Y2162" s="14">
        <v>17978.271189999999</v>
      </c>
      <c r="AA2162" s="14" t="s">
        <v>20165</v>
      </c>
      <c r="AB2162" s="14" t="s">
        <v>274</v>
      </c>
      <c r="AC2162" s="14" t="s">
        <v>20166</v>
      </c>
      <c r="AD2162" s="14" t="s">
        <v>20167</v>
      </c>
      <c r="AE2162" s="14">
        <v>-1.808703787</v>
      </c>
      <c r="AF2162" s="14">
        <v>-0.11491148900000001</v>
      </c>
      <c r="AG2162" s="14">
        <v>-12.29074494</v>
      </c>
      <c r="AH2162" s="15">
        <v>1.0699999999999999E-30</v>
      </c>
      <c r="AI2162" s="15">
        <v>1.7099999999999999E-29</v>
      </c>
      <c r="AJ2162" s="14">
        <v>58.739664419999997</v>
      </c>
      <c r="AK2162" s="14">
        <v>41.438669439999998</v>
      </c>
      <c r="AL2162" s="14">
        <v>138.7560976</v>
      </c>
    </row>
    <row r="2163" spans="1:38" x14ac:dyDescent="0.25">
      <c r="A2163" s="14" t="s">
        <v>6194</v>
      </c>
      <c r="B2163" s="14" t="s">
        <v>274</v>
      </c>
      <c r="C2163" s="14" t="s">
        <v>6195</v>
      </c>
      <c r="D2163" s="14" t="s">
        <v>296</v>
      </c>
      <c r="E2163" s="14">
        <v>-1.632266837</v>
      </c>
      <c r="F2163" s="14">
        <v>-3.6615678360000001</v>
      </c>
      <c r="G2163" s="14">
        <v>-12.483712990000001</v>
      </c>
      <c r="H2163" s="15">
        <v>9.3500000000000001E-34</v>
      </c>
      <c r="I2163" s="15">
        <v>7.2499999999999999E-33</v>
      </c>
      <c r="J2163" s="14">
        <v>65.632974450000006</v>
      </c>
      <c r="K2163" s="14">
        <v>6.9432943290000004</v>
      </c>
      <c r="L2163" s="14">
        <v>16.469026549999999</v>
      </c>
      <c r="N2163" s="14" t="s">
        <v>13976</v>
      </c>
      <c r="O2163" s="14" t="s">
        <v>243</v>
      </c>
      <c r="P2163" s="14" t="s">
        <v>13977</v>
      </c>
      <c r="Q2163" s="14" t="s">
        <v>13978</v>
      </c>
      <c r="R2163" s="14">
        <v>-1.6351809020000001</v>
      </c>
      <c r="S2163" s="14">
        <v>0.72934264699999996</v>
      </c>
      <c r="T2163" s="14">
        <v>-8.4172457549999997</v>
      </c>
      <c r="U2163" s="15">
        <v>2.8300000000000001E-16</v>
      </c>
      <c r="V2163" s="15">
        <v>1.94E-15</v>
      </c>
      <c r="W2163" s="14">
        <v>25.852027450000001</v>
      </c>
      <c r="X2163" s="14">
        <v>143.46011129999999</v>
      </c>
      <c r="Y2163" s="14">
        <v>184.62711859999999</v>
      </c>
      <c r="AA2163" s="14" t="s">
        <v>20168</v>
      </c>
      <c r="AB2163" s="14" t="s">
        <v>689</v>
      </c>
      <c r="AC2163" s="14" t="s">
        <v>20169</v>
      </c>
      <c r="AD2163" s="14" t="s">
        <v>20170</v>
      </c>
      <c r="AE2163" s="14">
        <v>-1.808614596</v>
      </c>
      <c r="AF2163" s="14">
        <v>7.7610887000000003E-2</v>
      </c>
      <c r="AG2163" s="14">
        <v>-9.2567463399999994</v>
      </c>
      <c r="AH2163" s="15">
        <v>5.3200000000000004E-19</v>
      </c>
      <c r="AI2163" s="15">
        <v>3.9799999999999996E-18</v>
      </c>
      <c r="AJ2163" s="14">
        <v>32.046122089999997</v>
      </c>
      <c r="AK2163" s="14">
        <v>63.047817049999999</v>
      </c>
      <c r="AL2163" s="14">
        <v>169.7804878</v>
      </c>
    </row>
    <row r="2164" spans="1:38" x14ac:dyDescent="0.25">
      <c r="A2164" s="14" t="s">
        <v>6196</v>
      </c>
      <c r="B2164" s="14" t="s">
        <v>243</v>
      </c>
      <c r="C2164" s="14" t="s">
        <v>6197</v>
      </c>
      <c r="D2164" s="14" t="s">
        <v>6198</v>
      </c>
      <c r="E2164" s="14">
        <v>-1.6322270889999999</v>
      </c>
      <c r="F2164" s="14">
        <v>1.920431555</v>
      </c>
      <c r="G2164" s="14">
        <v>-9.1815493660000005</v>
      </c>
      <c r="H2164" s="15">
        <v>1.7500000000000001E-19</v>
      </c>
      <c r="I2164" s="15">
        <v>7.2300000000000002E-19</v>
      </c>
      <c r="J2164" s="14">
        <v>32.709568769999997</v>
      </c>
      <c r="K2164" s="14">
        <v>756.71017099999995</v>
      </c>
      <c r="L2164" s="14">
        <v>857.71681420000004</v>
      </c>
      <c r="N2164" s="14" t="s">
        <v>5571</v>
      </c>
      <c r="O2164" s="14" t="s">
        <v>2237</v>
      </c>
      <c r="P2164" s="14" t="s">
        <v>5572</v>
      </c>
      <c r="Q2164" s="14" t="s">
        <v>5573</v>
      </c>
      <c r="R2164" s="14">
        <v>-1.6351088199999999</v>
      </c>
      <c r="S2164" s="14">
        <v>-3.1089490409999998</v>
      </c>
      <c r="T2164" s="14">
        <v>-8.2504929110000003</v>
      </c>
      <c r="U2164" s="15">
        <v>9.9900000000000006E-16</v>
      </c>
      <c r="V2164" s="15">
        <v>6.5799999999999996E-15</v>
      </c>
      <c r="W2164" s="14">
        <v>24.840822930000002</v>
      </c>
      <c r="X2164" s="14">
        <v>24.549165120000001</v>
      </c>
      <c r="Y2164" s="14">
        <v>13.83050847</v>
      </c>
      <c r="AA2164" s="14" t="s">
        <v>13717</v>
      </c>
      <c r="AB2164" s="14" t="s">
        <v>243</v>
      </c>
      <c r="AC2164" s="14" t="s">
        <v>13718</v>
      </c>
      <c r="AD2164" s="14" t="s">
        <v>13719</v>
      </c>
      <c r="AE2164" s="14">
        <v>-1.8081581520000001</v>
      </c>
      <c r="AF2164" s="14">
        <v>0.831630384</v>
      </c>
      <c r="AG2164" s="14">
        <v>-7.4303112120000003</v>
      </c>
      <c r="AH2164" s="15">
        <v>4.4199999999999998E-13</v>
      </c>
      <c r="AI2164" s="15">
        <v>2.0999999999999999E-12</v>
      </c>
      <c r="AJ2164" s="14">
        <v>18.539596790000001</v>
      </c>
      <c r="AK2164" s="14">
        <v>204.1600832</v>
      </c>
      <c r="AL2164" s="14">
        <v>282.09756099999998</v>
      </c>
    </row>
    <row r="2165" spans="1:38" x14ac:dyDescent="0.25">
      <c r="A2165" s="14" t="s">
        <v>6199</v>
      </c>
      <c r="B2165" s="14" t="s">
        <v>243</v>
      </c>
      <c r="C2165" s="14" t="s">
        <v>6200</v>
      </c>
      <c r="D2165" s="14" t="s">
        <v>6201</v>
      </c>
      <c r="E2165" s="14">
        <v>-1.631935186</v>
      </c>
      <c r="F2165" s="14">
        <v>2.223600469</v>
      </c>
      <c r="G2165" s="14">
        <v>-13.278995480000001</v>
      </c>
      <c r="H2165" s="15">
        <v>1.07E-37</v>
      </c>
      <c r="I2165" s="15">
        <v>9.6100000000000007E-37</v>
      </c>
      <c r="J2165" s="14">
        <v>74.278849190000003</v>
      </c>
      <c r="K2165" s="14">
        <v>485.49144910000001</v>
      </c>
      <c r="L2165" s="14">
        <v>1011.539823</v>
      </c>
      <c r="N2165" s="14" t="s">
        <v>6679</v>
      </c>
      <c r="O2165" s="14" t="s">
        <v>243</v>
      </c>
      <c r="P2165" s="14" t="s">
        <v>6680</v>
      </c>
      <c r="Q2165" s="14" t="s">
        <v>6681</v>
      </c>
      <c r="R2165" s="14">
        <v>-1.63474684</v>
      </c>
      <c r="S2165" s="14">
        <v>1.229830226</v>
      </c>
      <c r="T2165" s="14">
        <v>-14.85914459</v>
      </c>
      <c r="U2165" s="15">
        <v>9.1300000000000007E-43</v>
      </c>
      <c r="V2165" s="15">
        <v>2.7399999999999998E-41</v>
      </c>
      <c r="W2165" s="14">
        <v>86.282006370000005</v>
      </c>
      <c r="X2165" s="14">
        <v>128.3283859</v>
      </c>
      <c r="Y2165" s="14">
        <v>247.42372879999999</v>
      </c>
      <c r="AA2165" s="14" t="s">
        <v>4196</v>
      </c>
      <c r="AB2165" s="14" t="s">
        <v>243</v>
      </c>
      <c r="AC2165" s="14" t="s">
        <v>4197</v>
      </c>
      <c r="AD2165" s="14" t="s">
        <v>4198</v>
      </c>
      <c r="AE2165" s="14">
        <v>-1.8076034400000001</v>
      </c>
      <c r="AF2165" s="14">
        <v>-3.4179641749999998</v>
      </c>
      <c r="AG2165" s="14">
        <v>-7.1124387660000004</v>
      </c>
      <c r="AH2165" s="15">
        <v>3.75E-12</v>
      </c>
      <c r="AI2165" s="15">
        <v>1.6500000000000001E-11</v>
      </c>
      <c r="AJ2165" s="14">
        <v>16.77330765</v>
      </c>
      <c r="AK2165" s="14">
        <v>8.2245322250000008</v>
      </c>
      <c r="AL2165" s="14">
        <v>15.463414630000001</v>
      </c>
    </row>
    <row r="2166" spans="1:38" x14ac:dyDescent="0.25">
      <c r="A2166" s="14" t="s">
        <v>6202</v>
      </c>
      <c r="B2166" s="14" t="s">
        <v>274</v>
      </c>
      <c r="C2166" s="14" t="s">
        <v>6203</v>
      </c>
      <c r="D2166" s="14" t="s">
        <v>296</v>
      </c>
      <c r="E2166" s="14">
        <v>-1.631424958</v>
      </c>
      <c r="F2166" s="14">
        <v>-4.6322779079999998</v>
      </c>
      <c r="G2166" s="14">
        <v>-9.7633158610000006</v>
      </c>
      <c r="H2166" s="15">
        <v>9.7699999999999996E-22</v>
      </c>
      <c r="I2166" s="15">
        <v>4.4899999999999998E-21</v>
      </c>
      <c r="J2166" s="14">
        <v>38.289126770000003</v>
      </c>
      <c r="K2166" s="14">
        <v>10.77407741</v>
      </c>
      <c r="L2166" s="14">
        <v>8.5221238939999999</v>
      </c>
      <c r="N2166" s="14" t="s">
        <v>13979</v>
      </c>
      <c r="O2166" s="14" t="s">
        <v>243</v>
      </c>
      <c r="P2166" s="14" t="s">
        <v>13980</v>
      </c>
      <c r="Q2166" s="14" t="s">
        <v>13981</v>
      </c>
      <c r="R2166" s="14">
        <v>-1.634380562</v>
      </c>
      <c r="S2166" s="14">
        <v>2.3547182229999999</v>
      </c>
      <c r="T2166" s="14">
        <v>-13.59651873</v>
      </c>
      <c r="U2166" s="15">
        <v>6.66E-37</v>
      </c>
      <c r="V2166" s="15">
        <v>1.5500000000000001E-35</v>
      </c>
      <c r="W2166" s="14">
        <v>72.769912160000004</v>
      </c>
      <c r="X2166" s="14">
        <v>291.05565860000002</v>
      </c>
      <c r="Y2166" s="14">
        <v>563.9830508</v>
      </c>
      <c r="AA2166" s="14" t="s">
        <v>20171</v>
      </c>
      <c r="AB2166" s="14" t="s">
        <v>243</v>
      </c>
      <c r="AC2166" s="14" t="s">
        <v>20172</v>
      </c>
      <c r="AD2166" s="14" t="s">
        <v>20173</v>
      </c>
      <c r="AE2166" s="14">
        <v>-1.806816497</v>
      </c>
      <c r="AF2166" s="14">
        <v>-2.459137857</v>
      </c>
      <c r="AG2166" s="14">
        <v>-5.3589553509999996</v>
      </c>
      <c r="AH2166" s="15">
        <v>1.2499999999999999E-7</v>
      </c>
      <c r="AI2166" s="15">
        <v>3.65E-7</v>
      </c>
      <c r="AJ2166" s="14">
        <v>6.5811728599999997</v>
      </c>
      <c r="AK2166" s="14">
        <v>22.77338877</v>
      </c>
      <c r="AL2166" s="14">
        <v>30.512195120000001</v>
      </c>
    </row>
    <row r="2167" spans="1:38" x14ac:dyDescent="0.25">
      <c r="A2167" s="14" t="s">
        <v>6204</v>
      </c>
      <c r="B2167" s="14" t="s">
        <v>243</v>
      </c>
      <c r="C2167" s="14" t="s">
        <v>6205</v>
      </c>
      <c r="D2167" s="14" t="s">
        <v>6206</v>
      </c>
      <c r="E2167" s="14">
        <v>-1.6292354280000001</v>
      </c>
      <c r="F2167" s="14">
        <v>1.4365054479999999</v>
      </c>
      <c r="G2167" s="14">
        <v>-15.49033491</v>
      </c>
      <c r="H2167" s="15">
        <v>1.4399999999999999E-49</v>
      </c>
      <c r="I2167" s="15">
        <v>1.9299999999999999E-48</v>
      </c>
      <c r="J2167" s="14">
        <v>101.5466393</v>
      </c>
      <c r="K2167" s="14">
        <v>219.65346529999999</v>
      </c>
      <c r="L2167" s="14">
        <v>735.43362830000001</v>
      </c>
      <c r="N2167" s="14" t="s">
        <v>13982</v>
      </c>
      <c r="O2167" s="14" t="s">
        <v>274</v>
      </c>
      <c r="P2167" s="14" t="s">
        <v>13983</v>
      </c>
      <c r="Q2167" s="14" t="s">
        <v>13984</v>
      </c>
      <c r="R2167" s="14">
        <v>-1.633502738</v>
      </c>
      <c r="S2167" s="14">
        <v>-0.36061807499999998</v>
      </c>
      <c r="T2167" s="14">
        <v>-8.0359985229999999</v>
      </c>
      <c r="U2167" s="15">
        <v>4.93E-15</v>
      </c>
      <c r="V2167" s="15">
        <v>3.0699999999999998E-14</v>
      </c>
      <c r="W2167" s="14">
        <v>23.12353937</v>
      </c>
      <c r="X2167" s="14">
        <v>61.185528759999997</v>
      </c>
      <c r="Y2167" s="14">
        <v>165.86440680000001</v>
      </c>
      <c r="AA2167" s="14" t="s">
        <v>20174</v>
      </c>
      <c r="AB2167" s="14" t="s">
        <v>243</v>
      </c>
      <c r="AC2167" s="14" t="s">
        <v>20175</v>
      </c>
      <c r="AD2167" s="14" t="s">
        <v>20176</v>
      </c>
      <c r="AE2167" s="14">
        <v>-1.8063354039999999</v>
      </c>
      <c r="AF2167" s="14">
        <v>4.7847569859999997</v>
      </c>
      <c r="AG2167" s="14">
        <v>-14.87759185</v>
      </c>
      <c r="AH2167" s="15">
        <v>4.9100000000000002E-42</v>
      </c>
      <c r="AI2167" s="15">
        <v>1.49E-40</v>
      </c>
      <c r="AJ2167" s="14">
        <v>84.376015719999998</v>
      </c>
      <c r="AK2167" s="14">
        <v>1087.2182949999999</v>
      </c>
      <c r="AL2167" s="14">
        <v>4042.902439</v>
      </c>
    </row>
    <row r="2168" spans="1:38" x14ac:dyDescent="0.25">
      <c r="A2168" s="14" t="s">
        <v>6207</v>
      </c>
      <c r="B2168" s="14" t="s">
        <v>243</v>
      </c>
      <c r="C2168" s="14" t="s">
        <v>6208</v>
      </c>
      <c r="D2168" s="14" t="s">
        <v>6209</v>
      </c>
      <c r="E2168" s="14">
        <v>-1.628710103</v>
      </c>
      <c r="F2168" s="14">
        <v>3.179569356</v>
      </c>
      <c r="G2168" s="14">
        <v>-16.97418755</v>
      </c>
      <c r="H2168" s="15">
        <v>3.2900000000000003E-58</v>
      </c>
      <c r="I2168" s="15">
        <v>5.7600000000000001E-57</v>
      </c>
      <c r="J2168" s="14">
        <v>121.2064274</v>
      </c>
      <c r="K2168" s="14">
        <v>628.69396940000001</v>
      </c>
      <c r="L2168" s="14">
        <v>1897.20354</v>
      </c>
      <c r="N2168" s="14" t="s">
        <v>13985</v>
      </c>
      <c r="O2168" s="14" t="s">
        <v>243</v>
      </c>
      <c r="P2168" s="14" t="s">
        <v>13986</v>
      </c>
      <c r="Q2168" s="14" t="s">
        <v>13987</v>
      </c>
      <c r="R2168" s="14">
        <v>-1.632529275</v>
      </c>
      <c r="S2168" s="14">
        <v>2.5461245250000002</v>
      </c>
      <c r="T2168" s="14">
        <v>-10.40359787</v>
      </c>
      <c r="U2168" s="15">
        <v>2.02E-23</v>
      </c>
      <c r="V2168" s="15">
        <v>2.2399999999999998E-22</v>
      </c>
      <c r="W2168" s="14">
        <v>41.931090390000001</v>
      </c>
      <c r="X2168" s="14">
        <v>386.55844159999998</v>
      </c>
      <c r="Y2168" s="14">
        <v>628.7627119</v>
      </c>
      <c r="AA2168" s="14" t="s">
        <v>20177</v>
      </c>
      <c r="AB2168" s="14" t="s">
        <v>243</v>
      </c>
      <c r="AC2168" s="14" t="s">
        <v>20178</v>
      </c>
      <c r="AD2168" s="14" t="s">
        <v>20179</v>
      </c>
      <c r="AE2168" s="14">
        <v>-1.8059623119999999</v>
      </c>
      <c r="AF2168" s="14">
        <v>6.5550416220000001</v>
      </c>
      <c r="AG2168" s="14">
        <v>-11.32487115</v>
      </c>
      <c r="AH2168" s="15">
        <v>9.3699999999999999E-27</v>
      </c>
      <c r="AI2168" s="15">
        <v>1.1800000000000001E-25</v>
      </c>
      <c r="AJ2168" s="14">
        <v>49.34301498</v>
      </c>
      <c r="AK2168" s="14">
        <v>3662.3097710000002</v>
      </c>
      <c r="AL2168" s="14">
        <v>15064.43902</v>
      </c>
    </row>
    <row r="2169" spans="1:38" x14ac:dyDescent="0.25">
      <c r="A2169" s="14" t="s">
        <v>6210</v>
      </c>
      <c r="B2169" s="14" t="s">
        <v>243</v>
      </c>
      <c r="C2169" s="14" t="s">
        <v>6211</v>
      </c>
      <c r="D2169" s="14" t="s">
        <v>6212</v>
      </c>
      <c r="E2169" s="14">
        <v>-1.6274431579999999</v>
      </c>
      <c r="F2169" s="14">
        <v>-2.6540183060000002</v>
      </c>
      <c r="G2169" s="14">
        <v>-7.4891951199999998</v>
      </c>
      <c r="H2169" s="15">
        <v>1.3199999999999999E-13</v>
      </c>
      <c r="I2169" s="15">
        <v>4.0100000000000001E-13</v>
      </c>
      <c r="J2169" s="14">
        <v>19.732920969999999</v>
      </c>
      <c r="K2169" s="14">
        <v>64.300630060000003</v>
      </c>
      <c r="L2169" s="14">
        <v>38.973451330000003</v>
      </c>
      <c r="N2169" s="14" t="s">
        <v>13988</v>
      </c>
      <c r="O2169" s="14" t="s">
        <v>243</v>
      </c>
      <c r="P2169" s="14" t="s">
        <v>13989</v>
      </c>
      <c r="Q2169" s="14" t="s">
        <v>13990</v>
      </c>
      <c r="R2169" s="14">
        <v>-1.632388553</v>
      </c>
      <c r="S2169" s="14">
        <v>5.9007927440000003</v>
      </c>
      <c r="T2169" s="14">
        <v>-14.27363547</v>
      </c>
      <c r="U2169" s="15">
        <v>5.14E-40</v>
      </c>
      <c r="V2169" s="15">
        <v>1.3900000000000001E-38</v>
      </c>
      <c r="W2169" s="14">
        <v>79.690005400000004</v>
      </c>
      <c r="X2169" s="14">
        <v>3193.604824</v>
      </c>
      <c r="Y2169" s="14">
        <v>6084.4576269999998</v>
      </c>
      <c r="AA2169" s="14" t="s">
        <v>6438</v>
      </c>
      <c r="AB2169" s="14" t="s">
        <v>243</v>
      </c>
      <c r="AC2169" s="14" t="s">
        <v>6439</v>
      </c>
      <c r="AD2169" s="14" t="s">
        <v>6440</v>
      </c>
      <c r="AE2169" s="14">
        <v>-1.805880575</v>
      </c>
      <c r="AF2169" s="14">
        <v>4.569594317</v>
      </c>
      <c r="AG2169" s="14">
        <v>-14.37979893</v>
      </c>
      <c r="AH2169" s="15">
        <v>8.8900000000000004E-40</v>
      </c>
      <c r="AI2169" s="15">
        <v>2.3700000000000001E-38</v>
      </c>
      <c r="AJ2169" s="14">
        <v>79.205275580000006</v>
      </c>
      <c r="AK2169" s="14">
        <v>888.83367980000003</v>
      </c>
      <c r="AL2169" s="14">
        <v>3445.3414630000002</v>
      </c>
    </row>
    <row r="2170" spans="1:38" x14ac:dyDescent="0.25">
      <c r="A2170" s="14" t="s">
        <v>6213</v>
      </c>
      <c r="B2170" s="14" t="s">
        <v>243</v>
      </c>
      <c r="C2170" s="14" t="s">
        <v>6214</v>
      </c>
      <c r="D2170" s="14" t="s">
        <v>6215</v>
      </c>
      <c r="E2170" s="14">
        <v>-1.627385007</v>
      </c>
      <c r="F2170" s="14">
        <v>1.8291913799999999</v>
      </c>
      <c r="G2170" s="14">
        <v>-15.68652043</v>
      </c>
      <c r="H2170" s="15">
        <v>1.11E-50</v>
      </c>
      <c r="I2170" s="15">
        <v>1.5399999999999999E-49</v>
      </c>
      <c r="J2170" s="14">
        <v>104.0587424</v>
      </c>
      <c r="K2170" s="14">
        <v>289.03060310000001</v>
      </c>
      <c r="L2170" s="14">
        <v>875.65486729999998</v>
      </c>
      <c r="N2170" s="14" t="s">
        <v>13991</v>
      </c>
      <c r="O2170" s="14" t="s">
        <v>243</v>
      </c>
      <c r="P2170" s="14" t="s">
        <v>13992</v>
      </c>
      <c r="Q2170" s="14" t="s">
        <v>13993</v>
      </c>
      <c r="R2170" s="14">
        <v>-1.6323244720000001</v>
      </c>
      <c r="S2170" s="14">
        <v>-0.80206248499999999</v>
      </c>
      <c r="T2170" s="14">
        <v>-9.8547593389999992</v>
      </c>
      <c r="U2170" s="15">
        <v>2.4399999999999998E-21</v>
      </c>
      <c r="V2170" s="15">
        <v>2.3600000000000001E-20</v>
      </c>
      <c r="W2170" s="14">
        <v>37.466856980000003</v>
      </c>
      <c r="X2170" s="14">
        <v>35.3877551</v>
      </c>
      <c r="Y2170" s="14">
        <v>70.152542370000006</v>
      </c>
      <c r="AA2170" s="14" t="s">
        <v>20180</v>
      </c>
      <c r="AB2170" s="14" t="s">
        <v>243</v>
      </c>
      <c r="AC2170" s="14" t="s">
        <v>20181</v>
      </c>
      <c r="AD2170" s="14" t="s">
        <v>20182</v>
      </c>
      <c r="AE2170" s="14">
        <v>-1.8053902129999999</v>
      </c>
      <c r="AF2170" s="14">
        <v>7.3946976999999997E-2</v>
      </c>
      <c r="AG2170" s="14">
        <v>-5.0928223199999998</v>
      </c>
      <c r="AH2170" s="15">
        <v>4.9200000000000001E-7</v>
      </c>
      <c r="AI2170" s="15">
        <v>1.3400000000000001E-6</v>
      </c>
      <c r="AJ2170" s="14">
        <v>5.0444235989999999</v>
      </c>
      <c r="AK2170" s="14">
        <v>124.84199580000001</v>
      </c>
      <c r="AL2170" s="14">
        <v>170.90243899999999</v>
      </c>
    </row>
    <row r="2171" spans="1:38" x14ac:dyDescent="0.25">
      <c r="A2171" s="14" t="s">
        <v>6216</v>
      </c>
      <c r="B2171" s="14" t="s">
        <v>243</v>
      </c>
      <c r="C2171" s="14" t="s">
        <v>6217</v>
      </c>
      <c r="D2171" s="14" t="s">
        <v>6218</v>
      </c>
      <c r="E2171" s="14">
        <v>-1.6270023170000001</v>
      </c>
      <c r="F2171" s="14">
        <v>-3.447370458</v>
      </c>
      <c r="G2171" s="14">
        <v>-13.92218626</v>
      </c>
      <c r="H2171" s="15">
        <v>5.1299999999999997E-41</v>
      </c>
      <c r="I2171" s="15">
        <v>5.1699999999999997E-40</v>
      </c>
      <c r="J2171" s="14">
        <v>82.216080430000005</v>
      </c>
      <c r="K2171" s="14">
        <v>7.9063906389999996</v>
      </c>
      <c r="L2171" s="14">
        <v>17.185840710000001</v>
      </c>
      <c r="N2171" s="14" t="s">
        <v>13994</v>
      </c>
      <c r="O2171" s="14" t="s">
        <v>243</v>
      </c>
      <c r="P2171" s="14" t="s">
        <v>13995</v>
      </c>
      <c r="Q2171" s="14" t="s">
        <v>13996</v>
      </c>
      <c r="R2171" s="14">
        <v>-1.631956108</v>
      </c>
      <c r="S2171" s="14">
        <v>3.1832001710000002</v>
      </c>
      <c r="T2171" s="14">
        <v>-11.1103456</v>
      </c>
      <c r="U2171" s="15">
        <v>3.2699999999999999E-26</v>
      </c>
      <c r="V2171" s="15">
        <v>4.21E-25</v>
      </c>
      <c r="W2171" s="14">
        <v>48.240038589999997</v>
      </c>
      <c r="X2171" s="14">
        <v>579.28014840000003</v>
      </c>
      <c r="Y2171" s="14">
        <v>1036.5762709999999</v>
      </c>
      <c r="AA2171" s="14" t="s">
        <v>1057</v>
      </c>
      <c r="AB2171" s="14" t="s">
        <v>243</v>
      </c>
      <c r="AC2171" s="14" t="s">
        <v>75</v>
      </c>
      <c r="AD2171" s="14" t="s">
        <v>1058</v>
      </c>
      <c r="AE2171" s="14">
        <v>-1.8048112789999999</v>
      </c>
      <c r="AF2171" s="14">
        <v>-3.9792529120000002</v>
      </c>
      <c r="AG2171" s="14">
        <v>-8.9797274779999992</v>
      </c>
      <c r="AH2171" s="15">
        <v>4.8299999999999997E-18</v>
      </c>
      <c r="AI2171" s="15">
        <v>3.3699999999999998E-17</v>
      </c>
      <c r="AJ2171" s="14">
        <v>30.118573770000001</v>
      </c>
      <c r="AK2171" s="14">
        <v>2.7879417879999999</v>
      </c>
      <c r="AL2171" s="14">
        <v>10.243902439999999</v>
      </c>
    </row>
    <row r="2172" spans="1:38" x14ac:dyDescent="0.25">
      <c r="A2172" s="14" t="s">
        <v>6219</v>
      </c>
      <c r="B2172" s="14" t="s">
        <v>243</v>
      </c>
      <c r="C2172" s="14" t="s">
        <v>6220</v>
      </c>
      <c r="D2172" s="14" t="s">
        <v>6221</v>
      </c>
      <c r="E2172" s="14">
        <v>-1.626736256</v>
      </c>
      <c r="F2172" s="14">
        <v>2.5204099850000001</v>
      </c>
      <c r="G2172" s="14">
        <v>-19.49672764</v>
      </c>
      <c r="H2172" s="15">
        <v>5.8100000000000003E-74</v>
      </c>
      <c r="I2172" s="15">
        <v>1.61E-72</v>
      </c>
      <c r="J2172" s="14">
        <v>157.4171843</v>
      </c>
      <c r="K2172" s="14">
        <v>383.96579659999998</v>
      </c>
      <c r="L2172" s="14">
        <v>1005.371681</v>
      </c>
      <c r="N2172" s="14" t="s">
        <v>13997</v>
      </c>
      <c r="O2172" s="14" t="s">
        <v>274</v>
      </c>
      <c r="P2172" s="14" t="s">
        <v>13998</v>
      </c>
      <c r="Q2172" s="14" t="s">
        <v>296</v>
      </c>
      <c r="R2172" s="14">
        <v>-1.6315069710000001</v>
      </c>
      <c r="S2172" s="14">
        <v>-1.853067257</v>
      </c>
      <c r="T2172" s="14">
        <v>-7.6370827520000004</v>
      </c>
      <c r="U2172" s="15">
        <v>8.7899999999999997E-14</v>
      </c>
      <c r="V2172" s="15">
        <v>4.9400000000000002E-13</v>
      </c>
      <c r="W2172" s="14">
        <v>20.37958734</v>
      </c>
      <c r="X2172" s="14">
        <v>21.855287570000002</v>
      </c>
      <c r="Y2172" s="14">
        <v>34.135593219999997</v>
      </c>
      <c r="AA2172" s="14" t="s">
        <v>5464</v>
      </c>
      <c r="AB2172" s="14" t="s">
        <v>243</v>
      </c>
      <c r="AC2172" s="14" t="s">
        <v>5465</v>
      </c>
      <c r="AD2172" s="14" t="s">
        <v>5466</v>
      </c>
      <c r="AE2172" s="14">
        <v>-1.8042398159999999</v>
      </c>
      <c r="AF2172" s="14">
        <v>-0.46284743</v>
      </c>
      <c r="AG2172" s="14">
        <v>-5.791039123</v>
      </c>
      <c r="AH2172" s="15">
        <v>1.2E-8</v>
      </c>
      <c r="AI2172" s="15">
        <v>3.8799999999999997E-8</v>
      </c>
      <c r="AJ2172" s="14">
        <v>8.6918542950000006</v>
      </c>
      <c r="AK2172" s="14">
        <v>65.372141369999994</v>
      </c>
      <c r="AL2172" s="14">
        <v>147.4146341</v>
      </c>
    </row>
    <row r="2173" spans="1:38" x14ac:dyDescent="0.25">
      <c r="A2173" s="14" t="s">
        <v>6222</v>
      </c>
      <c r="B2173" s="14" t="s">
        <v>689</v>
      </c>
      <c r="C2173" s="14" t="s">
        <v>6223</v>
      </c>
      <c r="D2173" s="14" t="s">
        <v>6224</v>
      </c>
      <c r="E2173" s="14">
        <v>-1.6256574909999999</v>
      </c>
      <c r="F2173" s="14">
        <v>-3.429363414</v>
      </c>
      <c r="G2173" s="14">
        <v>-14.402358550000001</v>
      </c>
      <c r="H2173" s="15">
        <v>1.44E-43</v>
      </c>
      <c r="I2173" s="15">
        <v>1.6000000000000001E-42</v>
      </c>
      <c r="J2173" s="14">
        <v>88.048148690000005</v>
      </c>
      <c r="K2173" s="14">
        <v>6.4050405039999996</v>
      </c>
      <c r="L2173" s="14">
        <v>17.619469030000001</v>
      </c>
      <c r="N2173" s="14" t="s">
        <v>13999</v>
      </c>
      <c r="O2173" s="14" t="s">
        <v>274</v>
      </c>
      <c r="P2173" s="14" t="s">
        <v>14000</v>
      </c>
      <c r="Q2173" s="14" t="s">
        <v>14001</v>
      </c>
      <c r="R2173" s="14">
        <v>-1.630554617</v>
      </c>
      <c r="S2173" s="14">
        <v>-0.71644027899999996</v>
      </c>
      <c r="T2173" s="14">
        <v>-10.50948333</v>
      </c>
      <c r="U2173" s="15">
        <v>7.8600000000000005E-24</v>
      </c>
      <c r="V2173" s="15">
        <v>8.9099999999999997E-23</v>
      </c>
      <c r="W2173" s="14">
        <v>43.13544761</v>
      </c>
      <c r="X2173" s="14">
        <v>39.161410019999998</v>
      </c>
      <c r="Y2173" s="14">
        <v>69.271186439999994</v>
      </c>
      <c r="AA2173" s="14" t="s">
        <v>20183</v>
      </c>
      <c r="AB2173" s="14" t="s">
        <v>243</v>
      </c>
      <c r="AC2173" s="14" t="s">
        <v>20184</v>
      </c>
      <c r="AD2173" s="14" t="s">
        <v>20185</v>
      </c>
      <c r="AE2173" s="14">
        <v>-1.8036179349999999</v>
      </c>
      <c r="AF2173" s="14">
        <v>0.20652063000000001</v>
      </c>
      <c r="AG2173" s="14">
        <v>-9.1021249780000009</v>
      </c>
      <c r="AH2173" s="15">
        <v>1.8299999999999999E-18</v>
      </c>
      <c r="AI2173" s="15">
        <v>1.3200000000000001E-17</v>
      </c>
      <c r="AJ2173" s="14">
        <v>30.81492519</v>
      </c>
      <c r="AK2173" s="14">
        <v>70.28690229</v>
      </c>
      <c r="AL2173" s="14">
        <v>171.48780489999999</v>
      </c>
    </row>
    <row r="2174" spans="1:38" x14ac:dyDescent="0.25">
      <c r="A2174" s="14" t="s">
        <v>6225</v>
      </c>
      <c r="B2174" s="14" t="s">
        <v>243</v>
      </c>
      <c r="C2174" s="14" t="s">
        <v>197</v>
      </c>
      <c r="D2174" s="14" t="s">
        <v>6226</v>
      </c>
      <c r="E2174" s="14">
        <v>-1.6254027689999999</v>
      </c>
      <c r="F2174" s="14">
        <v>3.9843026049999999</v>
      </c>
      <c r="G2174" s="14">
        <v>-10.060044189999999</v>
      </c>
      <c r="H2174" s="15">
        <v>6.24E-23</v>
      </c>
      <c r="I2174" s="15">
        <v>3.0299999999999999E-22</v>
      </c>
      <c r="J2174" s="14">
        <v>40.36526155</v>
      </c>
      <c r="K2174" s="14">
        <v>1681.9621959999999</v>
      </c>
      <c r="L2174" s="14">
        <v>5028.7079649999996</v>
      </c>
      <c r="N2174" s="14" t="s">
        <v>14002</v>
      </c>
      <c r="O2174" s="14" t="s">
        <v>243</v>
      </c>
      <c r="P2174" s="14" t="s">
        <v>14003</v>
      </c>
      <c r="Q2174" s="14" t="s">
        <v>14004</v>
      </c>
      <c r="R2174" s="14">
        <v>-1.6302357700000001</v>
      </c>
      <c r="S2174" s="14">
        <v>4.4466932669999997</v>
      </c>
      <c r="T2174" s="14">
        <v>-13.569396340000001</v>
      </c>
      <c r="U2174" s="15">
        <v>8.8399999999999992E-37</v>
      </c>
      <c r="V2174" s="15">
        <v>2.0500000000000001E-35</v>
      </c>
      <c r="W2174" s="14">
        <v>72.324166379999994</v>
      </c>
      <c r="X2174" s="14">
        <v>1195.562152</v>
      </c>
      <c r="Y2174" s="14">
        <v>2597.6271190000002</v>
      </c>
      <c r="AA2174" s="14" t="s">
        <v>20186</v>
      </c>
      <c r="AB2174" s="14" t="s">
        <v>274</v>
      </c>
      <c r="AC2174" s="14" t="s">
        <v>20187</v>
      </c>
      <c r="AD2174" s="14" t="s">
        <v>296</v>
      </c>
      <c r="AE2174" s="14">
        <v>-1.802539092</v>
      </c>
      <c r="AF2174" s="14">
        <v>-3.2372069539999999</v>
      </c>
      <c r="AG2174" s="14">
        <v>-8.6576566059999998</v>
      </c>
      <c r="AH2174" s="15">
        <v>5.9200000000000005E-17</v>
      </c>
      <c r="AI2174" s="15">
        <v>3.8099999999999998E-16</v>
      </c>
      <c r="AJ2174" s="14">
        <v>27.62053972</v>
      </c>
      <c r="AK2174" s="14">
        <v>4.8918918920000003</v>
      </c>
      <c r="AL2174" s="14">
        <v>20.512195120000001</v>
      </c>
    </row>
    <row r="2175" spans="1:38" x14ac:dyDescent="0.25">
      <c r="A2175" s="14" t="s">
        <v>6227</v>
      </c>
      <c r="B2175" s="14" t="s">
        <v>243</v>
      </c>
      <c r="C2175" s="14" t="s">
        <v>6228</v>
      </c>
      <c r="D2175" s="14" t="s">
        <v>6229</v>
      </c>
      <c r="E2175" s="14">
        <v>-1.6250564009999999</v>
      </c>
      <c r="F2175" s="14">
        <v>3.9050369890000001</v>
      </c>
      <c r="G2175" s="14">
        <v>-19.461686709999999</v>
      </c>
      <c r="H2175" s="15">
        <v>9.8000000000000006E-74</v>
      </c>
      <c r="I2175" s="15">
        <v>2.7099999999999999E-72</v>
      </c>
      <c r="J2175" s="14">
        <v>156.79822630000001</v>
      </c>
      <c r="K2175" s="14">
        <v>975.27722770000003</v>
      </c>
      <c r="L2175" s="14">
        <v>2927.778761</v>
      </c>
      <c r="N2175" s="14" t="s">
        <v>14005</v>
      </c>
      <c r="O2175" s="14" t="s">
        <v>274</v>
      </c>
      <c r="P2175" s="14" t="s">
        <v>14006</v>
      </c>
      <c r="Q2175" s="14" t="s">
        <v>14007</v>
      </c>
      <c r="R2175" s="14">
        <v>-1.6295869439999999</v>
      </c>
      <c r="S2175" s="14">
        <v>-3.8100470660000001</v>
      </c>
      <c r="T2175" s="14">
        <v>-9.5971959790000003</v>
      </c>
      <c r="U2175" s="15">
        <v>2.1700000000000001E-20</v>
      </c>
      <c r="V2175" s="15">
        <v>1.9699999999999999E-19</v>
      </c>
      <c r="W2175" s="14">
        <v>35.444048330000001</v>
      </c>
      <c r="X2175" s="14">
        <v>4.3098330239999996</v>
      </c>
      <c r="Y2175" s="14">
        <v>8.6779661019999992</v>
      </c>
      <c r="AA2175" s="14" t="s">
        <v>20188</v>
      </c>
      <c r="AB2175" s="14" t="s">
        <v>274</v>
      </c>
      <c r="AC2175" s="14" t="s">
        <v>20189</v>
      </c>
      <c r="AD2175" s="14" t="s">
        <v>296</v>
      </c>
      <c r="AE2175" s="14">
        <v>-1.802460621</v>
      </c>
      <c r="AF2175" s="14">
        <v>-3.4435985329999999</v>
      </c>
      <c r="AG2175" s="14">
        <v>-8.7035069719999996</v>
      </c>
      <c r="AH2175" s="15">
        <v>4.1600000000000001E-17</v>
      </c>
      <c r="AI2175" s="15">
        <v>2.7100000000000002E-16</v>
      </c>
      <c r="AJ2175" s="14">
        <v>27.976426650000001</v>
      </c>
      <c r="AK2175" s="14">
        <v>4.708939709</v>
      </c>
      <c r="AL2175" s="14">
        <v>14.31707317</v>
      </c>
    </row>
    <row r="2176" spans="1:38" x14ac:dyDescent="0.25">
      <c r="A2176" s="14" t="s">
        <v>6230</v>
      </c>
      <c r="B2176" s="14" t="s">
        <v>274</v>
      </c>
      <c r="C2176" s="14" t="s">
        <v>6231</v>
      </c>
      <c r="D2176" s="14" t="s">
        <v>6232</v>
      </c>
      <c r="E2176" s="14">
        <v>-1.624440734</v>
      </c>
      <c r="F2176" s="14">
        <v>-3.9134710949999998</v>
      </c>
      <c r="G2176" s="14">
        <v>-7.8239837840000002</v>
      </c>
      <c r="H2176" s="15">
        <v>1.1E-14</v>
      </c>
      <c r="I2176" s="15">
        <v>3.5399999999999999E-14</v>
      </c>
      <c r="J2176" s="14">
        <v>22.247821080000001</v>
      </c>
      <c r="K2176" s="14">
        <v>18.714671469999999</v>
      </c>
      <c r="L2176" s="14">
        <v>26.079646019999998</v>
      </c>
      <c r="N2176" s="14" t="s">
        <v>5936</v>
      </c>
      <c r="O2176" s="14" t="s">
        <v>274</v>
      </c>
      <c r="P2176" s="14" t="s">
        <v>5937</v>
      </c>
      <c r="Q2176" s="14" t="s">
        <v>296</v>
      </c>
      <c r="R2176" s="14">
        <v>-1.629531488</v>
      </c>
      <c r="S2176" s="14">
        <v>-2.883793485</v>
      </c>
      <c r="T2176" s="14">
        <v>-6.2616709100000003</v>
      </c>
      <c r="U2176" s="15">
        <v>7.2499999999999998E-10</v>
      </c>
      <c r="V2176" s="15">
        <v>2.86E-9</v>
      </c>
      <c r="W2176" s="14">
        <v>11.61730614</v>
      </c>
      <c r="X2176" s="14">
        <v>30.695732840000002</v>
      </c>
      <c r="Y2176" s="14">
        <v>25.440677969999999</v>
      </c>
      <c r="AA2176" s="14" t="s">
        <v>1431</v>
      </c>
      <c r="AB2176" s="14" t="s">
        <v>243</v>
      </c>
      <c r="AC2176" s="14" t="s">
        <v>48</v>
      </c>
      <c r="AD2176" s="14" t="s">
        <v>1432</v>
      </c>
      <c r="AE2176" s="14">
        <v>-1.800900502</v>
      </c>
      <c r="AF2176" s="14">
        <v>5.3717411110000004</v>
      </c>
      <c r="AG2176" s="14">
        <v>-9.8841271450000008</v>
      </c>
      <c r="AH2176" s="15">
        <v>3.0299999999999999E-21</v>
      </c>
      <c r="AI2176" s="15">
        <v>2.6500000000000001E-20</v>
      </c>
      <c r="AJ2176" s="14">
        <v>36.773088260000002</v>
      </c>
      <c r="AK2176" s="14">
        <v>2079.1683990000001</v>
      </c>
      <c r="AL2176" s="14">
        <v>9384.7073170000003</v>
      </c>
    </row>
    <row r="2177" spans="1:38" x14ac:dyDescent="0.25">
      <c r="A2177" s="14" t="s">
        <v>6233</v>
      </c>
      <c r="B2177" s="14" t="s">
        <v>274</v>
      </c>
      <c r="C2177" s="14" t="s">
        <v>6234</v>
      </c>
      <c r="D2177" s="14" t="s">
        <v>296</v>
      </c>
      <c r="E2177" s="14">
        <v>-1.6241276630000001</v>
      </c>
      <c r="F2177" s="14">
        <v>-3.7501915440000002</v>
      </c>
      <c r="G2177" s="14">
        <v>-10.548028459999999</v>
      </c>
      <c r="H2177" s="15">
        <v>5.85E-25</v>
      </c>
      <c r="I2177" s="15">
        <v>3.13E-24</v>
      </c>
      <c r="J2177" s="14">
        <v>45.573496679999998</v>
      </c>
      <c r="K2177" s="14">
        <v>7.6192619260000001</v>
      </c>
      <c r="L2177" s="14">
        <v>15.867256640000001</v>
      </c>
      <c r="N2177" s="14" t="s">
        <v>1399</v>
      </c>
      <c r="O2177" s="14" t="s">
        <v>243</v>
      </c>
      <c r="P2177" s="14" t="s">
        <v>1400</v>
      </c>
      <c r="Q2177" s="14" t="s">
        <v>1401</v>
      </c>
      <c r="R2177" s="14">
        <v>-1.62743478</v>
      </c>
      <c r="S2177" s="14">
        <v>-2.3277113639999998</v>
      </c>
      <c r="T2177" s="14">
        <v>-9.7844721880000005</v>
      </c>
      <c r="U2177" s="15">
        <v>4.4500000000000003E-21</v>
      </c>
      <c r="V2177" s="15">
        <v>4.2399999999999999E-20</v>
      </c>
      <c r="W2177" s="14">
        <v>36.941509529999998</v>
      </c>
      <c r="X2177" s="14">
        <v>12.58998145</v>
      </c>
      <c r="Y2177" s="14">
        <v>22.677966099999999</v>
      </c>
      <c r="AA2177" s="14" t="s">
        <v>20190</v>
      </c>
      <c r="AB2177" s="14" t="s">
        <v>243</v>
      </c>
      <c r="AC2177" s="14" t="s">
        <v>20191</v>
      </c>
      <c r="AD2177" s="14" t="s">
        <v>20192</v>
      </c>
      <c r="AE2177" s="14">
        <v>-1.8006798390000001</v>
      </c>
      <c r="AF2177" s="14">
        <v>1.5908931589999999</v>
      </c>
      <c r="AG2177" s="14">
        <v>-18.728328449999999</v>
      </c>
      <c r="AH2177" s="15">
        <v>2.4499999999999999E-60</v>
      </c>
      <c r="AI2177" s="15">
        <v>1.7900000000000001E-58</v>
      </c>
      <c r="AJ2177" s="14">
        <v>126.5193798</v>
      </c>
      <c r="AK2177" s="14">
        <v>110.8087318</v>
      </c>
      <c r="AL2177" s="14">
        <v>432.56097560000001</v>
      </c>
    </row>
    <row r="2178" spans="1:38" x14ac:dyDescent="0.25">
      <c r="A2178" s="14" t="s">
        <v>6235</v>
      </c>
      <c r="B2178" s="14" t="s">
        <v>689</v>
      </c>
      <c r="C2178" s="14" t="s">
        <v>6236</v>
      </c>
      <c r="D2178" s="14" t="s">
        <v>6237</v>
      </c>
      <c r="E2178" s="14">
        <v>-1.622262839</v>
      </c>
      <c r="F2178" s="14">
        <v>-3.4651220070000002</v>
      </c>
      <c r="G2178" s="14">
        <v>-14.386464269999999</v>
      </c>
      <c r="H2178" s="15">
        <v>1.75E-43</v>
      </c>
      <c r="I2178" s="15">
        <v>1.93E-42</v>
      </c>
      <c r="J2178" s="14">
        <v>87.854221429999996</v>
      </c>
      <c r="K2178" s="14">
        <v>6.306930693</v>
      </c>
      <c r="L2178" s="14">
        <v>17.061946899999999</v>
      </c>
      <c r="N2178" s="14" t="s">
        <v>3785</v>
      </c>
      <c r="O2178" s="14" t="s">
        <v>243</v>
      </c>
      <c r="P2178" s="14" t="s">
        <v>3786</v>
      </c>
      <c r="Q2178" s="14" t="s">
        <v>3787</v>
      </c>
      <c r="R2178" s="14">
        <v>-1.6270552380000001</v>
      </c>
      <c r="S2178" s="14">
        <v>-1.6662049839999999</v>
      </c>
      <c r="T2178" s="14">
        <v>-7.624034279</v>
      </c>
      <c r="U2178" s="15">
        <v>9.6399999999999998E-14</v>
      </c>
      <c r="V2178" s="15">
        <v>5.4000000000000002E-13</v>
      </c>
      <c r="W2178" s="14">
        <v>20.2791532</v>
      </c>
      <c r="X2178" s="14">
        <v>25.884972170000001</v>
      </c>
      <c r="Y2178" s="14">
        <v>34.237288139999997</v>
      </c>
      <c r="AA2178" s="14" t="s">
        <v>20193</v>
      </c>
      <c r="AB2178" s="14" t="s">
        <v>274</v>
      </c>
      <c r="AC2178" s="14" t="s">
        <v>20194</v>
      </c>
      <c r="AD2178" s="14" t="s">
        <v>296</v>
      </c>
      <c r="AE2178" s="14">
        <v>-1.7994259210000001</v>
      </c>
      <c r="AF2178" s="14">
        <v>-2.3731440639999999</v>
      </c>
      <c r="AG2178" s="14">
        <v>-8.5140351540000001</v>
      </c>
      <c r="AH2178" s="15">
        <v>1.7699999999999999E-16</v>
      </c>
      <c r="AI2178" s="15">
        <v>1.0999999999999999E-15</v>
      </c>
      <c r="AJ2178" s="14">
        <v>26.500145</v>
      </c>
      <c r="AK2178" s="14">
        <v>10.23908524</v>
      </c>
      <c r="AL2178" s="14">
        <v>30.170731709999998</v>
      </c>
    </row>
    <row r="2179" spans="1:38" x14ac:dyDescent="0.25">
      <c r="A2179" s="14" t="s">
        <v>6238</v>
      </c>
      <c r="B2179" s="14" t="s">
        <v>243</v>
      </c>
      <c r="C2179" s="14" t="s">
        <v>6239</v>
      </c>
      <c r="D2179" s="14" t="s">
        <v>6240</v>
      </c>
      <c r="E2179" s="14">
        <v>-1.622046388</v>
      </c>
      <c r="F2179" s="14">
        <v>2.4468910400000001</v>
      </c>
      <c r="G2179" s="14">
        <v>-11.83768429</v>
      </c>
      <c r="H2179" s="15">
        <v>1.09E-30</v>
      </c>
      <c r="I2179" s="15">
        <v>7.4199999999999998E-30</v>
      </c>
      <c r="J2179" s="14">
        <v>58.225548840000002</v>
      </c>
      <c r="K2179" s="14">
        <v>842.25922590000005</v>
      </c>
      <c r="L2179" s="14">
        <v>1011.566372</v>
      </c>
      <c r="N2179" s="14" t="s">
        <v>14008</v>
      </c>
      <c r="O2179" s="14" t="s">
        <v>243</v>
      </c>
      <c r="P2179" s="14" t="s">
        <v>14009</v>
      </c>
      <c r="Q2179" s="14" t="s">
        <v>14010</v>
      </c>
      <c r="R2179" s="14">
        <v>-1.626983313</v>
      </c>
      <c r="S2179" s="14">
        <v>-1.443659464</v>
      </c>
      <c r="T2179" s="14">
        <v>-11.760787779999999</v>
      </c>
      <c r="U2179" s="15">
        <v>6.94E-29</v>
      </c>
      <c r="V2179" s="15">
        <v>1.0500000000000001E-27</v>
      </c>
      <c r="W2179" s="14">
        <v>54.684761709999997</v>
      </c>
      <c r="X2179" s="14">
        <v>20.31910946</v>
      </c>
      <c r="Y2179" s="14">
        <v>39.152542369999999</v>
      </c>
      <c r="AA2179" s="14" t="s">
        <v>765</v>
      </c>
      <c r="AB2179" s="14" t="s">
        <v>243</v>
      </c>
      <c r="AC2179" s="14" t="s">
        <v>766</v>
      </c>
      <c r="AD2179" s="14" t="s">
        <v>767</v>
      </c>
      <c r="AE2179" s="14">
        <v>-1.7988695219999999</v>
      </c>
      <c r="AF2179" s="14">
        <v>-3.664299658</v>
      </c>
      <c r="AG2179" s="14">
        <v>-9.290945056</v>
      </c>
      <c r="AH2179" s="15">
        <v>4.0399999999999998E-19</v>
      </c>
      <c r="AI2179" s="15">
        <v>3.0499999999999999E-18</v>
      </c>
      <c r="AJ2179" s="14">
        <v>32.549930959999998</v>
      </c>
      <c r="AK2179" s="14">
        <v>3.4324324320000001</v>
      </c>
      <c r="AL2179" s="14">
        <v>13.87804878</v>
      </c>
    </row>
    <row r="2180" spans="1:38" x14ac:dyDescent="0.25">
      <c r="A2180" s="14" t="s">
        <v>6241</v>
      </c>
      <c r="B2180" s="14" t="s">
        <v>243</v>
      </c>
      <c r="C2180" s="14" t="s">
        <v>6242</v>
      </c>
      <c r="D2180" s="14" t="s">
        <v>6243</v>
      </c>
      <c r="E2180" s="14">
        <v>-1.6218982019999999</v>
      </c>
      <c r="F2180" s="14">
        <v>-5.8809852129999998</v>
      </c>
      <c r="G2180" s="14">
        <v>-8.8500505100000009</v>
      </c>
      <c r="H2180" s="15">
        <v>2.9899999999999999E-18</v>
      </c>
      <c r="I2180" s="15">
        <v>1.16E-17</v>
      </c>
      <c r="J2180" s="14">
        <v>30.446622439999999</v>
      </c>
      <c r="K2180" s="14">
        <v>16.851485149999998</v>
      </c>
      <c r="L2180" s="14">
        <v>30.265486729999999</v>
      </c>
      <c r="N2180" s="14" t="s">
        <v>5182</v>
      </c>
      <c r="O2180" s="14" t="s">
        <v>274</v>
      </c>
      <c r="P2180" s="14" t="s">
        <v>5183</v>
      </c>
      <c r="Q2180" s="14" t="s">
        <v>296</v>
      </c>
      <c r="R2180" s="14">
        <v>-1.626631615</v>
      </c>
      <c r="S2180" s="14">
        <v>-0.37909778700000002</v>
      </c>
      <c r="T2180" s="14">
        <v>-9.2455052789999996</v>
      </c>
      <c r="U2180" s="15">
        <v>4.0299999999999999E-19</v>
      </c>
      <c r="V2180" s="15">
        <v>3.3800000000000001E-18</v>
      </c>
      <c r="W2180" s="14">
        <v>32.401615839999998</v>
      </c>
      <c r="X2180" s="14">
        <v>56.031539889999998</v>
      </c>
      <c r="Y2180" s="14">
        <v>101.81355929999999</v>
      </c>
      <c r="AA2180" s="14" t="s">
        <v>972</v>
      </c>
      <c r="AB2180" s="14" t="s">
        <v>243</v>
      </c>
      <c r="AC2180" s="14" t="s">
        <v>68</v>
      </c>
      <c r="AD2180" s="14" t="s">
        <v>973</v>
      </c>
      <c r="AE2180" s="14">
        <v>-1.798430583</v>
      </c>
      <c r="AF2180" s="14">
        <v>-0.64737123799999996</v>
      </c>
      <c r="AG2180" s="14">
        <v>-5.1362152050000001</v>
      </c>
      <c r="AH2180" s="15">
        <v>3.96E-7</v>
      </c>
      <c r="AI2180" s="15">
        <v>1.0899999999999999E-6</v>
      </c>
      <c r="AJ2180" s="14">
        <v>5.3245178790000001</v>
      </c>
      <c r="AK2180" s="14">
        <v>104.6923077</v>
      </c>
      <c r="AL2180" s="14">
        <v>177.29268289999999</v>
      </c>
    </row>
    <row r="2181" spans="1:38" x14ac:dyDescent="0.25">
      <c r="A2181" s="14" t="s">
        <v>6244</v>
      </c>
      <c r="B2181" s="14" t="s">
        <v>243</v>
      </c>
      <c r="C2181" s="14" t="s">
        <v>6245</v>
      </c>
      <c r="D2181" s="14" t="s">
        <v>6246</v>
      </c>
      <c r="E2181" s="14">
        <v>-1.621527355</v>
      </c>
      <c r="F2181" s="14">
        <v>1.082533975</v>
      </c>
      <c r="G2181" s="14">
        <v>-7.2073949129999999</v>
      </c>
      <c r="H2181" s="15">
        <v>9.9400000000000001E-13</v>
      </c>
      <c r="I2181" s="15">
        <v>2.8799999999999998E-12</v>
      </c>
      <c r="J2181" s="14">
        <v>17.483620219999999</v>
      </c>
      <c r="K2181" s="14">
        <v>425.00180019999999</v>
      </c>
      <c r="L2181" s="14">
        <v>654.84955749999995</v>
      </c>
      <c r="N2181" s="14" t="s">
        <v>3614</v>
      </c>
      <c r="O2181" s="14" t="s">
        <v>274</v>
      </c>
      <c r="P2181" s="14" t="s">
        <v>3615</v>
      </c>
      <c r="Q2181" s="14" t="s">
        <v>3616</v>
      </c>
      <c r="R2181" s="14">
        <v>-1.6265088089999999</v>
      </c>
      <c r="S2181" s="14">
        <v>-3.103283196</v>
      </c>
      <c r="T2181" s="14">
        <v>-6.5727494369999997</v>
      </c>
      <c r="U2181" s="15">
        <v>1.0700000000000001E-10</v>
      </c>
      <c r="V2181" s="15">
        <v>4.5900000000000002E-10</v>
      </c>
      <c r="W2181" s="14">
        <v>13.495316559999999</v>
      </c>
      <c r="X2181" s="14">
        <v>13.45269017</v>
      </c>
      <c r="Y2181" s="14">
        <v>24.644067799999998</v>
      </c>
      <c r="AA2181" s="14" t="s">
        <v>20195</v>
      </c>
      <c r="AB2181" s="14" t="s">
        <v>689</v>
      </c>
      <c r="AC2181" s="14" t="s">
        <v>20196</v>
      </c>
      <c r="AD2181" s="14" t="s">
        <v>20197</v>
      </c>
      <c r="AE2181" s="14">
        <v>-1.79810352</v>
      </c>
      <c r="AF2181" s="14">
        <v>-2.434544587</v>
      </c>
      <c r="AG2181" s="14">
        <v>-8.8311869020000007</v>
      </c>
      <c r="AH2181" s="15">
        <v>1.5499999999999999E-17</v>
      </c>
      <c r="AI2181" s="15">
        <v>1.04E-16</v>
      </c>
      <c r="AJ2181" s="14">
        <v>28.901366790000001</v>
      </c>
      <c r="AK2181" s="14">
        <v>9.8690228690000001</v>
      </c>
      <c r="AL2181" s="14">
        <v>31.292682930000002</v>
      </c>
    </row>
    <row r="2182" spans="1:38" x14ac:dyDescent="0.25">
      <c r="A2182" s="14" t="s">
        <v>6247</v>
      </c>
      <c r="B2182" s="14" t="s">
        <v>243</v>
      </c>
      <c r="C2182" s="14" t="s">
        <v>6248</v>
      </c>
      <c r="D2182" s="14" t="s">
        <v>6249</v>
      </c>
      <c r="E2182" s="14">
        <v>-1.621500065</v>
      </c>
      <c r="F2182" s="14">
        <v>-2.2385356449999998</v>
      </c>
      <c r="G2182" s="14">
        <v>-9.1532608799999995</v>
      </c>
      <c r="H2182" s="15">
        <v>2.2400000000000002E-19</v>
      </c>
      <c r="I2182" s="15">
        <v>9.1900000000000008E-19</v>
      </c>
      <c r="J2182" s="14">
        <v>32.792979039999999</v>
      </c>
      <c r="K2182" s="14">
        <v>38.168316830000002</v>
      </c>
      <c r="L2182" s="14">
        <v>105.7522124</v>
      </c>
      <c r="N2182" s="14" t="s">
        <v>14011</v>
      </c>
      <c r="O2182" s="14" t="s">
        <v>243</v>
      </c>
      <c r="P2182" s="14" t="s">
        <v>14012</v>
      </c>
      <c r="Q2182" s="14" t="s">
        <v>14013</v>
      </c>
      <c r="R2182" s="14">
        <v>-1.626216772</v>
      </c>
      <c r="S2182" s="14">
        <v>4.029062304</v>
      </c>
      <c r="T2182" s="14">
        <v>-12.026383320000001</v>
      </c>
      <c r="U2182" s="15">
        <v>5.2799999999999999E-30</v>
      </c>
      <c r="V2182" s="15">
        <v>8.5700000000000004E-29</v>
      </c>
      <c r="W2182" s="14">
        <v>56.834227730000002</v>
      </c>
      <c r="X2182" s="14">
        <v>963.23747679999997</v>
      </c>
      <c r="Y2182" s="14">
        <v>1725.9322030000001</v>
      </c>
      <c r="AA2182" s="14" t="s">
        <v>3121</v>
      </c>
      <c r="AB2182" s="14" t="s">
        <v>243</v>
      </c>
      <c r="AC2182" s="14" t="s">
        <v>3122</v>
      </c>
      <c r="AD2182" s="14" t="s">
        <v>3123</v>
      </c>
      <c r="AE2182" s="14">
        <v>-1.798055977</v>
      </c>
      <c r="AF2182" s="14">
        <v>1.4751764489999999</v>
      </c>
      <c r="AG2182" s="14">
        <v>-12.06918467</v>
      </c>
      <c r="AH2182" s="15">
        <v>8.9199999999999999E-30</v>
      </c>
      <c r="AI2182" s="15">
        <v>1.34E-28</v>
      </c>
      <c r="AJ2182" s="14">
        <v>56.497092780000003</v>
      </c>
      <c r="AK2182" s="14">
        <v>143.19542619999999</v>
      </c>
      <c r="AL2182" s="14">
        <v>449.43902439999999</v>
      </c>
    </row>
    <row r="2183" spans="1:38" x14ac:dyDescent="0.25">
      <c r="A2183" s="14" t="s">
        <v>6250</v>
      </c>
      <c r="B2183" s="14" t="s">
        <v>274</v>
      </c>
      <c r="C2183" s="14" t="s">
        <v>6251</v>
      </c>
      <c r="D2183" s="14" t="s">
        <v>296</v>
      </c>
      <c r="E2183" s="14">
        <v>-1.6214062440000001</v>
      </c>
      <c r="F2183" s="14">
        <v>-4.1299501599999999</v>
      </c>
      <c r="G2183" s="14">
        <v>-12.10989367</v>
      </c>
      <c r="H2183" s="15">
        <v>5.7499999999999996E-32</v>
      </c>
      <c r="I2183" s="15">
        <v>4.1500000000000002E-31</v>
      </c>
      <c r="J2183" s="14">
        <v>61.571632600000001</v>
      </c>
      <c r="K2183" s="14">
        <v>6.7029702970000002</v>
      </c>
      <c r="L2183" s="14">
        <v>11.185840710000001</v>
      </c>
      <c r="N2183" s="14" t="s">
        <v>14014</v>
      </c>
      <c r="O2183" s="14" t="s">
        <v>274</v>
      </c>
      <c r="P2183" s="14" t="s">
        <v>14015</v>
      </c>
      <c r="Q2183" s="14" t="s">
        <v>14016</v>
      </c>
      <c r="R2183" s="14">
        <v>-1.626051978</v>
      </c>
      <c r="S2183" s="14">
        <v>-1.436565103</v>
      </c>
      <c r="T2183" s="14">
        <v>-11.03865731</v>
      </c>
      <c r="U2183" s="15">
        <v>6.3500000000000004E-26</v>
      </c>
      <c r="V2183" s="15">
        <v>8.0900000000000001E-25</v>
      </c>
      <c r="W2183" s="14">
        <v>47.934913880000003</v>
      </c>
      <c r="X2183" s="14">
        <v>21.890538029999998</v>
      </c>
      <c r="Y2183" s="14">
        <v>40.966101690000002</v>
      </c>
      <c r="AA2183" s="14" t="s">
        <v>6465</v>
      </c>
      <c r="AB2183" s="14" t="s">
        <v>243</v>
      </c>
      <c r="AC2183" s="14" t="s">
        <v>6466</v>
      </c>
      <c r="AD2183" s="14" t="s">
        <v>6467</v>
      </c>
      <c r="AE2183" s="14">
        <v>-1.797860563</v>
      </c>
      <c r="AF2183" s="14">
        <v>2.6340102430000001</v>
      </c>
      <c r="AG2183" s="14">
        <v>-9.4062563390000005</v>
      </c>
      <c r="AH2183" s="15">
        <v>1.5900000000000001E-19</v>
      </c>
      <c r="AI2183" s="15">
        <v>1.23E-18</v>
      </c>
      <c r="AJ2183" s="14">
        <v>32.978912680000001</v>
      </c>
      <c r="AK2183" s="14">
        <v>380.04989599999999</v>
      </c>
      <c r="AL2183" s="14">
        <v>1535.585366</v>
      </c>
    </row>
    <row r="2184" spans="1:38" x14ac:dyDescent="0.25">
      <c r="A2184" s="14" t="s">
        <v>6252</v>
      </c>
      <c r="B2184" s="14" t="s">
        <v>243</v>
      </c>
      <c r="C2184" s="14" t="s">
        <v>6253</v>
      </c>
      <c r="D2184" s="14" t="s">
        <v>6254</v>
      </c>
      <c r="E2184" s="14">
        <v>-1.6209780279999999</v>
      </c>
      <c r="F2184" s="14">
        <v>-2.8567540249999999</v>
      </c>
      <c r="G2184" s="14">
        <v>-12.94403479</v>
      </c>
      <c r="H2184" s="15">
        <v>5.1399999999999999E-36</v>
      </c>
      <c r="I2184" s="15">
        <v>4.3200000000000001E-35</v>
      </c>
      <c r="J2184" s="14">
        <v>70.762610350000003</v>
      </c>
      <c r="K2184" s="14">
        <v>12.06480648</v>
      </c>
      <c r="L2184" s="14">
        <v>30.72566372</v>
      </c>
      <c r="N2184" s="14" t="s">
        <v>14017</v>
      </c>
      <c r="O2184" s="14" t="s">
        <v>243</v>
      </c>
      <c r="P2184" s="14" t="s">
        <v>14018</v>
      </c>
      <c r="Q2184" s="14" t="s">
        <v>14019</v>
      </c>
      <c r="R2184" s="14">
        <v>-1.625543164</v>
      </c>
      <c r="S2184" s="14">
        <v>3.3865480560000001</v>
      </c>
      <c r="T2184" s="14">
        <v>-15.92171413</v>
      </c>
      <c r="U2184" s="15">
        <v>7.0099999999999998E-48</v>
      </c>
      <c r="V2184" s="15">
        <v>2.5900000000000001E-46</v>
      </c>
      <c r="W2184" s="14">
        <v>97.839336020000005</v>
      </c>
      <c r="X2184" s="14">
        <v>538.60853429999997</v>
      </c>
      <c r="Y2184" s="14">
        <v>1054.389831</v>
      </c>
      <c r="AA2184" s="14" t="s">
        <v>20198</v>
      </c>
      <c r="AB2184" s="14" t="s">
        <v>243</v>
      </c>
      <c r="AC2184" s="14" t="s">
        <v>20199</v>
      </c>
      <c r="AD2184" s="14" t="s">
        <v>20200</v>
      </c>
      <c r="AE2184" s="14">
        <v>-1.796215906</v>
      </c>
      <c r="AF2184" s="14">
        <v>1.952510457</v>
      </c>
      <c r="AG2184" s="14">
        <v>-11.63345335</v>
      </c>
      <c r="AH2184" s="15">
        <v>5.3999999999999998E-28</v>
      </c>
      <c r="AI2184" s="15">
        <v>7.2900000000000006E-27</v>
      </c>
      <c r="AJ2184" s="14">
        <v>52.381985909999997</v>
      </c>
      <c r="AK2184" s="14">
        <v>187.74636169999999</v>
      </c>
      <c r="AL2184" s="14">
        <v>681.73170730000004</v>
      </c>
    </row>
    <row r="2185" spans="1:38" x14ac:dyDescent="0.25">
      <c r="A2185" s="14" t="s">
        <v>6255</v>
      </c>
      <c r="B2185" s="14" t="s">
        <v>689</v>
      </c>
      <c r="C2185" s="14" t="s">
        <v>6256</v>
      </c>
      <c r="D2185" s="14" t="s">
        <v>296</v>
      </c>
      <c r="E2185" s="14">
        <v>-1.6206221629999999</v>
      </c>
      <c r="F2185" s="14">
        <v>-1.523138331</v>
      </c>
      <c r="G2185" s="14">
        <v>-11.49478218</v>
      </c>
      <c r="H2185" s="15">
        <v>4.0799999999999998E-29</v>
      </c>
      <c r="I2185" s="15">
        <v>2.6300000000000001E-28</v>
      </c>
      <c r="J2185" s="14">
        <v>54.947859899999997</v>
      </c>
      <c r="K2185" s="14">
        <v>31.164716469999998</v>
      </c>
      <c r="L2185" s="14">
        <v>82.823008849999994</v>
      </c>
      <c r="N2185" s="14" t="s">
        <v>641</v>
      </c>
      <c r="O2185" s="14" t="s">
        <v>243</v>
      </c>
      <c r="P2185" s="14" t="s">
        <v>642</v>
      </c>
      <c r="Q2185" s="14" t="s">
        <v>643</v>
      </c>
      <c r="R2185" s="14">
        <v>-1.625273728</v>
      </c>
      <c r="S2185" s="14">
        <v>1.0159350819999999</v>
      </c>
      <c r="T2185" s="14">
        <v>-7.6998505870000002</v>
      </c>
      <c r="U2185" s="15">
        <v>5.6299999999999997E-14</v>
      </c>
      <c r="V2185" s="15">
        <v>3.21E-13</v>
      </c>
      <c r="W2185" s="14">
        <v>20.616541850000001</v>
      </c>
      <c r="X2185" s="14">
        <v>264.29499070000003</v>
      </c>
      <c r="Y2185" s="14">
        <v>251.0169492</v>
      </c>
      <c r="AA2185" s="14" t="s">
        <v>3749</v>
      </c>
      <c r="AB2185" s="14" t="s">
        <v>243</v>
      </c>
      <c r="AC2185" s="14" t="s">
        <v>3750</v>
      </c>
      <c r="AD2185" s="14" t="s">
        <v>3751</v>
      </c>
      <c r="AE2185" s="14">
        <v>-1.795867788</v>
      </c>
      <c r="AF2185" s="14">
        <v>2.3869118130000002</v>
      </c>
      <c r="AG2185" s="14">
        <v>-9.6653428110000004</v>
      </c>
      <c r="AH2185" s="15">
        <v>1.8899999999999998E-20</v>
      </c>
      <c r="AI2185" s="15">
        <v>1.56E-19</v>
      </c>
      <c r="AJ2185" s="14">
        <v>35.112712449999997</v>
      </c>
      <c r="AK2185" s="14">
        <v>313.61954259999999</v>
      </c>
      <c r="AL2185" s="14">
        <v>943.82926829999997</v>
      </c>
    </row>
    <row r="2186" spans="1:38" x14ac:dyDescent="0.25">
      <c r="A2186" s="14" t="s">
        <v>6257</v>
      </c>
      <c r="B2186" s="14" t="s">
        <v>274</v>
      </c>
      <c r="C2186" s="14" t="s">
        <v>6258</v>
      </c>
      <c r="D2186" s="14" t="s">
        <v>296</v>
      </c>
      <c r="E2186" s="14">
        <v>-1.620453981</v>
      </c>
      <c r="F2186" s="14">
        <v>-2.9694202509999998</v>
      </c>
      <c r="G2186" s="14">
        <v>-6.2896584559999997</v>
      </c>
      <c r="H2186" s="15">
        <v>4.4200000000000002E-10</v>
      </c>
      <c r="I2186" s="15">
        <v>1.09E-9</v>
      </c>
      <c r="J2186" s="14">
        <v>11.809652549999999</v>
      </c>
      <c r="K2186" s="14">
        <v>56.909990999999998</v>
      </c>
      <c r="L2186" s="14">
        <v>50.787610620000002</v>
      </c>
      <c r="N2186" s="14" t="s">
        <v>14020</v>
      </c>
      <c r="O2186" s="14" t="s">
        <v>243</v>
      </c>
      <c r="P2186" s="14" t="s">
        <v>14021</v>
      </c>
      <c r="Q2186" s="14" t="s">
        <v>14022</v>
      </c>
      <c r="R2186" s="14">
        <v>-1.624130506</v>
      </c>
      <c r="S2186" s="14">
        <v>-3.8602108240000002</v>
      </c>
      <c r="T2186" s="14">
        <v>-6.8873961110000002</v>
      </c>
      <c r="U2186" s="15">
        <v>1.44E-11</v>
      </c>
      <c r="V2186" s="15">
        <v>6.6300000000000006E-11</v>
      </c>
      <c r="W2186" s="14">
        <v>15.50751897</v>
      </c>
      <c r="X2186" s="14">
        <v>6.2987012990000002</v>
      </c>
      <c r="Y2186" s="14">
        <v>7.7457627120000003</v>
      </c>
      <c r="AA2186" s="14" t="s">
        <v>20201</v>
      </c>
      <c r="AB2186" s="14" t="s">
        <v>243</v>
      </c>
      <c r="AC2186" s="14" t="s">
        <v>20202</v>
      </c>
      <c r="AD2186" s="14" t="s">
        <v>20203</v>
      </c>
      <c r="AE2186" s="14">
        <v>-1.795228751</v>
      </c>
      <c r="AF2186" s="14">
        <v>1.7683658</v>
      </c>
      <c r="AG2186" s="14">
        <v>-13.364214909999999</v>
      </c>
      <c r="AH2186" s="15">
        <v>2.8199999999999999E-35</v>
      </c>
      <c r="AI2186" s="15">
        <v>5.7799999999999999E-34</v>
      </c>
      <c r="AJ2186" s="14">
        <v>69.058821780000002</v>
      </c>
      <c r="AK2186" s="14">
        <v>147.7089397</v>
      </c>
      <c r="AL2186" s="14">
        <v>533.51219509999999</v>
      </c>
    </row>
    <row r="2187" spans="1:38" x14ac:dyDescent="0.25">
      <c r="A2187" s="14" t="s">
        <v>6259</v>
      </c>
      <c r="B2187" s="14" t="s">
        <v>243</v>
      </c>
      <c r="C2187" s="14" t="s">
        <v>6260</v>
      </c>
      <c r="D2187" s="14" t="s">
        <v>6261</v>
      </c>
      <c r="E2187" s="14">
        <v>-1.6189532310000001</v>
      </c>
      <c r="F2187" s="14">
        <v>-5.0279760299999996</v>
      </c>
      <c r="G2187" s="14">
        <v>-9.9594457670000001</v>
      </c>
      <c r="H2187" s="15">
        <v>1.5999999999999999E-22</v>
      </c>
      <c r="I2187" s="15">
        <v>7.6199999999999998E-22</v>
      </c>
      <c r="J2187" s="14">
        <v>40.100084299999999</v>
      </c>
      <c r="K2187" s="14">
        <v>7.1944194420000001</v>
      </c>
      <c r="L2187" s="14">
        <v>6.6902654869999996</v>
      </c>
      <c r="N2187" s="14" t="s">
        <v>14023</v>
      </c>
      <c r="O2187" s="14" t="s">
        <v>243</v>
      </c>
      <c r="P2187" s="14" t="s">
        <v>14024</v>
      </c>
      <c r="Q2187" s="14" t="s">
        <v>14025</v>
      </c>
      <c r="R2187" s="14">
        <v>-1.6239784850000001</v>
      </c>
      <c r="S2187" s="14">
        <v>-1.6427942090000001</v>
      </c>
      <c r="T2187" s="14">
        <v>-8.4077913409999994</v>
      </c>
      <c r="U2187" s="15">
        <v>3.0400000000000001E-16</v>
      </c>
      <c r="V2187" s="15">
        <v>2.09E-15</v>
      </c>
      <c r="W2187" s="14">
        <v>25.939956049999999</v>
      </c>
      <c r="X2187" s="14">
        <v>30.15955473</v>
      </c>
      <c r="Y2187" s="14">
        <v>35.661016949999997</v>
      </c>
      <c r="AA2187" s="14" t="s">
        <v>6471</v>
      </c>
      <c r="AB2187" s="14" t="s">
        <v>243</v>
      </c>
      <c r="AC2187" s="14" t="s">
        <v>6472</v>
      </c>
      <c r="AD2187" s="14" t="s">
        <v>6473</v>
      </c>
      <c r="AE2187" s="14">
        <v>-1.7947265299999999</v>
      </c>
      <c r="AF2187" s="14">
        <v>3.1838966630000001</v>
      </c>
      <c r="AG2187" s="14">
        <v>-12.55920375</v>
      </c>
      <c r="AH2187" s="15">
        <v>8.0100000000000003E-32</v>
      </c>
      <c r="AI2187" s="15">
        <v>1.37E-30</v>
      </c>
      <c r="AJ2187" s="14">
        <v>61.041353999999998</v>
      </c>
      <c r="AK2187" s="14">
        <v>389.04573799999997</v>
      </c>
      <c r="AL2187" s="14">
        <v>1328.414634</v>
      </c>
    </row>
    <row r="2188" spans="1:38" x14ac:dyDescent="0.25">
      <c r="A2188" s="14" t="s">
        <v>6262</v>
      </c>
      <c r="B2188" s="14" t="s">
        <v>274</v>
      </c>
      <c r="C2188" s="14" t="s">
        <v>6263</v>
      </c>
      <c r="D2188" s="14" t="s">
        <v>296</v>
      </c>
      <c r="E2188" s="14">
        <v>-1.6180619009999999</v>
      </c>
      <c r="F2188" s="14">
        <v>-4.4764700250000002</v>
      </c>
      <c r="G2188" s="14">
        <v>-10.26696778</v>
      </c>
      <c r="H2188" s="15">
        <v>8.8100000000000004E-24</v>
      </c>
      <c r="I2188" s="15">
        <v>4.4600000000000002E-23</v>
      </c>
      <c r="J2188" s="14">
        <v>42.933248140000003</v>
      </c>
      <c r="K2188" s="14">
        <v>6.6003600359999997</v>
      </c>
      <c r="L2188" s="14">
        <v>12</v>
      </c>
      <c r="N2188" s="14" t="s">
        <v>14026</v>
      </c>
      <c r="O2188" s="14" t="s">
        <v>274</v>
      </c>
      <c r="P2188" s="14" t="s">
        <v>14027</v>
      </c>
      <c r="Q2188" s="14" t="s">
        <v>296</v>
      </c>
      <c r="R2188" s="14">
        <v>-1.623628066</v>
      </c>
      <c r="S2188" s="14">
        <v>1.6133039600000001</v>
      </c>
      <c r="T2188" s="14">
        <v>-8.1731358489999995</v>
      </c>
      <c r="U2188" s="15">
        <v>1.7800000000000001E-15</v>
      </c>
      <c r="V2188" s="15">
        <v>1.15E-14</v>
      </c>
      <c r="W2188" s="14">
        <v>23.949286350000001</v>
      </c>
      <c r="X2188" s="14">
        <v>228.03525049999999</v>
      </c>
      <c r="Y2188" s="14">
        <v>309.35593219999998</v>
      </c>
      <c r="AA2188" s="14" t="s">
        <v>20204</v>
      </c>
      <c r="AB2188" s="14" t="s">
        <v>243</v>
      </c>
      <c r="AC2188" s="14" t="s">
        <v>20205</v>
      </c>
      <c r="AD2188" s="14" t="s">
        <v>20206</v>
      </c>
      <c r="AE2188" s="14">
        <v>-1.7946934939999999</v>
      </c>
      <c r="AF2188" s="14">
        <v>3.7613494209999998</v>
      </c>
      <c r="AG2188" s="14">
        <v>-10.638334049999999</v>
      </c>
      <c r="AH2188" s="15">
        <v>4.53E-24</v>
      </c>
      <c r="AI2188" s="15">
        <v>4.7699999999999998E-23</v>
      </c>
      <c r="AJ2188" s="14">
        <v>43.281185479999998</v>
      </c>
      <c r="AK2188" s="14">
        <v>521.87941790000002</v>
      </c>
      <c r="AL2188" s="14">
        <v>2090.4390239999998</v>
      </c>
    </row>
    <row r="2189" spans="1:38" x14ac:dyDescent="0.25">
      <c r="A2189" s="14" t="s">
        <v>6264</v>
      </c>
      <c r="B2189" s="14" t="s">
        <v>2237</v>
      </c>
      <c r="C2189" s="14" t="s">
        <v>6265</v>
      </c>
      <c r="D2189" s="14" t="s">
        <v>296</v>
      </c>
      <c r="E2189" s="14">
        <v>-1.6176448379999999</v>
      </c>
      <c r="F2189" s="14">
        <v>-4.9403622839999999</v>
      </c>
      <c r="G2189" s="14">
        <v>-9.3333301360000007</v>
      </c>
      <c r="H2189" s="15">
        <v>4.6500000000000003E-20</v>
      </c>
      <c r="I2189" s="15">
        <v>1.9699999999999999E-19</v>
      </c>
      <c r="J2189" s="14">
        <v>34.496278080000003</v>
      </c>
      <c r="K2189" s="14">
        <v>12.08820882</v>
      </c>
      <c r="L2189" s="14">
        <v>7.6106194690000004</v>
      </c>
      <c r="N2189" s="14" t="s">
        <v>14028</v>
      </c>
      <c r="O2189" s="14" t="s">
        <v>243</v>
      </c>
      <c r="P2189" s="14" t="s">
        <v>14029</v>
      </c>
      <c r="Q2189" s="14" t="s">
        <v>14030</v>
      </c>
      <c r="R2189" s="14">
        <v>-1.623619763</v>
      </c>
      <c r="S2189" s="14">
        <v>1.186397581</v>
      </c>
      <c r="T2189" s="14">
        <v>-10.00326695</v>
      </c>
      <c r="U2189" s="15">
        <v>6.79E-22</v>
      </c>
      <c r="V2189" s="15">
        <v>6.8199999999999998E-21</v>
      </c>
      <c r="W2189" s="14">
        <v>38.591450879999996</v>
      </c>
      <c r="X2189" s="14">
        <v>149.29128009999999</v>
      </c>
      <c r="Y2189" s="14">
        <v>277.67796609999999</v>
      </c>
      <c r="AA2189" s="14" t="s">
        <v>20207</v>
      </c>
      <c r="AB2189" s="14" t="s">
        <v>243</v>
      </c>
      <c r="AC2189" s="14" t="s">
        <v>20208</v>
      </c>
      <c r="AD2189" s="14" t="s">
        <v>20209</v>
      </c>
      <c r="AE2189" s="14">
        <v>-1.794257687</v>
      </c>
      <c r="AF2189" s="14">
        <v>-0.52407254999999997</v>
      </c>
      <c r="AG2189" s="14">
        <v>-10.52917663</v>
      </c>
      <c r="AH2189" s="15">
        <v>1.18E-23</v>
      </c>
      <c r="AI2189" s="15">
        <v>1.2099999999999999E-22</v>
      </c>
      <c r="AJ2189" s="14">
        <v>42.692698749999998</v>
      </c>
      <c r="AK2189" s="14">
        <v>38.301455300000001</v>
      </c>
      <c r="AL2189" s="14">
        <v>122.56097560000001</v>
      </c>
    </row>
    <row r="2190" spans="1:38" x14ac:dyDescent="0.25">
      <c r="A2190" s="14" t="s">
        <v>6266</v>
      </c>
      <c r="B2190" s="14" t="s">
        <v>243</v>
      </c>
      <c r="C2190" s="14" t="s">
        <v>6267</v>
      </c>
      <c r="D2190" s="14" t="s">
        <v>6268</v>
      </c>
      <c r="E2190" s="14">
        <v>-1.616450277</v>
      </c>
      <c r="F2190" s="14">
        <v>1.656999525</v>
      </c>
      <c r="G2190" s="14">
        <v>-7.624610186</v>
      </c>
      <c r="H2190" s="15">
        <v>4.8799999999999998E-14</v>
      </c>
      <c r="I2190" s="15">
        <v>1.5200000000000001E-13</v>
      </c>
      <c r="J2190" s="14">
        <v>20.38367637</v>
      </c>
      <c r="K2190" s="14">
        <v>656.82448239999997</v>
      </c>
      <c r="L2190" s="14">
        <v>825.7345133</v>
      </c>
      <c r="N2190" s="14" t="s">
        <v>5724</v>
      </c>
      <c r="O2190" s="14" t="s">
        <v>243</v>
      </c>
      <c r="P2190" s="14" t="s">
        <v>5725</v>
      </c>
      <c r="Q2190" s="14" t="s">
        <v>5726</v>
      </c>
      <c r="R2190" s="14">
        <v>-1.6233999269999999</v>
      </c>
      <c r="S2190" s="14">
        <v>3.0513355359999998</v>
      </c>
      <c r="T2190" s="14">
        <v>-10.106521389999999</v>
      </c>
      <c r="U2190" s="15">
        <v>2.7699999999999999E-22</v>
      </c>
      <c r="V2190" s="15">
        <v>2.8600000000000001E-21</v>
      </c>
      <c r="W2190" s="14">
        <v>39.284863780000002</v>
      </c>
      <c r="X2190" s="14">
        <v>500.93506489999999</v>
      </c>
      <c r="Y2190" s="14">
        <v>826.59322029999998</v>
      </c>
      <c r="AA2190" s="14" t="s">
        <v>20210</v>
      </c>
      <c r="AB2190" s="14" t="s">
        <v>243</v>
      </c>
      <c r="AC2190" s="14" t="s">
        <v>20211</v>
      </c>
      <c r="AD2190" s="14" t="s">
        <v>20212</v>
      </c>
      <c r="AE2190" s="14">
        <v>-1.79421557</v>
      </c>
      <c r="AF2190" s="14">
        <v>1.0084661829999999</v>
      </c>
      <c r="AG2190" s="14">
        <v>-12.17089153</v>
      </c>
      <c r="AH2190" s="15">
        <v>3.3799999999999997E-30</v>
      </c>
      <c r="AI2190" s="15">
        <v>5.2400000000000004E-29</v>
      </c>
      <c r="AJ2190" s="14">
        <v>57.508350149999998</v>
      </c>
      <c r="AK2190" s="14">
        <v>98.424116420000004</v>
      </c>
      <c r="AL2190" s="14">
        <v>289.87804879999999</v>
      </c>
    </row>
    <row r="2191" spans="1:38" x14ac:dyDescent="0.25">
      <c r="A2191" s="14" t="s">
        <v>6269</v>
      </c>
      <c r="B2191" s="14" t="s">
        <v>243</v>
      </c>
      <c r="C2191" s="14" t="s">
        <v>6270</v>
      </c>
      <c r="D2191" s="14" t="s">
        <v>6271</v>
      </c>
      <c r="E2191" s="14">
        <v>-1.616396612</v>
      </c>
      <c r="F2191" s="14">
        <v>0.86109683599999998</v>
      </c>
      <c r="G2191" s="14">
        <v>-13.258999530000001</v>
      </c>
      <c r="H2191" s="15">
        <v>1.3500000000000001E-37</v>
      </c>
      <c r="I2191" s="15">
        <v>1.21E-36</v>
      </c>
      <c r="J2191" s="14">
        <v>74.174653800000002</v>
      </c>
      <c r="K2191" s="14">
        <v>165.8424842</v>
      </c>
      <c r="L2191" s="14">
        <v>391.86725660000002</v>
      </c>
      <c r="N2191" s="14" t="s">
        <v>14031</v>
      </c>
      <c r="O2191" s="14" t="s">
        <v>243</v>
      </c>
      <c r="P2191" s="14" t="s">
        <v>14032</v>
      </c>
      <c r="Q2191" s="14" t="s">
        <v>14033</v>
      </c>
      <c r="R2191" s="14">
        <v>-1.622746751</v>
      </c>
      <c r="S2191" s="14">
        <v>5.0686855550000001</v>
      </c>
      <c r="T2191" s="14">
        <v>-12.61708741</v>
      </c>
      <c r="U2191" s="15">
        <v>1.52E-32</v>
      </c>
      <c r="V2191" s="15">
        <v>2.85E-31</v>
      </c>
      <c r="W2191" s="14">
        <v>62.593830609999998</v>
      </c>
      <c r="X2191" s="14">
        <v>1876.820037</v>
      </c>
      <c r="Y2191" s="14">
        <v>3525.8474580000002</v>
      </c>
      <c r="AA2191" s="14" t="s">
        <v>20213</v>
      </c>
      <c r="AB2191" s="14" t="s">
        <v>243</v>
      </c>
      <c r="AC2191" s="14" t="s">
        <v>20214</v>
      </c>
      <c r="AD2191" s="14" t="s">
        <v>20215</v>
      </c>
      <c r="AE2191" s="14">
        <v>-1.794151579</v>
      </c>
      <c r="AF2191" s="14">
        <v>5.9589211239999997</v>
      </c>
      <c r="AG2191" s="14">
        <v>-13.94352477</v>
      </c>
      <c r="AH2191" s="15">
        <v>7.9599999999999999E-38</v>
      </c>
      <c r="AI2191" s="15">
        <v>1.9099999999999999E-36</v>
      </c>
      <c r="AJ2191" s="14">
        <v>74.702097769999995</v>
      </c>
      <c r="AK2191" s="14">
        <v>2376.6361750000001</v>
      </c>
      <c r="AL2191" s="14">
        <v>10229.63415</v>
      </c>
    </row>
    <row r="2192" spans="1:38" x14ac:dyDescent="0.25">
      <c r="A2192" s="14" t="s">
        <v>6272</v>
      </c>
      <c r="B2192" s="14" t="s">
        <v>243</v>
      </c>
      <c r="C2192" s="14" t="s">
        <v>6273</v>
      </c>
      <c r="D2192" s="14" t="s">
        <v>6274</v>
      </c>
      <c r="E2192" s="14">
        <v>-1.6159224219999999</v>
      </c>
      <c r="F2192" s="14">
        <v>3.4527318280000001</v>
      </c>
      <c r="G2192" s="14">
        <v>-24.187792569999999</v>
      </c>
      <c r="H2192" s="15">
        <v>5.25E-106</v>
      </c>
      <c r="I2192" s="15">
        <v>3.19E-104</v>
      </c>
      <c r="J2192" s="14">
        <v>230.9648445</v>
      </c>
      <c r="K2192" s="14">
        <v>653.45994599999995</v>
      </c>
      <c r="L2192" s="14">
        <v>2011.610619</v>
      </c>
      <c r="N2192" s="14" t="s">
        <v>2170</v>
      </c>
      <c r="O2192" s="14" t="s">
        <v>243</v>
      </c>
      <c r="P2192" s="14" t="s">
        <v>2171</v>
      </c>
      <c r="Q2192" s="14" t="s">
        <v>2172</v>
      </c>
      <c r="R2192" s="14">
        <v>-1.622670592</v>
      </c>
      <c r="S2192" s="14">
        <v>-6.7025237000000001E-2</v>
      </c>
      <c r="T2192" s="14">
        <v>-6.0288200569999999</v>
      </c>
      <c r="U2192" s="15">
        <v>2.88E-9</v>
      </c>
      <c r="V2192" s="15">
        <v>1.07E-8</v>
      </c>
      <c r="W2192" s="14">
        <v>10.099364100000001</v>
      </c>
      <c r="X2192" s="14">
        <v>216.7142857</v>
      </c>
      <c r="Y2192" s="14">
        <v>192.86440680000001</v>
      </c>
      <c r="AA2192" s="14" t="s">
        <v>8665</v>
      </c>
      <c r="AB2192" s="14" t="s">
        <v>243</v>
      </c>
      <c r="AC2192" s="14" t="s">
        <v>8666</v>
      </c>
      <c r="AD2192" s="14" t="s">
        <v>8667</v>
      </c>
      <c r="AE2192" s="14">
        <v>-1.7939918640000001</v>
      </c>
      <c r="AF2192" s="14">
        <v>8.0478319949999992</v>
      </c>
      <c r="AG2192" s="14">
        <v>-10.18887073</v>
      </c>
      <c r="AH2192" s="15">
        <v>2.2699999999999998E-22</v>
      </c>
      <c r="AI2192" s="15">
        <v>2.1300000000000001E-21</v>
      </c>
      <c r="AJ2192" s="14">
        <v>39.313531259999998</v>
      </c>
      <c r="AK2192" s="14">
        <v>10319.52599</v>
      </c>
      <c r="AL2192" s="14">
        <v>39503.707320000001</v>
      </c>
    </row>
    <row r="2193" spans="1:38" x14ac:dyDescent="0.25">
      <c r="A2193" s="14" t="s">
        <v>6275</v>
      </c>
      <c r="B2193" s="14" t="s">
        <v>274</v>
      </c>
      <c r="C2193" s="14" t="s">
        <v>6276</v>
      </c>
      <c r="D2193" s="14" t="s">
        <v>296</v>
      </c>
      <c r="E2193" s="14">
        <v>-1.615846444</v>
      </c>
      <c r="F2193" s="14">
        <v>-3.8486193050000002</v>
      </c>
      <c r="G2193" s="14">
        <v>-11.52750713</v>
      </c>
      <c r="H2193" s="15">
        <v>2.9000000000000002E-29</v>
      </c>
      <c r="I2193" s="15">
        <v>1.8799999999999999E-28</v>
      </c>
      <c r="J2193" s="14">
        <v>55.391562780000001</v>
      </c>
      <c r="K2193" s="14">
        <v>6.2484248420000004</v>
      </c>
      <c r="L2193" s="14">
        <v>13.04424779</v>
      </c>
      <c r="N2193" s="14" t="s">
        <v>14034</v>
      </c>
      <c r="O2193" s="14" t="s">
        <v>243</v>
      </c>
      <c r="P2193" s="14" t="s">
        <v>14035</v>
      </c>
      <c r="Q2193" s="14" t="s">
        <v>14036</v>
      </c>
      <c r="R2193" s="14">
        <v>-1.622011871</v>
      </c>
      <c r="S2193" s="14">
        <v>-2.0099506649999999</v>
      </c>
      <c r="T2193" s="14">
        <v>-4.3810381549999997</v>
      </c>
      <c r="U2193" s="15">
        <v>1.3900000000000001E-5</v>
      </c>
      <c r="V2193" s="15">
        <v>3.3599999999999997E-5</v>
      </c>
      <c r="W2193" s="14">
        <v>2.0458383370000002</v>
      </c>
      <c r="X2193" s="14">
        <v>70.818181820000007</v>
      </c>
      <c r="Y2193" s="14">
        <v>28.81355932</v>
      </c>
      <c r="AA2193" s="14" t="s">
        <v>14876</v>
      </c>
      <c r="AB2193" s="14" t="s">
        <v>243</v>
      </c>
      <c r="AC2193" s="14" t="s">
        <v>14877</v>
      </c>
      <c r="AD2193" s="14" t="s">
        <v>14878</v>
      </c>
      <c r="AE2193" s="14">
        <v>-1.793933285</v>
      </c>
      <c r="AF2193" s="14">
        <v>-3.6350485579999998</v>
      </c>
      <c r="AG2193" s="14">
        <v>-8.0946868009999999</v>
      </c>
      <c r="AH2193" s="15">
        <v>4.0100000000000001E-15</v>
      </c>
      <c r="AI2193" s="15">
        <v>2.2499999999999999E-14</v>
      </c>
      <c r="AJ2193" s="14">
        <v>23.493132970000001</v>
      </c>
      <c r="AK2193" s="14">
        <v>5.488565489</v>
      </c>
      <c r="AL2193" s="14">
        <v>12.634146339999999</v>
      </c>
    </row>
    <row r="2194" spans="1:38" x14ac:dyDescent="0.25">
      <c r="A2194" s="14" t="s">
        <v>6277</v>
      </c>
      <c r="B2194" s="14" t="s">
        <v>243</v>
      </c>
      <c r="C2194" s="14" t="s">
        <v>6278</v>
      </c>
      <c r="D2194" s="14" t="s">
        <v>6279</v>
      </c>
      <c r="E2194" s="14">
        <v>-1.6157104360000001</v>
      </c>
      <c r="F2194" s="14">
        <v>5.1101597539999997</v>
      </c>
      <c r="G2194" s="14">
        <v>-21.251406889999998</v>
      </c>
      <c r="H2194" s="15">
        <v>1.3799999999999999E-85</v>
      </c>
      <c r="I2194" s="15">
        <v>5.1099999999999996E-84</v>
      </c>
      <c r="J2194" s="14">
        <v>183.9630454</v>
      </c>
      <c r="K2194" s="14">
        <v>2110.1503149999999</v>
      </c>
      <c r="L2194" s="14">
        <v>7091.7256639999996</v>
      </c>
      <c r="N2194" s="14" t="s">
        <v>14037</v>
      </c>
      <c r="O2194" s="14" t="s">
        <v>243</v>
      </c>
      <c r="P2194" s="14" t="s">
        <v>14038</v>
      </c>
      <c r="Q2194" s="14" t="s">
        <v>14039</v>
      </c>
      <c r="R2194" s="14">
        <v>-1.6207333239999999</v>
      </c>
      <c r="S2194" s="14">
        <v>-1.331510601</v>
      </c>
      <c r="T2194" s="14">
        <v>-6.8926152289999996</v>
      </c>
      <c r="U2194" s="15">
        <v>1.39E-11</v>
      </c>
      <c r="V2194" s="15">
        <v>6.4199999999999995E-11</v>
      </c>
      <c r="W2194" s="14">
        <v>15.392352519999999</v>
      </c>
      <c r="X2194" s="14">
        <v>92.667903530000004</v>
      </c>
      <c r="Y2194" s="14">
        <v>48.42372881</v>
      </c>
      <c r="AA2194" s="14" t="s">
        <v>13712</v>
      </c>
      <c r="AB2194" s="14" t="s">
        <v>243</v>
      </c>
      <c r="AC2194" s="14" t="s">
        <v>13713</v>
      </c>
      <c r="AD2194" s="14" t="s">
        <v>13714</v>
      </c>
      <c r="AE2194" s="14">
        <v>-1.793508458</v>
      </c>
      <c r="AF2194" s="14">
        <v>-0.87359477799999996</v>
      </c>
      <c r="AG2194" s="14">
        <v>-4.9112647689999998</v>
      </c>
      <c r="AH2194" s="15">
        <v>1.2100000000000001E-6</v>
      </c>
      <c r="AI2194" s="15">
        <v>3.1599999999999998E-6</v>
      </c>
      <c r="AJ2194" s="14">
        <v>4.2733705549999996</v>
      </c>
      <c r="AK2194" s="14">
        <v>179.0602911</v>
      </c>
      <c r="AL2194" s="14">
        <v>103.8292683</v>
      </c>
    </row>
    <row r="2195" spans="1:38" x14ac:dyDescent="0.25">
      <c r="A2195" s="14" t="s">
        <v>6280</v>
      </c>
      <c r="B2195" s="14" t="s">
        <v>243</v>
      </c>
      <c r="C2195" s="14" t="s">
        <v>6281</v>
      </c>
      <c r="D2195" s="14" t="s">
        <v>6282</v>
      </c>
      <c r="E2195" s="14">
        <v>-1.6150594</v>
      </c>
      <c r="F2195" s="14">
        <v>-1.9129277149999999</v>
      </c>
      <c r="G2195" s="14">
        <v>-13.356943660000001</v>
      </c>
      <c r="H2195" s="15">
        <v>4.29E-38</v>
      </c>
      <c r="I2195" s="15">
        <v>3.8999999999999999E-37</v>
      </c>
      <c r="J2195" s="14">
        <v>75.478032959999993</v>
      </c>
      <c r="K2195" s="14">
        <v>20.504050410000001</v>
      </c>
      <c r="L2195" s="14">
        <v>50.256637169999998</v>
      </c>
      <c r="N2195" s="14" t="s">
        <v>14040</v>
      </c>
      <c r="O2195" s="14" t="s">
        <v>243</v>
      </c>
      <c r="P2195" s="14" t="s">
        <v>14041</v>
      </c>
      <c r="Q2195" s="14" t="s">
        <v>14042</v>
      </c>
      <c r="R2195" s="14">
        <v>-1.6203333689999999</v>
      </c>
      <c r="S2195" s="14">
        <v>5.5079853200000004</v>
      </c>
      <c r="T2195" s="14">
        <v>-12.50248435</v>
      </c>
      <c r="U2195" s="15">
        <v>4.8000000000000003E-32</v>
      </c>
      <c r="V2195" s="15">
        <v>8.7699999999999995E-31</v>
      </c>
      <c r="W2195" s="14">
        <v>61.439010119999999</v>
      </c>
      <c r="X2195" s="14">
        <v>2404.1966600000001</v>
      </c>
      <c r="Y2195" s="14">
        <v>4726.3559320000004</v>
      </c>
      <c r="AA2195" s="14" t="s">
        <v>5381</v>
      </c>
      <c r="AB2195" s="14" t="s">
        <v>243</v>
      </c>
      <c r="AC2195" s="14" t="s">
        <v>5382</v>
      </c>
      <c r="AD2195" s="14" t="s">
        <v>5383</v>
      </c>
      <c r="AE2195" s="14">
        <v>-1.793307682</v>
      </c>
      <c r="AF2195" s="14">
        <v>0.10939581299999999</v>
      </c>
      <c r="AG2195" s="14">
        <v>-11.66613141</v>
      </c>
      <c r="AH2195" s="15">
        <v>3.98E-28</v>
      </c>
      <c r="AI2195" s="15">
        <v>5.4200000000000003E-27</v>
      </c>
      <c r="AJ2195" s="14">
        <v>52.852725489999997</v>
      </c>
      <c r="AK2195" s="14">
        <v>51.41995842</v>
      </c>
      <c r="AL2195" s="14">
        <v>166.26829269999999</v>
      </c>
    </row>
    <row r="2196" spans="1:38" x14ac:dyDescent="0.25">
      <c r="A2196" s="14" t="s">
        <v>6283</v>
      </c>
      <c r="B2196" s="14" t="s">
        <v>689</v>
      </c>
      <c r="C2196" s="14" t="s">
        <v>6284</v>
      </c>
      <c r="D2196" s="14" t="s">
        <v>6285</v>
      </c>
      <c r="E2196" s="14">
        <v>-1.614966951</v>
      </c>
      <c r="F2196" s="14">
        <v>-3.2609601640000001</v>
      </c>
      <c r="G2196" s="14">
        <v>-11.079525009999999</v>
      </c>
      <c r="H2196" s="15">
        <v>2.94E-27</v>
      </c>
      <c r="I2196" s="15">
        <v>1.7499999999999999E-26</v>
      </c>
      <c r="J2196" s="14">
        <v>50.787323319999999</v>
      </c>
      <c r="K2196" s="14">
        <v>9.846084608</v>
      </c>
      <c r="L2196" s="14">
        <v>20.451327429999999</v>
      </c>
      <c r="N2196" s="14" t="s">
        <v>5498</v>
      </c>
      <c r="O2196" s="14" t="s">
        <v>243</v>
      </c>
      <c r="P2196" s="14" t="s">
        <v>5499</v>
      </c>
      <c r="Q2196" s="14" t="s">
        <v>5500</v>
      </c>
      <c r="R2196" s="14">
        <v>-1.6202316510000001</v>
      </c>
      <c r="S2196" s="14">
        <v>7.1207710840000003</v>
      </c>
      <c r="T2196" s="14">
        <v>-10.93643541</v>
      </c>
      <c r="U2196" s="15">
        <v>1.63E-25</v>
      </c>
      <c r="V2196" s="15">
        <v>2.0300000000000001E-24</v>
      </c>
      <c r="W2196" s="14">
        <v>46.471632120000002</v>
      </c>
      <c r="X2196" s="14">
        <v>7742.165121</v>
      </c>
      <c r="Y2196" s="14">
        <v>14591.47458</v>
      </c>
      <c r="AA2196" s="14" t="s">
        <v>7796</v>
      </c>
      <c r="AB2196" s="14" t="s">
        <v>243</v>
      </c>
      <c r="AC2196" s="14" t="s">
        <v>7797</v>
      </c>
      <c r="AD2196" s="14" t="s">
        <v>7798</v>
      </c>
      <c r="AE2196" s="14">
        <v>-1.7926237920000001</v>
      </c>
      <c r="AF2196" s="14">
        <v>-0.95027520499999996</v>
      </c>
      <c r="AG2196" s="14">
        <v>-8.3589610400000005</v>
      </c>
      <c r="AH2196" s="15">
        <v>5.6899999999999998E-16</v>
      </c>
      <c r="AI2196" s="15">
        <v>3.3899999999999999E-15</v>
      </c>
      <c r="AJ2196" s="14">
        <v>25.257658070000002</v>
      </c>
      <c r="AK2196" s="14">
        <v>41.785862790000003</v>
      </c>
      <c r="AL2196" s="14">
        <v>81.609756099999998</v>
      </c>
    </row>
    <row r="2197" spans="1:38" x14ac:dyDescent="0.25">
      <c r="A2197" s="14" t="s">
        <v>6286</v>
      </c>
      <c r="B2197" s="14" t="s">
        <v>243</v>
      </c>
      <c r="C2197" s="14" t="s">
        <v>6287</v>
      </c>
      <c r="D2197" s="14" t="s">
        <v>6288</v>
      </c>
      <c r="E2197" s="14">
        <v>-1.614554541</v>
      </c>
      <c r="F2197" s="14">
        <v>2.8068520119999998</v>
      </c>
      <c r="G2197" s="14">
        <v>-23.884217620000001</v>
      </c>
      <c r="H2197" s="15">
        <v>7.5600000000000006E-104</v>
      </c>
      <c r="I2197" s="15">
        <v>4.4400000000000003E-102</v>
      </c>
      <c r="J2197" s="14">
        <v>226.04276340000001</v>
      </c>
      <c r="K2197" s="14">
        <v>433.14581459999999</v>
      </c>
      <c r="L2197" s="14">
        <v>1188.017699</v>
      </c>
      <c r="N2197" s="14" t="s">
        <v>14043</v>
      </c>
      <c r="O2197" s="14" t="s">
        <v>274</v>
      </c>
      <c r="P2197" s="14" t="s">
        <v>14044</v>
      </c>
      <c r="Q2197" s="14" t="s">
        <v>296</v>
      </c>
      <c r="R2197" s="14">
        <v>-1.6201838710000001</v>
      </c>
      <c r="S2197" s="14">
        <v>-3.824537554</v>
      </c>
      <c r="T2197" s="14">
        <v>-9.4610757519999993</v>
      </c>
      <c r="U2197" s="15">
        <v>6.7900000000000003E-20</v>
      </c>
      <c r="V2197" s="15">
        <v>5.9600000000000004E-19</v>
      </c>
      <c r="W2197" s="14">
        <v>34.322358059999999</v>
      </c>
      <c r="X2197" s="14">
        <v>4.0630797769999996</v>
      </c>
      <c r="Y2197" s="14">
        <v>7.881355932</v>
      </c>
      <c r="AA2197" s="14" t="s">
        <v>20216</v>
      </c>
      <c r="AB2197" s="14" t="s">
        <v>689</v>
      </c>
      <c r="AC2197" s="14" t="s">
        <v>20217</v>
      </c>
      <c r="AD2197" s="14" t="s">
        <v>296</v>
      </c>
      <c r="AE2197" s="14">
        <v>-1.791151961</v>
      </c>
      <c r="AF2197" s="14">
        <v>-4.1149732610000003</v>
      </c>
      <c r="AG2197" s="14">
        <v>-7.0525479190000002</v>
      </c>
      <c r="AH2197" s="15">
        <v>5.5599999999999997E-12</v>
      </c>
      <c r="AI2197" s="15">
        <v>2.4200000000000001E-11</v>
      </c>
      <c r="AJ2197" s="14">
        <v>16.427077239999999</v>
      </c>
      <c r="AK2197" s="14">
        <v>4.1995842000000003</v>
      </c>
      <c r="AL2197" s="14">
        <v>9.5609756099999998</v>
      </c>
    </row>
    <row r="2198" spans="1:38" x14ac:dyDescent="0.25">
      <c r="A2198" s="14" t="s">
        <v>6289</v>
      </c>
      <c r="B2198" s="14" t="s">
        <v>243</v>
      </c>
      <c r="C2198" s="14" t="s">
        <v>6290</v>
      </c>
      <c r="D2198" s="14" t="s">
        <v>6291</v>
      </c>
      <c r="E2198" s="14">
        <v>-1.6144357810000001</v>
      </c>
      <c r="F2198" s="14">
        <v>0.27937085699999997</v>
      </c>
      <c r="G2198" s="14">
        <v>-16.339496180000001</v>
      </c>
      <c r="H2198" s="15">
        <v>1.88E-54</v>
      </c>
      <c r="I2198" s="15">
        <v>2.99E-53</v>
      </c>
      <c r="J2198" s="14">
        <v>112.819637</v>
      </c>
      <c r="K2198" s="14">
        <v>162.57605760000001</v>
      </c>
      <c r="L2198" s="14">
        <v>305.68141589999999</v>
      </c>
      <c r="N2198" s="14" t="s">
        <v>4910</v>
      </c>
      <c r="O2198" s="14" t="s">
        <v>243</v>
      </c>
      <c r="P2198" s="14" t="s">
        <v>4911</v>
      </c>
      <c r="Q2198" s="14" t="s">
        <v>4912</v>
      </c>
      <c r="R2198" s="14">
        <v>-1.6200698490000001</v>
      </c>
      <c r="S2198" s="14">
        <v>4.5985835990000004</v>
      </c>
      <c r="T2198" s="14">
        <v>-13.529686959999999</v>
      </c>
      <c r="U2198" s="15">
        <v>1.34E-36</v>
      </c>
      <c r="V2198" s="15">
        <v>3.0600000000000002E-35</v>
      </c>
      <c r="W2198" s="14">
        <v>71.905063659999996</v>
      </c>
      <c r="X2198" s="14">
        <v>1311.2708720000001</v>
      </c>
      <c r="Y2198" s="14">
        <v>2432.6271190000002</v>
      </c>
      <c r="AA2198" s="14" t="s">
        <v>20218</v>
      </c>
      <c r="AB2198" s="14" t="s">
        <v>243</v>
      </c>
      <c r="AC2198" s="14" t="s">
        <v>20219</v>
      </c>
      <c r="AD2198" s="14" t="s">
        <v>20220</v>
      </c>
      <c r="AE2198" s="14">
        <v>-1.790974791</v>
      </c>
      <c r="AF2198" s="14">
        <v>0.34835941399999998</v>
      </c>
      <c r="AG2198" s="14">
        <v>-10.792433450000001</v>
      </c>
      <c r="AH2198" s="15">
        <v>1.16E-24</v>
      </c>
      <c r="AI2198" s="15">
        <v>1.26E-23</v>
      </c>
      <c r="AJ2198" s="14">
        <v>44.935268370000003</v>
      </c>
      <c r="AK2198" s="14">
        <v>53.365904370000003</v>
      </c>
      <c r="AL2198" s="14">
        <v>190.7804878</v>
      </c>
    </row>
    <row r="2199" spans="1:38" x14ac:dyDescent="0.25">
      <c r="A2199" s="14" t="s">
        <v>6292</v>
      </c>
      <c r="B2199" s="14" t="s">
        <v>243</v>
      </c>
      <c r="C2199" s="14" t="s">
        <v>6293</v>
      </c>
      <c r="D2199" s="14" t="s">
        <v>6294</v>
      </c>
      <c r="E2199" s="14">
        <v>-1.613955458</v>
      </c>
      <c r="F2199" s="14">
        <v>-0.15773614499999999</v>
      </c>
      <c r="G2199" s="14">
        <v>-6.4538349850000003</v>
      </c>
      <c r="H2199" s="15">
        <v>1.57E-10</v>
      </c>
      <c r="I2199" s="15">
        <v>3.9800000000000002E-10</v>
      </c>
      <c r="J2199" s="14">
        <v>12.64335024</v>
      </c>
      <c r="K2199" s="14">
        <v>197.4671467</v>
      </c>
      <c r="L2199" s="14">
        <v>291.23008850000002</v>
      </c>
      <c r="N2199" s="14" t="s">
        <v>14045</v>
      </c>
      <c r="O2199" s="14" t="s">
        <v>243</v>
      </c>
      <c r="P2199" s="14" t="s">
        <v>14046</v>
      </c>
      <c r="Q2199" s="14" t="s">
        <v>14047</v>
      </c>
      <c r="R2199" s="14">
        <v>-1.61983023</v>
      </c>
      <c r="S2199" s="14">
        <v>2.8799394619999998</v>
      </c>
      <c r="T2199" s="14">
        <v>-13.97640277</v>
      </c>
      <c r="U2199" s="15">
        <v>1.22E-38</v>
      </c>
      <c r="V2199" s="15">
        <v>3.0799999999999999E-37</v>
      </c>
      <c r="W2199" s="14">
        <v>76.701867410000006</v>
      </c>
      <c r="X2199" s="14">
        <v>392.6864564</v>
      </c>
      <c r="Y2199" s="14">
        <v>740.69491530000005</v>
      </c>
      <c r="AA2199" s="14" t="s">
        <v>20221</v>
      </c>
      <c r="AB2199" s="14" t="s">
        <v>243</v>
      </c>
      <c r="AC2199" s="14" t="s">
        <v>20222</v>
      </c>
      <c r="AD2199" s="14" t="s">
        <v>20223</v>
      </c>
      <c r="AE2199" s="14">
        <v>-1.7909465339999999</v>
      </c>
      <c r="AF2199" s="14">
        <v>3.240767569</v>
      </c>
      <c r="AG2199" s="14">
        <v>-13.616804650000001</v>
      </c>
      <c r="AH2199" s="15">
        <v>2.21E-36</v>
      </c>
      <c r="AI2199" s="15">
        <v>4.88E-35</v>
      </c>
      <c r="AJ2199" s="14">
        <v>71.477100050000004</v>
      </c>
      <c r="AK2199" s="14">
        <v>423.01455299999998</v>
      </c>
      <c r="AL2199" s="14">
        <v>1387.2926829999999</v>
      </c>
    </row>
    <row r="2200" spans="1:38" x14ac:dyDescent="0.25">
      <c r="A2200" s="14" t="s">
        <v>6295</v>
      </c>
      <c r="B2200" s="14" t="s">
        <v>6296</v>
      </c>
      <c r="C2200" s="14" t="s">
        <v>6297</v>
      </c>
      <c r="D2200" s="14" t="s">
        <v>6298</v>
      </c>
      <c r="E2200" s="14">
        <v>-1.61373842</v>
      </c>
      <c r="F2200" s="14">
        <v>-1.5195575619999999</v>
      </c>
      <c r="G2200" s="14">
        <v>-6.7078787919999998</v>
      </c>
      <c r="H2200" s="15">
        <v>3.0099999999999998E-11</v>
      </c>
      <c r="I2200" s="15">
        <v>7.9799999999999998E-11</v>
      </c>
      <c r="J2200" s="14">
        <v>14.35179632</v>
      </c>
      <c r="K2200" s="14">
        <v>76.139513949999994</v>
      </c>
      <c r="L2200" s="14">
        <v>143.05309729999999</v>
      </c>
      <c r="N2200" s="14" t="s">
        <v>5335</v>
      </c>
      <c r="O2200" s="14" t="s">
        <v>243</v>
      </c>
      <c r="P2200" s="14" t="s">
        <v>5336</v>
      </c>
      <c r="Q2200" s="14" t="s">
        <v>5337</v>
      </c>
      <c r="R2200" s="14">
        <v>-1.6197782949999999</v>
      </c>
      <c r="S2200" s="14">
        <v>-1.3206830679999999</v>
      </c>
      <c r="T2200" s="14">
        <v>-6.0879982799999999</v>
      </c>
      <c r="U2200" s="15">
        <v>2.04E-9</v>
      </c>
      <c r="V2200" s="15">
        <v>7.6600000000000004E-9</v>
      </c>
      <c r="W2200" s="14">
        <v>10.52196902</v>
      </c>
      <c r="X2200" s="14">
        <v>72.1038961</v>
      </c>
      <c r="Y2200" s="14">
        <v>45.559322029999997</v>
      </c>
      <c r="AA2200" s="14" t="s">
        <v>16463</v>
      </c>
      <c r="AB2200" s="14" t="s">
        <v>243</v>
      </c>
      <c r="AC2200" s="14" t="s">
        <v>16464</v>
      </c>
      <c r="AD2200" s="14" t="s">
        <v>16465</v>
      </c>
      <c r="AE2200" s="14">
        <v>-1.7905096490000001</v>
      </c>
      <c r="AF2200" s="14">
        <v>-1.086124512</v>
      </c>
      <c r="AG2200" s="14">
        <v>-11.963354649999999</v>
      </c>
      <c r="AH2200" s="15">
        <v>2.4399999999999999E-29</v>
      </c>
      <c r="AI2200" s="15">
        <v>3.5600000000000001E-28</v>
      </c>
      <c r="AJ2200" s="14">
        <v>55.703766000000002</v>
      </c>
      <c r="AK2200" s="14">
        <v>21.617463619999999</v>
      </c>
      <c r="AL2200" s="14">
        <v>70.853658539999998</v>
      </c>
    </row>
    <row r="2201" spans="1:38" x14ac:dyDescent="0.25">
      <c r="A2201" s="14" t="s">
        <v>6299</v>
      </c>
      <c r="B2201" s="14" t="s">
        <v>274</v>
      </c>
      <c r="C2201" s="14" t="s">
        <v>6300</v>
      </c>
      <c r="D2201" s="14" t="s">
        <v>296</v>
      </c>
      <c r="E2201" s="14">
        <v>-1.6136747899999999</v>
      </c>
      <c r="F2201" s="14">
        <v>-2.6289379579999999</v>
      </c>
      <c r="G2201" s="14">
        <v>-15.68185632</v>
      </c>
      <c r="H2201" s="15">
        <v>1.1799999999999999E-50</v>
      </c>
      <c r="I2201" s="15">
        <v>1.6300000000000001E-49</v>
      </c>
      <c r="J2201" s="14">
        <v>104.2396134</v>
      </c>
      <c r="K2201" s="14">
        <v>10.713771380000001</v>
      </c>
      <c r="L2201" s="14">
        <v>29.43362832</v>
      </c>
      <c r="N2201" s="14" t="s">
        <v>14048</v>
      </c>
      <c r="O2201" s="14" t="s">
        <v>243</v>
      </c>
      <c r="P2201" s="14" t="s">
        <v>14049</v>
      </c>
      <c r="Q2201" s="14" t="s">
        <v>14050</v>
      </c>
      <c r="R2201" s="14">
        <v>-1.619588923</v>
      </c>
      <c r="S2201" s="14">
        <v>1.1485528380000001</v>
      </c>
      <c r="T2201" s="14">
        <v>-7.2306707819999998</v>
      </c>
      <c r="U2201" s="15">
        <v>1.47E-12</v>
      </c>
      <c r="V2201" s="15">
        <v>7.4100000000000001E-12</v>
      </c>
      <c r="W2201" s="14">
        <v>17.404595010000001</v>
      </c>
      <c r="X2201" s="14">
        <v>209.41743969999999</v>
      </c>
      <c r="Y2201" s="14">
        <v>476.59322029999998</v>
      </c>
      <c r="AA2201" s="14" t="s">
        <v>2700</v>
      </c>
      <c r="AB2201" s="14" t="s">
        <v>243</v>
      </c>
      <c r="AC2201" s="14" t="s">
        <v>2701</v>
      </c>
      <c r="AD2201" s="14" t="s">
        <v>2702</v>
      </c>
      <c r="AE2201" s="14">
        <v>-1.7896748600000001</v>
      </c>
      <c r="AF2201" s="14">
        <v>4.2409724420000003</v>
      </c>
      <c r="AG2201" s="14">
        <v>-11.585195840000001</v>
      </c>
      <c r="AH2201" s="15">
        <v>8.4600000000000004E-28</v>
      </c>
      <c r="AI2201" s="15">
        <v>1.13E-26</v>
      </c>
      <c r="AJ2201" s="14">
        <v>51.780262409999999</v>
      </c>
      <c r="AK2201" s="14">
        <v>879.37214140000003</v>
      </c>
      <c r="AL2201" s="14">
        <v>3819.902439</v>
      </c>
    </row>
    <row r="2202" spans="1:38" x14ac:dyDescent="0.25">
      <c r="A2202" s="14" t="s">
        <v>6301</v>
      </c>
      <c r="B2202" s="14" t="s">
        <v>243</v>
      </c>
      <c r="C2202" s="14" t="s">
        <v>6302</v>
      </c>
      <c r="D2202" s="14" t="s">
        <v>6303</v>
      </c>
      <c r="E2202" s="14">
        <v>-1.6136578749999999</v>
      </c>
      <c r="F2202" s="14">
        <v>2.9366174699999998</v>
      </c>
      <c r="G2202" s="14">
        <v>-12.02970062</v>
      </c>
      <c r="H2202" s="15">
        <v>1.37E-31</v>
      </c>
      <c r="I2202" s="15">
        <v>9.7400000000000005E-31</v>
      </c>
      <c r="J2202" s="14">
        <v>60.230683259999999</v>
      </c>
      <c r="K2202" s="14">
        <v>717.97299729999997</v>
      </c>
      <c r="L2202" s="14">
        <v>1325.0973449999999</v>
      </c>
      <c r="N2202" s="14" t="s">
        <v>4989</v>
      </c>
      <c r="O2202" s="14" t="s">
        <v>243</v>
      </c>
      <c r="P2202" s="14" t="s">
        <v>4990</v>
      </c>
      <c r="Q2202" s="14" t="s">
        <v>4991</v>
      </c>
      <c r="R2202" s="14">
        <v>-1.6185340020000001</v>
      </c>
      <c r="S2202" s="14">
        <v>3.6028100479999998</v>
      </c>
      <c r="T2202" s="14">
        <v>-14.921665470000001</v>
      </c>
      <c r="U2202" s="15">
        <v>4.6100000000000003E-43</v>
      </c>
      <c r="V2202" s="15">
        <v>1.39E-41</v>
      </c>
      <c r="W2202" s="14">
        <v>86.776183090000004</v>
      </c>
      <c r="X2202" s="14">
        <v>663.6048237</v>
      </c>
      <c r="Y2202" s="14">
        <v>1302.542373</v>
      </c>
      <c r="AA2202" s="14" t="s">
        <v>17406</v>
      </c>
      <c r="AB2202" s="14" t="s">
        <v>243</v>
      </c>
      <c r="AC2202" s="14" t="s">
        <v>17407</v>
      </c>
      <c r="AD2202" s="14" t="s">
        <v>17408</v>
      </c>
      <c r="AE2202" s="14">
        <v>-1.789522735</v>
      </c>
      <c r="AF2202" s="14">
        <v>-4.0346479259999999</v>
      </c>
      <c r="AG2202" s="14">
        <v>-5.4575050279999999</v>
      </c>
      <c r="AH2202" s="15">
        <v>7.4499999999999999E-8</v>
      </c>
      <c r="AI2202" s="15">
        <v>2.22E-7</v>
      </c>
      <c r="AJ2202" s="14">
        <v>7.1778953850000002</v>
      </c>
      <c r="AK2202" s="14">
        <v>18.378378380000001</v>
      </c>
      <c r="AL2202" s="14">
        <v>15.82926829</v>
      </c>
    </row>
    <row r="2203" spans="1:38" x14ac:dyDescent="0.25">
      <c r="A2203" s="14" t="s">
        <v>6304</v>
      </c>
      <c r="B2203" s="14" t="s">
        <v>243</v>
      </c>
      <c r="C2203" s="14" t="s">
        <v>6305</v>
      </c>
      <c r="D2203" s="14" t="s">
        <v>6306</v>
      </c>
      <c r="E2203" s="14">
        <v>-1.6136454819999999</v>
      </c>
      <c r="F2203" s="14">
        <v>1.3555360160000001</v>
      </c>
      <c r="G2203" s="14">
        <v>-17.525632999999999</v>
      </c>
      <c r="H2203" s="15">
        <v>1.52E-61</v>
      </c>
      <c r="I2203" s="15">
        <v>2.99E-60</v>
      </c>
      <c r="J2203" s="14">
        <v>129.01459829999999</v>
      </c>
      <c r="K2203" s="14">
        <v>184.00900089999999</v>
      </c>
      <c r="L2203" s="14">
        <v>467.97345130000002</v>
      </c>
      <c r="N2203" s="14" t="s">
        <v>14051</v>
      </c>
      <c r="O2203" s="14" t="s">
        <v>243</v>
      </c>
      <c r="P2203" s="14" t="s">
        <v>14052</v>
      </c>
      <c r="Q2203" s="14" t="s">
        <v>14053</v>
      </c>
      <c r="R2203" s="14">
        <v>-1.6182666539999999</v>
      </c>
      <c r="S2203" s="14">
        <v>3.1815175170000001</v>
      </c>
      <c r="T2203" s="14">
        <v>-13.68012124</v>
      </c>
      <c r="U2203" s="15">
        <v>2.7699999999999999E-37</v>
      </c>
      <c r="V2203" s="15">
        <v>6.5900000000000001E-36</v>
      </c>
      <c r="W2203" s="14">
        <v>73.567492049999998</v>
      </c>
      <c r="X2203" s="14">
        <v>502.35064940000001</v>
      </c>
      <c r="Y2203" s="14">
        <v>952.15254240000002</v>
      </c>
      <c r="AA2203" s="14" t="s">
        <v>20224</v>
      </c>
      <c r="AB2203" s="14" t="s">
        <v>243</v>
      </c>
      <c r="AC2203" s="14" t="s">
        <v>20225</v>
      </c>
      <c r="AD2203" s="14" t="s">
        <v>20226</v>
      </c>
      <c r="AE2203" s="14">
        <v>-1.7888828720000001</v>
      </c>
      <c r="AF2203" s="14">
        <v>4.2353599319999997</v>
      </c>
      <c r="AG2203" s="14">
        <v>-11.680530989999999</v>
      </c>
      <c r="AH2203" s="15">
        <v>3.4800000000000001E-28</v>
      </c>
      <c r="AI2203" s="15">
        <v>4.7599999999999997E-27</v>
      </c>
      <c r="AJ2203" s="14">
        <v>52.664194819999999</v>
      </c>
      <c r="AK2203" s="14">
        <v>806.15592519999996</v>
      </c>
      <c r="AL2203" s="14">
        <v>2743.4146340000002</v>
      </c>
    </row>
    <row r="2204" spans="1:38" x14ac:dyDescent="0.25">
      <c r="A2204" s="14" t="s">
        <v>6307</v>
      </c>
      <c r="B2204" s="14" t="s">
        <v>243</v>
      </c>
      <c r="C2204" s="14" t="s">
        <v>6308</v>
      </c>
      <c r="D2204" s="14" t="s">
        <v>6309</v>
      </c>
      <c r="E2204" s="14">
        <v>-1.6136094649999999</v>
      </c>
      <c r="F2204" s="14">
        <v>4.712420227</v>
      </c>
      <c r="G2204" s="14">
        <v>-14.36382469</v>
      </c>
      <c r="H2204" s="15">
        <v>2.3200000000000001E-43</v>
      </c>
      <c r="I2204" s="15">
        <v>2.55E-42</v>
      </c>
      <c r="J2204" s="14">
        <v>87.052455269999996</v>
      </c>
      <c r="K2204" s="14">
        <v>2119.2952300000002</v>
      </c>
      <c r="L2204" s="14">
        <v>4682.6460180000004</v>
      </c>
      <c r="N2204" s="14" t="s">
        <v>14054</v>
      </c>
      <c r="O2204" s="14" t="s">
        <v>243</v>
      </c>
      <c r="P2204" s="14" t="s">
        <v>14055</v>
      </c>
      <c r="Q2204" s="14" t="s">
        <v>14056</v>
      </c>
      <c r="R2204" s="14">
        <v>-1.6177844589999999</v>
      </c>
      <c r="S2204" s="14">
        <v>3.1211406429999999</v>
      </c>
      <c r="T2204" s="14">
        <v>-10.47927954</v>
      </c>
      <c r="U2204" s="15">
        <v>1.0299999999999999E-23</v>
      </c>
      <c r="V2204" s="15">
        <v>1.1600000000000001E-22</v>
      </c>
      <c r="W2204" s="14">
        <v>42.539338829999998</v>
      </c>
      <c r="X2204" s="14">
        <v>558.25231910000002</v>
      </c>
      <c r="Y2204" s="14">
        <v>957.32203389999995</v>
      </c>
      <c r="AA2204" s="14" t="s">
        <v>20227</v>
      </c>
      <c r="AB2204" s="14" t="s">
        <v>243</v>
      </c>
      <c r="AC2204" s="14" t="s">
        <v>20228</v>
      </c>
      <c r="AD2204" s="14" t="s">
        <v>20229</v>
      </c>
      <c r="AE2204" s="14">
        <v>-1.788724698</v>
      </c>
      <c r="AF2204" s="14">
        <v>2.4595691319999999</v>
      </c>
      <c r="AG2204" s="14">
        <v>-12.495998180000001</v>
      </c>
      <c r="AH2204" s="15">
        <v>1.48E-31</v>
      </c>
      <c r="AI2204" s="15">
        <v>2.4999999999999999E-30</v>
      </c>
      <c r="AJ2204" s="14">
        <v>60.481711830000002</v>
      </c>
      <c r="AK2204" s="14">
        <v>250.16839920000001</v>
      </c>
      <c r="AL2204" s="14">
        <v>884.65853660000005</v>
      </c>
    </row>
    <row r="2205" spans="1:38" x14ac:dyDescent="0.25">
      <c r="A2205" s="14" t="s">
        <v>6310</v>
      </c>
      <c r="B2205" s="14" t="s">
        <v>274</v>
      </c>
      <c r="C2205" s="14" t="s">
        <v>6311</v>
      </c>
      <c r="D2205" s="14" t="s">
        <v>296</v>
      </c>
      <c r="E2205" s="14">
        <v>-1.6127999230000001</v>
      </c>
      <c r="F2205" s="14">
        <v>-3.764586075</v>
      </c>
      <c r="G2205" s="14">
        <v>-11.68207424</v>
      </c>
      <c r="H2205" s="15">
        <v>5.6900000000000002E-30</v>
      </c>
      <c r="I2205" s="15">
        <v>3.79E-29</v>
      </c>
      <c r="J2205" s="14">
        <v>57.0005825</v>
      </c>
      <c r="K2205" s="14">
        <v>6.4905490549999998</v>
      </c>
      <c r="L2205" s="14">
        <v>13.469026550000001</v>
      </c>
      <c r="N2205" s="14" t="s">
        <v>6832</v>
      </c>
      <c r="O2205" s="14" t="s">
        <v>243</v>
      </c>
      <c r="P2205" s="14" t="s">
        <v>6833</v>
      </c>
      <c r="Q2205" s="14" t="s">
        <v>6834</v>
      </c>
      <c r="R2205" s="14">
        <v>-1.6173803600000001</v>
      </c>
      <c r="S2205" s="14">
        <v>2.9719334690000001</v>
      </c>
      <c r="T2205" s="14">
        <v>-12.26401596</v>
      </c>
      <c r="U2205" s="15">
        <v>5.1299999999999997E-31</v>
      </c>
      <c r="V2205" s="15">
        <v>8.8199999999999999E-30</v>
      </c>
      <c r="W2205" s="14">
        <v>59.242598510000001</v>
      </c>
      <c r="X2205" s="14">
        <v>468.76437850000002</v>
      </c>
      <c r="Y2205" s="14">
        <v>863.77966100000003</v>
      </c>
      <c r="AA2205" s="14" t="s">
        <v>20230</v>
      </c>
      <c r="AB2205" s="14" t="s">
        <v>243</v>
      </c>
      <c r="AC2205" s="14" t="s">
        <v>20231</v>
      </c>
      <c r="AD2205" s="14" t="s">
        <v>20232</v>
      </c>
      <c r="AE2205" s="14">
        <v>-1.7878332029999999</v>
      </c>
      <c r="AF2205" s="14">
        <v>4.0807158460000004</v>
      </c>
      <c r="AG2205" s="14">
        <v>-12.5452482</v>
      </c>
      <c r="AH2205" s="15">
        <v>9.1699999999999996E-32</v>
      </c>
      <c r="AI2205" s="15">
        <v>1.57E-30</v>
      </c>
      <c r="AJ2205" s="14">
        <v>60.86123078</v>
      </c>
      <c r="AK2205" s="14">
        <v>726.65280670000004</v>
      </c>
      <c r="AL2205" s="14">
        <v>3139.5609760000002</v>
      </c>
    </row>
    <row r="2206" spans="1:38" x14ac:dyDescent="0.25">
      <c r="A2206" s="14" t="s">
        <v>6312</v>
      </c>
      <c r="B2206" s="14" t="s">
        <v>243</v>
      </c>
      <c r="C2206" s="14" t="s">
        <v>6313</v>
      </c>
      <c r="D2206" s="14" t="s">
        <v>6314</v>
      </c>
      <c r="E2206" s="14">
        <v>-1.6114675519999999</v>
      </c>
      <c r="F2206" s="14">
        <v>-0.16010701399999999</v>
      </c>
      <c r="G2206" s="14">
        <v>-20.445742639999999</v>
      </c>
      <c r="H2206" s="15">
        <v>3.4400000000000002E-80</v>
      </c>
      <c r="I2206" s="15">
        <v>1.13E-78</v>
      </c>
      <c r="J2206" s="14">
        <v>171.8647296</v>
      </c>
      <c r="K2206" s="14">
        <v>57.076507650000003</v>
      </c>
      <c r="L2206" s="14">
        <v>160.20353979999999</v>
      </c>
      <c r="N2206" s="14" t="s">
        <v>14057</v>
      </c>
      <c r="O2206" s="14" t="s">
        <v>243</v>
      </c>
      <c r="P2206" s="14" t="s">
        <v>14058</v>
      </c>
      <c r="Q2206" s="14" t="s">
        <v>14059</v>
      </c>
      <c r="R2206" s="14">
        <v>-1.61701926</v>
      </c>
      <c r="S2206" s="14">
        <v>3.7158992839999998</v>
      </c>
      <c r="T2206" s="14">
        <v>-15.234148960000001</v>
      </c>
      <c r="U2206" s="15">
        <v>1.4900000000000001E-44</v>
      </c>
      <c r="V2206" s="15">
        <v>4.7200000000000003E-43</v>
      </c>
      <c r="W2206" s="14">
        <v>90.187349990000001</v>
      </c>
      <c r="X2206" s="14">
        <v>677.40259739999999</v>
      </c>
      <c r="Y2206" s="14">
        <v>1392.5593220000001</v>
      </c>
      <c r="AA2206" s="14" t="s">
        <v>20233</v>
      </c>
      <c r="AB2206" s="14" t="s">
        <v>243</v>
      </c>
      <c r="AC2206" s="14" t="s">
        <v>20234</v>
      </c>
      <c r="AD2206" s="14" t="s">
        <v>20235</v>
      </c>
      <c r="AE2206" s="14">
        <v>-1.7875578320000001</v>
      </c>
      <c r="AF2206" s="14">
        <v>-1.2812450099999999</v>
      </c>
      <c r="AG2206" s="14">
        <v>-6.3978192380000003</v>
      </c>
      <c r="AH2206" s="15">
        <v>3.4899999999999998E-10</v>
      </c>
      <c r="AI2206" s="15">
        <v>1.3000000000000001E-9</v>
      </c>
      <c r="AJ2206" s="14">
        <v>12.21148543</v>
      </c>
      <c r="AK2206" s="14">
        <v>38.84615385</v>
      </c>
      <c r="AL2206" s="14">
        <v>68.243902439999999</v>
      </c>
    </row>
    <row r="2207" spans="1:38" x14ac:dyDescent="0.25">
      <c r="A2207" s="14" t="s">
        <v>6315</v>
      </c>
      <c r="B2207" s="14" t="s">
        <v>243</v>
      </c>
      <c r="C2207" s="14" t="s">
        <v>6316</v>
      </c>
      <c r="D2207" s="14" t="s">
        <v>6317</v>
      </c>
      <c r="E2207" s="14">
        <v>-1.6108593630000001</v>
      </c>
      <c r="F2207" s="14">
        <v>-0.37766218800000001</v>
      </c>
      <c r="G2207" s="14">
        <v>-6.5356609790000002</v>
      </c>
      <c r="H2207" s="15">
        <v>9.2599999999999996E-11</v>
      </c>
      <c r="I2207" s="15">
        <v>2.3800000000000001E-10</v>
      </c>
      <c r="J2207" s="14">
        <v>13.17417281</v>
      </c>
      <c r="K2207" s="14">
        <v>185.15571560000001</v>
      </c>
      <c r="L2207" s="14">
        <v>295.92035399999997</v>
      </c>
      <c r="N2207" s="14" t="s">
        <v>3252</v>
      </c>
      <c r="O2207" s="14" t="s">
        <v>274</v>
      </c>
      <c r="P2207" s="14" t="s">
        <v>3253</v>
      </c>
      <c r="Q2207" s="14" t="s">
        <v>296</v>
      </c>
      <c r="R2207" s="14">
        <v>-1.6167170820000001</v>
      </c>
      <c r="S2207" s="14">
        <v>-1.6155778359999999</v>
      </c>
      <c r="T2207" s="14">
        <v>-6.0878468010000004</v>
      </c>
      <c r="U2207" s="15">
        <v>2.04E-9</v>
      </c>
      <c r="V2207" s="15">
        <v>7.6700000000000002E-9</v>
      </c>
      <c r="W2207" s="14">
        <v>10.538307509999999</v>
      </c>
      <c r="X2207" s="14">
        <v>34.714285709999999</v>
      </c>
      <c r="Y2207" s="14">
        <v>37.152542369999999</v>
      </c>
      <c r="AA2207" s="14" t="s">
        <v>20236</v>
      </c>
      <c r="AB2207" s="14" t="s">
        <v>274</v>
      </c>
      <c r="AC2207" s="14" t="s">
        <v>20237</v>
      </c>
      <c r="AD2207" s="14" t="s">
        <v>20238</v>
      </c>
      <c r="AE2207" s="14">
        <v>-1.787285751</v>
      </c>
      <c r="AF2207" s="14">
        <v>-1.2058943950000001</v>
      </c>
      <c r="AG2207" s="14">
        <v>-8.2002638720000007</v>
      </c>
      <c r="AH2207" s="15">
        <v>1.8500000000000001E-15</v>
      </c>
      <c r="AI2207" s="15">
        <v>1.06E-14</v>
      </c>
      <c r="AJ2207" s="14">
        <v>24.11978203</v>
      </c>
      <c r="AK2207" s="14">
        <v>21.00623701</v>
      </c>
      <c r="AL2207" s="14">
        <v>71.073170730000001</v>
      </c>
    </row>
    <row r="2208" spans="1:38" x14ac:dyDescent="0.25">
      <c r="A2208" s="14" t="s">
        <v>6318</v>
      </c>
      <c r="B2208" s="14" t="s">
        <v>274</v>
      </c>
      <c r="C2208" s="14" t="s">
        <v>6319</v>
      </c>
      <c r="D2208" s="14" t="s">
        <v>296</v>
      </c>
      <c r="E2208" s="14">
        <v>-1.6107008089999999</v>
      </c>
      <c r="F2208" s="14">
        <v>-3.8771303920000002</v>
      </c>
      <c r="G2208" s="14">
        <v>-12.02392547</v>
      </c>
      <c r="H2208" s="15">
        <v>1.4600000000000001E-31</v>
      </c>
      <c r="I2208" s="15">
        <v>1.04E-30</v>
      </c>
      <c r="J2208" s="14">
        <v>60.63446321</v>
      </c>
      <c r="K2208" s="14">
        <v>5.7524752479999997</v>
      </c>
      <c r="L2208" s="14">
        <v>12.75221239</v>
      </c>
      <c r="N2208" s="14" t="s">
        <v>14060</v>
      </c>
      <c r="O2208" s="14" t="s">
        <v>243</v>
      </c>
      <c r="P2208" s="14" t="s">
        <v>14061</v>
      </c>
      <c r="Q2208" s="14" t="s">
        <v>14062</v>
      </c>
      <c r="R2208" s="14">
        <v>-1.6162091949999999</v>
      </c>
      <c r="S2208" s="14">
        <v>-2.6985767489999999</v>
      </c>
      <c r="T2208" s="14">
        <v>-7.3833923889999999</v>
      </c>
      <c r="U2208" s="15">
        <v>5.1700000000000002E-13</v>
      </c>
      <c r="V2208" s="15">
        <v>2.7200000000000001E-12</v>
      </c>
      <c r="W2208" s="14">
        <v>18.687082610000001</v>
      </c>
      <c r="X2208" s="14">
        <v>18.09461967</v>
      </c>
      <c r="Y2208" s="14">
        <v>19.372881360000001</v>
      </c>
      <c r="AA2208" s="14" t="s">
        <v>6060</v>
      </c>
      <c r="AB2208" s="14" t="s">
        <v>243</v>
      </c>
      <c r="AC2208" s="14" t="s">
        <v>6061</v>
      </c>
      <c r="AD2208" s="14" t="s">
        <v>6062</v>
      </c>
      <c r="AE2208" s="14">
        <v>-1.7866755729999999</v>
      </c>
      <c r="AF2208" s="14">
        <v>4.0428565919999997</v>
      </c>
      <c r="AG2208" s="14">
        <v>-18.092581079999999</v>
      </c>
      <c r="AH2208" s="15">
        <v>3.0900000000000002E-57</v>
      </c>
      <c r="AI2208" s="15">
        <v>1.8999999999999998E-55</v>
      </c>
      <c r="AJ2208" s="14">
        <v>119.2853657</v>
      </c>
      <c r="AK2208" s="14">
        <v>616.73388769999997</v>
      </c>
      <c r="AL2208" s="14">
        <v>2472.7073169999999</v>
      </c>
    </row>
    <row r="2209" spans="1:38" x14ac:dyDescent="0.25">
      <c r="A2209" s="14" t="s">
        <v>6320</v>
      </c>
      <c r="B2209" s="14" t="s">
        <v>243</v>
      </c>
      <c r="C2209" s="14" t="s">
        <v>6321</v>
      </c>
      <c r="D2209" s="14" t="s">
        <v>6322</v>
      </c>
      <c r="E2209" s="14">
        <v>-1.6098815580000001</v>
      </c>
      <c r="F2209" s="14">
        <v>2.4988983820000001</v>
      </c>
      <c r="G2209" s="14">
        <v>-13.8169033</v>
      </c>
      <c r="H2209" s="15">
        <v>1.8200000000000001E-40</v>
      </c>
      <c r="I2209" s="15">
        <v>1.8E-39</v>
      </c>
      <c r="J2209" s="14">
        <v>80.592324989999995</v>
      </c>
      <c r="K2209" s="14">
        <v>455.5733573</v>
      </c>
      <c r="L2209" s="14">
        <v>1015.619469</v>
      </c>
      <c r="N2209" s="14" t="s">
        <v>14063</v>
      </c>
      <c r="O2209" s="14" t="s">
        <v>243</v>
      </c>
      <c r="P2209" s="14" t="s">
        <v>14064</v>
      </c>
      <c r="Q2209" s="14" t="s">
        <v>14065</v>
      </c>
      <c r="R2209" s="14">
        <v>-1.6156897589999999</v>
      </c>
      <c r="S2209" s="14">
        <v>-2.9821303690000001</v>
      </c>
      <c r="T2209" s="14">
        <v>-10.28597261</v>
      </c>
      <c r="U2209" s="15">
        <v>5.7299999999999994E-23</v>
      </c>
      <c r="V2209" s="15">
        <v>6.1700000000000002E-22</v>
      </c>
      <c r="W2209" s="14">
        <v>41.264868370000002</v>
      </c>
      <c r="X2209" s="14">
        <v>7.3840445270000004</v>
      </c>
      <c r="Y2209" s="14">
        <v>15.677966100000001</v>
      </c>
      <c r="AA2209" s="14" t="s">
        <v>4652</v>
      </c>
      <c r="AB2209" s="14" t="s">
        <v>879</v>
      </c>
      <c r="AC2209" s="14" t="s">
        <v>4653</v>
      </c>
      <c r="AD2209" s="14" t="s">
        <v>296</v>
      </c>
      <c r="AE2209" s="14">
        <v>-1.7865539930000001</v>
      </c>
      <c r="AF2209" s="14">
        <v>-2.8692542219999999</v>
      </c>
      <c r="AG2209" s="14">
        <v>-8.8066559560000002</v>
      </c>
      <c r="AH2209" s="15">
        <v>1.8700000000000001E-17</v>
      </c>
      <c r="AI2209" s="15">
        <v>1.2500000000000001E-16</v>
      </c>
      <c r="AJ2209" s="14">
        <v>28.73575666</v>
      </c>
      <c r="AK2209" s="14">
        <v>6.4989604989999998</v>
      </c>
      <c r="AL2209" s="14">
        <v>22.853658540000001</v>
      </c>
    </row>
    <row r="2210" spans="1:38" x14ac:dyDescent="0.25">
      <c r="A2210" s="14" t="s">
        <v>6323</v>
      </c>
      <c r="B2210" s="14" t="s">
        <v>243</v>
      </c>
      <c r="C2210" s="14" t="s">
        <v>6324</v>
      </c>
      <c r="D2210" s="14" t="s">
        <v>6325</v>
      </c>
      <c r="E2210" s="14">
        <v>-1.6098272499999999</v>
      </c>
      <c r="F2210" s="14">
        <v>3.139310644</v>
      </c>
      <c r="G2210" s="14">
        <v>-12.661249400000001</v>
      </c>
      <c r="H2210" s="15">
        <v>1.2799999999999999E-34</v>
      </c>
      <c r="I2210" s="15">
        <v>1.02E-33</v>
      </c>
      <c r="J2210" s="14">
        <v>67.147888780000002</v>
      </c>
      <c r="K2210" s="14">
        <v>873.70207019999998</v>
      </c>
      <c r="L2210" s="14">
        <v>1679.451327</v>
      </c>
      <c r="N2210" s="14" t="s">
        <v>1353</v>
      </c>
      <c r="O2210" s="14" t="s">
        <v>243</v>
      </c>
      <c r="P2210" s="14" t="s">
        <v>1354</v>
      </c>
      <c r="Q2210" s="14" t="s">
        <v>1355</v>
      </c>
      <c r="R2210" s="14">
        <v>-1.615132894</v>
      </c>
      <c r="S2210" s="14">
        <v>1.9579981930000001</v>
      </c>
      <c r="T2210" s="14">
        <v>-9.8356257300000003</v>
      </c>
      <c r="U2210" s="15">
        <v>2.8799999999999998E-21</v>
      </c>
      <c r="V2210" s="15">
        <v>2.7800000000000002E-20</v>
      </c>
      <c r="W2210" s="14">
        <v>37.088520889999998</v>
      </c>
      <c r="X2210" s="14">
        <v>263.1985158</v>
      </c>
      <c r="Y2210" s="14">
        <v>456</v>
      </c>
      <c r="AA2210" s="14" t="s">
        <v>20239</v>
      </c>
      <c r="AB2210" s="14" t="s">
        <v>689</v>
      </c>
      <c r="AC2210" s="14" t="s">
        <v>20240</v>
      </c>
      <c r="AD2210" s="14" t="s">
        <v>20241</v>
      </c>
      <c r="AE2210" s="14">
        <v>-1.7865151560000001</v>
      </c>
      <c r="AF2210" s="14">
        <v>-2.4808441440000002</v>
      </c>
      <c r="AG2210" s="14">
        <v>-6.7107104959999999</v>
      </c>
      <c r="AH2210" s="15">
        <v>5.0299999999999997E-11</v>
      </c>
      <c r="AI2210" s="15">
        <v>2.02E-10</v>
      </c>
      <c r="AJ2210" s="14">
        <v>14.18710651</v>
      </c>
      <c r="AK2210" s="14">
        <v>11.00831601</v>
      </c>
      <c r="AL2210" s="14">
        <v>27.43902439</v>
      </c>
    </row>
    <row r="2211" spans="1:38" x14ac:dyDescent="0.25">
      <c r="A2211" s="14" t="s">
        <v>6326</v>
      </c>
      <c r="B2211" s="14" t="s">
        <v>274</v>
      </c>
      <c r="C2211" s="14" t="s">
        <v>6327</v>
      </c>
      <c r="D2211" s="14" t="s">
        <v>6328</v>
      </c>
      <c r="E2211" s="14">
        <v>-1.6097798720000001</v>
      </c>
      <c r="F2211" s="14">
        <v>-1.64269486</v>
      </c>
      <c r="G2211" s="14">
        <v>-13.11780649</v>
      </c>
      <c r="H2211" s="15">
        <v>6.9500000000000001E-37</v>
      </c>
      <c r="I2211" s="15">
        <v>6.0599999999999999E-36</v>
      </c>
      <c r="J2211" s="14">
        <v>72.701103869999997</v>
      </c>
      <c r="K2211" s="14">
        <v>24.828082810000002</v>
      </c>
      <c r="L2211" s="14">
        <v>64.469026549999995</v>
      </c>
      <c r="N2211" s="14" t="s">
        <v>1952</v>
      </c>
      <c r="O2211" s="14" t="s">
        <v>243</v>
      </c>
      <c r="P2211" s="14" t="s">
        <v>1953</v>
      </c>
      <c r="Q2211" s="14" t="s">
        <v>1954</v>
      </c>
      <c r="R2211" s="14">
        <v>-1.6149760740000001</v>
      </c>
      <c r="S2211" s="14">
        <v>-1.7615651809999999</v>
      </c>
      <c r="T2211" s="14">
        <v>-7.4871363229999996</v>
      </c>
      <c r="U2211" s="15">
        <v>2.5199999999999999E-13</v>
      </c>
      <c r="V2211" s="15">
        <v>1.3600000000000001E-12</v>
      </c>
      <c r="W2211" s="14">
        <v>19.34311456</v>
      </c>
      <c r="X2211" s="14">
        <v>52.539888679999997</v>
      </c>
      <c r="Y2211" s="14">
        <v>36.457627119999998</v>
      </c>
      <c r="AA2211" s="14" t="s">
        <v>14295</v>
      </c>
      <c r="AB2211" s="14" t="s">
        <v>243</v>
      </c>
      <c r="AC2211" s="14" t="s">
        <v>14296</v>
      </c>
      <c r="AD2211" s="14" t="s">
        <v>14297</v>
      </c>
      <c r="AE2211" s="14">
        <v>-1.7864371699999999</v>
      </c>
      <c r="AF2211" s="14">
        <v>-3.5600474379999998</v>
      </c>
      <c r="AG2211" s="14">
        <v>-8.4985686900000008</v>
      </c>
      <c r="AH2211" s="15">
        <v>1.99E-16</v>
      </c>
      <c r="AI2211" s="15">
        <v>1.2300000000000001E-15</v>
      </c>
      <c r="AJ2211" s="14">
        <v>26.441571880000001</v>
      </c>
      <c r="AK2211" s="14">
        <v>4.4677754680000001</v>
      </c>
      <c r="AL2211" s="14">
        <v>15.243902439999999</v>
      </c>
    </row>
    <row r="2212" spans="1:38" x14ac:dyDescent="0.25">
      <c r="A2212" s="14" t="s">
        <v>6329</v>
      </c>
      <c r="B2212" s="14" t="s">
        <v>274</v>
      </c>
      <c r="C2212" s="14" t="s">
        <v>6330</v>
      </c>
      <c r="D2212" s="14" t="s">
        <v>296</v>
      </c>
      <c r="E2212" s="14">
        <v>-1.6093777389999999</v>
      </c>
      <c r="F2212" s="14">
        <v>-4.0358580020000003</v>
      </c>
      <c r="G2212" s="14">
        <v>-11.531424080000001</v>
      </c>
      <c r="H2212" s="15">
        <v>2.7800000000000002E-29</v>
      </c>
      <c r="I2212" s="15">
        <v>1.7999999999999999E-28</v>
      </c>
      <c r="J2212" s="14">
        <v>55.442386419999998</v>
      </c>
      <c r="K2212" s="14">
        <v>5.4824482449999996</v>
      </c>
      <c r="L2212" s="14">
        <v>12.20353982</v>
      </c>
      <c r="N2212" s="14" t="s">
        <v>2149</v>
      </c>
      <c r="O2212" s="14" t="s">
        <v>243</v>
      </c>
      <c r="P2212" s="14" t="s">
        <v>2150</v>
      </c>
      <c r="Q2212" s="14" t="s">
        <v>2151</v>
      </c>
      <c r="R2212" s="14">
        <v>-1.614660615</v>
      </c>
      <c r="S2212" s="14">
        <v>4.9607281719999996</v>
      </c>
      <c r="T2212" s="14">
        <v>-9.4463661909999992</v>
      </c>
      <c r="U2212" s="15">
        <v>7.6699999999999994E-20</v>
      </c>
      <c r="V2212" s="15">
        <v>6.7199999999999997E-19</v>
      </c>
      <c r="W2212" s="14">
        <v>33.574348710000002</v>
      </c>
      <c r="X2212" s="14">
        <v>1956.3654919999999</v>
      </c>
      <c r="Y2212" s="14">
        <v>3304.0677970000002</v>
      </c>
      <c r="AA2212" s="14" t="s">
        <v>20242</v>
      </c>
      <c r="AB2212" s="14" t="s">
        <v>243</v>
      </c>
      <c r="AC2212" s="14" t="s">
        <v>20243</v>
      </c>
      <c r="AD2212" s="14" t="s">
        <v>20244</v>
      </c>
      <c r="AE2212" s="14">
        <v>-1.784623523</v>
      </c>
      <c r="AF2212" s="14">
        <v>-0.43356744800000002</v>
      </c>
      <c r="AG2212" s="14">
        <v>-5.0143291300000001</v>
      </c>
      <c r="AH2212" s="15">
        <v>7.2900000000000003E-7</v>
      </c>
      <c r="AI2212" s="15">
        <v>1.95E-6</v>
      </c>
      <c r="AJ2212" s="14">
        <v>4.723001225</v>
      </c>
      <c r="AK2212" s="14">
        <v>117.67775469999999</v>
      </c>
      <c r="AL2212" s="14">
        <v>120.04878050000001</v>
      </c>
    </row>
    <row r="2213" spans="1:38" x14ac:dyDescent="0.25">
      <c r="A2213" s="14" t="s">
        <v>6331</v>
      </c>
      <c r="B2213" s="14" t="s">
        <v>243</v>
      </c>
      <c r="C2213" s="14" t="s">
        <v>6332</v>
      </c>
      <c r="D2213" s="14" t="s">
        <v>6333</v>
      </c>
      <c r="E2213" s="14">
        <v>-1.6088686320000001</v>
      </c>
      <c r="F2213" s="14">
        <v>-0.29035551799999998</v>
      </c>
      <c r="G2213" s="14">
        <v>-17.775668530000001</v>
      </c>
      <c r="H2213" s="15">
        <v>4.4499999999999999E-63</v>
      </c>
      <c r="I2213" s="15">
        <v>9.1600000000000004E-62</v>
      </c>
      <c r="J2213" s="14">
        <v>132.6258168</v>
      </c>
      <c r="K2213" s="14">
        <v>52.917191719999998</v>
      </c>
      <c r="L2213" s="14">
        <v>157.7787611</v>
      </c>
      <c r="N2213" s="14" t="s">
        <v>5811</v>
      </c>
      <c r="O2213" s="14" t="s">
        <v>274</v>
      </c>
      <c r="P2213" s="14" t="s">
        <v>5812</v>
      </c>
      <c r="Q2213" s="14" t="s">
        <v>296</v>
      </c>
      <c r="R2213" s="14">
        <v>-1.6144944889999999</v>
      </c>
      <c r="S2213" s="14">
        <v>-2.1406493790000001</v>
      </c>
      <c r="T2213" s="14">
        <v>-12.38660612</v>
      </c>
      <c r="U2213" s="15">
        <v>1.52E-31</v>
      </c>
      <c r="V2213" s="15">
        <v>2.7100000000000002E-30</v>
      </c>
      <c r="W2213" s="14">
        <v>60.768423380000002</v>
      </c>
      <c r="X2213" s="14">
        <v>12.49907236</v>
      </c>
      <c r="Y2213" s="14">
        <v>22.847457630000001</v>
      </c>
      <c r="AA2213" s="14" t="s">
        <v>20245</v>
      </c>
      <c r="AB2213" s="14" t="s">
        <v>1310</v>
      </c>
      <c r="AC2213" s="14" t="s">
        <v>20246</v>
      </c>
      <c r="AD2213" s="14" t="s">
        <v>20247</v>
      </c>
      <c r="AE2213" s="14">
        <v>-1.7843051990000001</v>
      </c>
      <c r="AF2213" s="14">
        <v>-0.85623213600000003</v>
      </c>
      <c r="AG2213" s="14">
        <v>-8.3195258170000006</v>
      </c>
      <c r="AH2213" s="15">
        <v>7.6399999999999999E-16</v>
      </c>
      <c r="AI2213" s="15">
        <v>4.5100000000000003E-15</v>
      </c>
      <c r="AJ2213" s="14">
        <v>24.96074522</v>
      </c>
      <c r="AK2213" s="14">
        <v>29.072765069999999</v>
      </c>
      <c r="AL2213" s="14">
        <v>81.024390240000002</v>
      </c>
    </row>
    <row r="2214" spans="1:38" x14ac:dyDescent="0.25">
      <c r="A2214" s="14" t="s">
        <v>6334</v>
      </c>
      <c r="B2214" s="14" t="s">
        <v>243</v>
      </c>
      <c r="C2214" s="14" t="s">
        <v>6335</v>
      </c>
      <c r="D2214" s="14" t="s">
        <v>6336</v>
      </c>
      <c r="E2214" s="14">
        <v>-1.6087437309999999</v>
      </c>
      <c r="F2214" s="14">
        <v>4.9957475909999998</v>
      </c>
      <c r="G2214" s="14">
        <v>-14.47829436</v>
      </c>
      <c r="H2214" s="15">
        <v>5.6199999999999997E-44</v>
      </c>
      <c r="I2214" s="15">
        <v>6.3300000000000001E-43</v>
      </c>
      <c r="J2214" s="14">
        <v>88.44970137</v>
      </c>
      <c r="K2214" s="14">
        <v>2447.9279929999998</v>
      </c>
      <c r="L2214" s="14">
        <v>6735.2389380000004</v>
      </c>
      <c r="N2214" s="14" t="s">
        <v>14066</v>
      </c>
      <c r="O2214" s="14" t="s">
        <v>243</v>
      </c>
      <c r="P2214" s="14" t="s">
        <v>14067</v>
      </c>
      <c r="Q2214" s="14" t="s">
        <v>14068</v>
      </c>
      <c r="R2214" s="14">
        <v>-1.614121857</v>
      </c>
      <c r="S2214" s="14">
        <v>1.7530255079999999</v>
      </c>
      <c r="T2214" s="14">
        <v>-10.362304590000001</v>
      </c>
      <c r="U2214" s="15">
        <v>2.9200000000000003E-23</v>
      </c>
      <c r="V2214" s="15">
        <v>3.1900000000000002E-22</v>
      </c>
      <c r="W2214" s="14">
        <v>41.653480330000001</v>
      </c>
      <c r="X2214" s="14">
        <v>231.9461967</v>
      </c>
      <c r="Y2214" s="14">
        <v>367.37288139999998</v>
      </c>
      <c r="AA2214" s="14" t="s">
        <v>20248</v>
      </c>
      <c r="AB2214" s="14" t="s">
        <v>243</v>
      </c>
      <c r="AC2214" s="14" t="s">
        <v>20249</v>
      </c>
      <c r="AD2214" s="14" t="s">
        <v>20250</v>
      </c>
      <c r="AE2214" s="14">
        <v>-1.7840098179999999</v>
      </c>
      <c r="AF2214" s="14">
        <v>2.919807992</v>
      </c>
      <c r="AG2214" s="14">
        <v>-11.838146030000001</v>
      </c>
      <c r="AH2214" s="15">
        <v>7.9400000000000001E-29</v>
      </c>
      <c r="AI2214" s="15">
        <v>1.13E-27</v>
      </c>
      <c r="AJ2214" s="14">
        <v>54.198416649999999</v>
      </c>
      <c r="AK2214" s="14">
        <v>464.56548859999998</v>
      </c>
      <c r="AL2214" s="14">
        <v>1183.170732</v>
      </c>
    </row>
    <row r="2215" spans="1:38" x14ac:dyDescent="0.25">
      <c r="A2215" s="14" t="s">
        <v>6337</v>
      </c>
      <c r="B2215" s="14" t="s">
        <v>243</v>
      </c>
      <c r="C2215" s="14" t="s">
        <v>6338</v>
      </c>
      <c r="D2215" s="14" t="s">
        <v>6339</v>
      </c>
      <c r="E2215" s="14">
        <v>-1.608347972</v>
      </c>
      <c r="F2215" s="14">
        <v>-1.57946484</v>
      </c>
      <c r="G2215" s="14">
        <v>-13.418941</v>
      </c>
      <c r="H2215" s="15">
        <v>2.07E-38</v>
      </c>
      <c r="I2215" s="15">
        <v>1.9000000000000002E-37</v>
      </c>
      <c r="J2215" s="14">
        <v>76.187829730000004</v>
      </c>
      <c r="K2215" s="14">
        <v>27.00360036</v>
      </c>
      <c r="L2215" s="14">
        <v>64.610619470000003</v>
      </c>
      <c r="N2215" s="14" t="s">
        <v>3218</v>
      </c>
      <c r="O2215" s="14" t="s">
        <v>243</v>
      </c>
      <c r="P2215" s="14" t="s">
        <v>3219</v>
      </c>
      <c r="Q2215" s="14" t="s">
        <v>3220</v>
      </c>
      <c r="R2215" s="14">
        <v>-1.61393517</v>
      </c>
      <c r="S2215" s="14">
        <v>1.6258346560000001</v>
      </c>
      <c r="T2215" s="14">
        <v>-10.924691660000001</v>
      </c>
      <c r="U2215" s="15">
        <v>1.8199999999999999E-25</v>
      </c>
      <c r="V2215" s="15">
        <v>2.2499999999999999E-24</v>
      </c>
      <c r="W2215" s="14">
        <v>46.700577680000002</v>
      </c>
      <c r="X2215" s="14">
        <v>189.6029685</v>
      </c>
      <c r="Y2215" s="14">
        <v>358.2542373</v>
      </c>
      <c r="AA2215" s="14" t="s">
        <v>20251</v>
      </c>
      <c r="AB2215" s="14" t="s">
        <v>243</v>
      </c>
      <c r="AC2215" s="14" t="s">
        <v>20252</v>
      </c>
      <c r="AD2215" s="14" t="s">
        <v>20253</v>
      </c>
      <c r="AE2215" s="14">
        <v>-1.7838908339999999</v>
      </c>
      <c r="AF2215" s="14">
        <v>0.85280474799999995</v>
      </c>
      <c r="AG2215" s="14">
        <v>-9.8740151449999995</v>
      </c>
      <c r="AH2215" s="15">
        <v>3.3000000000000001E-21</v>
      </c>
      <c r="AI2215" s="15">
        <v>2.8700000000000002E-20</v>
      </c>
      <c r="AJ2215" s="14">
        <v>37.007561199999998</v>
      </c>
      <c r="AK2215" s="14">
        <v>94.303534299999995</v>
      </c>
      <c r="AL2215" s="14">
        <v>269.19512200000003</v>
      </c>
    </row>
    <row r="2216" spans="1:38" x14ac:dyDescent="0.25">
      <c r="A2216" s="14" t="s">
        <v>6340</v>
      </c>
      <c r="B2216" s="14" t="s">
        <v>243</v>
      </c>
      <c r="C2216" s="14" t="s">
        <v>6341</v>
      </c>
      <c r="D2216" s="14" t="s">
        <v>6342</v>
      </c>
      <c r="E2216" s="14">
        <v>-1.607395803</v>
      </c>
      <c r="F2216" s="14">
        <v>-0.33764225399999998</v>
      </c>
      <c r="G2216" s="14">
        <v>-13.48133481</v>
      </c>
      <c r="H2216" s="15">
        <v>9.9299999999999998E-39</v>
      </c>
      <c r="I2216" s="15">
        <v>9.2399999999999998E-38</v>
      </c>
      <c r="J2216" s="14">
        <v>76.854099320000003</v>
      </c>
      <c r="K2216" s="14">
        <v>63.06030603</v>
      </c>
      <c r="L2216" s="14">
        <v>163.7433628</v>
      </c>
      <c r="N2216" s="14" t="s">
        <v>14069</v>
      </c>
      <c r="O2216" s="14" t="s">
        <v>689</v>
      </c>
      <c r="P2216" s="14" t="s">
        <v>14070</v>
      </c>
      <c r="Q2216" s="14" t="s">
        <v>14071</v>
      </c>
      <c r="R2216" s="14">
        <v>-1.6139079059999999</v>
      </c>
      <c r="S2216" s="14">
        <v>-3.0763804079999999</v>
      </c>
      <c r="T2216" s="14">
        <v>-8.3419911550000005</v>
      </c>
      <c r="U2216" s="15">
        <v>5.0099999999999996E-16</v>
      </c>
      <c r="V2216" s="15">
        <v>3.3800000000000001E-15</v>
      </c>
      <c r="W2216" s="14">
        <v>25.518225910000002</v>
      </c>
      <c r="X2216" s="14">
        <v>8.7922077919999992</v>
      </c>
      <c r="Y2216" s="14">
        <v>16.135593220000001</v>
      </c>
      <c r="AA2216" s="14" t="s">
        <v>5865</v>
      </c>
      <c r="AB2216" s="14" t="s">
        <v>274</v>
      </c>
      <c r="AC2216" s="14" t="s">
        <v>5866</v>
      </c>
      <c r="AD2216" s="14" t="s">
        <v>296</v>
      </c>
      <c r="AE2216" s="14">
        <v>-1.783319501</v>
      </c>
      <c r="AF2216" s="14">
        <v>-2.3643617890000002</v>
      </c>
      <c r="AG2216" s="14">
        <v>-9.6444644119999996</v>
      </c>
      <c r="AH2216" s="15">
        <v>2.24E-20</v>
      </c>
      <c r="AI2216" s="15">
        <v>1.85E-19</v>
      </c>
      <c r="AJ2216" s="14">
        <v>35.345826350000003</v>
      </c>
      <c r="AK2216" s="14">
        <v>8.4116424120000008</v>
      </c>
      <c r="AL2216" s="14">
        <v>28.463414629999999</v>
      </c>
    </row>
    <row r="2217" spans="1:38" x14ac:dyDescent="0.25">
      <c r="A2217" s="14" t="s">
        <v>6343</v>
      </c>
      <c r="B2217" s="14" t="s">
        <v>274</v>
      </c>
      <c r="C2217" s="14" t="s">
        <v>6344</v>
      </c>
      <c r="D2217" s="14" t="s">
        <v>296</v>
      </c>
      <c r="E2217" s="14">
        <v>-1.607277174</v>
      </c>
      <c r="F2217" s="14">
        <v>-1.462990196</v>
      </c>
      <c r="G2217" s="14">
        <v>-14.16365873</v>
      </c>
      <c r="H2217" s="15">
        <v>2.7200000000000001E-42</v>
      </c>
      <c r="I2217" s="15">
        <v>2.8699999999999998E-41</v>
      </c>
      <c r="J2217" s="14">
        <v>85.062066700000003</v>
      </c>
      <c r="K2217" s="14">
        <v>27.576057609999999</v>
      </c>
      <c r="L2217" s="14">
        <v>63.796460179999997</v>
      </c>
      <c r="N2217" s="14" t="s">
        <v>14072</v>
      </c>
      <c r="O2217" s="14" t="s">
        <v>243</v>
      </c>
      <c r="P2217" s="14" t="s">
        <v>14073</v>
      </c>
      <c r="Q2217" s="14" t="s">
        <v>14074</v>
      </c>
      <c r="R2217" s="14">
        <v>-1.6138910449999999</v>
      </c>
      <c r="S2217" s="14">
        <v>7.8148466999999999E-2</v>
      </c>
      <c r="T2217" s="14">
        <v>-6.4408828099999997</v>
      </c>
      <c r="U2217" s="15">
        <v>2.4299999999999999E-10</v>
      </c>
      <c r="V2217" s="15">
        <v>1.0000000000000001E-9</v>
      </c>
      <c r="W2217" s="14">
        <v>12.49828166</v>
      </c>
      <c r="X2217" s="14">
        <v>125.0816327</v>
      </c>
      <c r="Y2217" s="14">
        <v>128.5423729</v>
      </c>
      <c r="AA2217" s="14" t="s">
        <v>20254</v>
      </c>
      <c r="AB2217" s="14" t="s">
        <v>243</v>
      </c>
      <c r="AC2217" s="14" t="s">
        <v>20255</v>
      </c>
      <c r="AD2217" s="14" t="s">
        <v>20256</v>
      </c>
      <c r="AE2217" s="14">
        <v>-1.781845831</v>
      </c>
      <c r="AF2217" s="14">
        <v>4.5282783489999998</v>
      </c>
      <c r="AG2217" s="14">
        <v>-14.923897330000001</v>
      </c>
      <c r="AH2217" s="15">
        <v>3.02E-42</v>
      </c>
      <c r="AI2217" s="15">
        <v>9.2999999999999995E-41</v>
      </c>
      <c r="AJ2217" s="14">
        <v>84.869706600000001</v>
      </c>
      <c r="AK2217" s="14">
        <v>824.86486490000004</v>
      </c>
      <c r="AL2217" s="14">
        <v>3384.829268</v>
      </c>
    </row>
    <row r="2218" spans="1:38" x14ac:dyDescent="0.25">
      <c r="A2218" s="14" t="s">
        <v>6345</v>
      </c>
      <c r="B2218" s="14" t="s">
        <v>243</v>
      </c>
      <c r="C2218" s="14" t="s">
        <v>6346</v>
      </c>
      <c r="D2218" s="14" t="s">
        <v>6347</v>
      </c>
      <c r="E2218" s="14">
        <v>-1.607248453</v>
      </c>
      <c r="F2218" s="14">
        <v>1.391581846</v>
      </c>
      <c r="G2218" s="14">
        <v>-12.05049522</v>
      </c>
      <c r="H2218" s="15">
        <v>1.1E-31</v>
      </c>
      <c r="I2218" s="15">
        <v>7.82E-31</v>
      </c>
      <c r="J2218" s="14">
        <v>60.612698729999998</v>
      </c>
      <c r="K2218" s="14">
        <v>280.88028800000001</v>
      </c>
      <c r="L2218" s="14">
        <v>482.76991149999998</v>
      </c>
      <c r="N2218" s="14" t="s">
        <v>14075</v>
      </c>
      <c r="O2218" s="14" t="s">
        <v>243</v>
      </c>
      <c r="P2218" s="14" t="s">
        <v>14076</v>
      </c>
      <c r="Q2218" s="14" t="s">
        <v>14077</v>
      </c>
      <c r="R2218" s="14">
        <v>-1.6134366229999999</v>
      </c>
      <c r="S2218" s="14">
        <v>-1.440345035</v>
      </c>
      <c r="T2218" s="14">
        <v>-7.2079625280000004</v>
      </c>
      <c r="U2218" s="15">
        <v>1.71E-12</v>
      </c>
      <c r="V2218" s="15">
        <v>8.5899999999999995E-12</v>
      </c>
      <c r="W2218" s="14">
        <v>17.447438389999999</v>
      </c>
      <c r="X2218" s="14">
        <v>34.615955470000003</v>
      </c>
      <c r="Y2218" s="14">
        <v>39.745762710000001</v>
      </c>
      <c r="AA2218" s="14" t="s">
        <v>20257</v>
      </c>
      <c r="AB2218" s="14" t="s">
        <v>243</v>
      </c>
      <c r="AC2218" s="14" t="s">
        <v>20258</v>
      </c>
      <c r="AD2218" s="14" t="s">
        <v>20259</v>
      </c>
      <c r="AE2218" s="14">
        <v>-1.7806580000000001</v>
      </c>
      <c r="AF2218" s="14">
        <v>2.8694717500000002</v>
      </c>
      <c r="AG2218" s="14">
        <v>-12.271981869999999</v>
      </c>
      <c r="AH2218" s="15">
        <v>1.2800000000000001E-30</v>
      </c>
      <c r="AI2218" s="15">
        <v>2.0399999999999999E-29</v>
      </c>
      <c r="AJ2218" s="14">
        <v>58.30527747</v>
      </c>
      <c r="AK2218" s="14">
        <v>305.37837839999997</v>
      </c>
      <c r="AL2218" s="14">
        <v>1115.7804880000001</v>
      </c>
    </row>
    <row r="2219" spans="1:38" x14ac:dyDescent="0.25">
      <c r="A2219" s="14" t="s">
        <v>6348</v>
      </c>
      <c r="B2219" s="14" t="s">
        <v>274</v>
      </c>
      <c r="C2219" s="14" t="s">
        <v>6349</v>
      </c>
      <c r="D2219" s="14" t="s">
        <v>296</v>
      </c>
      <c r="E2219" s="14">
        <v>-1.606306343</v>
      </c>
      <c r="F2219" s="14">
        <v>-2.1772304419999999</v>
      </c>
      <c r="G2219" s="14">
        <v>-13.970543579999999</v>
      </c>
      <c r="H2219" s="15">
        <v>2.86E-41</v>
      </c>
      <c r="I2219" s="15">
        <v>2.9100000000000002E-40</v>
      </c>
      <c r="J2219" s="14">
        <v>82.754190840000007</v>
      </c>
      <c r="K2219" s="14">
        <v>16.30963096</v>
      </c>
      <c r="L2219" s="14">
        <v>41.938053099999998</v>
      </c>
      <c r="N2219" s="14" t="s">
        <v>14078</v>
      </c>
      <c r="O2219" s="14" t="s">
        <v>243</v>
      </c>
      <c r="P2219" s="14" t="s">
        <v>14079</v>
      </c>
      <c r="Q2219" s="14" t="s">
        <v>14080</v>
      </c>
      <c r="R2219" s="14">
        <v>-1.6131196649999999</v>
      </c>
      <c r="S2219" s="14">
        <v>2.8267827379999999</v>
      </c>
      <c r="T2219" s="14">
        <v>-12.67731468</v>
      </c>
      <c r="U2219" s="15">
        <v>8.3199999999999998E-33</v>
      </c>
      <c r="V2219" s="15">
        <v>1.58E-31</v>
      </c>
      <c r="W2219" s="14">
        <v>63.350441549999999</v>
      </c>
      <c r="X2219" s="14">
        <v>431.35250459999997</v>
      </c>
      <c r="Y2219" s="14">
        <v>736.71186439999997</v>
      </c>
      <c r="AA2219" s="14" t="s">
        <v>20260</v>
      </c>
      <c r="AB2219" s="14" t="s">
        <v>274</v>
      </c>
      <c r="AC2219" s="14" t="s">
        <v>20261</v>
      </c>
      <c r="AD2219" s="14" t="s">
        <v>296</v>
      </c>
      <c r="AE2219" s="14">
        <v>-1.7793512490000001</v>
      </c>
      <c r="AF2219" s="14">
        <v>-2.3382923999999999E-2</v>
      </c>
      <c r="AG2219" s="14">
        <v>-13.91763845</v>
      </c>
      <c r="AH2219" s="15">
        <v>1.04E-37</v>
      </c>
      <c r="AI2219" s="15">
        <v>2.4699999999999999E-36</v>
      </c>
      <c r="AJ2219" s="14">
        <v>74.774177969999997</v>
      </c>
      <c r="AK2219" s="14">
        <v>37.101871099999997</v>
      </c>
      <c r="AL2219" s="14">
        <v>147.14634150000001</v>
      </c>
    </row>
    <row r="2220" spans="1:38" x14ac:dyDescent="0.25">
      <c r="A2220" s="14" t="s">
        <v>6350</v>
      </c>
      <c r="B2220" s="14" t="s">
        <v>243</v>
      </c>
      <c r="C2220" s="14" t="s">
        <v>6351</v>
      </c>
      <c r="D2220" s="14" t="s">
        <v>6352</v>
      </c>
      <c r="E2220" s="14">
        <v>-1.606073238</v>
      </c>
      <c r="F2220" s="14">
        <v>1.185659936</v>
      </c>
      <c r="G2220" s="14">
        <v>-14.048968540000001</v>
      </c>
      <c r="H2220" s="15">
        <v>1.1E-41</v>
      </c>
      <c r="I2220" s="15">
        <v>1.13E-40</v>
      </c>
      <c r="J2220" s="14">
        <v>83.50741146</v>
      </c>
      <c r="K2220" s="14">
        <v>178.14671469999999</v>
      </c>
      <c r="L2220" s="14">
        <v>394.46017699999999</v>
      </c>
      <c r="N2220" s="14" t="s">
        <v>14081</v>
      </c>
      <c r="O2220" s="14" t="s">
        <v>2237</v>
      </c>
      <c r="P2220" s="14" t="s">
        <v>14082</v>
      </c>
      <c r="Q2220" s="14" t="s">
        <v>14083</v>
      </c>
      <c r="R2220" s="14">
        <v>-1.6123906480000001</v>
      </c>
      <c r="S2220" s="14">
        <v>-2.3639749160000001</v>
      </c>
      <c r="T2220" s="14">
        <v>-8.1460174849999998</v>
      </c>
      <c r="U2220" s="15">
        <v>2.1799999999999999E-15</v>
      </c>
      <c r="V2220" s="15">
        <v>1.4E-14</v>
      </c>
      <c r="W2220" s="14">
        <v>24.03429586</v>
      </c>
      <c r="X2220" s="14">
        <v>14.15769944</v>
      </c>
      <c r="Y2220" s="14">
        <v>21.254237289999999</v>
      </c>
      <c r="AA2220" s="14" t="s">
        <v>3654</v>
      </c>
      <c r="AB2220" s="14" t="s">
        <v>243</v>
      </c>
      <c r="AC2220" s="14" t="s">
        <v>3655</v>
      </c>
      <c r="AD2220" s="14" t="s">
        <v>3656</v>
      </c>
      <c r="AE2220" s="14">
        <v>-1.778697543</v>
      </c>
      <c r="AF2220" s="14">
        <v>-3.9520036589999998</v>
      </c>
      <c r="AG2220" s="14">
        <v>-8.0771219470000002</v>
      </c>
      <c r="AH2220" s="15">
        <v>4.5599999999999999E-15</v>
      </c>
      <c r="AI2220" s="15">
        <v>2.5400000000000001E-14</v>
      </c>
      <c r="AJ2220" s="14">
        <v>23.381752299999999</v>
      </c>
      <c r="AK2220" s="14">
        <v>3.5072765069999998</v>
      </c>
      <c r="AL2220" s="14">
        <v>11.85365854</v>
      </c>
    </row>
    <row r="2221" spans="1:38" x14ac:dyDescent="0.25">
      <c r="A2221" s="14" t="s">
        <v>6353</v>
      </c>
      <c r="B2221" s="14" t="s">
        <v>274</v>
      </c>
      <c r="C2221" s="14" t="s">
        <v>6354</v>
      </c>
      <c r="D2221" s="14" t="s">
        <v>296</v>
      </c>
      <c r="E2221" s="14">
        <v>-1.6048926509999999</v>
      </c>
      <c r="F2221" s="14">
        <v>-2.5233683500000001</v>
      </c>
      <c r="G2221" s="14">
        <v>-12.49361309</v>
      </c>
      <c r="H2221" s="15">
        <v>8.3700000000000001E-34</v>
      </c>
      <c r="I2221" s="15">
        <v>6.4999999999999993E-33</v>
      </c>
      <c r="J2221" s="14">
        <v>65.697758820000004</v>
      </c>
      <c r="K2221" s="14">
        <v>14.726372639999999</v>
      </c>
      <c r="L2221" s="14">
        <v>31.053097350000002</v>
      </c>
      <c r="N2221" s="14" t="s">
        <v>14084</v>
      </c>
      <c r="O2221" s="14" t="s">
        <v>243</v>
      </c>
      <c r="P2221" s="14" t="s">
        <v>14085</v>
      </c>
      <c r="Q2221" s="14" t="s">
        <v>14086</v>
      </c>
      <c r="R2221" s="14">
        <v>-1.6111687690000001</v>
      </c>
      <c r="S2221" s="14">
        <v>0.81588985300000005</v>
      </c>
      <c r="T2221" s="14">
        <v>-11.20143856</v>
      </c>
      <c r="U2221" s="15">
        <v>1.4000000000000001E-26</v>
      </c>
      <c r="V2221" s="15">
        <v>1.8400000000000001E-25</v>
      </c>
      <c r="W2221" s="14">
        <v>49.309224999999998</v>
      </c>
      <c r="X2221" s="14">
        <v>106.619666</v>
      </c>
      <c r="Y2221" s="14">
        <v>212.2881356</v>
      </c>
      <c r="AA2221" s="14" t="s">
        <v>20262</v>
      </c>
      <c r="AB2221" s="14" t="s">
        <v>243</v>
      </c>
      <c r="AC2221" s="14" t="s">
        <v>20263</v>
      </c>
      <c r="AD2221" s="14" t="s">
        <v>20264</v>
      </c>
      <c r="AE2221" s="14">
        <v>-1.7786543889999999</v>
      </c>
      <c r="AF2221" s="14">
        <v>0.52014613799999998</v>
      </c>
      <c r="AG2221" s="14">
        <v>-10.5542091</v>
      </c>
      <c r="AH2221" s="15">
        <v>9.5000000000000003E-24</v>
      </c>
      <c r="AI2221" s="15">
        <v>9.7600000000000006E-23</v>
      </c>
      <c r="AJ2221" s="14">
        <v>42.831221909999996</v>
      </c>
      <c r="AK2221" s="14">
        <v>62.237006239999999</v>
      </c>
      <c r="AL2221" s="14">
        <v>209.85365849999999</v>
      </c>
    </row>
    <row r="2222" spans="1:38" x14ac:dyDescent="0.25">
      <c r="A2222" s="14" t="s">
        <v>6355</v>
      </c>
      <c r="B2222" s="14" t="s">
        <v>243</v>
      </c>
      <c r="C2222" s="14" t="s">
        <v>6356</v>
      </c>
      <c r="D2222" s="14" t="s">
        <v>6357</v>
      </c>
      <c r="E2222" s="14">
        <v>-1.604658355</v>
      </c>
      <c r="F2222" s="14">
        <v>3.3167971129999998</v>
      </c>
      <c r="G2222" s="14">
        <v>-16.596321580000001</v>
      </c>
      <c r="H2222" s="15">
        <v>5.8300000000000001E-56</v>
      </c>
      <c r="I2222" s="15">
        <v>9.5999999999999997E-55</v>
      </c>
      <c r="J2222" s="14">
        <v>116.0397882</v>
      </c>
      <c r="K2222" s="14">
        <v>734.6111611</v>
      </c>
      <c r="L2222" s="14">
        <v>1889.3362830000001</v>
      </c>
      <c r="N2222" s="14" t="s">
        <v>14087</v>
      </c>
      <c r="O2222" s="14" t="s">
        <v>243</v>
      </c>
      <c r="P2222" s="14" t="s">
        <v>14088</v>
      </c>
      <c r="Q2222" s="14" t="s">
        <v>14089</v>
      </c>
      <c r="R2222" s="14">
        <v>-1.6111118069999999</v>
      </c>
      <c r="S2222" s="14">
        <v>1.037848267</v>
      </c>
      <c r="T2222" s="14">
        <v>-8.1591505590000004</v>
      </c>
      <c r="U2222" s="15">
        <v>1.9799999999999998E-15</v>
      </c>
      <c r="V2222" s="15">
        <v>1.27E-14</v>
      </c>
      <c r="W2222" s="14">
        <v>23.907572380000001</v>
      </c>
      <c r="X2222" s="14">
        <v>158.4786642</v>
      </c>
      <c r="Y2222" s="14">
        <v>230.91525419999999</v>
      </c>
      <c r="AA2222" s="14" t="s">
        <v>20265</v>
      </c>
      <c r="AB2222" s="14" t="s">
        <v>243</v>
      </c>
      <c r="AC2222" s="14" t="s">
        <v>20266</v>
      </c>
      <c r="AD2222" s="14" t="s">
        <v>20267</v>
      </c>
      <c r="AE2222" s="14">
        <v>-1.7777147719999999</v>
      </c>
      <c r="AF2222" s="14">
        <v>6.1180350700000004</v>
      </c>
      <c r="AG2222" s="14">
        <v>-18.144335510000001</v>
      </c>
      <c r="AH2222" s="15">
        <v>1.7300000000000001E-57</v>
      </c>
      <c r="AI2222" s="15">
        <v>1.08E-55</v>
      </c>
      <c r="AJ2222" s="14">
        <v>119.82238340000001</v>
      </c>
      <c r="AK2222" s="14">
        <v>2456.5363830000001</v>
      </c>
      <c r="AL2222" s="14">
        <v>10434.121950000001</v>
      </c>
    </row>
    <row r="2223" spans="1:38" x14ac:dyDescent="0.25">
      <c r="A2223" s="14" t="s">
        <v>6358</v>
      </c>
      <c r="B2223" s="14" t="s">
        <v>1310</v>
      </c>
      <c r="C2223" s="14" t="s">
        <v>6359</v>
      </c>
      <c r="D2223" s="14" t="s">
        <v>6360</v>
      </c>
      <c r="E2223" s="14">
        <v>-1.603669695</v>
      </c>
      <c r="F2223" s="14">
        <v>-1.748063557</v>
      </c>
      <c r="G2223" s="14">
        <v>-10.761874730000001</v>
      </c>
      <c r="H2223" s="15">
        <v>7.1400000000000004E-26</v>
      </c>
      <c r="I2223" s="15">
        <v>3.9900000000000002E-25</v>
      </c>
      <c r="J2223" s="14">
        <v>47.56178104</v>
      </c>
      <c r="K2223" s="14">
        <v>27.60846085</v>
      </c>
      <c r="L2223" s="14">
        <v>68.079646019999998</v>
      </c>
      <c r="N2223" s="14" t="s">
        <v>5989</v>
      </c>
      <c r="O2223" s="14" t="s">
        <v>243</v>
      </c>
      <c r="P2223" s="14" t="s">
        <v>5990</v>
      </c>
      <c r="Q2223" s="14" t="s">
        <v>5991</v>
      </c>
      <c r="R2223" s="14">
        <v>-1.610605447</v>
      </c>
      <c r="S2223" s="14">
        <v>-2.0085651809999998</v>
      </c>
      <c r="T2223" s="14">
        <v>-4.6794539930000001</v>
      </c>
      <c r="U2223" s="15">
        <v>3.5599999999999998E-6</v>
      </c>
      <c r="V2223" s="15">
        <v>9.2399999999999996E-6</v>
      </c>
      <c r="W2223" s="14">
        <v>3.3512197420000001</v>
      </c>
      <c r="X2223" s="14">
        <v>204.49907239999999</v>
      </c>
      <c r="Y2223" s="14">
        <v>40.559322029999997</v>
      </c>
      <c r="AA2223" s="14" t="s">
        <v>20268</v>
      </c>
      <c r="AB2223" s="14" t="s">
        <v>243</v>
      </c>
      <c r="AC2223" s="14" t="s">
        <v>20269</v>
      </c>
      <c r="AD2223" s="14" t="s">
        <v>20270</v>
      </c>
      <c r="AE2223" s="14">
        <v>-1.777324648</v>
      </c>
      <c r="AF2223" s="14">
        <v>-0.78912795300000005</v>
      </c>
      <c r="AG2223" s="14">
        <v>-8.5794404620000009</v>
      </c>
      <c r="AH2223" s="15">
        <v>1.08E-16</v>
      </c>
      <c r="AI2223" s="15">
        <v>6.7600000000000004E-16</v>
      </c>
      <c r="AJ2223" s="14">
        <v>26.887603890000001</v>
      </c>
      <c r="AK2223" s="14">
        <v>36.255717259999997</v>
      </c>
      <c r="AL2223" s="14">
        <v>82.536585369999997</v>
      </c>
    </row>
    <row r="2224" spans="1:38" x14ac:dyDescent="0.25">
      <c r="A2224" s="14" t="s">
        <v>6361</v>
      </c>
      <c r="B2224" s="14" t="s">
        <v>243</v>
      </c>
      <c r="C2224" s="14" t="s">
        <v>6362</v>
      </c>
      <c r="D2224" s="14" t="s">
        <v>6363</v>
      </c>
      <c r="E2224" s="14">
        <v>-1.6036091910000001</v>
      </c>
      <c r="F2224" s="14">
        <v>3.0947306640000001</v>
      </c>
      <c r="G2224" s="14">
        <v>-14.19670142</v>
      </c>
      <c r="H2224" s="15">
        <v>1.8199999999999998E-42</v>
      </c>
      <c r="I2224" s="15">
        <v>1.9300000000000001E-41</v>
      </c>
      <c r="J2224" s="14">
        <v>85.120753300000004</v>
      </c>
      <c r="K2224" s="14">
        <v>801.21602159999998</v>
      </c>
      <c r="L2224" s="14">
        <v>1721.4778759999999</v>
      </c>
      <c r="N2224" s="14" t="s">
        <v>14090</v>
      </c>
      <c r="O2224" s="14" t="s">
        <v>243</v>
      </c>
      <c r="P2224" s="14" t="s">
        <v>14091</v>
      </c>
      <c r="Q2224" s="14" t="s">
        <v>14092</v>
      </c>
      <c r="R2224" s="14">
        <v>-1.6101488980000001</v>
      </c>
      <c r="S2224" s="14">
        <v>-2.5746122279999999</v>
      </c>
      <c r="T2224" s="14">
        <v>-4.6696028419999998</v>
      </c>
      <c r="U2224" s="15">
        <v>3.7299999999999999E-6</v>
      </c>
      <c r="V2224" s="15">
        <v>9.6600000000000007E-6</v>
      </c>
      <c r="W2224" s="14">
        <v>3.3429281500000001</v>
      </c>
      <c r="X2224" s="14">
        <v>350.88497219999999</v>
      </c>
      <c r="Y2224" s="14">
        <v>98.305084750000006</v>
      </c>
      <c r="AA2224" s="14" t="s">
        <v>20271</v>
      </c>
      <c r="AB2224" s="14" t="s">
        <v>1310</v>
      </c>
      <c r="AC2224" s="14" t="s">
        <v>20272</v>
      </c>
      <c r="AD2224" s="14" t="s">
        <v>296</v>
      </c>
      <c r="AE2224" s="14">
        <v>-1.7772896090000001</v>
      </c>
      <c r="AF2224" s="14">
        <v>-1.49267697</v>
      </c>
      <c r="AG2224" s="14">
        <v>-8.0078363840000009</v>
      </c>
      <c r="AH2224" s="15">
        <v>7.55E-15</v>
      </c>
      <c r="AI2224" s="15">
        <v>4.1399999999999999E-14</v>
      </c>
      <c r="AJ2224" s="14">
        <v>22.752366859999999</v>
      </c>
      <c r="AK2224" s="14">
        <v>22.35966736</v>
      </c>
      <c r="AL2224" s="14">
        <v>56.951219510000001</v>
      </c>
    </row>
    <row r="2225" spans="1:38" x14ac:dyDescent="0.25">
      <c r="A2225" s="14" t="s">
        <v>6364</v>
      </c>
      <c r="B2225" s="14" t="s">
        <v>274</v>
      </c>
      <c r="C2225" s="14" t="s">
        <v>6365</v>
      </c>
      <c r="D2225" s="14" t="s">
        <v>6366</v>
      </c>
      <c r="E2225" s="14">
        <v>-1.603245998</v>
      </c>
      <c r="F2225" s="14">
        <v>-1.215577009</v>
      </c>
      <c r="G2225" s="14">
        <v>-8.8608644590000001</v>
      </c>
      <c r="H2225" s="15">
        <v>2.7300000000000001E-18</v>
      </c>
      <c r="I2225" s="15">
        <v>1.0600000000000001E-17</v>
      </c>
      <c r="J2225" s="14">
        <v>30.273177539999999</v>
      </c>
      <c r="K2225" s="14">
        <v>50.982898290000001</v>
      </c>
      <c r="L2225" s="14">
        <v>132.87610620000001</v>
      </c>
      <c r="N2225" s="14" t="s">
        <v>9118</v>
      </c>
      <c r="O2225" s="14" t="s">
        <v>243</v>
      </c>
      <c r="P2225" s="14" t="s">
        <v>9119</v>
      </c>
      <c r="Q2225" s="14" t="s">
        <v>9120</v>
      </c>
      <c r="R2225" s="14">
        <v>-1.609582219</v>
      </c>
      <c r="S2225" s="14">
        <v>1.219273125</v>
      </c>
      <c r="T2225" s="14">
        <v>-5.8750356259999998</v>
      </c>
      <c r="U2225" s="15">
        <v>6.9999999999999998E-9</v>
      </c>
      <c r="V2225" s="15">
        <v>2.4900000000000001E-8</v>
      </c>
      <c r="W2225" s="14">
        <v>9.1094682880000004</v>
      </c>
      <c r="X2225" s="14">
        <v>948.47124299999996</v>
      </c>
      <c r="Y2225" s="14">
        <v>275.05084749999997</v>
      </c>
      <c r="AA2225" s="14" t="s">
        <v>598</v>
      </c>
      <c r="AB2225" s="14" t="s">
        <v>243</v>
      </c>
      <c r="AC2225" s="14" t="s">
        <v>599</v>
      </c>
      <c r="AD2225" s="14" t="s">
        <v>600</v>
      </c>
      <c r="AE2225" s="14">
        <v>-1.7759061359999999</v>
      </c>
      <c r="AF2225" s="14">
        <v>-1.426954989</v>
      </c>
      <c r="AG2225" s="14">
        <v>-6.3142030839999999</v>
      </c>
      <c r="AH2225" s="15">
        <v>5.7799999999999997E-10</v>
      </c>
      <c r="AI2225" s="15">
        <v>2.11E-9</v>
      </c>
      <c r="AJ2225" s="14">
        <v>11.73250751</v>
      </c>
      <c r="AK2225" s="14">
        <v>33.90852391</v>
      </c>
      <c r="AL2225" s="14">
        <v>65.829268290000002</v>
      </c>
    </row>
    <row r="2226" spans="1:38" x14ac:dyDescent="0.25">
      <c r="A2226" s="14" t="s">
        <v>6367</v>
      </c>
      <c r="B2226" s="14" t="s">
        <v>5444</v>
      </c>
      <c r="C2226" s="14" t="s">
        <v>6368</v>
      </c>
      <c r="D2226" s="14" t="s">
        <v>6369</v>
      </c>
      <c r="E2226" s="14">
        <v>-1.6030769199999999</v>
      </c>
      <c r="F2226" s="14">
        <v>-0.93170351900000004</v>
      </c>
      <c r="G2226" s="14">
        <v>-5.8811277439999996</v>
      </c>
      <c r="H2226" s="15">
        <v>5.2499999999999999E-9</v>
      </c>
      <c r="I2226" s="15">
        <v>1.22E-8</v>
      </c>
      <c r="J2226" s="14">
        <v>9.2793895119999998</v>
      </c>
      <c r="K2226" s="14">
        <v>152.33213319999999</v>
      </c>
      <c r="L2226" s="14">
        <v>289.6283186</v>
      </c>
      <c r="N2226" s="14" t="s">
        <v>14093</v>
      </c>
      <c r="O2226" s="14" t="s">
        <v>243</v>
      </c>
      <c r="P2226" s="14" t="s">
        <v>14094</v>
      </c>
      <c r="Q2226" s="14" t="s">
        <v>14095</v>
      </c>
      <c r="R2226" s="14">
        <v>-1.6095511769999999</v>
      </c>
      <c r="S2226" s="14">
        <v>0.27705345799999997</v>
      </c>
      <c r="T2226" s="14">
        <v>-6.0020336319999998</v>
      </c>
      <c r="U2226" s="15">
        <v>3.3700000000000001E-9</v>
      </c>
      <c r="V2226" s="15">
        <v>1.24E-8</v>
      </c>
      <c r="W2226" s="14">
        <v>9.9172458510000006</v>
      </c>
      <c r="X2226" s="14">
        <v>172.72727269999999</v>
      </c>
      <c r="Y2226" s="14">
        <v>130.89830509999999</v>
      </c>
      <c r="AA2226" s="14" t="s">
        <v>20273</v>
      </c>
      <c r="AB2226" s="14" t="s">
        <v>243</v>
      </c>
      <c r="AC2226" s="14" t="s">
        <v>20274</v>
      </c>
      <c r="AD2226" s="14" t="s">
        <v>20275</v>
      </c>
      <c r="AE2226" s="14">
        <v>-1.7755323409999999</v>
      </c>
      <c r="AF2226" s="14">
        <v>-0.90434636899999998</v>
      </c>
      <c r="AG2226" s="14">
        <v>-8.4104300579999993</v>
      </c>
      <c r="AH2226" s="15">
        <v>3.8699999999999998E-16</v>
      </c>
      <c r="AI2226" s="15">
        <v>2.33E-15</v>
      </c>
      <c r="AJ2226" s="14">
        <v>25.63626944</v>
      </c>
      <c r="AK2226" s="14">
        <v>46.742203740000001</v>
      </c>
      <c r="AL2226" s="14">
        <v>92.195121950000001</v>
      </c>
    </row>
    <row r="2227" spans="1:38" x14ac:dyDescent="0.25">
      <c r="A2227" s="14" t="s">
        <v>6370</v>
      </c>
      <c r="B2227" s="14" t="s">
        <v>243</v>
      </c>
      <c r="C2227" s="14" t="s">
        <v>6371</v>
      </c>
      <c r="D2227" s="14" t="s">
        <v>6372</v>
      </c>
      <c r="E2227" s="14">
        <v>-1.602163883</v>
      </c>
      <c r="F2227" s="14">
        <v>-1.015133098</v>
      </c>
      <c r="G2227" s="14">
        <v>-10.761856379999999</v>
      </c>
      <c r="H2227" s="15">
        <v>7.1400000000000004E-26</v>
      </c>
      <c r="I2227" s="15">
        <v>3.9900000000000002E-25</v>
      </c>
      <c r="J2227" s="14">
        <v>47.521969609999999</v>
      </c>
      <c r="K2227" s="14">
        <v>60.016201619999997</v>
      </c>
      <c r="L2227" s="14">
        <v>95.761061949999998</v>
      </c>
      <c r="N2227" s="14" t="s">
        <v>14096</v>
      </c>
      <c r="O2227" s="14" t="s">
        <v>274</v>
      </c>
      <c r="P2227" s="14" t="s">
        <v>14097</v>
      </c>
      <c r="Q2227" s="14" t="s">
        <v>14098</v>
      </c>
      <c r="R2227" s="14">
        <v>-1.6080848649999999</v>
      </c>
      <c r="S2227" s="14">
        <v>-3.462714579</v>
      </c>
      <c r="T2227" s="14">
        <v>-9.6487029240000002</v>
      </c>
      <c r="U2227" s="15">
        <v>1.4099999999999999E-20</v>
      </c>
      <c r="V2227" s="15">
        <v>1.29E-19</v>
      </c>
      <c r="W2227" s="14">
        <v>35.856266349999999</v>
      </c>
      <c r="X2227" s="14">
        <v>5.372912801</v>
      </c>
      <c r="Y2227" s="14">
        <v>10.220338979999999</v>
      </c>
      <c r="AA2227" s="14" t="s">
        <v>3852</v>
      </c>
      <c r="AB2227" s="14" t="s">
        <v>274</v>
      </c>
      <c r="AC2227" s="14" t="s">
        <v>3853</v>
      </c>
      <c r="AD2227" s="14" t="s">
        <v>3854</v>
      </c>
      <c r="AE2227" s="14">
        <v>-1.7749072610000001</v>
      </c>
      <c r="AF2227" s="14">
        <v>-2.2935229150000001</v>
      </c>
      <c r="AG2227" s="14">
        <v>-7.6552021950000002</v>
      </c>
      <c r="AH2227" s="15">
        <v>9.3100000000000002E-14</v>
      </c>
      <c r="AI2227" s="15">
        <v>4.6700000000000003E-13</v>
      </c>
      <c r="AJ2227" s="14">
        <v>20.337472389999999</v>
      </c>
      <c r="AK2227" s="14">
        <v>10.841995839999999</v>
      </c>
      <c r="AL2227" s="14">
        <v>41.219512199999997</v>
      </c>
    </row>
    <row r="2228" spans="1:38" x14ac:dyDescent="0.25">
      <c r="A2228" s="14" t="s">
        <v>6373</v>
      </c>
      <c r="B2228" s="14" t="s">
        <v>243</v>
      </c>
      <c r="C2228" s="14" t="s">
        <v>6374</v>
      </c>
      <c r="D2228" s="14" t="s">
        <v>6375</v>
      </c>
      <c r="E2228" s="14">
        <v>-1.6021571809999999</v>
      </c>
      <c r="F2228" s="14">
        <v>6.6006507599999997</v>
      </c>
      <c r="G2228" s="14">
        <v>-11.772920770000001</v>
      </c>
      <c r="H2228" s="15">
        <v>2.17E-30</v>
      </c>
      <c r="I2228" s="15">
        <v>1.4700000000000001E-29</v>
      </c>
      <c r="J2228" s="14">
        <v>57.266574480000003</v>
      </c>
      <c r="K2228" s="14">
        <v>8815.4653469999994</v>
      </c>
      <c r="L2228" s="14">
        <v>18373.54867</v>
      </c>
      <c r="N2228" s="14" t="s">
        <v>14099</v>
      </c>
      <c r="O2228" s="14" t="s">
        <v>274</v>
      </c>
      <c r="P2228" s="14" t="s">
        <v>14100</v>
      </c>
      <c r="Q2228" s="14" t="s">
        <v>296</v>
      </c>
      <c r="R2228" s="14">
        <v>-1.606132186</v>
      </c>
      <c r="S2228" s="14">
        <v>-4.1449690769999998</v>
      </c>
      <c r="T2228" s="14">
        <v>-8.2993307269999992</v>
      </c>
      <c r="U2228" s="15">
        <v>6.92E-16</v>
      </c>
      <c r="V2228" s="15">
        <v>4.6200000000000001E-15</v>
      </c>
      <c r="W2228" s="14">
        <v>25.262664879999999</v>
      </c>
      <c r="X2228" s="14">
        <v>3.8348794060000002</v>
      </c>
      <c r="Y2228" s="14">
        <v>10.49152542</v>
      </c>
      <c r="AA2228" s="14" t="s">
        <v>20276</v>
      </c>
      <c r="AB2228" s="14" t="s">
        <v>243</v>
      </c>
      <c r="AC2228" s="14" t="s">
        <v>20277</v>
      </c>
      <c r="AD2228" s="14" t="s">
        <v>20278</v>
      </c>
      <c r="AE2228" s="14">
        <v>-1.773912935</v>
      </c>
      <c r="AF2228" s="14">
        <v>1.232758196</v>
      </c>
      <c r="AG2228" s="14">
        <v>-15.253696980000001</v>
      </c>
      <c r="AH2228" s="15">
        <v>9.2299999999999998E-44</v>
      </c>
      <c r="AI2228" s="15">
        <v>3.0600000000000001E-42</v>
      </c>
      <c r="AJ2228" s="14">
        <v>88.543905949999996</v>
      </c>
      <c r="AK2228" s="14">
        <v>82.376299380000006</v>
      </c>
      <c r="AL2228" s="14">
        <v>388.48780490000001</v>
      </c>
    </row>
    <row r="2229" spans="1:38" x14ac:dyDescent="0.25">
      <c r="A2229" s="14" t="s">
        <v>6376</v>
      </c>
      <c r="B2229" s="14" t="s">
        <v>243</v>
      </c>
      <c r="C2229" s="14" t="s">
        <v>6377</v>
      </c>
      <c r="D2229" s="14" t="s">
        <v>6378</v>
      </c>
      <c r="E2229" s="14">
        <v>-1.600115352</v>
      </c>
      <c r="F2229" s="14">
        <v>-0.63110386399999996</v>
      </c>
      <c r="G2229" s="14">
        <v>-6.0217026499999999</v>
      </c>
      <c r="H2229" s="15">
        <v>2.28E-9</v>
      </c>
      <c r="I2229" s="15">
        <v>5.4100000000000001E-9</v>
      </c>
      <c r="J2229" s="14">
        <v>10.069145900000001</v>
      </c>
      <c r="K2229" s="14">
        <v>238.62736269999999</v>
      </c>
      <c r="L2229" s="14">
        <v>220.19469029999999</v>
      </c>
      <c r="N2229" s="14" t="s">
        <v>8075</v>
      </c>
      <c r="O2229" s="14" t="s">
        <v>243</v>
      </c>
      <c r="P2229" s="14" t="s">
        <v>8076</v>
      </c>
      <c r="Q2229" s="14" t="s">
        <v>8077</v>
      </c>
      <c r="R2229" s="14">
        <v>-1.6048929940000001</v>
      </c>
      <c r="S2229" s="14">
        <v>3.4209701990000001</v>
      </c>
      <c r="T2229" s="14">
        <v>-9.6575435590000005</v>
      </c>
      <c r="U2229" s="15">
        <v>1.31E-20</v>
      </c>
      <c r="V2229" s="15">
        <v>1.2000000000000001E-19</v>
      </c>
      <c r="W2229" s="14">
        <v>35.432284559999999</v>
      </c>
      <c r="X2229" s="14">
        <v>758.44341369999995</v>
      </c>
      <c r="Y2229" s="14">
        <v>1202.7966100000001</v>
      </c>
      <c r="AA2229" s="14" t="s">
        <v>20279</v>
      </c>
      <c r="AB2229" s="14" t="s">
        <v>243</v>
      </c>
      <c r="AC2229" s="14" t="s">
        <v>20280</v>
      </c>
      <c r="AD2229" s="14" t="s">
        <v>20281</v>
      </c>
      <c r="AE2229" s="14">
        <v>-1.773618774</v>
      </c>
      <c r="AF2229" s="14">
        <v>-2.2996408719999999</v>
      </c>
      <c r="AG2229" s="14">
        <v>-7.2891743880000002</v>
      </c>
      <c r="AH2229" s="15">
        <v>1.1499999999999999E-12</v>
      </c>
      <c r="AI2229" s="15">
        <v>5.3099999999999998E-12</v>
      </c>
      <c r="AJ2229" s="14">
        <v>17.870790320000001</v>
      </c>
      <c r="AK2229" s="14">
        <v>36.241164240000003</v>
      </c>
      <c r="AL2229" s="14">
        <v>31.146341459999999</v>
      </c>
    </row>
    <row r="2230" spans="1:38" x14ac:dyDescent="0.25">
      <c r="A2230" s="14" t="s">
        <v>6379</v>
      </c>
      <c r="B2230" s="14" t="s">
        <v>243</v>
      </c>
      <c r="C2230" s="14" t="s">
        <v>6380</v>
      </c>
      <c r="D2230" s="14" t="s">
        <v>6381</v>
      </c>
      <c r="E2230" s="14">
        <v>-1.6000687979999999</v>
      </c>
      <c r="F2230" s="14">
        <v>2.4106889279999999</v>
      </c>
      <c r="G2230" s="14">
        <v>-18.185493650000002</v>
      </c>
      <c r="H2230" s="15">
        <v>1.2799999999999999E-65</v>
      </c>
      <c r="I2230" s="15">
        <v>2.79E-64</v>
      </c>
      <c r="J2230" s="14">
        <v>138.2767776</v>
      </c>
      <c r="K2230" s="14">
        <v>404.58055810000002</v>
      </c>
      <c r="L2230" s="14">
        <v>1019.964602</v>
      </c>
      <c r="N2230" s="14" t="s">
        <v>14101</v>
      </c>
      <c r="O2230" s="14" t="s">
        <v>243</v>
      </c>
      <c r="P2230" s="14" t="s">
        <v>14102</v>
      </c>
      <c r="Q2230" s="14" t="s">
        <v>14103</v>
      </c>
      <c r="R2230" s="14">
        <v>-1.604743695</v>
      </c>
      <c r="S2230" s="14">
        <v>0.35115437399999999</v>
      </c>
      <c r="T2230" s="14">
        <v>-8.4069082860000002</v>
      </c>
      <c r="U2230" s="15">
        <v>3.0599999999999999E-16</v>
      </c>
      <c r="V2230" s="15">
        <v>2.0999999999999998E-15</v>
      </c>
      <c r="W2230" s="14">
        <v>25.808749760000001</v>
      </c>
      <c r="X2230" s="14">
        <v>133.52875700000001</v>
      </c>
      <c r="Y2230" s="14">
        <v>157.67796609999999</v>
      </c>
      <c r="AA2230" s="14" t="s">
        <v>20282</v>
      </c>
      <c r="AB2230" s="14" t="s">
        <v>243</v>
      </c>
      <c r="AC2230" s="14" t="s">
        <v>20283</v>
      </c>
      <c r="AD2230" s="14" t="s">
        <v>20284</v>
      </c>
      <c r="AE2230" s="14">
        <v>-1.7734995570000001</v>
      </c>
      <c r="AF2230" s="14">
        <v>4.1177794370000003</v>
      </c>
      <c r="AG2230" s="14">
        <v>-12.462946130000001</v>
      </c>
      <c r="AH2230" s="15">
        <v>2.04E-31</v>
      </c>
      <c r="AI2230" s="15">
        <v>3.4099999999999999E-30</v>
      </c>
      <c r="AJ2230" s="14">
        <v>60.066081990000001</v>
      </c>
      <c r="AK2230" s="14">
        <v>721.90436590000002</v>
      </c>
      <c r="AL2230" s="14">
        <v>2496.1951220000001</v>
      </c>
    </row>
    <row r="2231" spans="1:38" x14ac:dyDescent="0.25">
      <c r="A2231" s="14" t="s">
        <v>6382</v>
      </c>
      <c r="B2231" s="14" t="s">
        <v>274</v>
      </c>
      <c r="C2231" s="14" t="s">
        <v>6383</v>
      </c>
      <c r="D2231" s="14" t="s">
        <v>296</v>
      </c>
      <c r="E2231" s="14">
        <v>-1.599148529</v>
      </c>
      <c r="F2231" s="14">
        <v>-4.8149741089999996</v>
      </c>
      <c r="G2231" s="14">
        <v>-8.9472918250000006</v>
      </c>
      <c r="H2231" s="15">
        <v>1.31E-18</v>
      </c>
      <c r="I2231" s="15">
        <v>5.1900000000000001E-18</v>
      </c>
      <c r="J2231" s="14">
        <v>31.193103099999998</v>
      </c>
      <c r="K2231" s="14">
        <v>10.92889289</v>
      </c>
      <c r="L2231" s="14">
        <v>7.7522123890000003</v>
      </c>
      <c r="N2231" s="14" t="s">
        <v>2986</v>
      </c>
      <c r="O2231" s="14" t="s">
        <v>274</v>
      </c>
      <c r="P2231" s="14" t="s">
        <v>2987</v>
      </c>
      <c r="Q2231" s="14" t="s">
        <v>296</v>
      </c>
      <c r="R2231" s="14">
        <v>-1.604178592</v>
      </c>
      <c r="S2231" s="14">
        <v>-1.7717201520000001</v>
      </c>
      <c r="T2231" s="14">
        <v>-7.7236397879999998</v>
      </c>
      <c r="U2231" s="15">
        <v>4.75E-14</v>
      </c>
      <c r="V2231" s="15">
        <v>2.73E-13</v>
      </c>
      <c r="W2231" s="14">
        <v>20.980523489999999</v>
      </c>
      <c r="X2231" s="14">
        <v>23.49536178</v>
      </c>
      <c r="Y2231" s="14">
        <v>38.305084749999999</v>
      </c>
      <c r="AA2231" s="14" t="s">
        <v>20285</v>
      </c>
      <c r="AB2231" s="14" t="s">
        <v>243</v>
      </c>
      <c r="AC2231" s="14" t="s">
        <v>20286</v>
      </c>
      <c r="AD2231" s="14" t="s">
        <v>20287</v>
      </c>
      <c r="AE2231" s="14">
        <v>-1.7728591039999999</v>
      </c>
      <c r="AF2231" s="14">
        <v>0.529684296</v>
      </c>
      <c r="AG2231" s="14">
        <v>-13.565420169999999</v>
      </c>
      <c r="AH2231" s="15">
        <v>3.7200000000000001E-36</v>
      </c>
      <c r="AI2231" s="15">
        <v>8.1000000000000003E-35</v>
      </c>
      <c r="AJ2231" s="14">
        <v>71.179218469999995</v>
      </c>
      <c r="AK2231" s="14">
        <v>60.981288980000002</v>
      </c>
      <c r="AL2231" s="14">
        <v>206.53658540000001</v>
      </c>
    </row>
    <row r="2232" spans="1:38" x14ac:dyDescent="0.25">
      <c r="A2232" s="14" t="s">
        <v>6384</v>
      </c>
      <c r="B2232" s="14" t="s">
        <v>243</v>
      </c>
      <c r="C2232" s="14" t="s">
        <v>6385</v>
      </c>
      <c r="D2232" s="14" t="s">
        <v>6386</v>
      </c>
      <c r="E2232" s="14">
        <v>-1.598896621</v>
      </c>
      <c r="F2232" s="14">
        <v>-0.18138684199999999</v>
      </c>
      <c r="G2232" s="14">
        <v>-18.226775920000001</v>
      </c>
      <c r="H2232" s="15">
        <v>7.0799999999999995E-66</v>
      </c>
      <c r="I2232" s="15">
        <v>1.5500000000000001E-64</v>
      </c>
      <c r="J2232" s="14">
        <v>139.03782000000001</v>
      </c>
      <c r="K2232" s="14">
        <v>58.032403240000001</v>
      </c>
      <c r="L2232" s="14">
        <v>159.86725659999999</v>
      </c>
      <c r="N2232" s="14" t="s">
        <v>14104</v>
      </c>
      <c r="O2232" s="14" t="s">
        <v>243</v>
      </c>
      <c r="P2232" s="14" t="s">
        <v>14105</v>
      </c>
      <c r="Q2232" s="14" t="s">
        <v>14106</v>
      </c>
      <c r="R2232" s="14">
        <v>-1.6038535780000001</v>
      </c>
      <c r="S2232" s="14">
        <v>-0.49576977700000002</v>
      </c>
      <c r="T2232" s="14">
        <v>-8.6686572589999997</v>
      </c>
      <c r="U2232" s="15">
        <v>4.0600000000000003E-17</v>
      </c>
      <c r="V2232" s="15">
        <v>2.9699999999999999E-16</v>
      </c>
      <c r="W2232" s="14">
        <v>27.858853889999999</v>
      </c>
      <c r="X2232" s="14">
        <v>55.26716141</v>
      </c>
      <c r="Y2232" s="14">
        <v>90.42372881</v>
      </c>
      <c r="AA2232" s="14" t="s">
        <v>11768</v>
      </c>
      <c r="AB2232" s="14" t="s">
        <v>243</v>
      </c>
      <c r="AC2232" s="14" t="s">
        <v>11769</v>
      </c>
      <c r="AD2232" s="14" t="s">
        <v>11770</v>
      </c>
      <c r="AE2232" s="14">
        <v>-1.7724130309999999</v>
      </c>
      <c r="AF2232" s="14">
        <v>2.9514113829999999</v>
      </c>
      <c r="AG2232" s="14">
        <v>-10.06297084</v>
      </c>
      <c r="AH2232" s="15">
        <v>6.6699999999999999E-22</v>
      </c>
      <c r="AI2232" s="15">
        <v>6.05E-21</v>
      </c>
      <c r="AJ2232" s="14">
        <v>38.380472410000003</v>
      </c>
      <c r="AK2232" s="14">
        <v>385.86278590000001</v>
      </c>
      <c r="AL2232" s="14">
        <v>1172.3658539999999</v>
      </c>
    </row>
    <row r="2233" spans="1:38" x14ac:dyDescent="0.25">
      <c r="A2233" s="14" t="s">
        <v>6387</v>
      </c>
      <c r="B2233" s="14" t="s">
        <v>243</v>
      </c>
      <c r="C2233" s="14" t="s">
        <v>6388</v>
      </c>
      <c r="D2233" s="14" t="s">
        <v>6389</v>
      </c>
      <c r="E2233" s="14">
        <v>-1.5987021050000001</v>
      </c>
      <c r="F2233" s="14">
        <v>-4.6629806499999997</v>
      </c>
      <c r="G2233" s="14">
        <v>-11.53505878</v>
      </c>
      <c r="H2233" s="15">
        <v>2.6800000000000002E-29</v>
      </c>
      <c r="I2233" s="15">
        <v>1.74E-28</v>
      </c>
      <c r="J2233" s="14">
        <v>55.51240387</v>
      </c>
      <c r="K2233" s="14">
        <v>3.382538254</v>
      </c>
      <c r="L2233" s="14">
        <v>7.7256637169999998</v>
      </c>
      <c r="N2233" s="14" t="s">
        <v>14107</v>
      </c>
      <c r="O2233" s="14" t="s">
        <v>243</v>
      </c>
      <c r="P2233" s="14" t="s">
        <v>14108</v>
      </c>
      <c r="Q2233" s="14" t="s">
        <v>14109</v>
      </c>
      <c r="R2233" s="14">
        <v>-1.60289076</v>
      </c>
      <c r="S2233" s="14">
        <v>2.7643448149999998</v>
      </c>
      <c r="T2233" s="14">
        <v>-14.942619049999999</v>
      </c>
      <c r="U2233" s="15">
        <v>3.6700000000000003E-43</v>
      </c>
      <c r="V2233" s="15">
        <v>1.1100000000000001E-41</v>
      </c>
      <c r="W2233" s="14">
        <v>87.073022249999994</v>
      </c>
      <c r="X2233" s="14">
        <v>353.71799629999998</v>
      </c>
      <c r="Y2233" s="14">
        <v>702.27118640000003</v>
      </c>
      <c r="AA2233" s="14" t="s">
        <v>20288</v>
      </c>
      <c r="AB2233" s="14" t="s">
        <v>243</v>
      </c>
      <c r="AC2233" s="14" t="s">
        <v>20289</v>
      </c>
      <c r="AD2233" s="14" t="s">
        <v>20290</v>
      </c>
      <c r="AE2233" s="14">
        <v>-1.772256772</v>
      </c>
      <c r="AF2233" s="14">
        <v>7.2894346150000002</v>
      </c>
      <c r="AG2233" s="14">
        <v>-10.612164699999999</v>
      </c>
      <c r="AH2233" s="15">
        <v>5.7100000000000004E-24</v>
      </c>
      <c r="AI2233" s="15">
        <v>5.9599999999999999E-23</v>
      </c>
      <c r="AJ2233" s="14">
        <v>42.971343040000001</v>
      </c>
      <c r="AK2233" s="14">
        <v>6231.659044</v>
      </c>
      <c r="AL2233" s="14">
        <v>23428.780490000001</v>
      </c>
    </row>
    <row r="2234" spans="1:38" x14ac:dyDescent="0.25">
      <c r="A2234" s="14" t="s">
        <v>6390</v>
      </c>
      <c r="B2234" s="14" t="s">
        <v>243</v>
      </c>
      <c r="C2234" s="14" t="s">
        <v>6391</v>
      </c>
      <c r="D2234" s="14" t="s">
        <v>6392</v>
      </c>
      <c r="E2234" s="14">
        <v>-1.5984679740000001</v>
      </c>
      <c r="F2234" s="14">
        <v>-1.0878645119999999</v>
      </c>
      <c r="G2234" s="14">
        <v>-3.9097490420000001</v>
      </c>
      <c r="H2234" s="15">
        <v>9.7399999999999996E-5</v>
      </c>
      <c r="I2234" s="14">
        <v>1.6335399999999999E-4</v>
      </c>
      <c r="J2234" s="14">
        <v>-0.15735674799999999</v>
      </c>
      <c r="K2234" s="14">
        <v>2835.7101710000002</v>
      </c>
      <c r="L2234" s="14">
        <v>659.07964600000003</v>
      </c>
      <c r="N2234" s="14" t="s">
        <v>5059</v>
      </c>
      <c r="O2234" s="14" t="s">
        <v>243</v>
      </c>
      <c r="P2234" s="14" t="s">
        <v>5060</v>
      </c>
      <c r="Q2234" s="14" t="s">
        <v>5061</v>
      </c>
      <c r="R2234" s="14">
        <v>-1.6022172320000001</v>
      </c>
      <c r="S2234" s="14">
        <v>6.2853772259999996</v>
      </c>
      <c r="T2234" s="14">
        <v>-13.81960533</v>
      </c>
      <c r="U2234" s="15">
        <v>6.3999999999999995E-38</v>
      </c>
      <c r="V2234" s="15">
        <v>1.56E-36</v>
      </c>
      <c r="W2234" s="14">
        <v>74.879823060000007</v>
      </c>
      <c r="X2234" s="14">
        <v>4074.168831</v>
      </c>
      <c r="Y2234" s="14">
        <v>8105.6440679999996</v>
      </c>
      <c r="AA2234" s="14" t="s">
        <v>20291</v>
      </c>
      <c r="AB2234" s="14" t="s">
        <v>243</v>
      </c>
      <c r="AC2234" s="14" t="s">
        <v>20292</v>
      </c>
      <c r="AD2234" s="14" t="s">
        <v>20293</v>
      </c>
      <c r="AE2234" s="14">
        <v>-1.771415041</v>
      </c>
      <c r="AF2234" s="14">
        <v>-2.5552754919999998</v>
      </c>
      <c r="AG2234" s="14">
        <v>-6.1596430660000001</v>
      </c>
      <c r="AH2234" s="15">
        <v>1.45E-9</v>
      </c>
      <c r="AI2234" s="15">
        <v>5.0799999999999998E-9</v>
      </c>
      <c r="AJ2234" s="14">
        <v>10.913689379999999</v>
      </c>
      <c r="AK2234" s="14">
        <v>13.162162159999999</v>
      </c>
      <c r="AL2234" s="14">
        <v>23.853658540000001</v>
      </c>
    </row>
    <row r="2235" spans="1:38" x14ac:dyDescent="0.25">
      <c r="A2235" s="14" t="s">
        <v>6393</v>
      </c>
      <c r="B2235" s="14" t="s">
        <v>5444</v>
      </c>
      <c r="C2235" s="14" t="s">
        <v>6394</v>
      </c>
      <c r="D2235" s="14" t="s">
        <v>6395</v>
      </c>
      <c r="E2235" s="14">
        <v>-1.5983277600000001</v>
      </c>
      <c r="F2235" s="14">
        <v>-1.1397745000000001E-2</v>
      </c>
      <c r="G2235" s="14">
        <v>-6.5563574080000002</v>
      </c>
      <c r="H2235" s="15">
        <v>8.1000000000000005E-11</v>
      </c>
      <c r="I2235" s="15">
        <v>2.09E-10</v>
      </c>
      <c r="J2235" s="14">
        <v>13.27480499</v>
      </c>
      <c r="K2235" s="14">
        <v>322.92349230000002</v>
      </c>
      <c r="L2235" s="14">
        <v>351.46902649999998</v>
      </c>
      <c r="N2235" s="14" t="s">
        <v>14110</v>
      </c>
      <c r="O2235" s="14" t="s">
        <v>274</v>
      </c>
      <c r="P2235" s="14" t="s">
        <v>14111</v>
      </c>
      <c r="Q2235" s="14" t="s">
        <v>14112</v>
      </c>
      <c r="R2235" s="14">
        <v>-1.6017059789999999</v>
      </c>
      <c r="S2235" s="14">
        <v>-1.269551817</v>
      </c>
      <c r="T2235" s="14">
        <v>-6.6083350430000003</v>
      </c>
      <c r="U2235" s="15">
        <v>8.5800000000000004E-11</v>
      </c>
      <c r="V2235" s="15">
        <v>3.7100000000000001E-10</v>
      </c>
      <c r="W2235" s="14">
        <v>13.60865916</v>
      </c>
      <c r="X2235" s="14">
        <v>41.471243039999997</v>
      </c>
      <c r="Y2235" s="14">
        <v>49.89830508</v>
      </c>
      <c r="AA2235" s="14" t="s">
        <v>20294</v>
      </c>
      <c r="AB2235" s="14" t="s">
        <v>243</v>
      </c>
      <c r="AC2235" s="14" t="s">
        <v>20295</v>
      </c>
      <c r="AD2235" s="14" t="s">
        <v>20296</v>
      </c>
      <c r="AE2235" s="14">
        <v>-1.771055705</v>
      </c>
      <c r="AF2235" s="14">
        <v>6.5863361659999997</v>
      </c>
      <c r="AG2235" s="14">
        <v>-13.1208902</v>
      </c>
      <c r="AH2235" s="15">
        <v>3.2E-34</v>
      </c>
      <c r="AI2235" s="15">
        <v>6.16E-33</v>
      </c>
      <c r="AJ2235" s="14">
        <v>66.434884350000004</v>
      </c>
      <c r="AK2235" s="14">
        <v>3418.1871099999998</v>
      </c>
      <c r="AL2235" s="14">
        <v>14594.487800000001</v>
      </c>
    </row>
    <row r="2236" spans="1:38" x14ac:dyDescent="0.25">
      <c r="A2236" s="14" t="s">
        <v>6396</v>
      </c>
      <c r="B2236" s="14" t="s">
        <v>243</v>
      </c>
      <c r="C2236" s="14" t="s">
        <v>6397</v>
      </c>
      <c r="D2236" s="14" t="s">
        <v>6398</v>
      </c>
      <c r="E2236" s="14">
        <v>-1.598273957</v>
      </c>
      <c r="F2236" s="14">
        <v>2.5524543020000001</v>
      </c>
      <c r="G2236" s="14">
        <v>-9.8686448549999994</v>
      </c>
      <c r="H2236" s="15">
        <v>3.7100000000000002E-22</v>
      </c>
      <c r="I2236" s="15">
        <v>1.7399999999999999E-21</v>
      </c>
      <c r="J2236" s="14">
        <v>38.732406930000003</v>
      </c>
      <c r="K2236" s="14">
        <v>689.95319529999995</v>
      </c>
      <c r="L2236" s="14">
        <v>1231.451327</v>
      </c>
      <c r="N2236" s="14" t="s">
        <v>6641</v>
      </c>
      <c r="O2236" s="14" t="s">
        <v>243</v>
      </c>
      <c r="P2236" s="14" t="s">
        <v>6642</v>
      </c>
      <c r="Q2236" s="14" t="s">
        <v>6643</v>
      </c>
      <c r="R2236" s="14">
        <v>-1.6017030910000001</v>
      </c>
      <c r="S2236" s="14">
        <v>2.703225282</v>
      </c>
      <c r="T2236" s="14">
        <v>-9.5832655750000004</v>
      </c>
      <c r="U2236" s="15">
        <v>2.4400000000000001E-20</v>
      </c>
      <c r="V2236" s="15">
        <v>2.2100000000000002E-19</v>
      </c>
      <c r="W2236" s="14">
        <v>34.887534510000002</v>
      </c>
      <c r="X2236" s="14">
        <v>486.43599260000002</v>
      </c>
      <c r="Y2236" s="14">
        <v>656.71186439999997</v>
      </c>
      <c r="AA2236" s="14" t="s">
        <v>20297</v>
      </c>
      <c r="AB2236" s="14" t="s">
        <v>243</v>
      </c>
      <c r="AC2236" s="14" t="s">
        <v>20298</v>
      </c>
      <c r="AD2236" s="14" t="s">
        <v>20299</v>
      </c>
      <c r="AE2236" s="14">
        <v>-1.7707456189999999</v>
      </c>
      <c r="AF2236" s="14">
        <v>1.1742814150000001</v>
      </c>
      <c r="AG2236" s="14">
        <v>-11.403959970000001</v>
      </c>
      <c r="AH2236" s="15">
        <v>4.5300000000000002E-27</v>
      </c>
      <c r="AI2236" s="15">
        <v>5.8299999999999996E-26</v>
      </c>
      <c r="AJ2236" s="14">
        <v>50.352561260000002</v>
      </c>
      <c r="AK2236" s="14">
        <v>93.282744280000003</v>
      </c>
      <c r="AL2236" s="14">
        <v>356.14634150000001</v>
      </c>
    </row>
    <row r="2237" spans="1:38" x14ac:dyDescent="0.25">
      <c r="A2237" s="14" t="s">
        <v>6399</v>
      </c>
      <c r="B2237" s="14" t="s">
        <v>274</v>
      </c>
      <c r="C2237" s="14" t="s">
        <v>6400</v>
      </c>
      <c r="D2237" s="14" t="s">
        <v>296</v>
      </c>
      <c r="E2237" s="14">
        <v>-1.5978761340000001</v>
      </c>
      <c r="F2237" s="14">
        <v>-4.3888306459999997</v>
      </c>
      <c r="G2237" s="14">
        <v>-12.010476629999999</v>
      </c>
      <c r="H2237" s="15">
        <v>1.69E-31</v>
      </c>
      <c r="I2237" s="15">
        <v>1.1999999999999999E-30</v>
      </c>
      <c r="J2237" s="14">
        <v>60.514628870000003</v>
      </c>
      <c r="K2237" s="14">
        <v>3.6606660670000002</v>
      </c>
      <c r="L2237" s="14">
        <v>10.15929204</v>
      </c>
      <c r="N2237" s="14" t="s">
        <v>14113</v>
      </c>
      <c r="O2237" s="14" t="s">
        <v>243</v>
      </c>
      <c r="P2237" s="14" t="s">
        <v>14114</v>
      </c>
      <c r="Q2237" s="14" t="s">
        <v>14115</v>
      </c>
      <c r="R2237" s="14">
        <v>-1.601370671</v>
      </c>
      <c r="S2237" s="14">
        <v>3.8532837820000001</v>
      </c>
      <c r="T2237" s="14">
        <v>-11.53676619</v>
      </c>
      <c r="U2237" s="15">
        <v>5.9199999999999996E-28</v>
      </c>
      <c r="V2237" s="15">
        <v>8.5299999999999997E-27</v>
      </c>
      <c r="W2237" s="14">
        <v>52.160746439999997</v>
      </c>
      <c r="X2237" s="14">
        <v>863.12987009999995</v>
      </c>
      <c r="Y2237" s="14">
        <v>1571</v>
      </c>
      <c r="AA2237" s="14" t="s">
        <v>20300</v>
      </c>
      <c r="AB2237" s="14" t="s">
        <v>243</v>
      </c>
      <c r="AC2237" s="14" t="s">
        <v>20301</v>
      </c>
      <c r="AD2237" s="14" t="s">
        <v>20302</v>
      </c>
      <c r="AE2237" s="14">
        <v>-1.7698044390000001</v>
      </c>
      <c r="AF2237" s="14">
        <v>1.728332548</v>
      </c>
      <c r="AG2237" s="14">
        <v>-10.23747433</v>
      </c>
      <c r="AH2237" s="15">
        <v>1.5E-22</v>
      </c>
      <c r="AI2237" s="15">
        <v>1.42E-21</v>
      </c>
      <c r="AJ2237" s="14">
        <v>39.97593758</v>
      </c>
      <c r="AK2237" s="14">
        <v>162.23492719999999</v>
      </c>
      <c r="AL2237" s="14">
        <v>500.75609759999998</v>
      </c>
    </row>
    <row r="2238" spans="1:38" x14ac:dyDescent="0.25">
      <c r="A2238" s="14" t="s">
        <v>6401</v>
      </c>
      <c r="B2238" s="14" t="s">
        <v>274</v>
      </c>
      <c r="C2238" s="14" t="s">
        <v>6402</v>
      </c>
      <c r="D2238" s="14" t="s">
        <v>296</v>
      </c>
      <c r="E2238" s="14">
        <v>-1.5977539629999999</v>
      </c>
      <c r="F2238" s="14">
        <v>-3.3621526730000002</v>
      </c>
      <c r="G2238" s="14">
        <v>-14.976573950000001</v>
      </c>
      <c r="H2238" s="15">
        <v>1.0700000000000001E-46</v>
      </c>
      <c r="I2238" s="15">
        <v>1.31E-45</v>
      </c>
      <c r="J2238" s="14">
        <v>95.204939049999993</v>
      </c>
      <c r="K2238" s="14">
        <v>6.5841584160000002</v>
      </c>
      <c r="L2238" s="14">
        <v>16.787610619999999</v>
      </c>
      <c r="N2238" s="14" t="s">
        <v>14116</v>
      </c>
      <c r="O2238" s="14" t="s">
        <v>274</v>
      </c>
      <c r="P2238" s="14" t="s">
        <v>14117</v>
      </c>
      <c r="Q2238" s="14" t="s">
        <v>296</v>
      </c>
      <c r="R2238" s="14">
        <v>-1.6011999669999999</v>
      </c>
      <c r="S2238" s="14">
        <v>-3.3357146549999999</v>
      </c>
      <c r="T2238" s="14">
        <v>-8.4361993159999997</v>
      </c>
      <c r="U2238" s="15">
        <v>2.4499999999999999E-16</v>
      </c>
      <c r="V2238" s="15">
        <v>1.69E-15</v>
      </c>
      <c r="W2238" s="14">
        <v>26.238220139999999</v>
      </c>
      <c r="X2238" s="14">
        <v>7.6901669760000004</v>
      </c>
      <c r="Y2238" s="14">
        <v>10.10169492</v>
      </c>
      <c r="AA2238" s="14" t="s">
        <v>13042</v>
      </c>
      <c r="AB2238" s="14" t="s">
        <v>243</v>
      </c>
      <c r="AC2238" s="14" t="s">
        <v>13043</v>
      </c>
      <c r="AD2238" s="14" t="s">
        <v>13044</v>
      </c>
      <c r="AE2238" s="14">
        <v>-1.7696301189999999</v>
      </c>
      <c r="AF2238" s="14">
        <v>-4.0920181930000004</v>
      </c>
      <c r="AG2238" s="14">
        <v>-7.5907066370000003</v>
      </c>
      <c r="AH2238" s="15">
        <v>1.4600000000000001E-13</v>
      </c>
      <c r="AI2238" s="15">
        <v>7.2300000000000005E-13</v>
      </c>
      <c r="AJ2238" s="14">
        <v>19.989607960000001</v>
      </c>
      <c r="AK2238" s="14">
        <v>3.5904365899999999</v>
      </c>
      <c r="AL2238" s="14">
        <v>9.4878048780000004</v>
      </c>
    </row>
    <row r="2239" spans="1:38" x14ac:dyDescent="0.25">
      <c r="A2239" s="14" t="s">
        <v>6403</v>
      </c>
      <c r="B2239" s="14" t="s">
        <v>274</v>
      </c>
      <c r="C2239" s="14" t="s">
        <v>6404</v>
      </c>
      <c r="D2239" s="14" t="s">
        <v>6405</v>
      </c>
      <c r="E2239" s="14">
        <v>-1.596214244</v>
      </c>
      <c r="F2239" s="14">
        <v>-2.712393396</v>
      </c>
      <c r="G2239" s="14">
        <v>-13.04737312</v>
      </c>
      <c r="H2239" s="15">
        <v>1.57E-36</v>
      </c>
      <c r="I2239" s="15">
        <v>1.3499999999999999E-35</v>
      </c>
      <c r="J2239" s="14">
        <v>71.937070399999996</v>
      </c>
      <c r="K2239" s="14">
        <v>12.445544549999999</v>
      </c>
      <c r="L2239" s="14">
        <v>30.699115039999999</v>
      </c>
      <c r="N2239" s="14" t="s">
        <v>2105</v>
      </c>
      <c r="O2239" s="14" t="s">
        <v>243</v>
      </c>
      <c r="P2239" s="14" t="s">
        <v>2106</v>
      </c>
      <c r="Q2239" s="14" t="s">
        <v>2107</v>
      </c>
      <c r="R2239" s="14">
        <v>-1.6011452150000001</v>
      </c>
      <c r="S2239" s="14">
        <v>2.0840760239999998</v>
      </c>
      <c r="T2239" s="14">
        <v>-8.4890480509999993</v>
      </c>
      <c r="U2239" s="15">
        <v>1.6300000000000001E-16</v>
      </c>
      <c r="V2239" s="15">
        <v>1.14E-15</v>
      </c>
      <c r="W2239" s="14">
        <v>26.253320089999999</v>
      </c>
      <c r="X2239" s="14">
        <v>308.02597400000002</v>
      </c>
      <c r="Y2239" s="14">
        <v>427.54237289999998</v>
      </c>
      <c r="AA2239" s="14" t="s">
        <v>20303</v>
      </c>
      <c r="AB2239" s="14" t="s">
        <v>572</v>
      </c>
      <c r="AC2239" s="14" t="s">
        <v>20304</v>
      </c>
      <c r="AD2239" s="14" t="s">
        <v>20305</v>
      </c>
      <c r="AE2239" s="14">
        <v>-1.769042279</v>
      </c>
      <c r="AF2239" s="14">
        <v>-1.0656068780000001</v>
      </c>
      <c r="AG2239" s="14">
        <v>-4.201567378</v>
      </c>
      <c r="AH2239" s="15">
        <v>3.1099999999999997E-5</v>
      </c>
      <c r="AI2239" s="15">
        <v>6.8399999999999996E-5</v>
      </c>
      <c r="AJ2239" s="14">
        <v>1.1649634719999999</v>
      </c>
      <c r="AK2239" s="14">
        <v>80.975051980000003</v>
      </c>
      <c r="AL2239" s="14">
        <v>77</v>
      </c>
    </row>
    <row r="2240" spans="1:38" x14ac:dyDescent="0.25">
      <c r="A2240" s="14" t="s">
        <v>6406</v>
      </c>
      <c r="B2240" s="14" t="s">
        <v>243</v>
      </c>
      <c r="C2240" s="14" t="s">
        <v>6407</v>
      </c>
      <c r="D2240" s="14" t="s">
        <v>6408</v>
      </c>
      <c r="E2240" s="14">
        <v>-1.5953301339999999</v>
      </c>
      <c r="F2240" s="14">
        <v>-1.754418195</v>
      </c>
      <c r="G2240" s="14">
        <v>-6.2890154379999998</v>
      </c>
      <c r="H2240" s="15">
        <v>4.4300000000000002E-10</v>
      </c>
      <c r="I2240" s="15">
        <v>1.0999999999999999E-9</v>
      </c>
      <c r="J2240" s="14">
        <v>11.73753458</v>
      </c>
      <c r="K2240" s="14">
        <v>354.93519350000003</v>
      </c>
      <c r="L2240" s="14">
        <v>78.796460179999997</v>
      </c>
      <c r="N2240" s="14" t="s">
        <v>14118</v>
      </c>
      <c r="O2240" s="14" t="s">
        <v>243</v>
      </c>
      <c r="P2240" s="14" t="s">
        <v>14119</v>
      </c>
      <c r="Q2240" s="14" t="s">
        <v>14120</v>
      </c>
      <c r="R2240" s="14">
        <v>-1.600663758</v>
      </c>
      <c r="S2240" s="14">
        <v>4.4846222830000002</v>
      </c>
      <c r="T2240" s="14">
        <v>-16.17446752</v>
      </c>
      <c r="U2240" s="15">
        <v>4.0500000000000003E-49</v>
      </c>
      <c r="V2240" s="15">
        <v>1.6E-47</v>
      </c>
      <c r="W2240" s="14">
        <v>100.6139824</v>
      </c>
      <c r="X2240" s="14">
        <v>1106.7588129999999</v>
      </c>
      <c r="Y2240" s="14">
        <v>2336.3389830000001</v>
      </c>
      <c r="AA2240" s="14" t="s">
        <v>11600</v>
      </c>
      <c r="AB2240" s="14" t="s">
        <v>243</v>
      </c>
      <c r="AC2240" s="14" t="s">
        <v>11601</v>
      </c>
      <c r="AD2240" s="14" t="s">
        <v>11602</v>
      </c>
      <c r="AE2240" s="14">
        <v>-1.7685875310000001</v>
      </c>
      <c r="AF2240" s="14">
        <v>5.4689961000000002E-2</v>
      </c>
      <c r="AG2240" s="14">
        <v>-10.27420755</v>
      </c>
      <c r="AH2240" s="15">
        <v>1.0900000000000001E-22</v>
      </c>
      <c r="AI2240" s="15">
        <v>1.0500000000000001E-21</v>
      </c>
      <c r="AJ2240" s="14">
        <v>40.458064610000001</v>
      </c>
      <c r="AK2240" s="14">
        <v>46.99376299</v>
      </c>
      <c r="AL2240" s="14">
        <v>145.9756098</v>
      </c>
    </row>
    <row r="2241" spans="1:38" x14ac:dyDescent="0.25">
      <c r="A2241" s="14" t="s">
        <v>6409</v>
      </c>
      <c r="B2241" s="14" t="s">
        <v>243</v>
      </c>
      <c r="C2241" s="14" t="s">
        <v>6410</v>
      </c>
      <c r="D2241" s="14" t="s">
        <v>6411</v>
      </c>
      <c r="E2241" s="14">
        <v>-1.5948850489999999</v>
      </c>
      <c r="F2241" s="14">
        <v>-3.9425102480000001</v>
      </c>
      <c r="G2241" s="14">
        <v>-10.075730399999999</v>
      </c>
      <c r="H2241" s="15">
        <v>5.3900000000000002E-23</v>
      </c>
      <c r="I2241" s="15">
        <v>2.6199999999999998E-22</v>
      </c>
      <c r="J2241" s="14">
        <v>41.112680279999999</v>
      </c>
      <c r="K2241" s="14">
        <v>8.5904590459999994</v>
      </c>
      <c r="L2241" s="14">
        <v>17.008849560000002</v>
      </c>
      <c r="N2241" s="14" t="s">
        <v>14121</v>
      </c>
      <c r="O2241" s="14" t="s">
        <v>243</v>
      </c>
      <c r="P2241" s="14" t="s">
        <v>14122</v>
      </c>
      <c r="Q2241" s="14" t="s">
        <v>14123</v>
      </c>
      <c r="R2241" s="14">
        <v>-1.6006362629999999</v>
      </c>
      <c r="S2241" s="14">
        <v>3.626102006</v>
      </c>
      <c r="T2241" s="14">
        <v>-16.649215380000001</v>
      </c>
      <c r="U2241" s="15">
        <v>1.83E-51</v>
      </c>
      <c r="V2241" s="15">
        <v>8.0100000000000003E-50</v>
      </c>
      <c r="W2241" s="14">
        <v>106.04286999999999</v>
      </c>
      <c r="X2241" s="14">
        <v>629.96660480000003</v>
      </c>
      <c r="Y2241" s="14">
        <v>1266.4406779999999</v>
      </c>
      <c r="AA2241" s="14" t="s">
        <v>6120</v>
      </c>
      <c r="AB2241" s="14" t="s">
        <v>243</v>
      </c>
      <c r="AC2241" s="14" t="s">
        <v>6121</v>
      </c>
      <c r="AD2241" s="14" t="s">
        <v>6122</v>
      </c>
      <c r="AE2241" s="14">
        <v>-1.767858452</v>
      </c>
      <c r="AF2241" s="14">
        <v>-2.0754285270000001</v>
      </c>
      <c r="AG2241" s="14">
        <v>-7.3227603219999997</v>
      </c>
      <c r="AH2241" s="15">
        <v>9.1799999999999993E-13</v>
      </c>
      <c r="AI2241" s="15">
        <v>4.2700000000000002E-12</v>
      </c>
      <c r="AJ2241" s="14">
        <v>18.080162489999999</v>
      </c>
      <c r="AK2241" s="14">
        <v>20.546777550000002</v>
      </c>
      <c r="AL2241" s="14">
        <v>34.073170730000001</v>
      </c>
    </row>
    <row r="2242" spans="1:38" x14ac:dyDescent="0.25">
      <c r="A2242" s="14" t="s">
        <v>6412</v>
      </c>
      <c r="B2242" s="14" t="s">
        <v>243</v>
      </c>
      <c r="C2242" s="14" t="s">
        <v>6413</v>
      </c>
      <c r="D2242" s="14" t="s">
        <v>6414</v>
      </c>
      <c r="E2242" s="14">
        <v>-1.592964434</v>
      </c>
      <c r="F2242" s="14">
        <v>1.739674548</v>
      </c>
      <c r="G2242" s="14">
        <v>-8.195934201</v>
      </c>
      <c r="H2242" s="15">
        <v>6.2000000000000002E-16</v>
      </c>
      <c r="I2242" s="15">
        <v>2.1400000000000001E-15</v>
      </c>
      <c r="J2242" s="14">
        <v>24.66766119</v>
      </c>
      <c r="K2242" s="14">
        <v>1158.767777</v>
      </c>
      <c r="L2242" s="14">
        <v>2276.7345129999999</v>
      </c>
      <c r="N2242" s="14" t="s">
        <v>14124</v>
      </c>
      <c r="O2242" s="14" t="s">
        <v>274</v>
      </c>
      <c r="P2242" s="14" t="s">
        <v>14125</v>
      </c>
      <c r="Q2242" s="14" t="s">
        <v>14126</v>
      </c>
      <c r="R2242" s="14">
        <v>-1.5996278930000001</v>
      </c>
      <c r="S2242" s="14">
        <v>-1.5497085989999999</v>
      </c>
      <c r="T2242" s="14">
        <v>-10.31248686</v>
      </c>
      <c r="U2242" s="15">
        <v>4.5399999999999999E-23</v>
      </c>
      <c r="V2242" s="15">
        <v>4.8999999999999998E-22</v>
      </c>
      <c r="W2242" s="14">
        <v>41.440750170000001</v>
      </c>
      <c r="X2242" s="14">
        <v>21.252319109999998</v>
      </c>
      <c r="Y2242" s="14">
        <v>35.881355929999998</v>
      </c>
      <c r="AA2242" s="14" t="s">
        <v>4049</v>
      </c>
      <c r="AB2242" s="14" t="s">
        <v>243</v>
      </c>
      <c r="AC2242" s="14" t="s">
        <v>4050</v>
      </c>
      <c r="AD2242" s="14" t="s">
        <v>4051</v>
      </c>
      <c r="AE2242" s="14">
        <v>-1.76769044</v>
      </c>
      <c r="AF2242" s="14">
        <v>-0.50624521</v>
      </c>
      <c r="AG2242" s="14">
        <v>-9.2287107890000009</v>
      </c>
      <c r="AH2242" s="15">
        <v>6.6699999999999999E-19</v>
      </c>
      <c r="AI2242" s="15">
        <v>4.9499999999999999E-18</v>
      </c>
      <c r="AJ2242" s="14">
        <v>31.878720650000002</v>
      </c>
      <c r="AK2242" s="14">
        <v>41.991683989999999</v>
      </c>
      <c r="AL2242" s="14">
        <v>106.4878049</v>
      </c>
    </row>
    <row r="2243" spans="1:38" x14ac:dyDescent="0.25">
      <c r="A2243" s="14" t="s">
        <v>6415</v>
      </c>
      <c r="B2243" s="14" t="s">
        <v>243</v>
      </c>
      <c r="C2243" s="14" t="s">
        <v>6416</v>
      </c>
      <c r="D2243" s="14" t="s">
        <v>6417</v>
      </c>
      <c r="E2243" s="14">
        <v>-1.5926862239999999</v>
      </c>
      <c r="F2243" s="14">
        <v>9.5720870999999999E-2</v>
      </c>
      <c r="G2243" s="14">
        <v>-6.9464426240000003</v>
      </c>
      <c r="H2243" s="15">
        <v>6.0599999999999996E-12</v>
      </c>
      <c r="I2243" s="15">
        <v>1.68E-11</v>
      </c>
      <c r="J2243" s="14">
        <v>15.805019639999999</v>
      </c>
      <c r="K2243" s="14">
        <v>175.27272730000001</v>
      </c>
      <c r="L2243" s="14">
        <v>329.40707959999997</v>
      </c>
      <c r="N2243" s="14" t="s">
        <v>1285</v>
      </c>
      <c r="O2243" s="14" t="s">
        <v>243</v>
      </c>
      <c r="P2243" s="14" t="s">
        <v>1286</v>
      </c>
      <c r="Q2243" s="14" t="s">
        <v>1287</v>
      </c>
      <c r="R2243" s="14">
        <v>-1.599237708</v>
      </c>
      <c r="S2243" s="14">
        <v>4.3388202509999996</v>
      </c>
      <c r="T2243" s="14">
        <v>-6.675585935</v>
      </c>
      <c r="U2243" s="15">
        <v>5.6099999999999999E-11</v>
      </c>
      <c r="V2243" s="15">
        <v>2.4599999999999998E-10</v>
      </c>
      <c r="W2243" s="14">
        <v>13.49176892</v>
      </c>
      <c r="X2243" s="14">
        <v>1704.307978</v>
      </c>
      <c r="Y2243" s="14">
        <v>1971.1864410000001</v>
      </c>
      <c r="AA2243" s="14" t="s">
        <v>20306</v>
      </c>
      <c r="AB2243" s="14" t="s">
        <v>18687</v>
      </c>
      <c r="AC2243" s="14" t="s">
        <v>20307</v>
      </c>
      <c r="AD2243" s="14" t="s">
        <v>20308</v>
      </c>
      <c r="AE2243" s="14">
        <v>-1.767641652</v>
      </c>
      <c r="AF2243" s="14">
        <v>-3.9790203850000001</v>
      </c>
      <c r="AG2243" s="14">
        <v>-8.3390790429999999</v>
      </c>
      <c r="AH2243" s="15">
        <v>6.5999999999999998E-16</v>
      </c>
      <c r="AI2243" s="15">
        <v>3.91E-15</v>
      </c>
      <c r="AJ2243" s="14">
        <v>25.283726850000001</v>
      </c>
      <c r="AK2243" s="14">
        <v>2.546777547</v>
      </c>
      <c r="AL2243" s="14">
        <v>10.804878049999999</v>
      </c>
    </row>
    <row r="2244" spans="1:38" x14ac:dyDescent="0.25">
      <c r="A2244" s="14" t="s">
        <v>6418</v>
      </c>
      <c r="B2244" s="14" t="s">
        <v>243</v>
      </c>
      <c r="C2244" s="14" t="s">
        <v>6419</v>
      </c>
      <c r="D2244" s="14" t="s">
        <v>6420</v>
      </c>
      <c r="E2244" s="14">
        <v>-1.592499629</v>
      </c>
      <c r="F2244" s="14">
        <v>-2.6352305989999998</v>
      </c>
      <c r="G2244" s="14">
        <v>-8.4232444490000002</v>
      </c>
      <c r="H2244" s="15">
        <v>1.01E-16</v>
      </c>
      <c r="I2244" s="15">
        <v>3.6500000000000001E-16</v>
      </c>
      <c r="J2244" s="14">
        <v>26.787802509999999</v>
      </c>
      <c r="K2244" s="14">
        <v>37.721872189999999</v>
      </c>
      <c r="L2244" s="14">
        <v>33.95575221</v>
      </c>
      <c r="N2244" s="14" t="s">
        <v>14127</v>
      </c>
      <c r="O2244" s="14" t="s">
        <v>243</v>
      </c>
      <c r="P2244" s="14" t="s">
        <v>14128</v>
      </c>
      <c r="Q2244" s="14" t="s">
        <v>14129</v>
      </c>
      <c r="R2244" s="14">
        <v>-1.5990888700000001</v>
      </c>
      <c r="S2244" s="14">
        <v>-5.4276182999999999E-2</v>
      </c>
      <c r="T2244" s="14">
        <v>-8.7203035930000006</v>
      </c>
      <c r="U2244" s="15">
        <v>2.7099999999999999E-17</v>
      </c>
      <c r="V2244" s="15">
        <v>2E-16</v>
      </c>
      <c r="W2244" s="14">
        <v>28.228572440000001</v>
      </c>
      <c r="X2244" s="14">
        <v>81.200371059999995</v>
      </c>
      <c r="Y2244" s="14">
        <v>113.55932199999999</v>
      </c>
      <c r="AA2244" s="14" t="s">
        <v>20309</v>
      </c>
      <c r="AB2244" s="14" t="s">
        <v>243</v>
      </c>
      <c r="AC2244" s="14" t="s">
        <v>20310</v>
      </c>
      <c r="AD2244" s="14" t="s">
        <v>20311</v>
      </c>
      <c r="AE2244" s="14">
        <v>-1.767591685</v>
      </c>
      <c r="AF2244" s="14">
        <v>1.723511147</v>
      </c>
      <c r="AG2244" s="14">
        <v>-8.9921786210000008</v>
      </c>
      <c r="AH2244" s="15">
        <v>4.3799999999999998E-18</v>
      </c>
      <c r="AI2244" s="15">
        <v>3.06E-17</v>
      </c>
      <c r="AJ2244" s="14">
        <v>29.79516538</v>
      </c>
      <c r="AK2244" s="14">
        <v>203.35550939999999</v>
      </c>
      <c r="AL2244" s="14">
        <v>626.17073170000003</v>
      </c>
    </row>
    <row r="2245" spans="1:38" x14ac:dyDescent="0.25">
      <c r="A2245" s="14" t="s">
        <v>6421</v>
      </c>
      <c r="B2245" s="14" t="s">
        <v>879</v>
      </c>
      <c r="C2245" s="14" t="s">
        <v>6422</v>
      </c>
      <c r="D2245" s="14" t="s">
        <v>296</v>
      </c>
      <c r="E2245" s="14">
        <v>-1.5918467519999999</v>
      </c>
      <c r="F2245" s="14">
        <v>-3.7182683010000002</v>
      </c>
      <c r="G2245" s="14">
        <v>-14.2251516</v>
      </c>
      <c r="H2245" s="15">
        <v>1.2799999999999999E-42</v>
      </c>
      <c r="I2245" s="15">
        <v>1.3600000000000001E-41</v>
      </c>
      <c r="J2245" s="14">
        <v>85.889708130000002</v>
      </c>
      <c r="K2245" s="14">
        <v>5.04050405</v>
      </c>
      <c r="L2245" s="14">
        <v>14.2920354</v>
      </c>
      <c r="N2245" s="14" t="s">
        <v>14130</v>
      </c>
      <c r="O2245" s="14" t="s">
        <v>243</v>
      </c>
      <c r="P2245" s="14" t="s">
        <v>14131</v>
      </c>
      <c r="Q2245" s="14" t="s">
        <v>14132</v>
      </c>
      <c r="R2245" s="14">
        <v>-1.598753764</v>
      </c>
      <c r="S2245" s="14">
        <v>-0.91275880799999998</v>
      </c>
      <c r="T2245" s="14">
        <v>-7.5187389539999998</v>
      </c>
      <c r="U2245" s="15">
        <v>2.02E-13</v>
      </c>
      <c r="V2245" s="15">
        <v>1.1E-12</v>
      </c>
      <c r="W2245" s="14">
        <v>19.514960850000001</v>
      </c>
      <c r="X2245" s="14">
        <v>47.63821892</v>
      </c>
      <c r="Y2245" s="14">
        <v>115.81355929999999</v>
      </c>
      <c r="AA2245" s="14" t="s">
        <v>2302</v>
      </c>
      <c r="AB2245" s="14" t="s">
        <v>243</v>
      </c>
      <c r="AC2245" s="14" t="s">
        <v>2303</v>
      </c>
      <c r="AD2245" s="14" t="s">
        <v>2304</v>
      </c>
      <c r="AE2245" s="14">
        <v>-1.767566668</v>
      </c>
      <c r="AF2245" s="14">
        <v>0.50303619700000002</v>
      </c>
      <c r="AG2245" s="14">
        <v>-10.574304740000001</v>
      </c>
      <c r="AH2245" s="15">
        <v>7.9699999999999998E-24</v>
      </c>
      <c r="AI2245" s="15">
        <v>8.2199999999999995E-23</v>
      </c>
      <c r="AJ2245" s="14">
        <v>43.004969770000002</v>
      </c>
      <c r="AK2245" s="14">
        <v>68.309771310000002</v>
      </c>
      <c r="AL2245" s="14">
        <v>255.68292679999999</v>
      </c>
    </row>
    <row r="2246" spans="1:38" x14ac:dyDescent="0.25">
      <c r="A2246" s="14" t="s">
        <v>6423</v>
      </c>
      <c r="B2246" s="14" t="s">
        <v>243</v>
      </c>
      <c r="C2246" s="14" t="s">
        <v>6424</v>
      </c>
      <c r="D2246" s="14" t="s">
        <v>6425</v>
      </c>
      <c r="E2246" s="14">
        <v>-1.591802138</v>
      </c>
      <c r="F2246" s="14">
        <v>1.374680058</v>
      </c>
      <c r="G2246" s="14">
        <v>-5.4788767329999999</v>
      </c>
      <c r="H2246" s="15">
        <v>5.1900000000000002E-8</v>
      </c>
      <c r="I2246" s="15">
        <v>1.1300000000000001E-7</v>
      </c>
      <c r="J2246" s="14">
        <v>6.8498848460000001</v>
      </c>
      <c r="K2246" s="14">
        <v>839.6975698</v>
      </c>
      <c r="L2246" s="14">
        <v>988.49557519999996</v>
      </c>
      <c r="N2246" s="14" t="s">
        <v>14133</v>
      </c>
      <c r="O2246" s="14" t="s">
        <v>243</v>
      </c>
      <c r="P2246" s="14" t="s">
        <v>14134</v>
      </c>
      <c r="Q2246" s="14" t="s">
        <v>14135</v>
      </c>
      <c r="R2246" s="14">
        <v>-1.598372149</v>
      </c>
      <c r="S2246" s="14">
        <v>2.2172701639999999</v>
      </c>
      <c r="T2246" s="14">
        <v>-11.476451300000001</v>
      </c>
      <c r="U2246" s="15">
        <v>1.0500000000000001E-27</v>
      </c>
      <c r="V2246" s="15">
        <v>1.4900000000000001E-26</v>
      </c>
      <c r="W2246" s="14">
        <v>51.750611020000001</v>
      </c>
      <c r="X2246" s="14">
        <v>283.68274580000002</v>
      </c>
      <c r="Y2246" s="14">
        <v>485.88135590000002</v>
      </c>
      <c r="AA2246" s="14" t="s">
        <v>3249</v>
      </c>
      <c r="AB2246" s="14" t="s">
        <v>243</v>
      </c>
      <c r="AC2246" s="14" t="s">
        <v>3250</v>
      </c>
      <c r="AD2246" s="14" t="s">
        <v>3251</v>
      </c>
      <c r="AE2246" s="14">
        <v>-1.766991749</v>
      </c>
      <c r="AF2246" s="14">
        <v>4.0532537880000001</v>
      </c>
      <c r="AG2246" s="14">
        <v>-10.586970300000001</v>
      </c>
      <c r="AH2246" s="15">
        <v>7.1299999999999993E-24</v>
      </c>
      <c r="AI2246" s="15">
        <v>7.3899999999999999E-23</v>
      </c>
      <c r="AJ2246" s="14">
        <v>42.816679039999997</v>
      </c>
      <c r="AK2246" s="14">
        <v>773.51975049999999</v>
      </c>
      <c r="AL2246" s="14">
        <v>2845.2682930000001</v>
      </c>
    </row>
    <row r="2247" spans="1:38" x14ac:dyDescent="0.25">
      <c r="A2247" s="14" t="s">
        <v>6426</v>
      </c>
      <c r="B2247" s="14" t="s">
        <v>5444</v>
      </c>
      <c r="C2247" s="14" t="s">
        <v>6427</v>
      </c>
      <c r="D2247" s="14" t="s">
        <v>6428</v>
      </c>
      <c r="E2247" s="14">
        <v>-1.59153345</v>
      </c>
      <c r="F2247" s="14">
        <v>-3.4392279349999999</v>
      </c>
      <c r="G2247" s="14">
        <v>-6.7168675840000001</v>
      </c>
      <c r="H2247" s="15">
        <v>2.8299999999999999E-11</v>
      </c>
      <c r="I2247" s="15">
        <v>7.5400000000000006E-11</v>
      </c>
      <c r="J2247" s="14">
        <v>14.51897664</v>
      </c>
      <c r="K2247" s="14">
        <v>33.208820879999998</v>
      </c>
      <c r="L2247" s="14">
        <v>44.371681420000002</v>
      </c>
      <c r="N2247" s="14" t="s">
        <v>14136</v>
      </c>
      <c r="O2247" s="14" t="s">
        <v>243</v>
      </c>
      <c r="P2247" s="14" t="s">
        <v>14137</v>
      </c>
      <c r="Q2247" s="14" t="s">
        <v>14138</v>
      </c>
      <c r="R2247" s="14">
        <v>-1.598253444</v>
      </c>
      <c r="S2247" s="14">
        <v>5.4862434579999997</v>
      </c>
      <c r="T2247" s="14">
        <v>-11.407433920000001</v>
      </c>
      <c r="U2247" s="15">
        <v>2.0199999999999999E-27</v>
      </c>
      <c r="V2247" s="15">
        <v>2.7900000000000001E-26</v>
      </c>
      <c r="W2247" s="14">
        <v>50.861679100000003</v>
      </c>
      <c r="X2247" s="14">
        <v>2522.666048</v>
      </c>
      <c r="Y2247" s="14">
        <v>4612.1016950000003</v>
      </c>
      <c r="AA2247" s="14" t="s">
        <v>20312</v>
      </c>
      <c r="AB2247" s="14" t="s">
        <v>243</v>
      </c>
      <c r="AC2247" s="14" t="s">
        <v>20313</v>
      </c>
      <c r="AD2247" s="14" t="s">
        <v>20314</v>
      </c>
      <c r="AE2247" s="14">
        <v>-1.765961458</v>
      </c>
      <c r="AF2247" s="14">
        <v>9.6798268000000007E-2</v>
      </c>
      <c r="AG2247" s="14">
        <v>-8.39326112</v>
      </c>
      <c r="AH2247" s="15">
        <v>4.4E-16</v>
      </c>
      <c r="AI2247" s="15">
        <v>2.6399999999999999E-15</v>
      </c>
      <c r="AJ2247" s="14">
        <v>25.427656450000001</v>
      </c>
      <c r="AK2247" s="14">
        <v>53.264033259999998</v>
      </c>
      <c r="AL2247" s="14">
        <v>171.95121950000001</v>
      </c>
    </row>
    <row r="2248" spans="1:38" x14ac:dyDescent="0.25">
      <c r="A2248" s="14" t="s">
        <v>6429</v>
      </c>
      <c r="B2248" s="14" t="s">
        <v>243</v>
      </c>
      <c r="C2248" s="14" t="s">
        <v>6430</v>
      </c>
      <c r="D2248" s="14" t="s">
        <v>6431</v>
      </c>
      <c r="E2248" s="14">
        <v>-1.59121789</v>
      </c>
      <c r="F2248" s="14">
        <v>4.9799248169999997</v>
      </c>
      <c r="G2248" s="14">
        <v>-11.45464947</v>
      </c>
      <c r="H2248" s="15">
        <v>6.2100000000000002E-29</v>
      </c>
      <c r="I2248" s="15">
        <v>3.9600000000000001E-28</v>
      </c>
      <c r="J2248" s="14">
        <v>54.011117910000003</v>
      </c>
      <c r="K2248" s="14">
        <v>3363.964896</v>
      </c>
      <c r="L2248" s="14">
        <v>6465.1150440000001</v>
      </c>
      <c r="N2248" s="14" t="s">
        <v>14139</v>
      </c>
      <c r="O2248" s="14" t="s">
        <v>243</v>
      </c>
      <c r="P2248" s="14" t="s">
        <v>14140</v>
      </c>
      <c r="Q2248" s="14" t="s">
        <v>14141</v>
      </c>
      <c r="R2248" s="14">
        <v>-1.5969138190000001</v>
      </c>
      <c r="S2248" s="14">
        <v>-3.3128956390000002</v>
      </c>
      <c r="T2248" s="14">
        <v>-8.9580273419999994</v>
      </c>
      <c r="U2248" s="15">
        <v>4.1199999999999996E-18</v>
      </c>
      <c r="V2248" s="15">
        <v>3.24E-17</v>
      </c>
      <c r="W2248" s="14">
        <v>30.253832160000002</v>
      </c>
      <c r="X2248" s="14">
        <v>6.3580705010000003</v>
      </c>
      <c r="Y2248" s="14">
        <v>11.322033899999999</v>
      </c>
      <c r="AA2248" s="14" t="s">
        <v>5094</v>
      </c>
      <c r="AB2248" s="14" t="s">
        <v>243</v>
      </c>
      <c r="AC2248" s="14" t="s">
        <v>5095</v>
      </c>
      <c r="AD2248" s="14" t="s">
        <v>5096</v>
      </c>
      <c r="AE2248" s="14">
        <v>-1.765952913</v>
      </c>
      <c r="AF2248" s="14">
        <v>1.648507916</v>
      </c>
      <c r="AG2248" s="14">
        <v>-9.6688256789999993</v>
      </c>
      <c r="AH2248" s="15">
        <v>1.83E-20</v>
      </c>
      <c r="AI2248" s="15">
        <v>1.5199999999999999E-19</v>
      </c>
      <c r="AJ2248" s="14">
        <v>35.214620439999997</v>
      </c>
      <c r="AK2248" s="14">
        <v>181.82536379999999</v>
      </c>
      <c r="AL2248" s="14">
        <v>664.39024389999997</v>
      </c>
    </row>
    <row r="2249" spans="1:38" x14ac:dyDescent="0.25">
      <c r="A2249" s="14" t="s">
        <v>6432</v>
      </c>
      <c r="B2249" s="14" t="s">
        <v>243</v>
      </c>
      <c r="C2249" s="14" t="s">
        <v>6433</v>
      </c>
      <c r="D2249" s="14" t="s">
        <v>6434</v>
      </c>
      <c r="E2249" s="14">
        <v>-1.590732815</v>
      </c>
      <c r="F2249" s="14">
        <v>6.2472533109999997</v>
      </c>
      <c r="G2249" s="14">
        <v>-9.4680878889999995</v>
      </c>
      <c r="H2249" s="15">
        <v>1.4099999999999999E-20</v>
      </c>
      <c r="I2249" s="15">
        <v>6.1199999999999997E-20</v>
      </c>
      <c r="J2249" s="14">
        <v>34.877342710000001</v>
      </c>
      <c r="K2249" s="14">
        <v>7919.7623759999997</v>
      </c>
      <c r="L2249" s="14">
        <v>14689.141589999999</v>
      </c>
      <c r="N2249" s="14" t="s">
        <v>14142</v>
      </c>
      <c r="O2249" s="14" t="s">
        <v>243</v>
      </c>
      <c r="P2249" s="14" t="s">
        <v>14143</v>
      </c>
      <c r="Q2249" s="14" t="s">
        <v>14144</v>
      </c>
      <c r="R2249" s="14">
        <v>-1.596245957</v>
      </c>
      <c r="S2249" s="14">
        <v>3.9838817739999999</v>
      </c>
      <c r="T2249" s="14">
        <v>-12.296104830000001</v>
      </c>
      <c r="U2249" s="15">
        <v>3.7300000000000002E-31</v>
      </c>
      <c r="V2249" s="15">
        <v>6.4900000000000003E-30</v>
      </c>
      <c r="W2249" s="14">
        <v>59.472627240000001</v>
      </c>
      <c r="X2249" s="14">
        <v>906.26345079999999</v>
      </c>
      <c r="Y2249" s="14">
        <v>1625.084746</v>
      </c>
      <c r="AA2249" s="14" t="s">
        <v>20315</v>
      </c>
      <c r="AB2249" s="14" t="s">
        <v>243</v>
      </c>
      <c r="AC2249" s="14" t="s">
        <v>20316</v>
      </c>
      <c r="AD2249" s="14" t="s">
        <v>20317</v>
      </c>
      <c r="AE2249" s="14">
        <v>-1.7656372170000001</v>
      </c>
      <c r="AF2249" s="14">
        <v>-3.8606602520000002</v>
      </c>
      <c r="AG2249" s="14">
        <v>-6.2662742949999997</v>
      </c>
      <c r="AH2249" s="15">
        <v>7.7100000000000003E-10</v>
      </c>
      <c r="AI2249" s="15">
        <v>2.7799999999999999E-9</v>
      </c>
      <c r="AJ2249" s="14">
        <v>11.60199274</v>
      </c>
      <c r="AK2249" s="14">
        <v>38.823284819999998</v>
      </c>
      <c r="AL2249" s="14">
        <v>9.8292682930000002</v>
      </c>
    </row>
    <row r="2250" spans="1:38" x14ac:dyDescent="0.25">
      <c r="A2250" s="14" t="s">
        <v>6435</v>
      </c>
      <c r="B2250" s="14" t="s">
        <v>243</v>
      </c>
      <c r="C2250" s="14" t="s">
        <v>6436</v>
      </c>
      <c r="D2250" s="14" t="s">
        <v>6437</v>
      </c>
      <c r="E2250" s="14">
        <v>-1.5905943929999999</v>
      </c>
      <c r="F2250" s="14">
        <v>3.6985613810000002</v>
      </c>
      <c r="G2250" s="14">
        <v>-22.26791347</v>
      </c>
      <c r="H2250" s="15">
        <v>1.5600000000000001E-92</v>
      </c>
      <c r="I2250" s="15">
        <v>6.9599999999999999E-91</v>
      </c>
      <c r="J2250" s="14">
        <v>199.99261079999999</v>
      </c>
      <c r="K2250" s="14">
        <v>820.00090009999997</v>
      </c>
      <c r="L2250" s="14">
        <v>2302.6902650000002</v>
      </c>
      <c r="N2250" s="14" t="s">
        <v>14145</v>
      </c>
      <c r="O2250" s="14" t="s">
        <v>274</v>
      </c>
      <c r="P2250" s="14" t="s">
        <v>14146</v>
      </c>
      <c r="Q2250" s="14" t="s">
        <v>296</v>
      </c>
      <c r="R2250" s="14">
        <v>-1.5958745940000001</v>
      </c>
      <c r="S2250" s="14">
        <v>-3.1329075959999999</v>
      </c>
      <c r="T2250" s="14">
        <v>-8.4582118550000001</v>
      </c>
      <c r="U2250" s="15">
        <v>2.0700000000000001E-16</v>
      </c>
      <c r="V2250" s="15">
        <v>1.43E-15</v>
      </c>
      <c r="W2250" s="14">
        <v>26.391710509999999</v>
      </c>
      <c r="X2250" s="14">
        <v>9.3803339520000009</v>
      </c>
      <c r="Y2250" s="14">
        <v>12.16949153</v>
      </c>
      <c r="AA2250" s="14" t="s">
        <v>20318</v>
      </c>
      <c r="AB2250" s="14" t="s">
        <v>243</v>
      </c>
      <c r="AC2250" s="14" t="s">
        <v>20319</v>
      </c>
      <c r="AD2250" s="14" t="s">
        <v>20320</v>
      </c>
      <c r="AE2250" s="14">
        <v>-1.765190204</v>
      </c>
      <c r="AF2250" s="14">
        <v>3.4431363890000002</v>
      </c>
      <c r="AG2250" s="14">
        <v>-13.718605999999999</v>
      </c>
      <c r="AH2250" s="15">
        <v>7.8799999999999998E-37</v>
      </c>
      <c r="AI2250" s="15">
        <v>1.7799999999999999E-35</v>
      </c>
      <c r="AJ2250" s="14">
        <v>72.498859330000002</v>
      </c>
      <c r="AK2250" s="14">
        <v>373.3638254</v>
      </c>
      <c r="AL2250" s="14">
        <v>1517.6829270000001</v>
      </c>
    </row>
    <row r="2251" spans="1:38" x14ac:dyDescent="0.25">
      <c r="A2251" s="14" t="s">
        <v>6438</v>
      </c>
      <c r="B2251" s="14" t="s">
        <v>243</v>
      </c>
      <c r="C2251" s="14" t="s">
        <v>6439</v>
      </c>
      <c r="D2251" s="14" t="s">
        <v>6440</v>
      </c>
      <c r="E2251" s="14">
        <v>-1.5904239819999999</v>
      </c>
      <c r="F2251" s="14">
        <v>3.1283046639999998</v>
      </c>
      <c r="G2251" s="14">
        <v>-18.350193440000002</v>
      </c>
      <c r="H2251" s="15">
        <v>1.1900000000000001E-66</v>
      </c>
      <c r="I2251" s="15">
        <v>2.6699999999999999E-65</v>
      </c>
      <c r="J2251" s="14">
        <v>140.58343099999999</v>
      </c>
      <c r="K2251" s="14">
        <v>600.5589559</v>
      </c>
      <c r="L2251" s="14">
        <v>1573.19469</v>
      </c>
      <c r="N2251" s="14" t="s">
        <v>5583</v>
      </c>
      <c r="O2251" s="14" t="s">
        <v>243</v>
      </c>
      <c r="P2251" s="14" t="s">
        <v>5584</v>
      </c>
      <c r="Q2251" s="14" t="s">
        <v>5585</v>
      </c>
      <c r="R2251" s="14">
        <v>-1.595441192</v>
      </c>
      <c r="S2251" s="14">
        <v>4.8195185460000003</v>
      </c>
      <c r="T2251" s="14">
        <v>-16.05991285</v>
      </c>
      <c r="U2251" s="15">
        <v>1.48E-48</v>
      </c>
      <c r="V2251" s="15">
        <v>5.6599999999999996E-47</v>
      </c>
      <c r="W2251" s="14">
        <v>99.310458420000003</v>
      </c>
      <c r="X2251" s="14">
        <v>1431.8998140000001</v>
      </c>
      <c r="Y2251" s="14">
        <v>2837.949153</v>
      </c>
      <c r="AA2251" s="14" t="s">
        <v>20321</v>
      </c>
      <c r="AB2251" s="14" t="s">
        <v>274</v>
      </c>
      <c r="AC2251" s="14" t="s">
        <v>20322</v>
      </c>
      <c r="AD2251" s="14" t="s">
        <v>20323</v>
      </c>
      <c r="AE2251" s="14">
        <v>-1.7649001369999999</v>
      </c>
      <c r="AF2251" s="14">
        <v>-2.4868503560000002</v>
      </c>
      <c r="AG2251" s="14">
        <v>-10.72180294</v>
      </c>
      <c r="AH2251" s="15">
        <v>2.1600000000000001E-24</v>
      </c>
      <c r="AI2251" s="15">
        <v>2.3199999999999999E-23</v>
      </c>
      <c r="AJ2251" s="14">
        <v>44.486733870000002</v>
      </c>
      <c r="AK2251" s="14">
        <v>7.4158004159999997</v>
      </c>
      <c r="AL2251" s="14">
        <v>26</v>
      </c>
    </row>
    <row r="2252" spans="1:38" x14ac:dyDescent="0.25">
      <c r="A2252" s="14" t="s">
        <v>6441</v>
      </c>
      <c r="B2252" s="14" t="s">
        <v>5444</v>
      </c>
      <c r="C2252" s="14" t="s">
        <v>6442</v>
      </c>
      <c r="D2252" s="14" t="s">
        <v>6443</v>
      </c>
      <c r="E2252" s="14">
        <v>-1.5903273010000001</v>
      </c>
      <c r="F2252" s="14">
        <v>0.20285091099999999</v>
      </c>
      <c r="G2252" s="14">
        <v>-6.3691317820000002</v>
      </c>
      <c r="H2252" s="15">
        <v>2.6800000000000001E-10</v>
      </c>
      <c r="I2252" s="15">
        <v>6.7299999999999995E-10</v>
      </c>
      <c r="J2252" s="14">
        <v>12.08944222</v>
      </c>
      <c r="K2252" s="14">
        <v>368.04230419999999</v>
      </c>
      <c r="L2252" s="14">
        <v>393.49557520000002</v>
      </c>
      <c r="N2252" s="14" t="s">
        <v>14147</v>
      </c>
      <c r="O2252" s="14" t="s">
        <v>243</v>
      </c>
      <c r="P2252" s="14" t="s">
        <v>14148</v>
      </c>
      <c r="Q2252" s="14" t="s">
        <v>14149</v>
      </c>
      <c r="R2252" s="14">
        <v>-1.5944316030000001</v>
      </c>
      <c r="S2252" s="14">
        <v>0.82556975499999996</v>
      </c>
      <c r="T2252" s="14">
        <v>-9.3283012749999994</v>
      </c>
      <c r="U2252" s="15">
        <v>2.0400000000000001E-19</v>
      </c>
      <c r="V2252" s="15">
        <v>1.74E-18</v>
      </c>
      <c r="W2252" s="14">
        <v>32.985479359999999</v>
      </c>
      <c r="X2252" s="14">
        <v>137.93506489999999</v>
      </c>
      <c r="Y2252" s="14">
        <v>201.81355930000001</v>
      </c>
      <c r="AA2252" s="14" t="s">
        <v>20324</v>
      </c>
      <c r="AB2252" s="14" t="s">
        <v>243</v>
      </c>
      <c r="AC2252" s="14" t="s">
        <v>20325</v>
      </c>
      <c r="AD2252" s="14" t="s">
        <v>20326</v>
      </c>
      <c r="AE2252" s="14">
        <v>-1.7641510490000001</v>
      </c>
      <c r="AF2252" s="14">
        <v>3.3834388679999998</v>
      </c>
      <c r="AG2252" s="14">
        <v>-15.664600330000001</v>
      </c>
      <c r="AH2252" s="15">
        <v>1.15E-45</v>
      </c>
      <c r="AI2252" s="15">
        <v>4.1400000000000002E-44</v>
      </c>
      <c r="AJ2252" s="14">
        <v>92.757670200000007</v>
      </c>
      <c r="AK2252" s="14">
        <v>370.27650729999999</v>
      </c>
      <c r="AL2252" s="14">
        <v>1441.585366</v>
      </c>
    </row>
    <row r="2253" spans="1:38" x14ac:dyDescent="0.25">
      <c r="A2253" s="14" t="s">
        <v>6444</v>
      </c>
      <c r="B2253" s="14" t="s">
        <v>274</v>
      </c>
      <c r="C2253" s="14" t="s">
        <v>6445</v>
      </c>
      <c r="D2253" s="14" t="s">
        <v>6446</v>
      </c>
      <c r="E2253" s="14">
        <v>-1.5899914150000001</v>
      </c>
      <c r="F2253" s="14">
        <v>-1.354486981</v>
      </c>
      <c r="G2253" s="14">
        <v>-12.89732806</v>
      </c>
      <c r="H2253" s="15">
        <v>8.7700000000000006E-36</v>
      </c>
      <c r="I2253" s="15">
        <v>7.3099999999999998E-35</v>
      </c>
      <c r="J2253" s="14">
        <v>70.171975239999995</v>
      </c>
      <c r="K2253" s="14">
        <v>36.308730869999998</v>
      </c>
      <c r="L2253" s="14">
        <v>156.6371681</v>
      </c>
      <c r="N2253" s="14" t="s">
        <v>14150</v>
      </c>
      <c r="O2253" s="14" t="s">
        <v>243</v>
      </c>
      <c r="P2253" s="14" t="s">
        <v>14151</v>
      </c>
      <c r="Q2253" s="14" t="s">
        <v>14152</v>
      </c>
      <c r="R2253" s="14">
        <v>-1.594384222</v>
      </c>
      <c r="S2253" s="14">
        <v>-3.111287119</v>
      </c>
      <c r="T2253" s="14">
        <v>-7.6223596779999996</v>
      </c>
      <c r="U2253" s="15">
        <v>9.7599999999999996E-14</v>
      </c>
      <c r="V2253" s="15">
        <v>5.46E-13</v>
      </c>
      <c r="W2253" s="14">
        <v>20.344762070000002</v>
      </c>
      <c r="X2253" s="14">
        <v>8.9962894250000005</v>
      </c>
      <c r="Y2253" s="14">
        <v>15.440677969999999</v>
      </c>
      <c r="AA2253" s="14" t="s">
        <v>1197</v>
      </c>
      <c r="AB2253" s="14" t="s">
        <v>243</v>
      </c>
      <c r="AC2253" s="14" t="s">
        <v>1198</v>
      </c>
      <c r="AD2253" s="14" t="s">
        <v>1199</v>
      </c>
      <c r="AE2253" s="14">
        <v>-1.7639618770000001</v>
      </c>
      <c r="AF2253" s="14">
        <v>1.2091652939999999</v>
      </c>
      <c r="AG2253" s="14">
        <v>-9.4738876580000007</v>
      </c>
      <c r="AH2253" s="15">
        <v>9.1299999999999998E-20</v>
      </c>
      <c r="AI2253" s="15">
        <v>7.1899999999999999E-19</v>
      </c>
      <c r="AJ2253" s="14">
        <v>33.676883969999999</v>
      </c>
      <c r="AK2253" s="14">
        <v>135.5239085</v>
      </c>
      <c r="AL2253" s="14">
        <v>402.09756099999998</v>
      </c>
    </row>
    <row r="2254" spans="1:38" x14ac:dyDescent="0.25">
      <c r="A2254" s="14" t="s">
        <v>6447</v>
      </c>
      <c r="B2254" s="14" t="s">
        <v>1310</v>
      </c>
      <c r="C2254" s="14" t="s">
        <v>6448</v>
      </c>
      <c r="D2254" s="14" t="s">
        <v>6449</v>
      </c>
      <c r="E2254" s="14">
        <v>-1.588725924</v>
      </c>
      <c r="F2254" s="14">
        <v>-3.3734456279999998</v>
      </c>
      <c r="G2254" s="14">
        <v>-9.6759062300000007</v>
      </c>
      <c r="H2254" s="15">
        <v>2.17E-21</v>
      </c>
      <c r="I2254" s="15">
        <v>9.7899999999999997E-21</v>
      </c>
      <c r="J2254" s="14">
        <v>37.431777820000001</v>
      </c>
      <c r="K2254" s="14">
        <v>11.77137714</v>
      </c>
      <c r="L2254" s="14">
        <v>20.628318579999998</v>
      </c>
      <c r="N2254" s="14" t="s">
        <v>14153</v>
      </c>
      <c r="O2254" s="14" t="s">
        <v>689</v>
      </c>
      <c r="P2254" s="14" t="s">
        <v>14154</v>
      </c>
      <c r="Q2254" s="14" t="s">
        <v>296</v>
      </c>
      <c r="R2254" s="14">
        <v>-1.594100633</v>
      </c>
      <c r="S2254" s="14">
        <v>-0.96702971800000004</v>
      </c>
      <c r="T2254" s="14">
        <v>-5.3558594990000001</v>
      </c>
      <c r="U2254" s="15">
        <v>1.2100000000000001E-7</v>
      </c>
      <c r="V2254" s="15">
        <v>3.7800000000000002E-7</v>
      </c>
      <c r="W2254" s="14">
        <v>6.5356411139999997</v>
      </c>
      <c r="X2254" s="14">
        <v>75.601113170000005</v>
      </c>
      <c r="Y2254" s="14">
        <v>54.033898309999998</v>
      </c>
      <c r="AA2254" s="14" t="s">
        <v>20327</v>
      </c>
      <c r="AB2254" s="14" t="s">
        <v>243</v>
      </c>
      <c r="AC2254" s="14" t="s">
        <v>20328</v>
      </c>
      <c r="AD2254" s="14" t="s">
        <v>20329</v>
      </c>
      <c r="AE2254" s="14">
        <v>-1.7639406259999999</v>
      </c>
      <c r="AF2254" s="14">
        <v>1.8444796489999999</v>
      </c>
      <c r="AG2254" s="14">
        <v>-9.8892645720000001</v>
      </c>
      <c r="AH2254" s="15">
        <v>2.9E-21</v>
      </c>
      <c r="AI2254" s="15">
        <v>2.5400000000000001E-20</v>
      </c>
      <c r="AJ2254" s="14">
        <v>37.020237700000003</v>
      </c>
      <c r="AK2254" s="14">
        <v>187.7484407</v>
      </c>
      <c r="AL2254" s="14">
        <v>541.29268290000005</v>
      </c>
    </row>
    <row r="2255" spans="1:38" x14ac:dyDescent="0.25">
      <c r="A2255" s="14" t="s">
        <v>6450</v>
      </c>
      <c r="B2255" s="14" t="s">
        <v>243</v>
      </c>
      <c r="C2255" s="14" t="s">
        <v>6451</v>
      </c>
      <c r="D2255" s="14" t="s">
        <v>6452</v>
      </c>
      <c r="E2255" s="14">
        <v>-1.587387654</v>
      </c>
      <c r="F2255" s="14">
        <v>5.1972886909999998</v>
      </c>
      <c r="G2255" s="14">
        <v>-19.98252218</v>
      </c>
      <c r="H2255" s="15">
        <v>3.9399999999999999E-77</v>
      </c>
      <c r="I2255" s="15">
        <v>1.1699999999999999E-75</v>
      </c>
      <c r="J2255" s="14">
        <v>164.5322601</v>
      </c>
      <c r="K2255" s="14">
        <v>2273.5247519999998</v>
      </c>
      <c r="L2255" s="14">
        <v>7284.4955749999999</v>
      </c>
      <c r="N2255" s="14" t="s">
        <v>14155</v>
      </c>
      <c r="O2255" s="14" t="s">
        <v>243</v>
      </c>
      <c r="P2255" s="14" t="s">
        <v>14156</v>
      </c>
      <c r="Q2255" s="14" t="s">
        <v>14157</v>
      </c>
      <c r="R2255" s="14">
        <v>-1.593760321</v>
      </c>
      <c r="S2255" s="14">
        <v>2.0575031340000001</v>
      </c>
      <c r="T2255" s="14">
        <v>-10.57006325</v>
      </c>
      <c r="U2255" s="15">
        <v>4.5600000000000003E-24</v>
      </c>
      <c r="V2255" s="15">
        <v>5.2500000000000002E-23</v>
      </c>
      <c r="W2255" s="14">
        <v>43.459814739999999</v>
      </c>
      <c r="X2255" s="14">
        <v>257.90538029999999</v>
      </c>
      <c r="Y2255" s="14">
        <v>476.4915254</v>
      </c>
      <c r="AA2255" s="14" t="s">
        <v>20330</v>
      </c>
      <c r="AB2255" s="14" t="s">
        <v>243</v>
      </c>
      <c r="AC2255" s="14" t="s">
        <v>20331</v>
      </c>
      <c r="AD2255" s="14" t="s">
        <v>20332</v>
      </c>
      <c r="AE2255" s="14">
        <v>-1.7636325260000001</v>
      </c>
      <c r="AF2255" s="14">
        <v>-1.947902002</v>
      </c>
      <c r="AG2255" s="14">
        <v>-8.2845939319999999</v>
      </c>
      <c r="AH2255" s="15">
        <v>9.9099999999999993E-16</v>
      </c>
      <c r="AI2255" s="15">
        <v>5.8100000000000001E-15</v>
      </c>
      <c r="AJ2255" s="14">
        <v>24.784002950000001</v>
      </c>
      <c r="AK2255" s="14">
        <v>12.365904370000001</v>
      </c>
      <c r="AL2255" s="14">
        <v>42.902439020000003</v>
      </c>
    </row>
    <row r="2256" spans="1:38" x14ac:dyDescent="0.25">
      <c r="A2256" s="14" t="s">
        <v>6453</v>
      </c>
      <c r="B2256" s="14" t="s">
        <v>243</v>
      </c>
      <c r="C2256" s="14" t="s">
        <v>6454</v>
      </c>
      <c r="D2256" s="14" t="s">
        <v>6455</v>
      </c>
      <c r="E2256" s="14">
        <v>-1.5871918009999999</v>
      </c>
      <c r="F2256" s="14">
        <v>1.918529937</v>
      </c>
      <c r="G2256" s="14">
        <v>-8.6464087660000004</v>
      </c>
      <c r="H2256" s="15">
        <v>1.6399999999999999E-17</v>
      </c>
      <c r="I2256" s="15">
        <v>6.1300000000000005E-17</v>
      </c>
      <c r="J2256" s="14">
        <v>28.23883318</v>
      </c>
      <c r="K2256" s="14">
        <v>1081.9873990000001</v>
      </c>
      <c r="L2256" s="14">
        <v>1382.4424779999999</v>
      </c>
      <c r="N2256" s="14" t="s">
        <v>2395</v>
      </c>
      <c r="O2256" s="14" t="s">
        <v>243</v>
      </c>
      <c r="P2256" s="14" t="s">
        <v>2396</v>
      </c>
      <c r="Q2256" s="14" t="s">
        <v>2397</v>
      </c>
      <c r="R2256" s="14">
        <v>-1.593541417</v>
      </c>
      <c r="S2256" s="14">
        <v>10.258682520000001</v>
      </c>
      <c r="T2256" s="14">
        <v>-5.8587380339999999</v>
      </c>
      <c r="U2256" s="15">
        <v>7.6899999999999997E-9</v>
      </c>
      <c r="V2256" s="15">
        <v>2.7199999999999999E-8</v>
      </c>
      <c r="W2256" s="14">
        <v>8.5953871930000005</v>
      </c>
      <c r="X2256" s="14">
        <v>103983.7941</v>
      </c>
      <c r="Y2256" s="14">
        <v>120653.7797</v>
      </c>
      <c r="AA2256" s="14" t="s">
        <v>20333</v>
      </c>
      <c r="AB2256" s="14" t="s">
        <v>243</v>
      </c>
      <c r="AC2256" s="14" t="s">
        <v>20334</v>
      </c>
      <c r="AD2256" s="14" t="s">
        <v>20335</v>
      </c>
      <c r="AE2256" s="14">
        <v>-1.7633505410000001</v>
      </c>
      <c r="AF2256" s="14">
        <v>2.2223877540000001</v>
      </c>
      <c r="AG2256" s="14">
        <v>-10.05005177</v>
      </c>
      <c r="AH2256" s="15">
        <v>7.4399999999999997E-22</v>
      </c>
      <c r="AI2256" s="15">
        <v>6.7300000000000001E-21</v>
      </c>
      <c r="AJ2256" s="14">
        <v>38.335538159999999</v>
      </c>
      <c r="AK2256" s="14">
        <v>242.10810810000001</v>
      </c>
      <c r="AL2256" s="14">
        <v>788.65853660000005</v>
      </c>
    </row>
    <row r="2257" spans="1:38" x14ac:dyDescent="0.25">
      <c r="A2257" s="14" t="s">
        <v>6456</v>
      </c>
      <c r="B2257" s="14" t="s">
        <v>243</v>
      </c>
      <c r="C2257" s="14" t="s">
        <v>6457</v>
      </c>
      <c r="D2257" s="14" t="s">
        <v>6458</v>
      </c>
      <c r="E2257" s="14">
        <v>-1.586945536</v>
      </c>
      <c r="F2257" s="14">
        <v>-1.2620958390000001</v>
      </c>
      <c r="G2257" s="14">
        <v>-13.233021880000001</v>
      </c>
      <c r="H2257" s="15">
        <v>1.83E-37</v>
      </c>
      <c r="I2257" s="15">
        <v>1.6299999999999999E-36</v>
      </c>
      <c r="J2257" s="14">
        <v>74.012802230000005</v>
      </c>
      <c r="K2257" s="14">
        <v>32.135913590000001</v>
      </c>
      <c r="L2257" s="14">
        <v>83.221238940000006</v>
      </c>
      <c r="N2257" s="14" t="s">
        <v>14158</v>
      </c>
      <c r="O2257" s="14" t="s">
        <v>243</v>
      </c>
      <c r="P2257" s="14" t="s">
        <v>14159</v>
      </c>
      <c r="Q2257" s="14" t="s">
        <v>14160</v>
      </c>
      <c r="R2257" s="14">
        <v>-1.5927594190000001</v>
      </c>
      <c r="S2257" s="14">
        <v>-0.64347762500000005</v>
      </c>
      <c r="T2257" s="14">
        <v>-8.2761422909999993</v>
      </c>
      <c r="U2257" s="15">
        <v>8.2399999999999998E-16</v>
      </c>
      <c r="V2257" s="15">
        <v>5.4700000000000001E-15</v>
      </c>
      <c r="W2257" s="14">
        <v>24.906355080000001</v>
      </c>
      <c r="X2257" s="14">
        <v>52.528756960000003</v>
      </c>
      <c r="Y2257" s="14">
        <v>115.9830508</v>
      </c>
      <c r="AA2257" s="14" t="s">
        <v>4315</v>
      </c>
      <c r="AB2257" s="14" t="s">
        <v>2237</v>
      </c>
      <c r="AC2257" s="14" t="s">
        <v>4316</v>
      </c>
      <c r="AD2257" s="14" t="s">
        <v>4317</v>
      </c>
      <c r="AE2257" s="14">
        <v>-1.763060896</v>
      </c>
      <c r="AF2257" s="14">
        <v>-2.9623901969999999</v>
      </c>
      <c r="AG2257" s="14">
        <v>-10.575359049999999</v>
      </c>
      <c r="AH2257" s="15">
        <v>7.8900000000000001E-24</v>
      </c>
      <c r="AI2257" s="15">
        <v>8.1499999999999998E-23</v>
      </c>
      <c r="AJ2257" s="14">
        <v>43.226154350000002</v>
      </c>
      <c r="AK2257" s="14">
        <v>4.9937629939999999</v>
      </c>
      <c r="AL2257" s="14">
        <v>18.365853659999999</v>
      </c>
    </row>
    <row r="2258" spans="1:38" x14ac:dyDescent="0.25">
      <c r="A2258" s="14" t="s">
        <v>6459</v>
      </c>
      <c r="B2258" s="14" t="s">
        <v>243</v>
      </c>
      <c r="C2258" s="14" t="s">
        <v>6460</v>
      </c>
      <c r="D2258" s="14" t="s">
        <v>6461</v>
      </c>
      <c r="E2258" s="14">
        <v>-1.5868257459999999</v>
      </c>
      <c r="F2258" s="14">
        <v>0.92927808599999995</v>
      </c>
      <c r="G2258" s="14">
        <v>-15.716945129999999</v>
      </c>
      <c r="H2258" s="15">
        <v>7.4499999999999996E-51</v>
      </c>
      <c r="I2258" s="15">
        <v>1.0400000000000001E-49</v>
      </c>
      <c r="J2258" s="14">
        <v>104.5367767</v>
      </c>
      <c r="K2258" s="14">
        <v>142.01080110000001</v>
      </c>
      <c r="L2258" s="14">
        <v>340.49557520000002</v>
      </c>
      <c r="N2258" s="14" t="s">
        <v>14161</v>
      </c>
      <c r="O2258" s="14" t="s">
        <v>243</v>
      </c>
      <c r="P2258" s="14" t="s">
        <v>14162</v>
      </c>
      <c r="Q2258" s="14" t="s">
        <v>14163</v>
      </c>
      <c r="R2258" s="14">
        <v>-1.590907372</v>
      </c>
      <c r="S2258" s="14">
        <v>5.7810260920000003</v>
      </c>
      <c r="T2258" s="14">
        <v>-9.0595766720000004</v>
      </c>
      <c r="U2258" s="15">
        <v>1.8199999999999999E-18</v>
      </c>
      <c r="V2258" s="15">
        <v>1.47E-17</v>
      </c>
      <c r="W2258" s="14">
        <v>30.412457280000002</v>
      </c>
      <c r="X2258" s="14">
        <v>3600.2337659999998</v>
      </c>
      <c r="Y2258" s="14">
        <v>5466.2542370000001</v>
      </c>
      <c r="AA2258" s="14" t="s">
        <v>20336</v>
      </c>
      <c r="AB2258" s="14" t="s">
        <v>243</v>
      </c>
      <c r="AC2258" s="14" t="s">
        <v>20337</v>
      </c>
      <c r="AD2258" s="14" t="s">
        <v>20338</v>
      </c>
      <c r="AE2258" s="14">
        <v>-1.762202198</v>
      </c>
      <c r="AF2258" s="14">
        <v>6.2747460439999996</v>
      </c>
      <c r="AG2258" s="14">
        <v>-12.411674189999999</v>
      </c>
      <c r="AH2258" s="15">
        <v>3.3400000000000002E-31</v>
      </c>
      <c r="AI2258" s="15">
        <v>5.5200000000000003E-30</v>
      </c>
      <c r="AJ2258" s="14">
        <v>59.523253279999999</v>
      </c>
      <c r="AK2258" s="14">
        <v>3050.1164239999998</v>
      </c>
      <c r="AL2258" s="14">
        <v>11635.36585</v>
      </c>
    </row>
    <row r="2259" spans="1:38" x14ac:dyDescent="0.25">
      <c r="A2259" s="14" t="s">
        <v>6462</v>
      </c>
      <c r="B2259" s="14" t="s">
        <v>243</v>
      </c>
      <c r="C2259" s="14" t="s">
        <v>6463</v>
      </c>
      <c r="D2259" s="14" t="s">
        <v>6464</v>
      </c>
      <c r="E2259" s="14">
        <v>-1.586025198</v>
      </c>
      <c r="F2259" s="14">
        <v>3.0353870559999998</v>
      </c>
      <c r="G2259" s="14">
        <v>-20.824242179999999</v>
      </c>
      <c r="H2259" s="15">
        <v>1.0300000000000001E-82</v>
      </c>
      <c r="I2259" s="15">
        <v>3.57E-81</v>
      </c>
      <c r="J2259" s="14">
        <v>177.47595430000001</v>
      </c>
      <c r="K2259" s="14">
        <v>506.12601260000002</v>
      </c>
      <c r="L2259" s="14">
        <v>1659.345133</v>
      </c>
      <c r="N2259" s="14" t="s">
        <v>14164</v>
      </c>
      <c r="O2259" s="14" t="s">
        <v>243</v>
      </c>
      <c r="P2259" s="14" t="s">
        <v>14165</v>
      </c>
      <c r="Q2259" s="14" t="s">
        <v>14166</v>
      </c>
      <c r="R2259" s="14">
        <v>-1.590153419</v>
      </c>
      <c r="S2259" s="14">
        <v>3.2018769759999999</v>
      </c>
      <c r="T2259" s="14">
        <v>-12.134990719999999</v>
      </c>
      <c r="U2259" s="15">
        <v>1.8299999999999999E-30</v>
      </c>
      <c r="V2259" s="15">
        <v>3.0400000000000003E-29</v>
      </c>
      <c r="W2259" s="14">
        <v>57.959452419999998</v>
      </c>
      <c r="X2259" s="14">
        <v>547.18181819999995</v>
      </c>
      <c r="Y2259" s="14">
        <v>892.35593219999998</v>
      </c>
      <c r="AA2259" s="14" t="s">
        <v>20339</v>
      </c>
      <c r="AB2259" s="14" t="s">
        <v>274</v>
      </c>
      <c r="AC2259" s="14" t="s">
        <v>20340</v>
      </c>
      <c r="AD2259" s="14" t="s">
        <v>20341</v>
      </c>
      <c r="AE2259" s="14">
        <v>-1.7620968349999999</v>
      </c>
      <c r="AF2259" s="14">
        <v>-2.3608809509999999</v>
      </c>
      <c r="AG2259" s="14">
        <v>-8.0314623679999997</v>
      </c>
      <c r="AH2259" s="15">
        <v>6.36E-15</v>
      </c>
      <c r="AI2259" s="15">
        <v>3.5000000000000002E-14</v>
      </c>
      <c r="AJ2259" s="14">
        <v>22.97839986</v>
      </c>
      <c r="AK2259" s="14">
        <v>10.367983369999999</v>
      </c>
      <c r="AL2259" s="14">
        <v>33.195121950000001</v>
      </c>
    </row>
    <row r="2260" spans="1:38" x14ac:dyDescent="0.25">
      <c r="A2260" s="14" t="s">
        <v>6465</v>
      </c>
      <c r="B2260" s="14" t="s">
        <v>243</v>
      </c>
      <c r="C2260" s="14" t="s">
        <v>6466</v>
      </c>
      <c r="D2260" s="14" t="s">
        <v>6467</v>
      </c>
      <c r="E2260" s="14">
        <v>-1.5859343619999999</v>
      </c>
      <c r="F2260" s="14">
        <v>3.4025000319999998</v>
      </c>
      <c r="G2260" s="14">
        <v>-18.278926540000001</v>
      </c>
      <c r="H2260" s="15">
        <v>3.3400000000000001E-66</v>
      </c>
      <c r="I2260" s="15">
        <v>7.4E-65</v>
      </c>
      <c r="J2260" s="14">
        <v>139.5380969</v>
      </c>
      <c r="K2260" s="14">
        <v>712.97839780000004</v>
      </c>
      <c r="L2260" s="14">
        <v>2197.1769909999998</v>
      </c>
      <c r="N2260" s="14" t="s">
        <v>14167</v>
      </c>
      <c r="O2260" s="14" t="s">
        <v>243</v>
      </c>
      <c r="P2260" s="14" t="s">
        <v>14168</v>
      </c>
      <c r="Q2260" s="14" t="s">
        <v>14169</v>
      </c>
      <c r="R2260" s="14">
        <v>-1.588496828</v>
      </c>
      <c r="S2260" s="14">
        <v>5.3149341940000001</v>
      </c>
      <c r="T2260" s="14">
        <v>-12.368543949999999</v>
      </c>
      <c r="U2260" s="15">
        <v>1.8199999999999999E-31</v>
      </c>
      <c r="V2260" s="15">
        <v>3.2200000000000001E-30</v>
      </c>
      <c r="W2260" s="14">
        <v>60.119994890000001</v>
      </c>
      <c r="X2260" s="14">
        <v>2188.3896100000002</v>
      </c>
      <c r="Y2260" s="14">
        <v>3998.5932200000002</v>
      </c>
      <c r="AA2260" s="14" t="s">
        <v>5550</v>
      </c>
      <c r="AB2260" s="14" t="s">
        <v>243</v>
      </c>
      <c r="AC2260" s="14" t="s">
        <v>5551</v>
      </c>
      <c r="AD2260" s="14" t="s">
        <v>5552</v>
      </c>
      <c r="AE2260" s="14">
        <v>-1.7618850319999999</v>
      </c>
      <c r="AF2260" s="14">
        <v>2.0815289990000001</v>
      </c>
      <c r="AG2260" s="14">
        <v>-11.66860986</v>
      </c>
      <c r="AH2260" s="15">
        <v>3.8899999999999998E-28</v>
      </c>
      <c r="AI2260" s="15">
        <v>5.3000000000000001E-27</v>
      </c>
      <c r="AJ2260" s="14">
        <v>52.693522080000001</v>
      </c>
      <c r="AK2260" s="14">
        <v>198.14345109999999</v>
      </c>
      <c r="AL2260" s="14">
        <v>605.21951220000005</v>
      </c>
    </row>
    <row r="2261" spans="1:38" x14ac:dyDescent="0.25">
      <c r="A2261" s="14" t="s">
        <v>6468</v>
      </c>
      <c r="B2261" s="14" t="s">
        <v>243</v>
      </c>
      <c r="C2261" s="14" t="s">
        <v>6469</v>
      </c>
      <c r="D2261" s="14" t="s">
        <v>6470</v>
      </c>
      <c r="E2261" s="14">
        <v>-1.585850035</v>
      </c>
      <c r="F2261" s="14">
        <v>4.4717299849999996</v>
      </c>
      <c r="G2261" s="14">
        <v>-20.24310432</v>
      </c>
      <c r="H2261" s="15">
        <v>7.5700000000000004E-79</v>
      </c>
      <c r="I2261" s="15">
        <v>2.3600000000000002E-77</v>
      </c>
      <c r="J2261" s="14">
        <v>168.5094603</v>
      </c>
      <c r="K2261" s="14">
        <v>1420.910891</v>
      </c>
      <c r="L2261" s="14">
        <v>4161.5309729999999</v>
      </c>
      <c r="N2261" s="14" t="s">
        <v>6023</v>
      </c>
      <c r="O2261" s="14" t="s">
        <v>1310</v>
      </c>
      <c r="P2261" s="14" t="s">
        <v>6024</v>
      </c>
      <c r="Q2261" s="14" t="s">
        <v>6025</v>
      </c>
      <c r="R2261" s="14">
        <v>-1.5881552670000001</v>
      </c>
      <c r="S2261" s="14">
        <v>0.42961187099999998</v>
      </c>
      <c r="T2261" s="14">
        <v>-9.1584363050000004</v>
      </c>
      <c r="U2261" s="15">
        <v>8.1900000000000003E-19</v>
      </c>
      <c r="V2261" s="15">
        <v>6.7299999999999996E-18</v>
      </c>
      <c r="W2261" s="14">
        <v>31.643131660000002</v>
      </c>
      <c r="X2261" s="14">
        <v>89.50092764</v>
      </c>
      <c r="Y2261" s="14">
        <v>132.84745760000001</v>
      </c>
      <c r="AA2261" s="14" t="s">
        <v>20342</v>
      </c>
      <c r="AB2261" s="14" t="s">
        <v>243</v>
      </c>
      <c r="AC2261" s="14" t="s">
        <v>20343</v>
      </c>
      <c r="AD2261" s="14" t="s">
        <v>20344</v>
      </c>
      <c r="AE2261" s="14">
        <v>-1.761595612</v>
      </c>
      <c r="AF2261" s="14">
        <v>-1.097180169</v>
      </c>
      <c r="AG2261" s="14">
        <v>-7.3613739999999996</v>
      </c>
      <c r="AH2261" s="15">
        <v>7.0600000000000002E-13</v>
      </c>
      <c r="AI2261" s="15">
        <v>3.3099999999999998E-12</v>
      </c>
      <c r="AJ2261" s="14">
        <v>18.270241639999998</v>
      </c>
      <c r="AK2261" s="14">
        <v>49.44698545</v>
      </c>
      <c r="AL2261" s="14">
        <v>73.87804878</v>
      </c>
    </row>
    <row r="2262" spans="1:38" x14ac:dyDescent="0.25">
      <c r="A2262" s="14" t="s">
        <v>6471</v>
      </c>
      <c r="B2262" s="14" t="s">
        <v>243</v>
      </c>
      <c r="C2262" s="14" t="s">
        <v>6472</v>
      </c>
      <c r="D2262" s="14" t="s">
        <v>6473</v>
      </c>
      <c r="E2262" s="14">
        <v>-1.585644547</v>
      </c>
      <c r="F2262" s="14">
        <v>4.2919685510000001</v>
      </c>
      <c r="G2262" s="14">
        <v>-18.81710743</v>
      </c>
      <c r="H2262" s="15">
        <v>1.34E-69</v>
      </c>
      <c r="I2262" s="15">
        <v>3.2799999999999999E-68</v>
      </c>
      <c r="J2262" s="14">
        <v>147.27683479999999</v>
      </c>
      <c r="K2262" s="14">
        <v>1296.6507650000001</v>
      </c>
      <c r="L2262" s="14">
        <v>3634.0796460000001</v>
      </c>
      <c r="N2262" s="14" t="s">
        <v>14170</v>
      </c>
      <c r="O2262" s="14" t="s">
        <v>3163</v>
      </c>
      <c r="P2262" s="14" t="s">
        <v>14171</v>
      </c>
      <c r="Q2262" s="14" t="s">
        <v>296</v>
      </c>
      <c r="R2262" s="14">
        <v>-1.58670753</v>
      </c>
      <c r="S2262" s="14">
        <v>-4.2390180620000004</v>
      </c>
      <c r="T2262" s="14">
        <v>-8.1748959790000004</v>
      </c>
      <c r="U2262" s="15">
        <v>1.76E-15</v>
      </c>
      <c r="V2262" s="15">
        <v>1.1400000000000001E-14</v>
      </c>
      <c r="W2262" s="14">
        <v>24.350011210000002</v>
      </c>
      <c r="X2262" s="14">
        <v>3.5306122449999999</v>
      </c>
      <c r="Y2262" s="14">
        <v>6.1016949150000004</v>
      </c>
      <c r="AA2262" s="14" t="s">
        <v>20345</v>
      </c>
      <c r="AB2262" s="14" t="s">
        <v>274</v>
      </c>
      <c r="AC2262" s="14" t="s">
        <v>20346</v>
      </c>
      <c r="AD2262" s="14" t="s">
        <v>20347</v>
      </c>
      <c r="AE2262" s="14">
        <v>-1.7613791940000001</v>
      </c>
      <c r="AF2262" s="14">
        <v>-0.57234157900000004</v>
      </c>
      <c r="AG2262" s="14">
        <v>-8.1090982230000002</v>
      </c>
      <c r="AH2262" s="15">
        <v>3.6099999999999999E-15</v>
      </c>
      <c r="AI2262" s="15">
        <v>2.0299999999999999E-14</v>
      </c>
      <c r="AJ2262" s="14">
        <v>23.40891354</v>
      </c>
      <c r="AK2262" s="14">
        <v>37.166320169999999</v>
      </c>
      <c r="AL2262" s="14">
        <v>102.53658540000001</v>
      </c>
    </row>
    <row r="2263" spans="1:38" x14ac:dyDescent="0.25">
      <c r="A2263" s="14" t="s">
        <v>6474</v>
      </c>
      <c r="B2263" s="14" t="s">
        <v>243</v>
      </c>
      <c r="C2263" s="14" t="s">
        <v>6475</v>
      </c>
      <c r="D2263" s="14" t="s">
        <v>6476</v>
      </c>
      <c r="E2263" s="14">
        <v>-1.585092403</v>
      </c>
      <c r="F2263" s="14">
        <v>4.8981869280000003</v>
      </c>
      <c r="G2263" s="14">
        <v>-16.41514192</v>
      </c>
      <c r="H2263" s="15">
        <v>6.7900000000000003E-55</v>
      </c>
      <c r="I2263" s="15">
        <v>1.0900000000000001E-53</v>
      </c>
      <c r="J2263" s="14">
        <v>113.49334020000001</v>
      </c>
      <c r="K2263" s="14">
        <v>2197.9243919999999</v>
      </c>
      <c r="L2263" s="14">
        <v>4951.5575220000001</v>
      </c>
      <c r="N2263" s="14" t="s">
        <v>14172</v>
      </c>
      <c r="O2263" s="14" t="s">
        <v>274</v>
      </c>
      <c r="P2263" s="14" t="s">
        <v>14173</v>
      </c>
      <c r="Q2263" s="14" t="s">
        <v>296</v>
      </c>
      <c r="R2263" s="14">
        <v>-1.5866368420000001</v>
      </c>
      <c r="S2263" s="14">
        <v>-4.763890269</v>
      </c>
      <c r="T2263" s="14">
        <v>-7.1469085799999998</v>
      </c>
      <c r="U2263" s="15">
        <v>2.5799999999999999E-12</v>
      </c>
      <c r="V2263" s="15">
        <v>1.28E-11</v>
      </c>
      <c r="W2263" s="14">
        <v>17.24240258</v>
      </c>
      <c r="X2263" s="14">
        <v>3.6178107609999999</v>
      </c>
      <c r="Y2263" s="14">
        <v>4.4067796609999998</v>
      </c>
      <c r="AA2263" s="14" t="s">
        <v>4175</v>
      </c>
      <c r="AB2263" s="14" t="s">
        <v>243</v>
      </c>
      <c r="AC2263" s="14" t="s">
        <v>4176</v>
      </c>
      <c r="AD2263" s="14" t="s">
        <v>4177</v>
      </c>
      <c r="AE2263" s="14">
        <v>-1.761373235</v>
      </c>
      <c r="AF2263" s="14">
        <v>8.6535607389999996</v>
      </c>
      <c r="AG2263" s="14">
        <v>-11.88617357</v>
      </c>
      <c r="AH2263" s="15">
        <v>5.0500000000000001E-29</v>
      </c>
      <c r="AI2263" s="15">
        <v>7.2599999999999998E-28</v>
      </c>
      <c r="AJ2263" s="14">
        <v>54.52081227</v>
      </c>
      <c r="AK2263" s="14">
        <v>16434.989600000001</v>
      </c>
      <c r="AL2263" s="14">
        <v>57085.121950000001</v>
      </c>
    </row>
    <row r="2264" spans="1:38" x14ac:dyDescent="0.25">
      <c r="A2264" s="14" t="s">
        <v>6477</v>
      </c>
      <c r="B2264" s="14" t="s">
        <v>335</v>
      </c>
      <c r="C2264" s="14" t="s">
        <v>6478</v>
      </c>
      <c r="D2264" s="14" t="s">
        <v>296</v>
      </c>
      <c r="E2264" s="14">
        <v>-1.5833057340000001</v>
      </c>
      <c r="F2264" s="14">
        <v>-4.1120120360000003</v>
      </c>
      <c r="G2264" s="14">
        <v>-12.47336524</v>
      </c>
      <c r="H2264" s="15">
        <v>1.05E-33</v>
      </c>
      <c r="I2264" s="15">
        <v>8.1200000000000002E-33</v>
      </c>
      <c r="J2264" s="14">
        <v>65.540990710000003</v>
      </c>
      <c r="K2264" s="14">
        <v>4.4833483349999996</v>
      </c>
      <c r="L2264" s="14">
        <v>12.07964602</v>
      </c>
      <c r="N2264" s="14" t="s">
        <v>14174</v>
      </c>
      <c r="O2264" s="14" t="s">
        <v>243</v>
      </c>
      <c r="P2264" s="14" t="s">
        <v>14175</v>
      </c>
      <c r="Q2264" s="14" t="s">
        <v>14176</v>
      </c>
      <c r="R2264" s="14">
        <v>-1.5860199079999999</v>
      </c>
      <c r="S2264" s="14">
        <v>-0.48692532700000002</v>
      </c>
      <c r="T2264" s="14">
        <v>-9.2185140729999997</v>
      </c>
      <c r="U2264" s="15">
        <v>5.0200000000000001E-19</v>
      </c>
      <c r="V2264" s="15">
        <v>4.19E-18</v>
      </c>
      <c r="W2264" s="14">
        <v>32.19290505</v>
      </c>
      <c r="X2264" s="14">
        <v>49.530612240000004</v>
      </c>
      <c r="Y2264" s="14">
        <v>96.355932199999998</v>
      </c>
      <c r="AA2264" s="14" t="s">
        <v>20348</v>
      </c>
      <c r="AB2264" s="14" t="s">
        <v>689</v>
      </c>
      <c r="AC2264" s="14" t="s">
        <v>20349</v>
      </c>
      <c r="AD2264" s="14" t="s">
        <v>296</v>
      </c>
      <c r="AE2264" s="14">
        <v>-1.7612589649999999</v>
      </c>
      <c r="AF2264" s="14">
        <v>2.0202780090000001</v>
      </c>
      <c r="AG2264" s="14">
        <v>-5.3877274149999996</v>
      </c>
      <c r="AH2264" s="15">
        <v>1.08E-7</v>
      </c>
      <c r="AI2264" s="15">
        <v>3.1600000000000002E-7</v>
      </c>
      <c r="AJ2264" s="14">
        <v>6.2522991919999997</v>
      </c>
      <c r="AK2264" s="14">
        <v>525.69854469999996</v>
      </c>
      <c r="AL2264" s="14">
        <v>727.26829269999996</v>
      </c>
    </row>
    <row r="2265" spans="1:38" x14ac:dyDescent="0.25">
      <c r="A2265" s="14" t="s">
        <v>6479</v>
      </c>
      <c r="B2265" s="14" t="s">
        <v>274</v>
      </c>
      <c r="C2265" s="14" t="s">
        <v>6480</v>
      </c>
      <c r="D2265" s="14" t="s">
        <v>296</v>
      </c>
      <c r="E2265" s="14">
        <v>-1.5824783010000001</v>
      </c>
      <c r="F2265" s="14">
        <v>-3.6153269180000001</v>
      </c>
      <c r="G2265" s="14">
        <v>-13.20431093</v>
      </c>
      <c r="H2265" s="15">
        <v>2.55E-37</v>
      </c>
      <c r="I2265" s="15">
        <v>2.2600000000000002E-36</v>
      </c>
      <c r="J2265" s="14">
        <v>73.774512459999997</v>
      </c>
      <c r="K2265" s="14">
        <v>5.8919891990000002</v>
      </c>
      <c r="L2265" s="14">
        <v>14.44247788</v>
      </c>
      <c r="N2265" s="14" t="s">
        <v>14177</v>
      </c>
      <c r="O2265" s="14" t="s">
        <v>243</v>
      </c>
      <c r="P2265" s="14" t="s">
        <v>14178</v>
      </c>
      <c r="Q2265" s="14" t="s">
        <v>14179</v>
      </c>
      <c r="R2265" s="14">
        <v>-1.585619769</v>
      </c>
      <c r="S2265" s="14">
        <v>2.4267182000000002E-2</v>
      </c>
      <c r="T2265" s="14">
        <v>-5.73249707</v>
      </c>
      <c r="U2265" s="15">
        <v>1.5700000000000002E-8</v>
      </c>
      <c r="V2265" s="15">
        <v>5.3699999999999998E-8</v>
      </c>
      <c r="W2265" s="14">
        <v>8.4472331440000001</v>
      </c>
      <c r="X2265" s="14">
        <v>183.0296846</v>
      </c>
      <c r="Y2265" s="14">
        <v>114.81355929999999</v>
      </c>
      <c r="AA2265" s="14" t="s">
        <v>20350</v>
      </c>
      <c r="AB2265" s="14" t="s">
        <v>274</v>
      </c>
      <c r="AC2265" s="14" t="s">
        <v>20351</v>
      </c>
      <c r="AD2265" s="14" t="s">
        <v>296</v>
      </c>
      <c r="AE2265" s="14">
        <v>-1.7612370150000001</v>
      </c>
      <c r="AF2265" s="14">
        <v>-3.832373568</v>
      </c>
      <c r="AG2265" s="14">
        <v>-8.2310928069999996</v>
      </c>
      <c r="AH2265" s="15">
        <v>1.47E-15</v>
      </c>
      <c r="AI2265" s="15">
        <v>8.5299999999999994E-15</v>
      </c>
      <c r="AJ2265" s="14">
        <v>24.48839401</v>
      </c>
      <c r="AK2265" s="14">
        <v>3.0977130979999998</v>
      </c>
      <c r="AL2265" s="14">
        <v>11.73170732</v>
      </c>
    </row>
    <row r="2266" spans="1:38" x14ac:dyDescent="0.25">
      <c r="A2266" s="14" t="s">
        <v>6481</v>
      </c>
      <c r="B2266" s="14" t="s">
        <v>243</v>
      </c>
      <c r="C2266" s="14" t="s">
        <v>6482</v>
      </c>
      <c r="D2266" s="14" t="s">
        <v>6483</v>
      </c>
      <c r="E2266" s="14">
        <v>-1.582138375</v>
      </c>
      <c r="F2266" s="14">
        <v>4.1526210680000002</v>
      </c>
      <c r="G2266" s="14">
        <v>-15.90462102</v>
      </c>
      <c r="H2266" s="15">
        <v>6.2700000000000003E-52</v>
      </c>
      <c r="I2266" s="15">
        <v>9.0699999999999994E-51</v>
      </c>
      <c r="J2266" s="14">
        <v>106.73392699999999</v>
      </c>
      <c r="K2266" s="14">
        <v>1364.6687669999999</v>
      </c>
      <c r="L2266" s="14">
        <v>3156.8495579999999</v>
      </c>
      <c r="N2266" s="14" t="s">
        <v>14180</v>
      </c>
      <c r="O2266" s="14" t="s">
        <v>243</v>
      </c>
      <c r="P2266" s="14" t="s">
        <v>14181</v>
      </c>
      <c r="Q2266" s="14" t="s">
        <v>14182</v>
      </c>
      <c r="R2266" s="14">
        <v>-1.585478105</v>
      </c>
      <c r="S2266" s="14">
        <v>-4.3082350820000004</v>
      </c>
      <c r="T2266" s="14">
        <v>-7.4237025980000002</v>
      </c>
      <c r="U2266" s="15">
        <v>3.91E-13</v>
      </c>
      <c r="V2266" s="15">
        <v>2.08E-12</v>
      </c>
      <c r="W2266" s="14">
        <v>19.058333180000002</v>
      </c>
      <c r="X2266" s="14">
        <v>4.5899814470000004</v>
      </c>
      <c r="Y2266" s="14">
        <v>5.0338983050000001</v>
      </c>
      <c r="AA2266" s="14" t="s">
        <v>10578</v>
      </c>
      <c r="AB2266" s="14" t="s">
        <v>274</v>
      </c>
      <c r="AC2266" s="14" t="s">
        <v>10579</v>
      </c>
      <c r="AD2266" s="14" t="s">
        <v>10580</v>
      </c>
      <c r="AE2266" s="14">
        <v>-1.7602074350000001</v>
      </c>
      <c r="AF2266" s="14">
        <v>0.91675846900000002</v>
      </c>
      <c r="AG2266" s="14">
        <v>-6.0558799749999999</v>
      </c>
      <c r="AH2266" s="15">
        <v>2.6599999999999999E-9</v>
      </c>
      <c r="AI2266" s="15">
        <v>9.1100000000000002E-9</v>
      </c>
      <c r="AJ2266" s="14">
        <v>10.01838688</v>
      </c>
      <c r="AK2266" s="14">
        <v>158.1663202</v>
      </c>
      <c r="AL2266" s="14">
        <v>363.34146340000001</v>
      </c>
    </row>
    <row r="2267" spans="1:38" x14ac:dyDescent="0.25">
      <c r="A2267" s="14" t="s">
        <v>6484</v>
      </c>
      <c r="B2267" s="14" t="s">
        <v>243</v>
      </c>
      <c r="C2267" s="14" t="s">
        <v>6485</v>
      </c>
      <c r="D2267" s="14" t="s">
        <v>6486</v>
      </c>
      <c r="E2267" s="14">
        <v>-1.581351317</v>
      </c>
      <c r="F2267" s="14">
        <v>-3.3489505679999998</v>
      </c>
      <c r="G2267" s="14">
        <v>-8.4651400510000006</v>
      </c>
      <c r="H2267" s="15">
        <v>7.1999999999999999E-17</v>
      </c>
      <c r="I2267" s="15">
        <v>2.6200000000000002E-16</v>
      </c>
      <c r="J2267" s="14">
        <v>27.159941509999999</v>
      </c>
      <c r="K2267" s="14">
        <v>17.635463550000001</v>
      </c>
      <c r="L2267" s="14">
        <v>37</v>
      </c>
      <c r="N2267" s="14" t="s">
        <v>2289</v>
      </c>
      <c r="O2267" s="14" t="s">
        <v>274</v>
      </c>
      <c r="P2267" s="14" t="s">
        <v>130</v>
      </c>
      <c r="Q2267" s="14" t="s">
        <v>296</v>
      </c>
      <c r="R2267" s="14">
        <v>-1.585365921</v>
      </c>
      <c r="S2267" s="14">
        <v>-2.7235095939999998</v>
      </c>
      <c r="T2267" s="14">
        <v>-8.7687407610000001</v>
      </c>
      <c r="U2267" s="15">
        <v>1.8499999999999999E-17</v>
      </c>
      <c r="V2267" s="15">
        <v>1.38E-16</v>
      </c>
      <c r="W2267" s="14">
        <v>28.745812390000001</v>
      </c>
      <c r="X2267" s="14">
        <v>9.8942486089999999</v>
      </c>
      <c r="Y2267" s="14">
        <v>17.322033900000001</v>
      </c>
      <c r="AA2267" s="14" t="s">
        <v>4830</v>
      </c>
      <c r="AB2267" s="14" t="s">
        <v>243</v>
      </c>
      <c r="AC2267" s="14" t="s">
        <v>4831</v>
      </c>
      <c r="AD2267" s="14" t="s">
        <v>4832</v>
      </c>
      <c r="AE2267" s="14">
        <v>-1.7599052989999999</v>
      </c>
      <c r="AF2267" s="14">
        <v>-1.2149590260000001</v>
      </c>
      <c r="AG2267" s="14">
        <v>-10.812498379999999</v>
      </c>
      <c r="AH2267" s="15">
        <v>9.6600000000000002E-25</v>
      </c>
      <c r="AI2267" s="15">
        <v>1.0599999999999999E-23</v>
      </c>
      <c r="AJ2267" s="14">
        <v>45.223497569999999</v>
      </c>
      <c r="AK2267" s="14">
        <v>18.844074840000001</v>
      </c>
      <c r="AL2267" s="14">
        <v>62.536585369999997</v>
      </c>
    </row>
    <row r="2268" spans="1:38" x14ac:dyDescent="0.25">
      <c r="A2268" s="14" t="s">
        <v>6487</v>
      </c>
      <c r="B2268" s="14" t="s">
        <v>243</v>
      </c>
      <c r="C2268" s="14" t="s">
        <v>6488</v>
      </c>
      <c r="D2268" s="14" t="s">
        <v>6489</v>
      </c>
      <c r="E2268" s="14">
        <v>-1.580918034</v>
      </c>
      <c r="F2268" s="14">
        <v>-0.62240120099999996</v>
      </c>
      <c r="G2268" s="14">
        <v>-13.10529989</v>
      </c>
      <c r="H2268" s="15">
        <v>8.0399999999999997E-37</v>
      </c>
      <c r="I2268" s="15">
        <v>6.9800000000000005E-36</v>
      </c>
      <c r="J2268" s="14">
        <v>72.507811680000003</v>
      </c>
      <c r="K2268" s="14">
        <v>56.669666970000002</v>
      </c>
      <c r="L2268" s="14">
        <v>130.14159290000001</v>
      </c>
      <c r="N2268" s="14" t="s">
        <v>6963</v>
      </c>
      <c r="O2268" s="14" t="s">
        <v>243</v>
      </c>
      <c r="P2268" s="14" t="s">
        <v>6964</v>
      </c>
      <c r="Q2268" s="14" t="s">
        <v>6965</v>
      </c>
      <c r="R2268" s="14">
        <v>-1.5845664859999999</v>
      </c>
      <c r="S2268" s="14">
        <v>3.5399770300000002</v>
      </c>
      <c r="T2268" s="14">
        <v>-7.1030912720000003</v>
      </c>
      <c r="U2268" s="15">
        <v>3.4600000000000002E-12</v>
      </c>
      <c r="V2268" s="15">
        <v>1.6900000000000001E-11</v>
      </c>
      <c r="W2268" s="14">
        <v>16.287479560000001</v>
      </c>
      <c r="X2268" s="14">
        <v>964.35435989999996</v>
      </c>
      <c r="Y2268" s="14">
        <v>1173.677966</v>
      </c>
      <c r="AA2268" s="14" t="s">
        <v>20352</v>
      </c>
      <c r="AB2268" s="14" t="s">
        <v>274</v>
      </c>
      <c r="AC2268" s="14" t="s">
        <v>20353</v>
      </c>
      <c r="AD2268" s="14" t="s">
        <v>296</v>
      </c>
      <c r="AE2268" s="14">
        <v>-1.759846797</v>
      </c>
      <c r="AF2268" s="14">
        <v>-3.4649586389999998</v>
      </c>
      <c r="AG2268" s="14">
        <v>-7.7549446399999997</v>
      </c>
      <c r="AH2268" s="15">
        <v>4.6200000000000001E-14</v>
      </c>
      <c r="AI2268" s="15">
        <v>2.36E-13</v>
      </c>
      <c r="AJ2268" s="14">
        <v>21.087071460000001</v>
      </c>
      <c r="AK2268" s="14">
        <v>5.5135135139999996</v>
      </c>
      <c r="AL2268" s="14">
        <v>14.341463409999999</v>
      </c>
    </row>
    <row r="2269" spans="1:38" x14ac:dyDescent="0.25">
      <c r="A2269" s="14" t="s">
        <v>6490</v>
      </c>
      <c r="B2269" s="14" t="s">
        <v>243</v>
      </c>
      <c r="C2269" s="14" t="s">
        <v>6491</v>
      </c>
      <c r="D2269" s="14" t="s">
        <v>6492</v>
      </c>
      <c r="E2269" s="14">
        <v>-1.580166092</v>
      </c>
      <c r="F2269" s="14">
        <v>2.011011E-3</v>
      </c>
      <c r="G2269" s="14">
        <v>-16.778333669999999</v>
      </c>
      <c r="H2269" s="15">
        <v>4.8600000000000001E-57</v>
      </c>
      <c r="I2269" s="15">
        <v>8.2499999999999998E-56</v>
      </c>
      <c r="J2269" s="14">
        <v>118.7718421</v>
      </c>
      <c r="K2269" s="14">
        <v>85.901890190000003</v>
      </c>
      <c r="L2269" s="14">
        <v>196.24778760000001</v>
      </c>
      <c r="N2269" s="14" t="s">
        <v>6999</v>
      </c>
      <c r="O2269" s="14" t="s">
        <v>243</v>
      </c>
      <c r="P2269" s="14" t="s">
        <v>7000</v>
      </c>
      <c r="Q2269" s="14" t="s">
        <v>7001</v>
      </c>
      <c r="R2269" s="14">
        <v>-1.583913672</v>
      </c>
      <c r="S2269" s="14">
        <v>6.8144398060000002</v>
      </c>
      <c r="T2269" s="14">
        <v>-14.24400149</v>
      </c>
      <c r="U2269" s="15">
        <v>7.0499999999999999E-40</v>
      </c>
      <c r="V2269" s="15">
        <v>1.9E-38</v>
      </c>
      <c r="W2269" s="14">
        <v>79.360008179999994</v>
      </c>
      <c r="X2269" s="14">
        <v>5827.7328390000002</v>
      </c>
      <c r="Y2269" s="14">
        <v>11320.38983</v>
      </c>
      <c r="AA2269" s="14" t="s">
        <v>20354</v>
      </c>
      <c r="AB2269" s="14" t="s">
        <v>243</v>
      </c>
      <c r="AC2269" s="14" t="s">
        <v>20355</v>
      </c>
      <c r="AD2269" s="14" t="s">
        <v>20356</v>
      </c>
      <c r="AE2269" s="14">
        <v>-1.7594458449999999</v>
      </c>
      <c r="AF2269" s="14">
        <v>6.6356420470000002</v>
      </c>
      <c r="AG2269" s="14">
        <v>-15.318385429999999</v>
      </c>
      <c r="AH2269" s="15">
        <v>4.6400000000000002E-44</v>
      </c>
      <c r="AI2269" s="15">
        <v>1.5699999999999999E-42</v>
      </c>
      <c r="AJ2269" s="14">
        <v>88.991913710000006</v>
      </c>
      <c r="AK2269" s="14">
        <v>3409.1829520000001</v>
      </c>
      <c r="AL2269" s="14">
        <v>14937</v>
      </c>
    </row>
    <row r="2270" spans="1:38" x14ac:dyDescent="0.25">
      <c r="A2270" s="14" t="s">
        <v>6493</v>
      </c>
      <c r="B2270" s="14" t="s">
        <v>274</v>
      </c>
      <c r="C2270" s="14" t="s">
        <v>6494</v>
      </c>
      <c r="D2270" s="14" t="s">
        <v>6495</v>
      </c>
      <c r="E2270" s="14">
        <v>-1.5800144599999999</v>
      </c>
      <c r="F2270" s="14">
        <v>-3.9641724759999999</v>
      </c>
      <c r="G2270" s="14">
        <v>-10.00419947</v>
      </c>
      <c r="H2270" s="15">
        <v>1.05E-22</v>
      </c>
      <c r="I2270" s="15">
        <v>5.0599999999999996E-22</v>
      </c>
      <c r="J2270" s="14">
        <v>40.451905379999999</v>
      </c>
      <c r="K2270" s="14">
        <v>9.3258325830000004</v>
      </c>
      <c r="L2270" s="14">
        <v>13.92035398</v>
      </c>
      <c r="N2270" s="14" t="s">
        <v>14183</v>
      </c>
      <c r="O2270" s="14" t="s">
        <v>274</v>
      </c>
      <c r="P2270" s="14" t="s">
        <v>14184</v>
      </c>
      <c r="Q2270" s="14" t="s">
        <v>296</v>
      </c>
      <c r="R2270" s="14">
        <v>-1.5838259400000001</v>
      </c>
      <c r="S2270" s="14">
        <v>-4.0308049490000002</v>
      </c>
      <c r="T2270" s="14">
        <v>-8.613855933</v>
      </c>
      <c r="U2270" s="15">
        <v>6.2200000000000005E-17</v>
      </c>
      <c r="V2270" s="15">
        <v>4.4799999999999998E-16</v>
      </c>
      <c r="W2270" s="14">
        <v>27.622178859999998</v>
      </c>
      <c r="X2270" s="14">
        <v>4.0686456399999997</v>
      </c>
      <c r="Y2270" s="14">
        <v>6.2881355929999998</v>
      </c>
      <c r="AA2270" s="14" t="s">
        <v>20357</v>
      </c>
      <c r="AB2270" s="14" t="s">
        <v>274</v>
      </c>
      <c r="AC2270" s="14" t="s">
        <v>20358</v>
      </c>
      <c r="AD2270" s="14" t="s">
        <v>296</v>
      </c>
      <c r="AE2270" s="14">
        <v>-1.7594399119999999</v>
      </c>
      <c r="AF2270" s="14">
        <v>-4.1920810099999999</v>
      </c>
      <c r="AG2270" s="14">
        <v>-8.3321414829999991</v>
      </c>
      <c r="AH2270" s="15">
        <v>6.9499999999999995E-16</v>
      </c>
      <c r="AI2270" s="15">
        <v>4.1199999999999999E-15</v>
      </c>
      <c r="AJ2270" s="14">
        <v>25.242452279999998</v>
      </c>
      <c r="AK2270" s="14">
        <v>2.8170478170000002</v>
      </c>
      <c r="AL2270" s="14">
        <v>8.3170731710000005</v>
      </c>
    </row>
    <row r="2271" spans="1:38" x14ac:dyDescent="0.25">
      <c r="A2271" s="14" t="s">
        <v>6496</v>
      </c>
      <c r="B2271" s="14" t="s">
        <v>243</v>
      </c>
      <c r="C2271" s="14" t="s">
        <v>6497</v>
      </c>
      <c r="D2271" s="14" t="s">
        <v>6498</v>
      </c>
      <c r="E2271" s="14">
        <v>-1.579419009</v>
      </c>
      <c r="F2271" s="14">
        <v>2.4767614170000001</v>
      </c>
      <c r="G2271" s="14">
        <v>-3.8231581619999999</v>
      </c>
      <c r="H2271" s="14">
        <v>1.38367E-4</v>
      </c>
      <c r="I2271" s="14">
        <v>2.28939E-4</v>
      </c>
      <c r="J2271" s="14">
        <v>-0.84592887699999997</v>
      </c>
      <c r="K2271" s="14">
        <v>108101.0675</v>
      </c>
      <c r="L2271" s="14">
        <v>3887.946903</v>
      </c>
      <c r="N2271" s="14" t="s">
        <v>14185</v>
      </c>
      <c r="O2271" s="14" t="s">
        <v>243</v>
      </c>
      <c r="P2271" s="14" t="s">
        <v>14186</v>
      </c>
      <c r="Q2271" s="14" t="s">
        <v>14187</v>
      </c>
      <c r="R2271" s="14">
        <v>-1.5832671949999999</v>
      </c>
      <c r="S2271" s="14">
        <v>0.62736946000000005</v>
      </c>
      <c r="T2271" s="14">
        <v>-12.44664721</v>
      </c>
      <c r="U2271" s="15">
        <v>8.38E-32</v>
      </c>
      <c r="V2271" s="15">
        <v>1.52E-30</v>
      </c>
      <c r="W2271" s="14">
        <v>61.24853212</v>
      </c>
      <c r="X2271" s="14">
        <v>82.30241187</v>
      </c>
      <c r="Y2271" s="14">
        <v>181.88135589999999</v>
      </c>
      <c r="AA2271" s="14" t="s">
        <v>6101</v>
      </c>
      <c r="AB2271" s="14" t="s">
        <v>879</v>
      </c>
      <c r="AC2271" s="14" t="s">
        <v>6102</v>
      </c>
      <c r="AD2271" s="14" t="s">
        <v>296</v>
      </c>
      <c r="AE2271" s="14">
        <v>-1.756987823</v>
      </c>
      <c r="AF2271" s="14">
        <v>-2.4964242840000002</v>
      </c>
      <c r="AG2271" s="14">
        <v>-8.9400462580000006</v>
      </c>
      <c r="AH2271" s="15">
        <v>6.6000000000000003E-18</v>
      </c>
      <c r="AI2271" s="15">
        <v>4.5599999999999998E-17</v>
      </c>
      <c r="AJ2271" s="14">
        <v>29.746365149999999</v>
      </c>
      <c r="AK2271" s="14">
        <v>9.1600831599999992</v>
      </c>
      <c r="AL2271" s="14">
        <v>25.634146340000001</v>
      </c>
    </row>
    <row r="2272" spans="1:38" x14ac:dyDescent="0.25">
      <c r="A2272" s="14" t="s">
        <v>6499</v>
      </c>
      <c r="B2272" s="14" t="s">
        <v>243</v>
      </c>
      <c r="C2272" s="14" t="s">
        <v>6500</v>
      </c>
      <c r="D2272" s="14" t="s">
        <v>6501</v>
      </c>
      <c r="E2272" s="14">
        <v>-1.5793050289999999</v>
      </c>
      <c r="F2272" s="14">
        <v>4.1291966980000003</v>
      </c>
      <c r="G2272" s="14">
        <v>-11.129020730000001</v>
      </c>
      <c r="H2272" s="15">
        <v>1.7800000000000001E-27</v>
      </c>
      <c r="I2272" s="15">
        <v>1.07E-26</v>
      </c>
      <c r="J2272" s="14">
        <v>50.733755510000002</v>
      </c>
      <c r="K2272" s="14">
        <v>1935.113411</v>
      </c>
      <c r="L2272" s="14">
        <v>3432.8938050000002</v>
      </c>
      <c r="N2272" s="14" t="s">
        <v>14188</v>
      </c>
      <c r="O2272" s="14" t="s">
        <v>243</v>
      </c>
      <c r="P2272" s="14" t="s">
        <v>14189</v>
      </c>
      <c r="Q2272" s="14" t="s">
        <v>14190</v>
      </c>
      <c r="R2272" s="14">
        <v>-1.5829979620000001</v>
      </c>
      <c r="S2272" s="14">
        <v>7.0422965839999998</v>
      </c>
      <c r="T2272" s="14">
        <v>-10.49771956</v>
      </c>
      <c r="U2272" s="15">
        <v>8.7300000000000006E-24</v>
      </c>
      <c r="V2272" s="15">
        <v>9.8799999999999999E-23</v>
      </c>
      <c r="W2272" s="14">
        <v>42.523106470000002</v>
      </c>
      <c r="X2272" s="14">
        <v>7808.5918369999999</v>
      </c>
      <c r="Y2272" s="14">
        <v>14846.25424</v>
      </c>
      <c r="AA2272" s="14" t="s">
        <v>2403</v>
      </c>
      <c r="AB2272" s="14" t="s">
        <v>243</v>
      </c>
      <c r="AC2272" s="14" t="s">
        <v>2404</v>
      </c>
      <c r="AD2272" s="14" t="s">
        <v>2405</v>
      </c>
      <c r="AE2272" s="14">
        <v>-1.7567564250000001</v>
      </c>
      <c r="AF2272" s="14">
        <v>-1.4783111099999999</v>
      </c>
      <c r="AG2272" s="14">
        <v>-10.83463499</v>
      </c>
      <c r="AH2272" s="15">
        <v>7.9299999999999996E-25</v>
      </c>
      <c r="AI2272" s="15">
        <v>8.7499999999999998E-24</v>
      </c>
      <c r="AJ2272" s="14">
        <v>45.433730169999997</v>
      </c>
      <c r="AK2272" s="14">
        <v>15.20997921</v>
      </c>
      <c r="AL2272" s="14">
        <v>64.609756099999998</v>
      </c>
    </row>
    <row r="2273" spans="1:38" x14ac:dyDescent="0.25">
      <c r="A2273" s="14" t="s">
        <v>6502</v>
      </c>
      <c r="B2273" s="14" t="s">
        <v>274</v>
      </c>
      <c r="C2273" s="14" t="s">
        <v>6503</v>
      </c>
      <c r="D2273" s="14" t="s">
        <v>6504</v>
      </c>
      <c r="E2273" s="14">
        <v>-1.57893455</v>
      </c>
      <c r="F2273" s="14">
        <v>-3.0341126819999999</v>
      </c>
      <c r="G2273" s="14">
        <v>-11.509739420000001</v>
      </c>
      <c r="H2273" s="15">
        <v>3.49E-29</v>
      </c>
      <c r="I2273" s="15">
        <v>2.2499999999999999E-28</v>
      </c>
      <c r="J2273" s="14">
        <v>55.171499179999998</v>
      </c>
      <c r="K2273" s="14">
        <v>11.05940594</v>
      </c>
      <c r="L2273" s="14">
        <v>23.7079646</v>
      </c>
      <c r="N2273" s="14" t="s">
        <v>14191</v>
      </c>
      <c r="O2273" s="14" t="s">
        <v>243</v>
      </c>
      <c r="P2273" s="14" t="s">
        <v>14192</v>
      </c>
      <c r="Q2273" s="14" t="s">
        <v>14193</v>
      </c>
      <c r="R2273" s="14">
        <v>-1.581497935</v>
      </c>
      <c r="S2273" s="14">
        <v>1.692267653</v>
      </c>
      <c r="T2273" s="14">
        <v>-10.9309653</v>
      </c>
      <c r="U2273" s="15">
        <v>1.71E-25</v>
      </c>
      <c r="V2273" s="15">
        <v>2.1299999999999998E-24</v>
      </c>
      <c r="W2273" s="14">
        <v>46.751912109999999</v>
      </c>
      <c r="X2273" s="14">
        <v>195.7922078</v>
      </c>
      <c r="Y2273" s="14">
        <v>353.32203390000001</v>
      </c>
      <c r="AA2273" s="14" t="s">
        <v>20359</v>
      </c>
      <c r="AB2273" s="14" t="s">
        <v>243</v>
      </c>
      <c r="AC2273" s="14" t="s">
        <v>20360</v>
      </c>
      <c r="AD2273" s="14" t="s">
        <v>20361</v>
      </c>
      <c r="AE2273" s="14">
        <v>-1.756689473</v>
      </c>
      <c r="AF2273" s="14">
        <v>-2.2875865219999998</v>
      </c>
      <c r="AG2273" s="14">
        <v>-7.4226777750000004</v>
      </c>
      <c r="AH2273" s="15">
        <v>4.6500000000000004E-13</v>
      </c>
      <c r="AI2273" s="15">
        <v>2.2100000000000001E-12</v>
      </c>
      <c r="AJ2273" s="14">
        <v>18.759356950000001</v>
      </c>
      <c r="AK2273" s="14">
        <v>14.53846154</v>
      </c>
      <c r="AL2273" s="14">
        <v>32.853658539999998</v>
      </c>
    </row>
    <row r="2274" spans="1:38" x14ac:dyDescent="0.25">
      <c r="A2274" s="14" t="s">
        <v>6505</v>
      </c>
      <c r="B2274" s="14" t="s">
        <v>243</v>
      </c>
      <c r="C2274" s="14" t="s">
        <v>6506</v>
      </c>
      <c r="D2274" s="14" t="s">
        <v>6507</v>
      </c>
      <c r="E2274" s="14">
        <v>-1.578884076</v>
      </c>
      <c r="F2274" s="14">
        <v>-2.49122581</v>
      </c>
      <c r="G2274" s="14">
        <v>-10.18073165</v>
      </c>
      <c r="H2274" s="15">
        <v>1.9999999999999999E-23</v>
      </c>
      <c r="I2274" s="15">
        <v>9.9400000000000002E-23</v>
      </c>
      <c r="J2274" s="14">
        <v>42.020279299999999</v>
      </c>
      <c r="K2274" s="14">
        <v>17.314131410000002</v>
      </c>
      <c r="L2274" s="14">
        <v>33.176991149999999</v>
      </c>
      <c r="N2274" s="14" t="s">
        <v>9622</v>
      </c>
      <c r="O2274" s="14" t="s">
        <v>274</v>
      </c>
      <c r="P2274" s="14" t="s">
        <v>9623</v>
      </c>
      <c r="Q2274" s="14" t="s">
        <v>296</v>
      </c>
      <c r="R2274" s="14">
        <v>-1.5813729560000001</v>
      </c>
      <c r="S2274" s="14">
        <v>-2.2129008469999998</v>
      </c>
      <c r="T2274" s="14">
        <v>-6.3516232480000001</v>
      </c>
      <c r="U2274" s="15">
        <v>4.2099999999999999E-10</v>
      </c>
      <c r="V2274" s="15">
        <v>1.6999999999999999E-9</v>
      </c>
      <c r="W2274" s="14">
        <v>12.113059979999999</v>
      </c>
      <c r="X2274" s="14">
        <v>22.089053799999999</v>
      </c>
      <c r="Y2274" s="14">
        <v>69.57627119</v>
      </c>
      <c r="AA2274" s="14" t="s">
        <v>20362</v>
      </c>
      <c r="AB2274" s="14" t="s">
        <v>243</v>
      </c>
      <c r="AC2274" s="14" t="s">
        <v>20363</v>
      </c>
      <c r="AD2274" s="14" t="s">
        <v>20364</v>
      </c>
      <c r="AE2274" s="14">
        <v>-1.7564605360000001</v>
      </c>
      <c r="AF2274" s="14">
        <v>6.159911385</v>
      </c>
      <c r="AG2274" s="14">
        <v>-23.96837167</v>
      </c>
      <c r="AH2274" s="15">
        <v>2.4000000000000001E-86</v>
      </c>
      <c r="AI2274" s="15">
        <v>5.5699999999999998E-84</v>
      </c>
      <c r="AJ2274" s="14">
        <v>186.12898770000001</v>
      </c>
      <c r="AK2274" s="14">
        <v>2424.97921</v>
      </c>
      <c r="AL2274" s="14">
        <v>11148.07317</v>
      </c>
    </row>
    <row r="2275" spans="1:38" x14ac:dyDescent="0.25">
      <c r="A2275" s="14" t="s">
        <v>6508</v>
      </c>
      <c r="B2275" s="14" t="s">
        <v>243</v>
      </c>
      <c r="C2275" s="14" t="s">
        <v>6509</v>
      </c>
      <c r="D2275" s="14" t="s">
        <v>6510</v>
      </c>
      <c r="E2275" s="14">
        <v>-1.5788306679999999</v>
      </c>
      <c r="F2275" s="14">
        <v>6.210979053</v>
      </c>
      <c r="G2275" s="14">
        <v>-19.711504519999998</v>
      </c>
      <c r="H2275" s="15">
        <v>2.3300000000000002E-75</v>
      </c>
      <c r="I2275" s="15">
        <v>6.6399999999999998E-74</v>
      </c>
      <c r="J2275" s="14">
        <v>160.42016240000001</v>
      </c>
      <c r="K2275" s="14">
        <v>4643.0423039999996</v>
      </c>
      <c r="L2275" s="14">
        <v>12746.592919999999</v>
      </c>
      <c r="N2275" s="14" t="s">
        <v>14194</v>
      </c>
      <c r="O2275" s="14" t="s">
        <v>243</v>
      </c>
      <c r="P2275" s="14" t="s">
        <v>14195</v>
      </c>
      <c r="Q2275" s="14" t="s">
        <v>14196</v>
      </c>
      <c r="R2275" s="14">
        <v>-1.5805563819999999</v>
      </c>
      <c r="S2275" s="14">
        <v>3.029827102</v>
      </c>
      <c r="T2275" s="14">
        <v>-9.0347330919999997</v>
      </c>
      <c r="U2275" s="15">
        <v>2.2300000000000001E-18</v>
      </c>
      <c r="V2275" s="15">
        <v>1.7899999999999999E-17</v>
      </c>
      <c r="W2275" s="14">
        <v>30.38964352</v>
      </c>
      <c r="X2275" s="14">
        <v>595.15398889999994</v>
      </c>
      <c r="Y2275" s="14">
        <v>927.40677970000002</v>
      </c>
      <c r="AA2275" s="14" t="s">
        <v>20365</v>
      </c>
      <c r="AB2275" s="14" t="s">
        <v>243</v>
      </c>
      <c r="AC2275" s="14" t="s">
        <v>20366</v>
      </c>
      <c r="AD2275" s="14" t="s">
        <v>20367</v>
      </c>
      <c r="AE2275" s="14">
        <v>-1.7564351819999999</v>
      </c>
      <c r="AF2275" s="14">
        <v>-0.56545310100000001</v>
      </c>
      <c r="AG2275" s="14">
        <v>-9.7964763759999993</v>
      </c>
      <c r="AH2275" s="15">
        <v>6.3299999999999996E-21</v>
      </c>
      <c r="AI2275" s="15">
        <v>5.3999999999999999E-20</v>
      </c>
      <c r="AJ2275" s="14">
        <v>36.485842650000002</v>
      </c>
      <c r="AK2275" s="14">
        <v>37.297297299999997</v>
      </c>
      <c r="AL2275" s="14">
        <v>95.146341460000002</v>
      </c>
    </row>
    <row r="2276" spans="1:38" x14ac:dyDescent="0.25">
      <c r="A2276" s="14" t="s">
        <v>6511</v>
      </c>
      <c r="B2276" s="14" t="s">
        <v>243</v>
      </c>
      <c r="C2276" s="14" t="s">
        <v>6512</v>
      </c>
      <c r="D2276" s="14" t="s">
        <v>6513</v>
      </c>
      <c r="E2276" s="14">
        <v>-1.578824979</v>
      </c>
      <c r="F2276" s="14">
        <v>4.6217649659999998</v>
      </c>
      <c r="G2276" s="14">
        <v>-13.77636912</v>
      </c>
      <c r="H2276" s="15">
        <v>2.9700000000000001E-40</v>
      </c>
      <c r="I2276" s="15">
        <v>2.9099999999999999E-39</v>
      </c>
      <c r="J2276" s="14">
        <v>79.940983689999996</v>
      </c>
      <c r="K2276" s="14">
        <v>1914.855986</v>
      </c>
      <c r="L2276" s="14">
        <v>4668.8584069999997</v>
      </c>
      <c r="N2276" s="14" t="s">
        <v>14197</v>
      </c>
      <c r="O2276" s="14" t="s">
        <v>274</v>
      </c>
      <c r="P2276" s="14" t="s">
        <v>14198</v>
      </c>
      <c r="Q2276" s="14" t="s">
        <v>14199</v>
      </c>
      <c r="R2276" s="14">
        <v>-1.5802127340000001</v>
      </c>
      <c r="S2276" s="14">
        <v>4.7467264159999996</v>
      </c>
      <c r="T2276" s="14">
        <v>-5.7068898560000001</v>
      </c>
      <c r="U2276" s="15">
        <v>1.81E-8</v>
      </c>
      <c r="V2276" s="15">
        <v>6.1599999999999996E-8</v>
      </c>
      <c r="W2276" s="14">
        <v>7.8287349669999999</v>
      </c>
      <c r="X2276" s="14">
        <v>2301.9406309999999</v>
      </c>
      <c r="Y2276" s="14">
        <v>2591.2711859999999</v>
      </c>
      <c r="AA2276" s="14" t="s">
        <v>20368</v>
      </c>
      <c r="AB2276" s="14" t="s">
        <v>243</v>
      </c>
      <c r="AC2276" s="14" t="s">
        <v>20369</v>
      </c>
      <c r="AD2276" s="14" t="s">
        <v>20370</v>
      </c>
      <c r="AE2276" s="14">
        <v>-1.7564062549999999</v>
      </c>
      <c r="AF2276" s="14">
        <v>3.972929744</v>
      </c>
      <c r="AG2276" s="14">
        <v>-12.456612420000001</v>
      </c>
      <c r="AH2276" s="15">
        <v>2.1700000000000001E-31</v>
      </c>
      <c r="AI2276" s="15">
        <v>3.6200000000000002E-30</v>
      </c>
      <c r="AJ2276" s="14">
        <v>60.012824340000002</v>
      </c>
      <c r="AK2276" s="14">
        <v>619.16424119999999</v>
      </c>
      <c r="AL2276" s="14">
        <v>2451.3902440000002</v>
      </c>
    </row>
    <row r="2277" spans="1:38" x14ac:dyDescent="0.25">
      <c r="A2277" s="14" t="s">
        <v>6514</v>
      </c>
      <c r="B2277" s="14" t="s">
        <v>243</v>
      </c>
      <c r="C2277" s="14" t="s">
        <v>6515</v>
      </c>
      <c r="D2277" s="14" t="s">
        <v>6516</v>
      </c>
      <c r="E2277" s="14">
        <v>-1.578587629</v>
      </c>
      <c r="F2277" s="14">
        <v>-0.62863849599999999</v>
      </c>
      <c r="G2277" s="14">
        <v>-10.390873620000001</v>
      </c>
      <c r="H2277" s="15">
        <v>2.6800000000000001E-24</v>
      </c>
      <c r="I2277" s="15">
        <v>1.3900000000000001E-23</v>
      </c>
      <c r="J2277" s="14">
        <v>43.908339890000001</v>
      </c>
      <c r="K2277" s="14">
        <v>65.359135910000006</v>
      </c>
      <c r="L2277" s="14">
        <v>128.3362832</v>
      </c>
      <c r="N2277" s="14" t="s">
        <v>5419</v>
      </c>
      <c r="O2277" s="14" t="s">
        <v>243</v>
      </c>
      <c r="P2277" s="14" t="s">
        <v>115</v>
      </c>
      <c r="Q2277" s="14" t="s">
        <v>5420</v>
      </c>
      <c r="R2277" s="14">
        <v>-1.579895974</v>
      </c>
      <c r="S2277" s="14">
        <v>4.1218700750000004</v>
      </c>
      <c r="T2277" s="14">
        <v>-9.5444444449999999</v>
      </c>
      <c r="U2277" s="15">
        <v>3.3800000000000003E-20</v>
      </c>
      <c r="V2277" s="15">
        <v>3.0200000000000001E-19</v>
      </c>
      <c r="W2277" s="14">
        <v>34.431510500000002</v>
      </c>
      <c r="X2277" s="14">
        <v>1277.6178110000001</v>
      </c>
      <c r="Y2277" s="14">
        <v>1716.1016950000001</v>
      </c>
      <c r="AA2277" s="14" t="s">
        <v>20371</v>
      </c>
      <c r="AB2277" s="14" t="s">
        <v>243</v>
      </c>
      <c r="AC2277" s="14" t="s">
        <v>20372</v>
      </c>
      <c r="AD2277" s="14" t="s">
        <v>20373</v>
      </c>
      <c r="AE2277" s="14">
        <v>-1.7561331929999999</v>
      </c>
      <c r="AF2277" s="14">
        <v>1.8475152370000001</v>
      </c>
      <c r="AG2277" s="14">
        <v>-10.381239470000001</v>
      </c>
      <c r="AH2277" s="15">
        <v>4.3100000000000001E-23</v>
      </c>
      <c r="AI2277" s="15">
        <v>4.25E-22</v>
      </c>
      <c r="AJ2277" s="14">
        <v>41.203000780000004</v>
      </c>
      <c r="AK2277" s="14">
        <v>156.09147609999999</v>
      </c>
      <c r="AL2277" s="14">
        <v>564.29268290000005</v>
      </c>
    </row>
    <row r="2278" spans="1:38" x14ac:dyDescent="0.25">
      <c r="A2278" s="14" t="s">
        <v>6517</v>
      </c>
      <c r="B2278" s="14" t="s">
        <v>243</v>
      </c>
      <c r="C2278" s="14" t="s">
        <v>6518</v>
      </c>
      <c r="D2278" s="14" t="s">
        <v>6519</v>
      </c>
      <c r="E2278" s="14">
        <v>-1.578450938</v>
      </c>
      <c r="F2278" s="14">
        <v>1.8417839840000001</v>
      </c>
      <c r="G2278" s="14">
        <v>-18.023125060000002</v>
      </c>
      <c r="H2278" s="15">
        <v>1.31E-64</v>
      </c>
      <c r="I2278" s="15">
        <v>2.79E-63</v>
      </c>
      <c r="J2278" s="14">
        <v>136.00527099999999</v>
      </c>
      <c r="K2278" s="14">
        <v>254.22052210000001</v>
      </c>
      <c r="L2278" s="14">
        <v>670.66371679999997</v>
      </c>
      <c r="N2278" s="14" t="s">
        <v>2746</v>
      </c>
      <c r="O2278" s="14" t="s">
        <v>243</v>
      </c>
      <c r="P2278" s="14" t="s">
        <v>2747</v>
      </c>
      <c r="Q2278" s="14" t="s">
        <v>2748</v>
      </c>
      <c r="R2278" s="14">
        <v>-1.579012488</v>
      </c>
      <c r="S2278" s="14">
        <v>2.8144221329999999</v>
      </c>
      <c r="T2278" s="14">
        <v>-8.3426611239999993</v>
      </c>
      <c r="U2278" s="15">
        <v>4.9800000000000001E-16</v>
      </c>
      <c r="V2278" s="15">
        <v>3.3600000000000002E-15</v>
      </c>
      <c r="W2278" s="14">
        <v>25.07296551</v>
      </c>
      <c r="X2278" s="14">
        <v>567.52875700000004</v>
      </c>
      <c r="Y2278" s="14">
        <v>748.15254240000002</v>
      </c>
      <c r="AA2278" s="14" t="s">
        <v>20374</v>
      </c>
      <c r="AB2278" s="14" t="s">
        <v>1310</v>
      </c>
      <c r="AC2278" s="14" t="s">
        <v>20375</v>
      </c>
      <c r="AD2278" s="14" t="s">
        <v>20376</v>
      </c>
      <c r="AE2278" s="14">
        <v>-1.7559645699999999</v>
      </c>
      <c r="AF2278" s="14">
        <v>1.112353288</v>
      </c>
      <c r="AG2278" s="14">
        <v>-11.81405625</v>
      </c>
      <c r="AH2278" s="15">
        <v>9.9599999999999997E-29</v>
      </c>
      <c r="AI2278" s="15">
        <v>1.4E-27</v>
      </c>
      <c r="AJ2278" s="14">
        <v>54.142005500000003</v>
      </c>
      <c r="AK2278" s="14">
        <v>99.90852391</v>
      </c>
      <c r="AL2278" s="14">
        <v>314.39024389999997</v>
      </c>
    </row>
    <row r="2279" spans="1:38" x14ac:dyDescent="0.25">
      <c r="A2279" s="14" t="s">
        <v>6520</v>
      </c>
      <c r="B2279" s="14" t="s">
        <v>243</v>
      </c>
      <c r="C2279" s="14" t="s">
        <v>6521</v>
      </c>
      <c r="D2279" s="14" t="s">
        <v>6522</v>
      </c>
      <c r="E2279" s="14">
        <v>-1.5782660289999999</v>
      </c>
      <c r="F2279" s="14">
        <v>-4.4781847020000001</v>
      </c>
      <c r="G2279" s="14">
        <v>-10.19737724</v>
      </c>
      <c r="H2279" s="15">
        <v>1.7100000000000001E-23</v>
      </c>
      <c r="I2279" s="15">
        <v>8.5199999999999997E-23</v>
      </c>
      <c r="J2279" s="14">
        <v>42.279057590000001</v>
      </c>
      <c r="K2279" s="14">
        <v>4.8433843379999999</v>
      </c>
      <c r="L2279" s="14">
        <v>9.4778761060000001</v>
      </c>
      <c r="N2279" s="14" t="s">
        <v>14200</v>
      </c>
      <c r="O2279" s="14" t="s">
        <v>274</v>
      </c>
      <c r="P2279" s="14" t="s">
        <v>14201</v>
      </c>
      <c r="Q2279" s="14" t="s">
        <v>14202</v>
      </c>
      <c r="R2279" s="14">
        <v>-1.5786401249999999</v>
      </c>
      <c r="S2279" s="14">
        <v>-4.1842308380000004</v>
      </c>
      <c r="T2279" s="14">
        <v>-8.2642250760000007</v>
      </c>
      <c r="U2279" s="15">
        <v>9.0100000000000005E-16</v>
      </c>
      <c r="V2279" s="15">
        <v>5.9599999999999998E-15</v>
      </c>
      <c r="W2279" s="14">
        <v>25.00491229</v>
      </c>
      <c r="X2279" s="14">
        <v>4.1261595550000001</v>
      </c>
      <c r="Y2279" s="14">
        <v>6.0677966100000003</v>
      </c>
      <c r="AA2279" s="14" t="s">
        <v>8948</v>
      </c>
      <c r="AB2279" s="14" t="s">
        <v>243</v>
      </c>
      <c r="AC2279" s="14" t="s">
        <v>8949</v>
      </c>
      <c r="AD2279" s="14" t="s">
        <v>8950</v>
      </c>
      <c r="AE2279" s="14">
        <v>-1.7555449599999999</v>
      </c>
      <c r="AF2279" s="14">
        <v>2.2679441410000001</v>
      </c>
      <c r="AG2279" s="14">
        <v>-9.6215947919999998</v>
      </c>
      <c r="AH2279" s="15">
        <v>2.71E-20</v>
      </c>
      <c r="AI2279" s="15">
        <v>2.22E-19</v>
      </c>
      <c r="AJ2279" s="14">
        <v>34.773251500000001</v>
      </c>
      <c r="AK2279" s="14">
        <v>206.15176719999999</v>
      </c>
      <c r="AL2279" s="14">
        <v>851.60975610000003</v>
      </c>
    </row>
    <row r="2280" spans="1:38" x14ac:dyDescent="0.25">
      <c r="A2280" s="14" t="s">
        <v>6523</v>
      </c>
      <c r="B2280" s="14" t="s">
        <v>243</v>
      </c>
      <c r="C2280" s="14" t="s">
        <v>6524</v>
      </c>
      <c r="D2280" s="14" t="s">
        <v>6525</v>
      </c>
      <c r="E2280" s="14">
        <v>-1.5782644770000001</v>
      </c>
      <c r="F2280" s="14">
        <v>-0.39045666699999998</v>
      </c>
      <c r="G2280" s="14">
        <v>-9.910618887</v>
      </c>
      <c r="H2280" s="15">
        <v>2.5099999999999999E-22</v>
      </c>
      <c r="I2280" s="15">
        <v>1.1900000000000001E-21</v>
      </c>
      <c r="J2280" s="14">
        <v>39.400157739999997</v>
      </c>
      <c r="K2280" s="14">
        <v>84.17821782</v>
      </c>
      <c r="L2280" s="14">
        <v>201.76106189999999</v>
      </c>
      <c r="N2280" s="14" t="s">
        <v>14203</v>
      </c>
      <c r="O2280" s="14" t="s">
        <v>243</v>
      </c>
      <c r="P2280" s="14" t="s">
        <v>14204</v>
      </c>
      <c r="Q2280" s="14" t="s">
        <v>14205</v>
      </c>
      <c r="R2280" s="14">
        <v>-1.5782334689999999</v>
      </c>
      <c r="S2280" s="14">
        <v>2.215326277</v>
      </c>
      <c r="T2280" s="14">
        <v>-11.38452101</v>
      </c>
      <c r="U2280" s="15">
        <v>2.51E-27</v>
      </c>
      <c r="V2280" s="15">
        <v>3.43E-26</v>
      </c>
      <c r="W2280" s="14">
        <v>50.889165310000003</v>
      </c>
      <c r="X2280" s="14">
        <v>274.1892393</v>
      </c>
      <c r="Y2280" s="14">
        <v>591.18644070000005</v>
      </c>
      <c r="AA2280" s="14" t="s">
        <v>2389</v>
      </c>
      <c r="AB2280" s="14" t="s">
        <v>243</v>
      </c>
      <c r="AC2280" s="14" t="s">
        <v>2390</v>
      </c>
      <c r="AD2280" s="14" t="s">
        <v>2391</v>
      </c>
      <c r="AE2280" s="14">
        <v>-1.755319115</v>
      </c>
      <c r="AF2280" s="14">
        <v>2.4862111809999998</v>
      </c>
      <c r="AG2280" s="14">
        <v>-14.06737693</v>
      </c>
      <c r="AH2280" s="15">
        <v>2.2400000000000001E-38</v>
      </c>
      <c r="AI2280" s="15">
        <v>5.5200000000000002E-37</v>
      </c>
      <c r="AJ2280" s="14">
        <v>76.101513870000005</v>
      </c>
      <c r="AK2280" s="14">
        <v>242.0790021</v>
      </c>
      <c r="AL2280" s="14">
        <v>827.43902439999999</v>
      </c>
    </row>
    <row r="2281" spans="1:38" x14ac:dyDescent="0.25">
      <c r="A2281" s="14" t="s">
        <v>6526</v>
      </c>
      <c r="B2281" s="14" t="s">
        <v>243</v>
      </c>
      <c r="C2281" s="14" t="s">
        <v>6527</v>
      </c>
      <c r="D2281" s="14" t="s">
        <v>6528</v>
      </c>
      <c r="E2281" s="14">
        <v>-1.578248423</v>
      </c>
      <c r="F2281" s="14">
        <v>3.4334988289999999</v>
      </c>
      <c r="G2281" s="14">
        <v>-18.702134780000002</v>
      </c>
      <c r="H2281" s="15">
        <v>7.2099999999999997E-69</v>
      </c>
      <c r="I2281" s="15">
        <v>1.71E-67</v>
      </c>
      <c r="J2281" s="14">
        <v>145.65634299999999</v>
      </c>
      <c r="K2281" s="14">
        <v>712.749775</v>
      </c>
      <c r="L2281" s="14">
        <v>1846.2743359999999</v>
      </c>
      <c r="N2281" s="14" t="s">
        <v>14206</v>
      </c>
      <c r="O2281" s="14" t="s">
        <v>243</v>
      </c>
      <c r="P2281" s="14" t="s">
        <v>14207</v>
      </c>
      <c r="Q2281" s="14" t="s">
        <v>14208</v>
      </c>
      <c r="R2281" s="14">
        <v>-1.57805606</v>
      </c>
      <c r="S2281" s="14">
        <v>3.2246746079999999</v>
      </c>
      <c r="T2281" s="14">
        <v>-13.303249750000001</v>
      </c>
      <c r="U2281" s="15">
        <v>1.4E-35</v>
      </c>
      <c r="V2281" s="15">
        <v>3.0400000000000001E-34</v>
      </c>
      <c r="W2281" s="14">
        <v>69.662598079999995</v>
      </c>
      <c r="X2281" s="14">
        <v>520.3951763</v>
      </c>
      <c r="Y2281" s="14">
        <v>988.06779659999995</v>
      </c>
      <c r="AA2281" s="14" t="s">
        <v>20377</v>
      </c>
      <c r="AB2281" s="14" t="s">
        <v>243</v>
      </c>
      <c r="AC2281" s="14" t="s">
        <v>20378</v>
      </c>
      <c r="AD2281" s="14" t="s">
        <v>20379</v>
      </c>
      <c r="AE2281" s="14">
        <v>-1.7546989850000001</v>
      </c>
      <c r="AF2281" s="14">
        <v>5.3348369399999997</v>
      </c>
      <c r="AG2281" s="14">
        <v>-11.04646683</v>
      </c>
      <c r="AH2281" s="15">
        <v>1.1800000000000001E-25</v>
      </c>
      <c r="AI2281" s="15">
        <v>1.3799999999999999E-24</v>
      </c>
      <c r="AJ2281" s="14">
        <v>46.845357720000003</v>
      </c>
      <c r="AK2281" s="14">
        <v>1646.245322</v>
      </c>
      <c r="AL2281" s="14">
        <v>5956.4878049999998</v>
      </c>
    </row>
    <row r="2282" spans="1:38" x14ac:dyDescent="0.25">
      <c r="A2282" s="14" t="s">
        <v>6529</v>
      </c>
      <c r="B2282" s="14" t="s">
        <v>689</v>
      </c>
      <c r="C2282" s="14" t="s">
        <v>6530</v>
      </c>
      <c r="D2282" s="14" t="s">
        <v>296</v>
      </c>
      <c r="E2282" s="14">
        <v>-1.5781983959999999</v>
      </c>
      <c r="F2282" s="14">
        <v>-3.6490634900000001</v>
      </c>
      <c r="G2282" s="14">
        <v>-12.403176459999999</v>
      </c>
      <c r="H2282" s="15">
        <v>2.2899999999999999E-33</v>
      </c>
      <c r="I2282" s="15">
        <v>1.7499999999999999E-32</v>
      </c>
      <c r="J2282" s="14">
        <v>64.746281519999997</v>
      </c>
      <c r="K2282" s="14">
        <v>6.2151215119999996</v>
      </c>
      <c r="L2282" s="14">
        <v>14.24778761</v>
      </c>
      <c r="N2282" s="14" t="s">
        <v>1000</v>
      </c>
      <c r="O2282" s="14" t="s">
        <v>243</v>
      </c>
      <c r="P2282" s="14" t="s">
        <v>1001</v>
      </c>
      <c r="Q2282" s="14" t="s">
        <v>1002</v>
      </c>
      <c r="R2282" s="14">
        <v>-1.5780281890000001</v>
      </c>
      <c r="S2282" s="14">
        <v>0.13279985599999999</v>
      </c>
      <c r="T2282" s="14">
        <v>-7.4032515050000001</v>
      </c>
      <c r="U2282" s="15">
        <v>4.51E-13</v>
      </c>
      <c r="V2282" s="15">
        <v>2.38E-12</v>
      </c>
      <c r="W2282" s="14">
        <v>18.6541113</v>
      </c>
      <c r="X2282" s="14">
        <v>102.2615955</v>
      </c>
      <c r="Y2282" s="14">
        <v>130.08474580000001</v>
      </c>
      <c r="AA2282" s="14" t="s">
        <v>20380</v>
      </c>
      <c r="AB2282" s="14" t="s">
        <v>243</v>
      </c>
      <c r="AC2282" s="14" t="s">
        <v>20381</v>
      </c>
      <c r="AD2282" s="14" t="s">
        <v>20382</v>
      </c>
      <c r="AE2282" s="14">
        <v>-1.754637175</v>
      </c>
      <c r="AF2282" s="14">
        <v>5.1482414109999999</v>
      </c>
      <c r="AG2282" s="14">
        <v>-11.45686662</v>
      </c>
      <c r="AH2282" s="15">
        <v>2.7800000000000002E-27</v>
      </c>
      <c r="AI2282" s="15">
        <v>3.6200000000000001E-26</v>
      </c>
      <c r="AJ2282" s="14">
        <v>50.573184609999998</v>
      </c>
      <c r="AK2282" s="14">
        <v>1440.808732</v>
      </c>
      <c r="AL2282" s="14">
        <v>5131.8536590000003</v>
      </c>
    </row>
    <row r="2283" spans="1:38" x14ac:dyDescent="0.25">
      <c r="A2283" s="14" t="s">
        <v>6531</v>
      </c>
      <c r="B2283" s="14" t="s">
        <v>243</v>
      </c>
      <c r="C2283" s="14" t="s">
        <v>6532</v>
      </c>
      <c r="D2283" s="14" t="s">
        <v>6533</v>
      </c>
      <c r="E2283" s="14">
        <v>-1.57803918</v>
      </c>
      <c r="F2283" s="14">
        <v>1.631451789</v>
      </c>
      <c r="G2283" s="14">
        <v>-19.862200250000001</v>
      </c>
      <c r="H2283" s="15">
        <v>2.42E-76</v>
      </c>
      <c r="I2283" s="15">
        <v>7.0699999999999997E-75</v>
      </c>
      <c r="J2283" s="14">
        <v>162.9507978</v>
      </c>
      <c r="K2283" s="14">
        <v>200.41854190000001</v>
      </c>
      <c r="L2283" s="14">
        <v>552.53097349999996</v>
      </c>
      <c r="N2283" s="14" t="s">
        <v>14209</v>
      </c>
      <c r="O2283" s="14" t="s">
        <v>243</v>
      </c>
      <c r="P2283" s="14" t="s">
        <v>14210</v>
      </c>
      <c r="Q2283" s="14" t="s">
        <v>14211</v>
      </c>
      <c r="R2283" s="14">
        <v>-1.577534384</v>
      </c>
      <c r="S2283" s="14">
        <v>-0.147970095</v>
      </c>
      <c r="T2283" s="14">
        <v>-8.3499717520000001</v>
      </c>
      <c r="U2283" s="15">
        <v>4.7199999999999998E-16</v>
      </c>
      <c r="V2283" s="15">
        <v>3.1900000000000002E-15</v>
      </c>
      <c r="W2283" s="14">
        <v>25.423786610000001</v>
      </c>
      <c r="X2283" s="14">
        <v>72.621521340000001</v>
      </c>
      <c r="Y2283" s="14">
        <v>158.40677969999999</v>
      </c>
      <c r="AA2283" s="14" t="s">
        <v>20383</v>
      </c>
      <c r="AB2283" s="14" t="s">
        <v>243</v>
      </c>
      <c r="AC2283" s="14" t="s">
        <v>20384</v>
      </c>
      <c r="AD2283" s="14" t="s">
        <v>20385</v>
      </c>
      <c r="AE2283" s="14">
        <v>-1.7541909449999999</v>
      </c>
      <c r="AF2283" s="14">
        <v>-3.0093496150000001</v>
      </c>
      <c r="AG2283" s="14">
        <v>-6.101777255</v>
      </c>
      <c r="AH2283" s="15">
        <v>2.04E-9</v>
      </c>
      <c r="AI2283" s="15">
        <v>7.0500000000000003E-9</v>
      </c>
      <c r="AJ2283" s="14">
        <v>10.612055379999999</v>
      </c>
      <c r="AK2283" s="14">
        <v>7.4553014549999999</v>
      </c>
      <c r="AL2283" s="14">
        <v>31.68292683</v>
      </c>
    </row>
    <row r="2284" spans="1:38" x14ac:dyDescent="0.25">
      <c r="A2284" s="14" t="s">
        <v>6534</v>
      </c>
      <c r="B2284" s="14" t="s">
        <v>243</v>
      </c>
      <c r="C2284" s="14" t="s">
        <v>6535</v>
      </c>
      <c r="D2284" s="14" t="s">
        <v>6536</v>
      </c>
      <c r="E2284" s="14">
        <v>-1.577674741</v>
      </c>
      <c r="F2284" s="14">
        <v>-3.6091529999999997E-2</v>
      </c>
      <c r="G2284" s="14">
        <v>-13.15225658</v>
      </c>
      <c r="H2284" s="15">
        <v>4.6699999999999997E-37</v>
      </c>
      <c r="I2284" s="15">
        <v>4.1000000000000001E-36</v>
      </c>
      <c r="J2284" s="14">
        <v>73.010524439999998</v>
      </c>
      <c r="K2284" s="14">
        <v>78.955895589999997</v>
      </c>
      <c r="L2284" s="14">
        <v>376.5221239</v>
      </c>
      <c r="N2284" s="14" t="s">
        <v>14212</v>
      </c>
      <c r="O2284" s="14" t="s">
        <v>243</v>
      </c>
      <c r="P2284" s="14" t="s">
        <v>14213</v>
      </c>
      <c r="Q2284" s="14" t="s">
        <v>14214</v>
      </c>
      <c r="R2284" s="14">
        <v>-1.577056327</v>
      </c>
      <c r="S2284" s="14">
        <v>5.2931510519999998</v>
      </c>
      <c r="T2284" s="14">
        <v>-5.1816973759999998</v>
      </c>
      <c r="U2284" s="15">
        <v>3.0100000000000001E-7</v>
      </c>
      <c r="V2284" s="15">
        <v>8.9500000000000001E-7</v>
      </c>
      <c r="W2284" s="14">
        <v>5.0780237140000004</v>
      </c>
      <c r="X2284" s="14">
        <v>7092.1929499999997</v>
      </c>
      <c r="Y2284" s="14">
        <v>4069.7627120000002</v>
      </c>
      <c r="AA2284" s="14" t="s">
        <v>5402</v>
      </c>
      <c r="AB2284" s="14" t="s">
        <v>243</v>
      </c>
      <c r="AC2284" s="14" t="s">
        <v>5403</v>
      </c>
      <c r="AD2284" s="14" t="s">
        <v>5404</v>
      </c>
      <c r="AE2284" s="14">
        <v>-1.7537138130000001</v>
      </c>
      <c r="AF2284" s="14">
        <v>2.8322408779999999</v>
      </c>
      <c r="AG2284" s="14">
        <v>-11.869273</v>
      </c>
      <c r="AH2284" s="15">
        <v>5.9200000000000005E-29</v>
      </c>
      <c r="AI2284" s="15">
        <v>8.4799999999999998E-28</v>
      </c>
      <c r="AJ2284" s="14">
        <v>54.499432249999998</v>
      </c>
      <c r="AK2284" s="14">
        <v>325.86070690000003</v>
      </c>
      <c r="AL2284" s="14">
        <v>1070.97561</v>
      </c>
    </row>
    <row r="2285" spans="1:38" x14ac:dyDescent="0.25">
      <c r="A2285" s="14" t="s">
        <v>6537</v>
      </c>
      <c r="B2285" s="14" t="s">
        <v>274</v>
      </c>
      <c r="C2285" s="14" t="s">
        <v>6538</v>
      </c>
      <c r="D2285" s="14" t="s">
        <v>296</v>
      </c>
      <c r="E2285" s="14">
        <v>-1.577241994</v>
      </c>
      <c r="F2285" s="14">
        <v>-3.1644418619999999</v>
      </c>
      <c r="G2285" s="14">
        <v>-13.12731868</v>
      </c>
      <c r="H2285" s="15">
        <v>6.2299999999999996E-37</v>
      </c>
      <c r="I2285" s="15">
        <v>5.45E-36</v>
      </c>
      <c r="J2285" s="14">
        <v>72.870408249999997</v>
      </c>
      <c r="K2285" s="14">
        <v>8.2664266430000009</v>
      </c>
      <c r="L2285" s="14">
        <v>21.68141593</v>
      </c>
      <c r="N2285" s="14" t="s">
        <v>14215</v>
      </c>
      <c r="O2285" s="14" t="s">
        <v>243</v>
      </c>
      <c r="P2285" s="14" t="s">
        <v>14216</v>
      </c>
      <c r="Q2285" s="14" t="s">
        <v>296</v>
      </c>
      <c r="R2285" s="14">
        <v>-1.576361371</v>
      </c>
      <c r="S2285" s="14">
        <v>-3.52428549</v>
      </c>
      <c r="T2285" s="14">
        <v>-7.9365547809999999</v>
      </c>
      <c r="U2285" s="15">
        <v>1.02E-14</v>
      </c>
      <c r="V2285" s="15">
        <v>6.2099999999999995E-14</v>
      </c>
      <c r="W2285" s="14">
        <v>22.58243787</v>
      </c>
      <c r="X2285" s="14">
        <v>6.4990723560000001</v>
      </c>
      <c r="Y2285" s="14">
        <v>9.3220338980000008</v>
      </c>
      <c r="AA2285" s="14" t="s">
        <v>10455</v>
      </c>
      <c r="AB2285" s="14" t="s">
        <v>243</v>
      </c>
      <c r="AC2285" s="14" t="s">
        <v>10456</v>
      </c>
      <c r="AD2285" s="14" t="s">
        <v>10457</v>
      </c>
      <c r="AE2285" s="14">
        <v>-1.753388741</v>
      </c>
      <c r="AF2285" s="14">
        <v>-0.19700176</v>
      </c>
      <c r="AG2285" s="14">
        <v>-6.0697232190000001</v>
      </c>
      <c r="AH2285" s="15">
        <v>2.4600000000000002E-9</v>
      </c>
      <c r="AI2285" s="15">
        <v>8.43E-9</v>
      </c>
      <c r="AJ2285" s="14">
        <v>10.21736602</v>
      </c>
      <c r="AK2285" s="14">
        <v>96.719334720000006</v>
      </c>
      <c r="AL2285" s="14">
        <v>187.6097561</v>
      </c>
    </row>
    <row r="2286" spans="1:38" x14ac:dyDescent="0.25">
      <c r="A2286" s="14" t="s">
        <v>6539</v>
      </c>
      <c r="B2286" s="14" t="s">
        <v>274</v>
      </c>
      <c r="C2286" s="14" t="s">
        <v>6540</v>
      </c>
      <c r="D2286" s="14" t="s">
        <v>296</v>
      </c>
      <c r="E2286" s="14">
        <v>-1.577212831</v>
      </c>
      <c r="F2286" s="14">
        <v>-4.2695124099999999</v>
      </c>
      <c r="G2286" s="14">
        <v>-10.46991607</v>
      </c>
      <c r="H2286" s="15">
        <v>1.25E-24</v>
      </c>
      <c r="I2286" s="15">
        <v>6.5900000000000001E-24</v>
      </c>
      <c r="J2286" s="14">
        <v>44.851067430000001</v>
      </c>
      <c r="K2286" s="14">
        <v>5.4203420339999999</v>
      </c>
      <c r="L2286" s="14">
        <v>12.92920354</v>
      </c>
      <c r="N2286" s="14" t="s">
        <v>14217</v>
      </c>
      <c r="O2286" s="14" t="s">
        <v>243</v>
      </c>
      <c r="P2286" s="14" t="s">
        <v>14218</v>
      </c>
      <c r="Q2286" s="14" t="s">
        <v>14219</v>
      </c>
      <c r="R2286" s="14">
        <v>-1.5746817900000001</v>
      </c>
      <c r="S2286" s="14">
        <v>2.4570118339999998</v>
      </c>
      <c r="T2286" s="14">
        <v>-13.40644421</v>
      </c>
      <c r="U2286" s="15">
        <v>4.8200000000000001E-36</v>
      </c>
      <c r="V2286" s="15">
        <v>1.0700000000000001E-34</v>
      </c>
      <c r="W2286" s="14">
        <v>70.798084930000002</v>
      </c>
      <c r="X2286" s="14">
        <v>312.18181820000001</v>
      </c>
      <c r="Y2286" s="14">
        <v>554.42372880000005</v>
      </c>
      <c r="AA2286" s="14" t="s">
        <v>20386</v>
      </c>
      <c r="AB2286" s="14" t="s">
        <v>243</v>
      </c>
      <c r="AC2286" s="14" t="s">
        <v>20387</v>
      </c>
      <c r="AD2286" s="14" t="s">
        <v>20388</v>
      </c>
      <c r="AE2286" s="14">
        <v>-1.752917321</v>
      </c>
      <c r="AF2286" s="14">
        <v>-3.441802971</v>
      </c>
      <c r="AG2286" s="14">
        <v>-5.8221666770000002</v>
      </c>
      <c r="AH2286" s="15">
        <v>1.0099999999999999E-8</v>
      </c>
      <c r="AI2286" s="15">
        <v>3.2800000000000003E-8</v>
      </c>
      <c r="AJ2286" s="14">
        <v>9.0781301350000003</v>
      </c>
      <c r="AK2286" s="14">
        <v>14.284823279999999</v>
      </c>
      <c r="AL2286" s="14">
        <v>17.43902439</v>
      </c>
    </row>
    <row r="2287" spans="1:38" x14ac:dyDescent="0.25">
      <c r="A2287" s="14" t="s">
        <v>6541</v>
      </c>
      <c r="B2287" s="14" t="s">
        <v>274</v>
      </c>
      <c r="C2287" s="14" t="s">
        <v>6542</v>
      </c>
      <c r="D2287" s="14" t="s">
        <v>296</v>
      </c>
      <c r="E2287" s="14">
        <v>-1.5771258450000001</v>
      </c>
      <c r="F2287" s="14">
        <v>-3.1279187479999999</v>
      </c>
      <c r="G2287" s="14">
        <v>-10.152812020000001</v>
      </c>
      <c r="H2287" s="15">
        <v>2.61E-23</v>
      </c>
      <c r="I2287" s="15">
        <v>1.2900000000000001E-22</v>
      </c>
      <c r="J2287" s="14">
        <v>41.789896149999997</v>
      </c>
      <c r="K2287" s="14">
        <v>11.428442840000001</v>
      </c>
      <c r="L2287" s="14">
        <v>26.876106190000002</v>
      </c>
      <c r="N2287" s="14" t="s">
        <v>14220</v>
      </c>
      <c r="O2287" s="14" t="s">
        <v>243</v>
      </c>
      <c r="P2287" s="14" t="s">
        <v>14221</v>
      </c>
      <c r="Q2287" s="14" t="s">
        <v>14222</v>
      </c>
      <c r="R2287" s="14">
        <v>-1.5742394850000001</v>
      </c>
      <c r="S2287" s="14">
        <v>8.6578909100000008</v>
      </c>
      <c r="T2287" s="14">
        <v>-8.5018530440000006</v>
      </c>
      <c r="U2287" s="15">
        <v>1.4799999999999999E-16</v>
      </c>
      <c r="V2287" s="15">
        <v>1.0399999999999999E-15</v>
      </c>
      <c r="W2287" s="14">
        <v>26.038187409999999</v>
      </c>
      <c r="X2287" s="14">
        <v>29231.241190000001</v>
      </c>
      <c r="Y2287" s="14">
        <v>40703.66102</v>
      </c>
      <c r="AA2287" s="14" t="s">
        <v>942</v>
      </c>
      <c r="AB2287" s="14" t="s">
        <v>335</v>
      </c>
      <c r="AC2287" s="14" t="s">
        <v>943</v>
      </c>
      <c r="AD2287" s="14" t="s">
        <v>944</v>
      </c>
      <c r="AE2287" s="14">
        <v>-1.7527930629999999</v>
      </c>
      <c r="AF2287" s="14">
        <v>-4.4350465200000002</v>
      </c>
      <c r="AG2287" s="14">
        <v>-8.4837122990000005</v>
      </c>
      <c r="AH2287" s="15">
        <v>2.2300000000000002E-16</v>
      </c>
      <c r="AI2287" s="15">
        <v>1.37E-15</v>
      </c>
      <c r="AJ2287" s="14">
        <v>26.372089989999999</v>
      </c>
      <c r="AK2287" s="14">
        <v>2.436590437</v>
      </c>
      <c r="AL2287" s="14">
        <v>8.2439024389999993</v>
      </c>
    </row>
    <row r="2288" spans="1:38" x14ac:dyDescent="0.25">
      <c r="A2288" s="14" t="s">
        <v>6543</v>
      </c>
      <c r="B2288" s="14" t="s">
        <v>243</v>
      </c>
      <c r="C2288" s="14" t="s">
        <v>6544</v>
      </c>
      <c r="D2288" s="14" t="s">
        <v>6545</v>
      </c>
      <c r="E2288" s="14">
        <v>-1.5757414599999999</v>
      </c>
      <c r="F2288" s="14">
        <v>7.6196424900000004</v>
      </c>
      <c r="G2288" s="14">
        <v>-14.51983186</v>
      </c>
      <c r="H2288" s="15">
        <v>3.3500000000000001E-44</v>
      </c>
      <c r="I2288" s="15">
        <v>3.79E-43</v>
      </c>
      <c r="J2288" s="14">
        <v>88.858515819999994</v>
      </c>
      <c r="K2288" s="14">
        <v>13992.568859999999</v>
      </c>
      <c r="L2288" s="14">
        <v>35308.035400000001</v>
      </c>
      <c r="N2288" s="14" t="s">
        <v>977</v>
      </c>
      <c r="O2288" s="14" t="s">
        <v>243</v>
      </c>
      <c r="P2288" s="14" t="s">
        <v>978</v>
      </c>
      <c r="Q2288" s="14" t="s">
        <v>979</v>
      </c>
      <c r="R2288" s="14">
        <v>-1.573816793</v>
      </c>
      <c r="S2288" s="14">
        <v>-0.10017888799999999</v>
      </c>
      <c r="T2288" s="14">
        <v>-9.1221754940000004</v>
      </c>
      <c r="U2288" s="15">
        <v>1.0999999999999999E-18</v>
      </c>
      <c r="V2288" s="15">
        <v>8.9600000000000001E-18</v>
      </c>
      <c r="W2288" s="14">
        <v>31.394787579999999</v>
      </c>
      <c r="X2288" s="14">
        <v>63.148423010000002</v>
      </c>
      <c r="Y2288" s="14">
        <v>116.2033898</v>
      </c>
      <c r="AA2288" s="14" t="s">
        <v>20389</v>
      </c>
      <c r="AB2288" s="14" t="s">
        <v>243</v>
      </c>
      <c r="AC2288" s="14" t="s">
        <v>20390</v>
      </c>
      <c r="AD2288" s="14" t="s">
        <v>20391</v>
      </c>
      <c r="AE2288" s="14">
        <v>-1.7504814609999999</v>
      </c>
      <c r="AF2288" s="14">
        <v>4.0656069889999999</v>
      </c>
      <c r="AG2288" s="14">
        <v>-24.336817740000001</v>
      </c>
      <c r="AH2288" s="15">
        <v>3.5099999999999999E-88</v>
      </c>
      <c r="AI2288" s="15">
        <v>8.7900000000000001E-86</v>
      </c>
      <c r="AJ2288" s="14">
        <v>190.3718452</v>
      </c>
      <c r="AK2288" s="14">
        <v>571.18503120000003</v>
      </c>
      <c r="AL2288" s="14">
        <v>2465.7804879999999</v>
      </c>
    </row>
    <row r="2289" spans="1:38" x14ac:dyDescent="0.25">
      <c r="A2289" s="14" t="s">
        <v>6546</v>
      </c>
      <c r="B2289" s="14" t="s">
        <v>243</v>
      </c>
      <c r="C2289" s="14" t="s">
        <v>216</v>
      </c>
      <c r="D2289" s="14" t="s">
        <v>6547</v>
      </c>
      <c r="E2289" s="14">
        <v>-1.5757314170000001</v>
      </c>
      <c r="F2289" s="14">
        <v>-4.4141215779999996</v>
      </c>
      <c r="G2289" s="14">
        <v>-7.0322141130000002</v>
      </c>
      <c r="H2289" s="15">
        <v>3.37E-12</v>
      </c>
      <c r="I2289" s="15">
        <v>9.4500000000000003E-12</v>
      </c>
      <c r="J2289" s="14">
        <v>16.666771350000001</v>
      </c>
      <c r="K2289" s="14">
        <v>42.38073807</v>
      </c>
      <c r="L2289" s="14">
        <v>14.619469029999999</v>
      </c>
      <c r="N2289" s="14" t="s">
        <v>14223</v>
      </c>
      <c r="O2289" s="14" t="s">
        <v>243</v>
      </c>
      <c r="P2289" s="14" t="s">
        <v>14224</v>
      </c>
      <c r="Q2289" s="14" t="s">
        <v>14225</v>
      </c>
      <c r="R2289" s="14">
        <v>-1.573579332</v>
      </c>
      <c r="S2289" s="14">
        <v>4.5198118860000003</v>
      </c>
      <c r="T2289" s="14">
        <v>-14.770277549999999</v>
      </c>
      <c r="U2289" s="15">
        <v>2.4E-42</v>
      </c>
      <c r="V2289" s="15">
        <v>7.13E-41</v>
      </c>
      <c r="W2289" s="14">
        <v>85.077969730000007</v>
      </c>
      <c r="X2289" s="14">
        <v>1170.2523189999999</v>
      </c>
      <c r="Y2289" s="14">
        <v>2320.5932200000002</v>
      </c>
      <c r="AA2289" s="14" t="s">
        <v>16217</v>
      </c>
      <c r="AB2289" s="14" t="s">
        <v>243</v>
      </c>
      <c r="AC2289" s="14" t="s">
        <v>16218</v>
      </c>
      <c r="AD2289" s="14" t="s">
        <v>16219</v>
      </c>
      <c r="AE2289" s="14">
        <v>-1.750000212</v>
      </c>
      <c r="AF2289" s="14">
        <v>1.610722518</v>
      </c>
      <c r="AG2289" s="14">
        <v>-8.9792190079999994</v>
      </c>
      <c r="AH2289" s="15">
        <v>4.8499999999999996E-18</v>
      </c>
      <c r="AI2289" s="15">
        <v>3.3800000000000002E-17</v>
      </c>
      <c r="AJ2289" s="14">
        <v>29.718518299999999</v>
      </c>
      <c r="AK2289" s="14">
        <v>140.8814969</v>
      </c>
      <c r="AL2289" s="14">
        <v>497.2195122</v>
      </c>
    </row>
    <row r="2290" spans="1:38" x14ac:dyDescent="0.25">
      <c r="A2290" s="14" t="s">
        <v>6548</v>
      </c>
      <c r="B2290" s="14" t="s">
        <v>243</v>
      </c>
      <c r="C2290" s="14" t="s">
        <v>6549</v>
      </c>
      <c r="D2290" s="14" t="s">
        <v>6550</v>
      </c>
      <c r="E2290" s="14">
        <v>-1.5756386950000001</v>
      </c>
      <c r="F2290" s="14">
        <v>-7.4369061E-2</v>
      </c>
      <c r="G2290" s="14">
        <v>-15.338491919999999</v>
      </c>
      <c r="H2290" s="15">
        <v>1.03E-48</v>
      </c>
      <c r="I2290" s="15">
        <v>1.3399999999999999E-47</v>
      </c>
      <c r="J2290" s="14">
        <v>99.694748340000004</v>
      </c>
      <c r="K2290" s="14">
        <v>68.08550855</v>
      </c>
      <c r="L2290" s="14">
        <v>182.56637169999999</v>
      </c>
      <c r="N2290" s="14" t="s">
        <v>14226</v>
      </c>
      <c r="O2290" s="14" t="s">
        <v>243</v>
      </c>
      <c r="P2290" s="14" t="s">
        <v>14227</v>
      </c>
      <c r="Q2290" s="14" t="s">
        <v>14228</v>
      </c>
      <c r="R2290" s="14">
        <v>-1.5735119040000001</v>
      </c>
      <c r="S2290" s="14">
        <v>8.1028163E-2</v>
      </c>
      <c r="T2290" s="14">
        <v>-7.7588568010000003</v>
      </c>
      <c r="U2290" s="15">
        <v>3.6899999999999999E-14</v>
      </c>
      <c r="V2290" s="15">
        <v>2.13E-13</v>
      </c>
      <c r="W2290" s="14">
        <v>21.11717505</v>
      </c>
      <c r="X2290" s="14">
        <v>88.996289419999997</v>
      </c>
      <c r="Y2290" s="14">
        <v>205.64406779999999</v>
      </c>
      <c r="AA2290" s="14" t="s">
        <v>20392</v>
      </c>
      <c r="AB2290" s="14" t="s">
        <v>243</v>
      </c>
      <c r="AC2290" s="14" t="s">
        <v>20393</v>
      </c>
      <c r="AD2290" s="14" t="s">
        <v>20394</v>
      </c>
      <c r="AE2290" s="14">
        <v>-1.7498004819999999</v>
      </c>
      <c r="AF2290" s="14">
        <v>-0.70351738500000005</v>
      </c>
      <c r="AG2290" s="14">
        <v>-13.854901010000001</v>
      </c>
      <c r="AH2290" s="15">
        <v>1.9699999999999999E-37</v>
      </c>
      <c r="AI2290" s="15">
        <v>4.6100000000000003E-36</v>
      </c>
      <c r="AJ2290" s="14">
        <v>74.171877179999996</v>
      </c>
      <c r="AK2290" s="14">
        <v>24.022869020000002</v>
      </c>
      <c r="AL2290" s="14">
        <v>85.024390240000002</v>
      </c>
    </row>
    <row r="2291" spans="1:38" x14ac:dyDescent="0.25">
      <c r="A2291" s="14" t="s">
        <v>6551</v>
      </c>
      <c r="B2291" s="14" t="s">
        <v>274</v>
      </c>
      <c r="C2291" s="14" t="s">
        <v>6552</v>
      </c>
      <c r="D2291" s="14" t="s">
        <v>296</v>
      </c>
      <c r="E2291" s="14">
        <v>-1.5755948500000001</v>
      </c>
      <c r="F2291" s="14">
        <v>-1.897596997</v>
      </c>
      <c r="G2291" s="14">
        <v>-16.91369109</v>
      </c>
      <c r="H2291" s="15">
        <v>7.5799999999999996E-58</v>
      </c>
      <c r="I2291" s="15">
        <v>1.3100000000000001E-56</v>
      </c>
      <c r="J2291" s="14">
        <v>120.6921181</v>
      </c>
      <c r="K2291" s="14">
        <v>17.171917189999998</v>
      </c>
      <c r="L2291" s="14">
        <v>47.787610620000002</v>
      </c>
      <c r="N2291" s="14" t="s">
        <v>14229</v>
      </c>
      <c r="O2291" s="14" t="s">
        <v>1310</v>
      </c>
      <c r="P2291" s="14" t="s">
        <v>14230</v>
      </c>
      <c r="Q2291" s="14" t="s">
        <v>296</v>
      </c>
      <c r="R2291" s="14">
        <v>-1.5720714929999999</v>
      </c>
      <c r="S2291" s="14">
        <v>-3.1831148219999998</v>
      </c>
      <c r="T2291" s="14">
        <v>-5.9033268019999996</v>
      </c>
      <c r="U2291" s="15">
        <v>5.9600000000000001E-9</v>
      </c>
      <c r="V2291" s="15">
        <v>2.14E-8</v>
      </c>
      <c r="W2291" s="14">
        <v>9.5918177549999992</v>
      </c>
      <c r="X2291" s="14">
        <v>14.858998140000001</v>
      </c>
      <c r="Y2291" s="14">
        <v>12.45762712</v>
      </c>
      <c r="AA2291" s="14" t="s">
        <v>14316</v>
      </c>
      <c r="AB2291" s="14" t="s">
        <v>243</v>
      </c>
      <c r="AC2291" s="14" t="s">
        <v>14317</v>
      </c>
      <c r="AD2291" s="14" t="s">
        <v>14318</v>
      </c>
      <c r="AE2291" s="14">
        <v>-1.749769124</v>
      </c>
      <c r="AF2291" s="14">
        <v>-1.5396601759999999</v>
      </c>
      <c r="AG2291" s="14">
        <v>-4.2838064170000001</v>
      </c>
      <c r="AH2291" s="15">
        <v>2.1800000000000001E-5</v>
      </c>
      <c r="AI2291" s="15">
        <v>4.8900000000000003E-5</v>
      </c>
      <c r="AJ2291" s="14">
        <v>1.5683931339999999</v>
      </c>
      <c r="AK2291" s="14">
        <v>145.95841999999999</v>
      </c>
      <c r="AL2291" s="14">
        <v>70.073170730000001</v>
      </c>
    </row>
    <row r="2292" spans="1:38" x14ac:dyDescent="0.25">
      <c r="A2292" s="14" t="s">
        <v>6553</v>
      </c>
      <c r="B2292" s="14" t="s">
        <v>1310</v>
      </c>
      <c r="C2292" s="14" t="s">
        <v>6554</v>
      </c>
      <c r="D2292" s="14" t="s">
        <v>6555</v>
      </c>
      <c r="E2292" s="14">
        <v>-1.575560893</v>
      </c>
      <c r="F2292" s="14">
        <v>-1.678213679</v>
      </c>
      <c r="G2292" s="14">
        <v>-13.00017341</v>
      </c>
      <c r="H2292" s="15">
        <v>2.7000000000000001E-36</v>
      </c>
      <c r="I2292" s="15">
        <v>2.2899999999999999E-35</v>
      </c>
      <c r="J2292" s="14">
        <v>71.357480769999995</v>
      </c>
      <c r="K2292" s="14">
        <v>24.17821782</v>
      </c>
      <c r="L2292" s="14">
        <v>54.256637169999998</v>
      </c>
      <c r="N2292" s="14" t="s">
        <v>14231</v>
      </c>
      <c r="O2292" s="14" t="s">
        <v>243</v>
      </c>
      <c r="P2292" s="14" t="s">
        <v>14232</v>
      </c>
      <c r="Q2292" s="14" t="s">
        <v>14233</v>
      </c>
      <c r="R2292" s="14">
        <v>-1.571783207</v>
      </c>
      <c r="S2292" s="14">
        <v>4.8760293790000002</v>
      </c>
      <c r="T2292" s="14">
        <v>-4.9953237320000001</v>
      </c>
      <c r="U2292" s="15">
        <v>7.7100000000000001E-7</v>
      </c>
      <c r="V2292" s="15">
        <v>2.1799999999999999E-6</v>
      </c>
      <c r="W2292" s="14">
        <v>4.1873326369999999</v>
      </c>
      <c r="X2292" s="14">
        <v>3351.8404449999998</v>
      </c>
      <c r="Y2292" s="14">
        <v>3257.6271190000002</v>
      </c>
      <c r="AA2292" s="14" t="s">
        <v>20395</v>
      </c>
      <c r="AB2292" s="14" t="s">
        <v>243</v>
      </c>
      <c r="AC2292" s="14" t="s">
        <v>20396</v>
      </c>
      <c r="AD2292" s="14" t="s">
        <v>20397</v>
      </c>
      <c r="AE2292" s="14">
        <v>-1.749326215</v>
      </c>
      <c r="AF2292" s="14">
        <v>1.2354120900000001</v>
      </c>
      <c r="AG2292" s="14">
        <v>-8.2564514609999993</v>
      </c>
      <c r="AH2292" s="15">
        <v>1.2199999999999999E-15</v>
      </c>
      <c r="AI2292" s="15">
        <v>7.1200000000000005E-15</v>
      </c>
      <c r="AJ2292" s="14">
        <v>24.30062521</v>
      </c>
      <c r="AK2292" s="14">
        <v>138.3118503</v>
      </c>
      <c r="AL2292" s="14">
        <v>342.46341460000002</v>
      </c>
    </row>
    <row r="2293" spans="1:38" x14ac:dyDescent="0.25">
      <c r="A2293" s="14" t="s">
        <v>6556</v>
      </c>
      <c r="B2293" s="14" t="s">
        <v>243</v>
      </c>
      <c r="C2293" s="14" t="s">
        <v>6557</v>
      </c>
      <c r="D2293" s="14" t="s">
        <v>6558</v>
      </c>
      <c r="E2293" s="14">
        <v>-1.575220472</v>
      </c>
      <c r="F2293" s="14">
        <v>2.1300248129999999</v>
      </c>
      <c r="G2293" s="14">
        <v>-12.55553939</v>
      </c>
      <c r="H2293" s="15">
        <v>4.1900000000000004E-34</v>
      </c>
      <c r="I2293" s="15">
        <v>3.2900000000000003E-33</v>
      </c>
      <c r="J2293" s="14">
        <v>66.072608009999996</v>
      </c>
      <c r="K2293" s="14">
        <v>388.66426639999997</v>
      </c>
      <c r="L2293" s="14">
        <v>899.46017700000004</v>
      </c>
      <c r="N2293" s="14" t="s">
        <v>5179</v>
      </c>
      <c r="O2293" s="14" t="s">
        <v>243</v>
      </c>
      <c r="P2293" s="14" t="s">
        <v>5180</v>
      </c>
      <c r="Q2293" s="14" t="s">
        <v>5181</v>
      </c>
      <c r="R2293" s="14">
        <v>-1.571447456</v>
      </c>
      <c r="S2293" s="14">
        <v>3.7113446849999998</v>
      </c>
      <c r="T2293" s="14">
        <v>-4.2155041200000003</v>
      </c>
      <c r="U2293" s="15">
        <v>2.8799999999999999E-5</v>
      </c>
      <c r="V2293" s="15">
        <v>6.6799999999999997E-5</v>
      </c>
      <c r="W2293" s="14">
        <v>0.79899379100000001</v>
      </c>
      <c r="X2293" s="14">
        <v>6196.0426719999996</v>
      </c>
      <c r="Y2293" s="14">
        <v>2214.830508</v>
      </c>
      <c r="AA2293" s="14" t="s">
        <v>5656</v>
      </c>
      <c r="AB2293" s="14" t="s">
        <v>243</v>
      </c>
      <c r="AC2293" s="14" t="s">
        <v>5657</v>
      </c>
      <c r="AD2293" s="14" t="s">
        <v>5658</v>
      </c>
      <c r="AE2293" s="14">
        <v>-1.74823437</v>
      </c>
      <c r="AF2293" s="14">
        <v>-1.582426291</v>
      </c>
      <c r="AG2293" s="14">
        <v>-9.041272803</v>
      </c>
      <c r="AH2293" s="15">
        <v>2.97E-18</v>
      </c>
      <c r="AI2293" s="15">
        <v>2.0999999999999999E-17</v>
      </c>
      <c r="AJ2293" s="14">
        <v>30.483548110000001</v>
      </c>
      <c r="AK2293" s="14">
        <v>16.120582120000002</v>
      </c>
      <c r="AL2293" s="14">
        <v>47.707317070000002</v>
      </c>
    </row>
    <row r="2294" spans="1:38" x14ac:dyDescent="0.25">
      <c r="A2294" s="14" t="s">
        <v>6559</v>
      </c>
      <c r="B2294" s="14" t="s">
        <v>243</v>
      </c>
      <c r="C2294" s="14" t="s">
        <v>6560</v>
      </c>
      <c r="D2294" s="14" t="s">
        <v>6561</v>
      </c>
      <c r="E2294" s="14">
        <v>-1.575107684</v>
      </c>
      <c r="F2294" s="14">
        <v>2.1270817040000001</v>
      </c>
      <c r="G2294" s="14">
        <v>-19.70779924</v>
      </c>
      <c r="H2294" s="15">
        <v>2.4700000000000002E-75</v>
      </c>
      <c r="I2294" s="15">
        <v>7.0099999999999999E-74</v>
      </c>
      <c r="J2294" s="14">
        <v>160.60121889999999</v>
      </c>
      <c r="K2294" s="14">
        <v>294.00360039999998</v>
      </c>
      <c r="L2294" s="14">
        <v>772.23893810000004</v>
      </c>
      <c r="N2294" s="14" t="s">
        <v>14234</v>
      </c>
      <c r="O2294" s="14" t="s">
        <v>243</v>
      </c>
      <c r="P2294" s="14" t="s">
        <v>14235</v>
      </c>
      <c r="Q2294" s="14" t="s">
        <v>14236</v>
      </c>
      <c r="R2294" s="14">
        <v>-1.571368181</v>
      </c>
      <c r="S2294" s="14">
        <v>0.14590563100000001</v>
      </c>
      <c r="T2294" s="14">
        <v>-6.6364817919999997</v>
      </c>
      <c r="U2294" s="15">
        <v>7.18E-11</v>
      </c>
      <c r="V2294" s="15">
        <v>3.1200000000000001E-10</v>
      </c>
      <c r="W2294" s="14">
        <v>13.68443501</v>
      </c>
      <c r="X2294" s="14">
        <v>109.9499072</v>
      </c>
      <c r="Y2294" s="14">
        <v>105.7288136</v>
      </c>
      <c r="AA2294" s="14" t="s">
        <v>14440</v>
      </c>
      <c r="AB2294" s="14" t="s">
        <v>243</v>
      </c>
      <c r="AC2294" s="14" t="s">
        <v>14441</v>
      </c>
      <c r="AD2294" s="14" t="s">
        <v>14442</v>
      </c>
      <c r="AE2294" s="14">
        <v>-1.7476624460000001</v>
      </c>
      <c r="AF2294" s="14">
        <v>0.119158088</v>
      </c>
      <c r="AG2294" s="14">
        <v>-10.629397089999999</v>
      </c>
      <c r="AH2294" s="15">
        <v>4.9000000000000001E-24</v>
      </c>
      <c r="AI2294" s="15">
        <v>5.1499999999999997E-23</v>
      </c>
      <c r="AJ2294" s="14">
        <v>43.522686499999999</v>
      </c>
      <c r="AK2294" s="14">
        <v>51.796257799999999</v>
      </c>
      <c r="AL2294" s="14">
        <v>161.92682930000001</v>
      </c>
    </row>
    <row r="2295" spans="1:38" x14ac:dyDescent="0.25">
      <c r="A2295" s="14" t="s">
        <v>6562</v>
      </c>
      <c r="B2295" s="14" t="s">
        <v>243</v>
      </c>
      <c r="C2295" s="14" t="s">
        <v>6563</v>
      </c>
      <c r="D2295" s="14" t="s">
        <v>6564</v>
      </c>
      <c r="E2295" s="14">
        <v>-1.574036741</v>
      </c>
      <c r="F2295" s="14">
        <v>6.2183314699999999</v>
      </c>
      <c r="G2295" s="14">
        <v>-20.558152329999999</v>
      </c>
      <c r="H2295" s="15">
        <v>6.1599999999999999E-81</v>
      </c>
      <c r="I2295" s="15">
        <v>2.05E-79</v>
      </c>
      <c r="J2295" s="14">
        <v>173.23439640000001</v>
      </c>
      <c r="K2295" s="14">
        <v>4509.3168320000004</v>
      </c>
      <c r="L2295" s="14">
        <v>13294.752210000001</v>
      </c>
      <c r="N2295" s="14" t="s">
        <v>4046</v>
      </c>
      <c r="O2295" s="14" t="s">
        <v>243</v>
      </c>
      <c r="P2295" s="14" t="s">
        <v>4047</v>
      </c>
      <c r="Q2295" s="14" t="s">
        <v>4048</v>
      </c>
      <c r="R2295" s="14">
        <v>-1.5703187679999999</v>
      </c>
      <c r="S2295" s="14">
        <v>3.8421067880000002</v>
      </c>
      <c r="T2295" s="14">
        <v>-12.033586550000001</v>
      </c>
      <c r="U2295" s="15">
        <v>4.9200000000000003E-30</v>
      </c>
      <c r="V2295" s="15">
        <v>8.0100000000000004E-29</v>
      </c>
      <c r="W2295" s="14">
        <v>56.92020496</v>
      </c>
      <c r="X2295" s="14">
        <v>847.83858999999995</v>
      </c>
      <c r="Y2295" s="14">
        <v>1405.5254239999999</v>
      </c>
      <c r="AA2295" s="14" t="s">
        <v>20398</v>
      </c>
      <c r="AB2295" s="14" t="s">
        <v>243</v>
      </c>
      <c r="AC2295" s="14" t="s">
        <v>20399</v>
      </c>
      <c r="AD2295" s="14" t="s">
        <v>20400</v>
      </c>
      <c r="AE2295" s="14">
        <v>-1.7473922209999999</v>
      </c>
      <c r="AF2295" s="14">
        <v>7.2050819580000001</v>
      </c>
      <c r="AG2295" s="14">
        <v>-10.57054115</v>
      </c>
      <c r="AH2295" s="15">
        <v>8.2299999999999998E-24</v>
      </c>
      <c r="AI2295" s="15">
        <v>8.4900000000000001E-23</v>
      </c>
      <c r="AJ2295" s="14">
        <v>42.608514749999998</v>
      </c>
      <c r="AK2295" s="14">
        <v>5318.6237010000004</v>
      </c>
      <c r="AL2295" s="14">
        <v>21378.73171</v>
      </c>
    </row>
    <row r="2296" spans="1:38" x14ac:dyDescent="0.25">
      <c r="A2296" s="14" t="s">
        <v>6565</v>
      </c>
      <c r="B2296" s="14" t="s">
        <v>274</v>
      </c>
      <c r="C2296" s="14" t="s">
        <v>6566</v>
      </c>
      <c r="D2296" s="14" t="s">
        <v>6567</v>
      </c>
      <c r="E2296" s="14">
        <v>-1.573953384</v>
      </c>
      <c r="F2296" s="14">
        <v>-4.422155536</v>
      </c>
      <c r="G2296" s="14">
        <v>-10.518661310000001</v>
      </c>
      <c r="H2296" s="15">
        <v>7.79E-25</v>
      </c>
      <c r="I2296" s="15">
        <v>4.1499999999999996E-24</v>
      </c>
      <c r="J2296" s="14">
        <v>45.329551270000003</v>
      </c>
      <c r="K2296" s="14">
        <v>6.8136813680000001</v>
      </c>
      <c r="L2296" s="14">
        <v>10.460176990000001</v>
      </c>
      <c r="N2296" s="14" t="s">
        <v>14237</v>
      </c>
      <c r="O2296" s="14" t="s">
        <v>243</v>
      </c>
      <c r="P2296" s="14" t="s">
        <v>14238</v>
      </c>
      <c r="Q2296" s="14" t="s">
        <v>14239</v>
      </c>
      <c r="R2296" s="14">
        <v>-1.5697461079999999</v>
      </c>
      <c r="S2296" s="14">
        <v>-1.478931727</v>
      </c>
      <c r="T2296" s="14">
        <v>-7.9998677779999996</v>
      </c>
      <c r="U2296" s="15">
        <v>6.43E-15</v>
      </c>
      <c r="V2296" s="15">
        <v>3.9799999999999998E-14</v>
      </c>
      <c r="W2296" s="14">
        <v>22.931153089999999</v>
      </c>
      <c r="X2296" s="14">
        <v>26.059369199999999</v>
      </c>
      <c r="Y2296" s="14">
        <v>46.627118639999999</v>
      </c>
      <c r="AA2296" s="14" t="s">
        <v>9994</v>
      </c>
      <c r="AB2296" s="14" t="s">
        <v>243</v>
      </c>
      <c r="AC2296" s="14" t="s">
        <v>9995</v>
      </c>
      <c r="AD2296" s="14" t="s">
        <v>9996</v>
      </c>
      <c r="AE2296" s="14">
        <v>-1.747340004</v>
      </c>
      <c r="AF2296" s="14">
        <v>-3.9999260190000001</v>
      </c>
      <c r="AG2296" s="14">
        <v>-8.1289291850000005</v>
      </c>
      <c r="AH2296" s="15">
        <v>3.13E-15</v>
      </c>
      <c r="AI2296" s="15">
        <v>1.77E-14</v>
      </c>
      <c r="AJ2296" s="14">
        <v>23.758470760000002</v>
      </c>
      <c r="AK2296" s="14">
        <v>2.923076923</v>
      </c>
      <c r="AL2296" s="14">
        <v>10.29268293</v>
      </c>
    </row>
    <row r="2297" spans="1:38" x14ac:dyDescent="0.25">
      <c r="A2297" s="14" t="s">
        <v>6568</v>
      </c>
      <c r="B2297" s="14" t="s">
        <v>1310</v>
      </c>
      <c r="C2297" s="14" t="s">
        <v>6569</v>
      </c>
      <c r="D2297" s="14" t="s">
        <v>6570</v>
      </c>
      <c r="E2297" s="14">
        <v>-1.573610272</v>
      </c>
      <c r="F2297" s="14">
        <v>-5.0572205510000003</v>
      </c>
      <c r="G2297" s="14">
        <v>-10.74816639</v>
      </c>
      <c r="H2297" s="15">
        <v>8.1699999999999998E-26</v>
      </c>
      <c r="I2297" s="15">
        <v>4.5599999999999999E-25</v>
      </c>
      <c r="J2297" s="14">
        <v>47.59355858</v>
      </c>
      <c r="K2297" s="14">
        <v>3.114311431</v>
      </c>
      <c r="L2297" s="14">
        <v>6.9823008849999999</v>
      </c>
      <c r="N2297" s="14" t="s">
        <v>14240</v>
      </c>
      <c r="O2297" s="14" t="s">
        <v>274</v>
      </c>
      <c r="P2297" s="14" t="s">
        <v>14241</v>
      </c>
      <c r="Q2297" s="14" t="s">
        <v>296</v>
      </c>
      <c r="R2297" s="14">
        <v>-1.5697183299999999</v>
      </c>
      <c r="S2297" s="14">
        <v>-3.3331169790000001</v>
      </c>
      <c r="T2297" s="14">
        <v>-8.766242578</v>
      </c>
      <c r="U2297" s="15">
        <v>1.89E-17</v>
      </c>
      <c r="V2297" s="15">
        <v>1.41E-16</v>
      </c>
      <c r="W2297" s="14">
        <v>28.756976330000001</v>
      </c>
      <c r="X2297" s="14">
        <v>6.1836734690000004</v>
      </c>
      <c r="Y2297" s="14">
        <v>11.271186439999999</v>
      </c>
      <c r="AA2297" s="14" t="s">
        <v>6315</v>
      </c>
      <c r="AB2297" s="14" t="s">
        <v>243</v>
      </c>
      <c r="AC2297" s="14" t="s">
        <v>6316</v>
      </c>
      <c r="AD2297" s="14" t="s">
        <v>6317</v>
      </c>
      <c r="AE2297" s="14">
        <v>-1.7473370349999999</v>
      </c>
      <c r="AF2297" s="14">
        <v>-0.77438567899999999</v>
      </c>
      <c r="AG2297" s="14">
        <v>-6.1111520859999997</v>
      </c>
      <c r="AH2297" s="15">
        <v>1.9300000000000002E-9</v>
      </c>
      <c r="AI2297" s="15">
        <v>6.6899999999999999E-9</v>
      </c>
      <c r="AJ2297" s="14">
        <v>10.50777589</v>
      </c>
      <c r="AK2297" s="14">
        <v>46.0977131</v>
      </c>
      <c r="AL2297" s="14">
        <v>84.87804878</v>
      </c>
    </row>
    <row r="2298" spans="1:38" x14ac:dyDescent="0.25">
      <c r="A2298" s="14" t="s">
        <v>6571</v>
      </c>
      <c r="B2298" s="14" t="s">
        <v>243</v>
      </c>
      <c r="C2298" s="14" t="s">
        <v>6572</v>
      </c>
      <c r="D2298" s="14" t="s">
        <v>6573</v>
      </c>
      <c r="E2298" s="14">
        <v>-1.572947232</v>
      </c>
      <c r="F2298" s="14">
        <v>4.8232737759999997</v>
      </c>
      <c r="G2298" s="14">
        <v>-19.243455950000001</v>
      </c>
      <c r="H2298" s="15">
        <v>2.5100000000000001E-72</v>
      </c>
      <c r="I2298" s="15">
        <v>6.6200000000000001E-71</v>
      </c>
      <c r="J2298" s="14">
        <v>153.5142285</v>
      </c>
      <c r="K2298" s="14">
        <v>1813.2907290000001</v>
      </c>
      <c r="L2298" s="14">
        <v>5532.4690270000001</v>
      </c>
      <c r="N2298" s="14" t="s">
        <v>14242</v>
      </c>
      <c r="O2298" s="14" t="s">
        <v>243</v>
      </c>
      <c r="P2298" s="14" t="s">
        <v>14243</v>
      </c>
      <c r="Q2298" s="14" t="s">
        <v>14244</v>
      </c>
      <c r="R2298" s="14">
        <v>-1.569033538</v>
      </c>
      <c r="S2298" s="14">
        <v>2.6778097750000001</v>
      </c>
      <c r="T2298" s="14">
        <v>-6.068526125</v>
      </c>
      <c r="U2298" s="15">
        <v>2.2900000000000002E-9</v>
      </c>
      <c r="V2298" s="15">
        <v>8.5500000000000005E-9</v>
      </c>
      <c r="W2298" s="14">
        <v>10.031883929999999</v>
      </c>
      <c r="X2298" s="14">
        <v>1050.7476810000001</v>
      </c>
      <c r="Y2298" s="14">
        <v>757.88135590000002</v>
      </c>
      <c r="AA2298" s="14" t="s">
        <v>20401</v>
      </c>
      <c r="AB2298" s="14" t="s">
        <v>243</v>
      </c>
      <c r="AC2298" s="14" t="s">
        <v>20402</v>
      </c>
      <c r="AD2298" s="14" t="s">
        <v>20403</v>
      </c>
      <c r="AE2298" s="14">
        <v>-1.7468678769999999</v>
      </c>
      <c r="AF2298" s="14">
        <v>2.8929533300000001</v>
      </c>
      <c r="AG2298" s="14">
        <v>-8.4647843799999993</v>
      </c>
      <c r="AH2298" s="15">
        <v>2.5699999999999999E-16</v>
      </c>
      <c r="AI2298" s="15">
        <v>1.5700000000000001E-15</v>
      </c>
      <c r="AJ2298" s="14">
        <v>25.664966870000001</v>
      </c>
      <c r="AK2298" s="14">
        <v>444.5821206</v>
      </c>
      <c r="AL2298" s="14">
        <v>1098.97561</v>
      </c>
    </row>
    <row r="2299" spans="1:38" x14ac:dyDescent="0.25">
      <c r="A2299" s="14" t="s">
        <v>6574</v>
      </c>
      <c r="B2299" s="14" t="s">
        <v>243</v>
      </c>
      <c r="C2299" s="14" t="s">
        <v>6575</v>
      </c>
      <c r="D2299" s="14" t="s">
        <v>6576</v>
      </c>
      <c r="E2299" s="14">
        <v>-1.5721558</v>
      </c>
      <c r="F2299" s="14">
        <v>-5.5572856149999996</v>
      </c>
      <c r="G2299" s="14">
        <v>-10.260166870000001</v>
      </c>
      <c r="H2299" s="15">
        <v>9.3999999999999998E-24</v>
      </c>
      <c r="I2299" s="15">
        <v>4.7500000000000003E-23</v>
      </c>
      <c r="J2299" s="14">
        <v>42.930887050000003</v>
      </c>
      <c r="K2299" s="14">
        <v>2.7038703869999998</v>
      </c>
      <c r="L2299" s="14">
        <v>4.6814159289999999</v>
      </c>
      <c r="N2299" s="14" t="s">
        <v>14245</v>
      </c>
      <c r="O2299" s="14" t="s">
        <v>243</v>
      </c>
      <c r="P2299" s="14" t="s">
        <v>14246</v>
      </c>
      <c r="Q2299" s="14" t="s">
        <v>14247</v>
      </c>
      <c r="R2299" s="14">
        <v>-1.5688708840000001</v>
      </c>
      <c r="S2299" s="14">
        <v>6.7601975579999998</v>
      </c>
      <c r="T2299" s="14">
        <v>-10.26485808</v>
      </c>
      <c r="U2299" s="15">
        <v>6.9100000000000001E-23</v>
      </c>
      <c r="V2299" s="15">
        <v>7.3799999999999997E-22</v>
      </c>
      <c r="W2299" s="14">
        <v>40.475597309999998</v>
      </c>
      <c r="X2299" s="14">
        <v>6650.3376619999999</v>
      </c>
      <c r="Y2299" s="14">
        <v>10386.16949</v>
      </c>
      <c r="AA2299" s="14" t="s">
        <v>20404</v>
      </c>
      <c r="AB2299" s="14" t="s">
        <v>274</v>
      </c>
      <c r="AC2299" s="14" t="s">
        <v>20405</v>
      </c>
      <c r="AD2299" s="14" t="s">
        <v>20406</v>
      </c>
      <c r="AE2299" s="14">
        <v>-1.7457760069999999</v>
      </c>
      <c r="AF2299" s="14">
        <v>-1.3787759E-2</v>
      </c>
      <c r="AG2299" s="14">
        <v>-11.747348430000001</v>
      </c>
      <c r="AH2299" s="15">
        <v>1.86E-28</v>
      </c>
      <c r="AI2299" s="15">
        <v>2.5899999999999999E-27</v>
      </c>
      <c r="AJ2299" s="14">
        <v>53.619850749999998</v>
      </c>
      <c r="AK2299" s="14">
        <v>42.528066529999997</v>
      </c>
      <c r="AL2299" s="14">
        <v>155.85365849999999</v>
      </c>
    </row>
    <row r="2300" spans="1:38" x14ac:dyDescent="0.25">
      <c r="A2300" s="14" t="s">
        <v>6577</v>
      </c>
      <c r="B2300" s="14" t="s">
        <v>274</v>
      </c>
      <c r="C2300" s="14" t="s">
        <v>6578</v>
      </c>
      <c r="D2300" s="14" t="s">
        <v>296</v>
      </c>
      <c r="E2300" s="14">
        <v>-1.57177441</v>
      </c>
      <c r="F2300" s="14">
        <v>-4.7622846409999999</v>
      </c>
      <c r="G2300" s="14">
        <v>-8.9974592900000001</v>
      </c>
      <c r="H2300" s="15">
        <v>8.5700000000000004E-19</v>
      </c>
      <c r="I2300" s="15">
        <v>3.41E-18</v>
      </c>
      <c r="J2300" s="14">
        <v>31.61410326</v>
      </c>
      <c r="K2300" s="14">
        <v>7.5895589560000003</v>
      </c>
      <c r="L2300" s="14">
        <v>7.8318584070000004</v>
      </c>
      <c r="N2300" s="14" t="s">
        <v>14248</v>
      </c>
      <c r="O2300" s="14" t="s">
        <v>243</v>
      </c>
      <c r="P2300" s="14" t="s">
        <v>14249</v>
      </c>
      <c r="Q2300" s="14" t="s">
        <v>14250</v>
      </c>
      <c r="R2300" s="14">
        <v>-1.5670748539999999</v>
      </c>
      <c r="S2300" s="14">
        <v>4.9433187869999999</v>
      </c>
      <c r="T2300" s="14">
        <v>-11.1689694</v>
      </c>
      <c r="U2300" s="15">
        <v>1.8900000000000001E-26</v>
      </c>
      <c r="V2300" s="15">
        <v>2.4699999999999999E-25</v>
      </c>
      <c r="W2300" s="14">
        <v>48.65991168</v>
      </c>
      <c r="X2300" s="14">
        <v>1787.48423</v>
      </c>
      <c r="Y2300" s="14">
        <v>3149.4745760000001</v>
      </c>
      <c r="AA2300" s="14" t="s">
        <v>4409</v>
      </c>
      <c r="AB2300" s="14" t="s">
        <v>243</v>
      </c>
      <c r="AC2300" s="14" t="s">
        <v>4410</v>
      </c>
      <c r="AD2300" s="14" t="s">
        <v>4411</v>
      </c>
      <c r="AE2300" s="14">
        <v>-1.7455321349999999</v>
      </c>
      <c r="AF2300" s="14">
        <v>0.48773092600000001</v>
      </c>
      <c r="AG2300" s="14">
        <v>-11.241717810000001</v>
      </c>
      <c r="AH2300" s="15">
        <v>2.01E-26</v>
      </c>
      <c r="AI2300" s="15">
        <v>2.4699999999999999E-25</v>
      </c>
      <c r="AJ2300" s="14">
        <v>48.941763010000003</v>
      </c>
      <c r="AK2300" s="14">
        <v>64.174636169999999</v>
      </c>
      <c r="AL2300" s="14">
        <v>200.65853659999999</v>
      </c>
    </row>
    <row r="2301" spans="1:38" x14ac:dyDescent="0.25">
      <c r="A2301" s="14" t="s">
        <v>6579</v>
      </c>
      <c r="B2301" s="14" t="s">
        <v>274</v>
      </c>
      <c r="C2301" s="14" t="s">
        <v>183</v>
      </c>
      <c r="D2301" s="14" t="s">
        <v>296</v>
      </c>
      <c r="E2301" s="14">
        <v>-1.5717429000000001</v>
      </c>
      <c r="F2301" s="14">
        <v>-3.5716765640000001</v>
      </c>
      <c r="G2301" s="14">
        <v>-11.79644012</v>
      </c>
      <c r="H2301" s="15">
        <v>1.6899999999999999E-30</v>
      </c>
      <c r="I2301" s="15">
        <v>1.15E-29</v>
      </c>
      <c r="J2301" s="14">
        <v>58.197599289999999</v>
      </c>
      <c r="K2301" s="14">
        <v>6.4509450949999998</v>
      </c>
      <c r="L2301" s="14">
        <v>21.300884960000001</v>
      </c>
      <c r="N2301" s="14" t="s">
        <v>14251</v>
      </c>
      <c r="O2301" s="14" t="s">
        <v>274</v>
      </c>
      <c r="P2301" s="14" t="s">
        <v>14252</v>
      </c>
      <c r="Q2301" s="14" t="s">
        <v>296</v>
      </c>
      <c r="R2301" s="14">
        <v>-1.566438177</v>
      </c>
      <c r="S2301" s="14">
        <v>-5.0431185950000001</v>
      </c>
      <c r="T2301" s="14">
        <v>-6.3229850030000003</v>
      </c>
      <c r="U2301" s="15">
        <v>5.0100000000000003E-10</v>
      </c>
      <c r="V2301" s="15">
        <v>2.0099999999999999E-9</v>
      </c>
      <c r="W2301" s="14">
        <v>12.130786349999999</v>
      </c>
      <c r="X2301" s="14">
        <v>3.7272727269999999</v>
      </c>
      <c r="Y2301" s="14">
        <v>8.4915254240000007</v>
      </c>
      <c r="AA2301" s="14" t="s">
        <v>20407</v>
      </c>
      <c r="AB2301" s="14" t="s">
        <v>243</v>
      </c>
      <c r="AC2301" s="14" t="s">
        <v>20408</v>
      </c>
      <c r="AD2301" s="14" t="s">
        <v>20409</v>
      </c>
      <c r="AE2301" s="14">
        <v>-1.744831322</v>
      </c>
      <c r="AF2301" s="14">
        <v>-2.781742452</v>
      </c>
      <c r="AG2301" s="14">
        <v>-8.1491686839999993</v>
      </c>
      <c r="AH2301" s="15">
        <v>2.6899999999999999E-15</v>
      </c>
      <c r="AI2301" s="15">
        <v>1.5299999999999999E-14</v>
      </c>
      <c r="AJ2301" s="14">
        <v>23.846189500000001</v>
      </c>
      <c r="AK2301" s="14">
        <v>8.5363825359999996</v>
      </c>
      <c r="AL2301" s="14">
        <v>21.024390239999999</v>
      </c>
    </row>
    <row r="2302" spans="1:38" x14ac:dyDescent="0.25">
      <c r="A2302" s="14" t="s">
        <v>6580</v>
      </c>
      <c r="B2302" s="14" t="s">
        <v>274</v>
      </c>
      <c r="C2302" s="14" t="s">
        <v>6581</v>
      </c>
      <c r="D2302" s="14" t="s">
        <v>296</v>
      </c>
      <c r="E2302" s="14">
        <v>-1.5713245920000001</v>
      </c>
      <c r="F2302" s="14">
        <v>-3.8774135520000002</v>
      </c>
      <c r="G2302" s="14">
        <v>-10.028069970000001</v>
      </c>
      <c r="H2302" s="15">
        <v>8.4200000000000004E-23</v>
      </c>
      <c r="I2302" s="15">
        <v>4.0600000000000002E-22</v>
      </c>
      <c r="J2302" s="14">
        <v>40.668512749999998</v>
      </c>
      <c r="K2302" s="14">
        <v>13.8559856</v>
      </c>
      <c r="L2302" s="14">
        <v>16.194690269999999</v>
      </c>
      <c r="N2302" s="14" t="s">
        <v>3019</v>
      </c>
      <c r="O2302" s="14" t="s">
        <v>689</v>
      </c>
      <c r="P2302" s="14" t="s">
        <v>3020</v>
      </c>
      <c r="Q2302" s="14" t="s">
        <v>3021</v>
      </c>
      <c r="R2302" s="14">
        <v>-1.5654123010000001</v>
      </c>
      <c r="S2302" s="14">
        <v>-3.0686698539999999</v>
      </c>
      <c r="T2302" s="14">
        <v>-9.3453804629999997</v>
      </c>
      <c r="U2302" s="15">
        <v>1.77E-19</v>
      </c>
      <c r="V2302" s="15">
        <v>1.52E-18</v>
      </c>
      <c r="W2302" s="14">
        <v>33.342730940000003</v>
      </c>
      <c r="X2302" s="14">
        <v>7.3617810759999998</v>
      </c>
      <c r="Y2302" s="14">
        <v>14.10169492</v>
      </c>
      <c r="AA2302" s="14" t="s">
        <v>20410</v>
      </c>
      <c r="AB2302" s="14" t="s">
        <v>243</v>
      </c>
      <c r="AC2302" s="14" t="s">
        <v>20411</v>
      </c>
      <c r="AD2302" s="14" t="s">
        <v>20412</v>
      </c>
      <c r="AE2302" s="14">
        <v>-1.7447033919999999</v>
      </c>
      <c r="AF2302" s="14">
        <v>2.9367632440000002</v>
      </c>
      <c r="AG2302" s="14">
        <v>-11.531819560000001</v>
      </c>
      <c r="AH2302" s="15">
        <v>1.3900000000000001E-27</v>
      </c>
      <c r="AI2302" s="15">
        <v>1.84E-26</v>
      </c>
      <c r="AJ2302" s="14">
        <v>51.360100930000002</v>
      </c>
      <c r="AK2302" s="14">
        <v>346.78586280000002</v>
      </c>
      <c r="AL2302" s="14">
        <v>1098.02439</v>
      </c>
    </row>
    <row r="2303" spans="1:38" x14ac:dyDescent="0.25">
      <c r="A2303" s="14" t="s">
        <v>6582</v>
      </c>
      <c r="B2303" s="14" t="s">
        <v>243</v>
      </c>
      <c r="C2303" s="14" t="s">
        <v>6583</v>
      </c>
      <c r="D2303" s="14" t="s">
        <v>6584</v>
      </c>
      <c r="E2303" s="14">
        <v>-1.571239839</v>
      </c>
      <c r="F2303" s="14">
        <v>7.0472187000000002</v>
      </c>
      <c r="G2303" s="14">
        <v>-17.148113370000001</v>
      </c>
      <c r="H2303" s="15">
        <v>2.9700000000000001E-59</v>
      </c>
      <c r="I2303" s="15">
        <v>5.3300000000000002E-58</v>
      </c>
      <c r="J2303" s="14">
        <v>123.4108887</v>
      </c>
      <c r="K2303" s="14">
        <v>8960.4707469999994</v>
      </c>
      <c r="L2303" s="14">
        <v>23271.238939999999</v>
      </c>
      <c r="N2303" s="14" t="s">
        <v>14253</v>
      </c>
      <c r="O2303" s="14" t="s">
        <v>274</v>
      </c>
      <c r="P2303" s="14" t="s">
        <v>14254</v>
      </c>
      <c r="Q2303" s="14" t="s">
        <v>296</v>
      </c>
      <c r="R2303" s="14">
        <v>-1.5652968949999999</v>
      </c>
      <c r="S2303" s="14">
        <v>-2.4362322440000002</v>
      </c>
      <c r="T2303" s="14">
        <v>-7.9616292089999998</v>
      </c>
      <c r="U2303" s="15">
        <v>8.5099999999999998E-15</v>
      </c>
      <c r="V2303" s="15">
        <v>5.1999999999999999E-14</v>
      </c>
      <c r="W2303" s="14">
        <v>22.702532690000002</v>
      </c>
      <c r="X2303" s="14">
        <v>14.476808910000001</v>
      </c>
      <c r="Y2303" s="14">
        <v>19.152542369999999</v>
      </c>
      <c r="AA2303" s="14" t="s">
        <v>3153</v>
      </c>
      <c r="AB2303" s="14" t="s">
        <v>243</v>
      </c>
      <c r="AC2303" s="14" t="s">
        <v>3154</v>
      </c>
      <c r="AD2303" s="14" t="s">
        <v>3155</v>
      </c>
      <c r="AE2303" s="14">
        <v>-1.743915463</v>
      </c>
      <c r="AF2303" s="14">
        <v>1.6239593299999999</v>
      </c>
      <c r="AG2303" s="14">
        <v>-11.862396329999999</v>
      </c>
      <c r="AH2303" s="15">
        <v>6.3200000000000005E-29</v>
      </c>
      <c r="AI2303" s="15">
        <v>9.0299999999999997E-28</v>
      </c>
      <c r="AJ2303" s="14">
        <v>54.540378529999998</v>
      </c>
      <c r="AK2303" s="14">
        <v>152.92307690000001</v>
      </c>
      <c r="AL2303" s="14">
        <v>539.97560980000003</v>
      </c>
    </row>
    <row r="2304" spans="1:38" x14ac:dyDescent="0.25">
      <c r="A2304" s="14" t="s">
        <v>6585</v>
      </c>
      <c r="B2304" s="14" t="s">
        <v>274</v>
      </c>
      <c r="C2304" s="14" t="s">
        <v>6586</v>
      </c>
      <c r="D2304" s="14" t="s">
        <v>296</v>
      </c>
      <c r="E2304" s="14">
        <v>-1.5712177510000001</v>
      </c>
      <c r="F2304" s="14">
        <v>-3.727959341</v>
      </c>
      <c r="G2304" s="14">
        <v>-13.55131621</v>
      </c>
      <c r="H2304" s="15">
        <v>4.3400000000000002E-39</v>
      </c>
      <c r="I2304" s="15">
        <v>4.0900000000000001E-38</v>
      </c>
      <c r="J2304" s="14">
        <v>77.821486149999998</v>
      </c>
      <c r="K2304" s="14">
        <v>5.9018901890000004</v>
      </c>
      <c r="L2304" s="14">
        <v>13.95575221</v>
      </c>
      <c r="N2304" s="14" t="s">
        <v>1525</v>
      </c>
      <c r="O2304" s="14" t="s">
        <v>243</v>
      </c>
      <c r="P2304" s="14" t="s">
        <v>73</v>
      </c>
      <c r="Q2304" s="14" t="s">
        <v>1526</v>
      </c>
      <c r="R2304" s="14">
        <v>-1.56494869</v>
      </c>
      <c r="S2304" s="14">
        <v>-1.5647031840000001</v>
      </c>
      <c r="T2304" s="14">
        <v>-5.5759303100000004</v>
      </c>
      <c r="U2304" s="15">
        <v>3.7200000000000002E-8</v>
      </c>
      <c r="V2304" s="15">
        <v>1.23E-7</v>
      </c>
      <c r="W2304" s="14">
        <v>7.7193593900000002</v>
      </c>
      <c r="X2304" s="14">
        <v>79.881261600000002</v>
      </c>
      <c r="Y2304" s="14">
        <v>44.42372881</v>
      </c>
      <c r="AA2304" s="14" t="s">
        <v>2398</v>
      </c>
      <c r="AB2304" s="14" t="s">
        <v>274</v>
      </c>
      <c r="AC2304" s="14" t="s">
        <v>2399</v>
      </c>
      <c r="AD2304" s="14" t="s">
        <v>296</v>
      </c>
      <c r="AE2304" s="14">
        <v>-1.7436600719999999</v>
      </c>
      <c r="AF2304" s="14">
        <v>-2.4940010450000001</v>
      </c>
      <c r="AG2304" s="14">
        <v>-8.8411587130000004</v>
      </c>
      <c r="AH2304" s="15">
        <v>1.4299999999999999E-17</v>
      </c>
      <c r="AI2304" s="15">
        <v>9.6599999999999994E-17</v>
      </c>
      <c r="AJ2304" s="14">
        <v>28.983971329999999</v>
      </c>
      <c r="AK2304" s="14">
        <v>8.7879417879999995</v>
      </c>
      <c r="AL2304" s="14">
        <v>25.731707320000002</v>
      </c>
    </row>
    <row r="2305" spans="1:38" x14ac:dyDescent="0.25">
      <c r="A2305" s="14" t="s">
        <v>6587</v>
      </c>
      <c r="B2305" s="14" t="s">
        <v>243</v>
      </c>
      <c r="C2305" s="14" t="s">
        <v>6588</v>
      </c>
      <c r="D2305" s="14" t="s">
        <v>6589</v>
      </c>
      <c r="E2305" s="14">
        <v>-1.5707751720000001</v>
      </c>
      <c r="F2305" s="14">
        <v>4.144068002</v>
      </c>
      <c r="G2305" s="14">
        <v>-22.82500422</v>
      </c>
      <c r="H2305" s="15">
        <v>2.1299999999999999E-96</v>
      </c>
      <c r="I2305" s="15">
        <v>1.04E-94</v>
      </c>
      <c r="J2305" s="14">
        <v>208.84894990000001</v>
      </c>
      <c r="K2305" s="14">
        <v>1080.047705</v>
      </c>
      <c r="L2305" s="14">
        <v>3168.814159</v>
      </c>
      <c r="N2305" s="14" t="s">
        <v>14255</v>
      </c>
      <c r="O2305" s="14" t="s">
        <v>3163</v>
      </c>
      <c r="P2305" s="14" t="s">
        <v>13013</v>
      </c>
      <c r="Q2305" s="14" t="s">
        <v>296</v>
      </c>
      <c r="R2305" s="14">
        <v>-1.564697931</v>
      </c>
      <c r="S2305" s="14">
        <v>-3.9161169120000001</v>
      </c>
      <c r="T2305" s="14">
        <v>-6.2717604199999997</v>
      </c>
      <c r="U2305" s="15">
        <v>6.8300000000000002E-10</v>
      </c>
      <c r="V2305" s="15">
        <v>2.7000000000000002E-9</v>
      </c>
      <c r="W2305" s="14">
        <v>11.751993390000001</v>
      </c>
      <c r="X2305" s="14">
        <v>7.1892393319999996</v>
      </c>
      <c r="Y2305" s="14">
        <v>17.627118639999999</v>
      </c>
      <c r="AA2305" s="14" t="s">
        <v>20413</v>
      </c>
      <c r="AB2305" s="14" t="s">
        <v>243</v>
      </c>
      <c r="AC2305" s="14" t="s">
        <v>20414</v>
      </c>
      <c r="AD2305" s="14" t="s">
        <v>20415</v>
      </c>
      <c r="AE2305" s="14">
        <v>-1.7434895050000001</v>
      </c>
      <c r="AF2305" s="14">
        <v>4.6776045159999997</v>
      </c>
      <c r="AG2305" s="14">
        <v>-16.91215017</v>
      </c>
      <c r="AH2305" s="15">
        <v>1.5E-51</v>
      </c>
      <c r="AI2305" s="15">
        <v>7.2600000000000002E-50</v>
      </c>
      <c r="AJ2305" s="14">
        <v>106.2141821</v>
      </c>
      <c r="AK2305" s="14">
        <v>941.84823280000001</v>
      </c>
      <c r="AL2305" s="14">
        <v>3614.1463410000001</v>
      </c>
    </row>
    <row r="2306" spans="1:38" x14ac:dyDescent="0.25">
      <c r="A2306" s="14" t="s">
        <v>6590</v>
      </c>
      <c r="B2306" s="14" t="s">
        <v>243</v>
      </c>
      <c r="C2306" s="14" t="s">
        <v>6591</v>
      </c>
      <c r="D2306" s="14" t="s">
        <v>6592</v>
      </c>
      <c r="E2306" s="14">
        <v>-1.5691600649999999</v>
      </c>
      <c r="F2306" s="14">
        <v>1.879728303</v>
      </c>
      <c r="G2306" s="14">
        <v>-12.02364165</v>
      </c>
      <c r="H2306" s="15">
        <v>1.4699999999999999E-31</v>
      </c>
      <c r="I2306" s="15">
        <v>1.04E-30</v>
      </c>
      <c r="J2306" s="14">
        <v>60.281882899999999</v>
      </c>
      <c r="K2306" s="14">
        <v>366.93609359999999</v>
      </c>
      <c r="L2306" s="14">
        <v>737.61061949999998</v>
      </c>
      <c r="N2306" s="14" t="s">
        <v>5953</v>
      </c>
      <c r="O2306" s="14" t="s">
        <v>243</v>
      </c>
      <c r="P2306" s="14" t="s">
        <v>5954</v>
      </c>
      <c r="Q2306" s="14" t="s">
        <v>5955</v>
      </c>
      <c r="R2306" s="14">
        <v>-1.5642155900000001</v>
      </c>
      <c r="S2306" s="14">
        <v>1.6702423740000001</v>
      </c>
      <c r="T2306" s="14">
        <v>-7.6330361230000001</v>
      </c>
      <c r="U2306" s="15">
        <v>9.0500000000000006E-14</v>
      </c>
      <c r="V2306" s="15">
        <v>5.0699999999999996E-13</v>
      </c>
      <c r="W2306" s="14">
        <v>20.086704739999998</v>
      </c>
      <c r="X2306" s="14">
        <v>279.19666050000001</v>
      </c>
      <c r="Y2306" s="14">
        <v>343.30508470000001</v>
      </c>
      <c r="AA2306" s="14" t="s">
        <v>16910</v>
      </c>
      <c r="AB2306" s="14" t="s">
        <v>243</v>
      </c>
      <c r="AC2306" s="14" t="s">
        <v>16911</v>
      </c>
      <c r="AD2306" s="14" t="s">
        <v>16912</v>
      </c>
      <c r="AE2306" s="14">
        <v>-1.7431338009999999</v>
      </c>
      <c r="AF2306" s="14">
        <v>2.1515564170000001</v>
      </c>
      <c r="AG2306" s="14">
        <v>-10.120489320000001</v>
      </c>
      <c r="AH2306" s="15">
        <v>4.0800000000000001E-22</v>
      </c>
      <c r="AI2306" s="15">
        <v>3.7600000000000002E-21</v>
      </c>
      <c r="AJ2306" s="14">
        <v>38.942159349999997</v>
      </c>
      <c r="AK2306" s="14">
        <v>217.7692308</v>
      </c>
      <c r="AL2306" s="14">
        <v>892.31707319999998</v>
      </c>
    </row>
    <row r="2307" spans="1:38" x14ac:dyDescent="0.25">
      <c r="A2307" s="14" t="s">
        <v>6593</v>
      </c>
      <c r="B2307" s="14" t="s">
        <v>243</v>
      </c>
      <c r="C2307" s="14" t="s">
        <v>6594</v>
      </c>
      <c r="D2307" s="14" t="s">
        <v>6595</v>
      </c>
      <c r="E2307" s="14">
        <v>-1.5690294840000001</v>
      </c>
      <c r="F2307" s="14">
        <v>-4.8828667619999999</v>
      </c>
      <c r="G2307" s="14">
        <v>-5.9945176480000004</v>
      </c>
      <c r="H2307" s="15">
        <v>2.6799999999999998E-9</v>
      </c>
      <c r="I2307" s="15">
        <v>6.34E-9</v>
      </c>
      <c r="J2307" s="14">
        <v>10.18625559</v>
      </c>
      <c r="K2307" s="14">
        <v>699.39423939999995</v>
      </c>
      <c r="L2307" s="14">
        <v>172.23008849999999</v>
      </c>
      <c r="N2307" s="14" t="s">
        <v>14256</v>
      </c>
      <c r="O2307" s="14" t="s">
        <v>274</v>
      </c>
      <c r="P2307" s="14" t="s">
        <v>14257</v>
      </c>
      <c r="Q2307" s="14" t="s">
        <v>296</v>
      </c>
      <c r="R2307" s="14">
        <v>-1.563532814</v>
      </c>
      <c r="S2307" s="14">
        <v>-0.12981089400000001</v>
      </c>
      <c r="T2307" s="14">
        <v>-6.2238568540000001</v>
      </c>
      <c r="U2307" s="15">
        <v>9.0999999999999996E-10</v>
      </c>
      <c r="V2307" s="15">
        <v>3.5499999999999999E-9</v>
      </c>
      <c r="W2307" s="14">
        <v>11.22967476</v>
      </c>
      <c r="X2307" s="14">
        <v>109.07606680000001</v>
      </c>
      <c r="Y2307" s="14">
        <v>168.69491529999999</v>
      </c>
      <c r="AA2307" s="14" t="s">
        <v>5341</v>
      </c>
      <c r="AB2307" s="14" t="s">
        <v>879</v>
      </c>
      <c r="AC2307" s="14" t="s">
        <v>5342</v>
      </c>
      <c r="AD2307" s="14" t="s">
        <v>296</v>
      </c>
      <c r="AE2307" s="14">
        <v>-1.742878253</v>
      </c>
      <c r="AF2307" s="14">
        <v>-3.1646309239999999</v>
      </c>
      <c r="AG2307" s="14">
        <v>-7.2262119470000004</v>
      </c>
      <c r="AH2307" s="15">
        <v>1.76E-12</v>
      </c>
      <c r="AI2307" s="15">
        <v>7.9799999999999995E-12</v>
      </c>
      <c r="AJ2307" s="14">
        <v>17.504852029999999</v>
      </c>
      <c r="AK2307" s="14">
        <v>7.4698544699999996</v>
      </c>
      <c r="AL2307" s="14">
        <v>16.048780489999999</v>
      </c>
    </row>
    <row r="2308" spans="1:38" x14ac:dyDescent="0.25">
      <c r="A2308" s="14" t="s">
        <v>6596</v>
      </c>
      <c r="B2308" s="14" t="s">
        <v>243</v>
      </c>
      <c r="C2308" s="14" t="s">
        <v>6597</v>
      </c>
      <c r="D2308" s="14" t="s">
        <v>6598</v>
      </c>
      <c r="E2308" s="14">
        <v>-1.5685874319999999</v>
      </c>
      <c r="F2308" s="14">
        <v>1.7894788450000001</v>
      </c>
      <c r="G2308" s="14">
        <v>-18.872176929999998</v>
      </c>
      <c r="H2308" s="15">
        <v>5.9900000000000002E-70</v>
      </c>
      <c r="I2308" s="15">
        <v>1.49E-68</v>
      </c>
      <c r="J2308" s="14">
        <v>148.265894</v>
      </c>
      <c r="K2308" s="14">
        <v>228.4275428</v>
      </c>
      <c r="L2308" s="14">
        <v>590.2566372</v>
      </c>
      <c r="N2308" s="14" t="s">
        <v>6340</v>
      </c>
      <c r="O2308" s="14" t="s">
        <v>243</v>
      </c>
      <c r="P2308" s="14" t="s">
        <v>6341</v>
      </c>
      <c r="Q2308" s="14" t="s">
        <v>6342</v>
      </c>
      <c r="R2308" s="14">
        <v>-1.5632032499999999</v>
      </c>
      <c r="S2308" s="14">
        <v>0.91558326099999998</v>
      </c>
      <c r="T2308" s="14">
        <v>-11.56599381</v>
      </c>
      <c r="U2308" s="15">
        <v>4.4800000000000004E-28</v>
      </c>
      <c r="V2308" s="15">
        <v>6.5199999999999993E-27</v>
      </c>
      <c r="W2308" s="14">
        <v>52.71519189</v>
      </c>
      <c r="X2308" s="14">
        <v>106.44155840000001</v>
      </c>
      <c r="Y2308" s="14">
        <v>200.38983049999999</v>
      </c>
      <c r="AA2308" s="14" t="s">
        <v>20416</v>
      </c>
      <c r="AB2308" s="14" t="s">
        <v>243</v>
      </c>
      <c r="AC2308" s="14" t="s">
        <v>20417</v>
      </c>
      <c r="AD2308" s="14" t="s">
        <v>20418</v>
      </c>
      <c r="AE2308" s="14">
        <v>-1.742830522</v>
      </c>
      <c r="AF2308" s="14">
        <v>3.2724613279999999</v>
      </c>
      <c r="AG2308" s="14">
        <v>-9.6168091390000008</v>
      </c>
      <c r="AH2308" s="15">
        <v>2.8199999999999997E-20</v>
      </c>
      <c r="AI2308" s="15">
        <v>2.2999999999999998E-19</v>
      </c>
      <c r="AJ2308" s="14">
        <v>34.650421199999997</v>
      </c>
      <c r="AK2308" s="14">
        <v>505.34095630000002</v>
      </c>
      <c r="AL2308" s="14">
        <v>1440.8780489999999</v>
      </c>
    </row>
    <row r="2309" spans="1:38" x14ac:dyDescent="0.25">
      <c r="A2309" s="14" t="s">
        <v>6599</v>
      </c>
      <c r="B2309" s="14" t="s">
        <v>274</v>
      </c>
      <c r="C2309" s="14" t="s">
        <v>6600</v>
      </c>
      <c r="D2309" s="14" t="s">
        <v>296</v>
      </c>
      <c r="E2309" s="14">
        <v>-1.5684376879999999</v>
      </c>
      <c r="F2309" s="14">
        <v>-2.058242715</v>
      </c>
      <c r="G2309" s="14">
        <v>-8.3950075460000004</v>
      </c>
      <c r="H2309" s="15">
        <v>1.2699999999999999E-16</v>
      </c>
      <c r="I2309" s="15">
        <v>4.55E-16</v>
      </c>
      <c r="J2309" s="14">
        <v>26.535980609999999</v>
      </c>
      <c r="K2309" s="14">
        <v>42.655265530000001</v>
      </c>
      <c r="L2309" s="14">
        <v>70.654867260000003</v>
      </c>
      <c r="N2309" s="14" t="s">
        <v>14258</v>
      </c>
      <c r="O2309" s="14" t="s">
        <v>243</v>
      </c>
      <c r="P2309" s="14" t="s">
        <v>14259</v>
      </c>
      <c r="Q2309" s="14" t="s">
        <v>14260</v>
      </c>
      <c r="R2309" s="14">
        <v>-1.5630676569999999</v>
      </c>
      <c r="S2309" s="14">
        <v>0.3018921</v>
      </c>
      <c r="T2309" s="14">
        <v>-8.1674324019999993</v>
      </c>
      <c r="U2309" s="15">
        <v>1.8599999999999999E-15</v>
      </c>
      <c r="V2309" s="15">
        <v>1.1999999999999999E-14</v>
      </c>
      <c r="W2309" s="14">
        <v>24.038986869999999</v>
      </c>
      <c r="X2309" s="14">
        <v>103.32281999999999</v>
      </c>
      <c r="Y2309" s="14">
        <v>189.7457627</v>
      </c>
      <c r="AA2309" s="14" t="s">
        <v>13743</v>
      </c>
      <c r="AB2309" s="14" t="s">
        <v>243</v>
      </c>
      <c r="AC2309" s="14" t="s">
        <v>13744</v>
      </c>
      <c r="AD2309" s="14" t="s">
        <v>13745</v>
      </c>
      <c r="AE2309" s="14">
        <v>-1.7427005710000001</v>
      </c>
      <c r="AF2309" s="14">
        <v>4.0208320740000003</v>
      </c>
      <c r="AG2309" s="14">
        <v>-10.314176059999999</v>
      </c>
      <c r="AH2309" s="15">
        <v>7.7100000000000001E-23</v>
      </c>
      <c r="AI2309" s="15">
        <v>7.4900000000000001E-22</v>
      </c>
      <c r="AJ2309" s="14">
        <v>40.456122950000001</v>
      </c>
      <c r="AK2309" s="14">
        <v>868.12058209999998</v>
      </c>
      <c r="AL2309" s="14">
        <v>2283.5609760000002</v>
      </c>
    </row>
    <row r="2310" spans="1:38" x14ac:dyDescent="0.25">
      <c r="A2310" s="14" t="s">
        <v>6601</v>
      </c>
      <c r="B2310" s="14" t="s">
        <v>243</v>
      </c>
      <c r="C2310" s="14" t="s">
        <v>6602</v>
      </c>
      <c r="D2310" s="14" t="s">
        <v>6603</v>
      </c>
      <c r="E2310" s="14">
        <v>-1.5680485369999999</v>
      </c>
      <c r="F2310" s="14">
        <v>-2.088162074</v>
      </c>
      <c r="G2310" s="14">
        <v>-11.125339800000001</v>
      </c>
      <c r="H2310" s="15">
        <v>1.8500000000000001E-27</v>
      </c>
      <c r="I2310" s="15">
        <v>1.11E-26</v>
      </c>
      <c r="J2310" s="14">
        <v>51.197427249999997</v>
      </c>
      <c r="K2310" s="14">
        <v>23.118811879999999</v>
      </c>
      <c r="L2310" s="14">
        <v>58.026548669999997</v>
      </c>
      <c r="N2310" s="14" t="s">
        <v>14261</v>
      </c>
      <c r="O2310" s="14" t="s">
        <v>243</v>
      </c>
      <c r="P2310" s="14" t="s">
        <v>14262</v>
      </c>
      <c r="Q2310" s="14" t="s">
        <v>14263</v>
      </c>
      <c r="R2310" s="14">
        <v>-1.5627806070000001</v>
      </c>
      <c r="S2310" s="14">
        <v>5.3580423570000004</v>
      </c>
      <c r="T2310" s="14">
        <v>-8.3156986939999999</v>
      </c>
      <c r="U2310" s="15">
        <v>6.1099999999999997E-16</v>
      </c>
      <c r="V2310" s="15">
        <v>4.1000000000000004E-15</v>
      </c>
      <c r="W2310" s="14">
        <v>24.682132880000001</v>
      </c>
      <c r="X2310" s="14">
        <v>2922.137291</v>
      </c>
      <c r="Y2310" s="14">
        <v>4256.3220339999998</v>
      </c>
      <c r="AA2310" s="14" t="s">
        <v>20419</v>
      </c>
      <c r="AB2310" s="14" t="s">
        <v>274</v>
      </c>
      <c r="AC2310" s="14" t="s">
        <v>20420</v>
      </c>
      <c r="AD2310" s="14" t="s">
        <v>20421</v>
      </c>
      <c r="AE2310" s="14">
        <v>-1.7426920260000001</v>
      </c>
      <c r="AF2310" s="14">
        <v>-3.0335666240000001</v>
      </c>
      <c r="AG2310" s="14">
        <v>-8.8087713799999996</v>
      </c>
      <c r="AH2310" s="15">
        <v>1.8400000000000001E-17</v>
      </c>
      <c r="AI2310" s="15">
        <v>1.23E-16</v>
      </c>
      <c r="AJ2310" s="14">
        <v>28.763470120000001</v>
      </c>
      <c r="AK2310" s="14">
        <v>5.2203742200000001</v>
      </c>
      <c r="AL2310" s="14">
        <v>18.609756099999998</v>
      </c>
    </row>
    <row r="2311" spans="1:38" x14ac:dyDescent="0.25">
      <c r="A2311" s="14" t="s">
        <v>6604</v>
      </c>
      <c r="B2311" s="14" t="s">
        <v>5444</v>
      </c>
      <c r="C2311" s="14" t="s">
        <v>6605</v>
      </c>
      <c r="D2311" s="14" t="s">
        <v>6606</v>
      </c>
      <c r="E2311" s="14">
        <v>-1.5680384039999999</v>
      </c>
      <c r="F2311" s="14">
        <v>-1.693927787</v>
      </c>
      <c r="G2311" s="14">
        <v>-6.4685967739999999</v>
      </c>
      <c r="H2311" s="15">
        <v>1.43E-10</v>
      </c>
      <c r="I2311" s="15">
        <v>3.6299999999999999E-10</v>
      </c>
      <c r="J2311" s="14">
        <v>12.84355491</v>
      </c>
      <c r="K2311" s="14">
        <v>83.479747970000005</v>
      </c>
      <c r="L2311" s="14">
        <v>102.1858407</v>
      </c>
      <c r="N2311" s="14" t="s">
        <v>14264</v>
      </c>
      <c r="O2311" s="14" t="s">
        <v>243</v>
      </c>
      <c r="P2311" s="14" t="s">
        <v>14265</v>
      </c>
      <c r="Q2311" s="14" t="s">
        <v>14266</v>
      </c>
      <c r="R2311" s="14">
        <v>-1.5621762770000001</v>
      </c>
      <c r="S2311" s="14">
        <v>4.8874196870000004</v>
      </c>
      <c r="T2311" s="14">
        <v>-10.093744989999999</v>
      </c>
      <c r="U2311" s="15">
        <v>3.09E-22</v>
      </c>
      <c r="V2311" s="15">
        <v>3.18E-21</v>
      </c>
      <c r="W2311" s="14">
        <v>39.039597379999996</v>
      </c>
      <c r="X2311" s="14">
        <v>1846.1632649999999</v>
      </c>
      <c r="Y2311" s="14">
        <v>3056.305085</v>
      </c>
      <c r="AA2311" s="14" t="s">
        <v>20422</v>
      </c>
      <c r="AB2311" s="14" t="s">
        <v>243</v>
      </c>
      <c r="AC2311" s="14" t="s">
        <v>20423</v>
      </c>
      <c r="AD2311" s="14" t="s">
        <v>20424</v>
      </c>
      <c r="AE2311" s="14">
        <v>-1.742054502</v>
      </c>
      <c r="AF2311" s="14">
        <v>3.1712756</v>
      </c>
      <c r="AG2311" s="14">
        <v>-10.1992926</v>
      </c>
      <c r="AH2311" s="15">
        <v>2.08E-22</v>
      </c>
      <c r="AI2311" s="15">
        <v>1.95E-21</v>
      </c>
      <c r="AJ2311" s="14">
        <v>39.524953770000003</v>
      </c>
      <c r="AK2311" s="14">
        <v>398.7484407</v>
      </c>
      <c r="AL2311" s="14">
        <v>1361.1951220000001</v>
      </c>
    </row>
    <row r="2312" spans="1:38" x14ac:dyDescent="0.25">
      <c r="A2312" s="14" t="s">
        <v>6607</v>
      </c>
      <c r="B2312" s="14" t="s">
        <v>243</v>
      </c>
      <c r="C2312" s="14" t="s">
        <v>6608</v>
      </c>
      <c r="D2312" s="14" t="s">
        <v>6609</v>
      </c>
      <c r="E2312" s="14">
        <v>-1.567619316</v>
      </c>
      <c r="F2312" s="14">
        <v>4.9997080240000003</v>
      </c>
      <c r="G2312" s="14">
        <v>-17.142681140000001</v>
      </c>
      <c r="H2312" s="15">
        <v>3.1999999999999999E-59</v>
      </c>
      <c r="I2312" s="15">
        <v>5.7500000000000001E-58</v>
      </c>
      <c r="J2312" s="14">
        <v>123.4179819</v>
      </c>
      <c r="K2312" s="14">
        <v>2130.1179120000002</v>
      </c>
      <c r="L2312" s="14">
        <v>5956.3008849999997</v>
      </c>
      <c r="N2312" s="14" t="s">
        <v>14267</v>
      </c>
      <c r="O2312" s="14" t="s">
        <v>243</v>
      </c>
      <c r="P2312" s="14" t="s">
        <v>14268</v>
      </c>
      <c r="Q2312" s="14" t="s">
        <v>14269</v>
      </c>
      <c r="R2312" s="14">
        <v>-1.5621030380000001</v>
      </c>
      <c r="S2312" s="14">
        <v>-0.36458839900000001</v>
      </c>
      <c r="T2312" s="14">
        <v>-7.4093356899999998</v>
      </c>
      <c r="U2312" s="15">
        <v>4.3199999999999998E-13</v>
      </c>
      <c r="V2312" s="15">
        <v>2.2900000000000001E-12</v>
      </c>
      <c r="W2312" s="14">
        <v>18.73356124</v>
      </c>
      <c r="X2312" s="14">
        <v>70.764378480000005</v>
      </c>
      <c r="Y2312" s="14">
        <v>127.220339</v>
      </c>
      <c r="AA2312" s="14" t="s">
        <v>1026</v>
      </c>
      <c r="AB2312" s="14" t="s">
        <v>274</v>
      </c>
      <c r="AC2312" s="14" t="s">
        <v>1027</v>
      </c>
      <c r="AD2312" s="14" t="s">
        <v>1028</v>
      </c>
      <c r="AE2312" s="14">
        <v>-1.741396824</v>
      </c>
      <c r="AF2312" s="14">
        <v>-3.6258852039999998</v>
      </c>
      <c r="AG2312" s="14">
        <v>-7.7740504159999997</v>
      </c>
      <c r="AH2312" s="15">
        <v>4.0300000000000002E-14</v>
      </c>
      <c r="AI2312" s="15">
        <v>2.07E-13</v>
      </c>
      <c r="AJ2312" s="14">
        <v>21.227696720000001</v>
      </c>
      <c r="AK2312" s="14">
        <v>4.06029106</v>
      </c>
      <c r="AL2312" s="14">
        <v>19.951219510000001</v>
      </c>
    </row>
    <row r="2313" spans="1:38" x14ac:dyDescent="0.25">
      <c r="A2313" s="14" t="s">
        <v>6610</v>
      </c>
      <c r="B2313" s="14" t="s">
        <v>5444</v>
      </c>
      <c r="C2313" s="14" t="s">
        <v>6611</v>
      </c>
      <c r="D2313" s="14" t="s">
        <v>6612</v>
      </c>
      <c r="E2313" s="14">
        <v>-1.5675365109999999</v>
      </c>
      <c r="F2313" s="14">
        <v>-1.3389523320000001</v>
      </c>
      <c r="G2313" s="14">
        <v>-5.9380192359999997</v>
      </c>
      <c r="H2313" s="15">
        <v>3.7499999999999997E-9</v>
      </c>
      <c r="I2313" s="15">
        <v>8.7899999999999996E-9</v>
      </c>
      <c r="J2313" s="14">
        <v>9.6351372590000004</v>
      </c>
      <c r="K2313" s="14">
        <v>219.960396</v>
      </c>
      <c r="L2313" s="14">
        <v>142.39823010000001</v>
      </c>
      <c r="N2313" s="14" t="s">
        <v>14270</v>
      </c>
      <c r="O2313" s="14" t="s">
        <v>243</v>
      </c>
      <c r="P2313" s="14" t="s">
        <v>14271</v>
      </c>
      <c r="Q2313" s="14" t="s">
        <v>14272</v>
      </c>
      <c r="R2313" s="14">
        <v>-1.562084638</v>
      </c>
      <c r="S2313" s="14">
        <v>-0.17112960899999999</v>
      </c>
      <c r="T2313" s="14">
        <v>-6.1852585009999999</v>
      </c>
      <c r="U2313" s="15">
        <v>1.15E-9</v>
      </c>
      <c r="V2313" s="15">
        <v>4.42E-9</v>
      </c>
      <c r="W2313" s="14">
        <v>11.00901127</v>
      </c>
      <c r="X2313" s="14">
        <v>108.92207790000001</v>
      </c>
      <c r="Y2313" s="14">
        <v>116.1355932</v>
      </c>
      <c r="AA2313" s="14" t="s">
        <v>20425</v>
      </c>
      <c r="AB2313" s="14" t="s">
        <v>1310</v>
      </c>
      <c r="AC2313" s="14" t="s">
        <v>20426</v>
      </c>
      <c r="AD2313" s="14" t="s">
        <v>296</v>
      </c>
      <c r="AE2313" s="14">
        <v>-1.7407790889999999</v>
      </c>
      <c r="AF2313" s="14">
        <v>-2.5566463659999998</v>
      </c>
      <c r="AG2313" s="14">
        <v>-6.3609238289999999</v>
      </c>
      <c r="AH2313" s="15">
        <v>4.3599999999999999E-10</v>
      </c>
      <c r="AI2313" s="15">
        <v>1.61E-9</v>
      </c>
      <c r="AJ2313" s="14">
        <v>12.082107410000001</v>
      </c>
      <c r="AK2313" s="14">
        <v>20.46153846</v>
      </c>
      <c r="AL2313" s="14">
        <v>29.12195122</v>
      </c>
    </row>
    <row r="2314" spans="1:38" x14ac:dyDescent="0.25">
      <c r="A2314" s="14" t="s">
        <v>6613</v>
      </c>
      <c r="B2314" s="14" t="s">
        <v>243</v>
      </c>
      <c r="C2314" s="14" t="s">
        <v>6614</v>
      </c>
      <c r="D2314" s="14" t="s">
        <v>6615</v>
      </c>
      <c r="E2314" s="14">
        <v>-1.567519205</v>
      </c>
      <c r="F2314" s="14">
        <v>-0.32767138800000001</v>
      </c>
      <c r="G2314" s="14">
        <v>-14.13195518</v>
      </c>
      <c r="H2314" s="15">
        <v>4.0099999999999997E-42</v>
      </c>
      <c r="I2314" s="15">
        <v>4.1800000000000001E-41</v>
      </c>
      <c r="J2314" s="14">
        <v>84.623943690000004</v>
      </c>
      <c r="K2314" s="14">
        <v>57.684968499999997</v>
      </c>
      <c r="L2314" s="14">
        <v>223.76106189999999</v>
      </c>
      <c r="N2314" s="14" t="s">
        <v>1405</v>
      </c>
      <c r="O2314" s="14" t="s">
        <v>243</v>
      </c>
      <c r="P2314" s="14" t="s">
        <v>1406</v>
      </c>
      <c r="Q2314" s="14" t="s">
        <v>1407</v>
      </c>
      <c r="R2314" s="14">
        <v>-1.5617844809999999</v>
      </c>
      <c r="S2314" s="14">
        <v>3.749408919</v>
      </c>
      <c r="T2314" s="14">
        <v>-14.291328930000001</v>
      </c>
      <c r="U2314" s="15">
        <v>4.2499999999999999E-40</v>
      </c>
      <c r="V2314" s="15">
        <v>1.15E-38</v>
      </c>
      <c r="W2314" s="14">
        <v>79.973614350000005</v>
      </c>
      <c r="X2314" s="14">
        <v>732.78478659999996</v>
      </c>
      <c r="Y2314" s="14">
        <v>1403.5762709999999</v>
      </c>
      <c r="AA2314" s="14" t="s">
        <v>4827</v>
      </c>
      <c r="AB2314" s="14" t="s">
        <v>243</v>
      </c>
      <c r="AC2314" s="14" t="s">
        <v>4828</v>
      </c>
      <c r="AD2314" s="14" t="s">
        <v>4829</v>
      </c>
      <c r="AE2314" s="14">
        <v>-1.740496241</v>
      </c>
      <c r="AF2314" s="14">
        <v>1.820105713</v>
      </c>
      <c r="AG2314" s="14">
        <v>-8.9421463170000006</v>
      </c>
      <c r="AH2314" s="15">
        <v>6.5000000000000001E-18</v>
      </c>
      <c r="AI2314" s="15">
        <v>4.49E-17</v>
      </c>
      <c r="AJ2314" s="14">
        <v>29.395729800000002</v>
      </c>
      <c r="AK2314" s="14">
        <v>203.22869019999999</v>
      </c>
      <c r="AL2314" s="14">
        <v>728.58536590000006</v>
      </c>
    </row>
    <row r="2315" spans="1:38" x14ac:dyDescent="0.25">
      <c r="A2315" s="14" t="s">
        <v>6616</v>
      </c>
      <c r="B2315" s="14" t="s">
        <v>1310</v>
      </c>
      <c r="C2315" s="14" t="s">
        <v>6617</v>
      </c>
      <c r="D2315" s="14" t="s">
        <v>6618</v>
      </c>
      <c r="E2315" s="14">
        <v>-1.567353217</v>
      </c>
      <c r="F2315" s="14">
        <v>-4.6073343539999998</v>
      </c>
      <c r="G2315" s="14">
        <v>-12.685975470000001</v>
      </c>
      <c r="H2315" s="15">
        <v>9.67E-35</v>
      </c>
      <c r="I2315" s="15">
        <v>7.7399999999999993E-34</v>
      </c>
      <c r="J2315" s="14">
        <v>67.926135450000004</v>
      </c>
      <c r="K2315" s="14">
        <v>3.269126913</v>
      </c>
      <c r="L2315" s="14">
        <v>8.9292035399999996</v>
      </c>
      <c r="N2315" s="14" t="s">
        <v>14273</v>
      </c>
      <c r="O2315" s="14" t="s">
        <v>274</v>
      </c>
      <c r="P2315" s="14" t="s">
        <v>14274</v>
      </c>
      <c r="Q2315" s="14" t="s">
        <v>296</v>
      </c>
      <c r="R2315" s="14">
        <v>-1.5595670239999999</v>
      </c>
      <c r="S2315" s="14">
        <v>-1.726680032</v>
      </c>
      <c r="T2315" s="14">
        <v>-12.136633379999999</v>
      </c>
      <c r="U2315" s="15">
        <v>1.8000000000000002E-30</v>
      </c>
      <c r="V2315" s="15">
        <v>2.99E-29</v>
      </c>
      <c r="W2315" s="14">
        <v>58.314106109999997</v>
      </c>
      <c r="X2315" s="14">
        <v>16.252319109999998</v>
      </c>
      <c r="Y2315" s="14">
        <v>31</v>
      </c>
      <c r="AA2315" s="14" t="s">
        <v>20427</v>
      </c>
      <c r="AB2315" s="14" t="s">
        <v>243</v>
      </c>
      <c r="AC2315" s="14" t="s">
        <v>20428</v>
      </c>
      <c r="AD2315" s="14" t="s">
        <v>20429</v>
      </c>
      <c r="AE2315" s="14">
        <v>-1.7404270850000001</v>
      </c>
      <c r="AF2315" s="14">
        <v>3.6481660900000001</v>
      </c>
      <c r="AG2315" s="14">
        <v>-10.597655489999999</v>
      </c>
      <c r="AH2315" s="15">
        <v>6.4900000000000004E-24</v>
      </c>
      <c r="AI2315" s="15">
        <v>6.7500000000000005E-23</v>
      </c>
      <c r="AJ2315" s="14">
        <v>42.931116410000001</v>
      </c>
      <c r="AK2315" s="14">
        <v>586.04157999999995</v>
      </c>
      <c r="AL2315" s="14">
        <v>1801.902439</v>
      </c>
    </row>
    <row r="2316" spans="1:38" x14ac:dyDescent="0.25">
      <c r="A2316" s="14" t="s">
        <v>6619</v>
      </c>
      <c r="B2316" s="14" t="s">
        <v>274</v>
      </c>
      <c r="C2316" s="14" t="s">
        <v>6620</v>
      </c>
      <c r="D2316" s="14" t="s">
        <v>296</v>
      </c>
      <c r="E2316" s="14">
        <v>-1.565836096</v>
      </c>
      <c r="F2316" s="14">
        <v>-0.105673852</v>
      </c>
      <c r="G2316" s="14">
        <v>-8.0380133659999995</v>
      </c>
      <c r="H2316" s="15">
        <v>2.1299999999999999E-15</v>
      </c>
      <c r="I2316" s="15">
        <v>7.1400000000000001E-15</v>
      </c>
      <c r="J2316" s="14">
        <v>23.63175365</v>
      </c>
      <c r="K2316" s="14">
        <v>142.9675968</v>
      </c>
      <c r="L2316" s="14">
        <v>172.71681419999999</v>
      </c>
      <c r="N2316" s="14" t="s">
        <v>14275</v>
      </c>
      <c r="O2316" s="14" t="s">
        <v>243</v>
      </c>
      <c r="P2316" s="14" t="s">
        <v>14276</v>
      </c>
      <c r="Q2316" s="14" t="s">
        <v>14277</v>
      </c>
      <c r="R2316" s="14">
        <v>-1.559558811</v>
      </c>
      <c r="S2316" s="14">
        <v>6.9954265099999997</v>
      </c>
      <c r="T2316" s="14">
        <v>-13.177642430000001</v>
      </c>
      <c r="U2316" s="15">
        <v>5.1200000000000003E-35</v>
      </c>
      <c r="V2316" s="15">
        <v>1.0699999999999999E-33</v>
      </c>
      <c r="W2316" s="14">
        <v>68.21805191</v>
      </c>
      <c r="X2316" s="14">
        <v>6482.6456399999997</v>
      </c>
      <c r="Y2316" s="14">
        <v>13958.91525</v>
      </c>
      <c r="AA2316" s="14" t="s">
        <v>14093</v>
      </c>
      <c r="AB2316" s="14" t="s">
        <v>243</v>
      </c>
      <c r="AC2316" s="14" t="s">
        <v>14094</v>
      </c>
      <c r="AD2316" s="14" t="s">
        <v>14095</v>
      </c>
      <c r="AE2316" s="14">
        <v>-1.740221059</v>
      </c>
      <c r="AF2316" s="14">
        <v>-1.5855959900000001</v>
      </c>
      <c r="AG2316" s="14">
        <v>-7.5427271869999997</v>
      </c>
      <c r="AH2316" s="15">
        <v>2.0399999999999999E-13</v>
      </c>
      <c r="AI2316" s="15">
        <v>9.9400000000000001E-13</v>
      </c>
      <c r="AJ2316" s="14">
        <v>19.52509495</v>
      </c>
      <c r="AK2316" s="14">
        <v>27.40540541</v>
      </c>
      <c r="AL2316" s="14">
        <v>49.292682929999998</v>
      </c>
    </row>
    <row r="2317" spans="1:38" x14ac:dyDescent="0.25">
      <c r="A2317" s="14" t="s">
        <v>6621</v>
      </c>
      <c r="B2317" s="14" t="s">
        <v>274</v>
      </c>
      <c r="C2317" s="14" t="s">
        <v>6622</v>
      </c>
      <c r="D2317" s="14" t="s">
        <v>296</v>
      </c>
      <c r="E2317" s="14">
        <v>-1.565424921</v>
      </c>
      <c r="F2317" s="14">
        <v>-3.6512542890000002</v>
      </c>
      <c r="G2317" s="14">
        <v>-12.157943769999999</v>
      </c>
      <c r="H2317" s="15">
        <v>3.3999999999999998E-32</v>
      </c>
      <c r="I2317" s="15">
        <v>2.4800000000000001E-31</v>
      </c>
      <c r="J2317" s="14">
        <v>62.071385050000004</v>
      </c>
      <c r="K2317" s="14">
        <v>8.2196219619999997</v>
      </c>
      <c r="L2317" s="14">
        <v>14.230088500000001</v>
      </c>
      <c r="N2317" s="14" t="s">
        <v>14278</v>
      </c>
      <c r="O2317" s="14" t="s">
        <v>274</v>
      </c>
      <c r="P2317" s="14" t="s">
        <v>14279</v>
      </c>
      <c r="Q2317" s="14" t="s">
        <v>296</v>
      </c>
      <c r="R2317" s="14">
        <v>-1.5595503879999999</v>
      </c>
      <c r="S2317" s="14">
        <v>-4.7264894460000004</v>
      </c>
      <c r="T2317" s="14">
        <v>-6.9554675240000003</v>
      </c>
      <c r="U2317" s="15">
        <v>9.1999999999999996E-12</v>
      </c>
      <c r="V2317" s="15">
        <v>4.3300000000000002E-11</v>
      </c>
      <c r="W2317" s="14">
        <v>16.002330529999998</v>
      </c>
      <c r="X2317" s="14">
        <v>3.5769944339999999</v>
      </c>
      <c r="Y2317" s="14">
        <v>7.0169491529999997</v>
      </c>
      <c r="AA2317" s="14" t="s">
        <v>20430</v>
      </c>
      <c r="AB2317" s="14" t="s">
        <v>243</v>
      </c>
      <c r="AC2317" s="14" t="s">
        <v>20431</v>
      </c>
      <c r="AD2317" s="14" t="s">
        <v>20432</v>
      </c>
      <c r="AE2317" s="14">
        <v>-1.738977344</v>
      </c>
      <c r="AF2317" s="14">
        <v>4.1977919989999997</v>
      </c>
      <c r="AG2317" s="14">
        <v>-13.45572022</v>
      </c>
      <c r="AH2317" s="15">
        <v>1.12E-35</v>
      </c>
      <c r="AI2317" s="15">
        <v>2.3599999999999998E-34</v>
      </c>
      <c r="AJ2317" s="14">
        <v>69.817410039999999</v>
      </c>
      <c r="AK2317" s="14">
        <v>734.43866939999998</v>
      </c>
      <c r="AL2317" s="14">
        <v>2726.0487800000001</v>
      </c>
    </row>
    <row r="2318" spans="1:38" x14ac:dyDescent="0.25">
      <c r="A2318" s="14" t="s">
        <v>6623</v>
      </c>
      <c r="B2318" s="14" t="s">
        <v>243</v>
      </c>
      <c r="C2318" s="14" t="s">
        <v>6624</v>
      </c>
      <c r="D2318" s="14" t="s">
        <v>6625</v>
      </c>
      <c r="E2318" s="14">
        <v>-1.56527069</v>
      </c>
      <c r="F2318" s="14">
        <v>2.4943702509999999</v>
      </c>
      <c r="G2318" s="14">
        <v>-16.420592989999999</v>
      </c>
      <c r="H2318" s="15">
        <v>6.3099999999999996E-55</v>
      </c>
      <c r="I2318" s="15">
        <v>1.02E-53</v>
      </c>
      <c r="J2318" s="14">
        <v>113.7370727</v>
      </c>
      <c r="K2318" s="14">
        <v>407.17281730000002</v>
      </c>
      <c r="L2318" s="14">
        <v>1165.070796</v>
      </c>
      <c r="N2318" s="14" t="s">
        <v>5727</v>
      </c>
      <c r="O2318" s="14" t="s">
        <v>243</v>
      </c>
      <c r="P2318" s="14" t="s">
        <v>5728</v>
      </c>
      <c r="Q2318" s="14" t="s">
        <v>5729</v>
      </c>
      <c r="R2318" s="14">
        <v>-1.558860468</v>
      </c>
      <c r="S2318" s="14">
        <v>5.5946330790000003</v>
      </c>
      <c r="T2318" s="14">
        <v>-16.804760309999999</v>
      </c>
      <c r="U2318" s="15">
        <v>3.08E-52</v>
      </c>
      <c r="V2318" s="15">
        <v>1.3999999999999999E-50</v>
      </c>
      <c r="W2318" s="14">
        <v>107.7343765</v>
      </c>
      <c r="X2318" s="14">
        <v>2372.0556590000001</v>
      </c>
      <c r="Y2318" s="14">
        <v>4794.7796609999996</v>
      </c>
      <c r="AA2318" s="14" t="s">
        <v>20433</v>
      </c>
      <c r="AB2318" s="14" t="s">
        <v>243</v>
      </c>
      <c r="AC2318" s="14" t="s">
        <v>20434</v>
      </c>
      <c r="AD2318" s="14" t="s">
        <v>20435</v>
      </c>
      <c r="AE2318" s="14">
        <v>-1.73833057</v>
      </c>
      <c r="AF2318" s="14">
        <v>2.3104887139999999</v>
      </c>
      <c r="AG2318" s="14">
        <v>-8.7085363680000007</v>
      </c>
      <c r="AH2318" s="15">
        <v>4.0000000000000003E-17</v>
      </c>
      <c r="AI2318" s="15">
        <v>2.61E-16</v>
      </c>
      <c r="AJ2318" s="14">
        <v>27.558273969999998</v>
      </c>
      <c r="AK2318" s="14">
        <v>261.7692308</v>
      </c>
      <c r="AL2318" s="14">
        <v>736.43902439999999</v>
      </c>
    </row>
    <row r="2319" spans="1:38" x14ac:dyDescent="0.25">
      <c r="A2319" s="14" t="s">
        <v>6626</v>
      </c>
      <c r="B2319" s="14" t="s">
        <v>274</v>
      </c>
      <c r="C2319" s="14" t="s">
        <v>6627</v>
      </c>
      <c r="D2319" s="14" t="s">
        <v>6628</v>
      </c>
      <c r="E2319" s="14">
        <v>-1.5650422180000001</v>
      </c>
      <c r="F2319" s="14">
        <v>-3.6187549749999999</v>
      </c>
      <c r="G2319" s="14">
        <v>-13.68137582</v>
      </c>
      <c r="H2319" s="15">
        <v>9.2399999999999996E-40</v>
      </c>
      <c r="I2319" s="15">
        <v>8.9500000000000005E-39</v>
      </c>
      <c r="J2319" s="14">
        <v>79.353337420000003</v>
      </c>
      <c r="K2319" s="14">
        <v>6.2115211520000004</v>
      </c>
      <c r="L2319" s="14">
        <v>17.132743359999999</v>
      </c>
      <c r="N2319" s="14" t="s">
        <v>3265</v>
      </c>
      <c r="O2319" s="14" t="s">
        <v>572</v>
      </c>
      <c r="P2319" s="14" t="s">
        <v>3266</v>
      </c>
      <c r="Q2319" s="14" t="s">
        <v>3267</v>
      </c>
      <c r="R2319" s="14">
        <v>-1.558795857</v>
      </c>
      <c r="S2319" s="14">
        <v>-3.5062244140000001</v>
      </c>
      <c r="T2319" s="14">
        <v>-7.5443979170000004</v>
      </c>
      <c r="U2319" s="15">
        <v>1.6900000000000001E-13</v>
      </c>
      <c r="V2319" s="15">
        <v>9.25E-13</v>
      </c>
      <c r="W2319" s="14">
        <v>19.832776679999998</v>
      </c>
      <c r="X2319" s="14">
        <v>6.2189239330000001</v>
      </c>
      <c r="Y2319" s="14">
        <v>13.52542373</v>
      </c>
      <c r="AA2319" s="14" t="s">
        <v>20436</v>
      </c>
      <c r="AB2319" s="14" t="s">
        <v>243</v>
      </c>
      <c r="AC2319" s="14" t="s">
        <v>20437</v>
      </c>
      <c r="AD2319" s="14" t="s">
        <v>20438</v>
      </c>
      <c r="AE2319" s="14">
        <v>-1.7379571949999999</v>
      </c>
      <c r="AF2319" s="14">
        <v>-1.3345981069999999</v>
      </c>
      <c r="AG2319" s="14">
        <v>-9.5072531750000007</v>
      </c>
      <c r="AH2319" s="15">
        <v>6.9499999999999996E-20</v>
      </c>
      <c r="AI2319" s="15">
        <v>5.5200000000000003E-19</v>
      </c>
      <c r="AJ2319" s="14">
        <v>34.173476690000001</v>
      </c>
      <c r="AK2319" s="14">
        <v>21.22037422</v>
      </c>
      <c r="AL2319" s="14">
        <v>59.487804879999999</v>
      </c>
    </row>
    <row r="2320" spans="1:38" x14ac:dyDescent="0.25">
      <c r="A2320" s="14" t="s">
        <v>6629</v>
      </c>
      <c r="B2320" s="14" t="s">
        <v>243</v>
      </c>
      <c r="C2320" s="14" t="s">
        <v>6630</v>
      </c>
      <c r="D2320" s="14" t="s">
        <v>6631</v>
      </c>
      <c r="E2320" s="14">
        <v>-1.565024269</v>
      </c>
      <c r="F2320" s="14">
        <v>-3.500527071</v>
      </c>
      <c r="G2320" s="14">
        <v>-12.510029250000001</v>
      </c>
      <c r="H2320" s="15">
        <v>6.9700000000000003E-34</v>
      </c>
      <c r="I2320" s="15">
        <v>5.4300000000000001E-33</v>
      </c>
      <c r="J2320" s="14">
        <v>65.920135709999997</v>
      </c>
      <c r="K2320" s="14">
        <v>7.3969396940000003</v>
      </c>
      <c r="L2320" s="14">
        <v>16.530973450000001</v>
      </c>
      <c r="N2320" s="14" t="s">
        <v>14280</v>
      </c>
      <c r="O2320" s="14" t="s">
        <v>243</v>
      </c>
      <c r="P2320" s="14" t="s">
        <v>14281</v>
      </c>
      <c r="Q2320" s="14" t="s">
        <v>14282</v>
      </c>
      <c r="R2320" s="14">
        <v>-1.5583484000000001</v>
      </c>
      <c r="S2320" s="14">
        <v>1.9549954789999999</v>
      </c>
      <c r="T2320" s="14">
        <v>-9.5488588720000003</v>
      </c>
      <c r="U2320" s="15">
        <v>3.2599999999999999E-20</v>
      </c>
      <c r="V2320" s="15">
        <v>2.9200000000000002E-19</v>
      </c>
      <c r="W2320" s="14">
        <v>34.688593269999998</v>
      </c>
      <c r="X2320" s="14">
        <v>264.9183673</v>
      </c>
      <c r="Y2320" s="14">
        <v>414.72881360000002</v>
      </c>
      <c r="AA2320" s="14" t="s">
        <v>20439</v>
      </c>
      <c r="AB2320" s="14" t="s">
        <v>243</v>
      </c>
      <c r="AC2320" s="14" t="s">
        <v>20440</v>
      </c>
      <c r="AD2320" s="14" t="s">
        <v>20441</v>
      </c>
      <c r="AE2320" s="14">
        <v>-1.7372966540000001</v>
      </c>
      <c r="AF2320" s="14">
        <v>3.7919060529999999</v>
      </c>
      <c r="AG2320" s="14">
        <v>-8.7016939769999997</v>
      </c>
      <c r="AH2320" s="15">
        <v>4.22E-17</v>
      </c>
      <c r="AI2320" s="15">
        <v>2.7400000000000001E-16</v>
      </c>
      <c r="AJ2320" s="14">
        <v>27.390278760000001</v>
      </c>
      <c r="AK2320" s="14">
        <v>755.22245320000002</v>
      </c>
      <c r="AL2320" s="14">
        <v>2354.3170730000002</v>
      </c>
    </row>
    <row r="2321" spans="1:38" x14ac:dyDescent="0.25">
      <c r="A2321" s="14" t="s">
        <v>6632</v>
      </c>
      <c r="B2321" s="14" t="s">
        <v>243</v>
      </c>
      <c r="C2321" s="14" t="s">
        <v>6633</v>
      </c>
      <c r="D2321" s="14" t="s">
        <v>6634</v>
      </c>
      <c r="E2321" s="14">
        <v>-1.5649195309999999</v>
      </c>
      <c r="F2321" s="14">
        <v>2.3842768130000001</v>
      </c>
      <c r="G2321" s="14">
        <v>-14.187425899999999</v>
      </c>
      <c r="H2321" s="15">
        <v>2.03E-42</v>
      </c>
      <c r="I2321" s="15">
        <v>2.1499999999999999E-41</v>
      </c>
      <c r="J2321" s="14">
        <v>85.077487730000001</v>
      </c>
      <c r="K2321" s="14">
        <v>402.3348335</v>
      </c>
      <c r="L2321" s="14">
        <v>904.80530969999995</v>
      </c>
      <c r="N2321" s="14" t="s">
        <v>2074</v>
      </c>
      <c r="O2321" s="14" t="s">
        <v>243</v>
      </c>
      <c r="P2321" s="14" t="s">
        <v>2075</v>
      </c>
      <c r="Q2321" s="14" t="s">
        <v>2076</v>
      </c>
      <c r="R2321" s="14">
        <v>-1.5580981899999999</v>
      </c>
      <c r="S2321" s="14">
        <v>-0.165756598</v>
      </c>
      <c r="T2321" s="14">
        <v>-6.5930627690000003</v>
      </c>
      <c r="U2321" s="15">
        <v>9.4400000000000005E-11</v>
      </c>
      <c r="V2321" s="15">
        <v>4.0599999999999999E-10</v>
      </c>
      <c r="W2321" s="14">
        <v>13.445007110000001</v>
      </c>
      <c r="X2321" s="14">
        <v>90.675324680000003</v>
      </c>
      <c r="Y2321" s="14">
        <v>107.2711864</v>
      </c>
      <c r="AA2321" s="14" t="s">
        <v>1306</v>
      </c>
      <c r="AB2321" s="14" t="s">
        <v>243</v>
      </c>
      <c r="AC2321" s="14" t="s">
        <v>1307</v>
      </c>
      <c r="AD2321" s="14" t="s">
        <v>1308</v>
      </c>
      <c r="AE2321" s="14">
        <v>-1.7372705429999999</v>
      </c>
      <c r="AF2321" s="14">
        <v>-1.3551897829999999</v>
      </c>
      <c r="AG2321" s="14">
        <v>-6.6142940729999999</v>
      </c>
      <c r="AH2321" s="15">
        <v>9.2000000000000005E-11</v>
      </c>
      <c r="AI2321" s="15">
        <v>3.6199999999999999E-10</v>
      </c>
      <c r="AJ2321" s="14">
        <v>13.52238112</v>
      </c>
      <c r="AK2321" s="14">
        <v>26.48232848</v>
      </c>
      <c r="AL2321" s="14">
        <v>54.707317070000002</v>
      </c>
    </row>
    <row r="2322" spans="1:38" x14ac:dyDescent="0.25">
      <c r="A2322" s="14" t="s">
        <v>6635</v>
      </c>
      <c r="B2322" s="14" t="s">
        <v>243</v>
      </c>
      <c r="C2322" s="14" t="s">
        <v>6636</v>
      </c>
      <c r="D2322" s="14" t="s">
        <v>6637</v>
      </c>
      <c r="E2322" s="14">
        <v>-1.5639874920000001</v>
      </c>
      <c r="F2322" s="14">
        <v>-5.1225423489999997</v>
      </c>
      <c r="G2322" s="14">
        <v>-7.9888796290000004</v>
      </c>
      <c r="H2322" s="15">
        <v>3.11E-15</v>
      </c>
      <c r="I2322" s="15">
        <v>1.0299999999999999E-14</v>
      </c>
      <c r="J2322" s="14">
        <v>23.57006638</v>
      </c>
      <c r="K2322" s="14">
        <v>36.885688569999999</v>
      </c>
      <c r="L2322" s="14">
        <v>18.02654867</v>
      </c>
      <c r="N2322" s="14" t="s">
        <v>14283</v>
      </c>
      <c r="O2322" s="14" t="s">
        <v>243</v>
      </c>
      <c r="P2322" s="14" t="s">
        <v>14284</v>
      </c>
      <c r="Q2322" s="14" t="s">
        <v>14285</v>
      </c>
      <c r="R2322" s="14">
        <v>-1.5576623279999999</v>
      </c>
      <c r="S2322" s="14">
        <v>2.5184576519999999</v>
      </c>
      <c r="T2322" s="14">
        <v>-11.82897584</v>
      </c>
      <c r="U2322" s="15">
        <v>3.59E-29</v>
      </c>
      <c r="V2322" s="15">
        <v>5.5500000000000001E-28</v>
      </c>
      <c r="W2322" s="14">
        <v>55.069616029999999</v>
      </c>
      <c r="X2322" s="14">
        <v>350.2987013</v>
      </c>
      <c r="Y2322" s="14">
        <v>553.30508469999995</v>
      </c>
      <c r="AA2322" s="14" t="s">
        <v>10766</v>
      </c>
      <c r="AB2322" s="14" t="s">
        <v>274</v>
      </c>
      <c r="AC2322" s="14" t="s">
        <v>10767</v>
      </c>
      <c r="AD2322" s="14" t="s">
        <v>10768</v>
      </c>
      <c r="AE2322" s="14">
        <v>-1.7363532450000001</v>
      </c>
      <c r="AF2322" s="14">
        <v>-3.605661521</v>
      </c>
      <c r="AG2322" s="14">
        <v>-8.1395187329999992</v>
      </c>
      <c r="AH2322" s="15">
        <v>2.89E-15</v>
      </c>
      <c r="AI2322" s="15">
        <v>1.6400000000000001E-14</v>
      </c>
      <c r="AJ2322" s="14">
        <v>23.81462548</v>
      </c>
      <c r="AK2322" s="14">
        <v>4.0457380460000003</v>
      </c>
      <c r="AL2322" s="14">
        <v>11.463414630000001</v>
      </c>
    </row>
    <row r="2323" spans="1:38" x14ac:dyDescent="0.25">
      <c r="A2323" s="14" t="s">
        <v>6638</v>
      </c>
      <c r="B2323" s="14" t="s">
        <v>274</v>
      </c>
      <c r="C2323" s="14" t="s">
        <v>6639</v>
      </c>
      <c r="D2323" s="14" t="s">
        <v>6640</v>
      </c>
      <c r="E2323" s="14">
        <v>-1.5639288069999999</v>
      </c>
      <c r="F2323" s="14">
        <v>0.18300507799999999</v>
      </c>
      <c r="G2323" s="14">
        <v>-15.741180310000001</v>
      </c>
      <c r="H2323" s="15">
        <v>5.4200000000000005E-51</v>
      </c>
      <c r="I2323" s="15">
        <v>7.5999999999999998E-50</v>
      </c>
      <c r="J2323" s="14">
        <v>104.9040863</v>
      </c>
      <c r="K2323" s="14">
        <v>78.471647160000003</v>
      </c>
      <c r="L2323" s="14">
        <v>204.79646020000001</v>
      </c>
      <c r="N2323" s="14" t="s">
        <v>14286</v>
      </c>
      <c r="O2323" s="14" t="s">
        <v>243</v>
      </c>
      <c r="P2323" s="14" t="s">
        <v>14287</v>
      </c>
      <c r="Q2323" s="14" t="s">
        <v>14288</v>
      </c>
      <c r="R2323" s="14">
        <v>-1.556749165</v>
      </c>
      <c r="S2323" s="14">
        <v>4.4012235259999999</v>
      </c>
      <c r="T2323" s="14">
        <v>-8.5839779140000001</v>
      </c>
      <c r="U2323" s="15">
        <v>7.8400000000000002E-17</v>
      </c>
      <c r="V2323" s="15">
        <v>5.6100000000000004E-16</v>
      </c>
      <c r="W2323" s="14">
        <v>26.754364540000001</v>
      </c>
      <c r="X2323" s="14">
        <v>1638.538033</v>
      </c>
      <c r="Y2323" s="14">
        <v>2176.5084750000001</v>
      </c>
      <c r="AA2323" s="14" t="s">
        <v>2499</v>
      </c>
      <c r="AB2323" s="14" t="s">
        <v>243</v>
      </c>
      <c r="AC2323" s="14" t="s">
        <v>2500</v>
      </c>
      <c r="AD2323" s="14" t="s">
        <v>2501</v>
      </c>
      <c r="AE2323" s="14">
        <v>-1.7357869429999999</v>
      </c>
      <c r="AF2323" s="14">
        <v>1.1476585930000001</v>
      </c>
      <c r="AG2323" s="14">
        <v>-7.0265017820000004</v>
      </c>
      <c r="AH2323" s="15">
        <v>6.59E-12</v>
      </c>
      <c r="AI2323" s="15">
        <v>2.8499999999999999E-11</v>
      </c>
      <c r="AJ2323" s="14">
        <v>15.85802095</v>
      </c>
      <c r="AK2323" s="14">
        <v>152.71309769999999</v>
      </c>
      <c r="AL2323" s="14">
        <v>334.26829270000002</v>
      </c>
    </row>
    <row r="2324" spans="1:38" x14ac:dyDescent="0.25">
      <c r="A2324" s="14" t="s">
        <v>6641</v>
      </c>
      <c r="B2324" s="14" t="s">
        <v>243</v>
      </c>
      <c r="C2324" s="14" t="s">
        <v>6642</v>
      </c>
      <c r="D2324" s="14" t="s">
        <v>6643</v>
      </c>
      <c r="E2324" s="14">
        <v>-1.5613752299999999</v>
      </c>
      <c r="F2324" s="14">
        <v>1.825148931</v>
      </c>
      <c r="G2324" s="14">
        <v>-10.374535679999999</v>
      </c>
      <c r="H2324" s="15">
        <v>3.1399999999999999E-24</v>
      </c>
      <c r="I2324" s="15">
        <v>1.63E-23</v>
      </c>
      <c r="J2324" s="14">
        <v>43.540601600000002</v>
      </c>
      <c r="K2324" s="14">
        <v>516.54185419999999</v>
      </c>
      <c r="L2324" s="14">
        <v>1248.070796</v>
      </c>
      <c r="N2324" s="14" t="s">
        <v>14289</v>
      </c>
      <c r="O2324" s="14" t="s">
        <v>243</v>
      </c>
      <c r="P2324" s="14" t="s">
        <v>14290</v>
      </c>
      <c r="Q2324" s="14" t="s">
        <v>14291</v>
      </c>
      <c r="R2324" s="14">
        <v>-1.556151268</v>
      </c>
      <c r="S2324" s="14">
        <v>0.89631966100000005</v>
      </c>
      <c r="T2324" s="14">
        <v>-11.52756295</v>
      </c>
      <c r="U2324" s="15">
        <v>6.4599999999999998E-28</v>
      </c>
      <c r="V2324" s="15">
        <v>9.2800000000000004E-27</v>
      </c>
      <c r="W2324" s="14">
        <v>52.354341910000002</v>
      </c>
      <c r="X2324" s="14">
        <v>105.4638219</v>
      </c>
      <c r="Y2324" s="14">
        <v>195.4915254</v>
      </c>
      <c r="AA2324" s="14" t="s">
        <v>20442</v>
      </c>
      <c r="AB2324" s="14" t="s">
        <v>243</v>
      </c>
      <c r="AC2324" s="14" t="s">
        <v>20443</v>
      </c>
      <c r="AD2324" s="14" t="s">
        <v>20444</v>
      </c>
      <c r="AE2324" s="14">
        <v>-1.734186628</v>
      </c>
      <c r="AF2324" s="14">
        <v>-1.538839133</v>
      </c>
      <c r="AG2324" s="14">
        <v>-9.6704722739999998</v>
      </c>
      <c r="AH2324" s="15">
        <v>1.8099999999999999E-20</v>
      </c>
      <c r="AI2324" s="15">
        <v>1.5E-19</v>
      </c>
      <c r="AJ2324" s="14">
        <v>35.51675994</v>
      </c>
      <c r="AK2324" s="14">
        <v>15.62577963</v>
      </c>
      <c r="AL2324" s="14">
        <v>47.536585369999997</v>
      </c>
    </row>
    <row r="2325" spans="1:38" x14ac:dyDescent="0.25">
      <c r="A2325" s="14" t="s">
        <v>6644</v>
      </c>
      <c r="B2325" s="14" t="s">
        <v>274</v>
      </c>
      <c r="C2325" s="14" t="s">
        <v>6645</v>
      </c>
      <c r="D2325" s="14" t="s">
        <v>296</v>
      </c>
      <c r="E2325" s="14">
        <v>-1.561029979</v>
      </c>
      <c r="F2325" s="14">
        <v>-2.5853513939999999</v>
      </c>
      <c r="G2325" s="14">
        <v>-7.7639535909999999</v>
      </c>
      <c r="H2325" s="15">
        <v>1.7299999999999999E-14</v>
      </c>
      <c r="I2325" s="15">
        <v>5.51E-14</v>
      </c>
      <c r="J2325" s="14">
        <v>21.727887370000001</v>
      </c>
      <c r="K2325" s="14">
        <v>31.029702969999999</v>
      </c>
      <c r="L2325" s="14">
        <v>41.539823009999999</v>
      </c>
      <c r="N2325" s="14" t="s">
        <v>14292</v>
      </c>
      <c r="O2325" s="14" t="s">
        <v>243</v>
      </c>
      <c r="P2325" s="14" t="s">
        <v>14293</v>
      </c>
      <c r="Q2325" s="14" t="s">
        <v>14294</v>
      </c>
      <c r="R2325" s="14">
        <v>-1.5559621109999999</v>
      </c>
      <c r="S2325" s="14">
        <v>4.2149153139999997</v>
      </c>
      <c r="T2325" s="14">
        <v>-13.20571792</v>
      </c>
      <c r="U2325" s="15">
        <v>3.84E-35</v>
      </c>
      <c r="V2325" s="15">
        <v>8.1099999999999999E-34</v>
      </c>
      <c r="W2325" s="14">
        <v>68.588924629999994</v>
      </c>
      <c r="X2325" s="14">
        <v>1013.682746</v>
      </c>
      <c r="Y2325" s="14">
        <v>2037.2711859999999</v>
      </c>
      <c r="AA2325" s="14" t="s">
        <v>20445</v>
      </c>
      <c r="AB2325" s="14" t="s">
        <v>274</v>
      </c>
      <c r="AC2325" s="14" t="s">
        <v>20446</v>
      </c>
      <c r="AD2325" s="14" t="s">
        <v>20447</v>
      </c>
      <c r="AE2325" s="14">
        <v>-1.7341516969999999</v>
      </c>
      <c r="AF2325" s="14">
        <v>-3.804893217</v>
      </c>
      <c r="AG2325" s="14">
        <v>-9.5396653400000009</v>
      </c>
      <c r="AH2325" s="15">
        <v>5.33E-20</v>
      </c>
      <c r="AI2325" s="15">
        <v>4.2700000000000002E-19</v>
      </c>
      <c r="AJ2325" s="14">
        <v>34.55483126</v>
      </c>
      <c r="AK2325" s="14">
        <v>2.8835758839999999</v>
      </c>
      <c r="AL2325" s="14">
        <v>10.024390240000001</v>
      </c>
    </row>
    <row r="2326" spans="1:38" x14ac:dyDescent="0.25">
      <c r="A2326" s="14" t="s">
        <v>6646</v>
      </c>
      <c r="B2326" s="14" t="s">
        <v>243</v>
      </c>
      <c r="C2326" s="14" t="s">
        <v>6647</v>
      </c>
      <c r="D2326" s="14" t="s">
        <v>6648</v>
      </c>
      <c r="E2326" s="14">
        <v>-1.5606136070000001</v>
      </c>
      <c r="F2326" s="14">
        <v>2.3644471579999999</v>
      </c>
      <c r="G2326" s="14">
        <v>-18.1100724</v>
      </c>
      <c r="H2326" s="15">
        <v>3.7800000000000001E-65</v>
      </c>
      <c r="I2326" s="15">
        <v>8.1400000000000007E-64</v>
      </c>
      <c r="J2326" s="14">
        <v>137.203237</v>
      </c>
      <c r="K2326" s="14">
        <v>350.02250229999999</v>
      </c>
      <c r="L2326" s="14">
        <v>912.38938050000002</v>
      </c>
      <c r="N2326" s="14" t="s">
        <v>5275</v>
      </c>
      <c r="O2326" s="14" t="s">
        <v>274</v>
      </c>
      <c r="P2326" s="14" t="s">
        <v>5276</v>
      </c>
      <c r="Q2326" s="14" t="s">
        <v>296</v>
      </c>
      <c r="R2326" s="14">
        <v>-1.5558069590000001</v>
      </c>
      <c r="S2326" s="14">
        <v>-3.5319130969999999</v>
      </c>
      <c r="T2326" s="14">
        <v>-7.3097840869999997</v>
      </c>
      <c r="U2326" s="15">
        <v>8.5699999999999998E-13</v>
      </c>
      <c r="V2326" s="15">
        <v>4.4200000000000001E-12</v>
      </c>
      <c r="W2326" s="14">
        <v>18.24425463</v>
      </c>
      <c r="X2326" s="14">
        <v>12.740259740000001</v>
      </c>
      <c r="Y2326" s="14">
        <v>9.9491525420000002</v>
      </c>
      <c r="AA2326" s="14" t="s">
        <v>1187</v>
      </c>
      <c r="AB2326" s="14" t="s">
        <v>243</v>
      </c>
      <c r="AC2326" s="14" t="s">
        <v>1188</v>
      </c>
      <c r="AD2326" s="14" t="s">
        <v>1189</v>
      </c>
      <c r="AE2326" s="14">
        <v>-1.733098553</v>
      </c>
      <c r="AF2326" s="14">
        <v>1.5144779239999999</v>
      </c>
      <c r="AG2326" s="14">
        <v>-5.6016270260000001</v>
      </c>
      <c r="AH2326" s="15">
        <v>3.4300000000000003E-8</v>
      </c>
      <c r="AI2326" s="15">
        <v>1.06E-7</v>
      </c>
      <c r="AJ2326" s="14">
        <v>7.4584205560000001</v>
      </c>
      <c r="AK2326" s="14">
        <v>310.81704780000001</v>
      </c>
      <c r="AL2326" s="14">
        <v>463.09756099999998</v>
      </c>
    </row>
    <row r="2327" spans="1:38" x14ac:dyDescent="0.25">
      <c r="A2327" s="14" t="s">
        <v>6649</v>
      </c>
      <c r="B2327" s="14" t="s">
        <v>274</v>
      </c>
      <c r="C2327" s="14" t="s">
        <v>6650</v>
      </c>
      <c r="D2327" s="14" t="s">
        <v>296</v>
      </c>
      <c r="E2327" s="14">
        <v>-1.560375509</v>
      </c>
      <c r="F2327" s="14">
        <v>-1.7292299440000001</v>
      </c>
      <c r="G2327" s="14">
        <v>-15.91596627</v>
      </c>
      <c r="H2327" s="15">
        <v>5.4000000000000002E-52</v>
      </c>
      <c r="I2327" s="15">
        <v>7.8200000000000005E-51</v>
      </c>
      <c r="J2327" s="14">
        <v>107.28252740000001</v>
      </c>
      <c r="K2327" s="14">
        <v>21.342934289999999</v>
      </c>
      <c r="L2327" s="14">
        <v>52.982300879999997</v>
      </c>
      <c r="N2327" s="14" t="s">
        <v>3695</v>
      </c>
      <c r="O2327" s="14" t="s">
        <v>274</v>
      </c>
      <c r="P2327" s="14" t="s">
        <v>3696</v>
      </c>
      <c r="Q2327" s="14" t="s">
        <v>3697</v>
      </c>
      <c r="R2327" s="14">
        <v>-1.5557216229999999</v>
      </c>
      <c r="S2327" s="14">
        <v>-1.1165566410000001</v>
      </c>
      <c r="T2327" s="14">
        <v>-9.2314062749999994</v>
      </c>
      <c r="U2327" s="15">
        <v>4.5199999999999998E-19</v>
      </c>
      <c r="V2327" s="15">
        <v>3.7799999999999999E-18</v>
      </c>
      <c r="W2327" s="14">
        <v>32.332535780000001</v>
      </c>
      <c r="X2327" s="14">
        <v>32.50092764</v>
      </c>
      <c r="Y2327" s="14">
        <v>63.42372881</v>
      </c>
      <c r="AA2327" s="14" t="s">
        <v>12108</v>
      </c>
      <c r="AB2327" s="14" t="s">
        <v>243</v>
      </c>
      <c r="AC2327" s="14" t="s">
        <v>12109</v>
      </c>
      <c r="AD2327" s="14" t="s">
        <v>12110</v>
      </c>
      <c r="AE2327" s="14">
        <v>-1.7328909240000001</v>
      </c>
      <c r="AF2327" s="14">
        <v>0.50083758300000003</v>
      </c>
      <c r="AG2327" s="14">
        <v>-6.8369411790000001</v>
      </c>
      <c r="AH2327" s="15">
        <v>2.25E-11</v>
      </c>
      <c r="AI2327" s="15">
        <v>9.3199999999999999E-11</v>
      </c>
      <c r="AJ2327" s="14">
        <v>14.73047985</v>
      </c>
      <c r="AK2327" s="14">
        <v>96.488565489999999</v>
      </c>
      <c r="AL2327" s="14">
        <v>219.0243902</v>
      </c>
    </row>
    <row r="2328" spans="1:38" x14ac:dyDescent="0.25">
      <c r="A2328" s="14" t="s">
        <v>6651</v>
      </c>
      <c r="B2328" s="14" t="s">
        <v>5444</v>
      </c>
      <c r="C2328" s="14" t="s">
        <v>6652</v>
      </c>
      <c r="D2328" s="14" t="s">
        <v>6653</v>
      </c>
      <c r="E2328" s="14">
        <v>-1.560282803</v>
      </c>
      <c r="F2328" s="14">
        <v>0.54550951599999997</v>
      </c>
      <c r="G2328" s="14">
        <v>-6.4098281850000003</v>
      </c>
      <c r="H2328" s="15">
        <v>2.0700000000000001E-10</v>
      </c>
      <c r="I2328" s="15">
        <v>5.2299999999999995E-10</v>
      </c>
      <c r="J2328" s="14">
        <v>12.312759359999999</v>
      </c>
      <c r="K2328" s="14">
        <v>416.69216920000002</v>
      </c>
      <c r="L2328" s="14">
        <v>479.69026550000001</v>
      </c>
      <c r="N2328" s="14" t="s">
        <v>14295</v>
      </c>
      <c r="O2328" s="14" t="s">
        <v>243</v>
      </c>
      <c r="P2328" s="14" t="s">
        <v>14296</v>
      </c>
      <c r="Q2328" s="14" t="s">
        <v>14297</v>
      </c>
      <c r="R2328" s="14">
        <v>-1.555719297</v>
      </c>
      <c r="S2328" s="14">
        <v>-0.166534192</v>
      </c>
      <c r="T2328" s="14">
        <v>-5.5544536219999996</v>
      </c>
      <c r="U2328" s="15">
        <v>4.1899999999999998E-8</v>
      </c>
      <c r="V2328" s="15">
        <v>1.37E-7</v>
      </c>
      <c r="W2328" s="14">
        <v>7.5111897919999997</v>
      </c>
      <c r="X2328" s="14">
        <v>155.12430430000001</v>
      </c>
      <c r="Y2328" s="14">
        <v>126.6101695</v>
      </c>
      <c r="AA2328" s="14" t="s">
        <v>2537</v>
      </c>
      <c r="AB2328" s="14" t="s">
        <v>243</v>
      </c>
      <c r="AC2328" s="14" t="s">
        <v>2538</v>
      </c>
      <c r="AD2328" s="14" t="s">
        <v>2539</v>
      </c>
      <c r="AE2328" s="14">
        <v>-1.731839578</v>
      </c>
      <c r="AF2328" s="14">
        <v>-0.26997462500000002</v>
      </c>
      <c r="AG2328" s="14">
        <v>-7.8940369520000004</v>
      </c>
      <c r="AH2328" s="15">
        <v>1.7100000000000001E-14</v>
      </c>
      <c r="AI2328" s="15">
        <v>9.1200000000000005E-14</v>
      </c>
      <c r="AJ2328" s="14">
        <v>21.85066162</v>
      </c>
      <c r="AK2328" s="14">
        <v>58.484407480000002</v>
      </c>
      <c r="AL2328" s="14">
        <v>122.85365849999999</v>
      </c>
    </row>
    <row r="2329" spans="1:38" x14ac:dyDescent="0.25">
      <c r="A2329" s="14" t="s">
        <v>6654</v>
      </c>
      <c r="B2329" s="14" t="s">
        <v>274</v>
      </c>
      <c r="C2329" s="14" t="s">
        <v>6655</v>
      </c>
      <c r="D2329" s="14" t="s">
        <v>296</v>
      </c>
      <c r="E2329" s="14">
        <v>-1.5601760769999999</v>
      </c>
      <c r="F2329" s="14">
        <v>-4.7389988340000002</v>
      </c>
      <c r="G2329" s="14">
        <v>-7.8428074399999996</v>
      </c>
      <c r="H2329" s="15">
        <v>9.5200000000000001E-15</v>
      </c>
      <c r="I2329" s="15">
        <v>3.0799999999999999E-14</v>
      </c>
      <c r="J2329" s="14">
        <v>22.446308259999999</v>
      </c>
      <c r="K2329" s="14">
        <v>12.7569757</v>
      </c>
      <c r="L2329" s="14">
        <v>14.858407079999999</v>
      </c>
      <c r="N2329" s="14" t="s">
        <v>14298</v>
      </c>
      <c r="O2329" s="14" t="s">
        <v>274</v>
      </c>
      <c r="P2329" s="14" t="s">
        <v>14299</v>
      </c>
      <c r="Q2329" s="14" t="s">
        <v>14300</v>
      </c>
      <c r="R2329" s="14">
        <v>-1.555714128</v>
      </c>
      <c r="S2329" s="14">
        <v>-3.6057037790000002</v>
      </c>
      <c r="T2329" s="14">
        <v>-7.9794144869999997</v>
      </c>
      <c r="U2329" s="15">
        <v>7.4700000000000003E-15</v>
      </c>
      <c r="V2329" s="15">
        <v>4.5899999999999999E-14</v>
      </c>
      <c r="W2329" s="14">
        <v>22.896693200000001</v>
      </c>
      <c r="X2329" s="14">
        <v>7.2356215209999997</v>
      </c>
      <c r="Y2329" s="14">
        <v>8.9661016950000008</v>
      </c>
      <c r="AA2329" s="14" t="s">
        <v>20448</v>
      </c>
      <c r="AB2329" s="14" t="s">
        <v>243</v>
      </c>
      <c r="AC2329" s="14" t="s">
        <v>20449</v>
      </c>
      <c r="AD2329" s="14" t="s">
        <v>20450</v>
      </c>
      <c r="AE2329" s="14">
        <v>-1.731799117</v>
      </c>
      <c r="AF2329" s="14">
        <v>-0.60256714300000003</v>
      </c>
      <c r="AG2329" s="14">
        <v>-9.1032788109999991</v>
      </c>
      <c r="AH2329" s="15">
        <v>1.8199999999999999E-18</v>
      </c>
      <c r="AI2329" s="15">
        <v>1.3E-17</v>
      </c>
      <c r="AJ2329" s="14">
        <v>30.902540770000002</v>
      </c>
      <c r="AK2329" s="14">
        <v>31.900207900000002</v>
      </c>
      <c r="AL2329" s="14">
        <v>96.292682929999998</v>
      </c>
    </row>
    <row r="2330" spans="1:38" x14ac:dyDescent="0.25">
      <c r="A2330" s="14" t="s">
        <v>6656</v>
      </c>
      <c r="B2330" s="14" t="s">
        <v>243</v>
      </c>
      <c r="C2330" s="14" t="s">
        <v>6657</v>
      </c>
      <c r="D2330" s="14" t="s">
        <v>6658</v>
      </c>
      <c r="E2330" s="14">
        <v>-1.5598844780000001</v>
      </c>
      <c r="F2330" s="14">
        <v>5.2966254130000001</v>
      </c>
      <c r="G2330" s="14">
        <v>-13.108125530000001</v>
      </c>
      <c r="H2330" s="15">
        <v>7.7799999999999994E-37</v>
      </c>
      <c r="I2330" s="15">
        <v>6.7600000000000004E-36</v>
      </c>
      <c r="J2330" s="14">
        <v>72.074827170000006</v>
      </c>
      <c r="K2330" s="14">
        <v>3051.8424839999998</v>
      </c>
      <c r="L2330" s="14">
        <v>6680.929204</v>
      </c>
      <c r="N2330" s="14" t="s">
        <v>14301</v>
      </c>
      <c r="O2330" s="14" t="s">
        <v>243</v>
      </c>
      <c r="P2330" s="14" t="s">
        <v>14302</v>
      </c>
      <c r="Q2330" s="14" t="s">
        <v>14303</v>
      </c>
      <c r="R2330" s="14">
        <v>-1.5549344490000001</v>
      </c>
      <c r="S2330" s="14">
        <v>4.608141861</v>
      </c>
      <c r="T2330" s="14">
        <v>-16.715120930000001</v>
      </c>
      <c r="U2330" s="15">
        <v>8.6099999999999997E-52</v>
      </c>
      <c r="V2330" s="15">
        <v>3.8499999999999998E-50</v>
      </c>
      <c r="W2330" s="14">
        <v>106.7422447</v>
      </c>
      <c r="X2330" s="14">
        <v>1216.9406309999999</v>
      </c>
      <c r="Y2330" s="14">
        <v>2337.4745760000001</v>
      </c>
      <c r="AA2330" s="14" t="s">
        <v>20451</v>
      </c>
      <c r="AB2330" s="14" t="s">
        <v>6296</v>
      </c>
      <c r="AC2330" s="14" t="s">
        <v>20452</v>
      </c>
      <c r="AD2330" s="14" t="s">
        <v>20453</v>
      </c>
      <c r="AE2330" s="14">
        <v>-1.7317842050000001</v>
      </c>
      <c r="AF2330" s="14">
        <v>-4.6499129970000004</v>
      </c>
      <c r="AG2330" s="14">
        <v>-6.9802536829999999</v>
      </c>
      <c r="AH2330" s="15">
        <v>8.92E-12</v>
      </c>
      <c r="AI2330" s="15">
        <v>3.8100000000000003E-11</v>
      </c>
      <c r="AJ2330" s="14">
        <v>15.99939695</v>
      </c>
      <c r="AK2330" s="14">
        <v>2.1600831600000001</v>
      </c>
      <c r="AL2330" s="14">
        <v>7.5121951219999996</v>
      </c>
    </row>
    <row r="2331" spans="1:38" x14ac:dyDescent="0.25">
      <c r="A2331" s="14" t="s">
        <v>6659</v>
      </c>
      <c r="B2331" s="14" t="s">
        <v>243</v>
      </c>
      <c r="C2331" s="14" t="s">
        <v>6660</v>
      </c>
      <c r="D2331" s="14" t="s">
        <v>6661</v>
      </c>
      <c r="E2331" s="14">
        <v>-1.559532285</v>
      </c>
      <c r="F2331" s="14">
        <v>4.7413052420000001</v>
      </c>
      <c r="G2331" s="14">
        <v>-15.38893391</v>
      </c>
      <c r="H2331" s="15">
        <v>5.3800000000000001E-49</v>
      </c>
      <c r="I2331" s="15">
        <v>7.0799999999999995E-48</v>
      </c>
      <c r="J2331" s="14">
        <v>99.971664189999998</v>
      </c>
      <c r="K2331" s="14">
        <v>1939.228623</v>
      </c>
      <c r="L2331" s="14">
        <v>7152.5840710000002</v>
      </c>
      <c r="N2331" s="14" t="s">
        <v>14304</v>
      </c>
      <c r="O2331" s="14" t="s">
        <v>274</v>
      </c>
      <c r="P2331" s="14" t="s">
        <v>14305</v>
      </c>
      <c r="Q2331" s="14" t="s">
        <v>14306</v>
      </c>
      <c r="R2331" s="14">
        <v>-1.5547439590000001</v>
      </c>
      <c r="S2331" s="14">
        <v>-0.95958249399999995</v>
      </c>
      <c r="T2331" s="14">
        <v>-7.0251704589999999</v>
      </c>
      <c r="U2331" s="15">
        <v>5.8099999999999997E-12</v>
      </c>
      <c r="V2331" s="15">
        <v>2.78E-11</v>
      </c>
      <c r="W2331" s="14">
        <v>16.225167509999999</v>
      </c>
      <c r="X2331" s="14">
        <v>42.630797770000001</v>
      </c>
      <c r="Y2331" s="14">
        <v>74.627118640000006</v>
      </c>
      <c r="AA2331" s="14" t="s">
        <v>20454</v>
      </c>
      <c r="AB2331" s="14" t="s">
        <v>274</v>
      </c>
      <c r="AC2331" s="14" t="s">
        <v>20455</v>
      </c>
      <c r="AD2331" s="14" t="s">
        <v>296</v>
      </c>
      <c r="AE2331" s="14">
        <v>-1.7307425750000001</v>
      </c>
      <c r="AF2331" s="14">
        <v>-3.700681243</v>
      </c>
      <c r="AG2331" s="14">
        <v>-9.2033443960000003</v>
      </c>
      <c r="AH2331" s="15">
        <v>8.1699999999999997E-19</v>
      </c>
      <c r="AI2331" s="15">
        <v>6.0200000000000003E-18</v>
      </c>
      <c r="AJ2331" s="14">
        <v>31.860218939999999</v>
      </c>
      <c r="AK2331" s="14">
        <v>3.0166320170000001</v>
      </c>
      <c r="AL2331" s="14">
        <v>11.512195119999999</v>
      </c>
    </row>
    <row r="2332" spans="1:38" x14ac:dyDescent="0.25">
      <c r="A2332" s="14" t="s">
        <v>6662</v>
      </c>
      <c r="B2332" s="14" t="s">
        <v>243</v>
      </c>
      <c r="C2332" s="14" t="s">
        <v>6663</v>
      </c>
      <c r="D2332" s="14" t="s">
        <v>6664</v>
      </c>
      <c r="E2332" s="14">
        <v>-1.559208353</v>
      </c>
      <c r="F2332" s="14">
        <v>2.6908956110000002</v>
      </c>
      <c r="G2332" s="14">
        <v>-14.39482873</v>
      </c>
      <c r="H2332" s="15">
        <v>1.5799999999999999E-43</v>
      </c>
      <c r="I2332" s="15">
        <v>1.7500000000000001E-42</v>
      </c>
      <c r="J2332" s="14">
        <v>87.589539110000004</v>
      </c>
      <c r="K2332" s="14">
        <v>571.19441940000002</v>
      </c>
      <c r="L2332" s="14">
        <v>1088.0088499999999</v>
      </c>
      <c r="N2332" s="14" t="s">
        <v>14307</v>
      </c>
      <c r="O2332" s="14" t="s">
        <v>243</v>
      </c>
      <c r="P2332" s="14" t="s">
        <v>14308</v>
      </c>
      <c r="Q2332" s="14" t="s">
        <v>14309</v>
      </c>
      <c r="R2332" s="14">
        <v>-1.5546513660000001</v>
      </c>
      <c r="S2332" s="14">
        <v>5.568781005</v>
      </c>
      <c r="T2332" s="14">
        <v>-10.61894083</v>
      </c>
      <c r="U2332" s="15">
        <v>2.9400000000000001E-24</v>
      </c>
      <c r="V2332" s="15">
        <v>3.4100000000000001E-23</v>
      </c>
      <c r="W2332" s="14">
        <v>43.631811659999997</v>
      </c>
      <c r="X2332" s="14">
        <v>2779.9907240000002</v>
      </c>
      <c r="Y2332" s="14">
        <v>4935.7966100000003</v>
      </c>
      <c r="AA2332" s="14" t="s">
        <v>20456</v>
      </c>
      <c r="AB2332" s="14" t="s">
        <v>274</v>
      </c>
      <c r="AC2332" s="14" t="s">
        <v>20457</v>
      </c>
      <c r="AD2332" s="14" t="s">
        <v>296</v>
      </c>
      <c r="AE2332" s="14">
        <v>-1.730613738</v>
      </c>
      <c r="AF2332" s="14">
        <v>-2.4108721659999999</v>
      </c>
      <c r="AG2332" s="14">
        <v>-13.70368203</v>
      </c>
      <c r="AH2332" s="15">
        <v>9.1600000000000007E-37</v>
      </c>
      <c r="AI2332" s="15">
        <v>2.0600000000000001E-35</v>
      </c>
      <c r="AJ2332" s="14">
        <v>72.700315290000006</v>
      </c>
      <c r="AK2332" s="14">
        <v>6.4158004159999997</v>
      </c>
      <c r="AL2332" s="14">
        <v>26.170731709999998</v>
      </c>
    </row>
    <row r="2333" spans="1:38" x14ac:dyDescent="0.25">
      <c r="A2333" s="14" t="s">
        <v>6665</v>
      </c>
      <c r="B2333" s="14" t="s">
        <v>243</v>
      </c>
      <c r="C2333" s="14" t="s">
        <v>6666</v>
      </c>
      <c r="D2333" s="14" t="s">
        <v>6667</v>
      </c>
      <c r="E2333" s="14">
        <v>-1.55814762</v>
      </c>
      <c r="F2333" s="14">
        <v>3.3900399060000002</v>
      </c>
      <c r="G2333" s="14">
        <v>-10.00760118</v>
      </c>
      <c r="H2333" s="15">
        <v>1.02E-22</v>
      </c>
      <c r="I2333" s="15">
        <v>4.8999999999999998E-22</v>
      </c>
      <c r="J2333" s="14">
        <v>39.933509540000003</v>
      </c>
      <c r="K2333" s="14">
        <v>1690.019802</v>
      </c>
      <c r="L2333" s="14">
        <v>1847.230088</v>
      </c>
      <c r="N2333" s="14" t="s">
        <v>14310</v>
      </c>
      <c r="O2333" s="14" t="s">
        <v>572</v>
      </c>
      <c r="P2333" s="14" t="s">
        <v>14311</v>
      </c>
      <c r="Q2333" s="14" t="s">
        <v>14312</v>
      </c>
      <c r="R2333" s="14">
        <v>-1.5545269639999999</v>
      </c>
      <c r="S2333" s="14">
        <v>-4.6603573620000001</v>
      </c>
      <c r="T2333" s="14">
        <v>-7.5021608779999998</v>
      </c>
      <c r="U2333" s="15">
        <v>2.2699999999999999E-13</v>
      </c>
      <c r="V2333" s="15">
        <v>1.23E-12</v>
      </c>
      <c r="W2333" s="14">
        <v>19.616479909999999</v>
      </c>
      <c r="X2333" s="14">
        <v>3.063079777</v>
      </c>
      <c r="Y2333" s="14">
        <v>5.2542372879999997</v>
      </c>
      <c r="AA2333" s="14" t="s">
        <v>20458</v>
      </c>
      <c r="AB2333" s="14" t="s">
        <v>243</v>
      </c>
      <c r="AC2333" s="14" t="s">
        <v>20459</v>
      </c>
      <c r="AD2333" s="14" t="s">
        <v>20460</v>
      </c>
      <c r="AE2333" s="14">
        <v>-1.7305569350000001</v>
      </c>
      <c r="AF2333" s="14">
        <v>-3.6647346390000002</v>
      </c>
      <c r="AG2333" s="14">
        <v>-8.8313824939999996</v>
      </c>
      <c r="AH2333" s="15">
        <v>1.5400000000000001E-17</v>
      </c>
      <c r="AI2333" s="15">
        <v>1.04E-16</v>
      </c>
      <c r="AJ2333" s="14">
        <v>28.964407189999999</v>
      </c>
      <c r="AK2333" s="14">
        <v>2.7733887730000002</v>
      </c>
      <c r="AL2333" s="14">
        <v>15.585365850000001</v>
      </c>
    </row>
    <row r="2334" spans="1:38" x14ac:dyDescent="0.25">
      <c r="A2334" s="14" t="s">
        <v>6668</v>
      </c>
      <c r="B2334" s="14" t="s">
        <v>243</v>
      </c>
      <c r="C2334" s="14" t="s">
        <v>6669</v>
      </c>
      <c r="D2334" s="14" t="s">
        <v>6670</v>
      </c>
      <c r="E2334" s="14">
        <v>-1.558040002</v>
      </c>
      <c r="F2334" s="14">
        <v>-2.5347416119999999</v>
      </c>
      <c r="G2334" s="14">
        <v>-11.480644180000001</v>
      </c>
      <c r="H2334" s="15">
        <v>4.7300000000000001E-29</v>
      </c>
      <c r="I2334" s="15">
        <v>3.0399999999999998E-28</v>
      </c>
      <c r="J2334" s="14">
        <v>54.849682299999998</v>
      </c>
      <c r="K2334" s="14">
        <v>15.789378940000001</v>
      </c>
      <c r="L2334" s="14">
        <v>32.079646019999998</v>
      </c>
      <c r="N2334" s="14" t="s">
        <v>14313</v>
      </c>
      <c r="O2334" s="14" t="s">
        <v>243</v>
      </c>
      <c r="P2334" s="14" t="s">
        <v>14314</v>
      </c>
      <c r="Q2334" s="14" t="s">
        <v>14315</v>
      </c>
      <c r="R2334" s="14">
        <v>-1.552865803</v>
      </c>
      <c r="S2334" s="14">
        <v>1.4791657069999999</v>
      </c>
      <c r="T2334" s="14">
        <v>-7.186512155</v>
      </c>
      <c r="U2334" s="15">
        <v>1.98E-12</v>
      </c>
      <c r="V2334" s="15">
        <v>9.8600000000000004E-12</v>
      </c>
      <c r="W2334" s="14">
        <v>17.080706729999999</v>
      </c>
      <c r="X2334" s="14">
        <v>289.17254170000001</v>
      </c>
      <c r="Y2334" s="14">
        <v>543.2542373</v>
      </c>
      <c r="AA2334" s="14" t="s">
        <v>1460</v>
      </c>
      <c r="AB2334" s="14" t="s">
        <v>243</v>
      </c>
      <c r="AC2334" s="14" t="s">
        <v>1461</v>
      </c>
      <c r="AD2334" s="14" t="s">
        <v>1462</v>
      </c>
      <c r="AE2334" s="14">
        <v>-1.730477622</v>
      </c>
      <c r="AF2334" s="14">
        <v>1.479599954</v>
      </c>
      <c r="AG2334" s="14">
        <v>-6.7875698160000004</v>
      </c>
      <c r="AH2334" s="15">
        <v>3.0899999999999998E-11</v>
      </c>
      <c r="AI2334" s="15">
        <v>1.26E-10</v>
      </c>
      <c r="AJ2334" s="14">
        <v>14.30513086</v>
      </c>
      <c r="AK2334" s="14">
        <v>241.3638254</v>
      </c>
      <c r="AL2334" s="14">
        <v>380.92682930000001</v>
      </c>
    </row>
    <row r="2335" spans="1:38" x14ac:dyDescent="0.25">
      <c r="A2335" s="14" t="s">
        <v>6671</v>
      </c>
      <c r="B2335" s="14" t="s">
        <v>274</v>
      </c>
      <c r="C2335" s="14" t="s">
        <v>6672</v>
      </c>
      <c r="D2335" s="14" t="s">
        <v>296</v>
      </c>
      <c r="E2335" s="14">
        <v>-1.557882338</v>
      </c>
      <c r="F2335" s="14">
        <v>-4.8907878980000001</v>
      </c>
      <c r="G2335" s="14">
        <v>-11.56205641</v>
      </c>
      <c r="H2335" s="15">
        <v>2.0199999999999999E-29</v>
      </c>
      <c r="I2335" s="15">
        <v>1.3200000000000001E-28</v>
      </c>
      <c r="J2335" s="14">
        <v>55.805512479999997</v>
      </c>
      <c r="K2335" s="14">
        <v>2.9828982900000001</v>
      </c>
      <c r="L2335" s="14">
        <v>6.5221238939999999</v>
      </c>
      <c r="N2335" s="14" t="s">
        <v>1034</v>
      </c>
      <c r="O2335" s="14" t="s">
        <v>243</v>
      </c>
      <c r="P2335" s="14" t="s">
        <v>1035</v>
      </c>
      <c r="Q2335" s="14" t="s">
        <v>1036</v>
      </c>
      <c r="R2335" s="14">
        <v>-1.5525997469999999</v>
      </c>
      <c r="S2335" s="14">
        <v>-1.3845706579999999</v>
      </c>
      <c r="T2335" s="14">
        <v>-5.9325835900000001</v>
      </c>
      <c r="U2335" s="15">
        <v>5.04E-9</v>
      </c>
      <c r="V2335" s="15">
        <v>1.8200000000000001E-8</v>
      </c>
      <c r="W2335" s="14">
        <v>9.6506745760000001</v>
      </c>
      <c r="X2335" s="14">
        <v>49.01669759</v>
      </c>
      <c r="Y2335" s="14">
        <v>42.796610170000001</v>
      </c>
      <c r="AA2335" s="14" t="s">
        <v>10733</v>
      </c>
      <c r="AB2335" s="14" t="s">
        <v>243</v>
      </c>
      <c r="AC2335" s="14" t="s">
        <v>10734</v>
      </c>
      <c r="AD2335" s="14" t="s">
        <v>10735</v>
      </c>
      <c r="AE2335" s="14">
        <v>-1.72901784</v>
      </c>
      <c r="AF2335" s="14">
        <v>-1.0690886879999999</v>
      </c>
      <c r="AG2335" s="14">
        <v>-7.9547281239999998</v>
      </c>
      <c r="AH2335" s="15">
        <v>1.11E-14</v>
      </c>
      <c r="AI2335" s="15">
        <v>5.9900000000000002E-14</v>
      </c>
      <c r="AJ2335" s="14">
        <v>22.35014748</v>
      </c>
      <c r="AK2335" s="14">
        <v>28.952182950000001</v>
      </c>
      <c r="AL2335" s="14">
        <v>70.780487800000003</v>
      </c>
    </row>
    <row r="2336" spans="1:38" x14ac:dyDescent="0.25">
      <c r="A2336" s="14" t="s">
        <v>6673</v>
      </c>
      <c r="B2336" s="14" t="s">
        <v>243</v>
      </c>
      <c r="C2336" s="14" t="s">
        <v>6674</v>
      </c>
      <c r="D2336" s="14" t="s">
        <v>6675</v>
      </c>
      <c r="E2336" s="14">
        <v>-1.5576943620000001</v>
      </c>
      <c r="F2336" s="14">
        <v>3.6070079330000002</v>
      </c>
      <c r="G2336" s="14">
        <v>-17.92213946</v>
      </c>
      <c r="H2336" s="15">
        <v>5.5500000000000003E-64</v>
      </c>
      <c r="I2336" s="15">
        <v>1.17E-62</v>
      </c>
      <c r="J2336" s="14">
        <v>134.43043929999999</v>
      </c>
      <c r="K2336" s="14">
        <v>835.01980200000003</v>
      </c>
      <c r="L2336" s="14">
        <v>2193.8761060000002</v>
      </c>
      <c r="N2336" s="14" t="s">
        <v>679</v>
      </c>
      <c r="O2336" s="14" t="s">
        <v>243</v>
      </c>
      <c r="P2336" s="14" t="s">
        <v>680</v>
      </c>
      <c r="Q2336" s="14" t="s">
        <v>681</v>
      </c>
      <c r="R2336" s="14">
        <v>-1.5520765889999999</v>
      </c>
      <c r="S2336" s="14">
        <v>-4.2593649109999996</v>
      </c>
      <c r="T2336" s="14">
        <v>-6.7634869960000001</v>
      </c>
      <c r="U2336" s="15">
        <v>3.1999999999999999E-11</v>
      </c>
      <c r="V2336" s="15">
        <v>1.4399999999999999E-10</v>
      </c>
      <c r="W2336" s="14">
        <v>14.75487246</v>
      </c>
      <c r="X2336" s="14">
        <v>8.5083487939999998</v>
      </c>
      <c r="Y2336" s="14">
        <v>5.9491525420000002</v>
      </c>
      <c r="AA2336" s="14" t="s">
        <v>20461</v>
      </c>
      <c r="AB2336" s="14" t="s">
        <v>243</v>
      </c>
      <c r="AC2336" s="14" t="s">
        <v>20462</v>
      </c>
      <c r="AD2336" s="14" t="s">
        <v>20463</v>
      </c>
      <c r="AE2336" s="14">
        <v>-1.7285301749999999</v>
      </c>
      <c r="AF2336" s="14">
        <v>3.9971665230000002</v>
      </c>
      <c r="AG2336" s="14">
        <v>-9.6901803330000007</v>
      </c>
      <c r="AH2336" s="15">
        <v>1.54E-20</v>
      </c>
      <c r="AI2336" s="15">
        <v>1.2799999999999999E-19</v>
      </c>
      <c r="AJ2336" s="14">
        <v>35.21347823</v>
      </c>
      <c r="AK2336" s="14">
        <v>711.45322250000004</v>
      </c>
      <c r="AL2336" s="14">
        <v>2313.902439</v>
      </c>
    </row>
    <row r="2337" spans="1:38" x14ac:dyDescent="0.25">
      <c r="A2337" s="14" t="s">
        <v>6676</v>
      </c>
      <c r="B2337" s="14" t="s">
        <v>243</v>
      </c>
      <c r="C2337" s="14" t="s">
        <v>6677</v>
      </c>
      <c r="D2337" s="14" t="s">
        <v>6678</v>
      </c>
      <c r="E2337" s="14">
        <v>-1.5575281940000001</v>
      </c>
      <c r="F2337" s="14">
        <v>-3.7620078600000002</v>
      </c>
      <c r="G2337" s="14">
        <v>-12.931347260000001</v>
      </c>
      <c r="H2337" s="15">
        <v>5.9499999999999998E-36</v>
      </c>
      <c r="I2337" s="15">
        <v>4.9900000000000005E-35</v>
      </c>
      <c r="J2337" s="14">
        <v>70.656412209999999</v>
      </c>
      <c r="K2337" s="14">
        <v>5.6120612059999999</v>
      </c>
      <c r="L2337" s="14">
        <v>14.495575219999999</v>
      </c>
      <c r="N2337" s="14" t="s">
        <v>2200</v>
      </c>
      <c r="O2337" s="14" t="s">
        <v>243</v>
      </c>
      <c r="P2337" s="14" t="s">
        <v>2201</v>
      </c>
      <c r="Q2337" s="14" t="s">
        <v>2202</v>
      </c>
      <c r="R2337" s="14">
        <v>-1.5517277229999999</v>
      </c>
      <c r="S2337" s="14">
        <v>0.56590057800000004</v>
      </c>
      <c r="T2337" s="14">
        <v>-5.5586378749999996</v>
      </c>
      <c r="U2337" s="15">
        <v>4.0900000000000002E-8</v>
      </c>
      <c r="V2337" s="15">
        <v>1.3400000000000001E-7</v>
      </c>
      <c r="W2337" s="14">
        <v>7.4710390059999998</v>
      </c>
      <c r="X2337" s="14">
        <v>279.17625229999999</v>
      </c>
      <c r="Y2337" s="14">
        <v>158.9491525</v>
      </c>
      <c r="AA2337" s="14" t="s">
        <v>20464</v>
      </c>
      <c r="AB2337" s="14" t="s">
        <v>243</v>
      </c>
      <c r="AC2337" s="14" t="s">
        <v>20465</v>
      </c>
      <c r="AD2337" s="14" t="s">
        <v>20466</v>
      </c>
      <c r="AE2337" s="14">
        <v>-1.728455756</v>
      </c>
      <c r="AF2337" s="14">
        <v>3.6485919330000001</v>
      </c>
      <c r="AG2337" s="14">
        <v>-11.448721750000001</v>
      </c>
      <c r="AH2337" s="15">
        <v>3.0000000000000001E-27</v>
      </c>
      <c r="AI2337" s="15">
        <v>3.8899999999999999E-26</v>
      </c>
      <c r="AJ2337" s="14">
        <v>50.554172180000002</v>
      </c>
      <c r="AK2337" s="14">
        <v>543.52182949999997</v>
      </c>
      <c r="AL2337" s="14">
        <v>1749.097561</v>
      </c>
    </row>
    <row r="2338" spans="1:38" x14ac:dyDescent="0.25">
      <c r="A2338" s="14" t="s">
        <v>6679</v>
      </c>
      <c r="B2338" s="14" t="s">
        <v>243</v>
      </c>
      <c r="C2338" s="14" t="s">
        <v>6680</v>
      </c>
      <c r="D2338" s="14" t="s">
        <v>6681</v>
      </c>
      <c r="E2338" s="14">
        <v>-1.5567714610000001</v>
      </c>
      <c r="F2338" s="14">
        <v>1.520554508</v>
      </c>
      <c r="G2338" s="14">
        <v>-16.49171089</v>
      </c>
      <c r="H2338" s="15">
        <v>2.4099999999999998E-55</v>
      </c>
      <c r="I2338" s="15">
        <v>3.9200000000000003E-54</v>
      </c>
      <c r="J2338" s="14">
        <v>114.7840121</v>
      </c>
      <c r="K2338" s="14">
        <v>215.0387039</v>
      </c>
      <c r="L2338" s="14">
        <v>485.35398229999998</v>
      </c>
      <c r="N2338" s="14" t="s">
        <v>14316</v>
      </c>
      <c r="O2338" s="14" t="s">
        <v>243</v>
      </c>
      <c r="P2338" s="14" t="s">
        <v>14317</v>
      </c>
      <c r="Q2338" s="14" t="s">
        <v>14318</v>
      </c>
      <c r="R2338" s="14">
        <v>-1.5516735930000001</v>
      </c>
      <c r="S2338" s="14">
        <v>0.56533143100000005</v>
      </c>
      <c r="T2338" s="14">
        <v>-4.4115393899999997</v>
      </c>
      <c r="U2338" s="15">
        <v>1.22E-5</v>
      </c>
      <c r="V2338" s="15">
        <v>2.9600000000000001E-5</v>
      </c>
      <c r="W2338" s="14">
        <v>1.986637991</v>
      </c>
      <c r="X2338" s="14">
        <v>303.63265310000003</v>
      </c>
      <c r="Y2338" s="14">
        <v>234.9491525</v>
      </c>
      <c r="AA2338" s="14" t="s">
        <v>20467</v>
      </c>
      <c r="AB2338" s="14" t="s">
        <v>243</v>
      </c>
      <c r="AC2338" s="14" t="s">
        <v>20468</v>
      </c>
      <c r="AD2338" s="14" t="s">
        <v>20469</v>
      </c>
      <c r="AE2338" s="14">
        <v>-1.728272048</v>
      </c>
      <c r="AF2338" s="14">
        <v>-0.89448880099999994</v>
      </c>
      <c r="AG2338" s="14">
        <v>-8.5818694430000004</v>
      </c>
      <c r="AH2338" s="15">
        <v>1.06E-16</v>
      </c>
      <c r="AI2338" s="15">
        <v>6.6400000000000004E-16</v>
      </c>
      <c r="AJ2338" s="14">
        <v>26.916594329999999</v>
      </c>
      <c r="AK2338" s="14">
        <v>42.715176720000002</v>
      </c>
      <c r="AL2338" s="14">
        <v>84.926829269999999</v>
      </c>
    </row>
    <row r="2339" spans="1:38" x14ac:dyDescent="0.25">
      <c r="A2339" s="14" t="s">
        <v>6682</v>
      </c>
      <c r="B2339" s="14" t="s">
        <v>243</v>
      </c>
      <c r="C2339" s="14" t="s">
        <v>6683</v>
      </c>
      <c r="D2339" s="14" t="s">
        <v>6684</v>
      </c>
      <c r="E2339" s="14">
        <v>-1.5564269529999999</v>
      </c>
      <c r="F2339" s="14">
        <v>-0.52172356200000003</v>
      </c>
      <c r="G2339" s="14">
        <v>-13.495196610000001</v>
      </c>
      <c r="H2339" s="15">
        <v>8.4300000000000006E-39</v>
      </c>
      <c r="I2339" s="15">
        <v>7.86E-38</v>
      </c>
      <c r="J2339" s="14">
        <v>77.029658440000006</v>
      </c>
      <c r="K2339" s="14">
        <v>56.16381638</v>
      </c>
      <c r="L2339" s="14">
        <v>145.7433628</v>
      </c>
      <c r="N2339" s="14" t="s">
        <v>3172</v>
      </c>
      <c r="O2339" s="14" t="s">
        <v>243</v>
      </c>
      <c r="P2339" s="14" t="s">
        <v>3173</v>
      </c>
      <c r="Q2339" s="14" t="s">
        <v>3174</v>
      </c>
      <c r="R2339" s="14">
        <v>-1.551375006</v>
      </c>
      <c r="S2339" s="14">
        <v>3.3856071600000002</v>
      </c>
      <c r="T2339" s="14">
        <v>-11.778436019999999</v>
      </c>
      <c r="U2339" s="15">
        <v>5.8500000000000002E-29</v>
      </c>
      <c r="V2339" s="15">
        <v>8.9300000000000007E-28</v>
      </c>
      <c r="W2339" s="14">
        <v>54.503480260000003</v>
      </c>
      <c r="X2339" s="14">
        <v>589.54916509999998</v>
      </c>
      <c r="Y2339" s="14">
        <v>1085.237288</v>
      </c>
      <c r="AA2339" s="14" t="s">
        <v>20470</v>
      </c>
      <c r="AB2339" s="14" t="s">
        <v>243</v>
      </c>
      <c r="AC2339" s="14" t="s">
        <v>20471</v>
      </c>
      <c r="AD2339" s="14" t="s">
        <v>20472</v>
      </c>
      <c r="AE2339" s="14">
        <v>-1.7281006139999999</v>
      </c>
      <c r="AF2339" s="14">
        <v>1.768158761</v>
      </c>
      <c r="AG2339" s="14">
        <v>-8.6831437539999996</v>
      </c>
      <c r="AH2339" s="15">
        <v>4.8599999999999997E-17</v>
      </c>
      <c r="AI2339" s="15">
        <v>3.1499999999999999E-16</v>
      </c>
      <c r="AJ2339" s="14">
        <v>27.41286268</v>
      </c>
      <c r="AK2339" s="14">
        <v>226.38253639999999</v>
      </c>
      <c r="AL2339" s="14">
        <v>642.97560980000003</v>
      </c>
    </row>
    <row r="2340" spans="1:38" x14ac:dyDescent="0.25">
      <c r="A2340" s="14" t="s">
        <v>6685</v>
      </c>
      <c r="B2340" s="14" t="s">
        <v>274</v>
      </c>
      <c r="C2340" s="14" t="s">
        <v>6686</v>
      </c>
      <c r="D2340" s="14" t="s">
        <v>296</v>
      </c>
      <c r="E2340" s="14">
        <v>-1.5561685430000001</v>
      </c>
      <c r="F2340" s="14">
        <v>-3.2075372440000001</v>
      </c>
      <c r="G2340" s="14">
        <v>-13.001668970000001</v>
      </c>
      <c r="H2340" s="15">
        <v>2.6499999999999999E-36</v>
      </c>
      <c r="I2340" s="15">
        <v>2.26E-35</v>
      </c>
      <c r="J2340" s="14">
        <v>71.434193519999994</v>
      </c>
      <c r="K2340" s="14">
        <v>8.0864086410000002</v>
      </c>
      <c r="L2340" s="14">
        <v>19.84070796</v>
      </c>
      <c r="N2340" s="14" t="s">
        <v>3904</v>
      </c>
      <c r="O2340" s="14" t="s">
        <v>243</v>
      </c>
      <c r="P2340" s="14" t="s">
        <v>3905</v>
      </c>
      <c r="Q2340" s="14" t="s">
        <v>3906</v>
      </c>
      <c r="R2340" s="14">
        <v>-1.5510122180000001</v>
      </c>
      <c r="S2340" s="14">
        <v>-2.9944095289999999</v>
      </c>
      <c r="T2340" s="14">
        <v>-7.9699702639999996</v>
      </c>
      <c r="U2340" s="15">
        <v>8.0100000000000004E-15</v>
      </c>
      <c r="V2340" s="15">
        <v>4.8999999999999999E-14</v>
      </c>
      <c r="W2340" s="14">
        <v>22.79292714</v>
      </c>
      <c r="X2340" s="14">
        <v>10.78293135</v>
      </c>
      <c r="Y2340" s="14">
        <v>12.271186439999999</v>
      </c>
      <c r="AA2340" s="14" t="s">
        <v>2024</v>
      </c>
      <c r="AB2340" s="14" t="s">
        <v>243</v>
      </c>
      <c r="AC2340" s="14" t="s">
        <v>2025</v>
      </c>
      <c r="AD2340" s="14" t="s">
        <v>2026</v>
      </c>
      <c r="AE2340" s="14">
        <v>-1.7273555570000001</v>
      </c>
      <c r="AF2340" s="14">
        <v>-4.0771572679999997</v>
      </c>
      <c r="AG2340" s="14">
        <v>-7.543082793</v>
      </c>
      <c r="AH2340" s="15">
        <v>2.0299999999999999E-13</v>
      </c>
      <c r="AI2340" s="15">
        <v>9.9099999999999992E-13</v>
      </c>
      <c r="AJ2340" s="14">
        <v>19.665540570000001</v>
      </c>
      <c r="AK2340" s="14">
        <v>3.7193347189999999</v>
      </c>
      <c r="AL2340" s="14">
        <v>9.0975609760000005</v>
      </c>
    </row>
    <row r="2341" spans="1:38" x14ac:dyDescent="0.25">
      <c r="A2341" s="14" t="s">
        <v>6687</v>
      </c>
      <c r="B2341" s="14" t="s">
        <v>243</v>
      </c>
      <c r="C2341" s="14" t="s">
        <v>6688</v>
      </c>
      <c r="D2341" s="14" t="s">
        <v>6689</v>
      </c>
      <c r="E2341" s="14">
        <v>-1.556034731</v>
      </c>
      <c r="F2341" s="14">
        <v>-0.81770453700000001</v>
      </c>
      <c r="G2341" s="14">
        <v>-11.7675188</v>
      </c>
      <c r="H2341" s="15">
        <v>2.2999999999999998E-30</v>
      </c>
      <c r="I2341" s="15">
        <v>1.5500000000000001E-29</v>
      </c>
      <c r="J2341" s="14">
        <v>57.767610689999998</v>
      </c>
      <c r="K2341" s="14">
        <v>47.038703869999999</v>
      </c>
      <c r="L2341" s="14">
        <v>122.8672566</v>
      </c>
      <c r="N2341" s="14" t="s">
        <v>4902</v>
      </c>
      <c r="O2341" s="14" t="s">
        <v>243</v>
      </c>
      <c r="P2341" s="14" t="s">
        <v>4903</v>
      </c>
      <c r="Q2341" s="14" t="s">
        <v>4904</v>
      </c>
      <c r="R2341" s="14">
        <v>-1.550828984</v>
      </c>
      <c r="S2341" s="14">
        <v>7.463151463</v>
      </c>
      <c r="T2341" s="14">
        <v>-11.60731169</v>
      </c>
      <c r="U2341" s="15">
        <v>3.0199999999999999E-28</v>
      </c>
      <c r="V2341" s="15">
        <v>4.4299999999999998E-27</v>
      </c>
      <c r="W2341" s="14">
        <v>52.714448060000002</v>
      </c>
      <c r="X2341" s="14">
        <v>9723.4935060000007</v>
      </c>
      <c r="Y2341" s="14">
        <v>17158.762709999999</v>
      </c>
      <c r="AA2341" s="14" t="s">
        <v>15827</v>
      </c>
      <c r="AB2341" s="14" t="s">
        <v>243</v>
      </c>
      <c r="AC2341" s="14" t="s">
        <v>15828</v>
      </c>
      <c r="AD2341" s="14" t="s">
        <v>15829</v>
      </c>
      <c r="AE2341" s="14">
        <v>-1.7269820389999999</v>
      </c>
      <c r="AF2341" s="14">
        <v>2.6094702509999999</v>
      </c>
      <c r="AG2341" s="14">
        <v>-9.9417757909999995</v>
      </c>
      <c r="AH2341" s="15">
        <v>1.8699999999999999E-21</v>
      </c>
      <c r="AI2341" s="15">
        <v>1.65E-20</v>
      </c>
      <c r="AJ2341" s="14">
        <v>37.392440520000001</v>
      </c>
      <c r="AK2341" s="14">
        <v>302.69022869999998</v>
      </c>
      <c r="AL2341" s="14">
        <v>952.73170730000004</v>
      </c>
    </row>
    <row r="2342" spans="1:38" x14ac:dyDescent="0.25">
      <c r="A2342" s="14" t="s">
        <v>6690</v>
      </c>
      <c r="B2342" s="14" t="s">
        <v>274</v>
      </c>
      <c r="C2342" s="14" t="s">
        <v>6691</v>
      </c>
      <c r="D2342" s="14" t="s">
        <v>6692</v>
      </c>
      <c r="E2342" s="14">
        <v>-1.5559662110000001</v>
      </c>
      <c r="F2342" s="14">
        <v>-2.1892791960000002</v>
      </c>
      <c r="G2342" s="14">
        <v>-5.7362136760000002</v>
      </c>
      <c r="H2342" s="15">
        <v>1.22E-8</v>
      </c>
      <c r="I2342" s="15">
        <v>2.7599999999999999E-8</v>
      </c>
      <c r="J2342" s="14">
        <v>8.5403082829999999</v>
      </c>
      <c r="K2342" s="14">
        <v>208.44914489999999</v>
      </c>
      <c r="L2342" s="14">
        <v>42.63716814</v>
      </c>
      <c r="N2342" s="14" t="s">
        <v>14319</v>
      </c>
      <c r="O2342" s="14" t="s">
        <v>243</v>
      </c>
      <c r="P2342" s="14" t="s">
        <v>14320</v>
      </c>
      <c r="Q2342" s="14" t="s">
        <v>14321</v>
      </c>
      <c r="R2342" s="14">
        <v>-1.550552047</v>
      </c>
      <c r="S2342" s="14">
        <v>4.3093842230000003</v>
      </c>
      <c r="T2342" s="14">
        <v>-10.45348624</v>
      </c>
      <c r="U2342" s="15">
        <v>1.3E-23</v>
      </c>
      <c r="V2342" s="15">
        <v>1.4500000000000001E-22</v>
      </c>
      <c r="W2342" s="14">
        <v>42.215863939999998</v>
      </c>
      <c r="X2342" s="14">
        <v>1204.1614099999999</v>
      </c>
      <c r="Y2342" s="14">
        <v>2058.830508</v>
      </c>
      <c r="AA2342" s="14" t="s">
        <v>20473</v>
      </c>
      <c r="AB2342" s="14" t="s">
        <v>274</v>
      </c>
      <c r="AC2342" s="14" t="s">
        <v>20474</v>
      </c>
      <c r="AD2342" s="14" t="s">
        <v>296</v>
      </c>
      <c r="AE2342" s="14">
        <v>-1.7263546869999999</v>
      </c>
      <c r="AF2342" s="14">
        <v>-1.610868996</v>
      </c>
      <c r="AG2342" s="14">
        <v>-8.6857178689999994</v>
      </c>
      <c r="AH2342" s="15">
        <v>4.7699999999999997E-17</v>
      </c>
      <c r="AI2342" s="15">
        <v>3.0899999999999999E-16</v>
      </c>
      <c r="AJ2342" s="14">
        <v>27.752214630000001</v>
      </c>
      <c r="AK2342" s="14">
        <v>15.970893970000001</v>
      </c>
      <c r="AL2342" s="14">
        <v>45.536585369999997</v>
      </c>
    </row>
    <row r="2343" spans="1:38" x14ac:dyDescent="0.25">
      <c r="A2343" s="14" t="s">
        <v>6693</v>
      </c>
      <c r="B2343" s="14" t="s">
        <v>274</v>
      </c>
      <c r="C2343" s="14" t="s">
        <v>6694</v>
      </c>
      <c r="D2343" s="14" t="s">
        <v>296</v>
      </c>
      <c r="E2343" s="14">
        <v>-1.5559129949999999</v>
      </c>
      <c r="F2343" s="14">
        <v>-3.4566057959999998</v>
      </c>
      <c r="G2343" s="14">
        <v>-12.162812860000001</v>
      </c>
      <c r="H2343" s="15">
        <v>3.2300000000000003E-32</v>
      </c>
      <c r="I2343" s="15">
        <v>2.3499999999999999E-31</v>
      </c>
      <c r="J2343" s="14">
        <v>62.115670280000003</v>
      </c>
      <c r="K2343" s="14">
        <v>7.3879387940000001</v>
      </c>
      <c r="L2343" s="14">
        <v>16.98230088</v>
      </c>
      <c r="N2343" s="14" t="s">
        <v>14322</v>
      </c>
      <c r="O2343" s="14" t="s">
        <v>243</v>
      </c>
      <c r="P2343" s="14" t="s">
        <v>14323</v>
      </c>
      <c r="Q2343" s="14" t="s">
        <v>14324</v>
      </c>
      <c r="R2343" s="14">
        <v>-1.5501437520000001</v>
      </c>
      <c r="S2343" s="14">
        <v>2.0115159679999999</v>
      </c>
      <c r="T2343" s="14">
        <v>-13.36717962</v>
      </c>
      <c r="U2343" s="15">
        <v>7.2399999999999995E-36</v>
      </c>
      <c r="V2343" s="15">
        <v>1.6E-34</v>
      </c>
      <c r="W2343" s="14">
        <v>70.434452350000001</v>
      </c>
      <c r="X2343" s="14">
        <v>216.63079780000001</v>
      </c>
      <c r="Y2343" s="14">
        <v>439.05084749999997</v>
      </c>
      <c r="AA2343" s="14" t="s">
        <v>20475</v>
      </c>
      <c r="AB2343" s="14" t="s">
        <v>18687</v>
      </c>
      <c r="AC2343" s="14" t="s">
        <v>20476</v>
      </c>
      <c r="AD2343" s="14" t="s">
        <v>20477</v>
      </c>
      <c r="AE2343" s="14">
        <v>-1.725678635</v>
      </c>
      <c r="AF2343" s="14">
        <v>-3.7571015750000001</v>
      </c>
      <c r="AG2343" s="14">
        <v>-8.1340813559999994</v>
      </c>
      <c r="AH2343" s="15">
        <v>3.01E-15</v>
      </c>
      <c r="AI2343" s="15">
        <v>1.7E-14</v>
      </c>
      <c r="AJ2343" s="14">
        <v>23.784674540000001</v>
      </c>
      <c r="AK2343" s="14">
        <v>3.145530146</v>
      </c>
      <c r="AL2343" s="14">
        <v>12.14634146</v>
      </c>
    </row>
    <row r="2344" spans="1:38" x14ac:dyDescent="0.25">
      <c r="A2344" s="14" t="s">
        <v>6695</v>
      </c>
      <c r="B2344" s="14" t="s">
        <v>689</v>
      </c>
      <c r="C2344" s="14" t="s">
        <v>6696</v>
      </c>
      <c r="D2344" s="14" t="s">
        <v>6697</v>
      </c>
      <c r="E2344" s="14">
        <v>-1.555735087</v>
      </c>
      <c r="F2344" s="14">
        <v>-3.9195260200000002</v>
      </c>
      <c r="G2344" s="14">
        <v>-10.51468197</v>
      </c>
      <c r="H2344" s="15">
        <v>8.0900000000000001E-25</v>
      </c>
      <c r="I2344" s="15">
        <v>4.3099999999999999E-24</v>
      </c>
      <c r="J2344" s="14">
        <v>45.263625660000002</v>
      </c>
      <c r="K2344" s="14">
        <v>6</v>
      </c>
      <c r="L2344" s="14">
        <v>14.106194690000001</v>
      </c>
      <c r="N2344" s="14" t="s">
        <v>14325</v>
      </c>
      <c r="O2344" s="14" t="s">
        <v>243</v>
      </c>
      <c r="P2344" s="14" t="s">
        <v>14326</v>
      </c>
      <c r="Q2344" s="14" t="s">
        <v>14327</v>
      </c>
      <c r="R2344" s="14">
        <v>-1.5499838610000001</v>
      </c>
      <c r="S2344" s="14">
        <v>5.0379436389999999</v>
      </c>
      <c r="T2344" s="14">
        <v>-13.68338076</v>
      </c>
      <c r="U2344" s="15">
        <v>2.6800000000000002E-37</v>
      </c>
      <c r="V2344" s="15">
        <v>6.3799999999999997E-36</v>
      </c>
      <c r="W2344" s="14">
        <v>73.487309170000003</v>
      </c>
      <c r="X2344" s="14">
        <v>1796.7161410000001</v>
      </c>
      <c r="Y2344" s="14">
        <v>3307.6271190000002</v>
      </c>
      <c r="AA2344" s="14" t="s">
        <v>431</v>
      </c>
      <c r="AB2344" s="14" t="s">
        <v>243</v>
      </c>
      <c r="AC2344" s="14" t="s">
        <v>432</v>
      </c>
      <c r="AD2344" s="14" t="s">
        <v>433</v>
      </c>
      <c r="AE2344" s="14">
        <v>-1.724912478</v>
      </c>
      <c r="AF2344" s="14">
        <v>2.303763848</v>
      </c>
      <c r="AG2344" s="14">
        <v>-10.17524601</v>
      </c>
      <c r="AH2344" s="15">
        <v>2.5500000000000001E-22</v>
      </c>
      <c r="AI2344" s="15">
        <v>2.39E-21</v>
      </c>
      <c r="AJ2344" s="14">
        <v>39.387874859999997</v>
      </c>
      <c r="AK2344" s="14">
        <v>244.66528070000001</v>
      </c>
      <c r="AL2344" s="14">
        <v>735.68292680000002</v>
      </c>
    </row>
    <row r="2345" spans="1:38" x14ac:dyDescent="0.25">
      <c r="A2345" s="14" t="s">
        <v>6698</v>
      </c>
      <c r="B2345" s="14" t="s">
        <v>243</v>
      </c>
      <c r="C2345" s="14" t="s">
        <v>6699</v>
      </c>
      <c r="D2345" s="14" t="s">
        <v>6700</v>
      </c>
      <c r="E2345" s="14">
        <v>-1.555598622</v>
      </c>
      <c r="F2345" s="14">
        <v>1.945829818</v>
      </c>
      <c r="G2345" s="14">
        <v>-15.712817230000001</v>
      </c>
      <c r="H2345" s="15">
        <v>7.8699999999999994E-51</v>
      </c>
      <c r="I2345" s="15">
        <v>1.0900000000000001E-49</v>
      </c>
      <c r="J2345" s="14">
        <v>104.39921270000001</v>
      </c>
      <c r="K2345" s="14">
        <v>278.60756079999999</v>
      </c>
      <c r="L2345" s="14">
        <v>643.60176990000002</v>
      </c>
      <c r="N2345" s="14" t="s">
        <v>14328</v>
      </c>
      <c r="O2345" s="14" t="s">
        <v>243</v>
      </c>
      <c r="P2345" s="14" t="s">
        <v>14329</v>
      </c>
      <c r="Q2345" s="14" t="s">
        <v>14330</v>
      </c>
      <c r="R2345" s="14">
        <v>-1.5496867759999999</v>
      </c>
      <c r="S2345" s="14">
        <v>3.190137741</v>
      </c>
      <c r="T2345" s="14">
        <v>-9.6986292459999994</v>
      </c>
      <c r="U2345" s="15">
        <v>9.2300000000000004E-21</v>
      </c>
      <c r="V2345" s="15">
        <v>8.5799999999999996E-20</v>
      </c>
      <c r="W2345" s="14">
        <v>35.804485730000003</v>
      </c>
      <c r="X2345" s="14">
        <v>576.81261600000005</v>
      </c>
      <c r="Y2345" s="14">
        <v>1039.830508</v>
      </c>
      <c r="AA2345" s="14" t="s">
        <v>20478</v>
      </c>
      <c r="AB2345" s="14" t="s">
        <v>243</v>
      </c>
      <c r="AC2345" s="14" t="s">
        <v>20479</v>
      </c>
      <c r="AD2345" s="14" t="s">
        <v>20480</v>
      </c>
      <c r="AE2345" s="14">
        <v>-1.723749161</v>
      </c>
      <c r="AF2345" s="14">
        <v>1.20389317</v>
      </c>
      <c r="AG2345" s="14">
        <v>-16.338433810000002</v>
      </c>
      <c r="AH2345" s="15">
        <v>7.9399999999999994E-49</v>
      </c>
      <c r="AI2345" s="15">
        <v>3.3E-47</v>
      </c>
      <c r="AJ2345" s="14">
        <v>100.15531489999999</v>
      </c>
      <c r="AK2345" s="14">
        <v>79.864864859999997</v>
      </c>
      <c r="AL2345" s="14">
        <v>330.7804878</v>
      </c>
    </row>
    <row r="2346" spans="1:38" x14ac:dyDescent="0.25">
      <c r="A2346" s="14" t="s">
        <v>6701</v>
      </c>
      <c r="B2346" s="14" t="s">
        <v>243</v>
      </c>
      <c r="C2346" s="14" t="s">
        <v>6702</v>
      </c>
      <c r="D2346" s="14" t="s">
        <v>6703</v>
      </c>
      <c r="E2346" s="14">
        <v>-1.555380261</v>
      </c>
      <c r="F2346" s="14">
        <v>6.3529145339999999</v>
      </c>
      <c r="G2346" s="14">
        <v>-17.3406707</v>
      </c>
      <c r="H2346" s="15">
        <v>2.03E-60</v>
      </c>
      <c r="I2346" s="15">
        <v>3.8299999999999999E-59</v>
      </c>
      <c r="J2346" s="14">
        <v>126.1093867</v>
      </c>
      <c r="K2346" s="14">
        <v>5402.2493249999998</v>
      </c>
      <c r="L2346" s="14">
        <v>13632.19469</v>
      </c>
      <c r="N2346" s="14" t="s">
        <v>14331</v>
      </c>
      <c r="O2346" s="14" t="s">
        <v>243</v>
      </c>
      <c r="P2346" s="14" t="s">
        <v>14332</v>
      </c>
      <c r="Q2346" s="14" t="s">
        <v>14333</v>
      </c>
      <c r="R2346" s="14">
        <v>-1.54873029</v>
      </c>
      <c r="S2346" s="14">
        <v>0.54005812399999997</v>
      </c>
      <c r="T2346" s="14">
        <v>-9.9748834780000006</v>
      </c>
      <c r="U2346" s="15">
        <v>8.6800000000000002E-22</v>
      </c>
      <c r="V2346" s="15">
        <v>8.6499999999999998E-21</v>
      </c>
      <c r="W2346" s="14">
        <v>38.406523270000001</v>
      </c>
      <c r="X2346" s="14">
        <v>95.222634510000006</v>
      </c>
      <c r="Y2346" s="14">
        <v>157.38983049999999</v>
      </c>
      <c r="AA2346" s="14" t="s">
        <v>20481</v>
      </c>
      <c r="AB2346" s="14" t="s">
        <v>243</v>
      </c>
      <c r="AC2346" s="14" t="s">
        <v>20482</v>
      </c>
      <c r="AD2346" s="14" t="s">
        <v>20483</v>
      </c>
      <c r="AE2346" s="14">
        <v>-1.7237081949999999</v>
      </c>
      <c r="AF2346" s="14">
        <v>-3.3910984850000001</v>
      </c>
      <c r="AG2346" s="14">
        <v>-6.3919807349999997</v>
      </c>
      <c r="AH2346" s="15">
        <v>3.6199999999999999E-10</v>
      </c>
      <c r="AI2346" s="15">
        <v>1.3500000000000001E-9</v>
      </c>
      <c r="AJ2346" s="14">
        <v>12.31654385</v>
      </c>
      <c r="AK2346" s="14">
        <v>8.8627858629999992</v>
      </c>
      <c r="AL2346" s="14">
        <v>19.829268290000002</v>
      </c>
    </row>
    <row r="2347" spans="1:38" x14ac:dyDescent="0.25">
      <c r="A2347" s="14" t="s">
        <v>6704</v>
      </c>
      <c r="B2347" s="14" t="s">
        <v>243</v>
      </c>
      <c r="C2347" s="14" t="s">
        <v>6705</v>
      </c>
      <c r="D2347" s="14" t="s">
        <v>6706</v>
      </c>
      <c r="E2347" s="14">
        <v>-1.5551546839999999</v>
      </c>
      <c r="F2347" s="14">
        <v>-4.8174348780000003</v>
      </c>
      <c r="G2347" s="14">
        <v>-10.602804259999999</v>
      </c>
      <c r="H2347" s="15">
        <v>3.42E-25</v>
      </c>
      <c r="I2347" s="15">
        <v>1.8499999999999999E-24</v>
      </c>
      <c r="J2347" s="14">
        <v>46.164310530000002</v>
      </c>
      <c r="K2347" s="14">
        <v>3.3303330330000001</v>
      </c>
      <c r="L2347" s="14">
        <v>7.761061947</v>
      </c>
      <c r="N2347" s="14" t="s">
        <v>1086</v>
      </c>
      <c r="O2347" s="14" t="s">
        <v>1087</v>
      </c>
      <c r="P2347" s="14" t="s">
        <v>1088</v>
      </c>
      <c r="Q2347" s="14" t="s">
        <v>1089</v>
      </c>
      <c r="R2347" s="14">
        <v>-1.5486244899999999</v>
      </c>
      <c r="S2347" s="14">
        <v>-4.3534670850000001</v>
      </c>
      <c r="T2347" s="14">
        <v>-5.8037156379999999</v>
      </c>
      <c r="U2347" s="15">
        <v>1.05E-8</v>
      </c>
      <c r="V2347" s="15">
        <v>3.6699999999999998E-8</v>
      </c>
      <c r="W2347" s="14">
        <v>9.1280990010000007</v>
      </c>
      <c r="X2347" s="14">
        <v>12.98330241</v>
      </c>
      <c r="Y2347" s="14">
        <v>5.6949152539999996</v>
      </c>
      <c r="AA2347" s="14" t="s">
        <v>20484</v>
      </c>
      <c r="AB2347" s="14" t="s">
        <v>243</v>
      </c>
      <c r="AC2347" s="14" t="s">
        <v>20485</v>
      </c>
      <c r="AD2347" s="14" t="s">
        <v>20486</v>
      </c>
      <c r="AE2347" s="14">
        <v>-1.7234238310000001</v>
      </c>
      <c r="AF2347" s="14">
        <v>1.6228587430000001</v>
      </c>
      <c r="AG2347" s="14">
        <v>-9.6446893110000005</v>
      </c>
      <c r="AH2347" s="15">
        <v>2.24E-20</v>
      </c>
      <c r="AI2347" s="15">
        <v>1.8399999999999999E-19</v>
      </c>
      <c r="AJ2347" s="14">
        <v>35.028901009999998</v>
      </c>
      <c r="AK2347" s="14">
        <v>176.0873181</v>
      </c>
      <c r="AL2347" s="14">
        <v>430.2195122</v>
      </c>
    </row>
    <row r="2348" spans="1:38" x14ac:dyDescent="0.25">
      <c r="A2348" s="14" t="s">
        <v>6707</v>
      </c>
      <c r="B2348" s="14" t="s">
        <v>689</v>
      </c>
      <c r="C2348" s="14" t="s">
        <v>6708</v>
      </c>
      <c r="D2348" s="14" t="s">
        <v>6709</v>
      </c>
      <c r="E2348" s="14">
        <v>-1.5543995859999999</v>
      </c>
      <c r="F2348" s="14">
        <v>-3.4937269290000001</v>
      </c>
      <c r="G2348" s="14">
        <v>-9.0870399810000002</v>
      </c>
      <c r="H2348" s="15">
        <v>3.9699999999999999E-19</v>
      </c>
      <c r="I2348" s="15">
        <v>1.6099999999999999E-18</v>
      </c>
      <c r="J2348" s="14">
        <v>32.293908559999998</v>
      </c>
      <c r="K2348" s="14">
        <v>12.34023402</v>
      </c>
      <c r="L2348" s="14">
        <v>24.15929204</v>
      </c>
      <c r="N2348" s="14" t="s">
        <v>14334</v>
      </c>
      <c r="O2348" s="14" t="s">
        <v>274</v>
      </c>
      <c r="P2348" s="14" t="s">
        <v>14335</v>
      </c>
      <c r="Q2348" s="14" t="s">
        <v>296</v>
      </c>
      <c r="R2348" s="14">
        <v>-1.54836752</v>
      </c>
      <c r="S2348" s="14">
        <v>-2.9687751179999999</v>
      </c>
      <c r="T2348" s="14">
        <v>-11.114758910000001</v>
      </c>
      <c r="U2348" s="15">
        <v>3.1299999999999997E-26</v>
      </c>
      <c r="V2348" s="15">
        <v>4.05E-25</v>
      </c>
      <c r="W2348" s="14">
        <v>48.688259309999999</v>
      </c>
      <c r="X2348" s="14">
        <v>6.5714285710000002</v>
      </c>
      <c r="Y2348" s="14">
        <v>12.610169490000001</v>
      </c>
      <c r="AA2348" s="14" t="s">
        <v>20487</v>
      </c>
      <c r="AB2348" s="14" t="s">
        <v>243</v>
      </c>
      <c r="AC2348" s="14" t="s">
        <v>20488</v>
      </c>
      <c r="AD2348" s="14" t="s">
        <v>20489</v>
      </c>
      <c r="AE2348" s="14">
        <v>-1.722559706</v>
      </c>
      <c r="AF2348" s="14">
        <v>3.406311133</v>
      </c>
      <c r="AG2348" s="14">
        <v>-3.8854939659999999</v>
      </c>
      <c r="AH2348" s="14">
        <v>1.15167E-4</v>
      </c>
      <c r="AI2348" s="14">
        <v>2.3343600000000001E-4</v>
      </c>
      <c r="AJ2348" s="14">
        <v>-0.52442478100000001</v>
      </c>
      <c r="AK2348" s="14">
        <v>2622.4864859999998</v>
      </c>
      <c r="AL2348" s="14">
        <v>1568.3902439999999</v>
      </c>
    </row>
    <row r="2349" spans="1:38" x14ac:dyDescent="0.25">
      <c r="A2349" s="14" t="s">
        <v>6710</v>
      </c>
      <c r="B2349" s="14" t="s">
        <v>274</v>
      </c>
      <c r="C2349" s="14" t="s">
        <v>6711</v>
      </c>
      <c r="D2349" s="14" t="s">
        <v>296</v>
      </c>
      <c r="E2349" s="14">
        <v>-1.554068767</v>
      </c>
      <c r="F2349" s="14">
        <v>-4.7924648860000003</v>
      </c>
      <c r="G2349" s="14">
        <v>-10.85645781</v>
      </c>
      <c r="H2349" s="15">
        <v>2.7800000000000002E-26</v>
      </c>
      <c r="I2349" s="15">
        <v>1.5900000000000001E-25</v>
      </c>
      <c r="J2349" s="14">
        <v>48.646344059999997</v>
      </c>
      <c r="K2349" s="14">
        <v>3.094509451</v>
      </c>
      <c r="L2349" s="14">
        <v>9.2477876109999997</v>
      </c>
      <c r="N2349" s="14" t="s">
        <v>14336</v>
      </c>
      <c r="O2349" s="14" t="s">
        <v>274</v>
      </c>
      <c r="P2349" s="14" t="s">
        <v>14337</v>
      </c>
      <c r="Q2349" s="14" t="s">
        <v>296</v>
      </c>
      <c r="R2349" s="14">
        <v>-1.5480951949999999</v>
      </c>
      <c r="S2349" s="14">
        <v>-3.4377763639999999</v>
      </c>
      <c r="T2349" s="14">
        <v>-8.0343287199999995</v>
      </c>
      <c r="U2349" s="15">
        <v>4.9900000000000002E-15</v>
      </c>
      <c r="V2349" s="15">
        <v>3.1100000000000001E-14</v>
      </c>
      <c r="W2349" s="14">
        <v>23.282866739999999</v>
      </c>
      <c r="X2349" s="14">
        <v>6.6011131729999999</v>
      </c>
      <c r="Y2349" s="14">
        <v>11.96610169</v>
      </c>
      <c r="AA2349" s="14" t="s">
        <v>6832</v>
      </c>
      <c r="AB2349" s="14" t="s">
        <v>243</v>
      </c>
      <c r="AC2349" s="14" t="s">
        <v>6833</v>
      </c>
      <c r="AD2349" s="14" t="s">
        <v>6834</v>
      </c>
      <c r="AE2349" s="14">
        <v>-1.7223800170000001</v>
      </c>
      <c r="AF2349" s="14">
        <v>2.2298615609999999</v>
      </c>
      <c r="AG2349" s="14">
        <v>-11.8901848</v>
      </c>
      <c r="AH2349" s="15">
        <v>4.8599999999999998E-29</v>
      </c>
      <c r="AI2349" s="15">
        <v>7.0099999999999996E-28</v>
      </c>
      <c r="AJ2349" s="14">
        <v>54.746665829999998</v>
      </c>
      <c r="AK2349" s="14">
        <v>217.2972973</v>
      </c>
      <c r="AL2349" s="14">
        <v>773.26829269999996</v>
      </c>
    </row>
    <row r="2350" spans="1:38" x14ac:dyDescent="0.25">
      <c r="A2350" s="14" t="s">
        <v>6712</v>
      </c>
      <c r="B2350" s="14" t="s">
        <v>274</v>
      </c>
      <c r="C2350" s="14" t="s">
        <v>6713</v>
      </c>
      <c r="D2350" s="14" t="s">
        <v>6714</v>
      </c>
      <c r="E2350" s="14">
        <v>-1.5538999630000001</v>
      </c>
      <c r="F2350" s="14">
        <v>-1.5641826539999999</v>
      </c>
      <c r="G2350" s="14">
        <v>-14.684436740000001</v>
      </c>
      <c r="H2350" s="15">
        <v>4.2899999999999998E-45</v>
      </c>
      <c r="I2350" s="15">
        <v>4.9799999999999998E-44</v>
      </c>
      <c r="J2350" s="14">
        <v>91.480596599999998</v>
      </c>
      <c r="K2350" s="14">
        <v>24.22592259</v>
      </c>
      <c r="L2350" s="14">
        <v>57.628318579999998</v>
      </c>
      <c r="N2350" s="14" t="s">
        <v>14338</v>
      </c>
      <c r="O2350" s="14" t="s">
        <v>243</v>
      </c>
      <c r="P2350" s="14" t="s">
        <v>14339</v>
      </c>
      <c r="Q2350" s="14" t="s">
        <v>14340</v>
      </c>
      <c r="R2350" s="14">
        <v>-1.547726556</v>
      </c>
      <c r="S2350" s="14">
        <v>0.39606570499999999</v>
      </c>
      <c r="T2350" s="14">
        <v>-9.1734742520000001</v>
      </c>
      <c r="U2350" s="15">
        <v>7.2499999999999999E-19</v>
      </c>
      <c r="V2350" s="15">
        <v>5.9799999999999998E-18</v>
      </c>
      <c r="W2350" s="14">
        <v>31.772376999999999</v>
      </c>
      <c r="X2350" s="14">
        <v>98.406307979999994</v>
      </c>
      <c r="Y2350" s="14">
        <v>196.06779660000001</v>
      </c>
      <c r="AA2350" s="14" t="s">
        <v>4919</v>
      </c>
      <c r="AB2350" s="14" t="s">
        <v>274</v>
      </c>
      <c r="AC2350" s="14" t="s">
        <v>4920</v>
      </c>
      <c r="AD2350" s="14" t="s">
        <v>296</v>
      </c>
      <c r="AE2350" s="14">
        <v>-1.721590102</v>
      </c>
      <c r="AF2350" s="14">
        <v>-3.5233571420000001</v>
      </c>
      <c r="AG2350" s="14">
        <v>-9.627081124</v>
      </c>
      <c r="AH2350" s="15">
        <v>2.5899999999999999E-20</v>
      </c>
      <c r="AI2350" s="15">
        <v>2.1200000000000001E-19</v>
      </c>
      <c r="AJ2350" s="14">
        <v>35.25475119</v>
      </c>
      <c r="AK2350" s="14">
        <v>3.461538462</v>
      </c>
      <c r="AL2350" s="14">
        <v>13.926829270000001</v>
      </c>
    </row>
    <row r="2351" spans="1:38" x14ac:dyDescent="0.25">
      <c r="A2351" s="14" t="s">
        <v>6715</v>
      </c>
      <c r="B2351" s="14" t="s">
        <v>243</v>
      </c>
      <c r="C2351" s="14" t="s">
        <v>6716</v>
      </c>
      <c r="D2351" s="14" t="s">
        <v>6717</v>
      </c>
      <c r="E2351" s="14">
        <v>-1.55344492</v>
      </c>
      <c r="F2351" s="14">
        <v>0.34899868899999997</v>
      </c>
      <c r="G2351" s="14">
        <v>-10.85204076</v>
      </c>
      <c r="H2351" s="15">
        <v>2.9099999999999998E-26</v>
      </c>
      <c r="I2351" s="15">
        <v>1.6599999999999999E-25</v>
      </c>
      <c r="J2351" s="14">
        <v>48.321280209999998</v>
      </c>
      <c r="K2351" s="14">
        <v>145.7560756</v>
      </c>
      <c r="L2351" s="14">
        <v>237.06194690000001</v>
      </c>
      <c r="N2351" s="14" t="s">
        <v>14341</v>
      </c>
      <c r="O2351" s="14" t="s">
        <v>274</v>
      </c>
      <c r="P2351" s="14" t="s">
        <v>14342</v>
      </c>
      <c r="Q2351" s="14" t="s">
        <v>296</v>
      </c>
      <c r="R2351" s="14">
        <v>-1.54718965</v>
      </c>
      <c r="S2351" s="14">
        <v>-4.2674368659999997</v>
      </c>
      <c r="T2351" s="14">
        <v>-7.601919659</v>
      </c>
      <c r="U2351" s="15">
        <v>1.13E-13</v>
      </c>
      <c r="V2351" s="15">
        <v>6.2800000000000005E-13</v>
      </c>
      <c r="W2351" s="14">
        <v>20.276284480000001</v>
      </c>
      <c r="X2351" s="14">
        <v>5.6307977740000004</v>
      </c>
      <c r="Y2351" s="14">
        <v>6.0169491529999997</v>
      </c>
      <c r="AA2351" s="14" t="s">
        <v>1425</v>
      </c>
      <c r="AB2351" s="14" t="s">
        <v>243</v>
      </c>
      <c r="AC2351" s="14" t="s">
        <v>1426</v>
      </c>
      <c r="AD2351" s="14" t="s">
        <v>1427</v>
      </c>
      <c r="AE2351" s="14">
        <v>-1.7214785619999999</v>
      </c>
      <c r="AF2351" s="14">
        <v>-3.237504607</v>
      </c>
      <c r="AG2351" s="14">
        <v>-7.4467565440000003</v>
      </c>
      <c r="AH2351" s="15">
        <v>3.9499999999999998E-13</v>
      </c>
      <c r="AI2351" s="15">
        <v>1.8899999999999998E-12</v>
      </c>
      <c r="AJ2351" s="14">
        <v>18.972574460000001</v>
      </c>
      <c r="AK2351" s="14">
        <v>8.1309771309999999</v>
      </c>
      <c r="AL2351" s="14">
        <v>15.7804878</v>
      </c>
    </row>
    <row r="2352" spans="1:38" x14ac:dyDescent="0.25">
      <c r="A2352" s="14" t="s">
        <v>6718</v>
      </c>
      <c r="B2352" s="14" t="s">
        <v>243</v>
      </c>
      <c r="C2352" s="14" t="s">
        <v>6719</v>
      </c>
      <c r="D2352" s="14" t="s">
        <v>6720</v>
      </c>
      <c r="E2352" s="14">
        <v>-1.553125976</v>
      </c>
      <c r="F2352" s="14">
        <v>1.7782815860000001</v>
      </c>
      <c r="G2352" s="14">
        <v>-16.017595499999999</v>
      </c>
      <c r="H2352" s="15">
        <v>1.4E-52</v>
      </c>
      <c r="I2352" s="15">
        <v>2.07E-51</v>
      </c>
      <c r="J2352" s="14">
        <v>108.42476120000001</v>
      </c>
      <c r="K2352" s="14">
        <v>256.97299729999997</v>
      </c>
      <c r="L2352" s="14">
        <v>587.29203540000003</v>
      </c>
      <c r="N2352" s="14" t="s">
        <v>5893</v>
      </c>
      <c r="O2352" s="14" t="s">
        <v>243</v>
      </c>
      <c r="P2352" s="14" t="s">
        <v>169</v>
      </c>
      <c r="Q2352" s="14" t="s">
        <v>5894</v>
      </c>
      <c r="R2352" s="14">
        <v>-1.547144973</v>
      </c>
      <c r="S2352" s="14">
        <v>-0.58405943999999999</v>
      </c>
      <c r="T2352" s="14">
        <v>-9.4755988359999996</v>
      </c>
      <c r="U2352" s="15">
        <v>6.02E-20</v>
      </c>
      <c r="V2352" s="15">
        <v>5.2900000000000004E-19</v>
      </c>
      <c r="W2352" s="14">
        <v>34.293522549999999</v>
      </c>
      <c r="X2352" s="14">
        <v>44.727272730000003</v>
      </c>
      <c r="Y2352" s="14">
        <v>70.57627119</v>
      </c>
      <c r="AA2352" s="14" t="s">
        <v>669</v>
      </c>
      <c r="AB2352" s="14" t="s">
        <v>243</v>
      </c>
      <c r="AC2352" s="14" t="s">
        <v>670</v>
      </c>
      <c r="AD2352" s="14" t="s">
        <v>671</v>
      </c>
      <c r="AE2352" s="14">
        <v>-1.721076488</v>
      </c>
      <c r="AF2352" s="14">
        <v>-4.2299945900000004</v>
      </c>
      <c r="AG2352" s="14">
        <v>-7.8694169599999997</v>
      </c>
      <c r="AH2352" s="15">
        <v>2.0500000000000001E-14</v>
      </c>
      <c r="AI2352" s="15">
        <v>1.0799999999999999E-13</v>
      </c>
      <c r="AJ2352" s="14">
        <v>21.927425360000001</v>
      </c>
      <c r="AK2352" s="14">
        <v>2.6340956339999999</v>
      </c>
      <c r="AL2352" s="14">
        <v>8.0975609760000005</v>
      </c>
    </row>
    <row r="2353" spans="1:38" x14ac:dyDescent="0.25">
      <c r="A2353" s="14" t="s">
        <v>6721</v>
      </c>
      <c r="B2353" s="14" t="s">
        <v>243</v>
      </c>
      <c r="C2353" s="14" t="s">
        <v>6722</v>
      </c>
      <c r="D2353" s="14" t="s">
        <v>6723</v>
      </c>
      <c r="E2353" s="14">
        <v>-1.5528480280000001</v>
      </c>
      <c r="F2353" s="14">
        <v>2.9343800020000002</v>
      </c>
      <c r="G2353" s="14">
        <v>-15.95004284</v>
      </c>
      <c r="H2353" s="15">
        <v>3.44E-52</v>
      </c>
      <c r="I2353" s="15">
        <v>5.0099999999999999E-51</v>
      </c>
      <c r="J2353" s="14">
        <v>107.426802</v>
      </c>
      <c r="K2353" s="14">
        <v>619.5589559</v>
      </c>
      <c r="L2353" s="14">
        <v>1307.451327</v>
      </c>
      <c r="N2353" s="14" t="s">
        <v>14343</v>
      </c>
      <c r="O2353" s="14" t="s">
        <v>274</v>
      </c>
      <c r="P2353" s="14" t="s">
        <v>14344</v>
      </c>
      <c r="Q2353" s="14" t="s">
        <v>296</v>
      </c>
      <c r="R2353" s="14">
        <v>-1.5471422399999999</v>
      </c>
      <c r="S2353" s="14">
        <v>-2.6950824670000002</v>
      </c>
      <c r="T2353" s="14">
        <v>-10.09333108</v>
      </c>
      <c r="U2353" s="15">
        <v>3.1099999999999998E-22</v>
      </c>
      <c r="V2353" s="15">
        <v>3.1899999999999999E-21</v>
      </c>
      <c r="W2353" s="14">
        <v>39.587026299999998</v>
      </c>
      <c r="X2353" s="14">
        <v>8.3673469390000008</v>
      </c>
      <c r="Y2353" s="14">
        <v>15.81355932</v>
      </c>
      <c r="AA2353" s="14" t="s">
        <v>14918</v>
      </c>
      <c r="AB2353" s="14" t="s">
        <v>243</v>
      </c>
      <c r="AC2353" s="14" t="s">
        <v>14919</v>
      </c>
      <c r="AD2353" s="14" t="s">
        <v>14920</v>
      </c>
      <c r="AE2353" s="14">
        <v>-1.7183608480000001</v>
      </c>
      <c r="AF2353" s="14">
        <v>2.5124830779999998</v>
      </c>
      <c r="AG2353" s="14">
        <v>-9.005377438</v>
      </c>
      <c r="AH2353" s="15">
        <v>3.9499999999999998E-18</v>
      </c>
      <c r="AI2353" s="15">
        <v>2.7699999999999999E-17</v>
      </c>
      <c r="AJ2353" s="14">
        <v>29.828111889999999</v>
      </c>
      <c r="AK2353" s="14">
        <v>353.07276510000003</v>
      </c>
      <c r="AL2353" s="14">
        <v>850.17073170000003</v>
      </c>
    </row>
    <row r="2354" spans="1:38" x14ac:dyDescent="0.25">
      <c r="A2354" s="14" t="s">
        <v>6724</v>
      </c>
      <c r="B2354" s="14" t="s">
        <v>243</v>
      </c>
      <c r="C2354" s="14" t="s">
        <v>6725</v>
      </c>
      <c r="D2354" s="14" t="s">
        <v>6726</v>
      </c>
      <c r="E2354" s="14">
        <v>-1.5523729989999999</v>
      </c>
      <c r="F2354" s="14">
        <v>-4.5476648480000001</v>
      </c>
      <c r="G2354" s="14">
        <v>-11.559234549999999</v>
      </c>
      <c r="H2354" s="15">
        <v>2.0799999999999999E-29</v>
      </c>
      <c r="I2354" s="15">
        <v>1.3599999999999999E-28</v>
      </c>
      <c r="J2354" s="14">
        <v>55.760645179999997</v>
      </c>
      <c r="K2354" s="14">
        <v>3.3321332130000001</v>
      </c>
      <c r="L2354" s="14">
        <v>9.0884955749999996</v>
      </c>
      <c r="N2354" s="14" t="s">
        <v>14345</v>
      </c>
      <c r="O2354" s="14" t="s">
        <v>243</v>
      </c>
      <c r="P2354" s="14" t="s">
        <v>14346</v>
      </c>
      <c r="Q2354" s="14" t="s">
        <v>14347</v>
      </c>
      <c r="R2354" s="14">
        <v>-1.547115781</v>
      </c>
      <c r="S2354" s="14">
        <v>5.1978739940000001</v>
      </c>
      <c r="T2354" s="14">
        <v>-15.70890683</v>
      </c>
      <c r="U2354" s="15">
        <v>7.6200000000000002E-47</v>
      </c>
      <c r="V2354" s="15">
        <v>2.7099999999999999E-45</v>
      </c>
      <c r="W2354" s="14">
        <v>95.370292399999997</v>
      </c>
      <c r="X2354" s="14">
        <v>1867.7087200000001</v>
      </c>
      <c r="Y2354" s="14">
        <v>3762.949153</v>
      </c>
      <c r="AA2354" s="14" t="s">
        <v>14348</v>
      </c>
      <c r="AB2354" s="14" t="s">
        <v>243</v>
      </c>
      <c r="AC2354" s="14" t="s">
        <v>14349</v>
      </c>
      <c r="AD2354" s="14" t="s">
        <v>14350</v>
      </c>
      <c r="AE2354" s="14">
        <v>-1.718344675</v>
      </c>
      <c r="AF2354" s="14">
        <v>6.0414124060000001</v>
      </c>
      <c r="AG2354" s="14">
        <v>-8.2854909140000004</v>
      </c>
      <c r="AH2354" s="15">
        <v>9.8400000000000001E-16</v>
      </c>
      <c r="AI2354" s="15">
        <v>5.78E-15</v>
      </c>
      <c r="AJ2354" s="14">
        <v>24.211039700000001</v>
      </c>
      <c r="AK2354" s="14">
        <v>2953.1101870000002</v>
      </c>
      <c r="AL2354" s="14">
        <v>9681.8048780000008</v>
      </c>
    </row>
    <row r="2355" spans="1:38" x14ac:dyDescent="0.25">
      <c r="A2355" s="14" t="s">
        <v>6727</v>
      </c>
      <c r="B2355" s="14" t="s">
        <v>243</v>
      </c>
      <c r="C2355" s="14" t="s">
        <v>6728</v>
      </c>
      <c r="D2355" s="14" t="s">
        <v>6729</v>
      </c>
      <c r="E2355" s="14">
        <v>-1.5521791359999999</v>
      </c>
      <c r="F2355" s="14">
        <v>4.5937313739999999</v>
      </c>
      <c r="G2355" s="14">
        <v>-20.371729850000001</v>
      </c>
      <c r="H2355" s="15">
        <v>1.07E-79</v>
      </c>
      <c r="I2355" s="15">
        <v>3.4399999999999999E-78</v>
      </c>
      <c r="J2355" s="14">
        <v>170.4589694</v>
      </c>
      <c r="K2355" s="14">
        <v>1530.0468049999999</v>
      </c>
      <c r="L2355" s="14">
        <v>4208.5398230000001</v>
      </c>
      <c r="N2355" s="14" t="s">
        <v>14348</v>
      </c>
      <c r="O2355" s="14" t="s">
        <v>243</v>
      </c>
      <c r="P2355" s="14" t="s">
        <v>14349</v>
      </c>
      <c r="Q2355" s="14" t="s">
        <v>14350</v>
      </c>
      <c r="R2355" s="14">
        <v>-1.5469638939999999</v>
      </c>
      <c r="S2355" s="14">
        <v>7.341243242</v>
      </c>
      <c r="T2355" s="14">
        <v>-8.6315071499999991</v>
      </c>
      <c r="U2355" s="15">
        <v>5.4199999999999998E-17</v>
      </c>
      <c r="V2355" s="15">
        <v>3.9299999999999998E-16</v>
      </c>
      <c r="W2355" s="14">
        <v>27.034701259999999</v>
      </c>
      <c r="X2355" s="14">
        <v>10547.964749999999</v>
      </c>
      <c r="Y2355" s="14">
        <v>16983.694920000002</v>
      </c>
      <c r="AA2355" s="14" t="s">
        <v>20490</v>
      </c>
      <c r="AB2355" s="14" t="s">
        <v>243</v>
      </c>
      <c r="AC2355" s="14" t="s">
        <v>20491</v>
      </c>
      <c r="AD2355" s="14" t="s">
        <v>20492</v>
      </c>
      <c r="AE2355" s="14">
        <v>-1.7176661010000001</v>
      </c>
      <c r="AF2355" s="14">
        <v>-3.433574959</v>
      </c>
      <c r="AG2355" s="14">
        <v>-7.5549453270000004</v>
      </c>
      <c r="AH2355" s="15">
        <v>1.8700000000000001E-13</v>
      </c>
      <c r="AI2355" s="15">
        <v>9.1599999999999993E-13</v>
      </c>
      <c r="AJ2355" s="14">
        <v>19.714266219999999</v>
      </c>
      <c r="AK2355" s="14">
        <v>5.1247401249999998</v>
      </c>
      <c r="AL2355" s="14">
        <v>16.097560980000001</v>
      </c>
    </row>
    <row r="2356" spans="1:38" x14ac:dyDescent="0.25">
      <c r="A2356" s="14" t="s">
        <v>6730</v>
      </c>
      <c r="B2356" s="14" t="s">
        <v>274</v>
      </c>
      <c r="C2356" s="14" t="s">
        <v>6731</v>
      </c>
      <c r="D2356" s="14" t="s">
        <v>6732</v>
      </c>
      <c r="E2356" s="14">
        <v>-1.5518528970000001</v>
      </c>
      <c r="F2356" s="14">
        <v>-2.0050777559999999</v>
      </c>
      <c r="G2356" s="14">
        <v>-13.453206700000001</v>
      </c>
      <c r="H2356" s="15">
        <v>1.3800000000000001E-38</v>
      </c>
      <c r="I2356" s="15">
        <v>1.2799999999999999E-37</v>
      </c>
      <c r="J2356" s="14">
        <v>76.607208229999998</v>
      </c>
      <c r="K2356" s="14">
        <v>18.49864986</v>
      </c>
      <c r="L2356" s="14">
        <v>50.398230089999998</v>
      </c>
      <c r="N2356" s="14" t="s">
        <v>6621</v>
      </c>
      <c r="O2356" s="14" t="s">
        <v>274</v>
      </c>
      <c r="P2356" s="14" t="s">
        <v>6622</v>
      </c>
      <c r="Q2356" s="14" t="s">
        <v>296</v>
      </c>
      <c r="R2356" s="14">
        <v>-1.5469364350000001</v>
      </c>
      <c r="S2356" s="14">
        <v>-3.445140603</v>
      </c>
      <c r="T2356" s="14">
        <v>-8.8179872279999998</v>
      </c>
      <c r="U2356" s="15">
        <v>1.2600000000000001E-17</v>
      </c>
      <c r="V2356" s="15">
        <v>9.5000000000000003E-17</v>
      </c>
      <c r="W2356" s="14">
        <v>29.16692948</v>
      </c>
      <c r="X2356" s="14">
        <v>5.7569573280000004</v>
      </c>
      <c r="Y2356" s="14">
        <v>9.5593220339999991</v>
      </c>
      <c r="AA2356" s="14" t="s">
        <v>2898</v>
      </c>
      <c r="AB2356" s="14" t="s">
        <v>243</v>
      </c>
      <c r="AC2356" s="14" t="s">
        <v>69</v>
      </c>
      <c r="AD2356" s="14" t="s">
        <v>2899</v>
      </c>
      <c r="AE2356" s="14">
        <v>-1.717522279</v>
      </c>
      <c r="AF2356" s="14">
        <v>3.0444146280000002</v>
      </c>
      <c r="AG2356" s="14">
        <v>-12.994360520000001</v>
      </c>
      <c r="AH2356" s="15">
        <v>1.12E-33</v>
      </c>
      <c r="AI2356" s="15">
        <v>2.0900000000000001E-32</v>
      </c>
      <c r="AJ2356" s="14">
        <v>65.296029430000004</v>
      </c>
      <c r="AK2356" s="14">
        <v>355.84407479999999</v>
      </c>
      <c r="AL2356" s="14">
        <v>1134.560976</v>
      </c>
    </row>
    <row r="2357" spans="1:38" x14ac:dyDescent="0.25">
      <c r="A2357" s="14" t="s">
        <v>6733</v>
      </c>
      <c r="B2357" s="14" t="s">
        <v>243</v>
      </c>
      <c r="C2357" s="14" t="s">
        <v>6734</v>
      </c>
      <c r="D2357" s="14" t="s">
        <v>6735</v>
      </c>
      <c r="E2357" s="14">
        <v>-1.551794117</v>
      </c>
      <c r="F2357" s="14">
        <v>2.4879835770000001</v>
      </c>
      <c r="G2357" s="14">
        <v>-16.133360230000001</v>
      </c>
      <c r="H2357" s="15">
        <v>2.99E-53</v>
      </c>
      <c r="I2357" s="15">
        <v>4.5500000000000003E-52</v>
      </c>
      <c r="J2357" s="14">
        <v>109.895437</v>
      </c>
      <c r="K2357" s="14">
        <v>391.89108909999999</v>
      </c>
      <c r="L2357" s="14">
        <v>1032.9026550000001</v>
      </c>
      <c r="N2357" s="14" t="s">
        <v>839</v>
      </c>
      <c r="O2357" s="14" t="s">
        <v>243</v>
      </c>
      <c r="P2357" s="14" t="s">
        <v>840</v>
      </c>
      <c r="Q2357" s="14" t="s">
        <v>841</v>
      </c>
      <c r="R2357" s="14">
        <v>-1.546400558</v>
      </c>
      <c r="S2357" s="14">
        <v>-4.0771990990000004</v>
      </c>
      <c r="T2357" s="14">
        <v>-6.8409821309999996</v>
      </c>
      <c r="U2357" s="15">
        <v>1.9399999999999999E-11</v>
      </c>
      <c r="V2357" s="15">
        <v>8.8700000000000001E-11</v>
      </c>
      <c r="W2357" s="14">
        <v>15.229953630000001</v>
      </c>
      <c r="X2357" s="14">
        <v>12.009276440000001</v>
      </c>
      <c r="Y2357" s="14">
        <v>6.9491525420000002</v>
      </c>
      <c r="AA2357" s="14" t="s">
        <v>20493</v>
      </c>
      <c r="AB2357" s="14" t="s">
        <v>274</v>
      </c>
      <c r="AC2357" s="14" t="s">
        <v>20494</v>
      </c>
      <c r="AD2357" s="14" t="s">
        <v>20495</v>
      </c>
      <c r="AE2357" s="14">
        <v>-1.7174423910000001</v>
      </c>
      <c r="AF2357" s="14">
        <v>-2.4117877000000001</v>
      </c>
      <c r="AG2357" s="14">
        <v>-8.8386630089999993</v>
      </c>
      <c r="AH2357" s="15">
        <v>1.4599999999999999E-17</v>
      </c>
      <c r="AI2357" s="15">
        <v>9.8399999999999994E-17</v>
      </c>
      <c r="AJ2357" s="14">
        <v>28.963593169999999</v>
      </c>
      <c r="AK2357" s="14">
        <v>8.1268191269999992</v>
      </c>
      <c r="AL2357" s="14">
        <v>28.024390239999999</v>
      </c>
    </row>
    <row r="2358" spans="1:38" x14ac:dyDescent="0.25">
      <c r="A2358" s="14" t="s">
        <v>6736</v>
      </c>
      <c r="B2358" s="14" t="s">
        <v>243</v>
      </c>
      <c r="C2358" s="14" t="s">
        <v>6737</v>
      </c>
      <c r="D2358" s="14" t="s">
        <v>6738</v>
      </c>
      <c r="E2358" s="14">
        <v>-1.551248626</v>
      </c>
      <c r="F2358" s="14">
        <v>0.365340734</v>
      </c>
      <c r="G2358" s="14">
        <v>-13.181851480000001</v>
      </c>
      <c r="H2358" s="15">
        <v>3.31E-37</v>
      </c>
      <c r="I2358" s="15">
        <v>2.9299999999999999E-36</v>
      </c>
      <c r="J2358" s="14">
        <v>73.326888760000003</v>
      </c>
      <c r="K2358" s="14">
        <v>100.6867687</v>
      </c>
      <c r="L2358" s="14">
        <v>219.71681419999999</v>
      </c>
      <c r="N2358" s="14" t="s">
        <v>14351</v>
      </c>
      <c r="O2358" s="14" t="s">
        <v>274</v>
      </c>
      <c r="P2358" s="14" t="s">
        <v>14352</v>
      </c>
      <c r="Q2358" s="14" t="s">
        <v>296</v>
      </c>
      <c r="R2358" s="14">
        <v>-1.5457710060000001</v>
      </c>
      <c r="S2358" s="14">
        <v>-0.277701478</v>
      </c>
      <c r="T2358" s="14">
        <v>-13.301773409999999</v>
      </c>
      <c r="U2358" s="15">
        <v>1.4299999999999999E-35</v>
      </c>
      <c r="V2358" s="15">
        <v>3.0800000000000002E-34</v>
      </c>
      <c r="W2358" s="14">
        <v>69.908556419999996</v>
      </c>
      <c r="X2358" s="14">
        <v>43.829313540000001</v>
      </c>
      <c r="Y2358" s="14">
        <v>78.372881359999994</v>
      </c>
      <c r="AA2358" s="14" t="s">
        <v>20496</v>
      </c>
      <c r="AB2358" s="14" t="s">
        <v>243</v>
      </c>
      <c r="AC2358" s="14" t="s">
        <v>20497</v>
      </c>
      <c r="AD2358" s="14" t="s">
        <v>20498</v>
      </c>
      <c r="AE2358" s="14">
        <v>-1.716453344</v>
      </c>
      <c r="AF2358" s="14">
        <v>6.3621549650000002</v>
      </c>
      <c r="AG2358" s="14">
        <v>-16.66629077</v>
      </c>
      <c r="AH2358" s="15">
        <v>2.22E-50</v>
      </c>
      <c r="AI2358" s="15">
        <v>1.0099999999999999E-48</v>
      </c>
      <c r="AJ2358" s="14">
        <v>103.4985351</v>
      </c>
      <c r="AK2358" s="14">
        <v>2915.5322249999999</v>
      </c>
      <c r="AL2358" s="14">
        <v>12362.048779999999</v>
      </c>
    </row>
    <row r="2359" spans="1:38" x14ac:dyDescent="0.25">
      <c r="A2359" s="14" t="s">
        <v>6739</v>
      </c>
      <c r="B2359" s="14" t="s">
        <v>274</v>
      </c>
      <c r="C2359" s="14" t="s">
        <v>6740</v>
      </c>
      <c r="D2359" s="14" t="s">
        <v>296</v>
      </c>
      <c r="E2359" s="14">
        <v>-1.5511613550000001</v>
      </c>
      <c r="F2359" s="14">
        <v>-3.6041521630000002</v>
      </c>
      <c r="G2359" s="14">
        <v>-12.4488439</v>
      </c>
      <c r="H2359" s="15">
        <v>1.38E-33</v>
      </c>
      <c r="I2359" s="15">
        <v>1.0599999999999999E-32</v>
      </c>
      <c r="J2359" s="14">
        <v>65.248484559999994</v>
      </c>
      <c r="K2359" s="14">
        <v>6.1071107109999998</v>
      </c>
      <c r="L2359" s="14">
        <v>14.212389379999999</v>
      </c>
      <c r="N2359" s="14" t="s">
        <v>2741</v>
      </c>
      <c r="O2359" s="14" t="s">
        <v>243</v>
      </c>
      <c r="P2359" s="14" t="s">
        <v>86</v>
      </c>
      <c r="Q2359" s="14" t="s">
        <v>2742</v>
      </c>
      <c r="R2359" s="14">
        <v>-1.545191217</v>
      </c>
      <c r="S2359" s="14">
        <v>6.3532956460000003</v>
      </c>
      <c r="T2359" s="14">
        <v>-11.109018369999999</v>
      </c>
      <c r="U2359" s="15">
        <v>3.3099999999999998E-26</v>
      </c>
      <c r="V2359" s="15">
        <v>4.2599999999999999E-25</v>
      </c>
      <c r="W2359" s="14">
        <v>48.066281910000001</v>
      </c>
      <c r="X2359" s="14">
        <v>4577.7551020000001</v>
      </c>
      <c r="Y2359" s="14">
        <v>8308.3728809999993</v>
      </c>
      <c r="AA2359" s="14" t="s">
        <v>20499</v>
      </c>
      <c r="AB2359" s="14" t="s">
        <v>879</v>
      </c>
      <c r="AC2359" s="14" t="s">
        <v>20500</v>
      </c>
      <c r="AD2359" s="14" t="s">
        <v>296</v>
      </c>
      <c r="AE2359" s="14">
        <v>-1.716368906</v>
      </c>
      <c r="AF2359" s="14">
        <v>-2.8313487739999998</v>
      </c>
      <c r="AG2359" s="14">
        <v>-8.8637865080000005</v>
      </c>
      <c r="AH2359" s="15">
        <v>1.1999999999999999E-17</v>
      </c>
      <c r="AI2359" s="15">
        <v>8.1500000000000005E-17</v>
      </c>
      <c r="AJ2359" s="14">
        <v>29.177047210000001</v>
      </c>
      <c r="AK2359" s="14">
        <v>5.7837837839999997</v>
      </c>
      <c r="AL2359" s="14">
        <v>21.463414629999999</v>
      </c>
    </row>
    <row r="2360" spans="1:38" x14ac:dyDescent="0.25">
      <c r="A2360" s="14" t="s">
        <v>6741</v>
      </c>
      <c r="B2360" s="14" t="s">
        <v>243</v>
      </c>
      <c r="C2360" s="14" t="s">
        <v>6742</v>
      </c>
      <c r="D2360" s="14" t="s">
        <v>6743</v>
      </c>
      <c r="E2360" s="14">
        <v>-1.5508642560000001</v>
      </c>
      <c r="F2360" s="14">
        <v>0.45478706299999999</v>
      </c>
      <c r="G2360" s="14">
        <v>-18.59620215</v>
      </c>
      <c r="H2360" s="15">
        <v>3.3799999999999999E-68</v>
      </c>
      <c r="I2360" s="15">
        <v>7.8399999999999996E-67</v>
      </c>
      <c r="J2360" s="14">
        <v>144.33455330000001</v>
      </c>
      <c r="K2360" s="14">
        <v>90.231323130000007</v>
      </c>
      <c r="L2360" s="14">
        <v>236.87610620000001</v>
      </c>
      <c r="N2360" s="14" t="s">
        <v>14353</v>
      </c>
      <c r="O2360" s="14" t="s">
        <v>274</v>
      </c>
      <c r="P2360" s="14" t="s">
        <v>14354</v>
      </c>
      <c r="Q2360" s="14" t="s">
        <v>14355</v>
      </c>
      <c r="R2360" s="14">
        <v>-1.544596616</v>
      </c>
      <c r="S2360" s="14">
        <v>-1.6073034820000001</v>
      </c>
      <c r="T2360" s="14">
        <v>-8.3068433959999997</v>
      </c>
      <c r="U2360" s="15">
        <v>6.5399999999999998E-16</v>
      </c>
      <c r="V2360" s="15">
        <v>4.3699999999999996E-15</v>
      </c>
      <c r="W2360" s="14">
        <v>25.186964710000002</v>
      </c>
      <c r="X2360" s="14">
        <v>23.717996289999999</v>
      </c>
      <c r="Y2360" s="14">
        <v>33.864406780000003</v>
      </c>
      <c r="AA2360" s="14" t="s">
        <v>20501</v>
      </c>
      <c r="AB2360" s="14" t="s">
        <v>243</v>
      </c>
      <c r="AC2360" s="14" t="s">
        <v>20502</v>
      </c>
      <c r="AD2360" s="14" t="s">
        <v>20503</v>
      </c>
      <c r="AE2360" s="14">
        <v>-1.7163565270000001</v>
      </c>
      <c r="AF2360" s="14">
        <v>2.9503610149999999</v>
      </c>
      <c r="AG2360" s="14">
        <v>-7.7688813799999998</v>
      </c>
      <c r="AH2360" s="15">
        <v>4.1800000000000002E-14</v>
      </c>
      <c r="AI2360" s="15">
        <v>2.1499999999999999E-13</v>
      </c>
      <c r="AJ2360" s="14">
        <v>20.637464250000001</v>
      </c>
      <c r="AK2360" s="14">
        <v>544.70478170000001</v>
      </c>
      <c r="AL2360" s="14">
        <v>1400.2439019999999</v>
      </c>
    </row>
    <row r="2361" spans="1:38" x14ac:dyDescent="0.25">
      <c r="A2361" s="14" t="s">
        <v>6744</v>
      </c>
      <c r="B2361" s="14" t="s">
        <v>274</v>
      </c>
      <c r="C2361" s="14" t="s">
        <v>6745</v>
      </c>
      <c r="D2361" s="14" t="s">
        <v>296</v>
      </c>
      <c r="E2361" s="14">
        <v>-1.5505196450000001</v>
      </c>
      <c r="F2361" s="14">
        <v>-2.3208953289999998</v>
      </c>
      <c r="G2361" s="14">
        <v>-12.82793831</v>
      </c>
      <c r="H2361" s="15">
        <v>1.9399999999999999E-35</v>
      </c>
      <c r="I2361" s="15">
        <v>1.59E-34</v>
      </c>
      <c r="J2361" s="14">
        <v>69.428806910000006</v>
      </c>
      <c r="K2361" s="14">
        <v>15.53915392</v>
      </c>
      <c r="L2361" s="14">
        <v>42.805309729999998</v>
      </c>
      <c r="N2361" s="14" t="s">
        <v>14356</v>
      </c>
      <c r="O2361" s="14" t="s">
        <v>243</v>
      </c>
      <c r="P2361" s="14" t="s">
        <v>14357</v>
      </c>
      <c r="Q2361" s="14" t="s">
        <v>14358</v>
      </c>
      <c r="R2361" s="14">
        <v>-1.5442161750000001</v>
      </c>
      <c r="S2361" s="14">
        <v>3.0233776899999998</v>
      </c>
      <c r="T2361" s="14">
        <v>-9.8728141049999998</v>
      </c>
      <c r="U2361" s="15">
        <v>2.0899999999999999E-21</v>
      </c>
      <c r="V2361" s="15">
        <v>2.03E-20</v>
      </c>
      <c r="W2361" s="14">
        <v>37.2894571</v>
      </c>
      <c r="X2361" s="14">
        <v>560.62894249999999</v>
      </c>
      <c r="Y2361" s="14">
        <v>794.79661020000003</v>
      </c>
      <c r="AA2361" s="14" t="s">
        <v>20504</v>
      </c>
      <c r="AB2361" s="14" t="s">
        <v>274</v>
      </c>
      <c r="AC2361" s="14" t="s">
        <v>20505</v>
      </c>
      <c r="AD2361" s="14" t="s">
        <v>296</v>
      </c>
      <c r="AE2361" s="14">
        <v>-1.7161203030000001</v>
      </c>
      <c r="AF2361" s="14">
        <v>-3.4324370769999999</v>
      </c>
      <c r="AG2361" s="14">
        <v>-7.5904518850000002</v>
      </c>
      <c r="AH2361" s="15">
        <v>1.4600000000000001E-13</v>
      </c>
      <c r="AI2361" s="15">
        <v>7.2400000000000005E-13</v>
      </c>
      <c r="AJ2361" s="14">
        <v>19.956757159999999</v>
      </c>
      <c r="AK2361" s="14">
        <v>4.8814968810000003</v>
      </c>
      <c r="AL2361" s="14">
        <v>13.365853660000001</v>
      </c>
    </row>
    <row r="2362" spans="1:38" x14ac:dyDescent="0.25">
      <c r="A2362" s="14" t="s">
        <v>6746</v>
      </c>
      <c r="B2362" s="14" t="s">
        <v>274</v>
      </c>
      <c r="C2362" s="14" t="s">
        <v>6747</v>
      </c>
      <c r="D2362" s="14" t="s">
        <v>296</v>
      </c>
      <c r="E2362" s="14">
        <v>-1.550142446</v>
      </c>
      <c r="F2362" s="14">
        <v>-4.6009523229999996</v>
      </c>
      <c r="G2362" s="14">
        <v>-11.89012136</v>
      </c>
      <c r="H2362" s="15">
        <v>6.1899999999999997E-31</v>
      </c>
      <c r="I2362" s="15">
        <v>4.2799999999999998E-30</v>
      </c>
      <c r="J2362" s="14">
        <v>59.241574999999997</v>
      </c>
      <c r="K2362" s="14">
        <v>3.210621062</v>
      </c>
      <c r="L2362" s="14">
        <v>7.539823009</v>
      </c>
      <c r="N2362" s="14" t="s">
        <v>14359</v>
      </c>
      <c r="O2362" s="14" t="s">
        <v>879</v>
      </c>
      <c r="P2362" s="14" t="s">
        <v>14360</v>
      </c>
      <c r="Q2362" s="14" t="s">
        <v>296</v>
      </c>
      <c r="R2362" s="14">
        <v>-1.5439062059999999</v>
      </c>
      <c r="S2362" s="14">
        <v>1.3177124419999999</v>
      </c>
      <c r="T2362" s="14">
        <v>-10.89789592</v>
      </c>
      <c r="U2362" s="15">
        <v>2.3199999999999999E-25</v>
      </c>
      <c r="V2362" s="15">
        <v>2.87E-24</v>
      </c>
      <c r="W2362" s="14">
        <v>46.487698930000001</v>
      </c>
      <c r="X2362" s="14">
        <v>149.41372910000001</v>
      </c>
      <c r="Y2362" s="14">
        <v>264.64406780000002</v>
      </c>
      <c r="AA2362" s="14" t="s">
        <v>20506</v>
      </c>
      <c r="AB2362" s="14" t="s">
        <v>243</v>
      </c>
      <c r="AC2362" s="14" t="s">
        <v>20507</v>
      </c>
      <c r="AD2362" s="14" t="s">
        <v>20508</v>
      </c>
      <c r="AE2362" s="14">
        <v>-1.715904195</v>
      </c>
      <c r="AF2362" s="14">
        <v>4.9569243670000001</v>
      </c>
      <c r="AG2362" s="14">
        <v>-12.092965019999999</v>
      </c>
      <c r="AH2362" s="15">
        <v>7.1099999999999995E-30</v>
      </c>
      <c r="AI2362" s="15">
        <v>1.0800000000000001E-28</v>
      </c>
      <c r="AJ2362" s="14">
        <v>56.508899939999999</v>
      </c>
      <c r="AK2362" s="14">
        <v>1203.538462</v>
      </c>
      <c r="AL2362" s="14">
        <v>4612.9024390000004</v>
      </c>
    </row>
    <row r="2363" spans="1:38" x14ac:dyDescent="0.25">
      <c r="A2363" s="14" t="s">
        <v>6748</v>
      </c>
      <c r="B2363" s="14" t="s">
        <v>243</v>
      </c>
      <c r="C2363" s="14" t="s">
        <v>6749</v>
      </c>
      <c r="D2363" s="14" t="s">
        <v>6750</v>
      </c>
      <c r="E2363" s="14">
        <v>-1.5501336910000001</v>
      </c>
      <c r="F2363" s="14">
        <v>5.8256981659999996</v>
      </c>
      <c r="G2363" s="14">
        <v>-16.32553995</v>
      </c>
      <c r="H2363" s="15">
        <v>2.27E-54</v>
      </c>
      <c r="I2363" s="15">
        <v>3.5999999999999999E-53</v>
      </c>
      <c r="J2363" s="14">
        <v>112.2472959</v>
      </c>
      <c r="K2363" s="14">
        <v>3885.1224120000002</v>
      </c>
      <c r="L2363" s="14">
        <v>10039.238939999999</v>
      </c>
      <c r="N2363" s="14" t="s">
        <v>2828</v>
      </c>
      <c r="O2363" s="14" t="s">
        <v>243</v>
      </c>
      <c r="P2363" s="14" t="s">
        <v>2829</v>
      </c>
      <c r="Q2363" s="14" t="s">
        <v>2830</v>
      </c>
      <c r="R2363" s="14">
        <v>-1.5437124550000001</v>
      </c>
      <c r="S2363" s="14">
        <v>0.31769278099999998</v>
      </c>
      <c r="T2363" s="14">
        <v>-11.625574889999999</v>
      </c>
      <c r="U2363" s="15">
        <v>2.5399999999999999E-28</v>
      </c>
      <c r="V2363" s="15">
        <v>3.7399999999999999E-27</v>
      </c>
      <c r="W2363" s="14">
        <v>53.320816149999999</v>
      </c>
      <c r="X2363" s="14">
        <v>71.445269019999998</v>
      </c>
      <c r="Y2363" s="14">
        <v>133.93220339999999</v>
      </c>
      <c r="AA2363" s="14" t="s">
        <v>861</v>
      </c>
      <c r="AB2363" s="14" t="s">
        <v>243</v>
      </c>
      <c r="AC2363" s="14" t="s">
        <v>135</v>
      </c>
      <c r="AD2363" s="14" t="s">
        <v>862</v>
      </c>
      <c r="AE2363" s="14">
        <v>-1.7155157560000001</v>
      </c>
      <c r="AF2363" s="14">
        <v>6.5442905429999998</v>
      </c>
      <c r="AG2363" s="14">
        <v>-6.8572205339999996</v>
      </c>
      <c r="AH2363" s="15">
        <v>1.9799999999999999E-11</v>
      </c>
      <c r="AI2363" s="15">
        <v>8.2199999999999998E-11</v>
      </c>
      <c r="AJ2363" s="14">
        <v>14.45231085</v>
      </c>
      <c r="AK2363" s="14">
        <v>5165.2058209999996</v>
      </c>
      <c r="AL2363" s="14">
        <v>14831.121950000001</v>
      </c>
    </row>
    <row r="2364" spans="1:38" x14ac:dyDescent="0.25">
      <c r="A2364" s="14" t="s">
        <v>6751</v>
      </c>
      <c r="B2364" s="14" t="s">
        <v>274</v>
      </c>
      <c r="C2364" s="14" t="s">
        <v>6752</v>
      </c>
      <c r="D2364" s="14" t="s">
        <v>296</v>
      </c>
      <c r="E2364" s="14">
        <v>-1.5496340340000001</v>
      </c>
      <c r="F2364" s="14">
        <v>-2.9325054709999998</v>
      </c>
      <c r="G2364" s="14">
        <v>-12.960260740000001</v>
      </c>
      <c r="H2364" s="15">
        <v>4.2699999999999997E-36</v>
      </c>
      <c r="I2364" s="15">
        <v>3.6000000000000002E-35</v>
      </c>
      <c r="J2364" s="14">
        <v>70.952080069999994</v>
      </c>
      <c r="K2364" s="14">
        <v>9.1737173720000005</v>
      </c>
      <c r="L2364" s="14">
        <v>31.75221239</v>
      </c>
      <c r="N2364" s="14" t="s">
        <v>14361</v>
      </c>
      <c r="O2364" s="14" t="s">
        <v>243</v>
      </c>
      <c r="P2364" s="14" t="s">
        <v>14362</v>
      </c>
      <c r="Q2364" s="14" t="s">
        <v>14363</v>
      </c>
      <c r="R2364" s="14">
        <v>-1.5429234890000001</v>
      </c>
      <c r="S2364" s="14">
        <v>-1.2977118750000001</v>
      </c>
      <c r="T2364" s="14">
        <v>-8.2422067000000006</v>
      </c>
      <c r="U2364" s="15">
        <v>1.0600000000000001E-15</v>
      </c>
      <c r="V2364" s="15">
        <v>6.9799999999999998E-15</v>
      </c>
      <c r="W2364" s="14">
        <v>24.693810450000001</v>
      </c>
      <c r="X2364" s="14">
        <v>30.10760668</v>
      </c>
      <c r="Y2364" s="14">
        <v>80.440677969999996</v>
      </c>
      <c r="AA2364" s="14" t="s">
        <v>20509</v>
      </c>
      <c r="AB2364" s="14" t="s">
        <v>243</v>
      </c>
      <c r="AC2364" s="14" t="s">
        <v>20510</v>
      </c>
      <c r="AD2364" s="14" t="s">
        <v>20511</v>
      </c>
      <c r="AE2364" s="14">
        <v>-1.715087187</v>
      </c>
      <c r="AF2364" s="14">
        <v>2.98531908</v>
      </c>
      <c r="AG2364" s="14">
        <v>-12.13777412</v>
      </c>
      <c r="AH2364" s="15">
        <v>4.6400000000000001E-30</v>
      </c>
      <c r="AI2364" s="15">
        <v>7.1E-29</v>
      </c>
      <c r="AJ2364" s="14">
        <v>57.022372130000001</v>
      </c>
      <c r="AK2364" s="14">
        <v>349.15592520000001</v>
      </c>
      <c r="AL2364" s="14">
        <v>1432.2682930000001</v>
      </c>
    </row>
    <row r="2365" spans="1:38" x14ac:dyDescent="0.25">
      <c r="A2365" s="14" t="s">
        <v>6753</v>
      </c>
      <c r="B2365" s="14" t="s">
        <v>274</v>
      </c>
      <c r="C2365" s="14" t="s">
        <v>6754</v>
      </c>
      <c r="D2365" s="14" t="s">
        <v>296</v>
      </c>
      <c r="E2365" s="14">
        <v>-1.549354543</v>
      </c>
      <c r="F2365" s="14">
        <v>-1.4550854980000001</v>
      </c>
      <c r="G2365" s="14">
        <v>-5.9835211859999999</v>
      </c>
      <c r="H2365" s="15">
        <v>2.86E-9</v>
      </c>
      <c r="I2365" s="15">
        <v>6.7500000000000001E-9</v>
      </c>
      <c r="J2365" s="14">
        <v>9.9059264070000008</v>
      </c>
      <c r="K2365" s="14">
        <v>83.942394239999999</v>
      </c>
      <c r="L2365" s="14">
        <v>103.0884956</v>
      </c>
      <c r="N2365" s="14" t="s">
        <v>4867</v>
      </c>
      <c r="O2365" s="14" t="s">
        <v>243</v>
      </c>
      <c r="P2365" s="14" t="s">
        <v>4868</v>
      </c>
      <c r="Q2365" s="14" t="s">
        <v>4869</v>
      </c>
      <c r="R2365" s="14">
        <v>-1.5427161039999999</v>
      </c>
      <c r="S2365" s="14">
        <v>1.4447983129999999</v>
      </c>
      <c r="T2365" s="14">
        <v>-11.03745737</v>
      </c>
      <c r="U2365" s="15">
        <v>6.4200000000000002E-26</v>
      </c>
      <c r="V2365" s="15">
        <v>8.1699999999999998E-25</v>
      </c>
      <c r="W2365" s="14">
        <v>47.750934049999998</v>
      </c>
      <c r="X2365" s="14">
        <v>161.3432282</v>
      </c>
      <c r="Y2365" s="14">
        <v>340.11864409999998</v>
      </c>
      <c r="AA2365" s="14" t="s">
        <v>12930</v>
      </c>
      <c r="AB2365" s="14" t="s">
        <v>274</v>
      </c>
      <c r="AC2365" s="14" t="s">
        <v>12931</v>
      </c>
      <c r="AD2365" s="14" t="s">
        <v>296</v>
      </c>
      <c r="AE2365" s="14">
        <v>-1.7130280920000001</v>
      </c>
      <c r="AF2365" s="14">
        <v>-3.491600552</v>
      </c>
      <c r="AG2365" s="14">
        <v>-9.3985899390000007</v>
      </c>
      <c r="AH2365" s="15">
        <v>1.69E-19</v>
      </c>
      <c r="AI2365" s="15">
        <v>1.3E-18</v>
      </c>
      <c r="AJ2365" s="14">
        <v>33.405596850000002</v>
      </c>
      <c r="AK2365" s="14">
        <v>4.3804573800000002</v>
      </c>
      <c r="AL2365" s="14">
        <v>12.634146339999999</v>
      </c>
    </row>
    <row r="2366" spans="1:38" x14ac:dyDescent="0.25">
      <c r="A2366" s="14" t="s">
        <v>6755</v>
      </c>
      <c r="B2366" s="14" t="s">
        <v>274</v>
      </c>
      <c r="C2366" s="14" t="s">
        <v>6756</v>
      </c>
      <c r="D2366" s="14" t="s">
        <v>296</v>
      </c>
      <c r="E2366" s="14">
        <v>-1.5489078190000001</v>
      </c>
      <c r="F2366" s="14">
        <v>-3.1009872679999999</v>
      </c>
      <c r="G2366" s="14">
        <v>-9.9462875079999993</v>
      </c>
      <c r="H2366" s="15">
        <v>1.8100000000000001E-22</v>
      </c>
      <c r="I2366" s="15">
        <v>8.5900000000000001E-22</v>
      </c>
      <c r="J2366" s="14">
        <v>39.874511650000002</v>
      </c>
      <c r="K2366" s="14">
        <v>14.60216022</v>
      </c>
      <c r="L2366" s="14">
        <v>20.79646018</v>
      </c>
      <c r="N2366" s="14" t="s">
        <v>14364</v>
      </c>
      <c r="O2366" s="14" t="s">
        <v>879</v>
      </c>
      <c r="P2366" s="14" t="s">
        <v>14365</v>
      </c>
      <c r="Q2366" s="14" t="s">
        <v>296</v>
      </c>
      <c r="R2366" s="14">
        <v>-1.5424818789999999</v>
      </c>
      <c r="S2366" s="14">
        <v>0.33859787800000002</v>
      </c>
      <c r="T2366" s="14">
        <v>-12.976150069999999</v>
      </c>
      <c r="U2366" s="15">
        <v>4.03E-34</v>
      </c>
      <c r="V2366" s="15">
        <v>8.1499999999999995E-33</v>
      </c>
      <c r="W2366" s="14">
        <v>66.562917720000002</v>
      </c>
      <c r="X2366" s="14">
        <v>68.137291279999999</v>
      </c>
      <c r="Y2366" s="14">
        <v>124.08474579999999</v>
      </c>
      <c r="AA2366" s="14" t="s">
        <v>5805</v>
      </c>
      <c r="AB2366" s="14" t="s">
        <v>243</v>
      </c>
      <c r="AC2366" s="14" t="s">
        <v>5806</v>
      </c>
      <c r="AD2366" s="14" t="s">
        <v>5807</v>
      </c>
      <c r="AE2366" s="14">
        <v>-1.712738675</v>
      </c>
      <c r="AF2366" s="14">
        <v>-1.4740428889999999</v>
      </c>
      <c r="AG2366" s="14">
        <v>-7.403298103</v>
      </c>
      <c r="AH2366" s="15">
        <v>5.3099999999999996E-13</v>
      </c>
      <c r="AI2366" s="15">
        <v>2.51E-12</v>
      </c>
      <c r="AJ2366" s="14">
        <v>18.5803549</v>
      </c>
      <c r="AK2366" s="14">
        <v>19.546777550000002</v>
      </c>
      <c r="AL2366" s="14">
        <v>52.829268290000002</v>
      </c>
    </row>
    <row r="2367" spans="1:38" x14ac:dyDescent="0.25">
      <c r="A2367" s="14" t="s">
        <v>6757</v>
      </c>
      <c r="B2367" s="14" t="s">
        <v>274</v>
      </c>
      <c r="C2367" s="14" t="s">
        <v>6758</v>
      </c>
      <c r="D2367" s="14" t="s">
        <v>6759</v>
      </c>
      <c r="E2367" s="14">
        <v>-1.548862886</v>
      </c>
      <c r="F2367" s="14">
        <v>-3.1878534950000001</v>
      </c>
      <c r="G2367" s="14">
        <v>-13.121702600000001</v>
      </c>
      <c r="H2367" s="15">
        <v>6.6499999999999998E-37</v>
      </c>
      <c r="I2367" s="15">
        <v>5.81E-36</v>
      </c>
      <c r="J2367" s="14">
        <v>72.807923049999999</v>
      </c>
      <c r="K2367" s="14">
        <v>7.9036903690000004</v>
      </c>
      <c r="L2367" s="14">
        <v>19.946902649999998</v>
      </c>
      <c r="N2367" s="14" t="s">
        <v>4633</v>
      </c>
      <c r="O2367" s="14" t="s">
        <v>243</v>
      </c>
      <c r="P2367" s="14" t="s">
        <v>4634</v>
      </c>
      <c r="Q2367" s="14" t="s">
        <v>4635</v>
      </c>
      <c r="R2367" s="14">
        <v>-1.542428181</v>
      </c>
      <c r="S2367" s="14">
        <v>6.1369377780000001</v>
      </c>
      <c r="T2367" s="14">
        <v>-11.416270320000001</v>
      </c>
      <c r="U2367" s="15">
        <v>1.86E-27</v>
      </c>
      <c r="V2367" s="15">
        <v>2.5699999999999999E-26</v>
      </c>
      <c r="W2367" s="14">
        <v>50.929376959999999</v>
      </c>
      <c r="X2367" s="14">
        <v>3879.0055659999998</v>
      </c>
      <c r="Y2367" s="14">
        <v>6622.2203390000004</v>
      </c>
      <c r="AA2367" s="14" t="s">
        <v>20512</v>
      </c>
      <c r="AB2367" s="14" t="s">
        <v>243</v>
      </c>
      <c r="AC2367" s="14" t="s">
        <v>20513</v>
      </c>
      <c r="AD2367" s="14" t="s">
        <v>20514</v>
      </c>
      <c r="AE2367" s="14">
        <v>-1.711728116</v>
      </c>
      <c r="AF2367" s="14">
        <v>8.8394362060000002</v>
      </c>
      <c r="AG2367" s="14">
        <v>-7.3535401760000001</v>
      </c>
      <c r="AH2367" s="15">
        <v>7.4499999999999996E-13</v>
      </c>
      <c r="AI2367" s="15">
        <v>3.4800000000000001E-12</v>
      </c>
      <c r="AJ2367" s="14">
        <v>17.65929015</v>
      </c>
      <c r="AK2367" s="14">
        <v>23623.740119999999</v>
      </c>
      <c r="AL2367" s="14">
        <v>66620.756099999999</v>
      </c>
    </row>
    <row r="2368" spans="1:38" x14ac:dyDescent="0.25">
      <c r="A2368" s="14" t="s">
        <v>6760</v>
      </c>
      <c r="B2368" s="14" t="s">
        <v>1310</v>
      </c>
      <c r="C2368" s="14" t="s">
        <v>6761</v>
      </c>
      <c r="D2368" s="14" t="s">
        <v>6762</v>
      </c>
      <c r="E2368" s="14">
        <v>-1.548668312</v>
      </c>
      <c r="F2368" s="14">
        <v>-3.0750988650000002</v>
      </c>
      <c r="G2368" s="14">
        <v>-11.371461439999999</v>
      </c>
      <c r="H2368" s="15">
        <v>1.47E-28</v>
      </c>
      <c r="I2368" s="15">
        <v>9.2700000000000002E-28</v>
      </c>
      <c r="J2368" s="14">
        <v>53.747797230000003</v>
      </c>
      <c r="K2368" s="14">
        <v>10.284428439999999</v>
      </c>
      <c r="L2368" s="14">
        <v>24.15929204</v>
      </c>
      <c r="N2368" s="14" t="s">
        <v>14366</v>
      </c>
      <c r="O2368" s="14" t="s">
        <v>243</v>
      </c>
      <c r="P2368" s="14" t="s">
        <v>14367</v>
      </c>
      <c r="Q2368" s="14" t="s">
        <v>14368</v>
      </c>
      <c r="R2368" s="14">
        <v>-1.542219725</v>
      </c>
      <c r="S2368" s="14">
        <v>5.5586692070000003</v>
      </c>
      <c r="T2368" s="14">
        <v>-16.67895334</v>
      </c>
      <c r="U2368" s="15">
        <v>1.3E-51</v>
      </c>
      <c r="V2368" s="15">
        <v>5.7499999999999998E-50</v>
      </c>
      <c r="W2368" s="14">
        <v>106.2985456</v>
      </c>
      <c r="X2368" s="14">
        <v>2382.0519479999998</v>
      </c>
      <c r="Y2368" s="14">
        <v>4612.8983049999997</v>
      </c>
      <c r="AA2368" s="14" t="s">
        <v>12023</v>
      </c>
      <c r="AB2368" s="14" t="s">
        <v>243</v>
      </c>
      <c r="AC2368" s="14" t="s">
        <v>12024</v>
      </c>
      <c r="AD2368" s="14" t="s">
        <v>12025</v>
      </c>
      <c r="AE2368" s="14">
        <v>-1.71143538</v>
      </c>
      <c r="AF2368" s="14">
        <v>-2.8766335609999998</v>
      </c>
      <c r="AG2368" s="14">
        <v>-6.0444218750000003</v>
      </c>
      <c r="AH2368" s="15">
        <v>2.8400000000000001E-9</v>
      </c>
      <c r="AI2368" s="15">
        <v>9.7200000000000003E-9</v>
      </c>
      <c r="AJ2368" s="14">
        <v>10.27991379</v>
      </c>
      <c r="AK2368" s="14">
        <v>13.44490644</v>
      </c>
      <c r="AL2368" s="14">
        <v>21.487804879999999</v>
      </c>
    </row>
    <row r="2369" spans="1:38" x14ac:dyDescent="0.25">
      <c r="A2369" s="14" t="s">
        <v>6763</v>
      </c>
      <c r="B2369" s="14" t="s">
        <v>243</v>
      </c>
      <c r="C2369" s="14" t="s">
        <v>6764</v>
      </c>
      <c r="D2369" s="14" t="s">
        <v>6765</v>
      </c>
      <c r="E2369" s="14">
        <v>-1.548307909</v>
      </c>
      <c r="F2369" s="14">
        <v>3.5208923150000002</v>
      </c>
      <c r="G2369" s="14">
        <v>-6.0209624560000004</v>
      </c>
      <c r="H2369" s="15">
        <v>2.2900000000000002E-9</v>
      </c>
      <c r="I2369" s="15">
        <v>5.4299999999999997E-9</v>
      </c>
      <c r="J2369" s="14">
        <v>9.6475936929999992</v>
      </c>
      <c r="K2369" s="14">
        <v>5118.640864</v>
      </c>
      <c r="L2369" s="14">
        <v>3576.0973450000001</v>
      </c>
      <c r="N2369" s="14" t="s">
        <v>502</v>
      </c>
      <c r="O2369" s="14" t="s">
        <v>243</v>
      </c>
      <c r="P2369" s="14" t="s">
        <v>503</v>
      </c>
      <c r="Q2369" s="14" t="s">
        <v>504</v>
      </c>
      <c r="R2369" s="14">
        <v>-1.5421089750000001</v>
      </c>
      <c r="S2369" s="14">
        <v>1.121607829</v>
      </c>
      <c r="T2369" s="14">
        <v>-4.1600304509999999</v>
      </c>
      <c r="U2369" s="15">
        <v>3.65E-5</v>
      </c>
      <c r="V2369" s="15">
        <v>8.3499999999999997E-5</v>
      </c>
      <c r="W2369" s="14">
        <v>0.88506331100000002</v>
      </c>
      <c r="X2369" s="14">
        <v>532.63636359999998</v>
      </c>
      <c r="Y2369" s="14">
        <v>275.47457630000002</v>
      </c>
      <c r="AA2369" s="14" t="s">
        <v>20515</v>
      </c>
      <c r="AB2369" s="14" t="s">
        <v>243</v>
      </c>
      <c r="AC2369" s="14" t="s">
        <v>20516</v>
      </c>
      <c r="AD2369" s="14" t="s">
        <v>20517</v>
      </c>
      <c r="AE2369" s="14">
        <v>-1.7109997830000001</v>
      </c>
      <c r="AF2369" s="14">
        <v>3.6493317159999998</v>
      </c>
      <c r="AG2369" s="14">
        <v>-4.0689792069999999</v>
      </c>
      <c r="AH2369" s="15">
        <v>5.4500000000000003E-5</v>
      </c>
      <c r="AI2369" s="14">
        <v>1.15611E-4</v>
      </c>
      <c r="AJ2369" s="14">
        <v>0.16599873900000001</v>
      </c>
      <c r="AK2369" s="14">
        <v>1552.9230769999999</v>
      </c>
      <c r="AL2369" s="14">
        <v>1960.487805</v>
      </c>
    </row>
    <row r="2370" spans="1:38" x14ac:dyDescent="0.25">
      <c r="A2370" s="14" t="s">
        <v>6766</v>
      </c>
      <c r="B2370" s="14" t="s">
        <v>1310</v>
      </c>
      <c r="C2370" s="14" t="s">
        <v>6767</v>
      </c>
      <c r="D2370" s="14" t="s">
        <v>6768</v>
      </c>
      <c r="E2370" s="14">
        <v>-1.5480232789999999</v>
      </c>
      <c r="F2370" s="14">
        <v>-2.4829544870000002</v>
      </c>
      <c r="G2370" s="14">
        <v>-11.79219941</v>
      </c>
      <c r="H2370" s="15">
        <v>1.7600000000000001E-30</v>
      </c>
      <c r="I2370" s="15">
        <v>1.2E-29</v>
      </c>
      <c r="J2370" s="14">
        <v>58.107666469999998</v>
      </c>
      <c r="K2370" s="14">
        <v>19.269126910000001</v>
      </c>
      <c r="L2370" s="14">
        <v>33.238938050000002</v>
      </c>
      <c r="N2370" s="14" t="s">
        <v>14369</v>
      </c>
      <c r="O2370" s="14" t="s">
        <v>243</v>
      </c>
      <c r="P2370" s="14" t="s">
        <v>14370</v>
      </c>
      <c r="Q2370" s="14" t="s">
        <v>14371</v>
      </c>
      <c r="R2370" s="14">
        <v>-1.541632866</v>
      </c>
      <c r="S2370" s="14">
        <v>1.6989701859999999</v>
      </c>
      <c r="T2370" s="14">
        <v>-7.4934784189999997</v>
      </c>
      <c r="U2370" s="15">
        <v>2.4099999999999998E-13</v>
      </c>
      <c r="V2370" s="15">
        <v>1.2999999999999999E-12</v>
      </c>
      <c r="W2370" s="14">
        <v>19.118234359999999</v>
      </c>
      <c r="X2370" s="14">
        <v>294.619666</v>
      </c>
      <c r="Y2370" s="14">
        <v>326.2372881</v>
      </c>
      <c r="AA2370" s="14" t="s">
        <v>20518</v>
      </c>
      <c r="AB2370" s="14" t="s">
        <v>243</v>
      </c>
      <c r="AC2370" s="14" t="s">
        <v>20519</v>
      </c>
      <c r="AD2370" s="14" t="s">
        <v>20520</v>
      </c>
      <c r="AE2370" s="14">
        <v>-1.710669301</v>
      </c>
      <c r="AF2370" s="14">
        <v>-0.38893062499999997</v>
      </c>
      <c r="AG2370" s="14">
        <v>-8.5137585330000007</v>
      </c>
      <c r="AH2370" s="15">
        <v>1.7699999999999999E-16</v>
      </c>
      <c r="AI2370" s="15">
        <v>1.0999999999999999E-15</v>
      </c>
      <c r="AJ2370" s="14">
        <v>26.370936390000001</v>
      </c>
      <c r="AK2370" s="14">
        <v>35.740124739999999</v>
      </c>
      <c r="AL2370" s="14">
        <v>109.34146339999999</v>
      </c>
    </row>
    <row r="2371" spans="1:38" x14ac:dyDescent="0.25">
      <c r="A2371" s="14" t="s">
        <v>6769</v>
      </c>
      <c r="B2371" s="14" t="s">
        <v>243</v>
      </c>
      <c r="C2371" s="14" t="s">
        <v>6770</v>
      </c>
      <c r="D2371" s="14" t="s">
        <v>6771</v>
      </c>
      <c r="E2371" s="14">
        <v>-1.5475425119999999</v>
      </c>
      <c r="F2371" s="14">
        <v>-4.4242246889999999</v>
      </c>
      <c r="G2371" s="14">
        <v>-11.424375980000001</v>
      </c>
      <c r="H2371" s="15">
        <v>8.5099999999999999E-29</v>
      </c>
      <c r="I2371" s="15">
        <v>5.3999999999999998E-28</v>
      </c>
      <c r="J2371" s="14">
        <v>54.357464360000002</v>
      </c>
      <c r="K2371" s="14">
        <v>4.0315031499999998</v>
      </c>
      <c r="L2371" s="14">
        <v>10.55752212</v>
      </c>
      <c r="N2371" s="14" t="s">
        <v>14372</v>
      </c>
      <c r="O2371" s="14" t="s">
        <v>274</v>
      </c>
      <c r="P2371" s="14" t="s">
        <v>14373</v>
      </c>
      <c r="Q2371" s="14" t="s">
        <v>14374</v>
      </c>
      <c r="R2371" s="14">
        <v>-1.541617003</v>
      </c>
      <c r="S2371" s="14">
        <v>-2.6296919779999999</v>
      </c>
      <c r="T2371" s="14">
        <v>-8.1455211310000006</v>
      </c>
      <c r="U2371" s="15">
        <v>2.1900000000000001E-15</v>
      </c>
      <c r="V2371" s="15">
        <v>1.41E-14</v>
      </c>
      <c r="W2371" s="14">
        <v>24.04707329</v>
      </c>
      <c r="X2371" s="14">
        <v>10.701298700000001</v>
      </c>
      <c r="Y2371" s="14">
        <v>17.135593220000001</v>
      </c>
      <c r="AA2371" s="14" t="s">
        <v>20521</v>
      </c>
      <c r="AB2371" s="14" t="s">
        <v>243</v>
      </c>
      <c r="AC2371" s="14" t="s">
        <v>20522</v>
      </c>
      <c r="AD2371" s="14" t="s">
        <v>20523</v>
      </c>
      <c r="AE2371" s="14">
        <v>-1.710191177</v>
      </c>
      <c r="AF2371" s="14">
        <v>0.88481515099999997</v>
      </c>
      <c r="AG2371" s="14">
        <v>-9.1774158749999994</v>
      </c>
      <c r="AH2371" s="15">
        <v>1.01E-18</v>
      </c>
      <c r="AI2371" s="15">
        <v>7.3399999999999995E-18</v>
      </c>
      <c r="AJ2371" s="14">
        <v>31.34890313</v>
      </c>
      <c r="AK2371" s="14">
        <v>103.018711</v>
      </c>
      <c r="AL2371" s="14">
        <v>250.48780489999999</v>
      </c>
    </row>
    <row r="2372" spans="1:38" x14ac:dyDescent="0.25">
      <c r="A2372" s="14" t="s">
        <v>6772</v>
      </c>
      <c r="B2372" s="14" t="s">
        <v>243</v>
      </c>
      <c r="C2372" s="14" t="s">
        <v>6773</v>
      </c>
      <c r="D2372" s="14" t="s">
        <v>6774</v>
      </c>
      <c r="E2372" s="14">
        <v>-1.5467210629999999</v>
      </c>
      <c r="F2372" s="14">
        <v>-0.661722429</v>
      </c>
      <c r="G2372" s="14">
        <v>-10.45596608</v>
      </c>
      <c r="H2372" s="15">
        <v>1.43E-24</v>
      </c>
      <c r="I2372" s="15">
        <v>7.5100000000000004E-24</v>
      </c>
      <c r="J2372" s="14">
        <v>44.535752700000003</v>
      </c>
      <c r="K2372" s="14">
        <v>71.98559856</v>
      </c>
      <c r="L2372" s="14">
        <v>144.09734510000001</v>
      </c>
      <c r="N2372" s="14" t="s">
        <v>14375</v>
      </c>
      <c r="O2372" s="14" t="s">
        <v>243</v>
      </c>
      <c r="P2372" s="14" t="s">
        <v>14376</v>
      </c>
      <c r="Q2372" s="14" t="s">
        <v>14377</v>
      </c>
      <c r="R2372" s="14">
        <v>-1.5414806050000001</v>
      </c>
      <c r="S2372" s="14">
        <v>9.7976166320000004</v>
      </c>
      <c r="T2372" s="14">
        <v>-14.182982259999999</v>
      </c>
      <c r="U2372" s="15">
        <v>1.35E-39</v>
      </c>
      <c r="V2372" s="15">
        <v>3.5899999999999999E-38</v>
      </c>
      <c r="W2372" s="14">
        <v>78.703131729999996</v>
      </c>
      <c r="X2372" s="14">
        <v>45228.93692</v>
      </c>
      <c r="Y2372" s="14">
        <v>87446.067800000004</v>
      </c>
      <c r="AA2372" s="14" t="s">
        <v>13961</v>
      </c>
      <c r="AB2372" s="14" t="s">
        <v>274</v>
      </c>
      <c r="AC2372" s="14" t="s">
        <v>13962</v>
      </c>
      <c r="AD2372" s="14" t="s">
        <v>296</v>
      </c>
      <c r="AE2372" s="14">
        <v>-1.7094617009999999</v>
      </c>
      <c r="AF2372" s="14">
        <v>-1.6750583720000001</v>
      </c>
      <c r="AG2372" s="14">
        <v>-8.5708959270000005</v>
      </c>
      <c r="AH2372" s="15">
        <v>1.15E-16</v>
      </c>
      <c r="AI2372" s="15">
        <v>7.2099999999999998E-16</v>
      </c>
      <c r="AJ2372" s="14">
        <v>26.889536119999999</v>
      </c>
      <c r="AK2372" s="14">
        <v>16.455301460000001</v>
      </c>
      <c r="AL2372" s="14">
        <v>47.87804878</v>
      </c>
    </row>
    <row r="2373" spans="1:38" x14ac:dyDescent="0.25">
      <c r="A2373" s="14" t="s">
        <v>6775</v>
      </c>
      <c r="B2373" s="14" t="s">
        <v>1310</v>
      </c>
      <c r="C2373" s="14" t="s">
        <v>6776</v>
      </c>
      <c r="D2373" s="14" t="s">
        <v>6777</v>
      </c>
      <c r="E2373" s="14">
        <v>-1.546591684</v>
      </c>
      <c r="F2373" s="14">
        <v>-3.6440757549999998</v>
      </c>
      <c r="G2373" s="14">
        <v>-9.0684724840000008</v>
      </c>
      <c r="H2373" s="15">
        <v>4.6599999999999997E-19</v>
      </c>
      <c r="I2373" s="15">
        <v>1.88E-18</v>
      </c>
      <c r="J2373" s="14">
        <v>32.145487350000003</v>
      </c>
      <c r="K2373" s="14">
        <v>14.16831683</v>
      </c>
      <c r="L2373" s="14">
        <v>19.548672570000001</v>
      </c>
      <c r="N2373" s="14" t="s">
        <v>14378</v>
      </c>
      <c r="O2373" s="14" t="s">
        <v>243</v>
      </c>
      <c r="P2373" s="14" t="s">
        <v>14379</v>
      </c>
      <c r="Q2373" s="14" t="s">
        <v>14380</v>
      </c>
      <c r="R2373" s="14">
        <v>-1.541314565</v>
      </c>
      <c r="S2373" s="14">
        <v>3.1129856610000002</v>
      </c>
      <c r="T2373" s="14">
        <v>-10.40336188</v>
      </c>
      <c r="U2373" s="15">
        <v>2.0300000000000001E-23</v>
      </c>
      <c r="V2373" s="15">
        <v>2.2399999999999998E-22</v>
      </c>
      <c r="W2373" s="14">
        <v>41.876198330000001</v>
      </c>
      <c r="X2373" s="14">
        <v>534.23562149999998</v>
      </c>
      <c r="Y2373" s="14">
        <v>895.32203389999995</v>
      </c>
      <c r="AA2373" s="14" t="s">
        <v>20524</v>
      </c>
      <c r="AB2373" s="14" t="s">
        <v>243</v>
      </c>
      <c r="AC2373" s="14" t="s">
        <v>20525</v>
      </c>
      <c r="AD2373" s="14" t="s">
        <v>20526</v>
      </c>
      <c r="AE2373" s="14">
        <v>-1.7090421419999999</v>
      </c>
      <c r="AF2373" s="14">
        <v>0.47384227499999998</v>
      </c>
      <c r="AG2373" s="14">
        <v>-8.9781939630000007</v>
      </c>
      <c r="AH2373" s="15">
        <v>4.8900000000000002E-18</v>
      </c>
      <c r="AI2373" s="15">
        <v>3.3999999999999998E-17</v>
      </c>
      <c r="AJ2373" s="14">
        <v>29.82790786</v>
      </c>
      <c r="AK2373" s="14">
        <v>80.197505199999995</v>
      </c>
      <c r="AL2373" s="14">
        <v>206.14634150000001</v>
      </c>
    </row>
    <row r="2374" spans="1:38" x14ac:dyDescent="0.25">
      <c r="A2374" s="14" t="s">
        <v>6778</v>
      </c>
      <c r="B2374" s="14" t="s">
        <v>274</v>
      </c>
      <c r="C2374" s="14" t="s">
        <v>6779</v>
      </c>
      <c r="D2374" s="14" t="s">
        <v>296</v>
      </c>
      <c r="E2374" s="14">
        <v>-1.546567907</v>
      </c>
      <c r="F2374" s="14">
        <v>-2.2186570080000001</v>
      </c>
      <c r="G2374" s="14">
        <v>-13.22598017</v>
      </c>
      <c r="H2374" s="15">
        <v>1.9800000000000001E-37</v>
      </c>
      <c r="I2374" s="15">
        <v>1.7700000000000001E-36</v>
      </c>
      <c r="J2374" s="14">
        <v>73.972844640000005</v>
      </c>
      <c r="K2374" s="14">
        <v>16.426642659999999</v>
      </c>
      <c r="L2374" s="14">
        <v>40.097345130000001</v>
      </c>
      <c r="N2374" s="14" t="s">
        <v>14381</v>
      </c>
      <c r="O2374" s="14" t="s">
        <v>243</v>
      </c>
      <c r="P2374" s="14" t="s">
        <v>14382</v>
      </c>
      <c r="Q2374" s="14" t="s">
        <v>14383</v>
      </c>
      <c r="R2374" s="14">
        <v>-1.538851561</v>
      </c>
      <c r="S2374" s="14">
        <v>2.578706076</v>
      </c>
      <c r="T2374" s="14">
        <v>-8.2373653440000005</v>
      </c>
      <c r="U2374" s="15">
        <v>1.0999999999999999E-15</v>
      </c>
      <c r="V2374" s="15">
        <v>7.2299999999999995E-15</v>
      </c>
      <c r="W2374" s="14">
        <v>24.321638350000001</v>
      </c>
      <c r="X2374" s="14">
        <v>503.86827460000001</v>
      </c>
      <c r="Y2374" s="14">
        <v>641.18644070000005</v>
      </c>
      <c r="AA2374" s="14" t="s">
        <v>13807</v>
      </c>
      <c r="AB2374" s="14" t="s">
        <v>243</v>
      </c>
      <c r="AC2374" s="14" t="s">
        <v>13808</v>
      </c>
      <c r="AD2374" s="14" t="s">
        <v>13809</v>
      </c>
      <c r="AE2374" s="14">
        <v>-1.7088533969999999</v>
      </c>
      <c r="AF2374" s="14">
        <v>2.7221082010000002</v>
      </c>
      <c r="AG2374" s="14">
        <v>-11.84354068</v>
      </c>
      <c r="AH2374" s="15">
        <v>7.5499999999999998E-29</v>
      </c>
      <c r="AI2374" s="15">
        <v>1.0700000000000001E-27</v>
      </c>
      <c r="AJ2374" s="14">
        <v>54.270748820000001</v>
      </c>
      <c r="AK2374" s="14">
        <v>291.50727649999999</v>
      </c>
      <c r="AL2374" s="14">
        <v>1008.121951</v>
      </c>
    </row>
    <row r="2375" spans="1:38" x14ac:dyDescent="0.25">
      <c r="A2375" s="14" t="s">
        <v>6780</v>
      </c>
      <c r="B2375" s="14" t="s">
        <v>274</v>
      </c>
      <c r="C2375" s="14" t="s">
        <v>6781</v>
      </c>
      <c r="D2375" s="14" t="s">
        <v>6782</v>
      </c>
      <c r="E2375" s="14">
        <v>-1.5461676609999999</v>
      </c>
      <c r="F2375" s="14">
        <v>-2.2786471929999998</v>
      </c>
      <c r="G2375" s="14">
        <v>-10.99838654</v>
      </c>
      <c r="H2375" s="15">
        <v>6.6999999999999997E-27</v>
      </c>
      <c r="I2375" s="15">
        <v>3.9299999999999998E-26</v>
      </c>
      <c r="J2375" s="14">
        <v>49.932292080000003</v>
      </c>
      <c r="K2375" s="14">
        <v>17.746174620000001</v>
      </c>
      <c r="L2375" s="14">
        <v>36.300884959999998</v>
      </c>
      <c r="N2375" s="14" t="s">
        <v>14384</v>
      </c>
      <c r="O2375" s="14" t="s">
        <v>243</v>
      </c>
      <c r="P2375" s="14" t="s">
        <v>14385</v>
      </c>
      <c r="Q2375" s="14" t="s">
        <v>14386</v>
      </c>
      <c r="R2375" s="14">
        <v>-1.5375135280000001</v>
      </c>
      <c r="S2375" s="14">
        <v>2.2488526640000002</v>
      </c>
      <c r="T2375" s="14">
        <v>-13.821770689999999</v>
      </c>
      <c r="U2375" s="15">
        <v>6.2599999999999998E-38</v>
      </c>
      <c r="V2375" s="15">
        <v>1.5299999999999999E-36</v>
      </c>
      <c r="W2375" s="14">
        <v>75.139521630000004</v>
      </c>
      <c r="X2375" s="14">
        <v>254.33209650000001</v>
      </c>
      <c r="Y2375" s="14">
        <v>506.84745759999998</v>
      </c>
      <c r="AA2375" s="14" t="s">
        <v>20527</v>
      </c>
      <c r="AB2375" s="14" t="s">
        <v>243</v>
      </c>
      <c r="AC2375" s="14" t="s">
        <v>20528</v>
      </c>
      <c r="AD2375" s="14" t="s">
        <v>20529</v>
      </c>
      <c r="AE2375" s="14">
        <v>-1.7083102059999999</v>
      </c>
      <c r="AF2375" s="14">
        <v>7.3190168419999999</v>
      </c>
      <c r="AG2375" s="14">
        <v>-15.351871109999999</v>
      </c>
      <c r="AH2375" s="15">
        <v>3.25E-44</v>
      </c>
      <c r="AI2375" s="15">
        <v>1.1E-42</v>
      </c>
      <c r="AJ2375" s="14">
        <v>89.341848900000002</v>
      </c>
      <c r="AK2375" s="14">
        <v>5889.9563410000001</v>
      </c>
      <c r="AL2375" s="14">
        <v>22583.097559999998</v>
      </c>
    </row>
    <row r="2376" spans="1:38" x14ac:dyDescent="0.25">
      <c r="A2376" s="14" t="s">
        <v>6783</v>
      </c>
      <c r="B2376" s="14" t="s">
        <v>243</v>
      </c>
      <c r="C2376" s="14" t="s">
        <v>6784</v>
      </c>
      <c r="D2376" s="14" t="s">
        <v>6785</v>
      </c>
      <c r="E2376" s="14">
        <v>-1.545741711</v>
      </c>
      <c r="F2376" s="14">
        <v>0.64706920499999998</v>
      </c>
      <c r="G2376" s="14">
        <v>-17.395511729999999</v>
      </c>
      <c r="H2376" s="15">
        <v>9.4299999999999996E-61</v>
      </c>
      <c r="I2376" s="15">
        <v>1.8E-59</v>
      </c>
      <c r="J2376" s="14">
        <v>127.2485264</v>
      </c>
      <c r="K2376" s="14">
        <v>104.9270927</v>
      </c>
      <c r="L2376" s="14">
        <v>333.6371681</v>
      </c>
      <c r="N2376" s="14" t="s">
        <v>14387</v>
      </c>
      <c r="O2376" s="14" t="s">
        <v>2237</v>
      </c>
      <c r="P2376" s="14" t="s">
        <v>14388</v>
      </c>
      <c r="Q2376" s="14" t="s">
        <v>14389</v>
      </c>
      <c r="R2376" s="14">
        <v>-1.537324482</v>
      </c>
      <c r="S2376" s="14">
        <v>-0.60453968499999999</v>
      </c>
      <c r="T2376" s="14">
        <v>-6.4640969879999997</v>
      </c>
      <c r="U2376" s="15">
        <v>2.11E-10</v>
      </c>
      <c r="V2376" s="15">
        <v>8.7599999999999997E-10</v>
      </c>
      <c r="W2376" s="14">
        <v>12.69212501</v>
      </c>
      <c r="X2376" s="14">
        <v>92.719851579999997</v>
      </c>
      <c r="Y2376" s="14">
        <v>73.644067800000002</v>
      </c>
      <c r="AA2376" s="14" t="s">
        <v>20530</v>
      </c>
      <c r="AB2376" s="14" t="s">
        <v>243</v>
      </c>
      <c r="AC2376" s="14" t="s">
        <v>20531</v>
      </c>
      <c r="AD2376" s="14" t="s">
        <v>20532</v>
      </c>
      <c r="AE2376" s="14">
        <v>-1.7074888850000001</v>
      </c>
      <c r="AF2376" s="14">
        <v>4.4132746489999999</v>
      </c>
      <c r="AG2376" s="14">
        <v>-17.4449711</v>
      </c>
      <c r="AH2376" s="15">
        <v>4.1799999999999999E-54</v>
      </c>
      <c r="AI2376" s="15">
        <v>2.3100000000000001E-52</v>
      </c>
      <c r="AJ2376" s="14">
        <v>112.0861781</v>
      </c>
      <c r="AK2376" s="14">
        <v>734.92515590000005</v>
      </c>
      <c r="AL2376" s="14">
        <v>2886.2926830000001</v>
      </c>
    </row>
    <row r="2377" spans="1:38" x14ac:dyDescent="0.25">
      <c r="A2377" s="14" t="s">
        <v>6786</v>
      </c>
      <c r="B2377" s="14" t="s">
        <v>243</v>
      </c>
      <c r="C2377" s="14" t="s">
        <v>6787</v>
      </c>
      <c r="D2377" s="14" t="s">
        <v>6788</v>
      </c>
      <c r="E2377" s="14">
        <v>-1.5438194240000001</v>
      </c>
      <c r="F2377" s="14">
        <v>-3.2388334360000002</v>
      </c>
      <c r="G2377" s="14">
        <v>-12.791123750000001</v>
      </c>
      <c r="H2377" s="15">
        <v>2.9400000000000001E-35</v>
      </c>
      <c r="I2377" s="15">
        <v>2.3999999999999999E-34</v>
      </c>
      <c r="J2377" s="14">
        <v>69.049498920000005</v>
      </c>
      <c r="K2377" s="14">
        <v>8.0414041399999991</v>
      </c>
      <c r="L2377" s="14">
        <v>20.504424780000001</v>
      </c>
      <c r="N2377" s="14" t="s">
        <v>14390</v>
      </c>
      <c r="O2377" s="14" t="s">
        <v>243</v>
      </c>
      <c r="P2377" s="14" t="s">
        <v>14391</v>
      </c>
      <c r="Q2377" s="14" t="s">
        <v>14392</v>
      </c>
      <c r="R2377" s="14">
        <v>-1.5371198669999999</v>
      </c>
      <c r="S2377" s="14">
        <v>5.7731758810000002</v>
      </c>
      <c r="T2377" s="14">
        <v>-11.8781751</v>
      </c>
      <c r="U2377" s="15">
        <v>2.2299999999999999E-29</v>
      </c>
      <c r="V2377" s="15">
        <v>3.4899999999999998E-28</v>
      </c>
      <c r="W2377" s="14">
        <v>55.329116599999999</v>
      </c>
      <c r="X2377" s="14">
        <v>3012.165121</v>
      </c>
      <c r="Y2377" s="14">
        <v>5519.3220339999998</v>
      </c>
      <c r="AA2377" s="14" t="s">
        <v>20533</v>
      </c>
      <c r="AB2377" s="14" t="s">
        <v>243</v>
      </c>
      <c r="AC2377" s="14" t="s">
        <v>20534</v>
      </c>
      <c r="AD2377" s="14" t="s">
        <v>20535</v>
      </c>
      <c r="AE2377" s="14">
        <v>-1.7070666430000001</v>
      </c>
      <c r="AF2377" s="14">
        <v>4.9427953049999998</v>
      </c>
      <c r="AG2377" s="14">
        <v>-10.67249402</v>
      </c>
      <c r="AH2377" s="15">
        <v>3.3499999999999997E-24</v>
      </c>
      <c r="AI2377" s="15">
        <v>3.5600000000000002E-23</v>
      </c>
      <c r="AJ2377" s="14">
        <v>43.535653310000001</v>
      </c>
      <c r="AK2377" s="14">
        <v>1396.2224530000001</v>
      </c>
      <c r="AL2377" s="14">
        <v>4904.9756100000004</v>
      </c>
    </row>
    <row r="2378" spans="1:38" x14ac:dyDescent="0.25">
      <c r="A2378" s="14" t="s">
        <v>6789</v>
      </c>
      <c r="B2378" s="14" t="s">
        <v>274</v>
      </c>
      <c r="C2378" s="14" t="s">
        <v>6790</v>
      </c>
      <c r="D2378" s="14" t="s">
        <v>296</v>
      </c>
      <c r="E2378" s="14">
        <v>-1.543601247</v>
      </c>
      <c r="F2378" s="14">
        <v>-4.0082359759999999</v>
      </c>
      <c r="G2378" s="14">
        <v>-14.52012839</v>
      </c>
      <c r="H2378" s="15">
        <v>3.3399999999999998E-44</v>
      </c>
      <c r="I2378" s="15">
        <v>3.7800000000000003E-43</v>
      </c>
      <c r="J2378" s="14">
        <v>89.521316159999998</v>
      </c>
      <c r="K2378" s="14">
        <v>3.921692169</v>
      </c>
      <c r="L2378" s="14">
        <v>10.619469029999999</v>
      </c>
      <c r="N2378" s="14" t="s">
        <v>14393</v>
      </c>
      <c r="O2378" s="14" t="s">
        <v>274</v>
      </c>
      <c r="P2378" s="14" t="s">
        <v>14394</v>
      </c>
      <c r="Q2378" s="14" t="s">
        <v>14395</v>
      </c>
      <c r="R2378" s="14">
        <v>-1.5370788550000001</v>
      </c>
      <c r="S2378" s="14">
        <v>-2.1518326769999998</v>
      </c>
      <c r="T2378" s="14">
        <v>-8.0398111169999993</v>
      </c>
      <c r="U2378" s="15">
        <v>4.7900000000000001E-15</v>
      </c>
      <c r="V2378" s="15">
        <v>2.9999999999999998E-14</v>
      </c>
      <c r="W2378" s="14">
        <v>23.254236160000001</v>
      </c>
      <c r="X2378" s="14">
        <v>15.43970315</v>
      </c>
      <c r="Y2378" s="14">
        <v>25.728813559999999</v>
      </c>
      <c r="AA2378" s="14" t="s">
        <v>20536</v>
      </c>
      <c r="AB2378" s="14" t="s">
        <v>243</v>
      </c>
      <c r="AC2378" s="14" t="s">
        <v>20537</v>
      </c>
      <c r="AD2378" s="14" t="s">
        <v>20538</v>
      </c>
      <c r="AE2378" s="14">
        <v>-1.7065226529999999</v>
      </c>
      <c r="AF2378" s="14">
        <v>2.841633082</v>
      </c>
      <c r="AG2378" s="14">
        <v>-10.028488189999999</v>
      </c>
      <c r="AH2378" s="15">
        <v>8.9399999999999997E-22</v>
      </c>
      <c r="AI2378" s="15">
        <v>8.0400000000000003E-21</v>
      </c>
      <c r="AJ2378" s="14">
        <v>38.104714860000001</v>
      </c>
      <c r="AK2378" s="14">
        <v>344.45322249999998</v>
      </c>
      <c r="AL2378" s="14">
        <v>1137.2926829999999</v>
      </c>
    </row>
    <row r="2379" spans="1:38" x14ac:dyDescent="0.25">
      <c r="A2379" s="14" t="s">
        <v>6791</v>
      </c>
      <c r="B2379" s="14" t="s">
        <v>274</v>
      </c>
      <c r="C2379" s="14" t="s">
        <v>6792</v>
      </c>
      <c r="D2379" s="14" t="s">
        <v>296</v>
      </c>
      <c r="E2379" s="14">
        <v>-1.5434771469999999</v>
      </c>
      <c r="F2379" s="14">
        <v>0.218885997</v>
      </c>
      <c r="G2379" s="14">
        <v>-19.5082646</v>
      </c>
      <c r="H2379" s="15">
        <v>4.8899999999999999E-74</v>
      </c>
      <c r="I2379" s="15">
        <v>1.3600000000000001E-72</v>
      </c>
      <c r="J2379" s="14">
        <v>157.73988879999999</v>
      </c>
      <c r="K2379" s="14">
        <v>74.812781279999996</v>
      </c>
      <c r="L2379" s="14">
        <v>208.69026550000001</v>
      </c>
      <c r="N2379" s="14" t="s">
        <v>14396</v>
      </c>
      <c r="O2379" s="14" t="s">
        <v>243</v>
      </c>
      <c r="P2379" s="14" t="s">
        <v>14397</v>
      </c>
      <c r="Q2379" s="14" t="s">
        <v>14398</v>
      </c>
      <c r="R2379" s="14">
        <v>-1.5370247699999999</v>
      </c>
      <c r="S2379" s="14">
        <v>6.6084573139999998</v>
      </c>
      <c r="T2379" s="14">
        <v>-12.411078870000001</v>
      </c>
      <c r="U2379" s="15">
        <v>1.19E-31</v>
      </c>
      <c r="V2379" s="15">
        <v>2.1399999999999999E-30</v>
      </c>
      <c r="W2379" s="14">
        <v>60.511791219999999</v>
      </c>
      <c r="X2379" s="14">
        <v>5239.6883120000002</v>
      </c>
      <c r="Y2379" s="14">
        <v>9830.4745760000005</v>
      </c>
      <c r="AA2379" s="14" t="s">
        <v>20539</v>
      </c>
      <c r="AB2379" s="14" t="s">
        <v>243</v>
      </c>
      <c r="AC2379" s="14" t="s">
        <v>20540</v>
      </c>
      <c r="AD2379" s="14" t="s">
        <v>20541</v>
      </c>
      <c r="AE2379" s="14">
        <v>-1.7062001179999999</v>
      </c>
      <c r="AF2379" s="14">
        <v>-0.95219672300000002</v>
      </c>
      <c r="AG2379" s="14">
        <v>-9.4468214679999996</v>
      </c>
      <c r="AH2379" s="15">
        <v>1.14E-19</v>
      </c>
      <c r="AI2379" s="15">
        <v>8.9000000000000008E-19</v>
      </c>
      <c r="AJ2379" s="14">
        <v>33.664102059999998</v>
      </c>
      <c r="AK2379" s="14">
        <v>23.494802490000001</v>
      </c>
      <c r="AL2379" s="14">
        <v>91.024390240000002</v>
      </c>
    </row>
    <row r="2380" spans="1:38" x14ac:dyDescent="0.25">
      <c r="A2380" s="14" t="s">
        <v>6793</v>
      </c>
      <c r="B2380" s="14" t="s">
        <v>4369</v>
      </c>
      <c r="C2380" s="14" t="s">
        <v>6794</v>
      </c>
      <c r="D2380" s="14" t="s">
        <v>6795</v>
      </c>
      <c r="E2380" s="14">
        <v>-1.5433175960000001</v>
      </c>
      <c r="F2380" s="14">
        <v>-4.4657945520000002</v>
      </c>
      <c r="G2380" s="14">
        <v>-12.43770466</v>
      </c>
      <c r="H2380" s="15">
        <v>1.56E-33</v>
      </c>
      <c r="I2380" s="15">
        <v>1.2000000000000001E-32</v>
      </c>
      <c r="J2380" s="14">
        <v>65.165031580000004</v>
      </c>
      <c r="K2380" s="14">
        <v>3.2943294330000001</v>
      </c>
      <c r="L2380" s="14">
        <v>8.4247787610000007</v>
      </c>
      <c r="N2380" s="14" t="s">
        <v>2663</v>
      </c>
      <c r="O2380" s="14" t="s">
        <v>274</v>
      </c>
      <c r="P2380" s="14" t="s">
        <v>2664</v>
      </c>
      <c r="Q2380" s="14" t="s">
        <v>296</v>
      </c>
      <c r="R2380" s="14">
        <v>-1.53665367</v>
      </c>
      <c r="S2380" s="14">
        <v>-2.8750257709999998</v>
      </c>
      <c r="T2380" s="14">
        <v>-6.6337181489999999</v>
      </c>
      <c r="U2380" s="15">
        <v>7.3099999999999998E-11</v>
      </c>
      <c r="V2380" s="15">
        <v>3.1799999999999999E-10</v>
      </c>
      <c r="W2380" s="14">
        <v>13.857941370000001</v>
      </c>
      <c r="X2380" s="14">
        <v>12.97402597</v>
      </c>
      <c r="Y2380" s="14">
        <v>13.16949153</v>
      </c>
      <c r="AA2380" s="14" t="s">
        <v>2652</v>
      </c>
      <c r="AB2380" s="14" t="s">
        <v>243</v>
      </c>
      <c r="AC2380" s="14" t="s">
        <v>2653</v>
      </c>
      <c r="AD2380" s="14" t="s">
        <v>2654</v>
      </c>
      <c r="AE2380" s="14">
        <v>-1.7053232920000001</v>
      </c>
      <c r="AF2380" s="14">
        <v>-2.0126874859999999</v>
      </c>
      <c r="AG2380" s="14">
        <v>-9.9580334090000004</v>
      </c>
      <c r="AH2380" s="15">
        <v>1.6299999999999999E-21</v>
      </c>
      <c r="AI2380" s="15">
        <v>1.44E-20</v>
      </c>
      <c r="AJ2380" s="14">
        <v>37.924058330000001</v>
      </c>
      <c r="AK2380" s="14">
        <v>10.24948025</v>
      </c>
      <c r="AL2380" s="14">
        <v>35.512195120000001</v>
      </c>
    </row>
    <row r="2381" spans="1:38" x14ac:dyDescent="0.25">
      <c r="A2381" s="14" t="s">
        <v>6796</v>
      </c>
      <c r="B2381" s="14" t="s">
        <v>274</v>
      </c>
      <c r="C2381" s="14" t="s">
        <v>6797</v>
      </c>
      <c r="D2381" s="14" t="s">
        <v>296</v>
      </c>
      <c r="E2381" s="14">
        <v>-1.5432230499999999</v>
      </c>
      <c r="F2381" s="14">
        <v>-4.7364813430000003</v>
      </c>
      <c r="G2381" s="14">
        <v>-11.22329908</v>
      </c>
      <c r="H2381" s="15">
        <v>6.7900000000000004E-28</v>
      </c>
      <c r="I2381" s="15">
        <v>4.16E-27</v>
      </c>
      <c r="J2381" s="14">
        <v>52.317676349999999</v>
      </c>
      <c r="K2381" s="14">
        <v>3.0648064810000002</v>
      </c>
      <c r="L2381" s="14">
        <v>6.9823008849999999</v>
      </c>
      <c r="N2381" s="14" t="s">
        <v>14399</v>
      </c>
      <c r="O2381" s="14" t="s">
        <v>243</v>
      </c>
      <c r="P2381" s="14" t="s">
        <v>14400</v>
      </c>
      <c r="Q2381" s="14" t="s">
        <v>14401</v>
      </c>
      <c r="R2381" s="14">
        <v>-1.536160277</v>
      </c>
      <c r="S2381" s="14">
        <v>6.5926180990000001</v>
      </c>
      <c r="T2381" s="14">
        <v>-15.65785953</v>
      </c>
      <c r="U2381" s="15">
        <v>1.35E-46</v>
      </c>
      <c r="V2381" s="15">
        <v>4.73E-45</v>
      </c>
      <c r="W2381" s="14">
        <v>94.772231739999995</v>
      </c>
      <c r="X2381" s="14">
        <v>4851.6920220000002</v>
      </c>
      <c r="Y2381" s="14">
        <v>9482.6271190000007</v>
      </c>
      <c r="AA2381" s="14" t="s">
        <v>20542</v>
      </c>
      <c r="AB2381" s="14" t="s">
        <v>243</v>
      </c>
      <c r="AC2381" s="14" t="s">
        <v>20543</v>
      </c>
      <c r="AD2381" s="14" t="s">
        <v>20544</v>
      </c>
      <c r="AE2381" s="14">
        <v>-1.7046115850000001</v>
      </c>
      <c r="AF2381" s="14">
        <v>5.7241944440000001</v>
      </c>
      <c r="AG2381" s="14">
        <v>-19.186273830000001</v>
      </c>
      <c r="AH2381" s="15">
        <v>1.4E-62</v>
      </c>
      <c r="AI2381" s="15">
        <v>1.1500000000000001E-60</v>
      </c>
      <c r="AJ2381" s="14">
        <v>131.52596689999999</v>
      </c>
      <c r="AK2381" s="14">
        <v>1851.224532</v>
      </c>
      <c r="AL2381" s="14">
        <v>7288.3414629999997</v>
      </c>
    </row>
    <row r="2382" spans="1:38" x14ac:dyDescent="0.25">
      <c r="A2382" s="14" t="s">
        <v>6798</v>
      </c>
      <c r="B2382" s="14" t="s">
        <v>243</v>
      </c>
      <c r="C2382" s="14" t="s">
        <v>6799</v>
      </c>
      <c r="D2382" s="14" t="s">
        <v>6800</v>
      </c>
      <c r="E2382" s="14">
        <v>-1.542973924</v>
      </c>
      <c r="F2382" s="14">
        <v>3.4064919890000001</v>
      </c>
      <c r="G2382" s="14">
        <v>-12.62645328</v>
      </c>
      <c r="H2382" s="15">
        <v>1.89E-34</v>
      </c>
      <c r="I2382" s="15">
        <v>1.5000000000000001E-33</v>
      </c>
      <c r="J2382" s="14">
        <v>66.740560630000004</v>
      </c>
      <c r="K2382" s="14">
        <v>916.54275429999996</v>
      </c>
      <c r="L2382" s="14">
        <v>2099.6725660000002</v>
      </c>
      <c r="N2382" s="14" t="s">
        <v>14402</v>
      </c>
      <c r="O2382" s="14" t="s">
        <v>243</v>
      </c>
      <c r="P2382" s="14" t="s">
        <v>14403</v>
      </c>
      <c r="Q2382" s="14" t="s">
        <v>14404</v>
      </c>
      <c r="R2382" s="14">
        <v>-1.535701234</v>
      </c>
      <c r="S2382" s="14">
        <v>4.5755459710000004</v>
      </c>
      <c r="T2382" s="14">
        <v>-14.36192104</v>
      </c>
      <c r="U2382" s="15">
        <v>1.9899999999999999E-40</v>
      </c>
      <c r="V2382" s="15">
        <v>5.47E-39</v>
      </c>
      <c r="W2382" s="14">
        <v>80.678802079999997</v>
      </c>
      <c r="X2382" s="14">
        <v>1248.538033</v>
      </c>
      <c r="Y2382" s="14">
        <v>2591.220339</v>
      </c>
      <c r="AA2382" s="14" t="s">
        <v>20545</v>
      </c>
      <c r="AB2382" s="14" t="s">
        <v>243</v>
      </c>
      <c r="AC2382" s="14" t="s">
        <v>20546</v>
      </c>
      <c r="AD2382" s="14" t="s">
        <v>20547</v>
      </c>
      <c r="AE2382" s="14">
        <v>-1.704597447</v>
      </c>
      <c r="AF2382" s="14">
        <v>4.7159207759999999</v>
      </c>
      <c r="AG2382" s="14">
        <v>-9.4686604849999991</v>
      </c>
      <c r="AH2382" s="15">
        <v>9.5299999999999998E-20</v>
      </c>
      <c r="AI2382" s="15">
        <v>7.4799999999999999E-19</v>
      </c>
      <c r="AJ2382" s="14">
        <v>33.378115999999999</v>
      </c>
      <c r="AK2382" s="14">
        <v>1220.180873</v>
      </c>
      <c r="AL2382" s="14">
        <v>3814.4878050000002</v>
      </c>
    </row>
    <row r="2383" spans="1:38" x14ac:dyDescent="0.25">
      <c r="A2383" s="14" t="s">
        <v>6801</v>
      </c>
      <c r="B2383" s="14" t="s">
        <v>243</v>
      </c>
      <c r="C2383" s="14" t="s">
        <v>6802</v>
      </c>
      <c r="D2383" s="14" t="s">
        <v>6803</v>
      </c>
      <c r="E2383" s="14">
        <v>-1.5429281450000001</v>
      </c>
      <c r="F2383" s="14">
        <v>4.0584150079999999</v>
      </c>
      <c r="G2383" s="14">
        <v>-19.474616489999999</v>
      </c>
      <c r="H2383" s="15">
        <v>8.0799999999999994E-74</v>
      </c>
      <c r="I2383" s="15">
        <v>2.2400000000000001E-72</v>
      </c>
      <c r="J2383" s="14">
        <v>156.98482419999999</v>
      </c>
      <c r="K2383" s="14">
        <v>1077.388839</v>
      </c>
      <c r="L2383" s="14">
        <v>2782.4424779999999</v>
      </c>
      <c r="N2383" s="14" t="s">
        <v>14405</v>
      </c>
      <c r="O2383" s="14" t="s">
        <v>243</v>
      </c>
      <c r="P2383" s="14" t="s">
        <v>14406</v>
      </c>
      <c r="Q2383" s="14" t="s">
        <v>14407</v>
      </c>
      <c r="R2383" s="14">
        <v>-1.5355471519999999</v>
      </c>
      <c r="S2383" s="14">
        <v>5.7099912660000003</v>
      </c>
      <c r="T2383" s="14">
        <v>-9.6388692030000005</v>
      </c>
      <c r="U2383" s="15">
        <v>1.5299999999999999E-20</v>
      </c>
      <c r="V2383" s="15">
        <v>1.4E-19</v>
      </c>
      <c r="W2383" s="14">
        <v>35.14616212</v>
      </c>
      <c r="X2383" s="14">
        <v>3461.7810760000002</v>
      </c>
      <c r="Y2383" s="14">
        <v>5432.8135590000002</v>
      </c>
      <c r="AA2383" s="14" t="s">
        <v>20548</v>
      </c>
      <c r="AB2383" s="14" t="s">
        <v>274</v>
      </c>
      <c r="AC2383" s="14" t="s">
        <v>20549</v>
      </c>
      <c r="AD2383" s="14" t="s">
        <v>296</v>
      </c>
      <c r="AE2383" s="14">
        <v>-1.704551119</v>
      </c>
      <c r="AF2383" s="14">
        <v>-2.7685373160000002</v>
      </c>
      <c r="AG2383" s="14">
        <v>-10.18650762</v>
      </c>
      <c r="AH2383" s="15">
        <v>2.3200000000000001E-22</v>
      </c>
      <c r="AI2383" s="15">
        <v>2.17E-21</v>
      </c>
      <c r="AJ2383" s="14">
        <v>39.880615589999998</v>
      </c>
      <c r="AK2383" s="14">
        <v>6.3596673600000004</v>
      </c>
      <c r="AL2383" s="14">
        <v>22.975609760000001</v>
      </c>
    </row>
    <row r="2384" spans="1:38" x14ac:dyDescent="0.25">
      <c r="A2384" s="14" t="s">
        <v>6804</v>
      </c>
      <c r="B2384" s="14" t="s">
        <v>243</v>
      </c>
      <c r="C2384" s="14" t="s">
        <v>6805</v>
      </c>
      <c r="D2384" s="14" t="s">
        <v>6806</v>
      </c>
      <c r="E2384" s="14">
        <v>-1.5418268719999999</v>
      </c>
      <c r="F2384" s="14">
        <v>-3.189558071</v>
      </c>
      <c r="G2384" s="14">
        <v>-10.82981448</v>
      </c>
      <c r="H2384" s="15">
        <v>3.6300000000000001E-26</v>
      </c>
      <c r="I2384" s="15">
        <v>2.0599999999999999E-25</v>
      </c>
      <c r="J2384" s="14">
        <v>48.299143389999998</v>
      </c>
      <c r="K2384" s="14">
        <v>12.373537349999999</v>
      </c>
      <c r="L2384" s="14">
        <v>27.150442479999999</v>
      </c>
      <c r="N2384" s="14" t="s">
        <v>14408</v>
      </c>
      <c r="O2384" s="14" t="s">
        <v>243</v>
      </c>
      <c r="P2384" s="14" t="s">
        <v>14409</v>
      </c>
      <c r="Q2384" s="14" t="s">
        <v>14410</v>
      </c>
      <c r="R2384" s="14">
        <v>-1.5351073099999999</v>
      </c>
      <c r="S2384" s="14">
        <v>5.0399254229999997</v>
      </c>
      <c r="T2384" s="14">
        <v>-13.27000162</v>
      </c>
      <c r="U2384" s="15">
        <v>1.9800000000000001E-35</v>
      </c>
      <c r="V2384" s="15">
        <v>4.2400000000000003E-34</v>
      </c>
      <c r="W2384" s="14">
        <v>69.208228869999999</v>
      </c>
      <c r="X2384" s="14">
        <v>1781.8756960000001</v>
      </c>
      <c r="Y2384" s="14">
        <v>3072</v>
      </c>
      <c r="AA2384" s="14" t="s">
        <v>20550</v>
      </c>
      <c r="AB2384" s="14" t="s">
        <v>243</v>
      </c>
      <c r="AC2384" s="14" t="s">
        <v>20551</v>
      </c>
      <c r="AD2384" s="14" t="s">
        <v>20552</v>
      </c>
      <c r="AE2384" s="14">
        <v>-1.704016612</v>
      </c>
      <c r="AF2384" s="14">
        <v>4.3626881270000002</v>
      </c>
      <c r="AG2384" s="14">
        <v>-16.83363593</v>
      </c>
      <c r="AH2384" s="15">
        <v>3.5499999999999999E-51</v>
      </c>
      <c r="AI2384" s="15">
        <v>1.6899999999999999E-49</v>
      </c>
      <c r="AJ2384" s="14">
        <v>105.36345059999999</v>
      </c>
      <c r="AK2384" s="14">
        <v>790.65904369999998</v>
      </c>
      <c r="AL2384" s="14">
        <v>3080.6341459999999</v>
      </c>
    </row>
    <row r="2385" spans="1:38" x14ac:dyDescent="0.25">
      <c r="A2385" s="14" t="s">
        <v>6807</v>
      </c>
      <c r="B2385" s="14" t="s">
        <v>243</v>
      </c>
      <c r="C2385" s="14" t="s">
        <v>6808</v>
      </c>
      <c r="D2385" s="14" t="s">
        <v>6809</v>
      </c>
      <c r="E2385" s="14">
        <v>-1.541423727</v>
      </c>
      <c r="F2385" s="14">
        <v>2.0722764580000002</v>
      </c>
      <c r="G2385" s="14">
        <v>-14.626039759999999</v>
      </c>
      <c r="H2385" s="15">
        <v>8.9100000000000004E-45</v>
      </c>
      <c r="I2385" s="15">
        <v>1.03E-43</v>
      </c>
      <c r="J2385" s="14">
        <v>90.512818019999997</v>
      </c>
      <c r="K2385" s="14">
        <v>330.47254729999997</v>
      </c>
      <c r="L2385" s="14">
        <v>701.89380530000005</v>
      </c>
      <c r="N2385" s="14" t="s">
        <v>14411</v>
      </c>
      <c r="O2385" s="14" t="s">
        <v>243</v>
      </c>
      <c r="P2385" s="14" t="s">
        <v>14412</v>
      </c>
      <c r="Q2385" s="14" t="s">
        <v>14413</v>
      </c>
      <c r="R2385" s="14">
        <v>-1.535027417</v>
      </c>
      <c r="S2385" s="14">
        <v>2.8725076710000002</v>
      </c>
      <c r="T2385" s="14">
        <v>-9.3255203089999998</v>
      </c>
      <c r="U2385" s="15">
        <v>2.09E-19</v>
      </c>
      <c r="V2385" s="15">
        <v>1.7800000000000002E-18</v>
      </c>
      <c r="W2385" s="14">
        <v>32.754145039999997</v>
      </c>
      <c r="X2385" s="14">
        <v>487.26901670000001</v>
      </c>
      <c r="Y2385" s="14">
        <v>761.9830508</v>
      </c>
      <c r="AA2385" s="14" t="s">
        <v>7017</v>
      </c>
      <c r="AB2385" s="14" t="s">
        <v>243</v>
      </c>
      <c r="AC2385" s="14" t="s">
        <v>7018</v>
      </c>
      <c r="AD2385" s="14" t="s">
        <v>7019</v>
      </c>
      <c r="AE2385" s="14">
        <v>-1.703258129</v>
      </c>
      <c r="AF2385" s="14">
        <v>0.38778315899999999</v>
      </c>
      <c r="AG2385" s="14">
        <v>-11.10141537</v>
      </c>
      <c r="AH2385" s="15">
        <v>7.1900000000000003E-26</v>
      </c>
      <c r="AI2385" s="15">
        <v>8.5399999999999997E-25</v>
      </c>
      <c r="AJ2385" s="14">
        <v>47.684204289999997</v>
      </c>
      <c r="AK2385" s="14">
        <v>63.318087319999997</v>
      </c>
      <c r="AL2385" s="14">
        <v>195.43902439999999</v>
      </c>
    </row>
    <row r="2386" spans="1:38" x14ac:dyDescent="0.25">
      <c r="A2386" s="14" t="s">
        <v>6810</v>
      </c>
      <c r="B2386" s="14" t="s">
        <v>274</v>
      </c>
      <c r="C2386" s="14" t="s">
        <v>6811</v>
      </c>
      <c r="D2386" s="14" t="s">
        <v>296</v>
      </c>
      <c r="E2386" s="14">
        <v>-1.5410123920000001</v>
      </c>
      <c r="F2386" s="14">
        <v>-2.9742281789999998</v>
      </c>
      <c r="G2386" s="14">
        <v>-11.643074690000001</v>
      </c>
      <c r="H2386" s="15">
        <v>8.5900000000000004E-30</v>
      </c>
      <c r="I2386" s="15">
        <v>5.6900000000000002E-29</v>
      </c>
      <c r="J2386" s="14">
        <v>56.559775129999998</v>
      </c>
      <c r="K2386" s="14">
        <v>10.208820879999999</v>
      </c>
      <c r="L2386" s="14">
        <v>23.04424779</v>
      </c>
      <c r="N2386" s="14" t="s">
        <v>14414</v>
      </c>
      <c r="O2386" s="14" t="s">
        <v>243</v>
      </c>
      <c r="P2386" s="14" t="s">
        <v>14415</v>
      </c>
      <c r="Q2386" s="14" t="s">
        <v>296</v>
      </c>
      <c r="R2386" s="14">
        <v>-1.5345716629999999</v>
      </c>
      <c r="S2386" s="14">
        <v>-2.4928451169999999</v>
      </c>
      <c r="T2386" s="14">
        <v>-9.8496655680000007</v>
      </c>
      <c r="U2386" s="15">
        <v>2.55E-21</v>
      </c>
      <c r="V2386" s="15">
        <v>2.4700000000000001E-20</v>
      </c>
      <c r="W2386" s="14">
        <v>37.500692309999998</v>
      </c>
      <c r="X2386" s="14">
        <v>10.48423006</v>
      </c>
      <c r="Y2386" s="14">
        <v>17.47457627</v>
      </c>
      <c r="AA2386" s="14" t="s">
        <v>20553</v>
      </c>
      <c r="AB2386" s="14" t="s">
        <v>274</v>
      </c>
      <c r="AC2386" s="14" t="s">
        <v>20554</v>
      </c>
      <c r="AD2386" s="14" t="s">
        <v>296</v>
      </c>
      <c r="AE2386" s="14">
        <v>-1.703166118</v>
      </c>
      <c r="AF2386" s="14">
        <v>-3.7217911739999998</v>
      </c>
      <c r="AG2386" s="14">
        <v>-8.5946205710000001</v>
      </c>
      <c r="AH2386" s="15">
        <v>9.5900000000000003E-17</v>
      </c>
      <c r="AI2386" s="15">
        <v>6.0499999999999997E-16</v>
      </c>
      <c r="AJ2386" s="14">
        <v>27.170492329999998</v>
      </c>
      <c r="AK2386" s="14">
        <v>3.4407484410000002</v>
      </c>
      <c r="AL2386" s="14">
        <v>10.2195122</v>
      </c>
    </row>
    <row r="2387" spans="1:38" x14ac:dyDescent="0.25">
      <c r="A2387" s="14" t="s">
        <v>6812</v>
      </c>
      <c r="B2387" s="14" t="s">
        <v>243</v>
      </c>
      <c r="C2387" s="14" t="s">
        <v>6813</v>
      </c>
      <c r="D2387" s="14" t="s">
        <v>6814</v>
      </c>
      <c r="E2387" s="14">
        <v>-1.5408475020000001</v>
      </c>
      <c r="F2387" s="14">
        <v>5.4508087099999996</v>
      </c>
      <c r="G2387" s="14">
        <v>-19.039542520000001</v>
      </c>
      <c r="H2387" s="15">
        <v>5.12E-71</v>
      </c>
      <c r="I2387" s="15">
        <v>1.31E-69</v>
      </c>
      <c r="J2387" s="14">
        <v>150.4805321</v>
      </c>
      <c r="K2387" s="14">
        <v>2745.142214</v>
      </c>
      <c r="L2387" s="14">
        <v>8054.2743360000004</v>
      </c>
      <c r="N2387" s="14" t="s">
        <v>14416</v>
      </c>
      <c r="O2387" s="14" t="s">
        <v>274</v>
      </c>
      <c r="P2387" s="14" t="s">
        <v>14417</v>
      </c>
      <c r="Q2387" s="14" t="s">
        <v>14418</v>
      </c>
      <c r="R2387" s="14">
        <v>-1.5338190089999999</v>
      </c>
      <c r="S2387" s="14">
        <v>-3.181178923</v>
      </c>
      <c r="T2387" s="14">
        <v>-6.5768293489999996</v>
      </c>
      <c r="U2387" s="15">
        <v>1.05E-10</v>
      </c>
      <c r="V2387" s="15">
        <v>4.48E-10</v>
      </c>
      <c r="W2387" s="14">
        <v>13.52753081</v>
      </c>
      <c r="X2387" s="14">
        <v>14.6122449</v>
      </c>
      <c r="Y2387" s="14">
        <v>13.440677969999999</v>
      </c>
      <c r="AA2387" s="14" t="s">
        <v>20555</v>
      </c>
      <c r="AB2387" s="14" t="s">
        <v>243</v>
      </c>
      <c r="AC2387" s="14" t="s">
        <v>20556</v>
      </c>
      <c r="AD2387" s="14" t="s">
        <v>20557</v>
      </c>
      <c r="AE2387" s="14">
        <v>-1.7031041259999999</v>
      </c>
      <c r="AF2387" s="14">
        <v>2.4182674000000001E-2</v>
      </c>
      <c r="AG2387" s="14">
        <v>-9.9188978510000005</v>
      </c>
      <c r="AH2387" s="15">
        <v>2.2600000000000001E-21</v>
      </c>
      <c r="AI2387" s="15">
        <v>1.9899999999999999E-20</v>
      </c>
      <c r="AJ2387" s="14">
        <v>37.461274600000003</v>
      </c>
      <c r="AK2387" s="14">
        <v>48.750519750000002</v>
      </c>
      <c r="AL2387" s="14">
        <v>146.7804878</v>
      </c>
    </row>
    <row r="2388" spans="1:38" x14ac:dyDescent="0.25">
      <c r="A2388" s="14" t="s">
        <v>6815</v>
      </c>
      <c r="B2388" s="14" t="s">
        <v>243</v>
      </c>
      <c r="C2388" s="14" t="s">
        <v>6816</v>
      </c>
      <c r="D2388" s="14" t="s">
        <v>6817</v>
      </c>
      <c r="E2388" s="14">
        <v>-1.538348869</v>
      </c>
      <c r="F2388" s="14">
        <v>-2.2173352039999998</v>
      </c>
      <c r="G2388" s="14">
        <v>-8.2076249469999993</v>
      </c>
      <c r="H2388" s="15">
        <v>5.6500000000000001E-16</v>
      </c>
      <c r="I2388" s="15">
        <v>1.9599999999999999E-15</v>
      </c>
      <c r="J2388" s="14">
        <v>25.073854870000002</v>
      </c>
      <c r="K2388" s="14">
        <v>35.0180018</v>
      </c>
      <c r="L2388" s="14">
        <v>42.168141589999998</v>
      </c>
      <c r="N2388" s="14" t="s">
        <v>14419</v>
      </c>
      <c r="O2388" s="14" t="s">
        <v>243</v>
      </c>
      <c r="P2388" s="14" t="s">
        <v>14420</v>
      </c>
      <c r="Q2388" s="14" t="s">
        <v>14421</v>
      </c>
      <c r="R2388" s="14">
        <v>-1.5335845269999999</v>
      </c>
      <c r="S2388" s="14">
        <v>1.819851149</v>
      </c>
      <c r="T2388" s="14">
        <v>-8.7786913369999997</v>
      </c>
      <c r="U2388" s="15">
        <v>1.71E-17</v>
      </c>
      <c r="V2388" s="15">
        <v>1.2800000000000001E-16</v>
      </c>
      <c r="W2388" s="14">
        <v>28.516828749999998</v>
      </c>
      <c r="X2388" s="14">
        <v>272.43228199999999</v>
      </c>
      <c r="Y2388" s="14">
        <v>396.2542373</v>
      </c>
      <c r="AA2388" s="14" t="s">
        <v>11935</v>
      </c>
      <c r="AB2388" s="14" t="s">
        <v>243</v>
      </c>
      <c r="AC2388" s="14" t="s">
        <v>11936</v>
      </c>
      <c r="AD2388" s="14" t="s">
        <v>11937</v>
      </c>
      <c r="AE2388" s="14">
        <v>-1.7026441800000001</v>
      </c>
      <c r="AF2388" s="14">
        <v>-0.33044954500000001</v>
      </c>
      <c r="AG2388" s="14">
        <v>-7.3348930579999996</v>
      </c>
      <c r="AH2388" s="15">
        <v>8.4500000000000003E-13</v>
      </c>
      <c r="AI2388" s="15">
        <v>3.9399999999999998E-12</v>
      </c>
      <c r="AJ2388" s="14">
        <v>18.033724119999999</v>
      </c>
      <c r="AK2388" s="14">
        <v>53.259875260000001</v>
      </c>
      <c r="AL2388" s="14">
        <v>165.34146340000001</v>
      </c>
    </row>
    <row r="2389" spans="1:38" x14ac:dyDescent="0.25">
      <c r="A2389" s="14" t="s">
        <v>6818</v>
      </c>
      <c r="B2389" s="14" t="s">
        <v>2237</v>
      </c>
      <c r="C2389" s="14" t="s">
        <v>6819</v>
      </c>
      <c r="D2389" s="14" t="s">
        <v>6820</v>
      </c>
      <c r="E2389" s="14">
        <v>-1.5379700970000001</v>
      </c>
      <c r="F2389" s="14">
        <v>-3.6516478879999998</v>
      </c>
      <c r="G2389" s="14">
        <v>-9.2156457169999992</v>
      </c>
      <c r="H2389" s="15">
        <v>1.3000000000000001E-19</v>
      </c>
      <c r="I2389" s="15">
        <v>5.4199999999999999E-19</v>
      </c>
      <c r="J2389" s="14">
        <v>33.403018770000003</v>
      </c>
      <c r="K2389" s="14">
        <v>11.52385239</v>
      </c>
      <c r="L2389" s="14">
        <v>15.858407079999999</v>
      </c>
      <c r="N2389" s="14" t="s">
        <v>14422</v>
      </c>
      <c r="O2389" s="14" t="s">
        <v>243</v>
      </c>
      <c r="P2389" s="14" t="s">
        <v>14423</v>
      </c>
      <c r="Q2389" s="14" t="s">
        <v>14424</v>
      </c>
      <c r="R2389" s="14">
        <v>-1.5332620400000001</v>
      </c>
      <c r="S2389" s="14">
        <v>1.5697666219999999</v>
      </c>
      <c r="T2389" s="14">
        <v>-11.34704795</v>
      </c>
      <c r="U2389" s="15">
        <v>3.5699999999999998E-27</v>
      </c>
      <c r="V2389" s="15">
        <v>4.8400000000000001E-26</v>
      </c>
      <c r="W2389" s="14">
        <v>50.603877050000001</v>
      </c>
      <c r="X2389" s="14">
        <v>184.9851577</v>
      </c>
      <c r="Y2389" s="14">
        <v>312.4915254</v>
      </c>
      <c r="AA2389" s="14" t="s">
        <v>20558</v>
      </c>
      <c r="AB2389" s="14" t="s">
        <v>335</v>
      </c>
      <c r="AC2389" s="14" t="s">
        <v>20559</v>
      </c>
      <c r="AD2389" s="14" t="s">
        <v>20560</v>
      </c>
      <c r="AE2389" s="14">
        <v>-1.701724805</v>
      </c>
      <c r="AF2389" s="14">
        <v>-4.7289755759999998</v>
      </c>
      <c r="AG2389" s="14">
        <v>-7.7403656070000002</v>
      </c>
      <c r="AH2389" s="15">
        <v>5.1199999999999999E-14</v>
      </c>
      <c r="AI2389" s="15">
        <v>2.61E-13</v>
      </c>
      <c r="AJ2389" s="14">
        <v>21.053445020000002</v>
      </c>
      <c r="AK2389" s="14">
        <v>1.6133056130000001</v>
      </c>
      <c r="AL2389" s="14">
        <v>7.585365854</v>
      </c>
    </row>
    <row r="2390" spans="1:38" x14ac:dyDescent="0.25">
      <c r="A2390" s="14" t="s">
        <v>6821</v>
      </c>
      <c r="B2390" s="14" t="s">
        <v>689</v>
      </c>
      <c r="C2390" s="14" t="s">
        <v>6822</v>
      </c>
      <c r="D2390" s="14" t="s">
        <v>296</v>
      </c>
      <c r="E2390" s="14">
        <v>-1.5369696900000001</v>
      </c>
      <c r="F2390" s="14">
        <v>-2.8331236390000001</v>
      </c>
      <c r="G2390" s="14">
        <v>-7.123738232</v>
      </c>
      <c r="H2390" s="15">
        <v>1.79E-12</v>
      </c>
      <c r="I2390" s="15">
        <v>5.0999999999999997E-12</v>
      </c>
      <c r="J2390" s="14">
        <v>17.192023129999999</v>
      </c>
      <c r="K2390" s="14">
        <v>30.32943294</v>
      </c>
      <c r="L2390" s="14">
        <v>44.699115040000002</v>
      </c>
      <c r="N2390" s="14" t="s">
        <v>14425</v>
      </c>
      <c r="O2390" s="14" t="s">
        <v>243</v>
      </c>
      <c r="P2390" s="14" t="s">
        <v>14426</v>
      </c>
      <c r="Q2390" s="14" t="s">
        <v>14427</v>
      </c>
      <c r="R2390" s="14">
        <v>-1.5332044549999999</v>
      </c>
      <c r="S2390" s="14">
        <v>4.348126207</v>
      </c>
      <c r="T2390" s="14">
        <v>-11.81683013</v>
      </c>
      <c r="U2390" s="15">
        <v>4.0399999999999998E-29</v>
      </c>
      <c r="V2390" s="15">
        <v>6.2099999999999996E-28</v>
      </c>
      <c r="W2390" s="14">
        <v>54.798129369999998</v>
      </c>
      <c r="X2390" s="14">
        <v>1099.7142859999999</v>
      </c>
      <c r="Y2390" s="14">
        <v>2022.305085</v>
      </c>
      <c r="AA2390" s="14" t="s">
        <v>20561</v>
      </c>
      <c r="AB2390" s="14" t="s">
        <v>243</v>
      </c>
      <c r="AC2390" s="14" t="s">
        <v>20562</v>
      </c>
      <c r="AD2390" s="14" t="s">
        <v>20563</v>
      </c>
      <c r="AE2390" s="14">
        <v>-1.70149851</v>
      </c>
      <c r="AF2390" s="14">
        <v>-0.24720072800000001</v>
      </c>
      <c r="AG2390" s="14">
        <v>-7.807571147</v>
      </c>
      <c r="AH2390" s="15">
        <v>3.1800000000000001E-14</v>
      </c>
      <c r="AI2390" s="15">
        <v>1.65E-13</v>
      </c>
      <c r="AJ2390" s="14">
        <v>21.248532919999999</v>
      </c>
      <c r="AK2390" s="14">
        <v>67.507276509999997</v>
      </c>
      <c r="AL2390" s="14">
        <v>125.5121951</v>
      </c>
    </row>
    <row r="2391" spans="1:38" x14ac:dyDescent="0.25">
      <c r="A2391" s="14" t="s">
        <v>6823</v>
      </c>
      <c r="B2391" s="14" t="s">
        <v>243</v>
      </c>
      <c r="C2391" s="14" t="s">
        <v>6824</v>
      </c>
      <c r="D2391" s="14" t="s">
        <v>6825</v>
      </c>
      <c r="E2391" s="14">
        <v>-1.536155661</v>
      </c>
      <c r="F2391" s="14">
        <v>5.2274656400000001</v>
      </c>
      <c r="G2391" s="14">
        <v>-11.19583267</v>
      </c>
      <c r="H2391" s="15">
        <v>8.9999999999999996E-28</v>
      </c>
      <c r="I2391" s="15">
        <v>5.4799999999999997E-27</v>
      </c>
      <c r="J2391" s="14">
        <v>51.345570619999997</v>
      </c>
      <c r="K2391" s="14">
        <v>3289.3834379999998</v>
      </c>
      <c r="L2391" s="14">
        <v>6574.2654869999997</v>
      </c>
      <c r="N2391" s="14" t="s">
        <v>896</v>
      </c>
      <c r="O2391" s="14" t="s">
        <v>243</v>
      </c>
      <c r="P2391" s="14" t="s">
        <v>897</v>
      </c>
      <c r="Q2391" s="14" t="s">
        <v>898</v>
      </c>
      <c r="R2391" s="14">
        <v>-1.532221109</v>
      </c>
      <c r="S2391" s="14">
        <v>6.6682216160000003</v>
      </c>
      <c r="T2391" s="14">
        <v>-8.0748783690000003</v>
      </c>
      <c r="U2391" s="15">
        <v>3.7000000000000002E-15</v>
      </c>
      <c r="V2391" s="15">
        <v>2.3299999999999999E-14</v>
      </c>
      <c r="W2391" s="14">
        <v>22.874654490000001</v>
      </c>
      <c r="X2391" s="14">
        <v>7338.3525049999998</v>
      </c>
      <c r="Y2391" s="14">
        <v>9479.8305079999991</v>
      </c>
      <c r="AA2391" s="14" t="s">
        <v>20564</v>
      </c>
      <c r="AB2391" s="14" t="s">
        <v>243</v>
      </c>
      <c r="AC2391" s="14" t="s">
        <v>20565</v>
      </c>
      <c r="AD2391" s="14" t="s">
        <v>20566</v>
      </c>
      <c r="AE2391" s="14">
        <v>-1.7014111000000001</v>
      </c>
      <c r="AF2391" s="14">
        <v>4.9792696410000001</v>
      </c>
      <c r="AG2391" s="14">
        <v>-7.1248342999999998</v>
      </c>
      <c r="AH2391" s="15">
        <v>3.45E-12</v>
      </c>
      <c r="AI2391" s="15">
        <v>1.5300000000000001E-11</v>
      </c>
      <c r="AJ2391" s="14">
        <v>16.196111210000002</v>
      </c>
      <c r="AK2391" s="14">
        <v>1766.503119</v>
      </c>
      <c r="AL2391" s="14">
        <v>4836</v>
      </c>
    </row>
    <row r="2392" spans="1:38" x14ac:dyDescent="0.25">
      <c r="A2392" s="14" t="s">
        <v>6826</v>
      </c>
      <c r="B2392" s="14" t="s">
        <v>243</v>
      </c>
      <c r="C2392" s="14" t="s">
        <v>6827</v>
      </c>
      <c r="D2392" s="14" t="s">
        <v>6828</v>
      </c>
      <c r="E2392" s="14">
        <v>-1.535661497</v>
      </c>
      <c r="F2392" s="14">
        <v>1.8274183129999999</v>
      </c>
      <c r="G2392" s="14">
        <v>-14.95892926</v>
      </c>
      <c r="H2392" s="15">
        <v>1.3399999999999999E-46</v>
      </c>
      <c r="I2392" s="15">
        <v>1.64E-45</v>
      </c>
      <c r="J2392" s="14">
        <v>94.713193270000005</v>
      </c>
      <c r="K2392" s="14">
        <v>278.40414040000002</v>
      </c>
      <c r="L2392" s="14">
        <v>601.65486729999998</v>
      </c>
      <c r="N2392" s="14" t="s">
        <v>14428</v>
      </c>
      <c r="O2392" s="14" t="s">
        <v>243</v>
      </c>
      <c r="P2392" s="14" t="s">
        <v>14429</v>
      </c>
      <c r="Q2392" s="14" t="s">
        <v>14430</v>
      </c>
      <c r="R2392" s="14">
        <v>-1.5321236730000001</v>
      </c>
      <c r="S2392" s="14">
        <v>-0.35863548099999998</v>
      </c>
      <c r="T2392" s="14">
        <v>-7.6834199080000003</v>
      </c>
      <c r="U2392" s="15">
        <v>6.3300000000000005E-14</v>
      </c>
      <c r="V2392" s="15">
        <v>3.5899999999999998E-13</v>
      </c>
      <c r="W2392" s="14">
        <v>20.622331620000001</v>
      </c>
      <c r="X2392" s="14">
        <v>63.992578850000001</v>
      </c>
      <c r="Y2392" s="14">
        <v>150.83050850000001</v>
      </c>
      <c r="AA2392" s="14" t="s">
        <v>11493</v>
      </c>
      <c r="AB2392" s="14" t="s">
        <v>1409</v>
      </c>
      <c r="AC2392" s="14" t="s">
        <v>11494</v>
      </c>
      <c r="AD2392" s="14" t="s">
        <v>11495</v>
      </c>
      <c r="AE2392" s="14">
        <v>-1.699977895</v>
      </c>
      <c r="AF2392" s="14">
        <v>-3.4603992560000001</v>
      </c>
      <c r="AG2392" s="14">
        <v>-7.6108721409999998</v>
      </c>
      <c r="AH2392" s="15">
        <v>1.2699999999999999E-13</v>
      </c>
      <c r="AI2392" s="15">
        <v>6.3100000000000004E-13</v>
      </c>
      <c r="AJ2392" s="14">
        <v>20.09846284</v>
      </c>
      <c r="AK2392" s="14">
        <v>4.4927234929999997</v>
      </c>
      <c r="AL2392" s="14">
        <v>12.6097561</v>
      </c>
    </row>
    <row r="2393" spans="1:38" x14ac:dyDescent="0.25">
      <c r="A2393" s="14" t="s">
        <v>6829</v>
      </c>
      <c r="B2393" s="14" t="s">
        <v>243</v>
      </c>
      <c r="C2393" s="14" t="s">
        <v>6830</v>
      </c>
      <c r="D2393" s="14" t="s">
        <v>6831</v>
      </c>
      <c r="E2393" s="14">
        <v>-1.535585988</v>
      </c>
      <c r="F2393" s="14">
        <v>-4.3621990369999999</v>
      </c>
      <c r="G2393" s="14">
        <v>-6.9634956419999998</v>
      </c>
      <c r="H2393" s="15">
        <v>5.3999999999999996E-12</v>
      </c>
      <c r="I2393" s="15">
        <v>1.5E-11</v>
      </c>
      <c r="J2393" s="14">
        <v>16.201286549999999</v>
      </c>
      <c r="K2393" s="14">
        <v>25.720072009999999</v>
      </c>
      <c r="L2393" s="14">
        <v>21.460176990000001</v>
      </c>
      <c r="N2393" s="14" t="s">
        <v>14431</v>
      </c>
      <c r="O2393" s="14" t="s">
        <v>243</v>
      </c>
      <c r="P2393" s="14" t="s">
        <v>14432</v>
      </c>
      <c r="Q2393" s="14" t="s">
        <v>14433</v>
      </c>
      <c r="R2393" s="14">
        <v>-1.5312107159999999</v>
      </c>
      <c r="S2393" s="14">
        <v>1.6621247299999999</v>
      </c>
      <c r="T2393" s="14">
        <v>-11.42236735</v>
      </c>
      <c r="U2393" s="15">
        <v>1.7500000000000001E-27</v>
      </c>
      <c r="V2393" s="15">
        <v>2.43E-26</v>
      </c>
      <c r="W2393" s="14">
        <v>51.301431780000001</v>
      </c>
      <c r="X2393" s="14">
        <v>183.5695733</v>
      </c>
      <c r="Y2393" s="14">
        <v>346.67796609999999</v>
      </c>
      <c r="AA2393" s="14" t="s">
        <v>20567</v>
      </c>
      <c r="AB2393" s="14" t="s">
        <v>1409</v>
      </c>
      <c r="AC2393" s="14" t="s">
        <v>20568</v>
      </c>
      <c r="AD2393" s="14" t="s">
        <v>20569</v>
      </c>
      <c r="AE2393" s="14">
        <v>-1.69969587</v>
      </c>
      <c r="AF2393" s="14">
        <v>-1.8408156899999999</v>
      </c>
      <c r="AG2393" s="14">
        <v>-4.1453566999999998</v>
      </c>
      <c r="AH2393" s="15">
        <v>3.9499999999999998E-5</v>
      </c>
      <c r="AI2393" s="15">
        <v>8.5699999999999996E-5</v>
      </c>
      <c r="AJ2393" s="14">
        <v>1.0240236579999999</v>
      </c>
      <c r="AK2393" s="14">
        <v>48.13305613</v>
      </c>
      <c r="AL2393" s="14">
        <v>39.414634149999998</v>
      </c>
    </row>
    <row r="2394" spans="1:38" x14ac:dyDescent="0.25">
      <c r="A2394" s="14" t="s">
        <v>6832</v>
      </c>
      <c r="B2394" s="14" t="s">
        <v>243</v>
      </c>
      <c r="C2394" s="14" t="s">
        <v>6833</v>
      </c>
      <c r="D2394" s="14" t="s">
        <v>6834</v>
      </c>
      <c r="E2394" s="14">
        <v>-1.5355016100000001</v>
      </c>
      <c r="F2394" s="14">
        <v>3.221690513</v>
      </c>
      <c r="G2394" s="14">
        <v>-15.393547269999999</v>
      </c>
      <c r="H2394" s="15">
        <v>5.0700000000000002E-49</v>
      </c>
      <c r="I2394" s="15">
        <v>6.6799999999999998E-48</v>
      </c>
      <c r="J2394" s="14">
        <v>100.1369098</v>
      </c>
      <c r="K2394" s="14">
        <v>674.08910890000004</v>
      </c>
      <c r="L2394" s="14">
        <v>1573.5044250000001</v>
      </c>
      <c r="N2394" s="14" t="s">
        <v>14434</v>
      </c>
      <c r="O2394" s="14" t="s">
        <v>274</v>
      </c>
      <c r="P2394" s="14" t="s">
        <v>14435</v>
      </c>
      <c r="Q2394" s="14" t="s">
        <v>14436</v>
      </c>
      <c r="R2394" s="14">
        <v>-1.530841194</v>
      </c>
      <c r="S2394" s="14">
        <v>-2.2024516269999999</v>
      </c>
      <c r="T2394" s="14">
        <v>-9.029130425</v>
      </c>
      <c r="U2394" s="15">
        <v>2.3299999999999999E-18</v>
      </c>
      <c r="V2394" s="15">
        <v>1.8700000000000001E-17</v>
      </c>
      <c r="W2394" s="14">
        <v>30.764539670000001</v>
      </c>
      <c r="X2394" s="14">
        <v>13.34693878</v>
      </c>
      <c r="Y2394" s="14">
        <v>22.644067799999998</v>
      </c>
      <c r="AA2394" s="14" t="s">
        <v>17161</v>
      </c>
      <c r="AB2394" s="14" t="s">
        <v>243</v>
      </c>
      <c r="AC2394" s="14" t="s">
        <v>17162</v>
      </c>
      <c r="AD2394" s="14" t="s">
        <v>17163</v>
      </c>
      <c r="AE2394" s="14">
        <v>-1.698846539</v>
      </c>
      <c r="AF2394" s="14">
        <v>-0.55547016699999996</v>
      </c>
      <c r="AG2394" s="14">
        <v>-6.2710590049999997</v>
      </c>
      <c r="AH2394" s="15">
        <v>7.49E-10</v>
      </c>
      <c r="AI2394" s="15">
        <v>2.7000000000000002E-9</v>
      </c>
      <c r="AJ2394" s="14">
        <v>11.4123834</v>
      </c>
      <c r="AK2394" s="14">
        <v>40.893970889999999</v>
      </c>
      <c r="AL2394" s="14">
        <v>105.2682927</v>
      </c>
    </row>
    <row r="2395" spans="1:38" x14ac:dyDescent="0.25">
      <c r="A2395" s="14" t="s">
        <v>6835</v>
      </c>
      <c r="B2395" s="14" t="s">
        <v>243</v>
      </c>
      <c r="C2395" s="14" t="s">
        <v>6836</v>
      </c>
      <c r="D2395" s="14" t="s">
        <v>6837</v>
      </c>
      <c r="E2395" s="14">
        <v>-1.53508595</v>
      </c>
      <c r="F2395" s="14">
        <v>-1.612682975</v>
      </c>
      <c r="G2395" s="14">
        <v>-7.5355381880000003</v>
      </c>
      <c r="H2395" s="15">
        <v>9.4099999999999998E-14</v>
      </c>
      <c r="I2395" s="15">
        <v>2.8799999999999998E-13</v>
      </c>
      <c r="J2395" s="14">
        <v>20.01258868</v>
      </c>
      <c r="K2395" s="14">
        <v>66.483348329999998</v>
      </c>
      <c r="L2395" s="14">
        <v>72.513274339999995</v>
      </c>
      <c r="N2395" s="14" t="s">
        <v>5200</v>
      </c>
      <c r="O2395" s="14" t="s">
        <v>243</v>
      </c>
      <c r="P2395" s="14" t="s">
        <v>5201</v>
      </c>
      <c r="Q2395" s="14" t="s">
        <v>5202</v>
      </c>
      <c r="R2395" s="14">
        <v>-1.5295746180000001</v>
      </c>
      <c r="S2395" s="14">
        <v>-2.6651883590000001</v>
      </c>
      <c r="T2395" s="14">
        <v>-6.3335676779999996</v>
      </c>
      <c r="U2395" s="15">
        <v>4.6900000000000003E-10</v>
      </c>
      <c r="V2395" s="15">
        <v>1.8899999999999999E-9</v>
      </c>
      <c r="W2395" s="14">
        <v>12.03235023</v>
      </c>
      <c r="X2395" s="14">
        <v>19.178107610000001</v>
      </c>
      <c r="Y2395" s="14">
        <v>18.152542369999999</v>
      </c>
      <c r="AA2395" s="14" t="s">
        <v>20570</v>
      </c>
      <c r="AB2395" s="14" t="s">
        <v>243</v>
      </c>
      <c r="AC2395" s="14" t="s">
        <v>20571</v>
      </c>
      <c r="AD2395" s="14" t="s">
        <v>20572</v>
      </c>
      <c r="AE2395" s="14">
        <v>-1.6974055159999999</v>
      </c>
      <c r="AF2395" s="14">
        <v>6.3759791520000002</v>
      </c>
      <c r="AG2395" s="14">
        <v>-13.87060312</v>
      </c>
      <c r="AH2395" s="15">
        <v>1.6800000000000001E-37</v>
      </c>
      <c r="AI2395" s="15">
        <v>3.9499999999999999E-36</v>
      </c>
      <c r="AJ2395" s="14">
        <v>73.955909559999995</v>
      </c>
      <c r="AK2395" s="14">
        <v>2985.594595</v>
      </c>
      <c r="AL2395" s="14">
        <v>11358.512199999999</v>
      </c>
    </row>
    <row r="2396" spans="1:38" x14ac:dyDescent="0.25">
      <c r="A2396" s="14" t="s">
        <v>6838</v>
      </c>
      <c r="B2396" s="14" t="s">
        <v>243</v>
      </c>
      <c r="C2396" s="14" t="s">
        <v>6839</v>
      </c>
      <c r="D2396" s="14" t="s">
        <v>6840</v>
      </c>
      <c r="E2396" s="14">
        <v>-1.534527843</v>
      </c>
      <c r="F2396" s="14">
        <v>-3.3125826460000001</v>
      </c>
      <c r="G2396" s="14">
        <v>-13.201957009999999</v>
      </c>
      <c r="H2396" s="15">
        <v>2.6200000000000002E-37</v>
      </c>
      <c r="I2396" s="15">
        <v>2.32E-36</v>
      </c>
      <c r="J2396" s="14">
        <v>73.736816279999999</v>
      </c>
      <c r="K2396" s="14">
        <v>7.5499549950000002</v>
      </c>
      <c r="L2396" s="14">
        <v>17.371681420000002</v>
      </c>
      <c r="N2396" s="14" t="s">
        <v>14437</v>
      </c>
      <c r="O2396" s="14" t="s">
        <v>243</v>
      </c>
      <c r="P2396" s="14" t="s">
        <v>14438</v>
      </c>
      <c r="Q2396" s="14" t="s">
        <v>14439</v>
      </c>
      <c r="R2396" s="14">
        <v>-1.52891982</v>
      </c>
      <c r="S2396" s="14">
        <v>-3.3365652649999999</v>
      </c>
      <c r="T2396" s="14">
        <v>-5.8850810259999999</v>
      </c>
      <c r="U2396" s="15">
        <v>6.6100000000000001E-9</v>
      </c>
      <c r="V2396" s="15">
        <v>2.36E-8</v>
      </c>
      <c r="W2396" s="14">
        <v>9.5057693109999999</v>
      </c>
      <c r="X2396" s="14">
        <v>15.7458256</v>
      </c>
      <c r="Y2396" s="14">
        <v>13.11864407</v>
      </c>
      <c r="AA2396" s="14" t="s">
        <v>20573</v>
      </c>
      <c r="AB2396" s="14" t="s">
        <v>243</v>
      </c>
      <c r="AC2396" s="14" t="s">
        <v>20574</v>
      </c>
      <c r="AD2396" s="14" t="s">
        <v>20575</v>
      </c>
      <c r="AE2396" s="14">
        <v>-1.696884158</v>
      </c>
      <c r="AF2396" s="14">
        <v>6.725833325</v>
      </c>
      <c r="AG2396" s="14">
        <v>-8.3887182829999993</v>
      </c>
      <c r="AH2396" s="15">
        <v>4.55E-16</v>
      </c>
      <c r="AI2396" s="15">
        <v>2.7300000000000002E-15</v>
      </c>
      <c r="AJ2396" s="14">
        <v>24.962743620000001</v>
      </c>
      <c r="AK2396" s="14">
        <v>5106.1351350000004</v>
      </c>
      <c r="AL2396" s="14">
        <v>32482.414629999999</v>
      </c>
    </row>
    <row r="2397" spans="1:38" x14ac:dyDescent="0.25">
      <c r="A2397" s="14" t="s">
        <v>6841</v>
      </c>
      <c r="B2397" s="14" t="s">
        <v>243</v>
      </c>
      <c r="C2397" s="14" t="s">
        <v>6842</v>
      </c>
      <c r="D2397" s="14" t="s">
        <v>6843</v>
      </c>
      <c r="E2397" s="14">
        <v>-1.5344331170000001</v>
      </c>
      <c r="F2397" s="14">
        <v>6.2873583579999996</v>
      </c>
      <c r="G2397" s="14">
        <v>-18.528766229999999</v>
      </c>
      <c r="H2397" s="15">
        <v>9E-68</v>
      </c>
      <c r="I2397" s="15">
        <v>2.0600000000000001E-66</v>
      </c>
      <c r="J2397" s="14">
        <v>142.99482710000001</v>
      </c>
      <c r="K2397" s="14">
        <v>4776.9405939999997</v>
      </c>
      <c r="L2397" s="14">
        <v>16422.769909999999</v>
      </c>
      <c r="N2397" s="14" t="s">
        <v>14440</v>
      </c>
      <c r="O2397" s="14" t="s">
        <v>243</v>
      </c>
      <c r="P2397" s="14" t="s">
        <v>14441</v>
      </c>
      <c r="Q2397" s="14" t="s">
        <v>14442</v>
      </c>
      <c r="R2397" s="14">
        <v>-1.5287931050000001</v>
      </c>
      <c r="S2397" s="14">
        <v>3.186893032</v>
      </c>
      <c r="T2397" s="14">
        <v>-7.5848760710000001</v>
      </c>
      <c r="U2397" s="15">
        <v>1.2699999999999999E-13</v>
      </c>
      <c r="V2397" s="15">
        <v>7.0400000000000003E-13</v>
      </c>
      <c r="W2397" s="14">
        <v>19.57607191</v>
      </c>
      <c r="X2397" s="14">
        <v>733.96289420000005</v>
      </c>
      <c r="Y2397" s="14">
        <v>860.33898309999995</v>
      </c>
      <c r="AA2397" s="14" t="s">
        <v>1396</v>
      </c>
      <c r="AB2397" s="14" t="s">
        <v>243</v>
      </c>
      <c r="AC2397" s="14" t="s">
        <v>1397</v>
      </c>
      <c r="AD2397" s="14" t="s">
        <v>1398</v>
      </c>
      <c r="AE2397" s="14">
        <v>-1.696777142</v>
      </c>
      <c r="AF2397" s="14">
        <v>2.8669729739999998</v>
      </c>
      <c r="AG2397" s="14">
        <v>-6.8995131650000001</v>
      </c>
      <c r="AH2397" s="15">
        <v>1.5100000000000001E-11</v>
      </c>
      <c r="AI2397" s="15">
        <v>6.3199999999999999E-11</v>
      </c>
      <c r="AJ2397" s="14">
        <v>14.861770509999999</v>
      </c>
      <c r="AK2397" s="14">
        <v>631.60914760000003</v>
      </c>
      <c r="AL2397" s="14">
        <v>1167.02439</v>
      </c>
    </row>
    <row r="2398" spans="1:38" x14ac:dyDescent="0.25">
      <c r="A2398" s="14" t="s">
        <v>6844</v>
      </c>
      <c r="B2398" s="14" t="s">
        <v>243</v>
      </c>
      <c r="C2398" s="14" t="s">
        <v>6845</v>
      </c>
      <c r="D2398" s="14" t="s">
        <v>6846</v>
      </c>
      <c r="E2398" s="14">
        <v>-1.534189582</v>
      </c>
      <c r="F2398" s="14">
        <v>-1.4453354110000001</v>
      </c>
      <c r="G2398" s="14">
        <v>-13.86821422</v>
      </c>
      <c r="H2398" s="15">
        <v>9.83E-41</v>
      </c>
      <c r="I2398" s="15">
        <v>9.8100000000000002E-40</v>
      </c>
      <c r="J2398" s="14">
        <v>81.500040510000005</v>
      </c>
      <c r="K2398" s="14">
        <v>30.40954095</v>
      </c>
      <c r="L2398" s="14">
        <v>72.035398229999998</v>
      </c>
      <c r="N2398" s="14" t="s">
        <v>14443</v>
      </c>
      <c r="O2398" s="14" t="s">
        <v>274</v>
      </c>
      <c r="P2398" s="14" t="s">
        <v>14444</v>
      </c>
      <c r="Q2398" s="14" t="s">
        <v>14445</v>
      </c>
      <c r="R2398" s="14">
        <v>-1.528236733</v>
      </c>
      <c r="S2398" s="14">
        <v>2.042625267</v>
      </c>
      <c r="T2398" s="14">
        <v>-14.38132173</v>
      </c>
      <c r="U2398" s="15">
        <v>1.62E-40</v>
      </c>
      <c r="V2398" s="15">
        <v>4.4599999999999998E-39</v>
      </c>
      <c r="W2398" s="14">
        <v>81.082009659999997</v>
      </c>
      <c r="X2398" s="14">
        <v>218.8404453</v>
      </c>
      <c r="Y2398" s="14">
        <v>406.94915250000003</v>
      </c>
      <c r="AA2398" s="14" t="s">
        <v>20576</v>
      </c>
      <c r="AB2398" s="14" t="s">
        <v>274</v>
      </c>
      <c r="AC2398" s="14" t="s">
        <v>20577</v>
      </c>
      <c r="AD2398" s="14" t="s">
        <v>20578</v>
      </c>
      <c r="AE2398" s="14">
        <v>-1.695985745</v>
      </c>
      <c r="AF2398" s="14">
        <v>-3.378938175</v>
      </c>
      <c r="AG2398" s="14">
        <v>-5.3109376140000002</v>
      </c>
      <c r="AH2398" s="15">
        <v>1.61E-7</v>
      </c>
      <c r="AI2398" s="15">
        <v>4.6400000000000003E-7</v>
      </c>
      <c r="AJ2398" s="14">
        <v>6.3981099869999998</v>
      </c>
      <c r="AK2398" s="14">
        <v>14.821205819999999</v>
      </c>
      <c r="AL2398" s="14">
        <v>22.68292683</v>
      </c>
    </row>
    <row r="2399" spans="1:38" x14ac:dyDescent="0.25">
      <c r="A2399" s="14" t="s">
        <v>6847</v>
      </c>
      <c r="B2399" s="14" t="s">
        <v>243</v>
      </c>
      <c r="C2399" s="14" t="s">
        <v>6848</v>
      </c>
      <c r="D2399" s="14" t="s">
        <v>6849</v>
      </c>
      <c r="E2399" s="14">
        <v>-1.5340620540000001</v>
      </c>
      <c r="F2399" s="14">
        <v>3.9465726069999998</v>
      </c>
      <c r="G2399" s="14">
        <v>-13.036484509999999</v>
      </c>
      <c r="H2399" s="15">
        <v>1.7800000000000001E-36</v>
      </c>
      <c r="I2399" s="15">
        <v>1.5199999999999999E-35</v>
      </c>
      <c r="J2399" s="14">
        <v>71.336204859999995</v>
      </c>
      <c r="K2399" s="14">
        <v>1305.9045900000001</v>
      </c>
      <c r="L2399" s="14">
        <v>2617.982301</v>
      </c>
      <c r="N2399" s="14" t="s">
        <v>14446</v>
      </c>
      <c r="O2399" s="14" t="s">
        <v>243</v>
      </c>
      <c r="P2399" s="14" t="s">
        <v>14447</v>
      </c>
      <c r="Q2399" s="14" t="s">
        <v>14448</v>
      </c>
      <c r="R2399" s="14">
        <v>-1.5277955459999999</v>
      </c>
      <c r="S2399" s="14">
        <v>2.4461333490000001</v>
      </c>
      <c r="T2399" s="14">
        <v>-11.24084687</v>
      </c>
      <c r="U2399" s="15">
        <v>9.6700000000000005E-27</v>
      </c>
      <c r="V2399" s="15">
        <v>1.28E-25</v>
      </c>
      <c r="W2399" s="14">
        <v>49.528287429999999</v>
      </c>
      <c r="X2399" s="14">
        <v>319.4248609</v>
      </c>
      <c r="Y2399" s="14">
        <v>560.67796610000005</v>
      </c>
      <c r="AA2399" s="14" t="s">
        <v>20579</v>
      </c>
      <c r="AB2399" s="14" t="s">
        <v>243</v>
      </c>
      <c r="AC2399" s="14" t="s">
        <v>20580</v>
      </c>
      <c r="AD2399" s="14" t="s">
        <v>20581</v>
      </c>
      <c r="AE2399" s="14">
        <v>-1.695029256</v>
      </c>
      <c r="AF2399" s="14">
        <v>-0.22441826400000001</v>
      </c>
      <c r="AG2399" s="14">
        <v>-7.1033699749999997</v>
      </c>
      <c r="AH2399" s="15">
        <v>3.9799999999999996E-12</v>
      </c>
      <c r="AI2399" s="15">
        <v>1.7500000000000001E-11</v>
      </c>
      <c r="AJ2399" s="14">
        <v>16.501054400000001</v>
      </c>
      <c r="AK2399" s="14">
        <v>55.704781699999998</v>
      </c>
      <c r="AL2399" s="14">
        <v>132.5853659</v>
      </c>
    </row>
    <row r="2400" spans="1:38" x14ac:dyDescent="0.25">
      <c r="A2400" s="14" t="s">
        <v>6850</v>
      </c>
      <c r="B2400" s="14" t="s">
        <v>243</v>
      </c>
      <c r="C2400" s="14" t="s">
        <v>6851</v>
      </c>
      <c r="D2400" s="14" t="s">
        <v>6852</v>
      </c>
      <c r="E2400" s="14">
        <v>-1.5323041019999999</v>
      </c>
      <c r="F2400" s="14">
        <v>-4.1136880820000004</v>
      </c>
      <c r="G2400" s="14">
        <v>-8.3849592069999996</v>
      </c>
      <c r="H2400" s="15">
        <v>1.38E-16</v>
      </c>
      <c r="I2400" s="15">
        <v>4.9200000000000001E-16</v>
      </c>
      <c r="J2400" s="14">
        <v>26.570848909999999</v>
      </c>
      <c r="K2400" s="14">
        <v>15.46624662</v>
      </c>
      <c r="L2400" s="14">
        <v>13.62831858</v>
      </c>
      <c r="N2400" s="14" t="s">
        <v>14449</v>
      </c>
      <c r="O2400" s="14" t="s">
        <v>1310</v>
      </c>
      <c r="P2400" s="14" t="s">
        <v>14450</v>
      </c>
      <c r="Q2400" s="14" t="s">
        <v>296</v>
      </c>
      <c r="R2400" s="14">
        <v>-1.5266899920000001</v>
      </c>
      <c r="S2400" s="14">
        <v>0.72793138899999998</v>
      </c>
      <c r="T2400" s="14">
        <v>-10.835911279999999</v>
      </c>
      <c r="U2400" s="15">
        <v>4.0999999999999999E-25</v>
      </c>
      <c r="V2400" s="15">
        <v>4.9900000000000002E-24</v>
      </c>
      <c r="W2400" s="14">
        <v>45.97475232</v>
      </c>
      <c r="X2400" s="14">
        <v>95.601113170000005</v>
      </c>
      <c r="Y2400" s="14">
        <v>177.38983049999999</v>
      </c>
      <c r="AA2400" s="14" t="s">
        <v>20582</v>
      </c>
      <c r="AB2400" s="14" t="s">
        <v>274</v>
      </c>
      <c r="AC2400" s="14" t="s">
        <v>20583</v>
      </c>
      <c r="AD2400" s="14" t="s">
        <v>20584</v>
      </c>
      <c r="AE2400" s="14">
        <v>-1.694039149</v>
      </c>
      <c r="AF2400" s="14">
        <v>-2.1507726869999999</v>
      </c>
      <c r="AG2400" s="14">
        <v>-7.5088020420000001</v>
      </c>
      <c r="AH2400" s="15">
        <v>2.5800000000000001E-13</v>
      </c>
      <c r="AI2400" s="15">
        <v>1.2499999999999999E-12</v>
      </c>
      <c r="AJ2400" s="14">
        <v>19.334862480000002</v>
      </c>
      <c r="AK2400" s="14">
        <v>13.55093555</v>
      </c>
      <c r="AL2400" s="14">
        <v>46.487804879999999</v>
      </c>
    </row>
    <row r="2401" spans="1:38" x14ac:dyDescent="0.25">
      <c r="A2401" s="14" t="s">
        <v>6853</v>
      </c>
      <c r="B2401" s="14" t="s">
        <v>243</v>
      </c>
      <c r="C2401" s="14" t="s">
        <v>6854</v>
      </c>
      <c r="D2401" s="14" t="s">
        <v>6855</v>
      </c>
      <c r="E2401" s="14">
        <v>-1.5321314770000001</v>
      </c>
      <c r="F2401" s="14">
        <v>5.3105656989999996</v>
      </c>
      <c r="G2401" s="14">
        <v>-11.198399330000001</v>
      </c>
      <c r="H2401" s="15">
        <v>8.7599999999999992E-28</v>
      </c>
      <c r="I2401" s="15">
        <v>5.3300000000000001E-27</v>
      </c>
      <c r="J2401" s="14">
        <v>51.3672203</v>
      </c>
      <c r="K2401" s="14">
        <v>3735.3870390000002</v>
      </c>
      <c r="L2401" s="14">
        <v>6493.9203539999999</v>
      </c>
      <c r="N2401" s="14" t="s">
        <v>14451</v>
      </c>
      <c r="O2401" s="14" t="s">
        <v>274</v>
      </c>
      <c r="P2401" s="14" t="s">
        <v>14452</v>
      </c>
      <c r="Q2401" s="14" t="s">
        <v>296</v>
      </c>
      <c r="R2401" s="14">
        <v>-1.5256204659999999</v>
      </c>
      <c r="S2401" s="14">
        <v>2.173168811</v>
      </c>
      <c r="T2401" s="14">
        <v>-9.202936824</v>
      </c>
      <c r="U2401" s="15">
        <v>5.6999999999999995E-19</v>
      </c>
      <c r="V2401" s="15">
        <v>4.7400000000000002E-18</v>
      </c>
      <c r="W2401" s="14">
        <v>31.837205990000001</v>
      </c>
      <c r="X2401" s="14">
        <v>291.98144710000003</v>
      </c>
      <c r="Y2401" s="14">
        <v>431.79661019999998</v>
      </c>
      <c r="AA2401" s="14" t="s">
        <v>6826</v>
      </c>
      <c r="AB2401" s="14" t="s">
        <v>243</v>
      </c>
      <c r="AC2401" s="14" t="s">
        <v>6827</v>
      </c>
      <c r="AD2401" s="14" t="s">
        <v>6828</v>
      </c>
      <c r="AE2401" s="14">
        <v>-1.69359433</v>
      </c>
      <c r="AF2401" s="14">
        <v>-1.4419560579999999</v>
      </c>
      <c r="AG2401" s="14">
        <v>-6.762416816</v>
      </c>
      <c r="AH2401" s="15">
        <v>3.6200000000000002E-11</v>
      </c>
      <c r="AI2401" s="15">
        <v>1.4800000000000001E-10</v>
      </c>
      <c r="AJ2401" s="14">
        <v>14.43922051</v>
      </c>
      <c r="AK2401" s="14">
        <v>30.492723489999999</v>
      </c>
      <c r="AL2401" s="14">
        <v>58.365853659999999</v>
      </c>
    </row>
    <row r="2402" spans="1:38" x14ac:dyDescent="0.25">
      <c r="A2402" s="14" t="s">
        <v>6856</v>
      </c>
      <c r="B2402" s="14" t="s">
        <v>243</v>
      </c>
      <c r="C2402" s="14" t="s">
        <v>6857</v>
      </c>
      <c r="D2402" s="14" t="s">
        <v>6858</v>
      </c>
      <c r="E2402" s="14">
        <v>-1.5319467630000001</v>
      </c>
      <c r="F2402" s="14">
        <v>1.8644794</v>
      </c>
      <c r="G2402" s="14">
        <v>-9.2808545759999994</v>
      </c>
      <c r="H2402" s="15">
        <v>7.3700000000000003E-20</v>
      </c>
      <c r="I2402" s="15">
        <v>3.09E-19</v>
      </c>
      <c r="J2402" s="14">
        <v>33.580783719999999</v>
      </c>
      <c r="K2402" s="14">
        <v>799.41224120000004</v>
      </c>
      <c r="L2402" s="14">
        <v>1335.929204</v>
      </c>
      <c r="N2402" s="14" t="s">
        <v>14453</v>
      </c>
      <c r="O2402" s="14" t="s">
        <v>243</v>
      </c>
      <c r="P2402" s="14" t="s">
        <v>14454</v>
      </c>
      <c r="Q2402" s="14" t="s">
        <v>14455</v>
      </c>
      <c r="R2402" s="14">
        <v>-1.525526221</v>
      </c>
      <c r="S2402" s="14">
        <v>4.4894531400000002</v>
      </c>
      <c r="T2402" s="14">
        <v>-15.13767408</v>
      </c>
      <c r="U2402" s="15">
        <v>4.3099999999999999E-44</v>
      </c>
      <c r="V2402" s="15">
        <v>1.35E-42</v>
      </c>
      <c r="W2402" s="14">
        <v>89.085529879999996</v>
      </c>
      <c r="X2402" s="14">
        <v>1162.3692020000001</v>
      </c>
      <c r="Y2402" s="14">
        <v>2723.5593220000001</v>
      </c>
      <c r="AA2402" s="14" t="s">
        <v>20585</v>
      </c>
      <c r="AB2402" s="14" t="s">
        <v>689</v>
      </c>
      <c r="AC2402" s="14" t="s">
        <v>20586</v>
      </c>
      <c r="AD2402" s="14" t="s">
        <v>20587</v>
      </c>
      <c r="AE2402" s="14">
        <v>-1.692970745</v>
      </c>
      <c r="AF2402" s="14">
        <v>-2.527851182</v>
      </c>
      <c r="AG2402" s="14">
        <v>-7.3225669489999996</v>
      </c>
      <c r="AH2402" s="15">
        <v>9.1900000000000002E-13</v>
      </c>
      <c r="AI2402" s="15">
        <v>4.2700000000000002E-12</v>
      </c>
      <c r="AJ2402" s="14">
        <v>18.108240250000001</v>
      </c>
      <c r="AK2402" s="14">
        <v>10.11642412</v>
      </c>
      <c r="AL2402" s="14">
        <v>43.31707317</v>
      </c>
    </row>
    <row r="2403" spans="1:38" x14ac:dyDescent="0.25">
      <c r="A2403" s="14" t="s">
        <v>6859</v>
      </c>
      <c r="B2403" s="14" t="s">
        <v>274</v>
      </c>
      <c r="C2403" s="14" t="s">
        <v>6860</v>
      </c>
      <c r="D2403" s="14" t="s">
        <v>296</v>
      </c>
      <c r="E2403" s="14">
        <v>-1.5319276150000001</v>
      </c>
      <c r="F2403" s="14">
        <v>-0.69830282200000005</v>
      </c>
      <c r="G2403" s="14">
        <v>-12.932081309999999</v>
      </c>
      <c r="H2403" s="15">
        <v>5.9E-36</v>
      </c>
      <c r="I2403" s="15">
        <v>4.9499999999999995E-35</v>
      </c>
      <c r="J2403" s="14">
        <v>70.535662110000004</v>
      </c>
      <c r="K2403" s="14">
        <v>46.029702970000002</v>
      </c>
      <c r="L2403" s="14">
        <v>103.9026549</v>
      </c>
      <c r="N2403" s="14" t="s">
        <v>5612</v>
      </c>
      <c r="O2403" s="14" t="s">
        <v>274</v>
      </c>
      <c r="P2403" s="14" t="s">
        <v>5613</v>
      </c>
      <c r="Q2403" s="14" t="s">
        <v>5614</v>
      </c>
      <c r="R2403" s="14">
        <v>-1.524982762</v>
      </c>
      <c r="S2403" s="14">
        <v>-3.9463710029999999</v>
      </c>
      <c r="T2403" s="14">
        <v>-8.7020203130000002</v>
      </c>
      <c r="U2403" s="15">
        <v>3.1299999999999998E-17</v>
      </c>
      <c r="V2403" s="15">
        <v>2.2999999999999999E-16</v>
      </c>
      <c r="W2403" s="14">
        <v>28.296949550000001</v>
      </c>
      <c r="X2403" s="14">
        <v>3.8886827460000002</v>
      </c>
      <c r="Y2403" s="14">
        <v>7.9661016949999999</v>
      </c>
      <c r="AA2403" s="14" t="s">
        <v>20588</v>
      </c>
      <c r="AB2403" s="14" t="s">
        <v>274</v>
      </c>
      <c r="AC2403" s="14" t="s">
        <v>20589</v>
      </c>
      <c r="AD2403" s="14" t="s">
        <v>20590</v>
      </c>
      <c r="AE2403" s="14">
        <v>-1.692899913</v>
      </c>
      <c r="AF2403" s="14">
        <v>-3.5082226510000001</v>
      </c>
      <c r="AG2403" s="14">
        <v>-9.1172330830000003</v>
      </c>
      <c r="AH2403" s="15">
        <v>1.63E-18</v>
      </c>
      <c r="AI2403" s="15">
        <v>1.1699999999999999E-17</v>
      </c>
      <c r="AJ2403" s="14">
        <v>31.174415490000001</v>
      </c>
      <c r="AK2403" s="14">
        <v>3.9085239089999999</v>
      </c>
      <c r="AL2403" s="14">
        <v>11.82926829</v>
      </c>
    </row>
    <row r="2404" spans="1:38" x14ac:dyDescent="0.25">
      <c r="A2404" s="14" t="s">
        <v>6861</v>
      </c>
      <c r="B2404" s="14" t="s">
        <v>243</v>
      </c>
      <c r="C2404" s="14" t="s">
        <v>6862</v>
      </c>
      <c r="D2404" s="14" t="s">
        <v>6863</v>
      </c>
      <c r="E2404" s="14">
        <v>-1.531926965</v>
      </c>
      <c r="F2404" s="14">
        <v>0.16067500900000001</v>
      </c>
      <c r="G2404" s="14">
        <v>-12.94891335</v>
      </c>
      <c r="H2404" s="15">
        <v>4.8600000000000002E-36</v>
      </c>
      <c r="I2404" s="15">
        <v>4.09E-35</v>
      </c>
      <c r="J2404" s="14">
        <v>70.672270159999997</v>
      </c>
      <c r="K2404" s="14">
        <v>88.804680469999994</v>
      </c>
      <c r="L2404" s="14">
        <v>207.3628319</v>
      </c>
      <c r="N2404" s="14" t="s">
        <v>14456</v>
      </c>
      <c r="O2404" s="14" t="s">
        <v>243</v>
      </c>
      <c r="P2404" s="14" t="s">
        <v>14457</v>
      </c>
      <c r="Q2404" s="14" t="s">
        <v>14458</v>
      </c>
      <c r="R2404" s="14">
        <v>-1.52438166</v>
      </c>
      <c r="S2404" s="14">
        <v>-3.8899093809999998</v>
      </c>
      <c r="T2404" s="14">
        <v>-6.9190559150000004</v>
      </c>
      <c r="U2404" s="15">
        <v>1.1700000000000001E-11</v>
      </c>
      <c r="V2404" s="15">
        <v>5.4400000000000001E-11</v>
      </c>
      <c r="W2404" s="14">
        <v>15.715720920000001</v>
      </c>
      <c r="X2404" s="14">
        <v>5.9257884970000001</v>
      </c>
      <c r="Y2404" s="14">
        <v>8.7627118639999999</v>
      </c>
      <c r="AA2404" s="14" t="s">
        <v>4668</v>
      </c>
      <c r="AB2404" s="14" t="s">
        <v>243</v>
      </c>
      <c r="AC2404" s="14" t="s">
        <v>4669</v>
      </c>
      <c r="AD2404" s="14" t="s">
        <v>4670</v>
      </c>
      <c r="AE2404" s="14">
        <v>-1.6914441280000001</v>
      </c>
      <c r="AF2404" s="14">
        <v>0.23903363799999999</v>
      </c>
      <c r="AG2404" s="14">
        <v>-6.0104226949999999</v>
      </c>
      <c r="AH2404" s="15">
        <v>3.46E-9</v>
      </c>
      <c r="AI2404" s="15">
        <v>1.1700000000000001E-8</v>
      </c>
      <c r="AJ2404" s="14">
        <v>9.8363091649999994</v>
      </c>
      <c r="AK2404" s="14">
        <v>122.1725572</v>
      </c>
      <c r="AL2404" s="14">
        <v>278.4146341</v>
      </c>
    </row>
    <row r="2405" spans="1:38" x14ac:dyDescent="0.25">
      <c r="A2405" s="14" t="s">
        <v>6864</v>
      </c>
      <c r="B2405" s="14" t="s">
        <v>243</v>
      </c>
      <c r="C2405" s="14" t="s">
        <v>6865</v>
      </c>
      <c r="D2405" s="14" t="s">
        <v>6866</v>
      </c>
      <c r="E2405" s="14">
        <v>-1.530737781</v>
      </c>
      <c r="F2405" s="14">
        <v>2.4297199539999998</v>
      </c>
      <c r="G2405" s="14">
        <v>-22.926564519999999</v>
      </c>
      <c r="H2405" s="15">
        <v>4.1700000000000001E-97</v>
      </c>
      <c r="I2405" s="15">
        <v>2.0700000000000002E-95</v>
      </c>
      <c r="J2405" s="14">
        <v>210.5815561</v>
      </c>
      <c r="K2405" s="14">
        <v>328.88388839999999</v>
      </c>
      <c r="L2405" s="14">
        <v>892.32743359999995</v>
      </c>
      <c r="N2405" s="14" t="s">
        <v>14459</v>
      </c>
      <c r="O2405" s="14" t="s">
        <v>243</v>
      </c>
      <c r="P2405" s="14" t="s">
        <v>14460</v>
      </c>
      <c r="Q2405" s="14" t="s">
        <v>14461</v>
      </c>
      <c r="R2405" s="14">
        <v>-1.5242475040000001</v>
      </c>
      <c r="S2405" s="14">
        <v>0.21065882599999999</v>
      </c>
      <c r="T2405" s="14">
        <v>-6.4414053229999997</v>
      </c>
      <c r="U2405" s="15">
        <v>2.4299999999999999E-10</v>
      </c>
      <c r="V2405" s="15">
        <v>1.0000000000000001E-9</v>
      </c>
      <c r="W2405" s="14">
        <v>12.494320849999999</v>
      </c>
      <c r="X2405" s="14">
        <v>229.81261599999999</v>
      </c>
      <c r="Y2405" s="14">
        <v>138.35593220000001</v>
      </c>
      <c r="AA2405" s="14" t="s">
        <v>20591</v>
      </c>
      <c r="AB2405" s="14" t="s">
        <v>689</v>
      </c>
      <c r="AC2405" s="14" t="s">
        <v>20592</v>
      </c>
      <c r="AD2405" s="14" t="s">
        <v>20593</v>
      </c>
      <c r="AE2405" s="14">
        <v>-1.691247044</v>
      </c>
      <c r="AF2405" s="14">
        <v>-2.3479673829999999</v>
      </c>
      <c r="AG2405" s="14">
        <v>-6.9063921429999997</v>
      </c>
      <c r="AH2405" s="15">
        <v>1.44E-11</v>
      </c>
      <c r="AI2405" s="15">
        <v>6.0600000000000003E-11</v>
      </c>
      <c r="AJ2405" s="14">
        <v>15.405781879999999</v>
      </c>
      <c r="AK2405" s="14">
        <v>17.77338877</v>
      </c>
      <c r="AL2405" s="14">
        <v>45</v>
      </c>
    </row>
    <row r="2406" spans="1:38" x14ac:dyDescent="0.25">
      <c r="A2406" s="14" t="s">
        <v>6867</v>
      </c>
      <c r="B2406" s="14" t="s">
        <v>243</v>
      </c>
      <c r="C2406" s="14" t="s">
        <v>6868</v>
      </c>
      <c r="D2406" s="14" t="s">
        <v>6869</v>
      </c>
      <c r="E2406" s="14">
        <v>-1.530484059</v>
      </c>
      <c r="F2406" s="14">
        <v>0.96570574099999995</v>
      </c>
      <c r="G2406" s="14">
        <v>-16.280892390000002</v>
      </c>
      <c r="H2406" s="15">
        <v>4.15E-54</v>
      </c>
      <c r="I2406" s="15">
        <v>6.4999999999999997E-53</v>
      </c>
      <c r="J2406" s="14">
        <v>111.9965289</v>
      </c>
      <c r="K2406" s="14">
        <v>139.49144910000001</v>
      </c>
      <c r="L2406" s="14">
        <v>346.83185839999999</v>
      </c>
      <c r="N2406" s="14" t="s">
        <v>14462</v>
      </c>
      <c r="O2406" s="14" t="s">
        <v>243</v>
      </c>
      <c r="P2406" s="14" t="s">
        <v>14463</v>
      </c>
      <c r="Q2406" s="14" t="s">
        <v>14464</v>
      </c>
      <c r="R2406" s="14">
        <v>-1.523819807</v>
      </c>
      <c r="S2406" s="14">
        <v>3.625603532</v>
      </c>
      <c r="T2406" s="14">
        <v>-12.413627999999999</v>
      </c>
      <c r="U2406" s="15">
        <v>1.16E-31</v>
      </c>
      <c r="V2406" s="15">
        <v>2.0899999999999999E-30</v>
      </c>
      <c r="W2406" s="14">
        <v>60.66276405</v>
      </c>
      <c r="X2406" s="14">
        <v>682.34508349999999</v>
      </c>
      <c r="Y2406" s="14">
        <v>1227.59322</v>
      </c>
      <c r="AA2406" s="14" t="s">
        <v>5875</v>
      </c>
      <c r="AB2406" s="14" t="s">
        <v>243</v>
      </c>
      <c r="AC2406" s="14" t="s">
        <v>5876</v>
      </c>
      <c r="AD2406" s="14" t="s">
        <v>5877</v>
      </c>
      <c r="AE2406" s="14">
        <v>-1.6896583350000001</v>
      </c>
      <c r="AF2406" s="14">
        <v>4.3759944000000002E-2</v>
      </c>
      <c r="AG2406" s="14">
        <v>-8.6286786440000007</v>
      </c>
      <c r="AH2406" s="15">
        <v>7.3900000000000003E-17</v>
      </c>
      <c r="AI2406" s="15">
        <v>4.7199999999999998E-16</v>
      </c>
      <c r="AJ2406" s="14">
        <v>27.192752299999999</v>
      </c>
      <c r="AK2406" s="14">
        <v>67.374220370000003</v>
      </c>
      <c r="AL2406" s="14">
        <v>188.2439024</v>
      </c>
    </row>
    <row r="2407" spans="1:38" x14ac:dyDescent="0.25">
      <c r="A2407" s="14" t="s">
        <v>6870</v>
      </c>
      <c r="B2407" s="14" t="s">
        <v>1310</v>
      </c>
      <c r="C2407" s="14" t="s">
        <v>6871</v>
      </c>
      <c r="D2407" s="14" t="s">
        <v>6872</v>
      </c>
      <c r="E2407" s="14">
        <v>-1.5304646749999999</v>
      </c>
      <c r="F2407" s="14">
        <v>-4.15488854</v>
      </c>
      <c r="G2407" s="14">
        <v>-11.177495690000001</v>
      </c>
      <c r="H2407" s="15">
        <v>1.09E-27</v>
      </c>
      <c r="I2407" s="15">
        <v>6.5799999999999994E-27</v>
      </c>
      <c r="J2407" s="14">
        <v>51.822766430000001</v>
      </c>
      <c r="K2407" s="14">
        <v>5.1782178219999997</v>
      </c>
      <c r="L2407" s="14">
        <v>10.36283186</v>
      </c>
      <c r="N2407" s="14" t="s">
        <v>14465</v>
      </c>
      <c r="O2407" s="14" t="s">
        <v>274</v>
      </c>
      <c r="P2407" s="14" t="s">
        <v>14466</v>
      </c>
      <c r="Q2407" s="14" t="s">
        <v>296</v>
      </c>
      <c r="R2407" s="14">
        <v>-1.5236938330000001</v>
      </c>
      <c r="S2407" s="14">
        <v>-0.52568004700000004</v>
      </c>
      <c r="T2407" s="14">
        <v>-12.22496903</v>
      </c>
      <c r="U2407" s="15">
        <v>7.5299999999999997E-31</v>
      </c>
      <c r="V2407" s="15">
        <v>1.2900000000000001E-29</v>
      </c>
      <c r="W2407" s="14">
        <v>59.133193519999999</v>
      </c>
      <c r="X2407" s="14">
        <v>36.816326529999998</v>
      </c>
      <c r="Y2407" s="14">
        <v>67.508474579999998</v>
      </c>
      <c r="AA2407" s="14" t="s">
        <v>4221</v>
      </c>
      <c r="AB2407" s="14" t="s">
        <v>243</v>
      </c>
      <c r="AC2407" s="14" t="s">
        <v>4222</v>
      </c>
      <c r="AD2407" s="14" t="s">
        <v>4223</v>
      </c>
      <c r="AE2407" s="14">
        <v>-1.6896423140000001</v>
      </c>
      <c r="AF2407" s="14">
        <v>3.6081773269999999</v>
      </c>
      <c r="AG2407" s="14">
        <v>-11.31656548</v>
      </c>
      <c r="AH2407" s="15">
        <v>1.01E-26</v>
      </c>
      <c r="AI2407" s="15">
        <v>1.2700000000000001E-25</v>
      </c>
      <c r="AJ2407" s="14">
        <v>49.350010930000003</v>
      </c>
      <c r="AK2407" s="14">
        <v>549.77754679999998</v>
      </c>
      <c r="AL2407" s="14">
        <v>1741.3170729999999</v>
      </c>
    </row>
    <row r="2408" spans="1:38" x14ac:dyDescent="0.25">
      <c r="A2408" s="14" t="s">
        <v>6873</v>
      </c>
      <c r="B2408" s="14" t="s">
        <v>243</v>
      </c>
      <c r="C2408" s="14" t="s">
        <v>6874</v>
      </c>
      <c r="D2408" s="14" t="s">
        <v>6875</v>
      </c>
      <c r="E2408" s="14">
        <v>-1.530266428</v>
      </c>
      <c r="F2408" s="14">
        <v>10.45753764</v>
      </c>
      <c r="G2408" s="14">
        <v>-17.232965320000002</v>
      </c>
      <c r="H2408" s="15">
        <v>9.1200000000000001E-60</v>
      </c>
      <c r="I2408" s="15">
        <v>1.67E-58</v>
      </c>
      <c r="J2408" s="14">
        <v>124.49897110000001</v>
      </c>
      <c r="K2408" s="14">
        <v>90808.173720000006</v>
      </c>
      <c r="L2408" s="14">
        <v>242265.6814</v>
      </c>
      <c r="N2408" s="14" t="s">
        <v>8849</v>
      </c>
      <c r="O2408" s="14" t="s">
        <v>243</v>
      </c>
      <c r="P2408" s="14" t="s">
        <v>8850</v>
      </c>
      <c r="Q2408" s="14" t="s">
        <v>8851</v>
      </c>
      <c r="R2408" s="14">
        <v>-1.5234072759999999</v>
      </c>
      <c r="S2408" s="14">
        <v>6.6313863000000001E-2</v>
      </c>
      <c r="T2408" s="14">
        <v>-6.4285556619999999</v>
      </c>
      <c r="U2408" s="15">
        <v>2.6300000000000002E-10</v>
      </c>
      <c r="V2408" s="15">
        <v>1.08E-9</v>
      </c>
      <c r="W2408" s="14">
        <v>12.431864239999999</v>
      </c>
      <c r="X2408" s="14">
        <v>103.05936920000001</v>
      </c>
      <c r="Y2408" s="14">
        <v>247.33898310000001</v>
      </c>
      <c r="AA2408" s="14" t="s">
        <v>20594</v>
      </c>
      <c r="AB2408" s="14" t="s">
        <v>274</v>
      </c>
      <c r="AC2408" s="14" t="s">
        <v>20595</v>
      </c>
      <c r="AD2408" s="14" t="s">
        <v>296</v>
      </c>
      <c r="AE2408" s="14">
        <v>-1.68964073</v>
      </c>
      <c r="AF2408" s="14">
        <v>2.2682234710000002</v>
      </c>
      <c r="AG2408" s="14">
        <v>-7.8410826870000001</v>
      </c>
      <c r="AH2408" s="15">
        <v>2.5000000000000001E-14</v>
      </c>
      <c r="AI2408" s="15">
        <v>1.31E-13</v>
      </c>
      <c r="AJ2408" s="14">
        <v>21.212786739999999</v>
      </c>
      <c r="AK2408" s="14">
        <v>244.5758836</v>
      </c>
      <c r="AL2408" s="14">
        <v>703.97560980000003</v>
      </c>
    </row>
    <row r="2409" spans="1:38" x14ac:dyDescent="0.25">
      <c r="A2409" s="14" t="s">
        <v>6876</v>
      </c>
      <c r="B2409" s="14" t="s">
        <v>243</v>
      </c>
      <c r="C2409" s="14" t="s">
        <v>6877</v>
      </c>
      <c r="D2409" s="14" t="s">
        <v>6878</v>
      </c>
      <c r="E2409" s="14">
        <v>-1.5299445309999999</v>
      </c>
      <c r="F2409" s="14">
        <v>0.60365884800000003</v>
      </c>
      <c r="G2409" s="14">
        <v>-10.884586860000001</v>
      </c>
      <c r="H2409" s="15">
        <v>2.1000000000000001E-26</v>
      </c>
      <c r="I2409" s="15">
        <v>1.21E-25</v>
      </c>
      <c r="J2409" s="14">
        <v>48.62400023</v>
      </c>
      <c r="K2409" s="14">
        <v>190.9810981</v>
      </c>
      <c r="L2409" s="14">
        <v>263.99115039999998</v>
      </c>
      <c r="N2409" s="14" t="s">
        <v>14467</v>
      </c>
      <c r="O2409" s="14" t="s">
        <v>243</v>
      </c>
      <c r="P2409" s="14" t="s">
        <v>14468</v>
      </c>
      <c r="Q2409" s="14" t="s">
        <v>14469</v>
      </c>
      <c r="R2409" s="14">
        <v>-1.523265114</v>
      </c>
      <c r="S2409" s="14">
        <v>-3.5727028500000002</v>
      </c>
      <c r="T2409" s="14">
        <v>-4.6558188960000004</v>
      </c>
      <c r="U2409" s="15">
        <v>3.9700000000000001E-6</v>
      </c>
      <c r="V2409" s="15">
        <v>1.03E-5</v>
      </c>
      <c r="W2409" s="14">
        <v>3.3534952640000002</v>
      </c>
      <c r="X2409" s="14">
        <v>82.884972169999998</v>
      </c>
      <c r="Y2409" s="14">
        <v>12.440677969999999</v>
      </c>
      <c r="AA2409" s="14" t="s">
        <v>11456</v>
      </c>
      <c r="AB2409" s="14" t="s">
        <v>243</v>
      </c>
      <c r="AC2409" s="14" t="s">
        <v>11457</v>
      </c>
      <c r="AD2409" s="14" t="s">
        <v>11458</v>
      </c>
      <c r="AE2409" s="14">
        <v>-1.6894308600000001</v>
      </c>
      <c r="AF2409" s="14">
        <v>-2.7230609339999998</v>
      </c>
      <c r="AG2409" s="14">
        <v>-8.2424058270000007</v>
      </c>
      <c r="AH2409" s="15">
        <v>1.35E-15</v>
      </c>
      <c r="AI2409" s="15">
        <v>7.8800000000000002E-15</v>
      </c>
      <c r="AJ2409" s="14">
        <v>24.518265490000001</v>
      </c>
      <c r="AK2409" s="14">
        <v>7.9209979209999997</v>
      </c>
      <c r="AL2409" s="14">
        <v>27.048780489999999</v>
      </c>
    </row>
    <row r="2410" spans="1:38" x14ac:dyDescent="0.25">
      <c r="A2410" s="14" t="s">
        <v>6879</v>
      </c>
      <c r="B2410" s="14" t="s">
        <v>274</v>
      </c>
      <c r="C2410" s="14" t="s">
        <v>6880</v>
      </c>
      <c r="D2410" s="14" t="s">
        <v>296</v>
      </c>
      <c r="E2410" s="14">
        <v>-1.528201524</v>
      </c>
      <c r="F2410" s="14">
        <v>-0.84858678700000001</v>
      </c>
      <c r="G2410" s="14">
        <v>-12.869482769999999</v>
      </c>
      <c r="H2410" s="15">
        <v>1.21E-35</v>
      </c>
      <c r="I2410" s="15">
        <v>9.989999999999999E-35</v>
      </c>
      <c r="J2410" s="14">
        <v>69.834558020000003</v>
      </c>
      <c r="K2410" s="14">
        <v>44.180918089999999</v>
      </c>
      <c r="L2410" s="14">
        <v>113.9646018</v>
      </c>
      <c r="N2410" s="14" t="s">
        <v>7073</v>
      </c>
      <c r="O2410" s="14" t="s">
        <v>243</v>
      </c>
      <c r="P2410" s="14" t="s">
        <v>7074</v>
      </c>
      <c r="Q2410" s="14" t="s">
        <v>7075</v>
      </c>
      <c r="R2410" s="14">
        <v>-1.523246396</v>
      </c>
      <c r="S2410" s="14">
        <v>-0.31455484299999997</v>
      </c>
      <c r="T2410" s="14">
        <v>-8.9072210750000007</v>
      </c>
      <c r="U2410" s="15">
        <v>6.1900000000000002E-18</v>
      </c>
      <c r="V2410" s="15">
        <v>4.7800000000000001E-17</v>
      </c>
      <c r="W2410" s="14">
        <v>29.706734239999999</v>
      </c>
      <c r="X2410" s="14">
        <v>54.116883119999997</v>
      </c>
      <c r="Y2410" s="14">
        <v>74.169491530000002</v>
      </c>
      <c r="AA2410" s="14" t="s">
        <v>20596</v>
      </c>
      <c r="AB2410" s="14" t="s">
        <v>243</v>
      </c>
      <c r="AC2410" s="14" t="s">
        <v>20597</v>
      </c>
      <c r="AD2410" s="14" t="s">
        <v>20598</v>
      </c>
      <c r="AE2410" s="14">
        <v>-1.6885102590000001</v>
      </c>
      <c r="AF2410" s="14">
        <v>0.78579378300000002</v>
      </c>
      <c r="AG2410" s="14">
        <v>-8.4109176760000004</v>
      </c>
      <c r="AH2410" s="15">
        <v>3.8600000000000001E-16</v>
      </c>
      <c r="AI2410" s="15">
        <v>2.3199999999999998E-15</v>
      </c>
      <c r="AJ2410" s="14">
        <v>25.488565340000001</v>
      </c>
      <c r="AK2410" s="14">
        <v>107.0935551</v>
      </c>
      <c r="AL2410" s="14">
        <v>267.6341463</v>
      </c>
    </row>
    <row r="2411" spans="1:38" x14ac:dyDescent="0.25">
      <c r="A2411" s="14" t="s">
        <v>6881</v>
      </c>
      <c r="B2411" s="14" t="s">
        <v>274</v>
      </c>
      <c r="C2411" s="14" t="s">
        <v>6882</v>
      </c>
      <c r="D2411" s="14" t="s">
        <v>6883</v>
      </c>
      <c r="E2411" s="14">
        <v>-1.528069664</v>
      </c>
      <c r="F2411" s="14">
        <v>-5.374924966</v>
      </c>
      <c r="G2411" s="14">
        <v>-8.8923275759999996</v>
      </c>
      <c r="H2411" s="15">
        <v>2.09E-18</v>
      </c>
      <c r="I2411" s="15">
        <v>8.1799999999999996E-18</v>
      </c>
      <c r="J2411" s="14">
        <v>30.77274169</v>
      </c>
      <c r="K2411" s="14">
        <v>6.03870387</v>
      </c>
      <c r="L2411" s="14">
        <v>5.0353982300000002</v>
      </c>
      <c r="N2411" s="14" t="s">
        <v>4345</v>
      </c>
      <c r="O2411" s="14" t="s">
        <v>243</v>
      </c>
      <c r="P2411" s="14" t="s">
        <v>4346</v>
      </c>
      <c r="Q2411" s="14" t="s">
        <v>4347</v>
      </c>
      <c r="R2411" s="14">
        <v>-1.5232173419999999</v>
      </c>
      <c r="S2411" s="14">
        <v>0.59866722299999997</v>
      </c>
      <c r="T2411" s="14">
        <v>-10.04354908</v>
      </c>
      <c r="U2411" s="15">
        <v>4.7900000000000004E-22</v>
      </c>
      <c r="V2411" s="15">
        <v>4.85E-21</v>
      </c>
      <c r="W2411" s="14">
        <v>38.992756870000001</v>
      </c>
      <c r="X2411" s="14">
        <v>99.126159549999997</v>
      </c>
      <c r="Y2411" s="14">
        <v>143.11864410000001</v>
      </c>
      <c r="AA2411" s="14" t="s">
        <v>20599</v>
      </c>
      <c r="AB2411" s="14" t="s">
        <v>243</v>
      </c>
      <c r="AC2411" s="14" t="s">
        <v>20600</v>
      </c>
      <c r="AD2411" s="14" t="s">
        <v>20601</v>
      </c>
      <c r="AE2411" s="14">
        <v>-1.686944556</v>
      </c>
      <c r="AF2411" s="14">
        <v>-1.3046096039999999</v>
      </c>
      <c r="AG2411" s="14">
        <v>-7.8615261949999997</v>
      </c>
      <c r="AH2411" s="15">
        <v>2.1600000000000001E-14</v>
      </c>
      <c r="AI2411" s="15">
        <v>1.1399999999999999E-13</v>
      </c>
      <c r="AJ2411" s="14">
        <v>21.71081397</v>
      </c>
      <c r="AK2411" s="14">
        <v>25.862785859999999</v>
      </c>
      <c r="AL2411" s="14">
        <v>58.536585369999997</v>
      </c>
    </row>
    <row r="2412" spans="1:38" x14ac:dyDescent="0.25">
      <c r="A2412" s="14" t="s">
        <v>6884</v>
      </c>
      <c r="B2412" s="14" t="s">
        <v>243</v>
      </c>
      <c r="C2412" s="14" t="s">
        <v>6885</v>
      </c>
      <c r="D2412" s="14" t="s">
        <v>6886</v>
      </c>
      <c r="E2412" s="14">
        <v>-1.527554791</v>
      </c>
      <c r="F2412" s="14">
        <v>2.68055164</v>
      </c>
      <c r="G2412" s="14">
        <v>-14.581426179999999</v>
      </c>
      <c r="H2412" s="15">
        <v>1.56E-44</v>
      </c>
      <c r="I2412" s="15">
        <v>1.7799999999999999E-43</v>
      </c>
      <c r="J2412" s="14">
        <v>89.900680570000006</v>
      </c>
      <c r="K2412" s="14">
        <v>484.65346529999999</v>
      </c>
      <c r="L2412" s="14">
        <v>1026.6283189999999</v>
      </c>
      <c r="N2412" s="14" t="s">
        <v>14470</v>
      </c>
      <c r="O2412" s="14" t="s">
        <v>243</v>
      </c>
      <c r="P2412" s="14" t="s">
        <v>14471</v>
      </c>
      <c r="Q2412" s="14" t="s">
        <v>14472</v>
      </c>
      <c r="R2412" s="14">
        <v>-1.5217756140000001</v>
      </c>
      <c r="S2412" s="14">
        <v>3.3672359279999999</v>
      </c>
      <c r="T2412" s="14">
        <v>-7.5069833949999998</v>
      </c>
      <c r="U2412" s="15">
        <v>2.19E-13</v>
      </c>
      <c r="V2412" s="15">
        <v>1.19E-12</v>
      </c>
      <c r="W2412" s="14">
        <v>19.023399319999999</v>
      </c>
      <c r="X2412" s="14">
        <v>861.33766230000003</v>
      </c>
      <c r="Y2412" s="14">
        <v>1551.2033899999999</v>
      </c>
      <c r="AA2412" s="14" t="s">
        <v>20602</v>
      </c>
      <c r="AB2412" s="14" t="s">
        <v>335</v>
      </c>
      <c r="AC2412" s="14" t="s">
        <v>20603</v>
      </c>
      <c r="AD2412" s="14" t="s">
        <v>20604</v>
      </c>
      <c r="AE2412" s="14">
        <v>-1.6868291550000001</v>
      </c>
      <c r="AF2412" s="14">
        <v>5.4393450919999999</v>
      </c>
      <c r="AG2412" s="14">
        <v>-6.9201695599999997</v>
      </c>
      <c r="AH2412" s="15">
        <v>1.32E-11</v>
      </c>
      <c r="AI2412" s="15">
        <v>5.5600000000000001E-11</v>
      </c>
      <c r="AJ2412" s="14">
        <v>14.86813675</v>
      </c>
      <c r="AK2412" s="14">
        <v>3002.305613</v>
      </c>
      <c r="AL2412" s="14">
        <v>7637.2926829999997</v>
      </c>
    </row>
    <row r="2413" spans="1:38" x14ac:dyDescent="0.25">
      <c r="A2413" s="14" t="s">
        <v>6887</v>
      </c>
      <c r="B2413" s="14" t="s">
        <v>243</v>
      </c>
      <c r="C2413" s="14" t="s">
        <v>6888</v>
      </c>
      <c r="D2413" s="14" t="s">
        <v>6889</v>
      </c>
      <c r="E2413" s="14">
        <v>-1.527136158</v>
      </c>
      <c r="F2413" s="14">
        <v>-1.9586062470000001</v>
      </c>
      <c r="G2413" s="14">
        <v>-7.1784290019999997</v>
      </c>
      <c r="H2413" s="15">
        <v>1.2200000000000001E-12</v>
      </c>
      <c r="I2413" s="15">
        <v>3.5100000000000002E-12</v>
      </c>
      <c r="J2413" s="14">
        <v>17.518903559999998</v>
      </c>
      <c r="K2413" s="14">
        <v>109.42304230000001</v>
      </c>
      <c r="L2413" s="14">
        <v>52.185840710000001</v>
      </c>
      <c r="N2413" s="14" t="s">
        <v>4747</v>
      </c>
      <c r="O2413" s="14" t="s">
        <v>274</v>
      </c>
      <c r="P2413" s="14" t="s">
        <v>4748</v>
      </c>
      <c r="Q2413" s="14" t="s">
        <v>296</v>
      </c>
      <c r="R2413" s="14">
        <v>-1.5205717409999999</v>
      </c>
      <c r="S2413" s="14">
        <v>-4.2406670130000004</v>
      </c>
      <c r="T2413" s="14">
        <v>-7.6323270460000003</v>
      </c>
      <c r="U2413" s="15">
        <v>9.0899999999999996E-14</v>
      </c>
      <c r="V2413" s="15">
        <v>5.1000000000000005E-13</v>
      </c>
      <c r="W2413" s="14">
        <v>20.486086279999999</v>
      </c>
      <c r="X2413" s="14">
        <v>4.393320965</v>
      </c>
      <c r="Y2413" s="14">
        <v>5.2542372879999997</v>
      </c>
      <c r="AA2413" s="14" t="s">
        <v>2233</v>
      </c>
      <c r="AB2413" s="14" t="s">
        <v>243</v>
      </c>
      <c r="AC2413" s="14" t="s">
        <v>2234</v>
      </c>
      <c r="AD2413" s="14" t="s">
        <v>2235</v>
      </c>
      <c r="AE2413" s="14">
        <v>-1.6863931029999999</v>
      </c>
      <c r="AF2413" s="14">
        <v>-0.53988603599999996</v>
      </c>
      <c r="AG2413" s="14">
        <v>-9.8143849830000001</v>
      </c>
      <c r="AH2413" s="15">
        <v>5.4500000000000004E-21</v>
      </c>
      <c r="AI2413" s="15">
        <v>4.66E-20</v>
      </c>
      <c r="AJ2413" s="14">
        <v>36.636798220000003</v>
      </c>
      <c r="AK2413" s="14">
        <v>33.525987530000002</v>
      </c>
      <c r="AL2413" s="14">
        <v>122.04878050000001</v>
      </c>
    </row>
    <row r="2414" spans="1:38" x14ac:dyDescent="0.25">
      <c r="A2414" s="14" t="s">
        <v>6890</v>
      </c>
      <c r="B2414" s="14" t="s">
        <v>243</v>
      </c>
      <c r="C2414" s="14" t="s">
        <v>6891</v>
      </c>
      <c r="D2414" s="14" t="s">
        <v>6892</v>
      </c>
      <c r="E2414" s="14">
        <v>-1.527016062</v>
      </c>
      <c r="F2414" s="14">
        <v>0.50752409300000001</v>
      </c>
      <c r="G2414" s="14">
        <v>-13.57904096</v>
      </c>
      <c r="H2414" s="15">
        <v>3.1199999999999998E-39</v>
      </c>
      <c r="I2414" s="15">
        <v>2.9600000000000001E-38</v>
      </c>
      <c r="J2414" s="14">
        <v>77.949934440000007</v>
      </c>
      <c r="K2414" s="14">
        <v>114.75247520000001</v>
      </c>
      <c r="L2414" s="14">
        <v>530.46902650000004</v>
      </c>
      <c r="N2414" s="14" t="s">
        <v>14473</v>
      </c>
      <c r="O2414" s="14" t="s">
        <v>243</v>
      </c>
      <c r="P2414" s="14" t="s">
        <v>14474</v>
      </c>
      <c r="Q2414" s="14" t="s">
        <v>14475</v>
      </c>
      <c r="R2414" s="14">
        <v>-1.519489189</v>
      </c>
      <c r="S2414" s="14">
        <v>-3.559617829</v>
      </c>
      <c r="T2414" s="14">
        <v>-4.6304050730000004</v>
      </c>
      <c r="U2414" s="15">
        <v>4.4800000000000003E-6</v>
      </c>
      <c r="V2414" s="15">
        <v>1.15E-5</v>
      </c>
      <c r="W2414" s="14">
        <v>3.2399673280000001</v>
      </c>
      <c r="X2414" s="14">
        <v>40.24118738</v>
      </c>
      <c r="Y2414" s="14">
        <v>9.7796610170000005</v>
      </c>
      <c r="AA2414" s="14" t="s">
        <v>12261</v>
      </c>
      <c r="AB2414" s="14" t="s">
        <v>243</v>
      </c>
      <c r="AC2414" s="14" t="s">
        <v>12262</v>
      </c>
      <c r="AD2414" s="14" t="s">
        <v>12263</v>
      </c>
      <c r="AE2414" s="14">
        <v>-1.6857526169999999</v>
      </c>
      <c r="AF2414" s="14">
        <v>-1.0722180059999999</v>
      </c>
      <c r="AG2414" s="14">
        <v>-4.8667646119999999</v>
      </c>
      <c r="AH2414" s="15">
        <v>1.5E-6</v>
      </c>
      <c r="AI2414" s="15">
        <v>3.8800000000000001E-6</v>
      </c>
      <c r="AJ2414" s="14">
        <v>4.0889548749999998</v>
      </c>
      <c r="AK2414" s="14">
        <v>72.844074840000005</v>
      </c>
      <c r="AL2414" s="14">
        <v>67.87804878</v>
      </c>
    </row>
    <row r="2415" spans="1:38" x14ac:dyDescent="0.25">
      <c r="A2415" s="14" t="s">
        <v>6893</v>
      </c>
      <c r="B2415" s="14" t="s">
        <v>243</v>
      </c>
      <c r="C2415" s="14" t="s">
        <v>6894</v>
      </c>
      <c r="D2415" s="14" t="s">
        <v>6895</v>
      </c>
      <c r="E2415" s="14">
        <v>-1.5267273459999999</v>
      </c>
      <c r="F2415" s="14">
        <v>7.8019713590000004</v>
      </c>
      <c r="G2415" s="14">
        <v>-11.911877520000001</v>
      </c>
      <c r="H2415" s="15">
        <v>4.9000000000000002E-31</v>
      </c>
      <c r="I2415" s="15">
        <v>3.4000000000000003E-30</v>
      </c>
      <c r="J2415" s="14">
        <v>58.703327889999997</v>
      </c>
      <c r="K2415" s="14">
        <v>19018.39604</v>
      </c>
      <c r="L2415" s="14">
        <v>39552.761059999997</v>
      </c>
      <c r="N2415" s="14" t="s">
        <v>14476</v>
      </c>
      <c r="O2415" s="14" t="s">
        <v>243</v>
      </c>
      <c r="P2415" s="14" t="s">
        <v>14477</v>
      </c>
      <c r="Q2415" s="14" t="s">
        <v>14478</v>
      </c>
      <c r="R2415" s="14">
        <v>-1.5193464999999999</v>
      </c>
      <c r="S2415" s="14">
        <v>-0.34323179999999998</v>
      </c>
      <c r="T2415" s="14">
        <v>-5.9915185339999999</v>
      </c>
      <c r="U2415" s="15">
        <v>3.58E-9</v>
      </c>
      <c r="V2415" s="15">
        <v>1.31E-8</v>
      </c>
      <c r="W2415" s="14">
        <v>9.9165295929999999</v>
      </c>
      <c r="X2415" s="14">
        <v>86.328385900000001</v>
      </c>
      <c r="Y2415" s="14">
        <v>128.64406779999999</v>
      </c>
      <c r="AA2415" s="14" t="s">
        <v>20605</v>
      </c>
      <c r="AB2415" s="14" t="s">
        <v>243</v>
      </c>
      <c r="AC2415" s="14" t="s">
        <v>20606</v>
      </c>
      <c r="AD2415" s="14" t="s">
        <v>20607</v>
      </c>
      <c r="AE2415" s="14">
        <v>-1.6853182090000001</v>
      </c>
      <c r="AF2415" s="14">
        <v>3.088256023</v>
      </c>
      <c r="AG2415" s="14">
        <v>-10.441528249999999</v>
      </c>
      <c r="AH2415" s="15">
        <v>2.5500000000000001E-23</v>
      </c>
      <c r="AI2415" s="15">
        <v>2.5399999999999999E-22</v>
      </c>
      <c r="AJ2415" s="14">
        <v>41.610579420000001</v>
      </c>
      <c r="AK2415" s="14">
        <v>380.84199580000001</v>
      </c>
      <c r="AL2415" s="14">
        <v>1195.097561</v>
      </c>
    </row>
    <row r="2416" spans="1:38" x14ac:dyDescent="0.25">
      <c r="A2416" s="14" t="s">
        <v>6896</v>
      </c>
      <c r="B2416" s="14" t="s">
        <v>243</v>
      </c>
      <c r="C2416" s="14" t="s">
        <v>153</v>
      </c>
      <c r="D2416" s="14" t="s">
        <v>6897</v>
      </c>
      <c r="E2416" s="14">
        <v>-1.5263390569999999</v>
      </c>
      <c r="F2416" s="14">
        <v>7.709462254</v>
      </c>
      <c r="G2416" s="14">
        <v>-15.334985079999999</v>
      </c>
      <c r="H2416" s="15">
        <v>1.08E-48</v>
      </c>
      <c r="I2416" s="15">
        <v>1.4099999999999999E-47</v>
      </c>
      <c r="J2416" s="14">
        <v>99.156876960000005</v>
      </c>
      <c r="K2416" s="14">
        <v>13867.621059999999</v>
      </c>
      <c r="L2416" s="14">
        <v>35380.725659999996</v>
      </c>
      <c r="N2416" s="14" t="s">
        <v>14479</v>
      </c>
      <c r="O2416" s="14" t="s">
        <v>243</v>
      </c>
      <c r="P2416" s="14" t="s">
        <v>14480</v>
      </c>
      <c r="Q2416" s="14" t="s">
        <v>14481</v>
      </c>
      <c r="R2416" s="14">
        <v>-1.5189666989999999</v>
      </c>
      <c r="S2416" s="14">
        <v>0.90588026099999996</v>
      </c>
      <c r="T2416" s="14">
        <v>-7.9010387900000003</v>
      </c>
      <c r="U2416" s="15">
        <v>1.32E-14</v>
      </c>
      <c r="V2416" s="15">
        <v>7.9500000000000002E-14</v>
      </c>
      <c r="W2416" s="14">
        <v>22.057676189999999</v>
      </c>
      <c r="X2416" s="14">
        <v>157.92207790000001</v>
      </c>
      <c r="Y2416" s="14">
        <v>221</v>
      </c>
      <c r="AA2416" s="14" t="s">
        <v>17102</v>
      </c>
      <c r="AB2416" s="14" t="s">
        <v>243</v>
      </c>
      <c r="AC2416" s="14" t="s">
        <v>17103</v>
      </c>
      <c r="AD2416" s="14" t="s">
        <v>17104</v>
      </c>
      <c r="AE2416" s="14">
        <v>-1.6848382049999999</v>
      </c>
      <c r="AF2416" s="14">
        <v>-1.9534869429999999</v>
      </c>
      <c r="AG2416" s="14">
        <v>-7.9141872150000001</v>
      </c>
      <c r="AH2416" s="15">
        <v>1.4800000000000001E-14</v>
      </c>
      <c r="AI2416" s="15">
        <v>7.93E-14</v>
      </c>
      <c r="AJ2416" s="14">
        <v>22.124848270000001</v>
      </c>
      <c r="AK2416" s="14">
        <v>13.42619543</v>
      </c>
      <c r="AL2416" s="14">
        <v>45.926829269999999</v>
      </c>
    </row>
    <row r="2417" spans="1:38" x14ac:dyDescent="0.25">
      <c r="A2417" s="14" t="s">
        <v>6898</v>
      </c>
      <c r="B2417" s="14" t="s">
        <v>243</v>
      </c>
      <c r="C2417" s="14" t="s">
        <v>6899</v>
      </c>
      <c r="D2417" s="14" t="s">
        <v>6900</v>
      </c>
      <c r="E2417" s="14">
        <v>-1.5261845169999999</v>
      </c>
      <c r="F2417" s="14">
        <v>-4.7779133370000002</v>
      </c>
      <c r="G2417" s="14">
        <v>-8.0245606719999998</v>
      </c>
      <c r="H2417" s="15">
        <v>2.3600000000000001E-15</v>
      </c>
      <c r="I2417" s="15">
        <v>7.8999999999999998E-15</v>
      </c>
      <c r="J2417" s="14">
        <v>23.81790127</v>
      </c>
      <c r="K2417" s="14">
        <v>15.449144909999999</v>
      </c>
      <c r="L2417" s="14">
        <v>9.7699115039999995</v>
      </c>
      <c r="N2417" s="14" t="s">
        <v>14482</v>
      </c>
      <c r="O2417" s="14" t="s">
        <v>243</v>
      </c>
      <c r="P2417" s="14" t="s">
        <v>14483</v>
      </c>
      <c r="Q2417" s="14" t="s">
        <v>14484</v>
      </c>
      <c r="R2417" s="14">
        <v>-1.5181924309999999</v>
      </c>
      <c r="S2417" s="14">
        <v>2.4531427000000001E-2</v>
      </c>
      <c r="T2417" s="14">
        <v>-5.1217285229999998</v>
      </c>
      <c r="U2417" s="15">
        <v>4.08E-7</v>
      </c>
      <c r="V2417" s="15">
        <v>1.19E-6</v>
      </c>
      <c r="W2417" s="14">
        <v>5.3011490830000003</v>
      </c>
      <c r="X2417" s="14">
        <v>130.5992579</v>
      </c>
      <c r="Y2417" s="14">
        <v>301.33898310000001</v>
      </c>
      <c r="AA2417" s="14" t="s">
        <v>5001</v>
      </c>
      <c r="AB2417" s="14" t="s">
        <v>243</v>
      </c>
      <c r="AC2417" s="14" t="s">
        <v>5002</v>
      </c>
      <c r="AD2417" s="14" t="s">
        <v>5003</v>
      </c>
      <c r="AE2417" s="14">
        <v>-1.6845176500000001</v>
      </c>
      <c r="AF2417" s="14">
        <v>4.9046206080000001</v>
      </c>
      <c r="AG2417" s="14">
        <v>-14.282226509999999</v>
      </c>
      <c r="AH2417" s="15">
        <v>2.4400000000000001E-39</v>
      </c>
      <c r="AI2417" s="15">
        <v>6.3300000000000002E-38</v>
      </c>
      <c r="AJ2417" s="14">
        <v>78.191976150000002</v>
      </c>
      <c r="AK2417" s="14">
        <v>1104.598753</v>
      </c>
      <c r="AL2417" s="14">
        <v>4037.7317069999999</v>
      </c>
    </row>
    <row r="2418" spans="1:38" x14ac:dyDescent="0.25">
      <c r="A2418" s="14" t="s">
        <v>6901</v>
      </c>
      <c r="B2418" s="14" t="s">
        <v>243</v>
      </c>
      <c r="C2418" s="14" t="s">
        <v>6902</v>
      </c>
      <c r="D2418" s="14" t="s">
        <v>6903</v>
      </c>
      <c r="E2418" s="14">
        <v>-1.525404819</v>
      </c>
      <c r="F2418" s="14">
        <v>-2.413270738</v>
      </c>
      <c r="G2418" s="14">
        <v>-19.016465520000001</v>
      </c>
      <c r="H2418" s="15">
        <v>7.1900000000000001E-71</v>
      </c>
      <c r="I2418" s="15">
        <v>1.8299999999999999E-69</v>
      </c>
      <c r="J2418" s="14">
        <v>150.54172489999999</v>
      </c>
      <c r="K2418" s="14">
        <v>10.90009001</v>
      </c>
      <c r="L2418" s="14">
        <v>34.840707960000003</v>
      </c>
      <c r="N2418" s="14" t="s">
        <v>4291</v>
      </c>
      <c r="O2418" s="14" t="s">
        <v>243</v>
      </c>
      <c r="P2418" s="14" t="s">
        <v>4292</v>
      </c>
      <c r="Q2418" s="14" t="s">
        <v>4293</v>
      </c>
      <c r="R2418" s="14">
        <v>-1.5179106040000001</v>
      </c>
      <c r="S2418" s="14">
        <v>-4.4604824279999997</v>
      </c>
      <c r="T2418" s="14">
        <v>-7.245414641</v>
      </c>
      <c r="U2418" s="15">
        <v>1.33E-12</v>
      </c>
      <c r="V2418" s="15">
        <v>6.74E-12</v>
      </c>
      <c r="W2418" s="14">
        <v>17.8767955</v>
      </c>
      <c r="X2418" s="14">
        <v>3.5825602970000001</v>
      </c>
      <c r="Y2418" s="14">
        <v>5.796610169</v>
      </c>
      <c r="AA2418" s="14" t="s">
        <v>13027</v>
      </c>
      <c r="AB2418" s="14" t="s">
        <v>243</v>
      </c>
      <c r="AC2418" s="14" t="s">
        <v>13028</v>
      </c>
      <c r="AD2418" s="14" t="s">
        <v>13029</v>
      </c>
      <c r="AE2418" s="14">
        <v>-1.6844179960000001</v>
      </c>
      <c r="AF2418" s="14">
        <v>-3.9823389680000001</v>
      </c>
      <c r="AG2418" s="14">
        <v>-7.8316830700000004</v>
      </c>
      <c r="AH2418" s="15">
        <v>2.68E-14</v>
      </c>
      <c r="AI2418" s="15">
        <v>1.3899999999999999E-13</v>
      </c>
      <c r="AJ2418" s="14">
        <v>21.650329639999999</v>
      </c>
      <c r="AK2418" s="14">
        <v>3.222453222</v>
      </c>
      <c r="AL2418" s="14">
        <v>11.6097561</v>
      </c>
    </row>
    <row r="2419" spans="1:38" x14ac:dyDescent="0.25">
      <c r="A2419" s="14" t="s">
        <v>6904</v>
      </c>
      <c r="B2419" s="14" t="s">
        <v>243</v>
      </c>
      <c r="C2419" s="14" t="s">
        <v>6905</v>
      </c>
      <c r="D2419" s="14" t="s">
        <v>6906</v>
      </c>
      <c r="E2419" s="14">
        <v>-1.5238831820000001</v>
      </c>
      <c r="F2419" s="14">
        <v>4.064623783</v>
      </c>
      <c r="G2419" s="14">
        <v>-15.011216689999999</v>
      </c>
      <c r="H2419" s="15">
        <v>6.88E-47</v>
      </c>
      <c r="I2419" s="15">
        <v>8.5100000000000002E-46</v>
      </c>
      <c r="J2419" s="14">
        <v>95.183371129999998</v>
      </c>
      <c r="K2419" s="14">
        <v>1206.0621060000001</v>
      </c>
      <c r="L2419" s="14">
        <v>3092.0619470000001</v>
      </c>
      <c r="N2419" s="14" t="s">
        <v>14485</v>
      </c>
      <c r="O2419" s="14" t="s">
        <v>243</v>
      </c>
      <c r="P2419" s="14" t="s">
        <v>14486</v>
      </c>
      <c r="Q2419" s="14" t="s">
        <v>14487</v>
      </c>
      <c r="R2419" s="14">
        <v>-1.5177160059999999</v>
      </c>
      <c r="S2419" s="14">
        <v>-6.3948843000000005E-2</v>
      </c>
      <c r="T2419" s="14">
        <v>-8.2486399400000003</v>
      </c>
      <c r="U2419" s="15">
        <v>1.01E-15</v>
      </c>
      <c r="V2419" s="15">
        <v>6.6699999999999999E-15</v>
      </c>
      <c r="W2419" s="14">
        <v>24.66734602</v>
      </c>
      <c r="X2419" s="14">
        <v>67.176252320000003</v>
      </c>
      <c r="Y2419" s="14">
        <v>137.33898310000001</v>
      </c>
      <c r="AA2419" s="14" t="s">
        <v>20608</v>
      </c>
      <c r="AB2419" s="14" t="s">
        <v>243</v>
      </c>
      <c r="AC2419" s="14" t="s">
        <v>20609</v>
      </c>
      <c r="AD2419" s="14" t="s">
        <v>20610</v>
      </c>
      <c r="AE2419" s="14">
        <v>-1.6843392239999999</v>
      </c>
      <c r="AF2419" s="14">
        <v>4.1242962749999998</v>
      </c>
      <c r="AG2419" s="14">
        <v>-19.934397199999999</v>
      </c>
      <c r="AH2419" s="15">
        <v>2.8699999999999999E-66</v>
      </c>
      <c r="AI2419" s="15">
        <v>2.7299999999999999E-64</v>
      </c>
      <c r="AJ2419" s="14">
        <v>140.02787950000001</v>
      </c>
      <c r="AK2419" s="14">
        <v>617.50935549999997</v>
      </c>
      <c r="AL2419" s="14">
        <v>2415.073171</v>
      </c>
    </row>
    <row r="2420" spans="1:38" x14ac:dyDescent="0.25">
      <c r="A2420" s="14" t="s">
        <v>6907</v>
      </c>
      <c r="B2420" s="14" t="s">
        <v>243</v>
      </c>
      <c r="C2420" s="14" t="s">
        <v>6908</v>
      </c>
      <c r="D2420" s="14" t="s">
        <v>6909</v>
      </c>
      <c r="E2420" s="14">
        <v>-1.5231666610000001</v>
      </c>
      <c r="F2420" s="14">
        <v>2.2938886699999999</v>
      </c>
      <c r="G2420" s="14">
        <v>-11.533743189999999</v>
      </c>
      <c r="H2420" s="15">
        <v>2.7099999999999999E-29</v>
      </c>
      <c r="I2420" s="15">
        <v>1.7599999999999999E-28</v>
      </c>
      <c r="J2420" s="14">
        <v>55.054503750000002</v>
      </c>
      <c r="K2420" s="14">
        <v>535.18001800000002</v>
      </c>
      <c r="L2420" s="14">
        <v>906.01769909999996</v>
      </c>
      <c r="N2420" s="14" t="s">
        <v>14488</v>
      </c>
      <c r="O2420" s="14" t="s">
        <v>689</v>
      </c>
      <c r="P2420" s="14" t="s">
        <v>14489</v>
      </c>
      <c r="Q2420" s="14" t="s">
        <v>14490</v>
      </c>
      <c r="R2420" s="14">
        <v>-1.5176875949999999</v>
      </c>
      <c r="S2420" s="14">
        <v>-3.4552690610000001</v>
      </c>
      <c r="T2420" s="14">
        <v>-9.3877626220000003</v>
      </c>
      <c r="U2420" s="15">
        <v>1.2500000000000001E-19</v>
      </c>
      <c r="V2420" s="15">
        <v>1.08E-18</v>
      </c>
      <c r="W2420" s="14">
        <v>33.707501280000002</v>
      </c>
      <c r="X2420" s="14">
        <v>5.5361781079999997</v>
      </c>
      <c r="Y2420" s="14">
        <v>9.1694915249999998</v>
      </c>
      <c r="AA2420" s="14" t="s">
        <v>7014</v>
      </c>
      <c r="AB2420" s="14" t="s">
        <v>243</v>
      </c>
      <c r="AC2420" s="14" t="s">
        <v>7015</v>
      </c>
      <c r="AD2420" s="14" t="s">
        <v>7016</v>
      </c>
      <c r="AE2420" s="14">
        <v>-1.684168895</v>
      </c>
      <c r="AF2420" s="14">
        <v>3.8769047759999999</v>
      </c>
      <c r="AG2420" s="14">
        <v>-9.9154234979999991</v>
      </c>
      <c r="AH2420" s="15">
        <v>2.33E-21</v>
      </c>
      <c r="AI2420" s="15">
        <v>2.05E-20</v>
      </c>
      <c r="AJ2420" s="14">
        <v>37.08589989</v>
      </c>
      <c r="AK2420" s="14">
        <v>797.33264029999998</v>
      </c>
      <c r="AL2420" s="14">
        <v>2195.6829269999998</v>
      </c>
    </row>
    <row r="2421" spans="1:38" x14ac:dyDescent="0.25">
      <c r="A2421" s="14" t="s">
        <v>6910</v>
      </c>
      <c r="B2421" s="14" t="s">
        <v>274</v>
      </c>
      <c r="C2421" s="14" t="s">
        <v>6911</v>
      </c>
      <c r="D2421" s="14" t="s">
        <v>296</v>
      </c>
      <c r="E2421" s="14">
        <v>-1.523045062</v>
      </c>
      <c r="F2421" s="14">
        <v>-2.3793132720000001</v>
      </c>
      <c r="G2421" s="14">
        <v>-8.6780277100000003</v>
      </c>
      <c r="H2421" s="15">
        <v>1.2600000000000001E-17</v>
      </c>
      <c r="I2421" s="15">
        <v>4.7500000000000001E-17</v>
      </c>
      <c r="J2421" s="14">
        <v>28.83139907</v>
      </c>
      <c r="K2421" s="14">
        <v>22.33663366</v>
      </c>
      <c r="L2421" s="14">
        <v>50.336283190000003</v>
      </c>
      <c r="N2421" s="14" t="s">
        <v>14491</v>
      </c>
      <c r="O2421" s="14" t="s">
        <v>243</v>
      </c>
      <c r="P2421" s="14" t="s">
        <v>14492</v>
      </c>
      <c r="Q2421" s="14" t="s">
        <v>14493</v>
      </c>
      <c r="R2421" s="14">
        <v>-1.5175903770000001</v>
      </c>
      <c r="S2421" s="14">
        <v>-1.980172818</v>
      </c>
      <c r="T2421" s="14">
        <v>-4.7905566369999999</v>
      </c>
      <c r="U2421" s="15">
        <v>2.0999999999999998E-6</v>
      </c>
      <c r="V2421" s="15">
        <v>5.5999999999999997E-6</v>
      </c>
      <c r="W2421" s="14">
        <v>3.860183761</v>
      </c>
      <c r="X2421" s="14">
        <v>42.643784789999998</v>
      </c>
      <c r="Y2421" s="14">
        <v>72.610169490000004</v>
      </c>
      <c r="AA2421" s="14" t="s">
        <v>20611</v>
      </c>
      <c r="AB2421" s="14" t="s">
        <v>274</v>
      </c>
      <c r="AC2421" s="14" t="s">
        <v>20612</v>
      </c>
      <c r="AD2421" s="14" t="s">
        <v>20613</v>
      </c>
      <c r="AE2421" s="14">
        <v>-1.6838567</v>
      </c>
      <c r="AF2421" s="14">
        <v>0.19336029299999999</v>
      </c>
      <c r="AG2421" s="14">
        <v>-7.573920373</v>
      </c>
      <c r="AH2421" s="15">
        <v>1.6400000000000001E-13</v>
      </c>
      <c r="AI2421" s="15">
        <v>8.0899999999999999E-13</v>
      </c>
      <c r="AJ2421" s="14">
        <v>19.594913900000002</v>
      </c>
      <c r="AK2421" s="14">
        <v>80.191268190000002</v>
      </c>
      <c r="AL2421" s="14">
        <v>162.9756098</v>
      </c>
    </row>
    <row r="2422" spans="1:38" x14ac:dyDescent="0.25">
      <c r="A2422" s="14" t="s">
        <v>6912</v>
      </c>
      <c r="B2422" s="14" t="s">
        <v>243</v>
      </c>
      <c r="C2422" s="14" t="s">
        <v>6913</v>
      </c>
      <c r="D2422" s="14" t="s">
        <v>6914</v>
      </c>
      <c r="E2422" s="14">
        <v>-1.523030919</v>
      </c>
      <c r="F2422" s="14">
        <v>6.9002929560000004</v>
      </c>
      <c r="G2422" s="14">
        <v>-18.750839460000002</v>
      </c>
      <c r="H2422" s="15">
        <v>3.54E-69</v>
      </c>
      <c r="I2422" s="15">
        <v>8.5200000000000006E-68</v>
      </c>
      <c r="J2422" s="14">
        <v>146.2005336</v>
      </c>
      <c r="K2422" s="14">
        <v>7544.7047700000003</v>
      </c>
      <c r="L2422" s="14">
        <v>19872.035400000001</v>
      </c>
      <c r="N2422" s="14" t="s">
        <v>14494</v>
      </c>
      <c r="O2422" s="14" t="s">
        <v>243</v>
      </c>
      <c r="P2422" s="14" t="s">
        <v>14495</v>
      </c>
      <c r="Q2422" s="14" t="s">
        <v>14496</v>
      </c>
      <c r="R2422" s="14">
        <v>-1.516889277</v>
      </c>
      <c r="S2422" s="14">
        <v>1.89115571</v>
      </c>
      <c r="T2422" s="14">
        <v>-10.45662686</v>
      </c>
      <c r="U2422" s="15">
        <v>1.26E-23</v>
      </c>
      <c r="V2422" s="15">
        <v>1.4099999999999999E-22</v>
      </c>
      <c r="W2422" s="14">
        <v>42.480602910000002</v>
      </c>
      <c r="X2422" s="14">
        <v>243.36363639999999</v>
      </c>
      <c r="Y2422" s="14">
        <v>453.06779660000001</v>
      </c>
      <c r="AA2422" s="14" t="s">
        <v>20614</v>
      </c>
      <c r="AB2422" s="14" t="s">
        <v>243</v>
      </c>
      <c r="AC2422" s="14" t="s">
        <v>20615</v>
      </c>
      <c r="AD2422" s="14" t="s">
        <v>20616</v>
      </c>
      <c r="AE2422" s="14">
        <v>-1.6822239450000001</v>
      </c>
      <c r="AF2422" s="14">
        <v>-0.63560676199999999</v>
      </c>
      <c r="AG2422" s="14">
        <v>-8.127688289</v>
      </c>
      <c r="AH2422" s="15">
        <v>3.1499999999999999E-15</v>
      </c>
      <c r="AI2422" s="15">
        <v>1.7800000000000001E-14</v>
      </c>
      <c r="AJ2422" s="14">
        <v>23.557891189999999</v>
      </c>
      <c r="AK2422" s="14">
        <v>31.86694387</v>
      </c>
      <c r="AL2422" s="14">
        <v>92.756097560000001</v>
      </c>
    </row>
    <row r="2423" spans="1:38" x14ac:dyDescent="0.25">
      <c r="A2423" s="14" t="s">
        <v>6915</v>
      </c>
      <c r="B2423" s="14" t="s">
        <v>243</v>
      </c>
      <c r="C2423" s="14" t="s">
        <v>6916</v>
      </c>
      <c r="D2423" s="14" t="s">
        <v>6917</v>
      </c>
      <c r="E2423" s="14">
        <v>-1.5229851409999999</v>
      </c>
      <c r="F2423" s="14">
        <v>7.3486250789999996</v>
      </c>
      <c r="G2423" s="14">
        <v>-18.797536359999999</v>
      </c>
      <c r="H2423" s="15">
        <v>1.79E-69</v>
      </c>
      <c r="I2423" s="15">
        <v>4.3399999999999999E-68</v>
      </c>
      <c r="J2423" s="14">
        <v>146.86719110000001</v>
      </c>
      <c r="K2423" s="14">
        <v>10244.75158</v>
      </c>
      <c r="L2423" s="14">
        <v>30174.43363</v>
      </c>
      <c r="N2423" s="14" t="s">
        <v>14497</v>
      </c>
      <c r="O2423" s="14" t="s">
        <v>243</v>
      </c>
      <c r="P2423" s="14" t="s">
        <v>14498</v>
      </c>
      <c r="Q2423" s="14" t="s">
        <v>14499</v>
      </c>
      <c r="R2423" s="14">
        <v>-1.5168123899999999</v>
      </c>
      <c r="S2423" s="14">
        <v>1.9332863220000001</v>
      </c>
      <c r="T2423" s="14">
        <v>-5.9288856990000003</v>
      </c>
      <c r="U2423" s="15">
        <v>5.14E-9</v>
      </c>
      <c r="V2423" s="15">
        <v>1.8600000000000001E-8</v>
      </c>
      <c r="W2423" s="14">
        <v>9.3404124819999996</v>
      </c>
      <c r="X2423" s="14">
        <v>384.5324675</v>
      </c>
      <c r="Y2423" s="14">
        <v>374.40677970000002</v>
      </c>
      <c r="AA2423" s="14" t="s">
        <v>20617</v>
      </c>
      <c r="AB2423" s="14" t="s">
        <v>243</v>
      </c>
      <c r="AC2423" s="14" t="s">
        <v>20618</v>
      </c>
      <c r="AD2423" s="14" t="s">
        <v>20619</v>
      </c>
      <c r="AE2423" s="14">
        <v>-1.681776154</v>
      </c>
      <c r="AF2423" s="14">
        <v>1.8515538030000001</v>
      </c>
      <c r="AG2423" s="14">
        <v>-8.072664498</v>
      </c>
      <c r="AH2423" s="15">
        <v>4.7099999999999996E-15</v>
      </c>
      <c r="AI2423" s="15">
        <v>2.6200000000000001E-14</v>
      </c>
      <c r="AJ2423" s="14">
        <v>22.904715830000001</v>
      </c>
      <c r="AK2423" s="14">
        <v>200.08316009999999</v>
      </c>
      <c r="AL2423" s="14">
        <v>529.60975610000003</v>
      </c>
    </row>
    <row r="2424" spans="1:38" x14ac:dyDescent="0.25">
      <c r="A2424" s="14" t="s">
        <v>6918</v>
      </c>
      <c r="B2424" s="14" t="s">
        <v>274</v>
      </c>
      <c r="C2424" s="14" t="s">
        <v>6919</v>
      </c>
      <c r="D2424" s="14" t="s">
        <v>6920</v>
      </c>
      <c r="E2424" s="14">
        <v>-1.5229549870000001</v>
      </c>
      <c r="F2424" s="14">
        <v>2.7886456239999999</v>
      </c>
      <c r="G2424" s="14">
        <v>-20.982248439999999</v>
      </c>
      <c r="H2424" s="15">
        <v>8.9699999999999996E-84</v>
      </c>
      <c r="I2424" s="15">
        <v>3.2099999999999999E-82</v>
      </c>
      <c r="J2424" s="14">
        <v>179.9324388</v>
      </c>
      <c r="K2424" s="14">
        <v>440.2637264</v>
      </c>
      <c r="L2424" s="14">
        <v>1199.3362830000001</v>
      </c>
      <c r="N2424" s="14" t="s">
        <v>14500</v>
      </c>
      <c r="O2424" s="14" t="s">
        <v>335</v>
      </c>
      <c r="P2424" s="14" t="s">
        <v>14501</v>
      </c>
      <c r="Q2424" s="14" t="s">
        <v>14502</v>
      </c>
      <c r="R2424" s="14">
        <v>-1.51670002</v>
      </c>
      <c r="S2424" s="14">
        <v>-4.5981539329999999</v>
      </c>
      <c r="T2424" s="14">
        <v>-6.3751241219999999</v>
      </c>
      <c r="U2424" s="15">
        <v>3.6399999999999998E-10</v>
      </c>
      <c r="V2424" s="15">
        <v>1.4800000000000001E-9</v>
      </c>
      <c r="W2424" s="14">
        <v>12.4122644</v>
      </c>
      <c r="X2424" s="14">
        <v>4.2022263449999997</v>
      </c>
      <c r="Y2424" s="14">
        <v>7.1694915249999998</v>
      </c>
      <c r="AA2424" s="14" t="s">
        <v>11941</v>
      </c>
      <c r="AB2424" s="14" t="s">
        <v>243</v>
      </c>
      <c r="AC2424" s="14" t="s">
        <v>11942</v>
      </c>
      <c r="AD2424" s="14" t="s">
        <v>11943</v>
      </c>
      <c r="AE2424" s="14">
        <v>-1.681751411</v>
      </c>
      <c r="AF2424" s="14">
        <v>-3.5907897289999999</v>
      </c>
      <c r="AG2424" s="14">
        <v>-7.5655042799999999</v>
      </c>
      <c r="AH2424" s="15">
        <v>1.7399999999999999E-13</v>
      </c>
      <c r="AI2424" s="15">
        <v>8.5499999999999999E-13</v>
      </c>
      <c r="AJ2424" s="14">
        <v>19.79524898</v>
      </c>
      <c r="AK2424" s="14">
        <v>4.9209979209999997</v>
      </c>
      <c r="AL2424" s="14">
        <v>12.43902439</v>
      </c>
    </row>
    <row r="2425" spans="1:38" x14ac:dyDescent="0.25">
      <c r="A2425" s="14" t="s">
        <v>6921</v>
      </c>
      <c r="B2425" s="14" t="s">
        <v>243</v>
      </c>
      <c r="C2425" s="14" t="s">
        <v>6922</v>
      </c>
      <c r="D2425" s="14" t="s">
        <v>6923</v>
      </c>
      <c r="E2425" s="14">
        <v>-1.5228247180000001</v>
      </c>
      <c r="F2425" s="14">
        <v>-1.796974367</v>
      </c>
      <c r="G2425" s="14">
        <v>-9.1095818699999995</v>
      </c>
      <c r="H2425" s="15">
        <v>3.2700000000000002E-19</v>
      </c>
      <c r="I2425" s="15">
        <v>1.33E-18</v>
      </c>
      <c r="J2425" s="14">
        <v>32.401583430000002</v>
      </c>
      <c r="K2425" s="14">
        <v>54.012601259999997</v>
      </c>
      <c r="L2425" s="14">
        <v>52.823008850000001</v>
      </c>
      <c r="N2425" s="14" t="s">
        <v>14503</v>
      </c>
      <c r="O2425" s="14" t="s">
        <v>274</v>
      </c>
      <c r="P2425" s="14" t="s">
        <v>14504</v>
      </c>
      <c r="Q2425" s="14" t="s">
        <v>296</v>
      </c>
      <c r="R2425" s="14">
        <v>-1.516547358</v>
      </c>
      <c r="S2425" s="14">
        <v>-4.3079528869999999</v>
      </c>
      <c r="T2425" s="14">
        <v>-7.9162679960000002</v>
      </c>
      <c r="U2425" s="15">
        <v>1.1799999999999999E-14</v>
      </c>
      <c r="V2425" s="15">
        <v>7.1400000000000004E-14</v>
      </c>
      <c r="W2425" s="14">
        <v>22.486372939999999</v>
      </c>
      <c r="X2425" s="14">
        <v>3.4285714289999998</v>
      </c>
      <c r="Y2425" s="14">
        <v>5.3389830509999996</v>
      </c>
      <c r="AA2425" s="14" t="s">
        <v>11254</v>
      </c>
      <c r="AB2425" s="14" t="s">
        <v>274</v>
      </c>
      <c r="AC2425" s="14" t="s">
        <v>11255</v>
      </c>
      <c r="AD2425" s="14" t="s">
        <v>11256</v>
      </c>
      <c r="AE2425" s="14">
        <v>-1.6814359160000001</v>
      </c>
      <c r="AF2425" s="14">
        <v>-1.1085354439999999</v>
      </c>
      <c r="AG2425" s="14">
        <v>-9.0122166420000003</v>
      </c>
      <c r="AH2425" s="15">
        <v>3.7400000000000001E-18</v>
      </c>
      <c r="AI2425" s="15">
        <v>2.6199999999999999E-17</v>
      </c>
      <c r="AJ2425" s="14">
        <v>30.23074982</v>
      </c>
      <c r="AK2425" s="14">
        <v>21.35343035</v>
      </c>
      <c r="AL2425" s="14">
        <v>62.243902439999999</v>
      </c>
    </row>
    <row r="2426" spans="1:38" x14ac:dyDescent="0.25">
      <c r="A2426" s="14" t="s">
        <v>6924</v>
      </c>
      <c r="B2426" s="14" t="s">
        <v>243</v>
      </c>
      <c r="C2426" s="14" t="s">
        <v>6925</v>
      </c>
      <c r="D2426" s="14" t="s">
        <v>6926</v>
      </c>
      <c r="E2426" s="14">
        <v>-1.5220043000000001</v>
      </c>
      <c r="F2426" s="14">
        <v>-2.052320892</v>
      </c>
      <c r="G2426" s="14">
        <v>-9.1568305460000001</v>
      </c>
      <c r="H2426" s="15">
        <v>2.1699999999999998E-19</v>
      </c>
      <c r="I2426" s="15">
        <v>8.9099999999999992E-19</v>
      </c>
      <c r="J2426" s="14">
        <v>32.818053390000003</v>
      </c>
      <c r="K2426" s="14">
        <v>33.700270029999999</v>
      </c>
      <c r="L2426" s="14">
        <v>53.929203540000003</v>
      </c>
      <c r="N2426" s="14" t="s">
        <v>4671</v>
      </c>
      <c r="O2426" s="14" t="s">
        <v>243</v>
      </c>
      <c r="P2426" s="14" t="s">
        <v>4672</v>
      </c>
      <c r="Q2426" s="14" t="s">
        <v>4673</v>
      </c>
      <c r="R2426" s="14">
        <v>-1.5164070629999999</v>
      </c>
      <c r="S2426" s="14">
        <v>5.6993649660000001</v>
      </c>
      <c r="T2426" s="14">
        <v>-18.392590930000001</v>
      </c>
      <c r="U2426" s="15">
        <v>2.8599999999999997E-60</v>
      </c>
      <c r="V2426" s="15">
        <v>1.8500000000000001E-58</v>
      </c>
      <c r="W2426" s="14">
        <v>126.1714465</v>
      </c>
      <c r="X2426" s="14">
        <v>2517.4730979999999</v>
      </c>
      <c r="Y2426" s="14">
        <v>5046.4745759999996</v>
      </c>
      <c r="AA2426" s="14" t="s">
        <v>4106</v>
      </c>
      <c r="AB2426" s="14" t="s">
        <v>1310</v>
      </c>
      <c r="AC2426" s="14" t="s">
        <v>4107</v>
      </c>
      <c r="AD2426" s="14" t="s">
        <v>4108</v>
      </c>
      <c r="AE2426" s="14">
        <v>-1.6796667860000001</v>
      </c>
      <c r="AF2426" s="14">
        <v>-4.1780620559999999</v>
      </c>
      <c r="AG2426" s="14">
        <v>-8.0060875560000007</v>
      </c>
      <c r="AH2426" s="15">
        <v>7.6499999999999993E-15</v>
      </c>
      <c r="AI2426" s="15">
        <v>4.1800000000000002E-14</v>
      </c>
      <c r="AJ2426" s="14">
        <v>22.889036170000001</v>
      </c>
      <c r="AK2426" s="14">
        <v>2.7401247400000002</v>
      </c>
      <c r="AL2426" s="14">
        <v>9.3658536590000008</v>
      </c>
    </row>
    <row r="2427" spans="1:38" x14ac:dyDescent="0.25">
      <c r="A2427" s="14" t="s">
        <v>6927</v>
      </c>
      <c r="B2427" s="14" t="s">
        <v>243</v>
      </c>
      <c r="C2427" s="14" t="s">
        <v>6928</v>
      </c>
      <c r="D2427" s="14" t="s">
        <v>6929</v>
      </c>
      <c r="E2427" s="14">
        <v>-1.521857979</v>
      </c>
      <c r="F2427" s="14">
        <v>3.4944154890000001</v>
      </c>
      <c r="G2427" s="14">
        <v>-11.57785861</v>
      </c>
      <c r="H2427" s="15">
        <v>1.7099999999999999E-29</v>
      </c>
      <c r="I2427" s="15">
        <v>1.1200000000000001E-28</v>
      </c>
      <c r="J2427" s="14">
        <v>55.398790320000003</v>
      </c>
      <c r="K2427" s="14">
        <v>1239.934293</v>
      </c>
      <c r="L2427" s="14">
        <v>2039.4778759999999</v>
      </c>
      <c r="N2427" s="14" t="s">
        <v>1817</v>
      </c>
      <c r="O2427" s="14" t="s">
        <v>243</v>
      </c>
      <c r="P2427" s="14" t="s">
        <v>1818</v>
      </c>
      <c r="Q2427" s="14" t="s">
        <v>1819</v>
      </c>
      <c r="R2427" s="14">
        <v>-1.51549727</v>
      </c>
      <c r="S2427" s="14">
        <v>-0.38499818099999999</v>
      </c>
      <c r="T2427" s="14">
        <v>-8.6327088589999992</v>
      </c>
      <c r="U2427" s="15">
        <v>5.3700000000000002E-17</v>
      </c>
      <c r="V2427" s="15">
        <v>3.8999999999999998E-16</v>
      </c>
      <c r="W2427" s="14">
        <v>27.581946089999999</v>
      </c>
      <c r="X2427" s="14">
        <v>51.92207792</v>
      </c>
      <c r="Y2427" s="14">
        <v>87</v>
      </c>
      <c r="AA2427" s="14" t="s">
        <v>20620</v>
      </c>
      <c r="AB2427" s="14" t="s">
        <v>243</v>
      </c>
      <c r="AC2427" s="14" t="s">
        <v>20621</v>
      </c>
      <c r="AD2427" s="14" t="s">
        <v>20622</v>
      </c>
      <c r="AE2427" s="14">
        <v>-1.6796577500000001</v>
      </c>
      <c r="AF2427" s="14">
        <v>4.4533912520000003</v>
      </c>
      <c r="AG2427" s="14">
        <v>-11.656720699999999</v>
      </c>
      <c r="AH2427" s="15">
        <v>4.3500000000000004E-28</v>
      </c>
      <c r="AI2427" s="15">
        <v>5.8999999999999998E-27</v>
      </c>
      <c r="AJ2427" s="14">
        <v>52.437766570000001</v>
      </c>
      <c r="AK2427" s="14">
        <v>892.82744279999997</v>
      </c>
      <c r="AL2427" s="14">
        <v>2836.4878050000002</v>
      </c>
    </row>
    <row r="2428" spans="1:38" x14ac:dyDescent="0.25">
      <c r="A2428" s="14" t="s">
        <v>6930</v>
      </c>
      <c r="B2428" s="14" t="s">
        <v>243</v>
      </c>
      <c r="C2428" s="14" t="s">
        <v>6931</v>
      </c>
      <c r="D2428" s="14" t="s">
        <v>6932</v>
      </c>
      <c r="E2428" s="14">
        <v>-1.521791141</v>
      </c>
      <c r="F2428" s="14">
        <v>0.76334236</v>
      </c>
      <c r="G2428" s="14">
        <v>-15.421375599999999</v>
      </c>
      <c r="H2428" s="15">
        <v>3.5300000000000001E-49</v>
      </c>
      <c r="I2428" s="15">
        <v>4.6699999999999999E-48</v>
      </c>
      <c r="J2428" s="14">
        <v>100.7105559</v>
      </c>
      <c r="K2428" s="14">
        <v>117.14041400000001</v>
      </c>
      <c r="L2428" s="14">
        <v>384.81415929999997</v>
      </c>
      <c r="N2428" s="14" t="s">
        <v>14505</v>
      </c>
      <c r="O2428" s="14" t="s">
        <v>243</v>
      </c>
      <c r="P2428" s="14" t="s">
        <v>14506</v>
      </c>
      <c r="Q2428" s="14" t="s">
        <v>14507</v>
      </c>
      <c r="R2428" s="14">
        <v>-1.5152354720000001</v>
      </c>
      <c r="S2428" s="14">
        <v>3.1041344849999999</v>
      </c>
      <c r="T2428" s="14">
        <v>-10.100831680000001</v>
      </c>
      <c r="U2428" s="15">
        <v>2.9099999999999999E-22</v>
      </c>
      <c r="V2428" s="15">
        <v>2.9999999999999999E-21</v>
      </c>
      <c r="W2428" s="14">
        <v>39.237135250000001</v>
      </c>
      <c r="X2428" s="14">
        <v>539.1113173</v>
      </c>
      <c r="Y2428" s="14">
        <v>939.16949150000005</v>
      </c>
      <c r="AA2428" s="14" t="s">
        <v>20623</v>
      </c>
      <c r="AB2428" s="14" t="s">
        <v>243</v>
      </c>
      <c r="AC2428" s="14" t="s">
        <v>20624</v>
      </c>
      <c r="AD2428" s="14" t="s">
        <v>20625</v>
      </c>
      <c r="AE2428" s="14">
        <v>-1.6794746890000001</v>
      </c>
      <c r="AF2428" s="14">
        <v>0.38727231000000001</v>
      </c>
      <c r="AG2428" s="14">
        <v>-11.045580149999999</v>
      </c>
      <c r="AH2428" s="15">
        <v>1.1900000000000001E-25</v>
      </c>
      <c r="AI2428" s="15">
        <v>1.3899999999999999E-24</v>
      </c>
      <c r="AJ2428" s="14">
        <v>47.18524077</v>
      </c>
      <c r="AK2428" s="14">
        <v>63.781704779999998</v>
      </c>
      <c r="AL2428" s="14">
        <v>174.70731710000001</v>
      </c>
    </row>
    <row r="2429" spans="1:38" x14ac:dyDescent="0.25">
      <c r="A2429" s="14" t="s">
        <v>6933</v>
      </c>
      <c r="B2429" s="14" t="s">
        <v>274</v>
      </c>
      <c r="C2429" s="14" t="s">
        <v>6934</v>
      </c>
      <c r="D2429" s="14" t="s">
        <v>296</v>
      </c>
      <c r="E2429" s="14">
        <v>-1.520953225</v>
      </c>
      <c r="F2429" s="14">
        <v>-5.3297773919999996</v>
      </c>
      <c r="G2429" s="14">
        <v>-10.457131970000001</v>
      </c>
      <c r="H2429" s="15">
        <v>1.42E-24</v>
      </c>
      <c r="I2429" s="15">
        <v>7.4300000000000006E-24</v>
      </c>
      <c r="J2429" s="14">
        <v>44.792445139999998</v>
      </c>
      <c r="K2429" s="14">
        <v>2.3978397839999999</v>
      </c>
      <c r="L2429" s="14">
        <v>5.9911504420000004</v>
      </c>
      <c r="N2429" s="14" t="s">
        <v>14508</v>
      </c>
      <c r="O2429" s="14" t="s">
        <v>243</v>
      </c>
      <c r="P2429" s="14" t="s">
        <v>14509</v>
      </c>
      <c r="Q2429" s="14" t="s">
        <v>14510</v>
      </c>
      <c r="R2429" s="14">
        <v>-1.5141243209999999</v>
      </c>
      <c r="S2429" s="14">
        <v>4.6441916939999999</v>
      </c>
      <c r="T2429" s="14">
        <v>-11.002811039999999</v>
      </c>
      <c r="U2429" s="15">
        <v>8.8400000000000002E-26</v>
      </c>
      <c r="V2429" s="15">
        <v>1.12E-24</v>
      </c>
      <c r="W2429" s="14">
        <v>47.145646839999998</v>
      </c>
      <c r="X2429" s="14">
        <v>1504.508349</v>
      </c>
      <c r="Y2429" s="14">
        <v>2372.1186440000001</v>
      </c>
      <c r="AA2429" s="14" t="s">
        <v>20626</v>
      </c>
      <c r="AB2429" s="14" t="s">
        <v>243</v>
      </c>
      <c r="AC2429" s="14" t="s">
        <v>20627</v>
      </c>
      <c r="AD2429" s="14" t="s">
        <v>20628</v>
      </c>
      <c r="AE2429" s="14">
        <v>-1.679336449</v>
      </c>
      <c r="AF2429" s="14">
        <v>5.437413082</v>
      </c>
      <c r="AG2429" s="14">
        <v>-11.700150689999999</v>
      </c>
      <c r="AH2429" s="15">
        <v>2.9000000000000001E-28</v>
      </c>
      <c r="AI2429" s="15">
        <v>3.9800000000000004E-27</v>
      </c>
      <c r="AJ2429" s="14">
        <v>52.813589950000001</v>
      </c>
      <c r="AK2429" s="14">
        <v>1797.654886</v>
      </c>
      <c r="AL2429" s="14">
        <v>5994.6097559999998</v>
      </c>
    </row>
    <row r="2430" spans="1:38" x14ac:dyDescent="0.25">
      <c r="A2430" s="14" t="s">
        <v>6935</v>
      </c>
      <c r="B2430" s="14" t="s">
        <v>243</v>
      </c>
      <c r="C2430" s="14" t="s">
        <v>6936</v>
      </c>
      <c r="D2430" s="14" t="s">
        <v>6937</v>
      </c>
      <c r="E2430" s="14">
        <v>-1.5206842739999999</v>
      </c>
      <c r="F2430" s="14">
        <v>1.8228758140000001</v>
      </c>
      <c r="G2430" s="14">
        <v>-17.246000890000001</v>
      </c>
      <c r="H2430" s="15">
        <v>7.6099999999999995E-60</v>
      </c>
      <c r="I2430" s="15">
        <v>1.4E-58</v>
      </c>
      <c r="J2430" s="14">
        <v>125.08325929999999</v>
      </c>
      <c r="K2430" s="14">
        <v>256.29432939999998</v>
      </c>
      <c r="L2430" s="14">
        <v>606.2654867</v>
      </c>
      <c r="N2430" s="14" t="s">
        <v>7014</v>
      </c>
      <c r="O2430" s="14" t="s">
        <v>243</v>
      </c>
      <c r="P2430" s="14" t="s">
        <v>7015</v>
      </c>
      <c r="Q2430" s="14" t="s">
        <v>7016</v>
      </c>
      <c r="R2430" s="14">
        <v>-1.5139175119999999</v>
      </c>
      <c r="S2430" s="14">
        <v>6.471089697</v>
      </c>
      <c r="T2430" s="14">
        <v>-10.035537100000001</v>
      </c>
      <c r="U2430" s="15">
        <v>5.1300000000000002E-22</v>
      </c>
      <c r="V2430" s="15">
        <v>5.1899999999999997E-21</v>
      </c>
      <c r="W2430" s="14">
        <v>38.492462930000002</v>
      </c>
      <c r="X2430" s="14">
        <v>5160.879406</v>
      </c>
      <c r="Y2430" s="14">
        <v>8870.5084750000005</v>
      </c>
      <c r="AA2430" s="14" t="s">
        <v>20629</v>
      </c>
      <c r="AB2430" s="14" t="s">
        <v>689</v>
      </c>
      <c r="AC2430" s="14" t="s">
        <v>20630</v>
      </c>
      <c r="AD2430" s="14" t="s">
        <v>20631</v>
      </c>
      <c r="AE2430" s="14">
        <v>-1.6789880129999999</v>
      </c>
      <c r="AF2430" s="14">
        <v>-0.64190126000000003</v>
      </c>
      <c r="AG2430" s="14">
        <v>-7.0329583050000002</v>
      </c>
      <c r="AH2430" s="15">
        <v>6.3199999999999997E-12</v>
      </c>
      <c r="AI2430" s="15">
        <v>2.74E-11</v>
      </c>
      <c r="AJ2430" s="14">
        <v>16.078809629999999</v>
      </c>
      <c r="AK2430" s="14">
        <v>45.22453222</v>
      </c>
      <c r="AL2430" s="14">
        <v>91.073170730000001</v>
      </c>
    </row>
    <row r="2431" spans="1:38" x14ac:dyDescent="0.25">
      <c r="A2431" s="14" t="s">
        <v>6938</v>
      </c>
      <c r="B2431" s="14" t="s">
        <v>274</v>
      </c>
      <c r="C2431" s="14" t="s">
        <v>6939</v>
      </c>
      <c r="D2431" s="14" t="s">
        <v>6940</v>
      </c>
      <c r="E2431" s="14">
        <v>-1.5203592699999999</v>
      </c>
      <c r="F2431" s="14">
        <v>-4.0561593829999998</v>
      </c>
      <c r="G2431" s="14">
        <v>-11.60817318</v>
      </c>
      <c r="H2431" s="15">
        <v>1.24E-29</v>
      </c>
      <c r="I2431" s="15">
        <v>8.1700000000000004E-29</v>
      </c>
      <c r="J2431" s="14">
        <v>56.245665410000001</v>
      </c>
      <c r="K2431" s="14">
        <v>4.922592259</v>
      </c>
      <c r="L2431" s="14">
        <v>10.88495575</v>
      </c>
      <c r="N2431" s="14" t="s">
        <v>1758</v>
      </c>
      <c r="O2431" s="14" t="s">
        <v>243</v>
      </c>
      <c r="P2431" s="14" t="s">
        <v>1759</v>
      </c>
      <c r="Q2431" s="14" t="s">
        <v>1760</v>
      </c>
      <c r="R2431" s="14">
        <v>-1.5139083520000001</v>
      </c>
      <c r="S2431" s="14">
        <v>2.2134351489999999</v>
      </c>
      <c r="T2431" s="14">
        <v>-8.9484531549999993</v>
      </c>
      <c r="U2431" s="15">
        <v>4.4500000000000002E-18</v>
      </c>
      <c r="V2431" s="15">
        <v>3.48E-17</v>
      </c>
      <c r="W2431" s="14">
        <v>29.803448419999999</v>
      </c>
      <c r="X2431" s="14">
        <v>313.44341370000001</v>
      </c>
      <c r="Y2431" s="14">
        <v>448.11864409999998</v>
      </c>
      <c r="AA2431" s="14" t="s">
        <v>20632</v>
      </c>
      <c r="AB2431" s="14" t="s">
        <v>243</v>
      </c>
      <c r="AC2431" s="14" t="s">
        <v>20633</v>
      </c>
      <c r="AD2431" s="14" t="s">
        <v>20634</v>
      </c>
      <c r="AE2431" s="14">
        <v>-1.678858188</v>
      </c>
      <c r="AF2431" s="14">
        <v>4.1072636429999996</v>
      </c>
      <c r="AG2431" s="14">
        <v>-15.7317827</v>
      </c>
      <c r="AH2431" s="15">
        <v>5.5900000000000004E-46</v>
      </c>
      <c r="AI2431" s="15">
        <v>2.0399999999999999E-44</v>
      </c>
      <c r="AJ2431" s="14">
        <v>93.446116840000002</v>
      </c>
      <c r="AK2431" s="14">
        <v>633.59667360000003</v>
      </c>
      <c r="AL2431" s="14">
        <v>2460</v>
      </c>
    </row>
    <row r="2432" spans="1:38" x14ac:dyDescent="0.25">
      <c r="A2432" s="14" t="s">
        <v>6941</v>
      </c>
      <c r="B2432" s="14" t="s">
        <v>274</v>
      </c>
      <c r="C2432" s="14" t="s">
        <v>6942</v>
      </c>
      <c r="D2432" s="14" t="s">
        <v>296</v>
      </c>
      <c r="E2432" s="14">
        <v>-1.5203498230000001</v>
      </c>
      <c r="F2432" s="14">
        <v>-4.1461489040000004</v>
      </c>
      <c r="G2432" s="14">
        <v>-10.16037268</v>
      </c>
      <c r="H2432" s="15">
        <v>2.4300000000000001E-23</v>
      </c>
      <c r="I2432" s="15">
        <v>1.2E-22</v>
      </c>
      <c r="J2432" s="14">
        <v>41.915505199999998</v>
      </c>
      <c r="K2432" s="14">
        <v>6.0891089110000003</v>
      </c>
      <c r="L2432" s="14">
        <v>11.256637169999999</v>
      </c>
      <c r="N2432" s="14" t="s">
        <v>14511</v>
      </c>
      <c r="O2432" s="14" t="s">
        <v>243</v>
      </c>
      <c r="P2432" s="14" t="s">
        <v>14512</v>
      </c>
      <c r="Q2432" s="14" t="s">
        <v>14513</v>
      </c>
      <c r="R2432" s="14">
        <v>-1.5136884779999999</v>
      </c>
      <c r="S2432" s="14">
        <v>6.7422671100000002</v>
      </c>
      <c r="T2432" s="14">
        <v>-17.2043632</v>
      </c>
      <c r="U2432" s="15">
        <v>3.0900000000000003E-54</v>
      </c>
      <c r="V2432" s="15">
        <v>1.5199999999999999E-52</v>
      </c>
      <c r="W2432" s="14">
        <v>112.3045746</v>
      </c>
      <c r="X2432" s="14">
        <v>5165.3877549999997</v>
      </c>
      <c r="Y2432" s="14">
        <v>9874.3559320000004</v>
      </c>
      <c r="AA2432" s="14" t="s">
        <v>20635</v>
      </c>
      <c r="AB2432" s="14" t="s">
        <v>274</v>
      </c>
      <c r="AC2432" s="14" t="s">
        <v>20636</v>
      </c>
      <c r="AD2432" s="14" t="s">
        <v>296</v>
      </c>
      <c r="AE2432" s="14">
        <v>-1.6774803119999999</v>
      </c>
      <c r="AF2432" s="14">
        <v>-2.6136457050000002</v>
      </c>
      <c r="AG2432" s="14">
        <v>-7.8193988990000003</v>
      </c>
      <c r="AH2432" s="15">
        <v>2.9199999999999998E-14</v>
      </c>
      <c r="AI2432" s="15">
        <v>1.5200000000000001E-13</v>
      </c>
      <c r="AJ2432" s="14">
        <v>21.496404460000001</v>
      </c>
      <c r="AK2432" s="14">
        <v>8.5259875259999998</v>
      </c>
      <c r="AL2432" s="14">
        <v>22.463414629999999</v>
      </c>
    </row>
    <row r="2433" spans="1:38" x14ac:dyDescent="0.25">
      <c r="A2433" s="14" t="s">
        <v>6943</v>
      </c>
      <c r="B2433" s="14" t="s">
        <v>243</v>
      </c>
      <c r="C2433" s="14" t="s">
        <v>6944</v>
      </c>
      <c r="D2433" s="14" t="s">
        <v>6945</v>
      </c>
      <c r="E2433" s="14">
        <v>-1.519550355</v>
      </c>
      <c r="F2433" s="14">
        <v>2.8884521699999999</v>
      </c>
      <c r="G2433" s="14">
        <v>-14.887298210000001</v>
      </c>
      <c r="H2433" s="15">
        <v>3.3199999999999999E-46</v>
      </c>
      <c r="I2433" s="15">
        <v>3.9999999999999999E-45</v>
      </c>
      <c r="J2433" s="14">
        <v>93.710457109999993</v>
      </c>
      <c r="K2433" s="14">
        <v>570.31323129999998</v>
      </c>
      <c r="L2433" s="14">
        <v>1272.0619469999999</v>
      </c>
      <c r="N2433" s="14" t="s">
        <v>14514</v>
      </c>
      <c r="O2433" s="14" t="s">
        <v>243</v>
      </c>
      <c r="P2433" s="14" t="s">
        <v>14515</v>
      </c>
      <c r="Q2433" s="14" t="s">
        <v>14516</v>
      </c>
      <c r="R2433" s="14">
        <v>-1.5121779559999999</v>
      </c>
      <c r="S2433" s="14">
        <v>2.8838210119999999</v>
      </c>
      <c r="T2433" s="14">
        <v>-7.7328609909999999</v>
      </c>
      <c r="U2433" s="15">
        <v>4.45E-14</v>
      </c>
      <c r="V2433" s="15">
        <v>2.5600000000000002E-13</v>
      </c>
      <c r="W2433" s="14">
        <v>20.646686939999999</v>
      </c>
      <c r="X2433" s="14">
        <v>580.87569570000005</v>
      </c>
      <c r="Y2433" s="14">
        <v>726.45762709999997</v>
      </c>
      <c r="AA2433" s="14" t="s">
        <v>20637</v>
      </c>
      <c r="AB2433" s="14" t="s">
        <v>243</v>
      </c>
      <c r="AC2433" s="14" t="s">
        <v>20638</v>
      </c>
      <c r="AD2433" s="14" t="s">
        <v>20639</v>
      </c>
      <c r="AE2433" s="14">
        <v>-1.6773101500000001</v>
      </c>
      <c r="AF2433" s="14">
        <v>-1.844170831</v>
      </c>
      <c r="AG2433" s="14">
        <v>-3.9052097990000001</v>
      </c>
      <c r="AH2433" s="14">
        <v>1.06414E-4</v>
      </c>
      <c r="AI2433" s="14">
        <v>2.1661400000000001E-4</v>
      </c>
      <c r="AJ2433" s="14">
        <v>9.0212533999999997E-2</v>
      </c>
      <c r="AK2433" s="14">
        <v>140.99792099999999</v>
      </c>
      <c r="AL2433" s="14">
        <v>51.195121950000001</v>
      </c>
    </row>
    <row r="2434" spans="1:38" x14ac:dyDescent="0.25">
      <c r="A2434" s="14" t="s">
        <v>6946</v>
      </c>
      <c r="B2434" s="14" t="s">
        <v>243</v>
      </c>
      <c r="C2434" s="14" t="s">
        <v>6947</v>
      </c>
      <c r="D2434" s="14" t="s">
        <v>6948</v>
      </c>
      <c r="E2434" s="14">
        <v>-1.5195394170000001</v>
      </c>
      <c r="F2434" s="14">
        <v>-1.4553134759999999</v>
      </c>
      <c r="G2434" s="14">
        <v>-10.51228798</v>
      </c>
      <c r="H2434" s="15">
        <v>8.2800000000000004E-25</v>
      </c>
      <c r="I2434" s="15">
        <v>4.4099999999999996E-24</v>
      </c>
      <c r="J2434" s="14">
        <v>45.123446819999998</v>
      </c>
      <c r="K2434" s="14">
        <v>33.614761479999999</v>
      </c>
      <c r="L2434" s="14">
        <v>71.115044249999997</v>
      </c>
      <c r="N2434" s="14" t="s">
        <v>3271</v>
      </c>
      <c r="O2434" s="14" t="s">
        <v>243</v>
      </c>
      <c r="P2434" s="14" t="s">
        <v>3272</v>
      </c>
      <c r="Q2434" s="14" t="s">
        <v>3273</v>
      </c>
      <c r="R2434" s="14">
        <v>-1.5118778349999999</v>
      </c>
      <c r="S2434" s="14">
        <v>-1.830990844</v>
      </c>
      <c r="T2434" s="14">
        <v>-8.9228183980000004</v>
      </c>
      <c r="U2434" s="15">
        <v>5.4600000000000002E-18</v>
      </c>
      <c r="V2434" s="15">
        <v>4.2400000000000002E-17</v>
      </c>
      <c r="W2434" s="14">
        <v>29.909899039999999</v>
      </c>
      <c r="X2434" s="14">
        <v>18.183673469999999</v>
      </c>
      <c r="Y2434" s="14">
        <v>28.10169492</v>
      </c>
      <c r="AA2434" s="14" t="s">
        <v>20640</v>
      </c>
      <c r="AB2434" s="14" t="s">
        <v>243</v>
      </c>
      <c r="AC2434" s="14" t="s">
        <v>20641</v>
      </c>
      <c r="AD2434" s="14" t="s">
        <v>20642</v>
      </c>
      <c r="AE2434" s="14">
        <v>-1.677137608</v>
      </c>
      <c r="AF2434" s="14">
        <v>-2.479475538</v>
      </c>
      <c r="AG2434" s="14">
        <v>-4.2140129609999999</v>
      </c>
      <c r="AH2434" s="15">
        <v>2.9499999999999999E-5</v>
      </c>
      <c r="AI2434" s="15">
        <v>6.5099999999999997E-5</v>
      </c>
      <c r="AJ2434" s="14">
        <v>1.346940161</v>
      </c>
      <c r="AK2434" s="14">
        <v>29.367983370000001</v>
      </c>
      <c r="AL2434" s="14">
        <v>145.73170730000001</v>
      </c>
    </row>
    <row r="2435" spans="1:38" x14ac:dyDescent="0.25">
      <c r="A2435" s="14" t="s">
        <v>6949</v>
      </c>
      <c r="B2435" s="14" t="s">
        <v>243</v>
      </c>
      <c r="C2435" s="14" t="s">
        <v>6950</v>
      </c>
      <c r="D2435" s="14" t="s">
        <v>6951</v>
      </c>
      <c r="E2435" s="14">
        <v>-1.519340321</v>
      </c>
      <c r="F2435" s="14">
        <v>-1.2661300639999999</v>
      </c>
      <c r="G2435" s="14">
        <v>-7.2864029779999999</v>
      </c>
      <c r="H2435" s="15">
        <v>5.68E-13</v>
      </c>
      <c r="I2435" s="15">
        <v>1.67E-12</v>
      </c>
      <c r="J2435" s="14">
        <v>18.22710451</v>
      </c>
      <c r="K2435" s="14">
        <v>218.5787579</v>
      </c>
      <c r="L2435" s="14">
        <v>87.743362829999995</v>
      </c>
      <c r="N2435" s="14" t="s">
        <v>5603</v>
      </c>
      <c r="O2435" s="14" t="s">
        <v>243</v>
      </c>
      <c r="P2435" s="14" t="s">
        <v>5604</v>
      </c>
      <c r="Q2435" s="14" t="s">
        <v>5605</v>
      </c>
      <c r="R2435" s="14">
        <v>-1.511493888</v>
      </c>
      <c r="S2435" s="14">
        <v>3.3965105339999999</v>
      </c>
      <c r="T2435" s="14">
        <v>-10.15257817</v>
      </c>
      <c r="U2435" s="15">
        <v>1.85E-22</v>
      </c>
      <c r="V2435" s="15">
        <v>1.9299999999999999E-21</v>
      </c>
      <c r="W2435" s="14">
        <v>39.655748410000001</v>
      </c>
      <c r="X2435" s="14">
        <v>650.49536179999996</v>
      </c>
      <c r="Y2435" s="14">
        <v>1018.2711859999999</v>
      </c>
      <c r="AA2435" s="14" t="s">
        <v>1003</v>
      </c>
      <c r="AB2435" s="14" t="s">
        <v>243</v>
      </c>
      <c r="AC2435" s="14" t="s">
        <v>1004</v>
      </c>
      <c r="AD2435" s="14" t="s">
        <v>1005</v>
      </c>
      <c r="AE2435" s="14">
        <v>-1.6768871729999999</v>
      </c>
      <c r="AF2435" s="14">
        <v>1.7155083339999999</v>
      </c>
      <c r="AG2435" s="14">
        <v>-4.7728964359999999</v>
      </c>
      <c r="AH2435" s="15">
        <v>2.3599999999999999E-6</v>
      </c>
      <c r="AI2435" s="15">
        <v>5.9499999999999998E-6</v>
      </c>
      <c r="AJ2435" s="14">
        <v>3.3456619339999998</v>
      </c>
      <c r="AK2435" s="14">
        <v>598.09979209999995</v>
      </c>
      <c r="AL2435" s="14">
        <v>489.60975610000003</v>
      </c>
    </row>
    <row r="2436" spans="1:38" x14ac:dyDescent="0.25">
      <c r="A2436" s="14" t="s">
        <v>6952</v>
      </c>
      <c r="B2436" s="14" t="s">
        <v>689</v>
      </c>
      <c r="C2436" s="14" t="s">
        <v>6953</v>
      </c>
      <c r="D2436" s="14" t="s">
        <v>6954</v>
      </c>
      <c r="E2436" s="14">
        <v>-1.518825101</v>
      </c>
      <c r="F2436" s="14">
        <v>-3.4996754339999998</v>
      </c>
      <c r="G2436" s="14">
        <v>-13.078998889999999</v>
      </c>
      <c r="H2436" s="15">
        <v>1.0899999999999999E-36</v>
      </c>
      <c r="I2436" s="15">
        <v>9.4000000000000006E-36</v>
      </c>
      <c r="J2436" s="14">
        <v>72.331328580000005</v>
      </c>
      <c r="K2436" s="14">
        <v>6.5652565259999998</v>
      </c>
      <c r="L2436" s="14">
        <v>16.628318579999998</v>
      </c>
      <c r="N2436" s="14" t="s">
        <v>14517</v>
      </c>
      <c r="O2436" s="14" t="s">
        <v>243</v>
      </c>
      <c r="P2436" s="14" t="s">
        <v>14518</v>
      </c>
      <c r="Q2436" s="14" t="s">
        <v>14519</v>
      </c>
      <c r="R2436" s="14">
        <v>-1.5114896209999999</v>
      </c>
      <c r="S2436" s="14">
        <v>-3.5399033069999999</v>
      </c>
      <c r="T2436" s="14">
        <v>-6.9974444240000002</v>
      </c>
      <c r="U2436" s="15">
        <v>6.9799999999999997E-12</v>
      </c>
      <c r="V2436" s="15">
        <v>3.3199999999999999E-11</v>
      </c>
      <c r="W2436" s="14">
        <v>16.195202930000001</v>
      </c>
      <c r="X2436" s="14">
        <v>21.617810760000001</v>
      </c>
      <c r="Y2436" s="14">
        <v>8.2033898310000009</v>
      </c>
      <c r="AA2436" s="14" t="s">
        <v>6823</v>
      </c>
      <c r="AB2436" s="14" t="s">
        <v>243</v>
      </c>
      <c r="AC2436" s="14" t="s">
        <v>6824</v>
      </c>
      <c r="AD2436" s="14" t="s">
        <v>6825</v>
      </c>
      <c r="AE2436" s="14">
        <v>-1.676379203</v>
      </c>
      <c r="AF2436" s="14">
        <v>4.270071068</v>
      </c>
      <c r="AG2436" s="14">
        <v>-8.4399183820000001</v>
      </c>
      <c r="AH2436" s="15">
        <v>3.1000000000000001E-16</v>
      </c>
      <c r="AI2436" s="15">
        <v>1.8800000000000002E-15</v>
      </c>
      <c r="AJ2436" s="14">
        <v>25.398024729999999</v>
      </c>
      <c r="AK2436" s="14">
        <v>951.43866939999998</v>
      </c>
      <c r="AL2436" s="14">
        <v>3512.2682930000001</v>
      </c>
    </row>
    <row r="2437" spans="1:38" x14ac:dyDescent="0.25">
      <c r="A2437" s="14" t="s">
        <v>6955</v>
      </c>
      <c r="B2437" s="14" t="s">
        <v>274</v>
      </c>
      <c r="C2437" s="14" t="s">
        <v>6956</v>
      </c>
      <c r="D2437" s="14" t="s">
        <v>296</v>
      </c>
      <c r="E2437" s="14">
        <v>-1.5185138789999999</v>
      </c>
      <c r="F2437" s="14">
        <v>-4.9957236890000001</v>
      </c>
      <c r="G2437" s="14">
        <v>-10.61198274</v>
      </c>
      <c r="H2437" s="15">
        <v>3.1299999999999999E-25</v>
      </c>
      <c r="I2437" s="15">
        <v>1.7E-24</v>
      </c>
      <c r="J2437" s="14">
        <v>46.264996539999999</v>
      </c>
      <c r="K2437" s="14">
        <v>2.732673267</v>
      </c>
      <c r="L2437" s="14">
        <v>7.4690265489999996</v>
      </c>
      <c r="N2437" s="14" t="s">
        <v>7612</v>
      </c>
      <c r="O2437" s="14" t="s">
        <v>243</v>
      </c>
      <c r="P2437" s="14" t="s">
        <v>7613</v>
      </c>
      <c r="Q2437" s="14" t="s">
        <v>7614</v>
      </c>
      <c r="R2437" s="14">
        <v>-1.5114568260000001</v>
      </c>
      <c r="S2437" s="14">
        <v>-3.5273539829999998</v>
      </c>
      <c r="T2437" s="14">
        <v>-6.1746580959999999</v>
      </c>
      <c r="U2437" s="15">
        <v>1.2199999999999999E-9</v>
      </c>
      <c r="V2437" s="15">
        <v>4.6999999999999999E-9</v>
      </c>
      <c r="W2437" s="14">
        <v>11.15666689</v>
      </c>
      <c r="X2437" s="14">
        <v>11.80519481</v>
      </c>
      <c r="Y2437" s="14">
        <v>13.96610169</v>
      </c>
      <c r="AA2437" s="14" t="s">
        <v>9445</v>
      </c>
      <c r="AB2437" s="14" t="s">
        <v>274</v>
      </c>
      <c r="AC2437" s="14" t="s">
        <v>9446</v>
      </c>
      <c r="AD2437" s="14" t="s">
        <v>296</v>
      </c>
      <c r="AE2437" s="14">
        <v>-1.676198855</v>
      </c>
      <c r="AF2437" s="14">
        <v>-3.0072515069999999</v>
      </c>
      <c r="AG2437" s="14">
        <v>-5.305453666</v>
      </c>
      <c r="AH2437" s="15">
        <v>1.66E-7</v>
      </c>
      <c r="AI2437" s="15">
        <v>4.7700000000000005E-7</v>
      </c>
      <c r="AJ2437" s="14">
        <v>6.3494914180000004</v>
      </c>
      <c r="AK2437" s="14">
        <v>11.58419958</v>
      </c>
      <c r="AL2437" s="14">
        <v>18.268292679999998</v>
      </c>
    </row>
    <row r="2438" spans="1:38" x14ac:dyDescent="0.25">
      <c r="A2438" s="14" t="s">
        <v>6957</v>
      </c>
      <c r="B2438" s="14" t="s">
        <v>243</v>
      </c>
      <c r="C2438" s="14" t="s">
        <v>6958</v>
      </c>
      <c r="D2438" s="14" t="s">
        <v>6959</v>
      </c>
      <c r="E2438" s="14">
        <v>-1.518250863</v>
      </c>
      <c r="F2438" s="14">
        <v>0.54941870999999998</v>
      </c>
      <c r="G2438" s="14">
        <v>-10.94817774</v>
      </c>
      <c r="H2438" s="15">
        <v>1.11E-26</v>
      </c>
      <c r="I2438" s="15">
        <v>6.4600000000000001E-26</v>
      </c>
      <c r="J2438" s="14">
        <v>49.259658930000001</v>
      </c>
      <c r="K2438" s="14">
        <v>163.7893789</v>
      </c>
      <c r="L2438" s="14">
        <v>381.27433630000002</v>
      </c>
      <c r="N2438" s="14" t="s">
        <v>14520</v>
      </c>
      <c r="O2438" s="14" t="s">
        <v>243</v>
      </c>
      <c r="P2438" s="14" t="s">
        <v>14521</v>
      </c>
      <c r="Q2438" s="14" t="s">
        <v>14522</v>
      </c>
      <c r="R2438" s="14">
        <v>-1.5111875130000001</v>
      </c>
      <c r="S2438" s="14">
        <v>-1.8479402170000001</v>
      </c>
      <c r="T2438" s="14">
        <v>-8.2868030529999999</v>
      </c>
      <c r="U2438" s="15">
        <v>7.6000000000000002E-16</v>
      </c>
      <c r="V2438" s="15">
        <v>5.0600000000000002E-15</v>
      </c>
      <c r="W2438" s="14">
        <v>25.051993549999999</v>
      </c>
      <c r="X2438" s="14">
        <v>20.252319109999998</v>
      </c>
      <c r="Y2438" s="14">
        <v>44.559322029999997</v>
      </c>
      <c r="AA2438" s="14" t="s">
        <v>20643</v>
      </c>
      <c r="AB2438" s="14" t="s">
        <v>243</v>
      </c>
      <c r="AC2438" s="14" t="s">
        <v>20644</v>
      </c>
      <c r="AD2438" s="14" t="s">
        <v>20645</v>
      </c>
      <c r="AE2438" s="14">
        <v>-1.676001662</v>
      </c>
      <c r="AF2438" s="14">
        <v>1.82048995</v>
      </c>
      <c r="AG2438" s="14">
        <v>-10.31129698</v>
      </c>
      <c r="AH2438" s="15">
        <v>7.9099999999999999E-23</v>
      </c>
      <c r="AI2438" s="15">
        <v>7.6599999999999996E-22</v>
      </c>
      <c r="AJ2438" s="14">
        <v>40.605872869999999</v>
      </c>
      <c r="AK2438" s="14">
        <v>167.63201659999999</v>
      </c>
      <c r="AL2438" s="14">
        <v>484.95121949999998</v>
      </c>
    </row>
    <row r="2439" spans="1:38" x14ac:dyDescent="0.25">
      <c r="A2439" s="14" t="s">
        <v>6960</v>
      </c>
      <c r="B2439" s="14" t="s">
        <v>689</v>
      </c>
      <c r="C2439" s="14" t="s">
        <v>6961</v>
      </c>
      <c r="D2439" s="14" t="s">
        <v>6962</v>
      </c>
      <c r="E2439" s="14">
        <v>-1.5177987529999999</v>
      </c>
      <c r="F2439" s="14">
        <v>-3.9758582800000002</v>
      </c>
      <c r="G2439" s="14">
        <v>-13.313950330000001</v>
      </c>
      <c r="H2439" s="15">
        <v>7.1000000000000002E-38</v>
      </c>
      <c r="I2439" s="15">
        <v>6.4200000000000002E-37</v>
      </c>
      <c r="J2439" s="14">
        <v>75.059362199999995</v>
      </c>
      <c r="K2439" s="14">
        <v>4.2403240320000002</v>
      </c>
      <c r="L2439" s="14">
        <v>10.72566372</v>
      </c>
      <c r="N2439" s="14" t="s">
        <v>7090</v>
      </c>
      <c r="O2439" s="14" t="s">
        <v>243</v>
      </c>
      <c r="P2439" s="14" t="s">
        <v>7091</v>
      </c>
      <c r="Q2439" s="14" t="s">
        <v>7092</v>
      </c>
      <c r="R2439" s="14">
        <v>-1.510911578</v>
      </c>
      <c r="S2439" s="14">
        <v>1.130165053</v>
      </c>
      <c r="T2439" s="14">
        <v>-8.7838634209999995</v>
      </c>
      <c r="U2439" s="15">
        <v>1.6399999999999999E-17</v>
      </c>
      <c r="V2439" s="15">
        <v>1.23E-16</v>
      </c>
      <c r="W2439" s="14">
        <v>28.62958317</v>
      </c>
      <c r="X2439" s="14">
        <v>145.56771800000001</v>
      </c>
      <c r="Y2439" s="14">
        <v>250.15254239999999</v>
      </c>
      <c r="AA2439" s="14" t="s">
        <v>6873</v>
      </c>
      <c r="AB2439" s="14" t="s">
        <v>243</v>
      </c>
      <c r="AC2439" s="14" t="s">
        <v>6874</v>
      </c>
      <c r="AD2439" s="14" t="s">
        <v>6875</v>
      </c>
      <c r="AE2439" s="14">
        <v>-1.6759882690000001</v>
      </c>
      <c r="AF2439" s="14">
        <v>8.8043333960000005</v>
      </c>
      <c r="AG2439" s="14">
        <v>-10.487240440000001</v>
      </c>
      <c r="AH2439" s="15">
        <v>1.7100000000000001E-23</v>
      </c>
      <c r="AI2439" s="15">
        <v>1.72E-22</v>
      </c>
      <c r="AJ2439" s="14">
        <v>41.877642399999999</v>
      </c>
      <c r="AK2439" s="14">
        <v>19952.164239999998</v>
      </c>
      <c r="AL2439" s="14">
        <v>64929.560980000002</v>
      </c>
    </row>
    <row r="2440" spans="1:38" x14ac:dyDescent="0.25">
      <c r="A2440" s="14" t="s">
        <v>6963</v>
      </c>
      <c r="B2440" s="14" t="s">
        <v>243</v>
      </c>
      <c r="C2440" s="14" t="s">
        <v>6964</v>
      </c>
      <c r="D2440" s="14" t="s">
        <v>6965</v>
      </c>
      <c r="E2440" s="14">
        <v>-1.5177943460000001</v>
      </c>
      <c r="F2440" s="14">
        <v>0.81423777799999997</v>
      </c>
      <c r="G2440" s="14">
        <v>-6.4138181220000003</v>
      </c>
      <c r="H2440" s="15">
        <v>2.02E-10</v>
      </c>
      <c r="I2440" s="15">
        <v>5.1E-10</v>
      </c>
      <c r="J2440" s="14">
        <v>12.312900539999999</v>
      </c>
      <c r="K2440" s="14">
        <v>606.7047705</v>
      </c>
      <c r="L2440" s="14">
        <v>449.92035399999997</v>
      </c>
      <c r="N2440" s="14" t="s">
        <v>4178</v>
      </c>
      <c r="O2440" s="14" t="s">
        <v>243</v>
      </c>
      <c r="P2440" s="14" t="s">
        <v>4179</v>
      </c>
      <c r="Q2440" s="14" t="s">
        <v>4180</v>
      </c>
      <c r="R2440" s="14">
        <v>-1.5108658850000001</v>
      </c>
      <c r="S2440" s="14">
        <v>3.880301464</v>
      </c>
      <c r="T2440" s="14">
        <v>-10.747102079999999</v>
      </c>
      <c r="U2440" s="15">
        <v>9.1999999999999997E-25</v>
      </c>
      <c r="V2440" s="15">
        <v>1.1E-23</v>
      </c>
      <c r="W2440" s="14">
        <v>44.872286119999998</v>
      </c>
      <c r="X2440" s="14">
        <v>871.30612240000005</v>
      </c>
      <c r="Y2440" s="14">
        <v>1531.7288140000001</v>
      </c>
      <c r="AA2440" s="14" t="s">
        <v>5192</v>
      </c>
      <c r="AB2440" s="14" t="s">
        <v>243</v>
      </c>
      <c r="AC2440" s="14" t="s">
        <v>83</v>
      </c>
      <c r="AD2440" s="14" t="s">
        <v>5193</v>
      </c>
      <c r="AE2440" s="14">
        <v>-1.6758702539999999</v>
      </c>
      <c r="AF2440" s="14">
        <v>0.30360798</v>
      </c>
      <c r="AG2440" s="14">
        <v>-10.79830447</v>
      </c>
      <c r="AH2440" s="15">
        <v>1.1E-24</v>
      </c>
      <c r="AI2440" s="15">
        <v>1.2E-23</v>
      </c>
      <c r="AJ2440" s="14">
        <v>44.992578979999998</v>
      </c>
      <c r="AK2440" s="14">
        <v>62.893970889999999</v>
      </c>
      <c r="AL2440" s="14">
        <v>202.87804879999999</v>
      </c>
    </row>
    <row r="2441" spans="1:38" x14ac:dyDescent="0.25">
      <c r="A2441" s="14" t="s">
        <v>6966</v>
      </c>
      <c r="B2441" s="14" t="s">
        <v>274</v>
      </c>
      <c r="C2441" s="14" t="s">
        <v>6967</v>
      </c>
      <c r="D2441" s="14" t="s">
        <v>6968</v>
      </c>
      <c r="E2441" s="14">
        <v>-1.5173925939999999</v>
      </c>
      <c r="F2441" s="14">
        <v>-0.118000521</v>
      </c>
      <c r="G2441" s="14">
        <v>-13.882559430000001</v>
      </c>
      <c r="H2441" s="15">
        <v>8.2700000000000005E-41</v>
      </c>
      <c r="I2441" s="15">
        <v>8.2800000000000002E-40</v>
      </c>
      <c r="J2441" s="14">
        <v>81.605243099999996</v>
      </c>
      <c r="K2441" s="14">
        <v>70.088208820000006</v>
      </c>
      <c r="L2441" s="14">
        <v>193.49557519999999</v>
      </c>
      <c r="N2441" s="14" t="s">
        <v>3568</v>
      </c>
      <c r="O2441" s="14" t="s">
        <v>243</v>
      </c>
      <c r="P2441" s="14" t="s">
        <v>3569</v>
      </c>
      <c r="Q2441" s="14" t="s">
        <v>3570</v>
      </c>
      <c r="R2441" s="14">
        <v>-1.5108509130000001</v>
      </c>
      <c r="S2441" s="14">
        <v>6.4577359660000004</v>
      </c>
      <c r="T2441" s="14">
        <v>-9.5777995990000004</v>
      </c>
      <c r="U2441" s="15">
        <v>2.5600000000000001E-20</v>
      </c>
      <c r="V2441" s="15">
        <v>2.3100000000000001E-19</v>
      </c>
      <c r="W2441" s="14">
        <v>34.620822879999999</v>
      </c>
      <c r="X2441" s="14">
        <v>5373.786642</v>
      </c>
      <c r="Y2441" s="14">
        <v>9061.3898310000004</v>
      </c>
      <c r="AA2441" s="14" t="s">
        <v>20646</v>
      </c>
      <c r="AB2441" s="14" t="s">
        <v>243</v>
      </c>
      <c r="AC2441" s="14" t="s">
        <v>20647</v>
      </c>
      <c r="AD2441" s="14" t="s">
        <v>20648</v>
      </c>
      <c r="AE2441" s="14">
        <v>-1.67565575</v>
      </c>
      <c r="AF2441" s="14">
        <v>5.9241607390000004</v>
      </c>
      <c r="AG2441" s="14">
        <v>-19.72820162</v>
      </c>
      <c r="AH2441" s="15">
        <v>2.9900000000000001E-65</v>
      </c>
      <c r="AI2441" s="15">
        <v>2.74E-63</v>
      </c>
      <c r="AJ2441" s="14">
        <v>137.65487949999999</v>
      </c>
      <c r="AK2441" s="14">
        <v>2117.8316009999999</v>
      </c>
      <c r="AL2441" s="14">
        <v>8125.4878049999998</v>
      </c>
    </row>
    <row r="2442" spans="1:38" x14ac:dyDescent="0.25">
      <c r="A2442" s="14" t="s">
        <v>6969</v>
      </c>
      <c r="B2442" s="14" t="s">
        <v>243</v>
      </c>
      <c r="C2442" s="14" t="s">
        <v>6970</v>
      </c>
      <c r="D2442" s="14" t="s">
        <v>6971</v>
      </c>
      <c r="E2442" s="14">
        <v>-1.5171755010000001</v>
      </c>
      <c r="F2442" s="14">
        <v>2.6122133010000002</v>
      </c>
      <c r="G2442" s="14">
        <v>-12.73087037</v>
      </c>
      <c r="H2442" s="15">
        <v>5.8199999999999998E-35</v>
      </c>
      <c r="I2442" s="15">
        <v>4.7E-34</v>
      </c>
      <c r="J2442" s="14">
        <v>67.986579939999999</v>
      </c>
      <c r="K2442" s="14">
        <v>580.77497749999998</v>
      </c>
      <c r="L2442" s="14">
        <v>1139.823009</v>
      </c>
      <c r="N2442" s="14" t="s">
        <v>7416</v>
      </c>
      <c r="O2442" s="14" t="s">
        <v>243</v>
      </c>
      <c r="P2442" s="14" t="s">
        <v>7417</v>
      </c>
      <c r="Q2442" s="14" t="s">
        <v>7418</v>
      </c>
      <c r="R2442" s="14">
        <v>-1.509372495</v>
      </c>
      <c r="S2442" s="14">
        <v>-0.29667731200000003</v>
      </c>
      <c r="T2442" s="14">
        <v>-4.692108996</v>
      </c>
      <c r="U2442" s="15">
        <v>3.3500000000000001E-6</v>
      </c>
      <c r="V2442" s="15">
        <v>8.7299999999999994E-6</v>
      </c>
      <c r="W2442" s="14">
        <v>3.3020899400000001</v>
      </c>
      <c r="X2442" s="14">
        <v>149.8794063</v>
      </c>
      <c r="Y2442" s="14">
        <v>183.2372881</v>
      </c>
      <c r="AA2442" s="14" t="s">
        <v>4345</v>
      </c>
      <c r="AB2442" s="14" t="s">
        <v>243</v>
      </c>
      <c r="AC2442" s="14" t="s">
        <v>4346</v>
      </c>
      <c r="AD2442" s="14" t="s">
        <v>4347</v>
      </c>
      <c r="AE2442" s="14">
        <v>-1.6756479980000001</v>
      </c>
      <c r="AF2442" s="14">
        <v>0.54721349100000005</v>
      </c>
      <c r="AG2442" s="14">
        <v>-10.31918617</v>
      </c>
      <c r="AH2442" s="15">
        <v>7.3800000000000004E-23</v>
      </c>
      <c r="AI2442" s="15">
        <v>7.1899999999999999E-22</v>
      </c>
      <c r="AJ2442" s="14">
        <v>40.802843500000002</v>
      </c>
      <c r="AK2442" s="14">
        <v>68.018711019999998</v>
      </c>
      <c r="AL2442" s="14">
        <v>200.26829269999999</v>
      </c>
    </row>
    <row r="2443" spans="1:38" x14ac:dyDescent="0.25">
      <c r="A2443" s="14" t="s">
        <v>6972</v>
      </c>
      <c r="B2443" s="14" t="s">
        <v>5444</v>
      </c>
      <c r="C2443" s="14" t="s">
        <v>6973</v>
      </c>
      <c r="D2443" s="14" t="s">
        <v>6974</v>
      </c>
      <c r="E2443" s="14">
        <v>-1.5163933679999999</v>
      </c>
      <c r="F2443" s="14">
        <v>-2.118673104</v>
      </c>
      <c r="G2443" s="14">
        <v>-5.6686538210000004</v>
      </c>
      <c r="H2443" s="15">
        <v>1.7900000000000001E-8</v>
      </c>
      <c r="I2443" s="15">
        <v>4.0200000000000003E-8</v>
      </c>
      <c r="J2443" s="14">
        <v>8.1636359039999995</v>
      </c>
      <c r="K2443" s="14">
        <v>135.65976599999999</v>
      </c>
      <c r="L2443" s="14">
        <v>105.5309735</v>
      </c>
      <c r="N2443" s="14" t="s">
        <v>14523</v>
      </c>
      <c r="O2443" s="14" t="s">
        <v>243</v>
      </c>
      <c r="P2443" s="14" t="s">
        <v>14524</v>
      </c>
      <c r="Q2443" s="14" t="s">
        <v>14525</v>
      </c>
      <c r="R2443" s="14">
        <v>-1.509145634</v>
      </c>
      <c r="S2443" s="14">
        <v>-2.9274376050000002</v>
      </c>
      <c r="T2443" s="14">
        <v>-5.8836291020000004</v>
      </c>
      <c r="U2443" s="15">
        <v>6.6700000000000003E-9</v>
      </c>
      <c r="V2443" s="15">
        <v>2.3800000000000001E-8</v>
      </c>
      <c r="W2443" s="14">
        <v>9.4699448919999991</v>
      </c>
      <c r="X2443" s="14">
        <v>18.489795919999999</v>
      </c>
      <c r="Y2443" s="14">
        <v>16.254237289999999</v>
      </c>
      <c r="AA2443" s="14" t="s">
        <v>20649</v>
      </c>
      <c r="AB2443" s="14" t="s">
        <v>1310</v>
      </c>
      <c r="AC2443" s="14" t="s">
        <v>20650</v>
      </c>
      <c r="AD2443" s="14" t="s">
        <v>296</v>
      </c>
      <c r="AE2443" s="14">
        <v>-1.6755230379999999</v>
      </c>
      <c r="AF2443" s="14">
        <v>0.88555643299999998</v>
      </c>
      <c r="AG2443" s="14">
        <v>-5.7524679770000002</v>
      </c>
      <c r="AH2443" s="15">
        <v>1.4899999999999999E-8</v>
      </c>
      <c r="AI2443" s="15">
        <v>4.7699999999999997E-8</v>
      </c>
      <c r="AJ2443" s="14">
        <v>8.3461524100000002</v>
      </c>
      <c r="AK2443" s="14">
        <v>134.5218295</v>
      </c>
      <c r="AL2443" s="14">
        <v>261.34146340000001</v>
      </c>
    </row>
    <row r="2444" spans="1:38" x14ac:dyDescent="0.25">
      <c r="A2444" s="14" t="s">
        <v>6975</v>
      </c>
      <c r="B2444" s="14" t="s">
        <v>243</v>
      </c>
      <c r="C2444" s="14" t="s">
        <v>6976</v>
      </c>
      <c r="D2444" s="14" t="s">
        <v>6977</v>
      </c>
      <c r="E2444" s="14">
        <v>-1.5159985869999999</v>
      </c>
      <c r="F2444" s="14">
        <v>4.7170127519999996</v>
      </c>
      <c r="G2444" s="14">
        <v>-15.14045907</v>
      </c>
      <c r="H2444" s="15">
        <v>1.32E-47</v>
      </c>
      <c r="I2444" s="15">
        <v>1.67E-46</v>
      </c>
      <c r="J2444" s="14">
        <v>96.787549170000005</v>
      </c>
      <c r="K2444" s="14">
        <v>1837.087309</v>
      </c>
      <c r="L2444" s="14">
        <v>5189.964602</v>
      </c>
      <c r="N2444" s="14" t="s">
        <v>4340</v>
      </c>
      <c r="O2444" s="14" t="s">
        <v>243</v>
      </c>
      <c r="P2444" s="14" t="s">
        <v>165</v>
      </c>
      <c r="Q2444" s="14" t="s">
        <v>4341</v>
      </c>
      <c r="R2444" s="14">
        <v>-1.5088916370000001</v>
      </c>
      <c r="S2444" s="14">
        <v>-3.1106280580000001</v>
      </c>
      <c r="T2444" s="14">
        <v>-7.308068242</v>
      </c>
      <c r="U2444" s="15">
        <v>8.6700000000000004E-13</v>
      </c>
      <c r="V2444" s="15">
        <v>4.4700000000000001E-12</v>
      </c>
      <c r="W2444" s="14">
        <v>18.20950144</v>
      </c>
      <c r="X2444" s="14">
        <v>10.00371058</v>
      </c>
      <c r="Y2444" s="14">
        <v>13.59322034</v>
      </c>
      <c r="AA2444" s="14" t="s">
        <v>1075</v>
      </c>
      <c r="AB2444" s="14" t="s">
        <v>274</v>
      </c>
      <c r="AC2444" s="14" t="s">
        <v>1076</v>
      </c>
      <c r="AD2444" s="14" t="s">
        <v>1077</v>
      </c>
      <c r="AE2444" s="14">
        <v>-1.675293023</v>
      </c>
      <c r="AF2444" s="14">
        <v>2.7127858329999999</v>
      </c>
      <c r="AG2444" s="14">
        <v>-8.2742984550000003</v>
      </c>
      <c r="AH2444" s="15">
        <v>1.07E-15</v>
      </c>
      <c r="AI2444" s="15">
        <v>6.26E-15</v>
      </c>
      <c r="AJ2444" s="14">
        <v>24.272005029999999</v>
      </c>
      <c r="AK2444" s="14">
        <v>483.3118503</v>
      </c>
      <c r="AL2444" s="14">
        <v>1629.1219510000001</v>
      </c>
    </row>
    <row r="2445" spans="1:38" x14ac:dyDescent="0.25">
      <c r="A2445" s="14" t="s">
        <v>6978</v>
      </c>
      <c r="B2445" s="14" t="s">
        <v>243</v>
      </c>
      <c r="C2445" s="14" t="s">
        <v>152</v>
      </c>
      <c r="D2445" s="14" t="s">
        <v>6979</v>
      </c>
      <c r="E2445" s="14">
        <v>-1.5144261109999999</v>
      </c>
      <c r="F2445" s="14">
        <v>0.56347715700000001</v>
      </c>
      <c r="G2445" s="14">
        <v>-15.47481237</v>
      </c>
      <c r="H2445" s="15">
        <v>1.7599999999999999E-49</v>
      </c>
      <c r="I2445" s="15">
        <v>2.3600000000000001E-48</v>
      </c>
      <c r="J2445" s="14">
        <v>101.4145491</v>
      </c>
      <c r="K2445" s="14">
        <v>112.0657066</v>
      </c>
      <c r="L2445" s="14">
        <v>3049.6371680000002</v>
      </c>
      <c r="N2445" s="14" t="s">
        <v>14526</v>
      </c>
      <c r="O2445" s="14" t="s">
        <v>243</v>
      </c>
      <c r="P2445" s="14" t="s">
        <v>14527</v>
      </c>
      <c r="Q2445" s="14" t="s">
        <v>14528</v>
      </c>
      <c r="R2445" s="14">
        <v>-1.5083907889999999</v>
      </c>
      <c r="S2445" s="14">
        <v>-3.7461705589999998</v>
      </c>
      <c r="T2445" s="14">
        <v>-7.7726560190000002</v>
      </c>
      <c r="U2445" s="15">
        <v>3.3500000000000002E-14</v>
      </c>
      <c r="V2445" s="15">
        <v>1.9400000000000001E-13</v>
      </c>
      <c r="W2445" s="14">
        <v>21.437120329999999</v>
      </c>
      <c r="X2445" s="14">
        <v>4.9053803340000002</v>
      </c>
      <c r="Y2445" s="14">
        <v>10.28813559</v>
      </c>
      <c r="AA2445" s="14" t="s">
        <v>20651</v>
      </c>
      <c r="AB2445" s="14" t="s">
        <v>243</v>
      </c>
      <c r="AC2445" s="14" t="s">
        <v>20652</v>
      </c>
      <c r="AD2445" s="14" t="s">
        <v>20653</v>
      </c>
      <c r="AE2445" s="14">
        <v>-1.6752379420000001</v>
      </c>
      <c r="AF2445" s="14">
        <v>4.2305578840000004</v>
      </c>
      <c r="AG2445" s="14">
        <v>-9.9808189780000003</v>
      </c>
      <c r="AH2445" s="15">
        <v>1.34E-21</v>
      </c>
      <c r="AI2445" s="15">
        <v>1.1899999999999999E-20</v>
      </c>
      <c r="AJ2445" s="14">
        <v>37.61941229</v>
      </c>
      <c r="AK2445" s="14">
        <v>936.3430353</v>
      </c>
      <c r="AL2445" s="14">
        <v>2537.5365849999998</v>
      </c>
    </row>
    <row r="2446" spans="1:38" x14ac:dyDescent="0.25">
      <c r="A2446" s="14" t="s">
        <v>6980</v>
      </c>
      <c r="B2446" s="14" t="s">
        <v>274</v>
      </c>
      <c r="C2446" s="14" t="s">
        <v>6981</v>
      </c>
      <c r="D2446" s="14" t="s">
        <v>6982</v>
      </c>
      <c r="E2446" s="14">
        <v>-1.5141652139999999</v>
      </c>
      <c r="F2446" s="14">
        <v>-3.3067054659999999</v>
      </c>
      <c r="G2446" s="14">
        <v>-9.5925487619999998</v>
      </c>
      <c r="H2446" s="15">
        <v>4.6099999999999999E-21</v>
      </c>
      <c r="I2446" s="15">
        <v>2.05E-20</v>
      </c>
      <c r="J2446" s="14">
        <v>36.685363250000002</v>
      </c>
      <c r="K2446" s="14">
        <v>10.213321329999999</v>
      </c>
      <c r="L2446" s="14">
        <v>21.141592920000001</v>
      </c>
      <c r="N2446" s="14" t="s">
        <v>14529</v>
      </c>
      <c r="O2446" s="14" t="s">
        <v>243</v>
      </c>
      <c r="P2446" s="14" t="s">
        <v>14530</v>
      </c>
      <c r="Q2446" s="14" t="s">
        <v>14531</v>
      </c>
      <c r="R2446" s="14">
        <v>-1.5082296879999999</v>
      </c>
      <c r="S2446" s="14">
        <v>4.7072506000000001</v>
      </c>
      <c r="T2446" s="14">
        <v>-17.451459249999999</v>
      </c>
      <c r="U2446" s="15">
        <v>1.76E-55</v>
      </c>
      <c r="V2446" s="15">
        <v>9.4299999999999999E-54</v>
      </c>
      <c r="W2446" s="14">
        <v>115.2076812</v>
      </c>
      <c r="X2446" s="14">
        <v>1293.9406309999999</v>
      </c>
      <c r="Y2446" s="14">
        <v>2422.2033900000001</v>
      </c>
      <c r="AA2446" s="14" t="s">
        <v>20654</v>
      </c>
      <c r="AB2446" s="14" t="s">
        <v>243</v>
      </c>
      <c r="AC2446" s="14" t="s">
        <v>20655</v>
      </c>
      <c r="AD2446" s="14" t="s">
        <v>20656</v>
      </c>
      <c r="AE2446" s="14">
        <v>-1.6744567809999999</v>
      </c>
      <c r="AF2446" s="14">
        <v>4.2689152379999999</v>
      </c>
      <c r="AG2446" s="14">
        <v>-13.39636101</v>
      </c>
      <c r="AH2446" s="15">
        <v>2.0399999999999999E-35</v>
      </c>
      <c r="AI2446" s="15">
        <v>4.21E-34</v>
      </c>
      <c r="AJ2446" s="14">
        <v>69.22357993</v>
      </c>
      <c r="AK2446" s="14">
        <v>697.2370062</v>
      </c>
      <c r="AL2446" s="14">
        <v>2657.2926830000001</v>
      </c>
    </row>
    <row r="2447" spans="1:38" x14ac:dyDescent="0.25">
      <c r="A2447" s="14" t="s">
        <v>6983</v>
      </c>
      <c r="B2447" s="14" t="s">
        <v>274</v>
      </c>
      <c r="C2447" s="14" t="s">
        <v>6984</v>
      </c>
      <c r="D2447" s="14" t="s">
        <v>296</v>
      </c>
      <c r="E2447" s="14">
        <v>-1.514111647</v>
      </c>
      <c r="F2447" s="14">
        <v>-1.4518992999999999E-2</v>
      </c>
      <c r="G2447" s="14">
        <v>-7.5291173899999997</v>
      </c>
      <c r="H2447" s="15">
        <v>9.8600000000000004E-14</v>
      </c>
      <c r="I2447" s="15">
        <v>3.0199999999999998E-13</v>
      </c>
      <c r="J2447" s="14">
        <v>19.859421229999999</v>
      </c>
      <c r="K2447" s="14">
        <v>139.82358239999999</v>
      </c>
      <c r="L2447" s="14">
        <v>229.46017699999999</v>
      </c>
      <c r="N2447" s="14" t="s">
        <v>6946</v>
      </c>
      <c r="O2447" s="14" t="s">
        <v>243</v>
      </c>
      <c r="P2447" s="14" t="s">
        <v>6947</v>
      </c>
      <c r="Q2447" s="14" t="s">
        <v>6948</v>
      </c>
      <c r="R2447" s="14">
        <v>-1.5077051800000001</v>
      </c>
      <c r="S2447" s="14">
        <v>-1.702828163</v>
      </c>
      <c r="T2447" s="14">
        <v>-6.5035724640000003</v>
      </c>
      <c r="U2447" s="15">
        <v>1.65E-10</v>
      </c>
      <c r="V2447" s="15">
        <v>6.9299999999999999E-10</v>
      </c>
      <c r="W2447" s="14">
        <v>12.998177589999999</v>
      </c>
      <c r="X2447" s="14">
        <v>33.844155839999999</v>
      </c>
      <c r="Y2447" s="14">
        <v>30.491525419999999</v>
      </c>
      <c r="AA2447" s="14" t="s">
        <v>20657</v>
      </c>
      <c r="AB2447" s="14" t="s">
        <v>243</v>
      </c>
      <c r="AC2447" s="14" t="s">
        <v>20658</v>
      </c>
      <c r="AD2447" s="14" t="s">
        <v>20659</v>
      </c>
      <c r="AE2447" s="14">
        <v>-1.6743558519999999</v>
      </c>
      <c r="AF2447" s="14">
        <v>5.350409451</v>
      </c>
      <c r="AG2447" s="14">
        <v>-24.008913079999999</v>
      </c>
      <c r="AH2447" s="15">
        <v>1.51E-86</v>
      </c>
      <c r="AI2447" s="15">
        <v>3.53E-84</v>
      </c>
      <c r="AJ2447" s="14">
        <v>186.6009129</v>
      </c>
      <c r="AK2447" s="14">
        <v>1393.669439</v>
      </c>
      <c r="AL2447" s="14">
        <v>5308.5609759999998</v>
      </c>
    </row>
    <row r="2448" spans="1:38" x14ac:dyDescent="0.25">
      <c r="A2448" s="14" t="s">
        <v>6985</v>
      </c>
      <c r="B2448" s="14" t="s">
        <v>274</v>
      </c>
      <c r="C2448" s="14" t="s">
        <v>6986</v>
      </c>
      <c r="D2448" s="14" t="s">
        <v>296</v>
      </c>
      <c r="E2448" s="14">
        <v>-1.5130767679999999</v>
      </c>
      <c r="F2448" s="14">
        <v>-0.72026160699999997</v>
      </c>
      <c r="G2448" s="14">
        <v>-21.719421480000001</v>
      </c>
      <c r="H2448" s="15">
        <v>9.0900000000000002E-89</v>
      </c>
      <c r="I2448" s="15">
        <v>3.6900000000000002E-87</v>
      </c>
      <c r="J2448" s="14">
        <v>191.55960289999999</v>
      </c>
      <c r="K2448" s="14">
        <v>36.16381638</v>
      </c>
      <c r="L2448" s="14">
        <v>99.831858409999995</v>
      </c>
      <c r="N2448" s="14" t="s">
        <v>14532</v>
      </c>
      <c r="O2448" s="14" t="s">
        <v>243</v>
      </c>
      <c r="P2448" s="14" t="s">
        <v>14533</v>
      </c>
      <c r="Q2448" s="14" t="s">
        <v>14534</v>
      </c>
      <c r="R2448" s="14">
        <v>-1.507134819</v>
      </c>
      <c r="S2448" s="14">
        <v>4.4470953360000003</v>
      </c>
      <c r="T2448" s="14">
        <v>-11.05431067</v>
      </c>
      <c r="U2448" s="15">
        <v>5.4900000000000005E-26</v>
      </c>
      <c r="V2448" s="15">
        <v>7.0200000000000003E-25</v>
      </c>
      <c r="W2448" s="14">
        <v>47.629898949999998</v>
      </c>
      <c r="X2448" s="14">
        <v>1292.643785</v>
      </c>
      <c r="Y2448" s="14">
        <v>2333.2881360000001</v>
      </c>
      <c r="AA2448" s="14" t="s">
        <v>20660</v>
      </c>
      <c r="AB2448" s="14" t="s">
        <v>243</v>
      </c>
      <c r="AC2448" s="14" t="s">
        <v>20661</v>
      </c>
      <c r="AD2448" s="14" t="s">
        <v>20662</v>
      </c>
      <c r="AE2448" s="14">
        <v>-1.6731342579999999</v>
      </c>
      <c r="AF2448" s="14">
        <v>-0.54816568399999999</v>
      </c>
      <c r="AG2448" s="14">
        <v>-5.1784731339999999</v>
      </c>
      <c r="AH2448" s="15">
        <v>3.1899999999999998E-7</v>
      </c>
      <c r="AI2448" s="15">
        <v>8.8800000000000001E-7</v>
      </c>
      <c r="AJ2448" s="14">
        <v>5.5304323049999997</v>
      </c>
      <c r="AK2448" s="14">
        <v>70.218295220000002</v>
      </c>
      <c r="AL2448" s="14">
        <v>113.2682927</v>
      </c>
    </row>
    <row r="2449" spans="1:38" x14ac:dyDescent="0.25">
      <c r="A2449" s="14" t="s">
        <v>6987</v>
      </c>
      <c r="B2449" s="14" t="s">
        <v>243</v>
      </c>
      <c r="C2449" s="14" t="s">
        <v>6988</v>
      </c>
      <c r="D2449" s="14" t="s">
        <v>6989</v>
      </c>
      <c r="E2449" s="14">
        <v>-1.5130293370000001</v>
      </c>
      <c r="F2449" s="14">
        <v>3.9404097870000001</v>
      </c>
      <c r="G2449" s="14">
        <v>-10.708562519999999</v>
      </c>
      <c r="H2449" s="15">
        <v>1.21E-25</v>
      </c>
      <c r="I2449" s="15">
        <v>6.7000000000000003E-25</v>
      </c>
      <c r="J2449" s="14">
        <v>46.565466720000003</v>
      </c>
      <c r="K2449" s="14">
        <v>1471.7803779999999</v>
      </c>
      <c r="L2449" s="14">
        <v>2614.017699</v>
      </c>
      <c r="N2449" s="14" t="s">
        <v>1648</v>
      </c>
      <c r="O2449" s="14" t="s">
        <v>243</v>
      </c>
      <c r="P2449" s="14" t="s">
        <v>110</v>
      </c>
      <c r="Q2449" s="14" t="s">
        <v>1649</v>
      </c>
      <c r="R2449" s="14">
        <v>-1.507019632</v>
      </c>
      <c r="S2449" s="14">
        <v>-1.310982418</v>
      </c>
      <c r="T2449" s="14">
        <v>-7.2115599809999997</v>
      </c>
      <c r="U2449" s="15">
        <v>1.67E-12</v>
      </c>
      <c r="V2449" s="15">
        <v>8.3899999999999996E-12</v>
      </c>
      <c r="W2449" s="14">
        <v>17.469644460000001</v>
      </c>
      <c r="X2449" s="14">
        <v>31.871985160000001</v>
      </c>
      <c r="Y2449" s="14">
        <v>42.983050849999998</v>
      </c>
      <c r="AA2449" s="14" t="s">
        <v>15210</v>
      </c>
      <c r="AB2449" s="14" t="s">
        <v>243</v>
      </c>
      <c r="AC2449" s="14" t="s">
        <v>15211</v>
      </c>
      <c r="AD2449" s="14" t="s">
        <v>15212</v>
      </c>
      <c r="AE2449" s="14">
        <v>-1.6726826690000001</v>
      </c>
      <c r="AF2449" s="14">
        <v>0.51035865999999996</v>
      </c>
      <c r="AG2449" s="14">
        <v>-8.8684830639999994</v>
      </c>
      <c r="AH2449" s="15">
        <v>1.16E-17</v>
      </c>
      <c r="AI2449" s="15">
        <v>7.8700000000000002E-17</v>
      </c>
      <c r="AJ2449" s="14">
        <v>28.9841716</v>
      </c>
      <c r="AK2449" s="14">
        <v>76.44698545</v>
      </c>
      <c r="AL2449" s="14">
        <v>300.92682930000001</v>
      </c>
    </row>
    <row r="2450" spans="1:38" x14ac:dyDescent="0.25">
      <c r="A2450" s="14" t="s">
        <v>6990</v>
      </c>
      <c r="B2450" s="14" t="s">
        <v>243</v>
      </c>
      <c r="C2450" s="14" t="s">
        <v>6991</v>
      </c>
      <c r="D2450" s="14" t="s">
        <v>6992</v>
      </c>
      <c r="E2450" s="14">
        <v>-1.51258636</v>
      </c>
      <c r="F2450" s="14">
        <v>4.2398715759999996</v>
      </c>
      <c r="G2450" s="14">
        <v>-20.497130590000001</v>
      </c>
      <c r="H2450" s="15">
        <v>1.57E-80</v>
      </c>
      <c r="I2450" s="15">
        <v>5.1899999999999999E-79</v>
      </c>
      <c r="J2450" s="14">
        <v>172.3909634</v>
      </c>
      <c r="K2450" s="14">
        <v>1174.50225</v>
      </c>
      <c r="L2450" s="14">
        <v>3309.3097349999998</v>
      </c>
      <c r="N2450" s="14" t="s">
        <v>14535</v>
      </c>
      <c r="O2450" s="14" t="s">
        <v>274</v>
      </c>
      <c r="P2450" s="14" t="s">
        <v>14536</v>
      </c>
      <c r="Q2450" s="14" t="s">
        <v>14537</v>
      </c>
      <c r="R2450" s="14">
        <v>-1.5067525429999999</v>
      </c>
      <c r="S2450" s="14">
        <v>1.7018492160000001</v>
      </c>
      <c r="T2450" s="14">
        <v>-9.3469209539999998</v>
      </c>
      <c r="U2450" s="15">
        <v>1.7500000000000001E-19</v>
      </c>
      <c r="V2450" s="15">
        <v>1.4999999999999999E-18</v>
      </c>
      <c r="W2450" s="14">
        <v>33.057726090000003</v>
      </c>
      <c r="X2450" s="14">
        <v>231.961039</v>
      </c>
      <c r="Y2450" s="14">
        <v>331.13559320000002</v>
      </c>
      <c r="AA2450" s="14" t="s">
        <v>20663</v>
      </c>
      <c r="AB2450" s="14" t="s">
        <v>243</v>
      </c>
      <c r="AC2450" s="14" t="s">
        <v>20664</v>
      </c>
      <c r="AD2450" s="14" t="s">
        <v>20665</v>
      </c>
      <c r="AE2450" s="14">
        <v>-1.672621183</v>
      </c>
      <c r="AF2450" s="14">
        <v>-5.1252810049999997</v>
      </c>
      <c r="AG2450" s="14">
        <v>-6.625006817</v>
      </c>
      <c r="AH2450" s="15">
        <v>8.6100000000000005E-11</v>
      </c>
      <c r="AI2450" s="15">
        <v>3.3900000000000002E-10</v>
      </c>
      <c r="AJ2450" s="14">
        <v>13.814684209999999</v>
      </c>
      <c r="AK2450" s="14">
        <v>1.817047817</v>
      </c>
      <c r="AL2450" s="14">
        <v>6.8780487800000003</v>
      </c>
    </row>
    <row r="2451" spans="1:38" x14ac:dyDescent="0.25">
      <c r="A2451" s="14" t="s">
        <v>6993</v>
      </c>
      <c r="B2451" s="14" t="s">
        <v>243</v>
      </c>
      <c r="C2451" s="14" t="s">
        <v>6994</v>
      </c>
      <c r="D2451" s="14" t="s">
        <v>6995</v>
      </c>
      <c r="E2451" s="14">
        <v>-1.5124013700000001</v>
      </c>
      <c r="F2451" s="14">
        <v>4.8694357479999999</v>
      </c>
      <c r="G2451" s="14">
        <v>-16.948088129999999</v>
      </c>
      <c r="H2451" s="15">
        <v>4.7199999999999998E-58</v>
      </c>
      <c r="I2451" s="15">
        <v>8.2200000000000005E-57</v>
      </c>
      <c r="J2451" s="14">
        <v>120.745822</v>
      </c>
      <c r="K2451" s="14">
        <v>2012.855986</v>
      </c>
      <c r="L2451" s="14">
        <v>5779.0884960000003</v>
      </c>
      <c r="N2451" s="14" t="s">
        <v>14538</v>
      </c>
      <c r="O2451" s="14" t="s">
        <v>243</v>
      </c>
      <c r="P2451" s="14" t="s">
        <v>14539</v>
      </c>
      <c r="Q2451" s="14" t="s">
        <v>14540</v>
      </c>
      <c r="R2451" s="14">
        <v>-1.505509236</v>
      </c>
      <c r="S2451" s="14">
        <v>2.6380623120000002</v>
      </c>
      <c r="T2451" s="14">
        <v>-8.7488597769999998</v>
      </c>
      <c r="U2451" s="15">
        <v>2.17E-17</v>
      </c>
      <c r="V2451" s="15">
        <v>1.61E-16</v>
      </c>
      <c r="W2451" s="14">
        <v>28.195487750000002</v>
      </c>
      <c r="X2451" s="14">
        <v>476.45454549999999</v>
      </c>
      <c r="Y2451" s="14">
        <v>718.20338979999997</v>
      </c>
      <c r="AA2451" s="14" t="s">
        <v>11597</v>
      </c>
      <c r="AB2451" s="14" t="s">
        <v>243</v>
      </c>
      <c r="AC2451" s="14" t="s">
        <v>11598</v>
      </c>
      <c r="AD2451" s="14" t="s">
        <v>11599</v>
      </c>
      <c r="AE2451" s="14">
        <v>-1.671817761</v>
      </c>
      <c r="AF2451" s="14">
        <v>-1.6340703729999999</v>
      </c>
      <c r="AG2451" s="14">
        <v>-9.8907297780000007</v>
      </c>
      <c r="AH2451" s="15">
        <v>2.87E-21</v>
      </c>
      <c r="AI2451" s="15">
        <v>2.51E-20</v>
      </c>
      <c r="AJ2451" s="14">
        <v>37.344357379999998</v>
      </c>
      <c r="AK2451" s="14">
        <v>14.22869023</v>
      </c>
      <c r="AL2451" s="14">
        <v>43.073170730000001</v>
      </c>
    </row>
    <row r="2452" spans="1:38" x14ac:dyDescent="0.25">
      <c r="A2452" s="14" t="s">
        <v>6996</v>
      </c>
      <c r="B2452" s="14" t="s">
        <v>243</v>
      </c>
      <c r="C2452" s="14" t="s">
        <v>6997</v>
      </c>
      <c r="D2452" s="14" t="s">
        <v>6998</v>
      </c>
      <c r="E2452" s="14">
        <v>-1.512034842</v>
      </c>
      <c r="F2452" s="14">
        <v>0.33117365300000001</v>
      </c>
      <c r="G2452" s="14">
        <v>-15.476281</v>
      </c>
      <c r="H2452" s="15">
        <v>1.7299999999999999E-49</v>
      </c>
      <c r="I2452" s="15">
        <v>2.31E-48</v>
      </c>
      <c r="J2452" s="14">
        <v>101.4504091</v>
      </c>
      <c r="K2452" s="14">
        <v>86.938793880000006</v>
      </c>
      <c r="L2452" s="14">
        <v>212.64601769999999</v>
      </c>
      <c r="N2452" s="14" t="s">
        <v>14541</v>
      </c>
      <c r="O2452" s="14" t="s">
        <v>1310</v>
      </c>
      <c r="P2452" s="14" t="s">
        <v>14542</v>
      </c>
      <c r="Q2452" s="14" t="s">
        <v>14543</v>
      </c>
      <c r="R2452" s="14">
        <v>-1.505429761</v>
      </c>
      <c r="S2452" s="14">
        <v>-3.511865266</v>
      </c>
      <c r="T2452" s="14">
        <v>-5.370553503</v>
      </c>
      <c r="U2452" s="15">
        <v>1.12E-7</v>
      </c>
      <c r="V2452" s="15">
        <v>3.5100000000000001E-7</v>
      </c>
      <c r="W2452" s="14">
        <v>6.7771314809999996</v>
      </c>
      <c r="X2452" s="14">
        <v>25.938775509999999</v>
      </c>
      <c r="Y2452" s="14">
        <v>10.54237288</v>
      </c>
      <c r="AA2452" s="14" t="s">
        <v>20666</v>
      </c>
      <c r="AB2452" s="14" t="s">
        <v>243</v>
      </c>
      <c r="AC2452" s="14" t="s">
        <v>20667</v>
      </c>
      <c r="AD2452" s="14" t="s">
        <v>20668</v>
      </c>
      <c r="AE2452" s="14">
        <v>-1.671619156</v>
      </c>
      <c r="AF2452" s="14">
        <v>-0.89397244399999998</v>
      </c>
      <c r="AG2452" s="14">
        <v>-10.17838165</v>
      </c>
      <c r="AH2452" s="15">
        <v>2.4900000000000001E-22</v>
      </c>
      <c r="AI2452" s="15">
        <v>2.33E-21</v>
      </c>
      <c r="AJ2452" s="14">
        <v>39.715391660000002</v>
      </c>
      <c r="AK2452" s="14">
        <v>24.97505198</v>
      </c>
      <c r="AL2452" s="14">
        <v>77.073170730000001</v>
      </c>
    </row>
    <row r="2453" spans="1:38" x14ac:dyDescent="0.25">
      <c r="A2453" s="14" t="s">
        <v>6999</v>
      </c>
      <c r="B2453" s="14" t="s">
        <v>243</v>
      </c>
      <c r="C2453" s="14" t="s">
        <v>7000</v>
      </c>
      <c r="D2453" s="14" t="s">
        <v>7001</v>
      </c>
      <c r="E2453" s="14">
        <v>-1.5119869029999999</v>
      </c>
      <c r="F2453" s="14">
        <v>6.7719382059999997</v>
      </c>
      <c r="G2453" s="14">
        <v>-17.687670709999999</v>
      </c>
      <c r="H2453" s="15">
        <v>1.55E-62</v>
      </c>
      <c r="I2453" s="15">
        <v>3.1499999999999999E-61</v>
      </c>
      <c r="J2453" s="14">
        <v>130.95809080000001</v>
      </c>
      <c r="K2453" s="14">
        <v>7086.9720969999998</v>
      </c>
      <c r="L2453" s="14">
        <v>18697.699120000001</v>
      </c>
      <c r="N2453" s="14" t="s">
        <v>14544</v>
      </c>
      <c r="O2453" s="14" t="s">
        <v>274</v>
      </c>
      <c r="P2453" s="14" t="s">
        <v>14545</v>
      </c>
      <c r="Q2453" s="14" t="s">
        <v>14546</v>
      </c>
      <c r="R2453" s="14">
        <v>-1.5037210919999999</v>
      </c>
      <c r="S2453" s="14">
        <v>-3.4170698920000002</v>
      </c>
      <c r="T2453" s="14">
        <v>-7.5975515930000004</v>
      </c>
      <c r="U2453" s="15">
        <v>1.1600000000000001E-13</v>
      </c>
      <c r="V2453" s="15">
        <v>6.4599999999999997E-13</v>
      </c>
      <c r="W2453" s="14">
        <v>20.196209110000002</v>
      </c>
      <c r="X2453" s="14">
        <v>7.4081632649999998</v>
      </c>
      <c r="Y2453" s="14">
        <v>10.59322034</v>
      </c>
      <c r="AA2453" s="14" t="s">
        <v>20669</v>
      </c>
      <c r="AB2453" s="14" t="s">
        <v>243</v>
      </c>
      <c r="AC2453" s="14" t="s">
        <v>20670</v>
      </c>
      <c r="AD2453" s="14" t="s">
        <v>20671</v>
      </c>
      <c r="AE2453" s="14">
        <v>-1.671114523</v>
      </c>
      <c r="AF2453" s="14">
        <v>-0.441465687</v>
      </c>
      <c r="AG2453" s="14">
        <v>-8.4554999849999994</v>
      </c>
      <c r="AH2453" s="15">
        <v>2.76E-16</v>
      </c>
      <c r="AI2453" s="15">
        <v>1.6800000000000001E-15</v>
      </c>
      <c r="AJ2453" s="14">
        <v>25.939810699999999</v>
      </c>
      <c r="AK2453" s="14">
        <v>36.625779629999997</v>
      </c>
      <c r="AL2453" s="14">
        <v>108.46341459999999</v>
      </c>
    </row>
    <row r="2454" spans="1:38" x14ac:dyDescent="0.25">
      <c r="A2454" s="14" t="s">
        <v>7002</v>
      </c>
      <c r="B2454" s="14" t="s">
        <v>243</v>
      </c>
      <c r="C2454" s="14" t="s">
        <v>7003</v>
      </c>
      <c r="D2454" s="14" t="s">
        <v>7004</v>
      </c>
      <c r="E2454" s="14">
        <v>-1.511397495</v>
      </c>
      <c r="F2454" s="14">
        <v>2.1526890540000001</v>
      </c>
      <c r="G2454" s="14">
        <v>-14.648383219999999</v>
      </c>
      <c r="H2454" s="15">
        <v>6.7399999999999997E-45</v>
      </c>
      <c r="I2454" s="15">
        <v>7.8000000000000004E-44</v>
      </c>
      <c r="J2454" s="14">
        <v>90.784076979999995</v>
      </c>
      <c r="K2454" s="14">
        <v>328.91359139999997</v>
      </c>
      <c r="L2454" s="14">
        <v>761.86725660000002</v>
      </c>
      <c r="N2454" s="14" t="s">
        <v>14547</v>
      </c>
      <c r="O2454" s="14" t="s">
        <v>243</v>
      </c>
      <c r="P2454" s="14" t="s">
        <v>14548</v>
      </c>
      <c r="Q2454" s="14" t="s">
        <v>14549</v>
      </c>
      <c r="R2454" s="14">
        <v>-1.5019695159999999</v>
      </c>
      <c r="S2454" s="14">
        <v>3.4605633550000001</v>
      </c>
      <c r="T2454" s="14">
        <v>-16.970141909999999</v>
      </c>
      <c r="U2454" s="15">
        <v>4.6000000000000003E-53</v>
      </c>
      <c r="V2454" s="15">
        <v>2.17E-51</v>
      </c>
      <c r="W2454" s="14">
        <v>109.7280489</v>
      </c>
      <c r="X2454" s="14">
        <v>554.62337660000003</v>
      </c>
      <c r="Y2454" s="14">
        <v>1050.4237290000001</v>
      </c>
      <c r="AA2454" s="14" t="s">
        <v>20672</v>
      </c>
      <c r="AB2454" s="14" t="s">
        <v>274</v>
      </c>
      <c r="AC2454" s="14" t="s">
        <v>20673</v>
      </c>
      <c r="AD2454" s="14" t="s">
        <v>20674</v>
      </c>
      <c r="AE2454" s="14">
        <v>-1.671076843</v>
      </c>
      <c r="AF2454" s="14">
        <v>-2.03236639</v>
      </c>
      <c r="AG2454" s="14">
        <v>-7.9704121580000002</v>
      </c>
      <c r="AH2454" s="15">
        <v>9.9000000000000007E-15</v>
      </c>
      <c r="AI2454" s="15">
        <v>5.3700000000000001E-14</v>
      </c>
      <c r="AJ2454" s="14">
        <v>22.527954879999999</v>
      </c>
      <c r="AK2454" s="14">
        <v>12.61538462</v>
      </c>
      <c r="AL2454" s="14">
        <v>37.951219510000001</v>
      </c>
    </row>
    <row r="2455" spans="1:38" x14ac:dyDescent="0.25">
      <c r="A2455" s="14" t="s">
        <v>7005</v>
      </c>
      <c r="B2455" s="14" t="s">
        <v>243</v>
      </c>
      <c r="C2455" s="14" t="s">
        <v>7006</v>
      </c>
      <c r="D2455" s="14" t="s">
        <v>7007</v>
      </c>
      <c r="E2455" s="14">
        <v>-1.5112928800000001</v>
      </c>
      <c r="F2455" s="14">
        <v>1.2726683830000001</v>
      </c>
      <c r="G2455" s="14">
        <v>-17.92696222</v>
      </c>
      <c r="H2455" s="15">
        <v>5.18E-64</v>
      </c>
      <c r="I2455" s="15">
        <v>1.09E-62</v>
      </c>
      <c r="J2455" s="14">
        <v>134.6860575</v>
      </c>
      <c r="K2455" s="14">
        <v>168.810081</v>
      </c>
      <c r="L2455" s="14">
        <v>401.91150440000001</v>
      </c>
      <c r="N2455" s="14" t="s">
        <v>14550</v>
      </c>
      <c r="O2455" s="14" t="s">
        <v>243</v>
      </c>
      <c r="P2455" s="14" t="s">
        <v>14551</v>
      </c>
      <c r="Q2455" s="14" t="s">
        <v>14552</v>
      </c>
      <c r="R2455" s="14">
        <v>-1.5012603470000001</v>
      </c>
      <c r="S2455" s="14">
        <v>4.8880858390000004</v>
      </c>
      <c r="T2455" s="14">
        <v>-15.929063129999999</v>
      </c>
      <c r="U2455" s="15">
        <v>6.4499999999999994E-48</v>
      </c>
      <c r="V2455" s="15">
        <v>2.4000000000000001E-46</v>
      </c>
      <c r="W2455" s="14">
        <v>97.841701650000005</v>
      </c>
      <c r="X2455" s="14">
        <v>1472.6474949999999</v>
      </c>
      <c r="Y2455" s="14">
        <v>2955.1525419999998</v>
      </c>
      <c r="AA2455" s="14" t="s">
        <v>20675</v>
      </c>
      <c r="AB2455" s="14" t="s">
        <v>274</v>
      </c>
      <c r="AC2455" s="14" t="s">
        <v>20676</v>
      </c>
      <c r="AD2455" s="14" t="s">
        <v>296</v>
      </c>
      <c r="AE2455" s="14">
        <v>-1.670650043</v>
      </c>
      <c r="AF2455" s="14">
        <v>-1.8205299130000001</v>
      </c>
      <c r="AG2455" s="14">
        <v>-11.379536679999999</v>
      </c>
      <c r="AH2455" s="15">
        <v>5.6700000000000003E-27</v>
      </c>
      <c r="AI2455" s="15">
        <v>7.2200000000000002E-26</v>
      </c>
      <c r="AJ2455" s="14">
        <v>50.34502621</v>
      </c>
      <c r="AK2455" s="14">
        <v>10.45738046</v>
      </c>
      <c r="AL2455" s="14">
        <v>44.146341460000002</v>
      </c>
    </row>
    <row r="2456" spans="1:38" x14ac:dyDescent="0.25">
      <c r="A2456" s="14" t="s">
        <v>7008</v>
      </c>
      <c r="B2456" s="14" t="s">
        <v>243</v>
      </c>
      <c r="C2456" s="14" t="s">
        <v>7009</v>
      </c>
      <c r="D2456" s="14" t="s">
        <v>7010</v>
      </c>
      <c r="E2456" s="14">
        <v>-1.5108193489999999</v>
      </c>
      <c r="F2456" s="14">
        <v>-4.6894397310000002</v>
      </c>
      <c r="G2456" s="14">
        <v>-7.6631675189999999</v>
      </c>
      <c r="H2456" s="15">
        <v>3.6699999999999998E-14</v>
      </c>
      <c r="I2456" s="15">
        <v>1.1499999999999999E-13</v>
      </c>
      <c r="J2456" s="14">
        <v>21.11976396</v>
      </c>
      <c r="K2456" s="14">
        <v>133.64806479999999</v>
      </c>
      <c r="L2456" s="14">
        <v>12.76106195</v>
      </c>
      <c r="N2456" s="14" t="s">
        <v>14553</v>
      </c>
      <c r="O2456" s="14" t="s">
        <v>274</v>
      </c>
      <c r="P2456" s="14" t="s">
        <v>14554</v>
      </c>
      <c r="Q2456" s="14" t="s">
        <v>296</v>
      </c>
      <c r="R2456" s="14">
        <v>1.501034762</v>
      </c>
      <c r="S2456" s="14">
        <v>-2.0003339859999998</v>
      </c>
      <c r="T2456" s="14">
        <v>6.3487046129999998</v>
      </c>
      <c r="U2456" s="15">
        <v>4.2800000000000002E-10</v>
      </c>
      <c r="V2456" s="15">
        <v>1.73E-9</v>
      </c>
      <c r="W2456" s="14">
        <v>12.24149998</v>
      </c>
      <c r="X2456" s="14">
        <v>22.981447119999999</v>
      </c>
      <c r="Y2456" s="14">
        <v>4.1355932199999996</v>
      </c>
      <c r="AA2456" s="14" t="s">
        <v>20677</v>
      </c>
      <c r="AB2456" s="14" t="s">
        <v>243</v>
      </c>
      <c r="AC2456" s="14" t="s">
        <v>20678</v>
      </c>
      <c r="AD2456" s="14" t="s">
        <v>20679</v>
      </c>
      <c r="AE2456" s="14">
        <v>-1.6704198379999999</v>
      </c>
      <c r="AF2456" s="14">
        <v>2.3261771640000002</v>
      </c>
      <c r="AG2456" s="14">
        <v>-7.8881768040000004</v>
      </c>
      <c r="AH2456" s="15">
        <v>1.7900000000000001E-14</v>
      </c>
      <c r="AI2456" s="15">
        <v>9.4900000000000005E-14</v>
      </c>
      <c r="AJ2456" s="14">
        <v>21.53604623</v>
      </c>
      <c r="AK2456" s="14">
        <v>316.04573799999997</v>
      </c>
      <c r="AL2456" s="14">
        <v>697.73170730000004</v>
      </c>
    </row>
    <row r="2457" spans="1:38" x14ac:dyDescent="0.25">
      <c r="A2457" s="14" t="s">
        <v>7011</v>
      </c>
      <c r="B2457" s="14" t="s">
        <v>243</v>
      </c>
      <c r="C2457" s="14" t="s">
        <v>7012</v>
      </c>
      <c r="D2457" s="14" t="s">
        <v>7013</v>
      </c>
      <c r="E2457" s="14">
        <v>-1.5098672790000001</v>
      </c>
      <c r="F2457" s="14">
        <v>-1.3832947289999999</v>
      </c>
      <c r="G2457" s="14">
        <v>-8.4079479199999998</v>
      </c>
      <c r="H2457" s="15">
        <v>1.14E-16</v>
      </c>
      <c r="I2457" s="15">
        <v>4.1100000000000002E-16</v>
      </c>
      <c r="J2457" s="14">
        <v>26.604023810000001</v>
      </c>
      <c r="K2457" s="14">
        <v>59.218721870000003</v>
      </c>
      <c r="L2457" s="14">
        <v>88.309734509999998</v>
      </c>
      <c r="N2457" s="14" t="s">
        <v>14555</v>
      </c>
      <c r="O2457" s="14" t="s">
        <v>2237</v>
      </c>
      <c r="P2457" s="14" t="s">
        <v>14556</v>
      </c>
      <c r="Q2457" s="14" t="s">
        <v>14557</v>
      </c>
      <c r="R2457" s="14">
        <v>1.5014303410000001</v>
      </c>
      <c r="S2457" s="14">
        <v>-3.2235022610000001</v>
      </c>
      <c r="T2457" s="14">
        <v>6.0641060729999996</v>
      </c>
      <c r="U2457" s="15">
        <v>2.3499999999999999E-9</v>
      </c>
      <c r="V2457" s="15">
        <v>8.7600000000000004E-9</v>
      </c>
      <c r="W2457" s="14">
        <v>10.67040978</v>
      </c>
      <c r="X2457" s="14">
        <v>9.8089053800000006</v>
      </c>
      <c r="Y2457" s="14">
        <v>1.3559322030000001</v>
      </c>
      <c r="AA2457" s="14" t="s">
        <v>5898</v>
      </c>
      <c r="AB2457" s="14" t="s">
        <v>243</v>
      </c>
      <c r="AC2457" s="14" t="s">
        <v>5899</v>
      </c>
      <c r="AD2457" s="14" t="s">
        <v>5900</v>
      </c>
      <c r="AE2457" s="14">
        <v>-1.6703458360000001</v>
      </c>
      <c r="AF2457" s="14">
        <v>3.5145014360000002</v>
      </c>
      <c r="AG2457" s="14">
        <v>-9.5565773390000004</v>
      </c>
      <c r="AH2457" s="15">
        <v>4.6300000000000002E-20</v>
      </c>
      <c r="AI2457" s="15">
        <v>3.7300000000000001E-19</v>
      </c>
      <c r="AJ2457" s="14">
        <v>34.145249110000002</v>
      </c>
      <c r="AK2457" s="14">
        <v>595.43243240000004</v>
      </c>
      <c r="AL2457" s="14">
        <v>2124.2439020000002</v>
      </c>
    </row>
    <row r="2458" spans="1:38" x14ac:dyDescent="0.25">
      <c r="A2458" s="14" t="s">
        <v>7014</v>
      </c>
      <c r="B2458" s="14" t="s">
        <v>243</v>
      </c>
      <c r="C2458" s="14" t="s">
        <v>7015</v>
      </c>
      <c r="D2458" s="14" t="s">
        <v>7016</v>
      </c>
      <c r="E2458" s="14">
        <v>-1.5097634310000001</v>
      </c>
      <c r="F2458" s="14">
        <v>5.5848988750000004</v>
      </c>
      <c r="G2458" s="14">
        <v>-18.167321999999999</v>
      </c>
      <c r="H2458" s="15">
        <v>1.6599999999999999E-65</v>
      </c>
      <c r="I2458" s="15">
        <v>3.6199999999999998E-64</v>
      </c>
      <c r="J2458" s="14">
        <v>137.8188016</v>
      </c>
      <c r="K2458" s="14">
        <v>3154.9216919999999</v>
      </c>
      <c r="L2458" s="14">
        <v>8097.0442480000002</v>
      </c>
      <c r="N2458" s="14" t="s">
        <v>14558</v>
      </c>
      <c r="O2458" s="14" t="s">
        <v>274</v>
      </c>
      <c r="P2458" s="14" t="s">
        <v>14559</v>
      </c>
      <c r="Q2458" s="14" t="s">
        <v>14560</v>
      </c>
      <c r="R2458" s="14">
        <v>1.5014638739999999</v>
      </c>
      <c r="S2458" s="14">
        <v>1.3222782959999999</v>
      </c>
      <c r="T2458" s="14">
        <v>10.350015259999999</v>
      </c>
      <c r="U2458" s="15">
        <v>3.25E-23</v>
      </c>
      <c r="V2458" s="15">
        <v>3.5499999999999999E-22</v>
      </c>
      <c r="W2458" s="14">
        <v>41.752129259999997</v>
      </c>
      <c r="X2458" s="14">
        <v>166.3525046</v>
      </c>
      <c r="Y2458" s="14">
        <v>40.745762710000001</v>
      </c>
      <c r="AA2458" s="14" t="s">
        <v>20680</v>
      </c>
      <c r="AB2458" s="14" t="s">
        <v>274</v>
      </c>
      <c r="AC2458" s="14" t="s">
        <v>20681</v>
      </c>
      <c r="AD2458" s="14" t="s">
        <v>20682</v>
      </c>
      <c r="AE2458" s="14">
        <v>-1.6692283649999999</v>
      </c>
      <c r="AF2458" s="14">
        <v>-2.597708243</v>
      </c>
      <c r="AG2458" s="14">
        <v>-8.8236672859999992</v>
      </c>
      <c r="AH2458" s="15">
        <v>1.6399999999999999E-17</v>
      </c>
      <c r="AI2458" s="15">
        <v>1.1E-16</v>
      </c>
      <c r="AJ2458" s="14">
        <v>28.859626120000001</v>
      </c>
      <c r="AK2458" s="14">
        <v>6.7962577959999999</v>
      </c>
      <c r="AL2458" s="14">
        <v>22.390243900000002</v>
      </c>
    </row>
    <row r="2459" spans="1:38" x14ac:dyDescent="0.25">
      <c r="A2459" s="14" t="s">
        <v>7017</v>
      </c>
      <c r="B2459" s="14" t="s">
        <v>243</v>
      </c>
      <c r="C2459" s="14" t="s">
        <v>7018</v>
      </c>
      <c r="D2459" s="14" t="s">
        <v>7019</v>
      </c>
      <c r="E2459" s="14">
        <v>-1.509600713</v>
      </c>
      <c r="F2459" s="14">
        <v>2.2071926130000001</v>
      </c>
      <c r="G2459" s="14">
        <v>-11.57725143</v>
      </c>
      <c r="H2459" s="15">
        <v>1.7199999999999999E-29</v>
      </c>
      <c r="I2459" s="15">
        <v>1.1200000000000001E-28</v>
      </c>
      <c r="J2459" s="14">
        <v>55.521373160000003</v>
      </c>
      <c r="K2459" s="14">
        <v>448.9666967</v>
      </c>
      <c r="L2459" s="14">
        <v>837.02654870000003</v>
      </c>
      <c r="N2459" s="14" t="s">
        <v>14561</v>
      </c>
      <c r="O2459" s="14" t="s">
        <v>1310</v>
      </c>
      <c r="P2459" s="14" t="s">
        <v>14562</v>
      </c>
      <c r="Q2459" s="14" t="s">
        <v>14563</v>
      </c>
      <c r="R2459" s="14">
        <v>1.501995349</v>
      </c>
      <c r="S2459" s="14">
        <v>-4.3499537320000004</v>
      </c>
      <c r="T2459" s="14">
        <v>5.9952957639999997</v>
      </c>
      <c r="U2459" s="15">
        <v>3.4999999999999999E-9</v>
      </c>
      <c r="V2459" s="15">
        <v>1.29E-8</v>
      </c>
      <c r="W2459" s="14">
        <v>10.33118063</v>
      </c>
      <c r="X2459" s="14">
        <v>4.5491651209999997</v>
      </c>
      <c r="Y2459" s="14">
        <v>0.23728813600000001</v>
      </c>
      <c r="AA2459" s="14" t="s">
        <v>7131</v>
      </c>
      <c r="AB2459" s="14" t="s">
        <v>243</v>
      </c>
      <c r="AC2459" s="14" t="s">
        <v>7132</v>
      </c>
      <c r="AD2459" s="14" t="s">
        <v>7133</v>
      </c>
      <c r="AE2459" s="14">
        <v>-1.6688868429999999</v>
      </c>
      <c r="AF2459" s="14">
        <v>-3.113602094</v>
      </c>
      <c r="AG2459" s="14">
        <v>-7.2137845919999997</v>
      </c>
      <c r="AH2459" s="15">
        <v>1.9100000000000001E-12</v>
      </c>
      <c r="AI2459" s="15">
        <v>8.6300000000000002E-12</v>
      </c>
      <c r="AJ2459" s="14">
        <v>17.423965339999999</v>
      </c>
      <c r="AK2459" s="14">
        <v>7.0727650730000002</v>
      </c>
      <c r="AL2459" s="14">
        <v>19.268292679999998</v>
      </c>
    </row>
    <row r="2460" spans="1:38" x14ac:dyDescent="0.25">
      <c r="A2460" s="14" t="s">
        <v>7020</v>
      </c>
      <c r="B2460" s="14" t="s">
        <v>274</v>
      </c>
      <c r="C2460" s="14" t="s">
        <v>7021</v>
      </c>
      <c r="D2460" s="14" t="s">
        <v>296</v>
      </c>
      <c r="E2460" s="14">
        <v>-1.5090570560000001</v>
      </c>
      <c r="F2460" s="14">
        <v>-5.1365790479999998</v>
      </c>
      <c r="G2460" s="14">
        <v>-9.4431709989999995</v>
      </c>
      <c r="H2460" s="15">
        <v>1.76E-20</v>
      </c>
      <c r="I2460" s="15">
        <v>7.5800000000000001E-20</v>
      </c>
      <c r="J2460" s="14">
        <v>35.472090829999999</v>
      </c>
      <c r="K2460" s="14">
        <v>4.1044104409999997</v>
      </c>
      <c r="L2460" s="14">
        <v>7.920353982</v>
      </c>
      <c r="N2460" s="14" t="s">
        <v>14564</v>
      </c>
      <c r="O2460" s="14" t="s">
        <v>689</v>
      </c>
      <c r="P2460" s="14" t="s">
        <v>14565</v>
      </c>
      <c r="Q2460" s="14" t="s">
        <v>14566</v>
      </c>
      <c r="R2460" s="14">
        <v>1.502034936</v>
      </c>
      <c r="S2460" s="14">
        <v>-3.4404670290000001</v>
      </c>
      <c r="T2460" s="14">
        <v>6.7534647440000004</v>
      </c>
      <c r="U2460" s="15">
        <v>3.4099999999999997E-11</v>
      </c>
      <c r="V2460" s="15">
        <v>1.5299999999999999E-10</v>
      </c>
      <c r="W2460" s="14">
        <v>14.796163849999999</v>
      </c>
      <c r="X2460" s="14">
        <v>7.4972170690000004</v>
      </c>
      <c r="Y2460" s="14">
        <v>1.2542372879999999</v>
      </c>
      <c r="AA2460" s="14" t="s">
        <v>20683</v>
      </c>
      <c r="AB2460" s="14" t="s">
        <v>274</v>
      </c>
      <c r="AC2460" s="14" t="s">
        <v>20684</v>
      </c>
      <c r="AD2460" s="14" t="s">
        <v>296</v>
      </c>
      <c r="AE2460" s="14">
        <v>-1.668725451</v>
      </c>
      <c r="AF2460" s="14">
        <v>-1.459928914</v>
      </c>
      <c r="AG2460" s="14">
        <v>-7.3773912959999999</v>
      </c>
      <c r="AH2460" s="15">
        <v>6.3400000000000002E-13</v>
      </c>
      <c r="AI2460" s="15">
        <v>2.9799999999999998E-12</v>
      </c>
      <c r="AJ2460" s="14">
        <v>18.408449999999998</v>
      </c>
      <c r="AK2460" s="14">
        <v>19.355509359999999</v>
      </c>
      <c r="AL2460" s="14">
        <v>57.195121950000001</v>
      </c>
    </row>
    <row r="2461" spans="1:38" x14ac:dyDescent="0.25">
      <c r="A2461" s="14" t="s">
        <v>7022</v>
      </c>
      <c r="B2461" s="14" t="s">
        <v>689</v>
      </c>
      <c r="C2461" s="14" t="s">
        <v>7023</v>
      </c>
      <c r="D2461" s="14" t="s">
        <v>7024</v>
      </c>
      <c r="E2461" s="14">
        <v>-1.5089942540000001</v>
      </c>
      <c r="F2461" s="14">
        <v>-3.8754112549999999</v>
      </c>
      <c r="G2461" s="14">
        <v>-6.3167980269999999</v>
      </c>
      <c r="H2461" s="15">
        <v>3.73E-10</v>
      </c>
      <c r="I2461" s="15">
        <v>9.28E-10</v>
      </c>
      <c r="J2461" s="14">
        <v>12.03563202</v>
      </c>
      <c r="K2461" s="14">
        <v>22.171917189999998</v>
      </c>
      <c r="L2461" s="14">
        <v>24.72566372</v>
      </c>
      <c r="N2461" s="14" t="s">
        <v>14567</v>
      </c>
      <c r="O2461" s="14" t="s">
        <v>243</v>
      </c>
      <c r="P2461" s="14" t="s">
        <v>14568</v>
      </c>
      <c r="Q2461" s="14" t="s">
        <v>14569</v>
      </c>
      <c r="R2461" s="14">
        <v>1.502455173</v>
      </c>
      <c r="S2461" s="14">
        <v>-4.5453866109999996</v>
      </c>
      <c r="T2461" s="14">
        <v>3.8696793770000002</v>
      </c>
      <c r="U2461" s="14">
        <v>1.20896E-4</v>
      </c>
      <c r="V2461" s="14">
        <v>2.5814399999999997E-4</v>
      </c>
      <c r="W2461" s="14">
        <v>0.34338571299999998</v>
      </c>
      <c r="X2461" s="14">
        <v>28.949907240000002</v>
      </c>
      <c r="Y2461" s="14">
        <v>0.11864406800000001</v>
      </c>
      <c r="AA2461" s="14" t="s">
        <v>1698</v>
      </c>
      <c r="AB2461" s="14" t="s">
        <v>243</v>
      </c>
      <c r="AC2461" s="14" t="s">
        <v>1699</v>
      </c>
      <c r="AD2461" s="14" t="s">
        <v>1700</v>
      </c>
      <c r="AE2461" s="14">
        <v>-1.666626374</v>
      </c>
      <c r="AF2461" s="14">
        <v>0.34996564499999999</v>
      </c>
      <c r="AG2461" s="14">
        <v>-7.9356444450000003</v>
      </c>
      <c r="AH2461" s="15">
        <v>1.27E-14</v>
      </c>
      <c r="AI2461" s="15">
        <v>6.8400000000000004E-14</v>
      </c>
      <c r="AJ2461" s="14">
        <v>22.093159450000002</v>
      </c>
      <c r="AK2461" s="14">
        <v>74.357588359999994</v>
      </c>
      <c r="AL2461" s="14">
        <v>174.804878</v>
      </c>
    </row>
    <row r="2462" spans="1:38" x14ac:dyDescent="0.25">
      <c r="A2462" s="14" t="s">
        <v>7025</v>
      </c>
      <c r="B2462" s="14" t="s">
        <v>243</v>
      </c>
      <c r="C2462" s="14" t="s">
        <v>7026</v>
      </c>
      <c r="D2462" s="14" t="s">
        <v>7027</v>
      </c>
      <c r="E2462" s="14">
        <v>-1.508771598</v>
      </c>
      <c r="F2462" s="14">
        <v>-2.11142757</v>
      </c>
      <c r="G2462" s="14">
        <v>-10.46303706</v>
      </c>
      <c r="H2462" s="15">
        <v>1.3400000000000001E-24</v>
      </c>
      <c r="I2462" s="15">
        <v>7.0300000000000003E-24</v>
      </c>
      <c r="J2462" s="14">
        <v>44.682809669999997</v>
      </c>
      <c r="K2462" s="14">
        <v>28.23132313</v>
      </c>
      <c r="L2462" s="14">
        <v>42.575221239999998</v>
      </c>
      <c r="N2462" s="14" t="s">
        <v>8948</v>
      </c>
      <c r="O2462" s="14" t="s">
        <v>243</v>
      </c>
      <c r="P2462" s="14" t="s">
        <v>8949</v>
      </c>
      <c r="Q2462" s="14" t="s">
        <v>8950</v>
      </c>
      <c r="R2462" s="14">
        <v>1.502556073</v>
      </c>
      <c r="S2462" s="14">
        <v>1.442245274</v>
      </c>
      <c r="T2462" s="14">
        <v>5.4500614059999997</v>
      </c>
      <c r="U2462" s="15">
        <v>7.3599999999999997E-8</v>
      </c>
      <c r="V2462" s="15">
        <v>2.34E-7</v>
      </c>
      <c r="W2462" s="14">
        <v>7.0258596019999997</v>
      </c>
      <c r="X2462" s="14">
        <v>286.380334</v>
      </c>
      <c r="Y2462" s="14">
        <v>45.389830510000003</v>
      </c>
      <c r="AA2462" s="14" t="s">
        <v>20685</v>
      </c>
      <c r="AB2462" s="14" t="s">
        <v>274</v>
      </c>
      <c r="AC2462" s="14" t="s">
        <v>20686</v>
      </c>
      <c r="AD2462" s="14" t="s">
        <v>20687</v>
      </c>
      <c r="AE2462" s="14">
        <v>-1.666518792</v>
      </c>
      <c r="AF2462" s="14">
        <v>-0.92260981500000006</v>
      </c>
      <c r="AG2462" s="14">
        <v>-4.4501629969999996</v>
      </c>
      <c r="AH2462" s="15">
        <v>1.0499999999999999E-5</v>
      </c>
      <c r="AI2462" s="15">
        <v>2.4499999999999999E-5</v>
      </c>
      <c r="AJ2462" s="14">
        <v>2.2161098080000001</v>
      </c>
      <c r="AK2462" s="14">
        <v>69.401247400000003</v>
      </c>
      <c r="AL2462" s="14">
        <v>87.829268290000002</v>
      </c>
    </row>
    <row r="2463" spans="1:38" x14ac:dyDescent="0.25">
      <c r="A2463" s="14" t="s">
        <v>7028</v>
      </c>
      <c r="B2463" s="14" t="s">
        <v>243</v>
      </c>
      <c r="C2463" s="14" t="s">
        <v>7029</v>
      </c>
      <c r="D2463" s="14" t="s">
        <v>7030</v>
      </c>
      <c r="E2463" s="14">
        <v>-1.507437567</v>
      </c>
      <c r="F2463" s="14">
        <v>1.864033364</v>
      </c>
      <c r="G2463" s="14">
        <v>-18.875463920000001</v>
      </c>
      <c r="H2463" s="15">
        <v>5.7099999999999997E-70</v>
      </c>
      <c r="I2463" s="15">
        <v>1.42E-68</v>
      </c>
      <c r="J2463" s="14">
        <v>148.3127393</v>
      </c>
      <c r="K2463" s="14">
        <v>258.8676868</v>
      </c>
      <c r="L2463" s="14">
        <v>610.96460179999997</v>
      </c>
      <c r="N2463" s="14" t="s">
        <v>14570</v>
      </c>
      <c r="O2463" s="14" t="s">
        <v>243</v>
      </c>
      <c r="P2463" s="14" t="s">
        <v>14571</v>
      </c>
      <c r="Q2463" s="14" t="s">
        <v>14572</v>
      </c>
      <c r="R2463" s="14">
        <v>1.5030777120000001</v>
      </c>
      <c r="S2463" s="14">
        <v>-3.1067826580000002</v>
      </c>
      <c r="T2463" s="14">
        <v>4.2702537960000004</v>
      </c>
      <c r="U2463" s="15">
        <v>2.27E-5</v>
      </c>
      <c r="V2463" s="15">
        <v>5.3399999999999997E-5</v>
      </c>
      <c r="W2463" s="14">
        <v>1.852145698</v>
      </c>
      <c r="X2463" s="14">
        <v>19.12430427</v>
      </c>
      <c r="Y2463" s="14">
        <v>3.0847457629999999</v>
      </c>
      <c r="AA2463" s="14" t="s">
        <v>20688</v>
      </c>
      <c r="AB2463" s="14" t="s">
        <v>274</v>
      </c>
      <c r="AC2463" s="14" t="s">
        <v>20689</v>
      </c>
      <c r="AD2463" s="14" t="s">
        <v>296</v>
      </c>
      <c r="AE2463" s="14">
        <v>-1.6662423280000001</v>
      </c>
      <c r="AF2463" s="14">
        <v>-1.8244026739999999</v>
      </c>
      <c r="AG2463" s="14">
        <v>-8.1018670890000006</v>
      </c>
      <c r="AH2463" s="15">
        <v>3.81E-15</v>
      </c>
      <c r="AI2463" s="15">
        <v>2.1399999999999999E-14</v>
      </c>
      <c r="AJ2463" s="14">
        <v>23.454649409999998</v>
      </c>
      <c r="AK2463" s="14">
        <v>13.47401247</v>
      </c>
      <c r="AL2463" s="14">
        <v>45.073170730000001</v>
      </c>
    </row>
    <row r="2464" spans="1:38" x14ac:dyDescent="0.25">
      <c r="A2464" s="14" t="s">
        <v>7031</v>
      </c>
      <c r="B2464" s="14" t="s">
        <v>274</v>
      </c>
      <c r="C2464" s="14" t="s">
        <v>7032</v>
      </c>
      <c r="D2464" s="14" t="s">
        <v>296</v>
      </c>
      <c r="E2464" s="14">
        <v>-1.5072767650000001</v>
      </c>
      <c r="F2464" s="14">
        <v>-4.2327235969999997</v>
      </c>
      <c r="G2464" s="14">
        <v>-11.89463129</v>
      </c>
      <c r="H2464" s="15">
        <v>5.9000000000000003E-31</v>
      </c>
      <c r="I2464" s="15">
        <v>4.0799999999999998E-30</v>
      </c>
      <c r="J2464" s="14">
        <v>59.273337959999999</v>
      </c>
      <c r="K2464" s="14">
        <v>4.0522052210000004</v>
      </c>
      <c r="L2464" s="14">
        <v>9.5044247790000007</v>
      </c>
      <c r="N2464" s="14" t="s">
        <v>8365</v>
      </c>
      <c r="O2464" s="14" t="s">
        <v>243</v>
      </c>
      <c r="P2464" s="14" t="s">
        <v>8366</v>
      </c>
      <c r="Q2464" s="14" t="s">
        <v>8367</v>
      </c>
      <c r="R2464" s="14">
        <v>1.5035454619999999</v>
      </c>
      <c r="S2464" s="14">
        <v>6.4545605349999997</v>
      </c>
      <c r="T2464" s="14">
        <v>11.316148800000001</v>
      </c>
      <c r="U2464" s="15">
        <v>4.77E-27</v>
      </c>
      <c r="V2464" s="15">
        <v>6.4200000000000002E-26</v>
      </c>
      <c r="W2464" s="14">
        <v>50.084498070000002</v>
      </c>
      <c r="X2464" s="14">
        <v>5801.8014839999996</v>
      </c>
      <c r="Y2464" s="14">
        <v>1260</v>
      </c>
      <c r="AA2464" s="14" t="s">
        <v>2757</v>
      </c>
      <c r="AB2464" s="14" t="s">
        <v>274</v>
      </c>
      <c r="AC2464" s="14" t="s">
        <v>2758</v>
      </c>
      <c r="AD2464" s="14" t="s">
        <v>2759</v>
      </c>
      <c r="AE2464" s="14">
        <v>-1.6656571440000001</v>
      </c>
      <c r="AF2464" s="14">
        <v>-3.3875186949999998</v>
      </c>
      <c r="AG2464" s="14">
        <v>-8.490336611</v>
      </c>
      <c r="AH2464" s="15">
        <v>2.1199999999999999E-16</v>
      </c>
      <c r="AI2464" s="15">
        <v>1.3E-15</v>
      </c>
      <c r="AJ2464" s="14">
        <v>26.377450459999999</v>
      </c>
      <c r="AK2464" s="14">
        <v>4.0997921000000002</v>
      </c>
      <c r="AL2464" s="14">
        <v>15.12195122</v>
      </c>
    </row>
    <row r="2465" spans="1:38" x14ac:dyDescent="0.25">
      <c r="A2465" s="14" t="s">
        <v>7033</v>
      </c>
      <c r="B2465" s="14" t="s">
        <v>243</v>
      </c>
      <c r="C2465" s="14" t="s">
        <v>7034</v>
      </c>
      <c r="D2465" s="14" t="s">
        <v>7035</v>
      </c>
      <c r="E2465" s="14">
        <v>-1.5060675240000001</v>
      </c>
      <c r="F2465" s="14">
        <v>1.8770767370000001</v>
      </c>
      <c r="G2465" s="14">
        <v>-12.68932225</v>
      </c>
      <c r="H2465" s="15">
        <v>9.3100000000000001E-35</v>
      </c>
      <c r="I2465" s="15">
        <v>7.4499999999999997E-34</v>
      </c>
      <c r="J2465" s="14">
        <v>67.59698573</v>
      </c>
      <c r="K2465" s="14">
        <v>319.70747069999999</v>
      </c>
      <c r="L2465" s="14">
        <v>665.98230090000004</v>
      </c>
      <c r="N2465" s="14" t="s">
        <v>14573</v>
      </c>
      <c r="O2465" s="14" t="s">
        <v>274</v>
      </c>
      <c r="P2465" s="14" t="s">
        <v>14574</v>
      </c>
      <c r="Q2465" s="14" t="s">
        <v>296</v>
      </c>
      <c r="R2465" s="14">
        <v>1.5040289019999999</v>
      </c>
      <c r="S2465" s="14">
        <v>-4.452001976</v>
      </c>
      <c r="T2465" s="14">
        <v>4.5556882669999998</v>
      </c>
      <c r="U2465" s="15">
        <v>6.3300000000000004E-6</v>
      </c>
      <c r="V2465" s="15">
        <v>1.59E-5</v>
      </c>
      <c r="W2465" s="14">
        <v>3.1294267210000002</v>
      </c>
      <c r="X2465" s="14">
        <v>7.4174397030000003</v>
      </c>
      <c r="Y2465" s="14">
        <v>0.186440678</v>
      </c>
      <c r="AA2465" s="14" t="s">
        <v>20690</v>
      </c>
      <c r="AB2465" s="14" t="s">
        <v>243</v>
      </c>
      <c r="AC2465" s="14" t="s">
        <v>20691</v>
      </c>
      <c r="AD2465" s="14" t="s">
        <v>20692</v>
      </c>
      <c r="AE2465" s="14">
        <v>-1.665392685</v>
      </c>
      <c r="AF2465" s="14">
        <v>5.0474975930000001</v>
      </c>
      <c r="AG2465" s="14">
        <v>-10.73958492</v>
      </c>
      <c r="AH2465" s="15">
        <v>1.8499999999999999E-24</v>
      </c>
      <c r="AI2465" s="15">
        <v>1.9899999999999999E-23</v>
      </c>
      <c r="AJ2465" s="14">
        <v>44.124430150000002</v>
      </c>
      <c r="AK2465" s="14">
        <v>1338.0311850000001</v>
      </c>
      <c r="AL2465" s="14">
        <v>4712.1951220000001</v>
      </c>
    </row>
    <row r="2466" spans="1:38" x14ac:dyDescent="0.25">
      <c r="A2466" s="14" t="s">
        <v>7036</v>
      </c>
      <c r="B2466" s="14" t="s">
        <v>243</v>
      </c>
      <c r="C2466" s="14" t="s">
        <v>7037</v>
      </c>
      <c r="D2466" s="14" t="s">
        <v>7038</v>
      </c>
      <c r="E2466" s="14">
        <v>-1.5056394769999999</v>
      </c>
      <c r="F2466" s="14">
        <v>2.4531951040000002</v>
      </c>
      <c r="G2466" s="14">
        <v>-12.837728419999999</v>
      </c>
      <c r="H2466" s="15">
        <v>1.73E-35</v>
      </c>
      <c r="I2466" s="15">
        <v>1.4300000000000001E-34</v>
      </c>
      <c r="J2466" s="14">
        <v>69.208019289999996</v>
      </c>
      <c r="K2466" s="14">
        <v>468.77317729999999</v>
      </c>
      <c r="L2466" s="14">
        <v>897.51327430000003</v>
      </c>
      <c r="N2466" s="14" t="s">
        <v>14575</v>
      </c>
      <c r="O2466" s="14" t="s">
        <v>689</v>
      </c>
      <c r="P2466" s="14" t="s">
        <v>14576</v>
      </c>
      <c r="Q2466" s="14" t="s">
        <v>14577</v>
      </c>
      <c r="R2466" s="14">
        <v>1.5041064630000001</v>
      </c>
      <c r="S2466" s="14">
        <v>-1.0640934479999999</v>
      </c>
      <c r="T2466" s="14">
        <v>4.5755316280000002</v>
      </c>
      <c r="U2466" s="15">
        <v>5.7699999999999998E-6</v>
      </c>
      <c r="V2466" s="15">
        <v>1.4600000000000001E-5</v>
      </c>
      <c r="W2466" s="14">
        <v>2.9930389750000002</v>
      </c>
      <c r="X2466" s="14">
        <v>70.97402597</v>
      </c>
      <c r="Y2466" s="14">
        <v>9.4237288140000004</v>
      </c>
      <c r="AA2466" s="14" t="s">
        <v>3185</v>
      </c>
      <c r="AB2466" s="14" t="s">
        <v>274</v>
      </c>
      <c r="AC2466" s="14" t="s">
        <v>3186</v>
      </c>
      <c r="AD2466" s="14" t="s">
        <v>296</v>
      </c>
      <c r="AE2466" s="14">
        <v>-1.664753701</v>
      </c>
      <c r="AF2466" s="14">
        <v>-2.2266920259999998</v>
      </c>
      <c r="AG2466" s="14">
        <v>-8.2023389620000007</v>
      </c>
      <c r="AH2466" s="15">
        <v>1.82E-15</v>
      </c>
      <c r="AI2466" s="15">
        <v>1.0499999999999999E-14</v>
      </c>
      <c r="AJ2466" s="14">
        <v>24.202780780000001</v>
      </c>
      <c r="AK2466" s="14">
        <v>11.34927235</v>
      </c>
      <c r="AL2466" s="14">
        <v>31.975609760000001</v>
      </c>
    </row>
    <row r="2467" spans="1:38" x14ac:dyDescent="0.25">
      <c r="A2467" s="14" t="s">
        <v>7039</v>
      </c>
      <c r="B2467" s="14" t="s">
        <v>243</v>
      </c>
      <c r="C2467" s="14" t="s">
        <v>7040</v>
      </c>
      <c r="D2467" s="14" t="s">
        <v>7041</v>
      </c>
      <c r="E2467" s="14">
        <v>-1.5055740580000001</v>
      </c>
      <c r="F2467" s="14">
        <v>4.475818651</v>
      </c>
      <c r="G2467" s="14">
        <v>-21.879537620000001</v>
      </c>
      <c r="H2467" s="15">
        <v>7.3E-90</v>
      </c>
      <c r="I2467" s="15">
        <v>3.0100000000000003E-88</v>
      </c>
      <c r="J2467" s="14">
        <v>193.81905710000001</v>
      </c>
      <c r="K2467" s="14">
        <v>1365.3762380000001</v>
      </c>
      <c r="L2467" s="14">
        <v>3562.929204</v>
      </c>
      <c r="N2467" s="14" t="s">
        <v>14578</v>
      </c>
      <c r="O2467" s="14" t="s">
        <v>274</v>
      </c>
      <c r="P2467" s="14" t="s">
        <v>14579</v>
      </c>
      <c r="Q2467" s="14" t="s">
        <v>14580</v>
      </c>
      <c r="R2467" s="14">
        <v>1.5041462219999999</v>
      </c>
      <c r="S2467" s="14">
        <v>-3.9342242970000001</v>
      </c>
      <c r="T2467" s="14">
        <v>6.35332791</v>
      </c>
      <c r="U2467" s="15">
        <v>4.1600000000000001E-10</v>
      </c>
      <c r="V2467" s="15">
        <v>1.68E-9</v>
      </c>
      <c r="W2467" s="14">
        <v>12.385742479999999</v>
      </c>
      <c r="X2467" s="14">
        <v>5.5324675320000001</v>
      </c>
      <c r="Y2467" s="14">
        <v>0.67796610199999996</v>
      </c>
      <c r="AA2467" s="14" t="s">
        <v>20693</v>
      </c>
      <c r="AB2467" s="14" t="s">
        <v>243</v>
      </c>
      <c r="AC2467" s="14" t="s">
        <v>20694</v>
      </c>
      <c r="AD2467" s="14" t="s">
        <v>20695</v>
      </c>
      <c r="AE2467" s="14">
        <v>-1.6641945170000001</v>
      </c>
      <c r="AF2467" s="14">
        <v>-0.59420160099999997</v>
      </c>
      <c r="AG2467" s="14">
        <v>-9.503812237</v>
      </c>
      <c r="AH2467" s="15">
        <v>7.1500000000000002E-20</v>
      </c>
      <c r="AI2467" s="15">
        <v>5.6700000000000005E-19</v>
      </c>
      <c r="AJ2467" s="14">
        <v>34.102065510000003</v>
      </c>
      <c r="AK2467" s="14">
        <v>31.31808732</v>
      </c>
      <c r="AL2467" s="14">
        <v>88.634146340000001</v>
      </c>
    </row>
    <row r="2468" spans="1:38" x14ac:dyDescent="0.25">
      <c r="A2468" s="14" t="s">
        <v>7042</v>
      </c>
      <c r="B2468" s="14" t="s">
        <v>243</v>
      </c>
      <c r="C2468" s="14" t="s">
        <v>7043</v>
      </c>
      <c r="D2468" s="14" t="s">
        <v>7044</v>
      </c>
      <c r="E2468" s="14">
        <v>-1.505553277</v>
      </c>
      <c r="F2468" s="14">
        <v>5.4926856800000001</v>
      </c>
      <c r="G2468" s="14">
        <v>-20.84043462</v>
      </c>
      <c r="H2468" s="15">
        <v>8.0300000000000007E-83</v>
      </c>
      <c r="I2468" s="15">
        <v>2.7899999999999999E-81</v>
      </c>
      <c r="J2468" s="14">
        <v>177.5950704</v>
      </c>
      <c r="K2468" s="14">
        <v>2746.1044099999999</v>
      </c>
      <c r="L2468" s="14">
        <v>7973.7256639999996</v>
      </c>
      <c r="N2468" s="14" t="s">
        <v>14581</v>
      </c>
      <c r="O2468" s="14" t="s">
        <v>243</v>
      </c>
      <c r="P2468" s="14" t="s">
        <v>14582</v>
      </c>
      <c r="Q2468" s="14" t="s">
        <v>14583</v>
      </c>
      <c r="R2468" s="14">
        <v>1.504660648</v>
      </c>
      <c r="S2468" s="14">
        <v>7.6154677939999997</v>
      </c>
      <c r="T2468" s="14">
        <v>13.00740334</v>
      </c>
      <c r="U2468" s="15">
        <v>2.9300000000000001E-34</v>
      </c>
      <c r="V2468" s="15">
        <v>5.9499999999999998E-33</v>
      </c>
      <c r="W2468" s="14">
        <v>66.522972569999993</v>
      </c>
      <c r="X2468" s="14">
        <v>12752.439700000001</v>
      </c>
      <c r="Y2468" s="14">
        <v>3018.9830510000002</v>
      </c>
      <c r="AA2468" s="14" t="s">
        <v>20696</v>
      </c>
      <c r="AB2468" s="14" t="s">
        <v>243</v>
      </c>
      <c r="AC2468" s="14" t="s">
        <v>20697</v>
      </c>
      <c r="AD2468" s="14" t="s">
        <v>20698</v>
      </c>
      <c r="AE2468" s="14">
        <v>-1.663873205</v>
      </c>
      <c r="AF2468" s="14">
        <v>7.2766900789999998</v>
      </c>
      <c r="AG2468" s="14">
        <v>-12.43648881</v>
      </c>
      <c r="AH2468" s="15">
        <v>2.6299999999999999E-31</v>
      </c>
      <c r="AI2468" s="15">
        <v>4.3700000000000002E-30</v>
      </c>
      <c r="AJ2468" s="14">
        <v>59.752795310000003</v>
      </c>
      <c r="AK2468" s="14">
        <v>5697.3347190000004</v>
      </c>
      <c r="AL2468" s="14">
        <v>21165.07317</v>
      </c>
    </row>
    <row r="2469" spans="1:38" x14ac:dyDescent="0.25">
      <c r="A2469" s="14" t="s">
        <v>7045</v>
      </c>
      <c r="B2469" s="14" t="s">
        <v>243</v>
      </c>
      <c r="C2469" s="14" t="s">
        <v>7046</v>
      </c>
      <c r="D2469" s="14" t="s">
        <v>7047</v>
      </c>
      <c r="E2469" s="14">
        <v>-1.5054654629999999</v>
      </c>
      <c r="F2469" s="14">
        <v>0.51740242400000003</v>
      </c>
      <c r="G2469" s="14">
        <v>-11.45802106</v>
      </c>
      <c r="H2469" s="15">
        <v>5.9899999999999997E-29</v>
      </c>
      <c r="I2469" s="15">
        <v>3.8300000000000002E-28</v>
      </c>
      <c r="J2469" s="14">
        <v>54.443485019999997</v>
      </c>
      <c r="K2469" s="14">
        <v>126.97479749999999</v>
      </c>
      <c r="L2469" s="14">
        <v>265.28318580000001</v>
      </c>
      <c r="N2469" s="14" t="s">
        <v>14584</v>
      </c>
      <c r="O2469" s="14" t="s">
        <v>274</v>
      </c>
      <c r="P2469" s="14" t="s">
        <v>14585</v>
      </c>
      <c r="Q2469" s="14" t="s">
        <v>14586</v>
      </c>
      <c r="R2469" s="14">
        <v>1.5048879639999999</v>
      </c>
      <c r="S2469" s="14">
        <v>-3.931663999</v>
      </c>
      <c r="T2469" s="14">
        <v>5.0618655290000003</v>
      </c>
      <c r="U2469" s="15">
        <v>5.5300000000000004E-7</v>
      </c>
      <c r="V2469" s="15">
        <v>1.59E-6</v>
      </c>
      <c r="W2469" s="14">
        <v>5.444379005</v>
      </c>
      <c r="X2469" s="14">
        <v>9.1113172539999994</v>
      </c>
      <c r="Y2469" s="14">
        <v>0.62711864399999995</v>
      </c>
      <c r="AA2469" s="14" t="s">
        <v>5893</v>
      </c>
      <c r="AB2469" s="14" t="s">
        <v>243</v>
      </c>
      <c r="AC2469" s="14" t="s">
        <v>169</v>
      </c>
      <c r="AD2469" s="14" t="s">
        <v>5894</v>
      </c>
      <c r="AE2469" s="14">
        <v>-1.663830564</v>
      </c>
      <c r="AF2469" s="14">
        <v>-2.474653183</v>
      </c>
      <c r="AG2469" s="14">
        <v>-8.6804146039999992</v>
      </c>
      <c r="AH2469" s="15">
        <v>4.9699999999999999E-17</v>
      </c>
      <c r="AI2469" s="15">
        <v>3.2200000000000001E-16</v>
      </c>
      <c r="AJ2469" s="14">
        <v>27.760778479999999</v>
      </c>
      <c r="AK2469" s="14">
        <v>8.4719334719999999</v>
      </c>
      <c r="AL2469" s="14">
        <v>24.853658540000001</v>
      </c>
    </row>
    <row r="2470" spans="1:38" x14ac:dyDescent="0.25">
      <c r="A2470" s="14" t="s">
        <v>7048</v>
      </c>
      <c r="B2470" s="14" t="s">
        <v>274</v>
      </c>
      <c r="C2470" s="14" t="s">
        <v>7049</v>
      </c>
      <c r="D2470" s="14" t="s">
        <v>7050</v>
      </c>
      <c r="E2470" s="14">
        <v>-1.5053471</v>
      </c>
      <c r="F2470" s="14">
        <v>-2.2503869189999999</v>
      </c>
      <c r="G2470" s="14">
        <v>-12.963233949999999</v>
      </c>
      <c r="H2470" s="15">
        <v>4.1299999999999999E-36</v>
      </c>
      <c r="I2470" s="15">
        <v>3.4900000000000003E-35</v>
      </c>
      <c r="J2470" s="14">
        <v>70.962115049999994</v>
      </c>
      <c r="K2470" s="14">
        <v>15.52475248</v>
      </c>
      <c r="L2470" s="14">
        <v>37.849557519999998</v>
      </c>
      <c r="N2470" s="14" t="s">
        <v>14587</v>
      </c>
      <c r="O2470" s="14" t="s">
        <v>2680</v>
      </c>
      <c r="P2470" s="14" t="s">
        <v>14588</v>
      </c>
      <c r="Q2470" s="14" t="s">
        <v>14589</v>
      </c>
      <c r="R2470" s="14">
        <v>1.5049221589999999</v>
      </c>
      <c r="S2470" s="14">
        <v>1.6219864589999999</v>
      </c>
      <c r="T2470" s="14">
        <v>3.794282291</v>
      </c>
      <c r="U2470" s="14">
        <v>1.6305900000000001E-4</v>
      </c>
      <c r="V2470" s="14">
        <v>3.4184599999999998E-4</v>
      </c>
      <c r="W2470" s="14">
        <v>-0.35649176100000002</v>
      </c>
      <c r="X2470" s="14">
        <v>607.53061219999995</v>
      </c>
      <c r="Y2470" s="14">
        <v>111.5254237</v>
      </c>
      <c r="AA2470" s="14" t="s">
        <v>1490</v>
      </c>
      <c r="AB2470" s="14" t="s">
        <v>274</v>
      </c>
      <c r="AC2470" s="14" t="s">
        <v>1491</v>
      </c>
      <c r="AD2470" s="14" t="s">
        <v>1492</v>
      </c>
      <c r="AE2470" s="14">
        <v>-1.663786862</v>
      </c>
      <c r="AF2470" s="14">
        <v>-0.438127084</v>
      </c>
      <c r="AG2470" s="14">
        <v>-4.9411084399999998</v>
      </c>
      <c r="AH2470" s="15">
        <v>1.0499999999999999E-6</v>
      </c>
      <c r="AI2470" s="15">
        <v>2.7499999999999999E-6</v>
      </c>
      <c r="AJ2470" s="14">
        <v>4.3803875860000003</v>
      </c>
      <c r="AK2470" s="14">
        <v>76.752598750000004</v>
      </c>
      <c r="AL2470" s="14">
        <v>121.43902439999999</v>
      </c>
    </row>
    <row r="2471" spans="1:38" x14ac:dyDescent="0.25">
      <c r="A2471" s="14" t="s">
        <v>7051</v>
      </c>
      <c r="B2471" s="14" t="s">
        <v>243</v>
      </c>
      <c r="C2471" s="14" t="s">
        <v>7052</v>
      </c>
      <c r="D2471" s="14" t="s">
        <v>7053</v>
      </c>
      <c r="E2471" s="14">
        <v>-1.5048275520000001</v>
      </c>
      <c r="F2471" s="14">
        <v>-1.058364292</v>
      </c>
      <c r="G2471" s="14">
        <v>-7.6013060589999997</v>
      </c>
      <c r="H2471" s="15">
        <v>5.8000000000000005E-14</v>
      </c>
      <c r="I2471" s="15">
        <v>1.7999999999999999E-13</v>
      </c>
      <c r="J2471" s="14">
        <v>20.45374473</v>
      </c>
      <c r="K2471" s="14">
        <v>94.565256529999999</v>
      </c>
      <c r="L2471" s="14">
        <v>100.78761059999999</v>
      </c>
      <c r="N2471" s="14" t="s">
        <v>14590</v>
      </c>
      <c r="O2471" s="14" t="s">
        <v>335</v>
      </c>
      <c r="P2471" s="14" t="s">
        <v>14591</v>
      </c>
      <c r="Q2471" s="14" t="s">
        <v>296</v>
      </c>
      <c r="R2471" s="14">
        <v>1.5051301070000001</v>
      </c>
      <c r="S2471" s="14">
        <v>-2.548491705</v>
      </c>
      <c r="T2471" s="14">
        <v>4.4058767760000004</v>
      </c>
      <c r="U2471" s="15">
        <v>1.2500000000000001E-5</v>
      </c>
      <c r="V2471" s="15">
        <v>3.0300000000000001E-5</v>
      </c>
      <c r="W2471" s="14">
        <v>2.3742530519999998</v>
      </c>
      <c r="X2471" s="14">
        <v>24.565862710000001</v>
      </c>
      <c r="Y2471" s="14">
        <v>3.6101694919999998</v>
      </c>
      <c r="AA2471" s="14" t="s">
        <v>1607</v>
      </c>
      <c r="AB2471" s="14" t="s">
        <v>274</v>
      </c>
      <c r="AC2471" s="14" t="s">
        <v>1608</v>
      </c>
      <c r="AD2471" s="14" t="s">
        <v>296</v>
      </c>
      <c r="AE2471" s="14">
        <v>-1.66356971</v>
      </c>
      <c r="AF2471" s="14">
        <v>-3.938061926</v>
      </c>
      <c r="AG2471" s="14">
        <v>-7.9016542459999997</v>
      </c>
      <c r="AH2471" s="15">
        <v>1.62E-14</v>
      </c>
      <c r="AI2471" s="15">
        <v>8.6499999999999997E-14</v>
      </c>
      <c r="AJ2471" s="14">
        <v>22.140416460000001</v>
      </c>
      <c r="AK2471" s="14">
        <v>2.9646569650000001</v>
      </c>
      <c r="AL2471" s="14">
        <v>9.0243902439999992</v>
      </c>
    </row>
    <row r="2472" spans="1:38" x14ac:dyDescent="0.25">
      <c r="A2472" s="14" t="s">
        <v>7054</v>
      </c>
      <c r="B2472" s="14" t="s">
        <v>274</v>
      </c>
      <c r="C2472" s="14" t="s">
        <v>7055</v>
      </c>
      <c r="D2472" s="14" t="s">
        <v>296</v>
      </c>
      <c r="E2472" s="14">
        <v>-1.503947138</v>
      </c>
      <c r="F2472" s="14">
        <v>-3.589602739</v>
      </c>
      <c r="G2472" s="14">
        <v>-9.7091549780000008</v>
      </c>
      <c r="H2472" s="15">
        <v>1.6000000000000001E-21</v>
      </c>
      <c r="I2472" s="15">
        <v>7.2800000000000003E-21</v>
      </c>
      <c r="J2472" s="14">
        <v>37.744821930000001</v>
      </c>
      <c r="K2472" s="14">
        <v>8.5130513049999994</v>
      </c>
      <c r="L2472" s="14">
        <v>14.6460177</v>
      </c>
      <c r="N2472" s="14" t="s">
        <v>14592</v>
      </c>
      <c r="O2472" s="14" t="s">
        <v>879</v>
      </c>
      <c r="P2472" s="14" t="s">
        <v>14593</v>
      </c>
      <c r="Q2472" s="14" t="s">
        <v>296</v>
      </c>
      <c r="R2472" s="14">
        <v>1.505171357</v>
      </c>
      <c r="S2472" s="14">
        <v>-0.55415950999999997</v>
      </c>
      <c r="T2472" s="14">
        <v>8.5498127759999996</v>
      </c>
      <c r="U2472" s="15">
        <v>1.0200000000000001E-16</v>
      </c>
      <c r="V2472" s="15">
        <v>7.2400000000000003E-16</v>
      </c>
      <c r="W2472" s="14">
        <v>27.08232533</v>
      </c>
      <c r="X2472" s="14">
        <v>52.243042670000001</v>
      </c>
      <c r="Y2472" s="14">
        <v>10.47457627</v>
      </c>
      <c r="AA2472" s="14" t="s">
        <v>10651</v>
      </c>
      <c r="AB2472" s="14" t="s">
        <v>243</v>
      </c>
      <c r="AC2472" s="14" t="s">
        <v>10652</v>
      </c>
      <c r="AD2472" s="14" t="s">
        <v>10653</v>
      </c>
      <c r="AE2472" s="14">
        <v>-1.6624143280000001</v>
      </c>
      <c r="AF2472" s="14">
        <v>-3.50272059</v>
      </c>
      <c r="AG2472" s="14">
        <v>-8.4156834440000008</v>
      </c>
      <c r="AH2472" s="15">
        <v>3.7199999999999998E-16</v>
      </c>
      <c r="AI2472" s="15">
        <v>2.2400000000000001E-15</v>
      </c>
      <c r="AJ2472" s="14">
        <v>25.828656840000001</v>
      </c>
      <c r="AK2472" s="14">
        <v>4.0062370060000001</v>
      </c>
      <c r="AL2472" s="14">
        <v>11.87804878</v>
      </c>
    </row>
    <row r="2473" spans="1:38" x14ac:dyDescent="0.25">
      <c r="A2473" s="14" t="s">
        <v>7056</v>
      </c>
      <c r="B2473" s="14" t="s">
        <v>243</v>
      </c>
      <c r="C2473" s="14" t="s">
        <v>7057</v>
      </c>
      <c r="D2473" s="14" t="s">
        <v>7058</v>
      </c>
      <c r="E2473" s="14">
        <v>-1.5033126320000001</v>
      </c>
      <c r="F2473" s="14">
        <v>3.4781026439999998</v>
      </c>
      <c r="G2473" s="14">
        <v>-17.32706898</v>
      </c>
      <c r="H2473" s="15">
        <v>2.4600000000000001E-60</v>
      </c>
      <c r="I2473" s="15">
        <v>4.6099999999999999E-59</v>
      </c>
      <c r="J2473" s="14">
        <v>126.0715016</v>
      </c>
      <c r="K2473" s="14">
        <v>704.60576060000005</v>
      </c>
      <c r="L2473" s="14">
        <v>2820.3628319999998</v>
      </c>
      <c r="N2473" s="14" t="s">
        <v>14594</v>
      </c>
      <c r="O2473" s="14" t="s">
        <v>243</v>
      </c>
      <c r="P2473" s="14" t="s">
        <v>14595</v>
      </c>
      <c r="Q2473" s="14" t="s">
        <v>14596</v>
      </c>
      <c r="R2473" s="14">
        <v>1.5052701049999999</v>
      </c>
      <c r="S2473" s="14">
        <v>1.975470343</v>
      </c>
      <c r="T2473" s="14">
        <v>5.3481131550000001</v>
      </c>
      <c r="U2473" s="15">
        <v>1.2599999999999999E-7</v>
      </c>
      <c r="V2473" s="15">
        <v>3.9299999999999999E-7</v>
      </c>
      <c r="W2473" s="14">
        <v>6.465046622</v>
      </c>
      <c r="X2473" s="14">
        <v>467.18738400000001</v>
      </c>
      <c r="Y2473" s="14">
        <v>74.796610169999994</v>
      </c>
      <c r="AA2473" s="14" t="s">
        <v>20699</v>
      </c>
      <c r="AB2473" s="14" t="s">
        <v>243</v>
      </c>
      <c r="AC2473" s="14" t="s">
        <v>20700</v>
      </c>
      <c r="AD2473" s="14" t="s">
        <v>20701</v>
      </c>
      <c r="AE2473" s="14">
        <v>-1.6623475990000001</v>
      </c>
      <c r="AF2473" s="14">
        <v>1.793616E-2</v>
      </c>
      <c r="AG2473" s="14">
        <v>-7.7259609789999999</v>
      </c>
      <c r="AH2473" s="15">
        <v>5.66E-14</v>
      </c>
      <c r="AI2473" s="15">
        <v>2.8799999999999998E-13</v>
      </c>
      <c r="AJ2473" s="14">
        <v>20.657319009999998</v>
      </c>
      <c r="AK2473" s="14">
        <v>78.970893970000006</v>
      </c>
      <c r="AL2473" s="14">
        <v>158.31707320000001</v>
      </c>
    </row>
    <row r="2474" spans="1:38" x14ac:dyDescent="0.25">
      <c r="A2474" s="14" t="s">
        <v>7059</v>
      </c>
      <c r="B2474" s="14" t="s">
        <v>243</v>
      </c>
      <c r="C2474" s="14" t="s">
        <v>7060</v>
      </c>
      <c r="D2474" s="14" t="s">
        <v>7061</v>
      </c>
      <c r="E2474" s="14">
        <v>-1.503240138</v>
      </c>
      <c r="F2474" s="14">
        <v>2.8354162930000002</v>
      </c>
      <c r="G2474" s="14">
        <v>-15.50368413</v>
      </c>
      <c r="H2474" s="15">
        <v>1.21E-49</v>
      </c>
      <c r="I2474" s="15">
        <v>1.6300000000000001E-48</v>
      </c>
      <c r="J2474" s="14">
        <v>101.5945305</v>
      </c>
      <c r="K2474" s="14">
        <v>467.82088210000001</v>
      </c>
      <c r="L2474" s="14">
        <v>1953.5309729999999</v>
      </c>
      <c r="N2474" s="14" t="s">
        <v>14597</v>
      </c>
      <c r="O2474" s="14" t="s">
        <v>2237</v>
      </c>
      <c r="P2474" s="14" t="s">
        <v>14598</v>
      </c>
      <c r="Q2474" s="14" t="s">
        <v>14599</v>
      </c>
      <c r="R2474" s="14">
        <v>1.505276917</v>
      </c>
      <c r="S2474" s="14">
        <v>-3.624060675</v>
      </c>
      <c r="T2474" s="14">
        <v>4.9049898179999998</v>
      </c>
      <c r="U2474" s="15">
        <v>1.1999999999999999E-6</v>
      </c>
      <c r="V2474" s="15">
        <v>3.32E-6</v>
      </c>
      <c r="W2474" s="14">
        <v>4.683801882</v>
      </c>
      <c r="X2474" s="14">
        <v>10.404452689999999</v>
      </c>
      <c r="Y2474" s="14">
        <v>1.1355932200000001</v>
      </c>
      <c r="AA2474" s="14" t="s">
        <v>6499</v>
      </c>
      <c r="AB2474" s="14" t="s">
        <v>243</v>
      </c>
      <c r="AC2474" s="14" t="s">
        <v>6500</v>
      </c>
      <c r="AD2474" s="14" t="s">
        <v>6501</v>
      </c>
      <c r="AE2474" s="14">
        <v>-1.6622835140000001</v>
      </c>
      <c r="AF2474" s="14">
        <v>3.2369576339999999</v>
      </c>
      <c r="AG2474" s="14">
        <v>-10.56653302</v>
      </c>
      <c r="AH2474" s="15">
        <v>8.5299999999999997E-24</v>
      </c>
      <c r="AI2474" s="15">
        <v>8.7900000000000003E-23</v>
      </c>
      <c r="AJ2474" s="14">
        <v>42.686626750000002</v>
      </c>
      <c r="AK2474" s="14">
        <v>444</v>
      </c>
      <c r="AL2474" s="14">
        <v>1392.1463409999999</v>
      </c>
    </row>
    <row r="2475" spans="1:38" x14ac:dyDescent="0.25">
      <c r="A2475" s="14" t="s">
        <v>7062</v>
      </c>
      <c r="B2475" s="14" t="s">
        <v>243</v>
      </c>
      <c r="C2475" s="14" t="s">
        <v>7063</v>
      </c>
      <c r="D2475" s="14" t="s">
        <v>7064</v>
      </c>
      <c r="E2475" s="14">
        <v>-1.502749852</v>
      </c>
      <c r="F2475" s="14">
        <v>-4.0996628670000002</v>
      </c>
      <c r="G2475" s="14">
        <v>-9.0262381860000005</v>
      </c>
      <c r="H2475" s="15">
        <v>6.7E-19</v>
      </c>
      <c r="I2475" s="15">
        <v>2.68E-18</v>
      </c>
      <c r="J2475" s="14">
        <v>31.817477719999999</v>
      </c>
      <c r="K2475" s="14">
        <v>7.5643564359999997</v>
      </c>
      <c r="L2475" s="14">
        <v>11.12389381</v>
      </c>
      <c r="N2475" s="14" t="s">
        <v>14600</v>
      </c>
      <c r="O2475" s="14" t="s">
        <v>243</v>
      </c>
      <c r="P2475" s="14" t="s">
        <v>14601</v>
      </c>
      <c r="Q2475" s="14" t="s">
        <v>14602</v>
      </c>
      <c r="R2475" s="14">
        <v>1.5055195269999999</v>
      </c>
      <c r="S2475" s="14">
        <v>1.028950697</v>
      </c>
      <c r="T2475" s="14">
        <v>4.7677271049999996</v>
      </c>
      <c r="U2475" s="15">
        <v>2.34E-6</v>
      </c>
      <c r="V2475" s="15">
        <v>6.2099999999999998E-6</v>
      </c>
      <c r="W2475" s="14">
        <v>3.7183056099999998</v>
      </c>
      <c r="X2475" s="14">
        <v>260.99814470000001</v>
      </c>
      <c r="Y2475" s="14">
        <v>30.966101689999999</v>
      </c>
      <c r="AA2475" s="14" t="s">
        <v>12179</v>
      </c>
      <c r="AB2475" s="14" t="s">
        <v>243</v>
      </c>
      <c r="AC2475" s="14" t="s">
        <v>12180</v>
      </c>
      <c r="AD2475" s="14" t="s">
        <v>12181</v>
      </c>
      <c r="AE2475" s="14">
        <v>-1.6621659129999999</v>
      </c>
      <c r="AF2475" s="14">
        <v>7.7778633790000002</v>
      </c>
      <c r="AG2475" s="14">
        <v>-10.858120680000001</v>
      </c>
      <c r="AH2475" s="15">
        <v>6.4300000000000002E-25</v>
      </c>
      <c r="AI2475" s="15">
        <v>7.15E-24</v>
      </c>
      <c r="AJ2475" s="14">
        <v>45.136118799999998</v>
      </c>
      <c r="AK2475" s="14">
        <v>9826.8835760000002</v>
      </c>
      <c r="AL2475" s="14">
        <v>29423.26829</v>
      </c>
    </row>
    <row r="2476" spans="1:38" x14ac:dyDescent="0.25">
      <c r="A2476" s="14" t="s">
        <v>7065</v>
      </c>
      <c r="B2476" s="14" t="s">
        <v>274</v>
      </c>
      <c r="C2476" s="14" t="s">
        <v>7066</v>
      </c>
      <c r="D2476" s="14" t="s">
        <v>296</v>
      </c>
      <c r="E2476" s="14">
        <v>-1.502601955</v>
      </c>
      <c r="F2476" s="14">
        <v>-2.1732305599999999</v>
      </c>
      <c r="G2476" s="14">
        <v>-14.50763164</v>
      </c>
      <c r="H2476" s="15">
        <v>3.9000000000000002E-44</v>
      </c>
      <c r="I2476" s="15">
        <v>4.4099999999999997E-43</v>
      </c>
      <c r="J2476" s="14">
        <v>89.308255970000005</v>
      </c>
      <c r="K2476" s="14">
        <v>14.653465349999999</v>
      </c>
      <c r="L2476" s="14">
        <v>37.221238939999999</v>
      </c>
      <c r="N2476" s="14" t="s">
        <v>14603</v>
      </c>
      <c r="O2476" s="14" t="s">
        <v>274</v>
      </c>
      <c r="P2476" s="14" t="s">
        <v>14604</v>
      </c>
      <c r="Q2476" s="14" t="s">
        <v>296</v>
      </c>
      <c r="R2476" s="14">
        <v>1.5062388440000001</v>
      </c>
      <c r="S2476" s="14">
        <v>-0.45053631900000002</v>
      </c>
      <c r="T2476" s="14">
        <v>7.8231856449999997</v>
      </c>
      <c r="U2476" s="15">
        <v>2.3299999999999999E-14</v>
      </c>
      <c r="V2476" s="15">
        <v>1.37E-13</v>
      </c>
      <c r="W2476" s="14">
        <v>21.742438570000001</v>
      </c>
      <c r="X2476" s="14">
        <v>55.536178110000002</v>
      </c>
      <c r="Y2476" s="14">
        <v>12.49152542</v>
      </c>
      <c r="AA2476" s="14" t="s">
        <v>3485</v>
      </c>
      <c r="AB2476" s="14" t="s">
        <v>243</v>
      </c>
      <c r="AC2476" s="14" t="s">
        <v>3486</v>
      </c>
      <c r="AD2476" s="14" t="s">
        <v>3487</v>
      </c>
      <c r="AE2476" s="14">
        <v>-1.6621589459999999</v>
      </c>
      <c r="AF2476" s="14">
        <v>2.9746032019999999</v>
      </c>
      <c r="AG2476" s="14">
        <v>-14.0688379</v>
      </c>
      <c r="AH2476" s="15">
        <v>2.2000000000000001E-38</v>
      </c>
      <c r="AI2476" s="15">
        <v>5.4400000000000003E-37</v>
      </c>
      <c r="AJ2476" s="14">
        <v>76.088501800000003</v>
      </c>
      <c r="AK2476" s="14">
        <v>305.70270269999997</v>
      </c>
      <c r="AL2476" s="14">
        <v>999.17073170000003</v>
      </c>
    </row>
    <row r="2477" spans="1:38" x14ac:dyDescent="0.25">
      <c r="A2477" s="14" t="s">
        <v>7067</v>
      </c>
      <c r="B2477" s="14" t="s">
        <v>243</v>
      </c>
      <c r="C2477" s="14" t="s">
        <v>7068</v>
      </c>
      <c r="D2477" s="14" t="s">
        <v>7069</v>
      </c>
      <c r="E2477" s="14">
        <v>-1.502106124</v>
      </c>
      <c r="F2477" s="14">
        <v>6.9284298580000003</v>
      </c>
      <c r="G2477" s="14">
        <v>-12.961892880000001</v>
      </c>
      <c r="H2477" s="15">
        <v>4.1900000000000001E-36</v>
      </c>
      <c r="I2477" s="15">
        <v>3.5399999999999998E-35</v>
      </c>
      <c r="J2477" s="14">
        <v>70.332789050000002</v>
      </c>
      <c r="K2477" s="14">
        <v>11417.860489999999</v>
      </c>
      <c r="L2477" s="14">
        <v>20727.424780000001</v>
      </c>
      <c r="N2477" s="14" t="s">
        <v>14605</v>
      </c>
      <c r="O2477" s="14" t="s">
        <v>274</v>
      </c>
      <c r="P2477" s="14" t="s">
        <v>14606</v>
      </c>
      <c r="Q2477" s="14" t="s">
        <v>296</v>
      </c>
      <c r="R2477" s="14">
        <v>1.50651366</v>
      </c>
      <c r="S2477" s="14">
        <v>-4.0269601100000001</v>
      </c>
      <c r="T2477" s="14">
        <v>4.4785195309999999</v>
      </c>
      <c r="U2477" s="15">
        <v>9.0000000000000002E-6</v>
      </c>
      <c r="V2477" s="15">
        <v>2.2200000000000001E-5</v>
      </c>
      <c r="W2477" s="14">
        <v>2.7841201839999998</v>
      </c>
      <c r="X2477" s="14">
        <v>11.632653060000001</v>
      </c>
      <c r="Y2477" s="14">
        <v>0.50847457600000001</v>
      </c>
      <c r="AA2477" s="14" t="s">
        <v>20702</v>
      </c>
      <c r="AB2477" s="14" t="s">
        <v>243</v>
      </c>
      <c r="AC2477" s="14" t="s">
        <v>20703</v>
      </c>
      <c r="AD2477" s="14" t="s">
        <v>20704</v>
      </c>
      <c r="AE2477" s="14">
        <v>-1.661626158</v>
      </c>
      <c r="AF2477" s="14">
        <v>3.4657219889999999</v>
      </c>
      <c r="AG2477" s="14">
        <v>-10.560791249999999</v>
      </c>
      <c r="AH2477" s="15">
        <v>8.9699999999999999E-24</v>
      </c>
      <c r="AI2477" s="15">
        <v>9.2299999999999999E-23</v>
      </c>
      <c r="AJ2477" s="14">
        <v>42.623145880000003</v>
      </c>
      <c r="AK2477" s="14">
        <v>509.6569647</v>
      </c>
      <c r="AL2477" s="14">
        <v>1480.5365850000001</v>
      </c>
    </row>
    <row r="2478" spans="1:38" x14ac:dyDescent="0.25">
      <c r="A2478" s="14" t="s">
        <v>7070</v>
      </c>
      <c r="B2478" s="14" t="s">
        <v>243</v>
      </c>
      <c r="C2478" s="14" t="s">
        <v>7071</v>
      </c>
      <c r="D2478" s="14" t="s">
        <v>7072</v>
      </c>
      <c r="E2478" s="14">
        <v>-1.5019125440000001</v>
      </c>
      <c r="F2478" s="14">
        <v>-5.1578503250000001</v>
      </c>
      <c r="G2478" s="14">
        <v>-7.2533149430000003</v>
      </c>
      <c r="H2478" s="15">
        <v>7.1899999999999997E-13</v>
      </c>
      <c r="I2478" s="15">
        <v>2.0999999999999999E-12</v>
      </c>
      <c r="J2478" s="14">
        <v>18.23634011</v>
      </c>
      <c r="K2478" s="14">
        <v>18.017101709999999</v>
      </c>
      <c r="L2478" s="14">
        <v>7.0088495579999996</v>
      </c>
      <c r="N2478" s="14" t="s">
        <v>14607</v>
      </c>
      <c r="O2478" s="14" t="s">
        <v>6296</v>
      </c>
      <c r="P2478" s="14" t="s">
        <v>14608</v>
      </c>
      <c r="Q2478" s="14" t="s">
        <v>14609</v>
      </c>
      <c r="R2478" s="14">
        <v>1.507048462</v>
      </c>
      <c r="S2478" s="14">
        <v>-2.0385804190000001</v>
      </c>
      <c r="T2478" s="14">
        <v>5.0914173930000004</v>
      </c>
      <c r="U2478" s="15">
        <v>4.7599999999999997E-7</v>
      </c>
      <c r="V2478" s="15">
        <v>1.3799999999999999E-6</v>
      </c>
      <c r="W2478" s="14">
        <v>5.4567156150000002</v>
      </c>
      <c r="X2478" s="14">
        <v>26.074211500000001</v>
      </c>
      <c r="Y2478" s="14">
        <v>4.9661016949999999</v>
      </c>
      <c r="AA2478" s="14" t="s">
        <v>20705</v>
      </c>
      <c r="AB2478" s="14" t="s">
        <v>243</v>
      </c>
      <c r="AC2478" s="14" t="s">
        <v>20706</v>
      </c>
      <c r="AD2478" s="14" t="s">
        <v>20707</v>
      </c>
      <c r="AE2478" s="14">
        <v>-1.661177978</v>
      </c>
      <c r="AF2478" s="14">
        <v>-3.9841399370000001</v>
      </c>
      <c r="AG2478" s="14">
        <v>-7.5335959749999999</v>
      </c>
      <c r="AH2478" s="15">
        <v>2.1700000000000001E-13</v>
      </c>
      <c r="AI2478" s="15">
        <v>1.0599999999999999E-12</v>
      </c>
      <c r="AJ2478" s="14">
        <v>19.60009324</v>
      </c>
      <c r="AK2478" s="14">
        <v>3.436590437</v>
      </c>
      <c r="AL2478" s="14">
        <v>11.04878049</v>
      </c>
    </row>
    <row r="2479" spans="1:38" x14ac:dyDescent="0.25">
      <c r="A2479" s="14" t="s">
        <v>7073</v>
      </c>
      <c r="B2479" s="14" t="s">
        <v>243</v>
      </c>
      <c r="C2479" s="14" t="s">
        <v>7074</v>
      </c>
      <c r="D2479" s="14" t="s">
        <v>7075</v>
      </c>
      <c r="E2479" s="14">
        <v>-1.5017257390000001</v>
      </c>
      <c r="F2479" s="14">
        <v>-0.82811603099999997</v>
      </c>
      <c r="G2479" s="14">
        <v>-10.556727309999999</v>
      </c>
      <c r="H2479" s="15">
        <v>5.3700000000000004E-25</v>
      </c>
      <c r="I2479" s="15">
        <v>2.8799999999999999E-24</v>
      </c>
      <c r="J2479" s="14">
        <v>45.517992130000003</v>
      </c>
      <c r="K2479" s="14">
        <v>51.599459950000004</v>
      </c>
      <c r="L2479" s="14">
        <v>95.761061949999998</v>
      </c>
      <c r="N2479" s="14" t="s">
        <v>14610</v>
      </c>
      <c r="O2479" s="14" t="s">
        <v>243</v>
      </c>
      <c r="P2479" s="14" t="s">
        <v>14611</v>
      </c>
      <c r="Q2479" s="14" t="s">
        <v>14612</v>
      </c>
      <c r="R2479" s="14">
        <v>1.5071899900000001</v>
      </c>
      <c r="S2479" s="14">
        <v>-4.4296085039999999</v>
      </c>
      <c r="T2479" s="14">
        <v>4.4770640400000001</v>
      </c>
      <c r="U2479" s="15">
        <v>9.0599999999999997E-6</v>
      </c>
      <c r="V2479" s="15">
        <v>2.23E-5</v>
      </c>
      <c r="W2479" s="14">
        <v>2.7879431029999999</v>
      </c>
      <c r="X2479" s="14">
        <v>8.8589981449999993</v>
      </c>
      <c r="Y2479" s="14">
        <v>0.25423728800000001</v>
      </c>
      <c r="AA2479" s="14" t="s">
        <v>20708</v>
      </c>
      <c r="AB2479" s="14" t="s">
        <v>243</v>
      </c>
      <c r="AC2479" s="14" t="s">
        <v>20709</v>
      </c>
      <c r="AD2479" s="14" t="s">
        <v>20710</v>
      </c>
      <c r="AE2479" s="14">
        <v>-1.660030519</v>
      </c>
      <c r="AF2479" s="14">
        <v>4.1512581199999996</v>
      </c>
      <c r="AG2479" s="14">
        <v>-8.1303751080000008</v>
      </c>
      <c r="AH2479" s="15">
        <v>3.0900000000000001E-15</v>
      </c>
      <c r="AI2479" s="15">
        <v>1.7500000000000001E-14</v>
      </c>
      <c r="AJ2479" s="14">
        <v>23.134119800000001</v>
      </c>
      <c r="AK2479" s="14">
        <v>875.50311850000003</v>
      </c>
      <c r="AL2479" s="14">
        <v>2616.6097559999998</v>
      </c>
    </row>
    <row r="2480" spans="1:38" x14ac:dyDescent="0.25">
      <c r="A2480" s="14" t="s">
        <v>7076</v>
      </c>
      <c r="B2480" s="14" t="s">
        <v>243</v>
      </c>
      <c r="C2480" s="14" t="s">
        <v>7077</v>
      </c>
      <c r="D2480" s="14" t="s">
        <v>7078</v>
      </c>
      <c r="E2480" s="14">
        <v>-1.5009021929999999</v>
      </c>
      <c r="F2480" s="14">
        <v>8.5067186459999995</v>
      </c>
      <c r="G2480" s="14">
        <v>-15.25838774</v>
      </c>
      <c r="H2480" s="15">
        <v>2.9000000000000003E-48</v>
      </c>
      <c r="I2480" s="15">
        <v>3.7399999999999999E-47</v>
      </c>
      <c r="J2480" s="14">
        <v>98.149439920000006</v>
      </c>
      <c r="K2480" s="14">
        <v>24107.955900000001</v>
      </c>
      <c r="L2480" s="14">
        <v>70031.823009999993</v>
      </c>
      <c r="N2480" s="14" t="s">
        <v>8963</v>
      </c>
      <c r="O2480" s="14" t="s">
        <v>243</v>
      </c>
      <c r="P2480" s="14" t="s">
        <v>8964</v>
      </c>
      <c r="Q2480" s="14" t="s">
        <v>8965</v>
      </c>
      <c r="R2480" s="14">
        <v>1.507222611</v>
      </c>
      <c r="S2480" s="14">
        <v>-2.1287338330000001</v>
      </c>
      <c r="T2480" s="14">
        <v>6.1476464010000003</v>
      </c>
      <c r="U2480" s="15">
        <v>1.43E-9</v>
      </c>
      <c r="V2480" s="15">
        <v>5.4700000000000003E-9</v>
      </c>
      <c r="W2480" s="14">
        <v>11.075636619999999</v>
      </c>
      <c r="X2480" s="14">
        <v>23.404452689999999</v>
      </c>
      <c r="Y2480" s="14">
        <v>4.1694915249999998</v>
      </c>
      <c r="AA2480" s="14" t="s">
        <v>4680</v>
      </c>
      <c r="AB2480" s="14" t="s">
        <v>243</v>
      </c>
      <c r="AC2480" s="14" t="s">
        <v>4681</v>
      </c>
      <c r="AD2480" s="14" t="s">
        <v>4682</v>
      </c>
      <c r="AE2480" s="14">
        <v>-1.6589919339999999</v>
      </c>
      <c r="AF2480" s="14">
        <v>6.8033151470000002</v>
      </c>
      <c r="AG2480" s="14">
        <v>-9.9800967279999995</v>
      </c>
      <c r="AH2480" s="15">
        <v>1.3500000000000001E-21</v>
      </c>
      <c r="AI2480" s="15">
        <v>1.2E-20</v>
      </c>
      <c r="AJ2480" s="14">
        <v>37.55688112</v>
      </c>
      <c r="AK2480" s="14">
        <v>4368.5717260000001</v>
      </c>
      <c r="AL2480" s="14">
        <v>15094.048779999999</v>
      </c>
    </row>
    <row r="2481" spans="1:38" x14ac:dyDescent="0.25">
      <c r="A2481" s="14" t="s">
        <v>7079</v>
      </c>
      <c r="B2481" s="14" t="s">
        <v>243</v>
      </c>
      <c r="C2481" s="14" t="s">
        <v>185</v>
      </c>
      <c r="D2481" s="14" t="s">
        <v>7080</v>
      </c>
      <c r="E2481" s="14">
        <v>-1.5001260709999999</v>
      </c>
      <c r="F2481" s="14">
        <v>0.26473984299999997</v>
      </c>
      <c r="G2481" s="14">
        <v>-11.023441589999999</v>
      </c>
      <c r="H2481" s="15">
        <v>5.2000000000000003E-27</v>
      </c>
      <c r="I2481" s="15">
        <v>3.0599999999999999E-26</v>
      </c>
      <c r="J2481" s="14">
        <v>50.036725230000002</v>
      </c>
      <c r="K2481" s="14">
        <v>129.48964899999999</v>
      </c>
      <c r="L2481" s="14">
        <v>261.07079649999997</v>
      </c>
      <c r="N2481" s="14" t="s">
        <v>14613</v>
      </c>
      <c r="O2481" s="14" t="s">
        <v>274</v>
      </c>
      <c r="P2481" s="14" t="s">
        <v>14614</v>
      </c>
      <c r="Q2481" s="14" t="s">
        <v>296</v>
      </c>
      <c r="R2481" s="14">
        <v>1.5076015460000001</v>
      </c>
      <c r="S2481" s="14">
        <v>-1.230931453</v>
      </c>
      <c r="T2481" s="14">
        <v>6.9749170339999997</v>
      </c>
      <c r="U2481" s="15">
        <v>8.0999999999999998E-12</v>
      </c>
      <c r="V2481" s="15">
        <v>3.83E-11</v>
      </c>
      <c r="W2481" s="14">
        <v>16.057014760000001</v>
      </c>
      <c r="X2481" s="14">
        <v>35.786641930000002</v>
      </c>
      <c r="Y2481" s="14">
        <v>8.1355932200000005</v>
      </c>
      <c r="AA2481" s="14" t="s">
        <v>6337</v>
      </c>
      <c r="AB2481" s="14" t="s">
        <v>243</v>
      </c>
      <c r="AC2481" s="14" t="s">
        <v>6338</v>
      </c>
      <c r="AD2481" s="14" t="s">
        <v>6339</v>
      </c>
      <c r="AE2481" s="14">
        <v>-1.65886186</v>
      </c>
      <c r="AF2481" s="14">
        <v>-3.854372524</v>
      </c>
      <c r="AG2481" s="14">
        <v>-8.4051086020000003</v>
      </c>
      <c r="AH2481" s="15">
        <v>4.0299999999999999E-16</v>
      </c>
      <c r="AI2481" s="15">
        <v>2.4199999999999999E-15</v>
      </c>
      <c r="AJ2481" s="14">
        <v>25.765891369999999</v>
      </c>
      <c r="AK2481" s="14">
        <v>3.4137214139999998</v>
      </c>
      <c r="AL2481" s="14">
        <v>10.341463409999999</v>
      </c>
    </row>
    <row r="2482" spans="1:38" x14ac:dyDescent="0.25">
      <c r="A2482" s="14" t="s">
        <v>7081</v>
      </c>
      <c r="B2482" s="14" t="s">
        <v>243</v>
      </c>
      <c r="C2482" s="14" t="s">
        <v>7082</v>
      </c>
      <c r="D2482" s="14" t="s">
        <v>296</v>
      </c>
      <c r="E2482" s="14">
        <v>1.5010568660000001</v>
      </c>
      <c r="F2482" s="14">
        <v>-5.0594917089999996</v>
      </c>
      <c r="G2482" s="14">
        <v>8.5144025580000005</v>
      </c>
      <c r="H2482" s="15">
        <v>4.8299999999999997E-17</v>
      </c>
      <c r="I2482" s="15">
        <v>1.7699999999999999E-16</v>
      </c>
      <c r="J2482" s="14">
        <v>27.797055360000002</v>
      </c>
      <c r="K2482" s="14">
        <v>3.6444644460000002</v>
      </c>
      <c r="L2482" s="14">
        <v>0.34513274300000002</v>
      </c>
      <c r="N2482" s="14" t="s">
        <v>14615</v>
      </c>
      <c r="O2482" s="14" t="s">
        <v>243</v>
      </c>
      <c r="P2482" s="14" t="s">
        <v>14616</v>
      </c>
      <c r="Q2482" s="14" t="s">
        <v>14617</v>
      </c>
      <c r="R2482" s="14">
        <v>1.507624426</v>
      </c>
      <c r="S2482" s="14">
        <v>0.79202553099999995</v>
      </c>
      <c r="T2482" s="14">
        <v>8.3988879959999991</v>
      </c>
      <c r="U2482" s="15">
        <v>3.2500000000000001E-16</v>
      </c>
      <c r="V2482" s="15">
        <v>2.2200000000000002E-15</v>
      </c>
      <c r="W2482" s="14">
        <v>25.875301780000001</v>
      </c>
      <c r="X2482" s="14">
        <v>154.81261599999999</v>
      </c>
      <c r="Y2482" s="14">
        <v>25.305084749999999</v>
      </c>
      <c r="AA2482" s="14" t="s">
        <v>20711</v>
      </c>
      <c r="AB2482" s="14" t="s">
        <v>18687</v>
      </c>
      <c r="AC2482" s="14" t="s">
        <v>20712</v>
      </c>
      <c r="AD2482" s="14" t="s">
        <v>20713</v>
      </c>
      <c r="AE2482" s="14">
        <v>-1.65725422</v>
      </c>
      <c r="AF2482" s="14">
        <v>-2.4973102250000001</v>
      </c>
      <c r="AG2482" s="14">
        <v>-7.1882770239999996</v>
      </c>
      <c r="AH2482" s="15">
        <v>2.2600000000000001E-12</v>
      </c>
      <c r="AI2482" s="15">
        <v>1.0199999999999999E-11</v>
      </c>
      <c r="AJ2482" s="14">
        <v>17.22708883</v>
      </c>
      <c r="AK2482" s="14">
        <v>8.9979209979999997</v>
      </c>
      <c r="AL2482" s="14">
        <v>26.073170730000001</v>
      </c>
    </row>
    <row r="2483" spans="1:38" x14ac:dyDescent="0.25">
      <c r="A2483" s="14" t="s">
        <v>7083</v>
      </c>
      <c r="B2483" s="14" t="s">
        <v>274</v>
      </c>
      <c r="C2483" s="14" t="s">
        <v>7084</v>
      </c>
      <c r="D2483" s="14" t="s">
        <v>296</v>
      </c>
      <c r="E2483" s="14">
        <v>1.501365683</v>
      </c>
      <c r="F2483" s="14">
        <v>-2.371063141</v>
      </c>
      <c r="G2483" s="14">
        <v>9.620309464</v>
      </c>
      <c r="H2483" s="15">
        <v>3.59E-21</v>
      </c>
      <c r="I2483" s="15">
        <v>1.5999999999999999E-20</v>
      </c>
      <c r="J2483" s="14">
        <v>37.021638510000002</v>
      </c>
      <c r="K2483" s="14">
        <v>19.756975700000002</v>
      </c>
      <c r="L2483" s="14">
        <v>5.3451327429999997</v>
      </c>
      <c r="N2483" s="14" t="s">
        <v>14618</v>
      </c>
      <c r="O2483" s="14" t="s">
        <v>243</v>
      </c>
      <c r="P2483" s="14" t="s">
        <v>14619</v>
      </c>
      <c r="Q2483" s="14" t="s">
        <v>14620</v>
      </c>
      <c r="R2483" s="14">
        <v>1.5082097830000001</v>
      </c>
      <c r="S2483" s="14">
        <v>0.25708804600000001</v>
      </c>
      <c r="T2483" s="14">
        <v>3.26799361</v>
      </c>
      <c r="U2483" s="14">
        <v>1.1448929999999999E-3</v>
      </c>
      <c r="V2483" s="14">
        <v>2.1295730000000001E-3</v>
      </c>
      <c r="W2483" s="14">
        <v>-2.0821093049999999</v>
      </c>
      <c r="X2483" s="14">
        <v>273.13172539999999</v>
      </c>
      <c r="Y2483" s="14">
        <v>38.47457627</v>
      </c>
      <c r="AA2483" s="14" t="s">
        <v>20714</v>
      </c>
      <c r="AB2483" s="14" t="s">
        <v>243</v>
      </c>
      <c r="AC2483" s="14" t="s">
        <v>20715</v>
      </c>
      <c r="AD2483" s="14" t="s">
        <v>20716</v>
      </c>
      <c r="AE2483" s="14">
        <v>-1.6565496930000001</v>
      </c>
      <c r="AF2483" s="14">
        <v>2.717850791</v>
      </c>
      <c r="AG2483" s="14">
        <v>-9.1600859559999996</v>
      </c>
      <c r="AH2483" s="15">
        <v>1.16E-18</v>
      </c>
      <c r="AI2483" s="15">
        <v>8.4100000000000007E-18</v>
      </c>
      <c r="AJ2483" s="14">
        <v>31.021767730000001</v>
      </c>
      <c r="AK2483" s="14">
        <v>367.15800419999999</v>
      </c>
      <c r="AL2483" s="14">
        <v>1010.4634150000001</v>
      </c>
    </row>
    <row r="2484" spans="1:38" x14ac:dyDescent="0.25">
      <c r="A2484" s="14" t="s">
        <v>7085</v>
      </c>
      <c r="B2484" s="14" t="s">
        <v>274</v>
      </c>
      <c r="C2484" s="14" t="s">
        <v>7086</v>
      </c>
      <c r="D2484" s="14" t="s">
        <v>296</v>
      </c>
      <c r="E2484" s="14">
        <v>1.501654415</v>
      </c>
      <c r="F2484" s="14">
        <v>-3.9763021549999999</v>
      </c>
      <c r="G2484" s="14">
        <v>8.9389321020000008</v>
      </c>
      <c r="H2484" s="15">
        <v>1.41E-18</v>
      </c>
      <c r="I2484" s="15">
        <v>5.5599999999999997E-18</v>
      </c>
      <c r="J2484" s="14">
        <v>31.224536499999999</v>
      </c>
      <c r="K2484" s="14">
        <v>6.2277227719999999</v>
      </c>
      <c r="L2484" s="14">
        <v>1.6460176989999999</v>
      </c>
      <c r="N2484" s="14" t="s">
        <v>14621</v>
      </c>
      <c r="O2484" s="14" t="s">
        <v>274</v>
      </c>
      <c r="P2484" s="14" t="s">
        <v>14622</v>
      </c>
      <c r="Q2484" s="14" t="s">
        <v>296</v>
      </c>
      <c r="R2484" s="14">
        <v>1.5084897230000001</v>
      </c>
      <c r="S2484" s="14">
        <v>-4.5275374470000003</v>
      </c>
      <c r="T2484" s="14">
        <v>5.4128499220000004</v>
      </c>
      <c r="U2484" s="15">
        <v>8.9700000000000003E-8</v>
      </c>
      <c r="V2484" s="15">
        <v>2.8299999999999998E-7</v>
      </c>
      <c r="W2484" s="14">
        <v>7.2048997760000004</v>
      </c>
      <c r="X2484" s="14">
        <v>6.1892393319999996</v>
      </c>
      <c r="Y2484" s="14">
        <v>0.101694915</v>
      </c>
      <c r="AA2484" s="14" t="s">
        <v>20717</v>
      </c>
      <c r="AB2484" s="14" t="s">
        <v>243</v>
      </c>
      <c r="AC2484" s="14" t="s">
        <v>20718</v>
      </c>
      <c r="AD2484" s="14" t="s">
        <v>20719</v>
      </c>
      <c r="AE2484" s="14">
        <v>-1.655806305</v>
      </c>
      <c r="AF2484" s="14">
        <v>1.806433725</v>
      </c>
      <c r="AG2484" s="14">
        <v>-7.8481115309999998</v>
      </c>
      <c r="AH2484" s="15">
        <v>2.38E-14</v>
      </c>
      <c r="AI2484" s="15">
        <v>1.25E-13</v>
      </c>
      <c r="AJ2484" s="14">
        <v>21.31301041</v>
      </c>
      <c r="AK2484" s="14">
        <v>208.08316009999999</v>
      </c>
      <c r="AL2484" s="14">
        <v>533.53658540000004</v>
      </c>
    </row>
    <row r="2485" spans="1:38" x14ac:dyDescent="0.25">
      <c r="A2485" s="14" t="s">
        <v>7087</v>
      </c>
      <c r="B2485" s="14" t="s">
        <v>243</v>
      </c>
      <c r="C2485" s="14" t="s">
        <v>7088</v>
      </c>
      <c r="D2485" s="14" t="s">
        <v>7089</v>
      </c>
      <c r="E2485" s="14">
        <v>1.502438473</v>
      </c>
      <c r="F2485" s="14">
        <v>4.863485711</v>
      </c>
      <c r="G2485" s="14">
        <v>16.576481600000001</v>
      </c>
      <c r="H2485" s="15">
        <v>7.6299999999999998E-56</v>
      </c>
      <c r="I2485" s="15">
        <v>1.25E-54</v>
      </c>
      <c r="J2485" s="14">
        <v>115.856848</v>
      </c>
      <c r="K2485" s="14">
        <v>2151.5760580000001</v>
      </c>
      <c r="L2485" s="14">
        <v>730.09734509999998</v>
      </c>
      <c r="N2485" s="14" t="s">
        <v>14623</v>
      </c>
      <c r="O2485" s="14" t="s">
        <v>274</v>
      </c>
      <c r="P2485" s="14" t="s">
        <v>14624</v>
      </c>
      <c r="Q2485" s="14" t="s">
        <v>296</v>
      </c>
      <c r="R2485" s="14">
        <v>1.5085902879999999</v>
      </c>
      <c r="S2485" s="14">
        <v>-3.9634634430000002</v>
      </c>
      <c r="T2485" s="14">
        <v>3.6711481510000001</v>
      </c>
      <c r="U2485" s="14">
        <v>2.6295499999999999E-4</v>
      </c>
      <c r="V2485" s="14">
        <v>5.3545600000000002E-4</v>
      </c>
      <c r="W2485" s="14">
        <v>-0.39847560100000001</v>
      </c>
      <c r="X2485" s="14">
        <v>24.34508349</v>
      </c>
      <c r="Y2485" s="14">
        <v>0.89830508499999995</v>
      </c>
      <c r="AA2485" s="14" t="s">
        <v>20720</v>
      </c>
      <c r="AB2485" s="14" t="s">
        <v>274</v>
      </c>
      <c r="AC2485" s="14" t="s">
        <v>20721</v>
      </c>
      <c r="AD2485" s="14" t="s">
        <v>20722</v>
      </c>
      <c r="AE2485" s="14">
        <v>-1.655511578</v>
      </c>
      <c r="AF2485" s="14">
        <v>-2.4103759839999999</v>
      </c>
      <c r="AG2485" s="14">
        <v>-8.2400482200000003</v>
      </c>
      <c r="AH2485" s="15">
        <v>1.3799999999999999E-15</v>
      </c>
      <c r="AI2485" s="15">
        <v>8.0100000000000004E-15</v>
      </c>
      <c r="AJ2485" s="14">
        <v>24.489065190000002</v>
      </c>
      <c r="AK2485" s="14">
        <v>9.0374220370000007</v>
      </c>
      <c r="AL2485" s="14">
        <v>28.170731709999998</v>
      </c>
    </row>
    <row r="2486" spans="1:38" x14ac:dyDescent="0.25">
      <c r="A2486" s="14" t="s">
        <v>7090</v>
      </c>
      <c r="B2486" s="14" t="s">
        <v>243</v>
      </c>
      <c r="C2486" s="14" t="s">
        <v>7091</v>
      </c>
      <c r="D2486" s="14" t="s">
        <v>7092</v>
      </c>
      <c r="E2486" s="14">
        <v>1.5027013709999999</v>
      </c>
      <c r="F2486" s="14">
        <v>-0.54182346599999998</v>
      </c>
      <c r="G2486" s="14">
        <v>8.9666046609999999</v>
      </c>
      <c r="H2486" s="15">
        <v>1.12E-18</v>
      </c>
      <c r="I2486" s="15">
        <v>4.4099999999999996E-18</v>
      </c>
      <c r="J2486" s="14">
        <v>31.25083004</v>
      </c>
      <c r="K2486" s="14">
        <v>80.587758780000001</v>
      </c>
      <c r="L2486" s="14">
        <v>31.97345133</v>
      </c>
      <c r="N2486" s="14" t="s">
        <v>14625</v>
      </c>
      <c r="O2486" s="14" t="s">
        <v>274</v>
      </c>
      <c r="P2486" s="14" t="s">
        <v>14626</v>
      </c>
      <c r="Q2486" s="14" t="s">
        <v>296</v>
      </c>
      <c r="R2486" s="14">
        <v>1.509241206</v>
      </c>
      <c r="S2486" s="14">
        <v>-2.7041696669999999</v>
      </c>
      <c r="T2486" s="14">
        <v>6.2493257360000003</v>
      </c>
      <c r="U2486" s="15">
        <v>7.8099999999999999E-10</v>
      </c>
      <c r="V2486" s="15">
        <v>3.0699999999999999E-9</v>
      </c>
      <c r="W2486" s="14">
        <v>11.706352730000001</v>
      </c>
      <c r="X2486" s="14">
        <v>13.8961039</v>
      </c>
      <c r="Y2486" s="14">
        <v>2.3559322030000001</v>
      </c>
      <c r="AA2486" s="14" t="s">
        <v>3083</v>
      </c>
      <c r="AB2486" s="14" t="s">
        <v>243</v>
      </c>
      <c r="AC2486" s="14" t="s">
        <v>3084</v>
      </c>
      <c r="AD2486" s="14" t="s">
        <v>3085</v>
      </c>
      <c r="AE2486" s="14">
        <v>-1.655182862</v>
      </c>
      <c r="AF2486" s="14">
        <v>3.571313548</v>
      </c>
      <c r="AG2486" s="14">
        <v>-12.03226654</v>
      </c>
      <c r="AH2486" s="15">
        <v>1.2700000000000001E-29</v>
      </c>
      <c r="AI2486" s="15">
        <v>1.8900000000000001E-28</v>
      </c>
      <c r="AJ2486" s="14">
        <v>55.990023469999997</v>
      </c>
      <c r="AK2486" s="14">
        <v>502.62993760000001</v>
      </c>
      <c r="AL2486" s="14">
        <v>1587.7317069999999</v>
      </c>
    </row>
    <row r="2487" spans="1:38" x14ac:dyDescent="0.25">
      <c r="A2487" s="14" t="s">
        <v>7093</v>
      </c>
      <c r="B2487" s="14" t="s">
        <v>243</v>
      </c>
      <c r="C2487" s="14" t="s">
        <v>7094</v>
      </c>
      <c r="D2487" s="14" t="s">
        <v>7095</v>
      </c>
      <c r="E2487" s="14">
        <v>1.5027091509999999</v>
      </c>
      <c r="F2487" s="14">
        <v>4.7649620949999996</v>
      </c>
      <c r="G2487" s="14">
        <v>7.7760630290000003</v>
      </c>
      <c r="H2487" s="15">
        <v>1.58E-14</v>
      </c>
      <c r="I2487" s="15">
        <v>5.0399999999999999E-14</v>
      </c>
      <c r="J2487" s="14">
        <v>21.4311413</v>
      </c>
      <c r="K2487" s="14">
        <v>3319.4554459999999</v>
      </c>
      <c r="L2487" s="14">
        <v>967.43362830000001</v>
      </c>
      <c r="N2487" s="14" t="s">
        <v>3977</v>
      </c>
      <c r="O2487" s="14" t="s">
        <v>243</v>
      </c>
      <c r="P2487" s="14" t="s">
        <v>3978</v>
      </c>
      <c r="Q2487" s="14" t="s">
        <v>3979</v>
      </c>
      <c r="R2487" s="14">
        <v>1.509600724</v>
      </c>
      <c r="S2487" s="14">
        <v>-2.0439683629999998</v>
      </c>
      <c r="T2487" s="14">
        <v>2.8856137990000001</v>
      </c>
      <c r="U2487" s="14">
        <v>4.0466749999999996E-3</v>
      </c>
      <c r="V2487" s="14">
        <v>6.9067349999999998E-3</v>
      </c>
      <c r="W2487" s="14">
        <v>-3.0586397619999999</v>
      </c>
      <c r="X2487" s="14">
        <v>233.2801484</v>
      </c>
      <c r="Y2487" s="14">
        <v>11.389830509999999</v>
      </c>
      <c r="AA2487" s="14" t="s">
        <v>8898</v>
      </c>
      <c r="AB2487" s="14" t="s">
        <v>243</v>
      </c>
      <c r="AC2487" s="14" t="s">
        <v>8899</v>
      </c>
      <c r="AD2487" s="14" t="s">
        <v>8900</v>
      </c>
      <c r="AE2487" s="14">
        <v>-1.654743466</v>
      </c>
      <c r="AF2487" s="14">
        <v>3.2674442909999999</v>
      </c>
      <c r="AG2487" s="14">
        <v>-13.61157102</v>
      </c>
      <c r="AH2487" s="15">
        <v>2.3300000000000001E-36</v>
      </c>
      <c r="AI2487" s="15">
        <v>5.1299999999999995E-35</v>
      </c>
      <c r="AJ2487" s="14">
        <v>71.43122529</v>
      </c>
      <c r="AK2487" s="14">
        <v>371.69854470000001</v>
      </c>
      <c r="AL2487" s="14">
        <v>1307.8536590000001</v>
      </c>
    </row>
    <row r="2488" spans="1:38" x14ac:dyDescent="0.25">
      <c r="A2488" s="14" t="s">
        <v>7096</v>
      </c>
      <c r="B2488" s="14" t="s">
        <v>243</v>
      </c>
      <c r="C2488" s="14" t="s">
        <v>7097</v>
      </c>
      <c r="D2488" s="14" t="s">
        <v>7098</v>
      </c>
      <c r="E2488" s="14">
        <v>1.5035544329999999</v>
      </c>
      <c r="F2488" s="14">
        <v>-2.5404895889999999</v>
      </c>
      <c r="G2488" s="14">
        <v>8.0898254989999998</v>
      </c>
      <c r="H2488" s="15">
        <v>1.42E-15</v>
      </c>
      <c r="I2488" s="15">
        <v>4.8200000000000002E-15</v>
      </c>
      <c r="J2488" s="14">
        <v>24.330011519999999</v>
      </c>
      <c r="K2488" s="14">
        <v>27.422142210000001</v>
      </c>
      <c r="L2488" s="14">
        <v>4.8053097349999998</v>
      </c>
      <c r="N2488" s="14" t="s">
        <v>14627</v>
      </c>
      <c r="O2488" s="14" t="s">
        <v>243</v>
      </c>
      <c r="P2488" s="14" t="s">
        <v>14628</v>
      </c>
      <c r="Q2488" s="14" t="s">
        <v>14629</v>
      </c>
      <c r="R2488" s="14">
        <v>1.5100074109999999</v>
      </c>
      <c r="S2488" s="14">
        <v>0.374217678</v>
      </c>
      <c r="T2488" s="14">
        <v>7.3815150249999997</v>
      </c>
      <c r="U2488" s="15">
        <v>5.2399999999999999E-13</v>
      </c>
      <c r="V2488" s="15">
        <v>2.7500000000000002E-12</v>
      </c>
      <c r="W2488" s="14">
        <v>18.643152730000001</v>
      </c>
      <c r="X2488" s="14">
        <v>124.54174399999999</v>
      </c>
      <c r="Y2488" s="14">
        <v>20.983050850000001</v>
      </c>
      <c r="AA2488" s="14" t="s">
        <v>20723</v>
      </c>
      <c r="AB2488" s="14" t="s">
        <v>243</v>
      </c>
      <c r="AC2488" s="14" t="s">
        <v>20724</v>
      </c>
      <c r="AD2488" s="14" t="s">
        <v>20725</v>
      </c>
      <c r="AE2488" s="14">
        <v>-1.6545113149999999</v>
      </c>
      <c r="AF2488" s="14">
        <v>-0.70806154200000004</v>
      </c>
      <c r="AG2488" s="14">
        <v>-3.550213968</v>
      </c>
      <c r="AH2488" s="14">
        <v>4.1945600000000002E-4</v>
      </c>
      <c r="AI2488" s="14">
        <v>7.8478100000000002E-4</v>
      </c>
      <c r="AJ2488" s="14">
        <v>-1.290100534</v>
      </c>
      <c r="AK2488" s="14">
        <v>176.37629939999999</v>
      </c>
      <c r="AL2488" s="14">
        <v>90.585365850000002</v>
      </c>
    </row>
    <row r="2489" spans="1:38" x14ac:dyDescent="0.25">
      <c r="A2489" s="14" t="s">
        <v>7099</v>
      </c>
      <c r="B2489" s="14" t="s">
        <v>689</v>
      </c>
      <c r="C2489" s="14" t="s">
        <v>7100</v>
      </c>
      <c r="D2489" s="14" t="s">
        <v>7101</v>
      </c>
      <c r="E2489" s="14">
        <v>1.5041446469999999</v>
      </c>
      <c r="F2489" s="14">
        <v>1.397818663</v>
      </c>
      <c r="G2489" s="14">
        <v>9.5849097430000008</v>
      </c>
      <c r="H2489" s="15">
        <v>4.9399999999999997E-21</v>
      </c>
      <c r="I2489" s="15">
        <v>2.1899999999999999E-20</v>
      </c>
      <c r="J2489" s="14">
        <v>36.503921419999998</v>
      </c>
      <c r="K2489" s="14">
        <v>259.10441040000001</v>
      </c>
      <c r="L2489" s="14">
        <v>104.41592919999999</v>
      </c>
      <c r="N2489" s="14" t="s">
        <v>14630</v>
      </c>
      <c r="O2489" s="14" t="s">
        <v>5444</v>
      </c>
      <c r="P2489" s="14" t="s">
        <v>14631</v>
      </c>
      <c r="Q2489" s="14" t="s">
        <v>14632</v>
      </c>
      <c r="R2489" s="14">
        <v>1.510735379</v>
      </c>
      <c r="S2489" s="14">
        <v>-1.312464517</v>
      </c>
      <c r="T2489" s="14">
        <v>4.9784487129999997</v>
      </c>
      <c r="U2489" s="15">
        <v>8.3799999999999996E-7</v>
      </c>
      <c r="V2489" s="15">
        <v>2.3599999999999999E-6</v>
      </c>
      <c r="W2489" s="14">
        <v>4.8597292200000002</v>
      </c>
      <c r="X2489" s="14">
        <v>50.07792208</v>
      </c>
      <c r="Y2489" s="14">
        <v>7.0847457629999999</v>
      </c>
      <c r="AA2489" s="14" t="s">
        <v>13365</v>
      </c>
      <c r="AB2489" s="14" t="s">
        <v>243</v>
      </c>
      <c r="AC2489" s="14" t="s">
        <v>13366</v>
      </c>
      <c r="AD2489" s="14" t="s">
        <v>13367</v>
      </c>
      <c r="AE2489" s="14">
        <v>-1.6543492609999999</v>
      </c>
      <c r="AF2489" s="14">
        <v>-0.146310465</v>
      </c>
      <c r="AG2489" s="14">
        <v>-10.67263883</v>
      </c>
      <c r="AH2489" s="15">
        <v>3.3499999999999997E-24</v>
      </c>
      <c r="AI2489" s="15">
        <v>3.5600000000000002E-23</v>
      </c>
      <c r="AJ2489" s="14">
        <v>43.930899830000001</v>
      </c>
      <c r="AK2489" s="14">
        <v>37.313929309999999</v>
      </c>
      <c r="AL2489" s="14">
        <v>118.5853659</v>
      </c>
    </row>
    <row r="2490" spans="1:38" x14ac:dyDescent="0.25">
      <c r="A2490" s="14" t="s">
        <v>7102</v>
      </c>
      <c r="B2490" s="14" t="s">
        <v>274</v>
      </c>
      <c r="C2490" s="14" t="s">
        <v>7103</v>
      </c>
      <c r="D2490" s="14" t="s">
        <v>7104</v>
      </c>
      <c r="E2490" s="14">
        <v>1.5059860089999999</v>
      </c>
      <c r="F2490" s="14">
        <v>-2.6317079049999998</v>
      </c>
      <c r="G2490" s="14">
        <v>12.773079490000001</v>
      </c>
      <c r="H2490" s="15">
        <v>3.6099999999999999E-35</v>
      </c>
      <c r="I2490" s="15">
        <v>2.9399999999999999E-34</v>
      </c>
      <c r="J2490" s="14">
        <v>68.926184050000003</v>
      </c>
      <c r="K2490" s="14">
        <v>12.50855086</v>
      </c>
      <c r="L2490" s="14">
        <v>4.5044247789999998</v>
      </c>
      <c r="N2490" s="14" t="s">
        <v>14633</v>
      </c>
      <c r="O2490" s="14" t="s">
        <v>274</v>
      </c>
      <c r="P2490" s="14" t="s">
        <v>14634</v>
      </c>
      <c r="Q2490" s="14" t="s">
        <v>296</v>
      </c>
      <c r="R2490" s="14">
        <v>1.511477996</v>
      </c>
      <c r="S2490" s="14">
        <v>0.45432075500000002</v>
      </c>
      <c r="T2490" s="14">
        <v>8.9588436639999998</v>
      </c>
      <c r="U2490" s="15">
        <v>4.0999999999999998E-18</v>
      </c>
      <c r="V2490" s="15">
        <v>3.2199999999999998E-17</v>
      </c>
      <c r="W2490" s="14">
        <v>30.19842564</v>
      </c>
      <c r="X2490" s="14">
        <v>94.131725419999995</v>
      </c>
      <c r="Y2490" s="14">
        <v>20.542372879999999</v>
      </c>
      <c r="AA2490" s="14" t="s">
        <v>13192</v>
      </c>
      <c r="AB2490" s="14" t="s">
        <v>243</v>
      </c>
      <c r="AC2490" s="14" t="s">
        <v>13193</v>
      </c>
      <c r="AD2490" s="14" t="s">
        <v>13194</v>
      </c>
      <c r="AE2490" s="14">
        <v>-1.6534601090000001</v>
      </c>
      <c r="AF2490" s="14">
        <v>2.511140422</v>
      </c>
      <c r="AG2490" s="14">
        <v>-9.3349235089999993</v>
      </c>
      <c r="AH2490" s="15">
        <v>2.8300000000000001E-19</v>
      </c>
      <c r="AI2490" s="15">
        <v>2.1500000000000001E-18</v>
      </c>
      <c r="AJ2490" s="14">
        <v>32.432080239999998</v>
      </c>
      <c r="AK2490" s="14">
        <v>299.92723489999997</v>
      </c>
      <c r="AL2490" s="14">
        <v>783.53658540000004</v>
      </c>
    </row>
    <row r="2491" spans="1:38" x14ac:dyDescent="0.25">
      <c r="A2491" s="14" t="s">
        <v>7105</v>
      </c>
      <c r="B2491" s="14" t="s">
        <v>243</v>
      </c>
      <c r="C2491" s="14" t="s">
        <v>7106</v>
      </c>
      <c r="D2491" s="14" t="s">
        <v>7107</v>
      </c>
      <c r="E2491" s="14">
        <v>1.506109642</v>
      </c>
      <c r="F2491" s="14">
        <v>4.2026372409999997</v>
      </c>
      <c r="G2491" s="14">
        <v>7.8305887240000001</v>
      </c>
      <c r="H2491" s="15">
        <v>1.04E-14</v>
      </c>
      <c r="I2491" s="15">
        <v>3.3699999999999998E-14</v>
      </c>
      <c r="J2491" s="14">
        <v>21.899102899999999</v>
      </c>
      <c r="K2491" s="14">
        <v>1998.6300630000001</v>
      </c>
      <c r="L2491" s="14">
        <v>602.60176990000002</v>
      </c>
      <c r="N2491" s="14" t="s">
        <v>14635</v>
      </c>
      <c r="O2491" s="14" t="s">
        <v>274</v>
      </c>
      <c r="P2491" s="14" t="s">
        <v>14636</v>
      </c>
      <c r="Q2491" s="14" t="s">
        <v>14637</v>
      </c>
      <c r="R2491" s="14">
        <v>1.5114898269999999</v>
      </c>
      <c r="S2491" s="14">
        <v>0.987895364</v>
      </c>
      <c r="T2491" s="14">
        <v>11.749535</v>
      </c>
      <c r="U2491" s="15">
        <v>7.7300000000000004E-29</v>
      </c>
      <c r="V2491" s="15">
        <v>1.17E-27</v>
      </c>
      <c r="W2491" s="14">
        <v>54.579627780000003</v>
      </c>
      <c r="X2491" s="14">
        <v>128.09461970000001</v>
      </c>
      <c r="Y2491" s="14">
        <v>29.745762710000001</v>
      </c>
      <c r="AA2491" s="14" t="s">
        <v>14328</v>
      </c>
      <c r="AB2491" s="14" t="s">
        <v>243</v>
      </c>
      <c r="AC2491" s="14" t="s">
        <v>14329</v>
      </c>
      <c r="AD2491" s="14" t="s">
        <v>14330</v>
      </c>
      <c r="AE2491" s="14">
        <v>-1.6534107220000001</v>
      </c>
      <c r="AF2491" s="14">
        <v>1.4335273449999999</v>
      </c>
      <c r="AG2491" s="14">
        <v>-8.5154701110000008</v>
      </c>
      <c r="AH2491" s="15">
        <v>1.7500000000000001E-16</v>
      </c>
      <c r="AI2491" s="15">
        <v>1.08E-15</v>
      </c>
      <c r="AJ2491" s="14">
        <v>26.201600729999999</v>
      </c>
      <c r="AK2491" s="14">
        <v>143.5571726</v>
      </c>
      <c r="AL2491" s="14">
        <v>371.56097560000001</v>
      </c>
    </row>
    <row r="2492" spans="1:38" x14ac:dyDescent="0.25">
      <c r="A2492" s="14" t="s">
        <v>7108</v>
      </c>
      <c r="B2492" s="14" t="s">
        <v>243</v>
      </c>
      <c r="C2492" s="14" t="s">
        <v>7109</v>
      </c>
      <c r="D2492" s="14" t="s">
        <v>7110</v>
      </c>
      <c r="E2492" s="14">
        <v>1.5074277039999999</v>
      </c>
      <c r="F2492" s="14">
        <v>-4.9941685390000004</v>
      </c>
      <c r="G2492" s="14">
        <v>5.658118472</v>
      </c>
      <c r="H2492" s="15">
        <v>1.9000000000000001E-8</v>
      </c>
      <c r="I2492" s="15">
        <v>4.2599999999999998E-8</v>
      </c>
      <c r="J2492" s="14">
        <v>8.4584690850000008</v>
      </c>
      <c r="K2492" s="14">
        <v>24.722772280000001</v>
      </c>
      <c r="L2492" s="14">
        <v>0.46902654900000001</v>
      </c>
      <c r="N2492" s="14" t="s">
        <v>7283</v>
      </c>
      <c r="O2492" s="14" t="s">
        <v>689</v>
      </c>
      <c r="P2492" s="14" t="s">
        <v>7284</v>
      </c>
      <c r="Q2492" s="14" t="s">
        <v>7285</v>
      </c>
      <c r="R2492" s="14">
        <v>1.511983764</v>
      </c>
      <c r="S2492" s="14">
        <v>-2.0942544569999999</v>
      </c>
      <c r="T2492" s="14">
        <v>7.0844927640000002</v>
      </c>
      <c r="U2492" s="15">
        <v>3.9200000000000003E-12</v>
      </c>
      <c r="V2492" s="15">
        <v>1.8999999999999999E-11</v>
      </c>
      <c r="W2492" s="14">
        <v>16.824009069999999</v>
      </c>
      <c r="X2492" s="14">
        <v>19.372912800000002</v>
      </c>
      <c r="Y2492" s="14">
        <v>3.4915254240000002</v>
      </c>
      <c r="AA2492" s="14" t="s">
        <v>20726</v>
      </c>
      <c r="AB2492" s="14" t="s">
        <v>243</v>
      </c>
      <c r="AC2492" s="14" t="s">
        <v>20727</v>
      </c>
      <c r="AD2492" s="14" t="s">
        <v>20728</v>
      </c>
      <c r="AE2492" s="14">
        <v>-1.6524885060000001</v>
      </c>
      <c r="AF2492" s="14">
        <v>5.5776273749999996</v>
      </c>
      <c r="AG2492" s="14">
        <v>-14.1109239</v>
      </c>
      <c r="AH2492" s="15">
        <v>1.4300000000000001E-38</v>
      </c>
      <c r="AI2492" s="15">
        <v>3.5600000000000001E-37</v>
      </c>
      <c r="AJ2492" s="14">
        <v>76.419200610000004</v>
      </c>
      <c r="AK2492" s="14">
        <v>1775.5363829999999</v>
      </c>
      <c r="AL2492" s="14">
        <v>6747.9024390000004</v>
      </c>
    </row>
    <row r="2493" spans="1:38" x14ac:dyDescent="0.25">
      <c r="A2493" s="14" t="s">
        <v>7111</v>
      </c>
      <c r="B2493" s="14" t="s">
        <v>243</v>
      </c>
      <c r="C2493" s="14" t="s">
        <v>7112</v>
      </c>
      <c r="D2493" s="14" t="s">
        <v>7113</v>
      </c>
      <c r="E2493" s="14">
        <v>1.5078409559999999</v>
      </c>
      <c r="F2493" s="14">
        <v>-3.9029598349999999</v>
      </c>
      <c r="G2493" s="14">
        <v>5.9282602259999999</v>
      </c>
      <c r="H2493" s="15">
        <v>3.9700000000000001E-9</v>
      </c>
      <c r="I2493" s="15">
        <v>9.2900000000000008E-9</v>
      </c>
      <c r="J2493" s="14">
        <v>9.9120649299999997</v>
      </c>
      <c r="K2493" s="14">
        <v>37.102610259999999</v>
      </c>
      <c r="L2493" s="14">
        <v>2.2831858409999999</v>
      </c>
      <c r="N2493" s="14" t="s">
        <v>8239</v>
      </c>
      <c r="O2493" s="14" t="s">
        <v>243</v>
      </c>
      <c r="P2493" s="14" t="s">
        <v>8240</v>
      </c>
      <c r="Q2493" s="14" t="s">
        <v>8241</v>
      </c>
      <c r="R2493" s="14">
        <v>1.512436771</v>
      </c>
      <c r="S2493" s="14">
        <v>5.235295475</v>
      </c>
      <c r="T2493" s="14">
        <v>9.8309494809999993</v>
      </c>
      <c r="U2493" s="15">
        <v>2.99E-21</v>
      </c>
      <c r="V2493" s="15">
        <v>2.8799999999999999E-20</v>
      </c>
      <c r="W2493" s="14">
        <v>36.966132860000002</v>
      </c>
      <c r="X2493" s="14">
        <v>2592.831169</v>
      </c>
      <c r="Y2493" s="14">
        <v>529.08474579999995</v>
      </c>
      <c r="AA2493" s="14" t="s">
        <v>4132</v>
      </c>
      <c r="AB2493" s="14" t="s">
        <v>243</v>
      </c>
      <c r="AC2493" s="14" t="s">
        <v>4133</v>
      </c>
      <c r="AD2493" s="14" t="s">
        <v>4134</v>
      </c>
      <c r="AE2493" s="14">
        <v>-1.651852919</v>
      </c>
      <c r="AF2493" s="14">
        <v>7.3458869440000001</v>
      </c>
      <c r="AG2493" s="14">
        <v>-13.962648959999999</v>
      </c>
      <c r="AH2493" s="15">
        <v>6.5400000000000003E-38</v>
      </c>
      <c r="AI2493" s="15">
        <v>1.58E-36</v>
      </c>
      <c r="AJ2493" s="14">
        <v>74.88418643</v>
      </c>
      <c r="AK2493" s="14">
        <v>5998.2681910000001</v>
      </c>
      <c r="AL2493" s="14">
        <v>21967.243900000001</v>
      </c>
    </row>
    <row r="2494" spans="1:38" x14ac:dyDescent="0.25">
      <c r="A2494" s="14" t="s">
        <v>7114</v>
      </c>
      <c r="B2494" s="14" t="s">
        <v>274</v>
      </c>
      <c r="C2494" s="14" t="s">
        <v>7115</v>
      </c>
      <c r="D2494" s="14" t="s">
        <v>296</v>
      </c>
      <c r="E2494" s="14">
        <v>1.5080826709999999</v>
      </c>
      <c r="F2494" s="14">
        <v>-2.6189180419999998</v>
      </c>
      <c r="G2494" s="14">
        <v>11.320997070000001</v>
      </c>
      <c r="H2494" s="15">
        <v>2.4800000000000002E-28</v>
      </c>
      <c r="I2494" s="15">
        <v>1.5499999999999999E-27</v>
      </c>
      <c r="J2494" s="14">
        <v>53.330899969999997</v>
      </c>
      <c r="K2494" s="14">
        <v>13.74617462</v>
      </c>
      <c r="L2494" s="14">
        <v>4.6902654869999996</v>
      </c>
      <c r="N2494" s="14" t="s">
        <v>7953</v>
      </c>
      <c r="O2494" s="14" t="s">
        <v>274</v>
      </c>
      <c r="P2494" s="14" t="s">
        <v>7954</v>
      </c>
      <c r="Q2494" s="14" t="s">
        <v>296</v>
      </c>
      <c r="R2494" s="14">
        <v>1.5124995210000001</v>
      </c>
      <c r="S2494" s="14">
        <v>-2.7595493769999999</v>
      </c>
      <c r="T2494" s="14">
        <v>6.0257643840000004</v>
      </c>
      <c r="U2494" s="15">
        <v>2.9400000000000002E-9</v>
      </c>
      <c r="V2494" s="15">
        <v>1.09E-8</v>
      </c>
      <c r="W2494" s="14">
        <v>10.42434079</v>
      </c>
      <c r="X2494" s="14">
        <v>14.46753247</v>
      </c>
      <c r="Y2494" s="14">
        <v>2.4067796609999998</v>
      </c>
      <c r="AA2494" s="14" t="s">
        <v>20729</v>
      </c>
      <c r="AB2494" s="14" t="s">
        <v>243</v>
      </c>
      <c r="AC2494" s="14" t="s">
        <v>20730</v>
      </c>
      <c r="AD2494" s="14" t="s">
        <v>20731</v>
      </c>
      <c r="AE2494" s="14">
        <v>-1.651492052</v>
      </c>
      <c r="AF2494" s="14">
        <v>3.3009334419999998</v>
      </c>
      <c r="AG2494" s="14">
        <v>-9.4975062159999997</v>
      </c>
      <c r="AH2494" s="15">
        <v>7.5299999999999996E-20</v>
      </c>
      <c r="AI2494" s="15">
        <v>5.9600000000000004E-19</v>
      </c>
      <c r="AJ2494" s="14">
        <v>33.681175349999997</v>
      </c>
      <c r="AK2494" s="14">
        <v>503.04158000000001</v>
      </c>
      <c r="AL2494" s="14">
        <v>1393.7560980000001</v>
      </c>
    </row>
    <row r="2495" spans="1:38" x14ac:dyDescent="0.25">
      <c r="A2495" s="14" t="s">
        <v>7116</v>
      </c>
      <c r="B2495" s="14" t="s">
        <v>243</v>
      </c>
      <c r="C2495" s="14" t="s">
        <v>7117</v>
      </c>
      <c r="D2495" s="14" t="s">
        <v>7118</v>
      </c>
      <c r="E2495" s="14">
        <v>1.5090342409999999</v>
      </c>
      <c r="F2495" s="14">
        <v>3.550570644</v>
      </c>
      <c r="G2495" s="14">
        <v>9.718305183</v>
      </c>
      <c r="H2495" s="15">
        <v>1.4699999999999999E-21</v>
      </c>
      <c r="I2495" s="15">
        <v>6.7100000000000004E-21</v>
      </c>
      <c r="J2495" s="14">
        <v>37.533064430000003</v>
      </c>
      <c r="K2495" s="14">
        <v>1188.335734</v>
      </c>
      <c r="L2495" s="14">
        <v>348.02654869999998</v>
      </c>
      <c r="N2495" s="14" t="s">
        <v>14638</v>
      </c>
      <c r="O2495" s="14" t="s">
        <v>243</v>
      </c>
      <c r="P2495" s="14" t="s">
        <v>14639</v>
      </c>
      <c r="Q2495" s="14" t="s">
        <v>14640</v>
      </c>
      <c r="R2495" s="14">
        <v>1.5126296669999999</v>
      </c>
      <c r="S2495" s="14">
        <v>-4.0449107450000001</v>
      </c>
      <c r="T2495" s="14">
        <v>5.3966120310000001</v>
      </c>
      <c r="U2495" s="15">
        <v>9.7800000000000002E-8</v>
      </c>
      <c r="V2495" s="15">
        <v>3.0800000000000001E-7</v>
      </c>
      <c r="W2495" s="14">
        <v>7.1112928889999996</v>
      </c>
      <c r="X2495" s="14">
        <v>6.5936920219999999</v>
      </c>
      <c r="Y2495" s="14">
        <v>0.52542372900000001</v>
      </c>
      <c r="AA2495" s="14" t="s">
        <v>20732</v>
      </c>
      <c r="AB2495" s="14" t="s">
        <v>243</v>
      </c>
      <c r="AC2495" s="14" t="s">
        <v>20733</v>
      </c>
      <c r="AD2495" s="14" t="s">
        <v>20734</v>
      </c>
      <c r="AE2495" s="14">
        <v>-1.6510422220000001</v>
      </c>
      <c r="AF2495" s="14">
        <v>5.4105490649999997</v>
      </c>
      <c r="AG2495" s="14">
        <v>-18.623156130000002</v>
      </c>
      <c r="AH2495" s="15">
        <v>8.0200000000000001E-60</v>
      </c>
      <c r="AI2495" s="15">
        <v>5.6499999999999999E-58</v>
      </c>
      <c r="AJ2495" s="14">
        <v>125.19221520000001</v>
      </c>
      <c r="AK2495" s="14">
        <v>1512.1476090000001</v>
      </c>
      <c r="AL2495" s="14">
        <v>5879.4878049999998</v>
      </c>
    </row>
    <row r="2496" spans="1:38" x14ac:dyDescent="0.25">
      <c r="A2496" s="14" t="s">
        <v>7119</v>
      </c>
      <c r="B2496" s="14" t="s">
        <v>243</v>
      </c>
      <c r="C2496" s="14" t="s">
        <v>7120</v>
      </c>
      <c r="D2496" s="14" t="s">
        <v>7121</v>
      </c>
      <c r="E2496" s="14">
        <v>1.5102291450000001</v>
      </c>
      <c r="F2496" s="14">
        <v>-3.864386257</v>
      </c>
      <c r="G2496" s="14">
        <v>9.9724100179999997</v>
      </c>
      <c r="H2496" s="15">
        <v>1.4200000000000001E-22</v>
      </c>
      <c r="I2496" s="15">
        <v>6.7699999999999997E-22</v>
      </c>
      <c r="J2496" s="14">
        <v>40.294004309999998</v>
      </c>
      <c r="K2496" s="14">
        <v>6.0441044100000001</v>
      </c>
      <c r="L2496" s="14">
        <v>1.734513274</v>
      </c>
      <c r="N2496" s="14" t="s">
        <v>14641</v>
      </c>
      <c r="O2496" s="14" t="s">
        <v>6296</v>
      </c>
      <c r="P2496" s="14" t="s">
        <v>14642</v>
      </c>
      <c r="Q2496" s="14" t="s">
        <v>14643</v>
      </c>
      <c r="R2496" s="14">
        <v>1.512983363</v>
      </c>
      <c r="S2496" s="14">
        <v>-3.3598110970000001</v>
      </c>
      <c r="T2496" s="14">
        <v>4.3037411739999998</v>
      </c>
      <c r="U2496" s="15">
        <v>1.9599999999999999E-5</v>
      </c>
      <c r="V2496" s="15">
        <v>4.6499999999999999E-5</v>
      </c>
      <c r="W2496" s="14">
        <v>2.0082814450000002</v>
      </c>
      <c r="X2496" s="14">
        <v>24.39332096</v>
      </c>
      <c r="Y2496" s="14">
        <v>1.4576271190000001</v>
      </c>
      <c r="AA2496" s="14" t="s">
        <v>12664</v>
      </c>
      <c r="AB2496" s="14" t="s">
        <v>243</v>
      </c>
      <c r="AC2496" s="14" t="s">
        <v>12665</v>
      </c>
      <c r="AD2496" s="14" t="s">
        <v>12666</v>
      </c>
      <c r="AE2496" s="14">
        <v>-1.6502333600000001</v>
      </c>
      <c r="AF2496" s="14">
        <v>6.0622468019999998</v>
      </c>
      <c r="AG2496" s="14">
        <v>-7.6141617950000002</v>
      </c>
      <c r="AH2496" s="15">
        <v>1.24E-13</v>
      </c>
      <c r="AI2496" s="15">
        <v>6.17E-13</v>
      </c>
      <c r="AJ2496" s="14">
        <v>19.444009879999999</v>
      </c>
      <c r="AK2496" s="14">
        <v>3117.0166319999998</v>
      </c>
      <c r="AL2496" s="14">
        <v>9740.8048780000008</v>
      </c>
    </row>
    <row r="2497" spans="1:38" x14ac:dyDescent="0.25">
      <c r="A2497" s="14" t="s">
        <v>7122</v>
      </c>
      <c r="B2497" s="14" t="s">
        <v>274</v>
      </c>
      <c r="C2497" s="14" t="s">
        <v>7123</v>
      </c>
      <c r="D2497" s="14" t="s">
        <v>296</v>
      </c>
      <c r="E2497" s="14">
        <v>1.51023343</v>
      </c>
      <c r="F2497" s="14">
        <v>-5.2552180159999997</v>
      </c>
      <c r="G2497" s="14">
        <v>8.076657397</v>
      </c>
      <c r="H2497" s="15">
        <v>1.58E-15</v>
      </c>
      <c r="I2497" s="15">
        <v>5.3199999999999997E-15</v>
      </c>
      <c r="J2497" s="14">
        <v>24.37650944</v>
      </c>
      <c r="K2497" s="14">
        <v>5.7884788479999996</v>
      </c>
      <c r="L2497" s="14">
        <v>0.17699115000000001</v>
      </c>
      <c r="N2497" s="14" t="s">
        <v>7374</v>
      </c>
      <c r="O2497" s="14" t="s">
        <v>243</v>
      </c>
      <c r="P2497" s="14" t="s">
        <v>7375</v>
      </c>
      <c r="Q2497" s="14" t="s">
        <v>7376</v>
      </c>
      <c r="R2497" s="14">
        <v>1.5130184310000001</v>
      </c>
      <c r="S2497" s="14">
        <v>4.2874876090000003</v>
      </c>
      <c r="T2497" s="14">
        <v>7.845526435</v>
      </c>
      <c r="U2497" s="15">
        <v>1.9800000000000001E-14</v>
      </c>
      <c r="V2497" s="15">
        <v>1.1700000000000001E-13</v>
      </c>
      <c r="W2497" s="14">
        <v>21.565950619999999</v>
      </c>
      <c r="X2497" s="14">
        <v>1550.089054</v>
      </c>
      <c r="Y2497" s="14">
        <v>293.44067799999999</v>
      </c>
      <c r="AA2497" s="14" t="s">
        <v>20735</v>
      </c>
      <c r="AB2497" s="14" t="s">
        <v>243</v>
      </c>
      <c r="AC2497" s="14" t="s">
        <v>20736</v>
      </c>
      <c r="AD2497" s="14" t="s">
        <v>20737</v>
      </c>
      <c r="AE2497" s="14">
        <v>-1.64998479</v>
      </c>
      <c r="AF2497" s="14">
        <v>-1.6622206799999999</v>
      </c>
      <c r="AG2497" s="14">
        <v>-7.3727256490000004</v>
      </c>
      <c r="AH2497" s="15">
        <v>6.5400000000000004E-13</v>
      </c>
      <c r="AI2497" s="15">
        <v>3.07E-12</v>
      </c>
      <c r="AJ2497" s="14">
        <v>18.391719120000001</v>
      </c>
      <c r="AK2497" s="14">
        <v>15.47193347</v>
      </c>
      <c r="AL2497" s="14">
        <v>55.707317070000002</v>
      </c>
    </row>
    <row r="2498" spans="1:38" x14ac:dyDescent="0.25">
      <c r="A2498" s="14" t="s">
        <v>7124</v>
      </c>
      <c r="B2498" s="14" t="s">
        <v>243</v>
      </c>
      <c r="C2498" s="14" t="s">
        <v>7125</v>
      </c>
      <c r="D2498" s="14" t="s">
        <v>7126</v>
      </c>
      <c r="E2498" s="14">
        <v>1.510505937</v>
      </c>
      <c r="F2498" s="14">
        <v>-4.969204457</v>
      </c>
      <c r="G2498" s="14">
        <v>6.5160876920000002</v>
      </c>
      <c r="H2498" s="15">
        <v>1.05E-10</v>
      </c>
      <c r="I2498" s="15">
        <v>2.7E-10</v>
      </c>
      <c r="J2498" s="14">
        <v>13.506745690000001</v>
      </c>
      <c r="K2498" s="14">
        <v>8.8640864090000004</v>
      </c>
      <c r="L2498" s="14">
        <v>0.61946902699999995</v>
      </c>
      <c r="N2498" s="14" t="s">
        <v>5908</v>
      </c>
      <c r="O2498" s="14" t="s">
        <v>274</v>
      </c>
      <c r="P2498" s="14" t="s">
        <v>5909</v>
      </c>
      <c r="Q2498" s="14" t="s">
        <v>296</v>
      </c>
      <c r="R2498" s="14">
        <v>1.513108178</v>
      </c>
      <c r="S2498" s="14">
        <v>-4.1817153859999996</v>
      </c>
      <c r="T2498" s="14">
        <v>4.0621425139999996</v>
      </c>
      <c r="U2498" s="15">
        <v>5.5099999999999998E-5</v>
      </c>
      <c r="V2498" s="14">
        <v>1.23254E-4</v>
      </c>
      <c r="W2498" s="14">
        <v>1.0740280900000001</v>
      </c>
      <c r="X2498" s="14">
        <v>13.669758809999999</v>
      </c>
      <c r="Y2498" s="14">
        <v>0.372881356</v>
      </c>
      <c r="AA2498" s="14" t="s">
        <v>2779</v>
      </c>
      <c r="AB2498" s="14" t="s">
        <v>879</v>
      </c>
      <c r="AC2498" s="14" t="s">
        <v>2780</v>
      </c>
      <c r="AD2498" s="14" t="s">
        <v>296</v>
      </c>
      <c r="AE2498" s="14">
        <v>-1.6494762650000001</v>
      </c>
      <c r="AF2498" s="14">
        <v>-3.944268551</v>
      </c>
      <c r="AG2498" s="14">
        <v>-8.1062807669999994</v>
      </c>
      <c r="AH2498" s="15">
        <v>3.6899999999999996E-15</v>
      </c>
      <c r="AI2498" s="15">
        <v>2.07E-14</v>
      </c>
      <c r="AJ2498" s="14">
        <v>23.59451833</v>
      </c>
      <c r="AK2498" s="14">
        <v>3.3700623699999999</v>
      </c>
      <c r="AL2498" s="14">
        <v>10.073170729999999</v>
      </c>
    </row>
    <row r="2499" spans="1:38" x14ac:dyDescent="0.25">
      <c r="A2499" s="14" t="s">
        <v>7127</v>
      </c>
      <c r="B2499" s="14" t="s">
        <v>274</v>
      </c>
      <c r="C2499" s="14" t="s">
        <v>7128</v>
      </c>
      <c r="D2499" s="14" t="s">
        <v>296</v>
      </c>
      <c r="E2499" s="14">
        <v>1.5106359700000001</v>
      </c>
      <c r="F2499" s="14">
        <v>-4.2151333879999999</v>
      </c>
      <c r="G2499" s="14">
        <v>9.4063180989999999</v>
      </c>
      <c r="H2499" s="15">
        <v>2.4400000000000001E-20</v>
      </c>
      <c r="I2499" s="15">
        <v>1.0499999999999999E-19</v>
      </c>
      <c r="J2499" s="14">
        <v>35.23564537</v>
      </c>
      <c r="K2499" s="14">
        <v>4.99819982</v>
      </c>
      <c r="L2499" s="14">
        <v>1.150442478</v>
      </c>
      <c r="N2499" s="14" t="s">
        <v>14644</v>
      </c>
      <c r="O2499" s="14" t="s">
        <v>243</v>
      </c>
      <c r="P2499" s="14" t="s">
        <v>14645</v>
      </c>
      <c r="Q2499" s="14" t="s">
        <v>14646</v>
      </c>
      <c r="R2499" s="14">
        <v>1.5147061930000001</v>
      </c>
      <c r="S2499" s="14">
        <v>-2.6899582120000001</v>
      </c>
      <c r="T2499" s="14">
        <v>5.5191529690000003</v>
      </c>
      <c r="U2499" s="15">
        <v>5.0699999999999997E-8</v>
      </c>
      <c r="V2499" s="15">
        <v>1.6400000000000001E-7</v>
      </c>
      <c r="W2499" s="14">
        <v>7.6646713909999997</v>
      </c>
      <c r="X2499" s="14">
        <v>38.458256030000001</v>
      </c>
      <c r="Y2499" s="14">
        <v>5.1355932199999996</v>
      </c>
      <c r="AA2499" s="14" t="s">
        <v>20738</v>
      </c>
      <c r="AB2499" s="14" t="s">
        <v>243</v>
      </c>
      <c r="AC2499" s="14" t="s">
        <v>20739</v>
      </c>
      <c r="AD2499" s="14" t="s">
        <v>20740</v>
      </c>
      <c r="AE2499" s="14">
        <v>-1.6494544419999999</v>
      </c>
      <c r="AF2499" s="14">
        <v>4.0911483750000004</v>
      </c>
      <c r="AG2499" s="14">
        <v>-9.5637156000000001</v>
      </c>
      <c r="AH2499" s="15">
        <v>4.37E-20</v>
      </c>
      <c r="AI2499" s="15">
        <v>3.5199999999999999E-19</v>
      </c>
      <c r="AJ2499" s="14">
        <v>34.173867209999997</v>
      </c>
      <c r="AK2499" s="14">
        <v>861.45530150000002</v>
      </c>
      <c r="AL2499" s="14">
        <v>2582.4634150000002</v>
      </c>
    </row>
    <row r="2500" spans="1:38" x14ac:dyDescent="0.25">
      <c r="A2500" s="14" t="s">
        <v>7129</v>
      </c>
      <c r="B2500" s="14" t="s">
        <v>689</v>
      </c>
      <c r="C2500" s="14" t="s">
        <v>7130</v>
      </c>
      <c r="D2500" s="14" t="s">
        <v>296</v>
      </c>
      <c r="E2500" s="14">
        <v>1.5111727020000001</v>
      </c>
      <c r="F2500" s="14">
        <v>-3.2360018309999998</v>
      </c>
      <c r="G2500" s="14">
        <v>5.1730823069999996</v>
      </c>
      <c r="H2500" s="15">
        <v>2.6899999999999999E-7</v>
      </c>
      <c r="I2500" s="15">
        <v>5.5499999999999998E-7</v>
      </c>
      <c r="J2500" s="14">
        <v>5.7882805150000003</v>
      </c>
      <c r="K2500" s="14">
        <v>35.666966700000003</v>
      </c>
      <c r="L2500" s="14">
        <v>4.4513274340000004</v>
      </c>
      <c r="N2500" s="14" t="s">
        <v>14647</v>
      </c>
      <c r="O2500" s="14" t="s">
        <v>243</v>
      </c>
      <c r="P2500" s="14" t="s">
        <v>14648</v>
      </c>
      <c r="Q2500" s="14" t="s">
        <v>14649</v>
      </c>
      <c r="R2500" s="14">
        <v>1.515274886</v>
      </c>
      <c r="S2500" s="14">
        <v>-0.55845107400000005</v>
      </c>
      <c r="T2500" s="14">
        <v>2.652615457</v>
      </c>
      <c r="U2500" s="14">
        <v>8.1980439999999998E-3</v>
      </c>
      <c r="V2500" s="14">
        <v>1.3293441E-2</v>
      </c>
      <c r="W2500" s="14">
        <v>-3.814701184</v>
      </c>
      <c r="X2500" s="14">
        <v>452.729128</v>
      </c>
      <c r="Y2500" s="14">
        <v>19.322033900000001</v>
      </c>
      <c r="AA2500" s="14" t="s">
        <v>10502</v>
      </c>
      <c r="AB2500" s="14" t="s">
        <v>243</v>
      </c>
      <c r="AC2500" s="14" t="s">
        <v>10503</v>
      </c>
      <c r="AD2500" s="14" t="s">
        <v>10504</v>
      </c>
      <c r="AE2500" s="14">
        <v>-1.6493176359999999</v>
      </c>
      <c r="AF2500" s="14">
        <v>0.82114949000000004</v>
      </c>
      <c r="AG2500" s="14">
        <v>-7.7767905199999996</v>
      </c>
      <c r="AH2500" s="15">
        <v>3.9500000000000002E-14</v>
      </c>
      <c r="AI2500" s="15">
        <v>2.0399999999999999E-13</v>
      </c>
      <c r="AJ2500" s="14">
        <v>20.93028515</v>
      </c>
      <c r="AK2500" s="14">
        <v>110.5197505</v>
      </c>
      <c r="AL2500" s="14">
        <v>267.24390240000002</v>
      </c>
    </row>
    <row r="2501" spans="1:38" x14ac:dyDescent="0.25">
      <c r="A2501" s="14" t="s">
        <v>7131</v>
      </c>
      <c r="B2501" s="14" t="s">
        <v>243</v>
      </c>
      <c r="C2501" s="14" t="s">
        <v>7132</v>
      </c>
      <c r="D2501" s="14" t="s">
        <v>7133</v>
      </c>
      <c r="E2501" s="14">
        <v>1.51165017</v>
      </c>
      <c r="F2501" s="14">
        <v>-1.3389973589999999</v>
      </c>
      <c r="G2501" s="14">
        <v>7.4450078260000003</v>
      </c>
      <c r="H2501" s="15">
        <v>1.8200000000000001E-13</v>
      </c>
      <c r="I2501" s="15">
        <v>5.4899999999999998E-13</v>
      </c>
      <c r="J2501" s="14">
        <v>19.487529349999999</v>
      </c>
      <c r="K2501" s="14">
        <v>103.9477948</v>
      </c>
      <c r="L2501" s="14">
        <v>13.194690270000001</v>
      </c>
      <c r="N2501" s="14" t="s">
        <v>14650</v>
      </c>
      <c r="O2501" s="14" t="s">
        <v>243</v>
      </c>
      <c r="P2501" s="14" t="s">
        <v>14651</v>
      </c>
      <c r="Q2501" s="14" t="s">
        <v>14652</v>
      </c>
      <c r="R2501" s="14">
        <v>1.5155545239999999</v>
      </c>
      <c r="S2501" s="14">
        <v>8.6233563750000002</v>
      </c>
      <c r="T2501" s="14">
        <v>13.5367104</v>
      </c>
      <c r="U2501" s="15">
        <v>1.24E-36</v>
      </c>
      <c r="V2501" s="15">
        <v>2.8599999999999998E-35</v>
      </c>
      <c r="W2501" s="14">
        <v>71.931081610000007</v>
      </c>
      <c r="X2501" s="14">
        <v>25341.139149999999</v>
      </c>
      <c r="Y2501" s="14">
        <v>5629.694915</v>
      </c>
      <c r="AA2501" s="14" t="s">
        <v>20741</v>
      </c>
      <c r="AB2501" s="14" t="s">
        <v>243</v>
      </c>
      <c r="AC2501" s="14" t="s">
        <v>20742</v>
      </c>
      <c r="AD2501" s="14" t="s">
        <v>20743</v>
      </c>
      <c r="AE2501" s="14">
        <v>-1.6489835180000001</v>
      </c>
      <c r="AF2501" s="14">
        <v>1.6925567720000001</v>
      </c>
      <c r="AG2501" s="14">
        <v>-11.196430230000001</v>
      </c>
      <c r="AH2501" s="15">
        <v>3.03E-26</v>
      </c>
      <c r="AI2501" s="15">
        <v>3.6700000000000002E-25</v>
      </c>
      <c r="AJ2501" s="14">
        <v>48.417390060000002</v>
      </c>
      <c r="AK2501" s="14">
        <v>159.7089397</v>
      </c>
      <c r="AL2501" s="14">
        <v>435.53658539999998</v>
      </c>
    </row>
    <row r="2502" spans="1:38" x14ac:dyDescent="0.25">
      <c r="A2502" s="14" t="s">
        <v>7134</v>
      </c>
      <c r="B2502" s="14" t="s">
        <v>879</v>
      </c>
      <c r="C2502" s="14" t="s">
        <v>7135</v>
      </c>
      <c r="D2502" s="14" t="s">
        <v>296</v>
      </c>
      <c r="E2502" s="14">
        <v>1.512525345</v>
      </c>
      <c r="F2502" s="14">
        <v>-4.7385609280000001</v>
      </c>
      <c r="G2502" s="14">
        <v>7.7822644729999997</v>
      </c>
      <c r="H2502" s="15">
        <v>1.4999999999999999E-14</v>
      </c>
      <c r="I2502" s="15">
        <v>4.8199999999999999E-14</v>
      </c>
      <c r="J2502" s="14">
        <v>22.15163652</v>
      </c>
      <c r="K2502" s="14">
        <v>4.7875787580000004</v>
      </c>
      <c r="L2502" s="14">
        <v>0.60176991199999996</v>
      </c>
      <c r="N2502" s="14" t="s">
        <v>2655</v>
      </c>
      <c r="O2502" s="14" t="s">
        <v>274</v>
      </c>
      <c r="P2502" s="14" t="s">
        <v>2656</v>
      </c>
      <c r="Q2502" s="14" t="s">
        <v>296</v>
      </c>
      <c r="R2502" s="14">
        <v>1.5174042619999999</v>
      </c>
      <c r="S2502" s="14">
        <v>-1.3570727970000001</v>
      </c>
      <c r="T2502" s="14">
        <v>6.6099964560000002</v>
      </c>
      <c r="U2502" s="15">
        <v>8.4899999999999999E-11</v>
      </c>
      <c r="V2502" s="15">
        <v>3.6700000000000003E-10</v>
      </c>
      <c r="W2502" s="14">
        <v>13.77563329</v>
      </c>
      <c r="X2502" s="14">
        <v>34.367346939999997</v>
      </c>
      <c r="Y2502" s="14">
        <v>6.5423728810000004</v>
      </c>
      <c r="AA2502" s="14" t="s">
        <v>20744</v>
      </c>
      <c r="AB2502" s="14" t="s">
        <v>243</v>
      </c>
      <c r="AC2502" s="14" t="s">
        <v>20745</v>
      </c>
      <c r="AD2502" s="14" t="s">
        <v>20746</v>
      </c>
      <c r="AE2502" s="14">
        <v>-1.6488141489999999</v>
      </c>
      <c r="AF2502" s="14">
        <v>-0.95053232399999998</v>
      </c>
      <c r="AG2502" s="14">
        <v>-8.2260723650000003</v>
      </c>
      <c r="AH2502" s="15">
        <v>1.53E-15</v>
      </c>
      <c r="AI2502" s="15">
        <v>8.8499999999999998E-15</v>
      </c>
      <c r="AJ2502" s="14">
        <v>24.295572360000001</v>
      </c>
      <c r="AK2502" s="14">
        <v>26.74844075</v>
      </c>
      <c r="AL2502" s="14">
        <v>68.902439020000003</v>
      </c>
    </row>
    <row r="2503" spans="1:38" x14ac:dyDescent="0.25">
      <c r="A2503" s="14" t="s">
        <v>7136</v>
      </c>
      <c r="B2503" s="14" t="s">
        <v>243</v>
      </c>
      <c r="C2503" s="14" t="s">
        <v>7137</v>
      </c>
      <c r="D2503" s="14" t="s">
        <v>7138</v>
      </c>
      <c r="E2503" s="14">
        <v>1.512968044</v>
      </c>
      <c r="F2503" s="14">
        <v>4.8442924700000001</v>
      </c>
      <c r="G2503" s="14">
        <v>15.141040289999999</v>
      </c>
      <c r="H2503" s="15">
        <v>1.3100000000000001E-47</v>
      </c>
      <c r="I2503" s="15">
        <v>1.6599999999999999E-46</v>
      </c>
      <c r="J2503" s="14">
        <v>96.979219119999996</v>
      </c>
      <c r="K2503" s="14">
        <v>2158.4311429999998</v>
      </c>
      <c r="L2503" s="14">
        <v>788.44247789999997</v>
      </c>
      <c r="N2503" s="14" t="s">
        <v>14653</v>
      </c>
      <c r="O2503" s="14" t="s">
        <v>243</v>
      </c>
      <c r="P2503" s="14" t="s">
        <v>14654</v>
      </c>
      <c r="Q2503" s="14" t="s">
        <v>14655</v>
      </c>
      <c r="R2503" s="14">
        <v>1.519274585</v>
      </c>
      <c r="S2503" s="14">
        <v>-2.4588468969999999</v>
      </c>
      <c r="T2503" s="14">
        <v>9.5501198239999994</v>
      </c>
      <c r="U2503" s="15">
        <v>3.2300000000000001E-20</v>
      </c>
      <c r="V2503" s="15">
        <v>2.8900000000000001E-19</v>
      </c>
      <c r="W2503" s="14">
        <v>35.105774629999999</v>
      </c>
      <c r="X2503" s="14">
        <v>12.128014840000001</v>
      </c>
      <c r="Y2503" s="14">
        <v>2.7627118639999999</v>
      </c>
      <c r="AA2503" s="14" t="s">
        <v>8213</v>
      </c>
      <c r="AB2503" s="14" t="s">
        <v>243</v>
      </c>
      <c r="AC2503" s="14" t="s">
        <v>8214</v>
      </c>
      <c r="AD2503" s="14" t="s">
        <v>8215</v>
      </c>
      <c r="AE2503" s="14">
        <v>-1.648340224</v>
      </c>
      <c r="AF2503" s="14">
        <v>-1.043391494</v>
      </c>
      <c r="AG2503" s="14">
        <v>-5.763707943</v>
      </c>
      <c r="AH2503" s="15">
        <v>1.4E-8</v>
      </c>
      <c r="AI2503" s="15">
        <v>4.4999999999999999E-8</v>
      </c>
      <c r="AJ2503" s="14">
        <v>8.6027497939999993</v>
      </c>
      <c r="AK2503" s="14">
        <v>49.987525990000002</v>
      </c>
      <c r="AL2503" s="14">
        <v>71.634146340000001</v>
      </c>
    </row>
    <row r="2504" spans="1:38" x14ac:dyDescent="0.25">
      <c r="A2504" s="14" t="s">
        <v>7139</v>
      </c>
      <c r="B2504" s="14" t="s">
        <v>243</v>
      </c>
      <c r="C2504" s="14" t="s">
        <v>7140</v>
      </c>
      <c r="D2504" s="14" t="s">
        <v>7141</v>
      </c>
      <c r="E2504" s="14">
        <v>1.5130347980000001</v>
      </c>
      <c r="F2504" s="14">
        <v>2.5521764849999999</v>
      </c>
      <c r="G2504" s="14">
        <v>8.7511975119999992</v>
      </c>
      <c r="H2504" s="15">
        <v>6.8499999999999998E-18</v>
      </c>
      <c r="I2504" s="15">
        <v>2.6199999999999999E-17</v>
      </c>
      <c r="J2504" s="14">
        <v>29.279069410000002</v>
      </c>
      <c r="K2504" s="14">
        <v>613.81188120000002</v>
      </c>
      <c r="L2504" s="14">
        <v>201.83185839999999</v>
      </c>
      <c r="N2504" s="14" t="s">
        <v>14656</v>
      </c>
      <c r="O2504" s="14" t="s">
        <v>243</v>
      </c>
      <c r="P2504" s="14" t="s">
        <v>14657</v>
      </c>
      <c r="Q2504" s="14" t="s">
        <v>14658</v>
      </c>
      <c r="R2504" s="14">
        <v>1.519365868</v>
      </c>
      <c r="S2504" s="14">
        <v>2.8229884119999999</v>
      </c>
      <c r="T2504" s="14">
        <v>12.547980620000001</v>
      </c>
      <c r="U2504" s="15">
        <v>3.0499999999999998E-32</v>
      </c>
      <c r="V2504" s="15">
        <v>5.6200000000000003E-31</v>
      </c>
      <c r="W2504" s="14">
        <v>62.269316230000001</v>
      </c>
      <c r="X2504" s="14">
        <v>448.0667904</v>
      </c>
      <c r="Y2504" s="14">
        <v>99.440677969999996</v>
      </c>
      <c r="AA2504" s="14" t="s">
        <v>2179</v>
      </c>
      <c r="AB2504" s="14" t="s">
        <v>243</v>
      </c>
      <c r="AC2504" s="14" t="s">
        <v>2180</v>
      </c>
      <c r="AD2504" s="14" t="s">
        <v>2181</v>
      </c>
      <c r="AE2504" s="14">
        <v>-1.647969134</v>
      </c>
      <c r="AF2504" s="14">
        <v>-0.123013187</v>
      </c>
      <c r="AG2504" s="14">
        <v>-8.4406832880000007</v>
      </c>
      <c r="AH2504" s="15">
        <v>3.0799999999999998E-16</v>
      </c>
      <c r="AI2504" s="15">
        <v>1.87E-15</v>
      </c>
      <c r="AJ2504" s="14">
        <v>25.802682839999999</v>
      </c>
      <c r="AK2504" s="14">
        <v>54.844074839999998</v>
      </c>
      <c r="AL2504" s="14">
        <v>138.7804878</v>
      </c>
    </row>
    <row r="2505" spans="1:38" x14ac:dyDescent="0.25">
      <c r="A2505" s="14" t="s">
        <v>7142</v>
      </c>
      <c r="B2505" s="14" t="s">
        <v>243</v>
      </c>
      <c r="C2505" s="14" t="s">
        <v>7143</v>
      </c>
      <c r="D2505" s="14" t="s">
        <v>7144</v>
      </c>
      <c r="E2505" s="14">
        <v>1.513734819</v>
      </c>
      <c r="F2505" s="14">
        <v>-1.3614115689999999</v>
      </c>
      <c r="G2505" s="14">
        <v>10.54514846</v>
      </c>
      <c r="H2505" s="15">
        <v>6.0100000000000004E-25</v>
      </c>
      <c r="I2505" s="15">
        <v>3.2200000000000001E-24</v>
      </c>
      <c r="J2505" s="14">
        <v>45.554449769999998</v>
      </c>
      <c r="K2505" s="14">
        <v>36.012601259999997</v>
      </c>
      <c r="L2505" s="14">
        <v>12.00884956</v>
      </c>
      <c r="N2505" s="14" t="s">
        <v>14659</v>
      </c>
      <c r="O2505" s="14" t="s">
        <v>243</v>
      </c>
      <c r="P2505" s="14" t="s">
        <v>14660</v>
      </c>
      <c r="Q2505" s="14" t="s">
        <v>14661</v>
      </c>
      <c r="R2505" s="14">
        <v>1.5197946339999999</v>
      </c>
      <c r="S2505" s="14">
        <v>2.5659282390000002</v>
      </c>
      <c r="T2505" s="14">
        <v>7.4453322960000001</v>
      </c>
      <c r="U2505" s="15">
        <v>3.3699999999999998E-13</v>
      </c>
      <c r="V2505" s="15">
        <v>1.8E-12</v>
      </c>
      <c r="W2505" s="14">
        <v>18.94362752</v>
      </c>
      <c r="X2505" s="14">
        <v>474.4675325</v>
      </c>
      <c r="Y2505" s="14">
        <v>95.322033899999994</v>
      </c>
      <c r="AA2505" s="14" t="s">
        <v>3689</v>
      </c>
      <c r="AB2505" s="14" t="s">
        <v>274</v>
      </c>
      <c r="AC2505" s="14" t="s">
        <v>3690</v>
      </c>
      <c r="AD2505" s="14" t="s">
        <v>3691</v>
      </c>
      <c r="AE2505" s="14">
        <v>-1.6457732839999999</v>
      </c>
      <c r="AF2505" s="14">
        <v>-2.3159187069999998</v>
      </c>
      <c r="AG2505" s="14">
        <v>-8.8500026139999992</v>
      </c>
      <c r="AH2505" s="15">
        <v>1.34E-17</v>
      </c>
      <c r="AI2505" s="15">
        <v>9.0299999999999996E-17</v>
      </c>
      <c r="AJ2505" s="14">
        <v>29.04828307</v>
      </c>
      <c r="AK2505" s="14">
        <v>9.2474012470000009</v>
      </c>
      <c r="AL2505" s="14">
        <v>27.902439019999999</v>
      </c>
    </row>
    <row r="2506" spans="1:38" x14ac:dyDescent="0.25">
      <c r="A2506" s="14" t="s">
        <v>7145</v>
      </c>
      <c r="B2506" s="14" t="s">
        <v>243</v>
      </c>
      <c r="C2506" s="14" t="s">
        <v>7146</v>
      </c>
      <c r="D2506" s="14" t="s">
        <v>7147</v>
      </c>
      <c r="E2506" s="14">
        <v>1.514346526</v>
      </c>
      <c r="F2506" s="14">
        <v>2.87599764</v>
      </c>
      <c r="G2506" s="14">
        <v>9.4516180219999999</v>
      </c>
      <c r="H2506" s="15">
        <v>1.6299999999999999E-20</v>
      </c>
      <c r="I2506" s="15">
        <v>7.0500000000000005E-20</v>
      </c>
      <c r="J2506" s="14">
        <v>35.219614149999998</v>
      </c>
      <c r="K2506" s="14">
        <v>742.97299729999997</v>
      </c>
      <c r="L2506" s="14">
        <v>205.5929204</v>
      </c>
      <c r="N2506" s="14" t="s">
        <v>14662</v>
      </c>
      <c r="O2506" s="14" t="s">
        <v>5444</v>
      </c>
      <c r="P2506" s="14" t="s">
        <v>14663</v>
      </c>
      <c r="Q2506" s="14" t="s">
        <v>14664</v>
      </c>
      <c r="R2506" s="14">
        <v>1.5205236369999999</v>
      </c>
      <c r="S2506" s="14">
        <v>1.5187248369999999</v>
      </c>
      <c r="T2506" s="14">
        <v>4.2415950379999998</v>
      </c>
      <c r="U2506" s="15">
        <v>2.5700000000000001E-5</v>
      </c>
      <c r="V2506" s="15">
        <v>6.0000000000000002E-5</v>
      </c>
      <c r="W2506" s="14">
        <v>1.4004469859999999</v>
      </c>
      <c r="X2506" s="14">
        <v>485.43599260000002</v>
      </c>
      <c r="Y2506" s="14">
        <v>71.118644070000002</v>
      </c>
      <c r="AA2506" s="14" t="s">
        <v>3605</v>
      </c>
      <c r="AB2506" s="14" t="s">
        <v>243</v>
      </c>
      <c r="AC2506" s="14" t="s">
        <v>3606</v>
      </c>
      <c r="AD2506" s="14" t="s">
        <v>3607</v>
      </c>
      <c r="AE2506" s="14">
        <v>-1.6457691299999999</v>
      </c>
      <c r="AF2506" s="14">
        <v>-3.6508585240000002</v>
      </c>
      <c r="AG2506" s="14">
        <v>-7.3185625439999997</v>
      </c>
      <c r="AH2506" s="15">
        <v>9.4400000000000002E-13</v>
      </c>
      <c r="AI2506" s="15">
        <v>4.3800000000000003E-12</v>
      </c>
      <c r="AJ2506" s="14">
        <v>18.141166859999998</v>
      </c>
      <c r="AK2506" s="14">
        <v>5.2328482330000003</v>
      </c>
      <c r="AL2506" s="14">
        <v>12.73170732</v>
      </c>
    </row>
    <row r="2507" spans="1:38" x14ac:dyDescent="0.25">
      <c r="A2507" s="14" t="s">
        <v>7148</v>
      </c>
      <c r="B2507" s="14" t="s">
        <v>274</v>
      </c>
      <c r="C2507" s="14" t="s">
        <v>7149</v>
      </c>
      <c r="D2507" s="14" t="s">
        <v>7150</v>
      </c>
      <c r="E2507" s="14">
        <v>1.5148396049999999</v>
      </c>
      <c r="F2507" s="14">
        <v>4.0387591719999998</v>
      </c>
      <c r="G2507" s="14">
        <v>12.24659709</v>
      </c>
      <c r="H2507" s="15">
        <v>1.29E-32</v>
      </c>
      <c r="I2507" s="15">
        <v>9.5699999999999999E-32</v>
      </c>
      <c r="J2507" s="14">
        <v>62.73320313</v>
      </c>
      <c r="K2507" s="14">
        <v>1416.432043</v>
      </c>
      <c r="L2507" s="14">
        <v>491.65486729999998</v>
      </c>
      <c r="N2507" s="14" t="s">
        <v>14665</v>
      </c>
      <c r="O2507" s="14" t="s">
        <v>243</v>
      </c>
      <c r="P2507" s="14" t="s">
        <v>14666</v>
      </c>
      <c r="Q2507" s="14" t="s">
        <v>14667</v>
      </c>
      <c r="R2507" s="14">
        <v>1.5206542000000001</v>
      </c>
      <c r="S2507" s="14">
        <v>2.186467714</v>
      </c>
      <c r="T2507" s="14">
        <v>8.4106592669999998</v>
      </c>
      <c r="U2507" s="15">
        <v>2.9699999999999999E-16</v>
      </c>
      <c r="V2507" s="15">
        <v>2.04E-15</v>
      </c>
      <c r="W2507" s="14">
        <v>25.886198520000001</v>
      </c>
      <c r="X2507" s="14">
        <v>371.99257879999999</v>
      </c>
      <c r="Y2507" s="14">
        <v>68.644067800000002</v>
      </c>
      <c r="AA2507" s="14" t="s">
        <v>1272</v>
      </c>
      <c r="AB2507" s="14" t="s">
        <v>243</v>
      </c>
      <c r="AC2507" s="14" t="s">
        <v>1273</v>
      </c>
      <c r="AD2507" s="14" t="s">
        <v>1274</v>
      </c>
      <c r="AE2507" s="14">
        <v>-1.645706707</v>
      </c>
      <c r="AF2507" s="14">
        <v>6.5814760909999999</v>
      </c>
      <c r="AG2507" s="14">
        <v>-6.4430390239999999</v>
      </c>
      <c r="AH2507" s="15">
        <v>2.6500000000000002E-10</v>
      </c>
      <c r="AI2507" s="15">
        <v>9.9899999999999996E-10</v>
      </c>
      <c r="AJ2507" s="14">
        <v>11.90983645</v>
      </c>
      <c r="AK2507" s="14">
        <v>4607.9812890000003</v>
      </c>
      <c r="AL2507" s="14">
        <v>13169.90244</v>
      </c>
    </row>
    <row r="2508" spans="1:38" x14ac:dyDescent="0.25">
      <c r="A2508" s="14" t="s">
        <v>7151</v>
      </c>
      <c r="B2508" s="14" t="s">
        <v>274</v>
      </c>
      <c r="C2508" s="14" t="s">
        <v>7152</v>
      </c>
      <c r="D2508" s="14" t="s">
        <v>296</v>
      </c>
      <c r="E2508" s="14">
        <v>1.515869017</v>
      </c>
      <c r="F2508" s="14">
        <v>-4.7892829680000002</v>
      </c>
      <c r="G2508" s="14">
        <v>8.0565811689999993</v>
      </c>
      <c r="H2508" s="15">
        <v>1.8399999999999999E-15</v>
      </c>
      <c r="I2508" s="15">
        <v>6.1999999999999998E-15</v>
      </c>
      <c r="J2508" s="14">
        <v>24.212067829999999</v>
      </c>
      <c r="K2508" s="14">
        <v>4.4545454549999999</v>
      </c>
      <c r="L2508" s="14">
        <v>0.63716814200000005</v>
      </c>
      <c r="N2508" s="14" t="s">
        <v>14668</v>
      </c>
      <c r="O2508" s="14" t="s">
        <v>243</v>
      </c>
      <c r="P2508" s="14" t="s">
        <v>14669</v>
      </c>
      <c r="Q2508" s="14" t="s">
        <v>14670</v>
      </c>
      <c r="R2508" s="14">
        <v>1.5206556170000001</v>
      </c>
      <c r="S2508" s="14">
        <v>-0.303858607</v>
      </c>
      <c r="T2508" s="14">
        <v>4.4997981879999998</v>
      </c>
      <c r="U2508" s="15">
        <v>8.1699999999999997E-6</v>
      </c>
      <c r="V2508" s="15">
        <v>2.0299999999999999E-5</v>
      </c>
      <c r="W2508" s="14">
        <v>2.607428579</v>
      </c>
      <c r="X2508" s="14">
        <v>120.6048237</v>
      </c>
      <c r="Y2508" s="14">
        <v>16.47457627</v>
      </c>
      <c r="AA2508" s="14" t="s">
        <v>3156</v>
      </c>
      <c r="AB2508" s="14" t="s">
        <v>243</v>
      </c>
      <c r="AC2508" s="14" t="s">
        <v>3157</v>
      </c>
      <c r="AD2508" s="14" t="s">
        <v>3158</v>
      </c>
      <c r="AE2508" s="14">
        <v>-1.6452690809999999</v>
      </c>
      <c r="AF2508" s="14">
        <v>1.227235665</v>
      </c>
      <c r="AG2508" s="14">
        <v>-10.62671913</v>
      </c>
      <c r="AH2508" s="15">
        <v>5.0199999999999997E-24</v>
      </c>
      <c r="AI2508" s="15">
        <v>5.2700000000000003E-23</v>
      </c>
      <c r="AJ2508" s="14">
        <v>43.398740330000003</v>
      </c>
      <c r="AK2508" s="14">
        <v>121.69022870000001</v>
      </c>
      <c r="AL2508" s="14">
        <v>321.51219509999999</v>
      </c>
    </row>
    <row r="2509" spans="1:38" x14ac:dyDescent="0.25">
      <c r="A2509" s="14" t="s">
        <v>7153</v>
      </c>
      <c r="B2509" s="14" t="s">
        <v>274</v>
      </c>
      <c r="C2509" s="14" t="s">
        <v>7154</v>
      </c>
      <c r="D2509" s="14" t="s">
        <v>7155</v>
      </c>
      <c r="E2509" s="14">
        <v>1.5158800210000001</v>
      </c>
      <c r="F2509" s="14">
        <v>-2.3402084520000002</v>
      </c>
      <c r="G2509" s="14">
        <v>10.62130745</v>
      </c>
      <c r="H2509" s="15">
        <v>2.8600000000000002E-25</v>
      </c>
      <c r="I2509" s="15">
        <v>1.56E-24</v>
      </c>
      <c r="J2509" s="14">
        <v>46.346155369999998</v>
      </c>
      <c r="K2509" s="14">
        <v>17.612961299999998</v>
      </c>
      <c r="L2509" s="14">
        <v>5.8318584070000004</v>
      </c>
      <c r="N2509" s="14" t="s">
        <v>14671</v>
      </c>
      <c r="O2509" s="14" t="s">
        <v>243</v>
      </c>
      <c r="P2509" s="14" t="s">
        <v>14672</v>
      </c>
      <c r="Q2509" s="14" t="s">
        <v>14673</v>
      </c>
      <c r="R2509" s="14">
        <v>1.5213760249999999</v>
      </c>
      <c r="S2509" s="14">
        <v>3.6547318039999999</v>
      </c>
      <c r="T2509" s="14">
        <v>4.6647431069999996</v>
      </c>
      <c r="U2509" s="15">
        <v>3.8099999999999999E-6</v>
      </c>
      <c r="V2509" s="15">
        <v>9.8700000000000004E-6</v>
      </c>
      <c r="W2509" s="14">
        <v>3.035186602</v>
      </c>
      <c r="X2509" s="14">
        <v>1906.1706859999999</v>
      </c>
      <c r="Y2509" s="14">
        <v>199.4915254</v>
      </c>
      <c r="AA2509" s="14" t="s">
        <v>20747</v>
      </c>
      <c r="AB2509" s="14" t="s">
        <v>243</v>
      </c>
      <c r="AC2509" s="14" t="s">
        <v>20748</v>
      </c>
      <c r="AD2509" s="14" t="s">
        <v>20749</v>
      </c>
      <c r="AE2509" s="14">
        <v>-1.6449841839999999</v>
      </c>
      <c r="AF2509" s="14">
        <v>-3.3280431250000002</v>
      </c>
      <c r="AG2509" s="14">
        <v>-6.0588016949999997</v>
      </c>
      <c r="AH2509" s="15">
        <v>2.6200000000000001E-9</v>
      </c>
      <c r="AI2509" s="15">
        <v>8.9700000000000003E-9</v>
      </c>
      <c r="AJ2509" s="14">
        <v>10.38823215</v>
      </c>
      <c r="AK2509" s="14">
        <v>9.9313929309999995</v>
      </c>
      <c r="AL2509" s="14">
        <v>15.73170732</v>
      </c>
    </row>
    <row r="2510" spans="1:38" x14ac:dyDescent="0.25">
      <c r="A2510" s="14" t="s">
        <v>7156</v>
      </c>
      <c r="B2510" s="14" t="s">
        <v>243</v>
      </c>
      <c r="C2510" s="14" t="s">
        <v>7157</v>
      </c>
      <c r="D2510" s="14" t="s">
        <v>7158</v>
      </c>
      <c r="E2510" s="14">
        <v>1.516993405</v>
      </c>
      <c r="F2510" s="14">
        <v>-2.2696973159999998</v>
      </c>
      <c r="G2510" s="14">
        <v>7.331733002</v>
      </c>
      <c r="H2510" s="15">
        <v>4.1100000000000002E-13</v>
      </c>
      <c r="I2510" s="15">
        <v>1.2200000000000001E-12</v>
      </c>
      <c r="J2510" s="14">
        <v>18.753418799999999</v>
      </c>
      <c r="K2510" s="14">
        <v>30.350135009999999</v>
      </c>
      <c r="L2510" s="14">
        <v>7.5929203540000003</v>
      </c>
      <c r="N2510" s="14" t="s">
        <v>14674</v>
      </c>
      <c r="O2510" s="14" t="s">
        <v>243</v>
      </c>
      <c r="P2510" s="14" t="s">
        <v>14675</v>
      </c>
      <c r="Q2510" s="14" t="s">
        <v>14676</v>
      </c>
      <c r="R2510" s="14">
        <v>1.5218174630000001</v>
      </c>
      <c r="S2510" s="14">
        <v>-1.1114247349999999</v>
      </c>
      <c r="T2510" s="14">
        <v>4.5883435429999997</v>
      </c>
      <c r="U2510" s="15">
        <v>5.4399999999999996E-6</v>
      </c>
      <c r="V2510" s="15">
        <v>1.38E-5</v>
      </c>
      <c r="W2510" s="14">
        <v>3.0519416370000001</v>
      </c>
      <c r="X2510" s="14">
        <v>83.265306120000005</v>
      </c>
      <c r="Y2510" s="14">
        <v>6.8644067800000004</v>
      </c>
      <c r="AA2510" s="14" t="s">
        <v>20750</v>
      </c>
      <c r="AB2510" s="14" t="s">
        <v>243</v>
      </c>
      <c r="AC2510" s="14" t="s">
        <v>20751</v>
      </c>
      <c r="AD2510" s="14" t="s">
        <v>20752</v>
      </c>
      <c r="AE2510" s="14">
        <v>-1.6446425060000001</v>
      </c>
      <c r="AF2510" s="14">
        <v>2.2379231829999999</v>
      </c>
      <c r="AG2510" s="14">
        <v>-11.63172937</v>
      </c>
      <c r="AH2510" s="15">
        <v>5.49E-28</v>
      </c>
      <c r="AI2510" s="15">
        <v>7.4000000000000006E-27</v>
      </c>
      <c r="AJ2510" s="14">
        <v>52.345300600000002</v>
      </c>
      <c r="AK2510" s="14">
        <v>212.63201659999999</v>
      </c>
      <c r="AL2510" s="14">
        <v>625.17073170000003</v>
      </c>
    </row>
    <row r="2511" spans="1:38" x14ac:dyDescent="0.25">
      <c r="A2511" s="14" t="s">
        <v>7159</v>
      </c>
      <c r="B2511" s="14" t="s">
        <v>274</v>
      </c>
      <c r="C2511" s="14" t="s">
        <v>7160</v>
      </c>
      <c r="D2511" s="14" t="s">
        <v>7161</v>
      </c>
      <c r="E2511" s="14">
        <v>1.5173124039999999</v>
      </c>
      <c r="F2511" s="14">
        <v>-3.0731358549999999</v>
      </c>
      <c r="G2511" s="14">
        <v>8.8008542920000004</v>
      </c>
      <c r="H2511" s="15">
        <v>4.5199999999999998E-18</v>
      </c>
      <c r="I2511" s="15">
        <v>1.74E-17</v>
      </c>
      <c r="J2511" s="14">
        <v>30.024458660000001</v>
      </c>
      <c r="K2511" s="14">
        <v>12.963996399999999</v>
      </c>
      <c r="L2511" s="14">
        <v>3.0176991150000001</v>
      </c>
      <c r="N2511" s="14" t="s">
        <v>14677</v>
      </c>
      <c r="O2511" s="14" t="s">
        <v>274</v>
      </c>
      <c r="P2511" s="14" t="s">
        <v>14678</v>
      </c>
      <c r="Q2511" s="14" t="s">
        <v>296</v>
      </c>
      <c r="R2511" s="14">
        <v>1.523153285</v>
      </c>
      <c r="S2511" s="14">
        <v>-3.7993315719999998</v>
      </c>
      <c r="T2511" s="14">
        <v>4.2545845570000003</v>
      </c>
      <c r="U2511" s="15">
        <v>2.4300000000000001E-5</v>
      </c>
      <c r="V2511" s="15">
        <v>5.6900000000000001E-5</v>
      </c>
      <c r="W2511" s="14">
        <v>1.833708575</v>
      </c>
      <c r="X2511" s="14">
        <v>13.380333950000001</v>
      </c>
      <c r="Y2511" s="14">
        <v>0.77966101700000001</v>
      </c>
      <c r="AA2511" s="14" t="s">
        <v>20753</v>
      </c>
      <c r="AB2511" s="14" t="s">
        <v>243</v>
      </c>
      <c r="AC2511" s="14" t="s">
        <v>20754</v>
      </c>
      <c r="AD2511" s="14" t="s">
        <v>20755</v>
      </c>
      <c r="AE2511" s="14">
        <v>-1.644500192</v>
      </c>
      <c r="AF2511" s="14">
        <v>1.8710971359999999</v>
      </c>
      <c r="AG2511" s="14">
        <v>-7.1288509400000004</v>
      </c>
      <c r="AH2511" s="15">
        <v>3.3599999999999998E-12</v>
      </c>
      <c r="AI2511" s="15">
        <v>1.4900000000000002E-11</v>
      </c>
      <c r="AJ2511" s="14">
        <v>16.436642800000001</v>
      </c>
      <c r="AK2511" s="14">
        <v>267.93970890000003</v>
      </c>
      <c r="AL2511" s="14">
        <v>480.14634150000001</v>
      </c>
    </row>
    <row r="2512" spans="1:38" x14ac:dyDescent="0.25">
      <c r="A2512" s="14" t="s">
        <v>7162</v>
      </c>
      <c r="B2512" s="14" t="s">
        <v>274</v>
      </c>
      <c r="C2512" s="14" t="s">
        <v>7163</v>
      </c>
      <c r="D2512" s="14" t="s">
        <v>296</v>
      </c>
      <c r="E2512" s="14">
        <v>1.518351147</v>
      </c>
      <c r="F2512" s="14">
        <v>-5.1808189599999999</v>
      </c>
      <c r="G2512" s="14">
        <v>7.8767441720000004</v>
      </c>
      <c r="H2512" s="15">
        <v>7.3499999999999999E-15</v>
      </c>
      <c r="I2512" s="15">
        <v>2.3900000000000001E-14</v>
      </c>
      <c r="J2512" s="14">
        <v>22.8656997</v>
      </c>
      <c r="K2512" s="14">
        <v>6.5688568859999998</v>
      </c>
      <c r="L2512" s="14">
        <v>0.24778761099999999</v>
      </c>
      <c r="N2512" s="14" t="s">
        <v>14679</v>
      </c>
      <c r="O2512" s="14" t="s">
        <v>274</v>
      </c>
      <c r="P2512" s="14" t="s">
        <v>14680</v>
      </c>
      <c r="Q2512" s="14" t="s">
        <v>296</v>
      </c>
      <c r="R2512" s="14">
        <v>1.52385445</v>
      </c>
      <c r="S2512" s="14">
        <v>-3.1105007769999999</v>
      </c>
      <c r="T2512" s="14">
        <v>7.9611728350000002</v>
      </c>
      <c r="U2512" s="15">
        <v>8.5400000000000007E-15</v>
      </c>
      <c r="V2512" s="15">
        <v>5.2200000000000001E-14</v>
      </c>
      <c r="W2512" s="14">
        <v>22.875647399999998</v>
      </c>
      <c r="X2512" s="14">
        <v>8.1706864560000003</v>
      </c>
      <c r="Y2512" s="14">
        <v>1.559322034</v>
      </c>
      <c r="AA2512" s="14" t="s">
        <v>9902</v>
      </c>
      <c r="AB2512" s="14" t="s">
        <v>243</v>
      </c>
      <c r="AC2512" s="14" t="s">
        <v>9903</v>
      </c>
      <c r="AD2512" s="14" t="s">
        <v>9904</v>
      </c>
      <c r="AE2512" s="14">
        <v>-1.6435244899999999</v>
      </c>
      <c r="AF2512" s="14">
        <v>3.007983259</v>
      </c>
      <c r="AG2512" s="14">
        <v>-8.0108469810000003</v>
      </c>
      <c r="AH2512" s="15">
        <v>7.3900000000000006E-15</v>
      </c>
      <c r="AI2512" s="15">
        <v>4.0499999999999998E-14</v>
      </c>
      <c r="AJ2512" s="14">
        <v>22.350486419999999</v>
      </c>
      <c r="AK2512" s="14">
        <v>388.50727649999999</v>
      </c>
      <c r="AL2512" s="14">
        <v>1073.829268</v>
      </c>
    </row>
    <row r="2513" spans="1:38" x14ac:dyDescent="0.25">
      <c r="A2513" s="14" t="s">
        <v>7164</v>
      </c>
      <c r="B2513" s="14" t="s">
        <v>243</v>
      </c>
      <c r="C2513" s="14" t="s">
        <v>7165</v>
      </c>
      <c r="D2513" s="14" t="s">
        <v>7166</v>
      </c>
      <c r="E2513" s="14">
        <v>1.518780888</v>
      </c>
      <c r="F2513" s="14">
        <v>0.41736860100000001</v>
      </c>
      <c r="G2513" s="14">
        <v>8.3269150730000003</v>
      </c>
      <c r="H2513" s="15">
        <v>2.1900000000000001E-16</v>
      </c>
      <c r="I2513" s="15">
        <v>7.7399999999999996E-16</v>
      </c>
      <c r="J2513" s="14">
        <v>25.998245270000002</v>
      </c>
      <c r="K2513" s="14">
        <v>210.27272730000001</v>
      </c>
      <c r="L2513" s="14">
        <v>33.654867260000003</v>
      </c>
      <c r="N2513" s="14" t="s">
        <v>14681</v>
      </c>
      <c r="O2513" s="14" t="s">
        <v>274</v>
      </c>
      <c r="P2513" s="14" t="s">
        <v>14682</v>
      </c>
      <c r="Q2513" s="14" t="s">
        <v>14683</v>
      </c>
      <c r="R2513" s="14">
        <v>1.524428793</v>
      </c>
      <c r="S2513" s="14">
        <v>0.84177283800000002</v>
      </c>
      <c r="T2513" s="14">
        <v>3.5738388830000001</v>
      </c>
      <c r="U2513" s="14">
        <v>3.8000600000000001E-4</v>
      </c>
      <c r="V2513" s="14">
        <v>7.5726600000000004E-4</v>
      </c>
      <c r="W2513" s="14">
        <v>-1.096305544</v>
      </c>
      <c r="X2513" s="14">
        <v>479.93135439999998</v>
      </c>
      <c r="Y2513" s="14">
        <v>44.169491530000002</v>
      </c>
      <c r="AA2513" s="14" t="s">
        <v>20756</v>
      </c>
      <c r="AB2513" s="14" t="s">
        <v>243</v>
      </c>
      <c r="AC2513" s="14" t="s">
        <v>20757</v>
      </c>
      <c r="AD2513" s="14" t="s">
        <v>20758</v>
      </c>
      <c r="AE2513" s="14">
        <v>-1.6432841760000001</v>
      </c>
      <c r="AF2513" s="14">
        <v>0.89192790600000005</v>
      </c>
      <c r="AG2513" s="14">
        <v>-8.3107736790000004</v>
      </c>
      <c r="AH2513" s="15">
        <v>8.1600000000000005E-16</v>
      </c>
      <c r="AI2513" s="15">
        <v>4.8099999999999997E-15</v>
      </c>
      <c r="AJ2513" s="14">
        <v>24.755430799999999</v>
      </c>
      <c r="AK2513" s="14">
        <v>79.355509359999999</v>
      </c>
      <c r="AL2513" s="14">
        <v>262.97560979999997</v>
      </c>
    </row>
    <row r="2514" spans="1:38" x14ac:dyDescent="0.25">
      <c r="A2514" s="14" t="s">
        <v>7167</v>
      </c>
      <c r="B2514" s="14" t="s">
        <v>243</v>
      </c>
      <c r="C2514" s="14" t="s">
        <v>7168</v>
      </c>
      <c r="D2514" s="14" t="s">
        <v>7169</v>
      </c>
      <c r="E2514" s="14">
        <v>1.5188737859999999</v>
      </c>
      <c r="F2514" s="14">
        <v>-2.8879050469999998</v>
      </c>
      <c r="G2514" s="14">
        <v>10.81076726</v>
      </c>
      <c r="H2514" s="15">
        <v>4.3900000000000002E-26</v>
      </c>
      <c r="I2514" s="15">
        <v>2.4799999999999999E-25</v>
      </c>
      <c r="J2514" s="14">
        <v>48.225554440000003</v>
      </c>
      <c r="K2514" s="14">
        <v>11.4680468</v>
      </c>
      <c r="L2514" s="14">
        <v>3.769911504</v>
      </c>
      <c r="N2514" s="14" t="s">
        <v>14684</v>
      </c>
      <c r="O2514" s="14" t="s">
        <v>689</v>
      </c>
      <c r="P2514" s="14" t="s">
        <v>14685</v>
      </c>
      <c r="Q2514" s="14" t="s">
        <v>14686</v>
      </c>
      <c r="R2514" s="14">
        <v>1.5261266550000001</v>
      </c>
      <c r="S2514" s="14">
        <v>-4.2905654090000001</v>
      </c>
      <c r="T2514" s="14">
        <v>4.5696622519999996</v>
      </c>
      <c r="U2514" s="15">
        <v>5.93E-6</v>
      </c>
      <c r="V2514" s="15">
        <v>1.5E-5</v>
      </c>
      <c r="W2514" s="14">
        <v>3.18729284</v>
      </c>
      <c r="X2514" s="14">
        <v>13.48051948</v>
      </c>
      <c r="Y2514" s="14">
        <v>0.355932203</v>
      </c>
      <c r="AA2514" s="14" t="s">
        <v>20759</v>
      </c>
      <c r="AB2514" s="14" t="s">
        <v>243</v>
      </c>
      <c r="AC2514" s="14" t="s">
        <v>20760</v>
      </c>
      <c r="AD2514" s="14" t="s">
        <v>20761</v>
      </c>
      <c r="AE2514" s="14">
        <v>-1.6423423180000001</v>
      </c>
      <c r="AF2514" s="14">
        <v>6.7292239660000002</v>
      </c>
      <c r="AG2514" s="14">
        <v>-12.19543474</v>
      </c>
      <c r="AH2514" s="15">
        <v>2.6700000000000001E-30</v>
      </c>
      <c r="AI2514" s="15">
        <v>4.1700000000000001E-29</v>
      </c>
      <c r="AJ2514" s="14">
        <v>57.451963290000002</v>
      </c>
      <c r="AK2514" s="14">
        <v>4037.2432429999999</v>
      </c>
      <c r="AL2514" s="14">
        <v>14859.65854</v>
      </c>
    </row>
    <row r="2515" spans="1:38" x14ac:dyDescent="0.25">
      <c r="A2515" s="14" t="s">
        <v>7170</v>
      </c>
      <c r="B2515" s="14" t="s">
        <v>243</v>
      </c>
      <c r="C2515" s="14" t="s">
        <v>7171</v>
      </c>
      <c r="D2515" s="14" t="s">
        <v>7172</v>
      </c>
      <c r="E2515" s="14">
        <v>1.5189634789999999</v>
      </c>
      <c r="F2515" s="14">
        <v>5.0445317420000002</v>
      </c>
      <c r="G2515" s="14">
        <v>16.011507120000001</v>
      </c>
      <c r="H2515" s="15">
        <v>1.5199999999999999E-52</v>
      </c>
      <c r="I2515" s="15">
        <v>2.2499999999999999E-51</v>
      </c>
      <c r="J2515" s="14">
        <v>108.2749243</v>
      </c>
      <c r="K2515" s="14">
        <v>2513.9009900000001</v>
      </c>
      <c r="L2515" s="14">
        <v>792.95575220000001</v>
      </c>
      <c r="N2515" s="14" t="s">
        <v>14687</v>
      </c>
      <c r="O2515" s="14" t="s">
        <v>274</v>
      </c>
      <c r="P2515" s="14" t="s">
        <v>14688</v>
      </c>
      <c r="Q2515" s="14" t="s">
        <v>14689</v>
      </c>
      <c r="R2515" s="14">
        <v>1.527329216</v>
      </c>
      <c r="S2515" s="14">
        <v>-3.697265824</v>
      </c>
      <c r="T2515" s="14">
        <v>4.214927984</v>
      </c>
      <c r="U2515" s="15">
        <v>2.8799999999999999E-5</v>
      </c>
      <c r="V2515" s="15">
        <v>6.69E-5</v>
      </c>
      <c r="W2515" s="14">
        <v>1.6659848719999999</v>
      </c>
      <c r="X2515" s="14">
        <v>13.09090909</v>
      </c>
      <c r="Y2515" s="14">
        <v>0.93220338999999997</v>
      </c>
      <c r="AA2515" s="14" t="s">
        <v>20762</v>
      </c>
      <c r="AB2515" s="14" t="s">
        <v>243</v>
      </c>
      <c r="AC2515" s="14" t="s">
        <v>20763</v>
      </c>
      <c r="AD2515" s="14" t="s">
        <v>20764</v>
      </c>
      <c r="AE2515" s="14">
        <v>-1.6411124850000001</v>
      </c>
      <c r="AF2515" s="14">
        <v>-3.9511327170000001</v>
      </c>
      <c r="AG2515" s="14">
        <v>-6.7839492039999998</v>
      </c>
      <c r="AH2515" s="15">
        <v>3.1599999999999999E-11</v>
      </c>
      <c r="AI2515" s="15">
        <v>1.2899999999999999E-10</v>
      </c>
      <c r="AJ2515" s="14">
        <v>14.727643990000001</v>
      </c>
      <c r="AK2515" s="14">
        <v>3.9126819130000001</v>
      </c>
      <c r="AL2515" s="14">
        <v>196</v>
      </c>
    </row>
    <row r="2516" spans="1:38" x14ac:dyDescent="0.25">
      <c r="A2516" s="14" t="s">
        <v>7173</v>
      </c>
      <c r="B2516" s="14" t="s">
        <v>243</v>
      </c>
      <c r="C2516" s="14" t="s">
        <v>7174</v>
      </c>
      <c r="D2516" s="14" t="s">
        <v>7175</v>
      </c>
      <c r="E2516" s="14">
        <v>1.5195822489999999</v>
      </c>
      <c r="F2516" s="14">
        <v>7.9852777100000001</v>
      </c>
      <c r="G2516" s="14">
        <v>10.12056859</v>
      </c>
      <c r="H2516" s="15">
        <v>3.5300000000000001E-23</v>
      </c>
      <c r="I2516" s="15">
        <v>1.7299999999999999E-22</v>
      </c>
      <c r="J2516" s="14">
        <v>40.840923879999998</v>
      </c>
      <c r="K2516" s="14">
        <v>24583.792979999998</v>
      </c>
      <c r="L2516" s="14">
        <v>7884.2389380000004</v>
      </c>
      <c r="N2516" s="14" t="s">
        <v>14690</v>
      </c>
      <c r="O2516" s="14" t="s">
        <v>274</v>
      </c>
      <c r="P2516" s="14" t="s">
        <v>14691</v>
      </c>
      <c r="Q2516" s="14" t="s">
        <v>296</v>
      </c>
      <c r="R2516" s="14">
        <v>1.5278017189999999</v>
      </c>
      <c r="S2516" s="14">
        <v>-1.6792911230000001</v>
      </c>
      <c r="T2516" s="14">
        <v>8.2758729500000001</v>
      </c>
      <c r="U2516" s="15">
        <v>8.2600000000000001E-16</v>
      </c>
      <c r="V2516" s="15">
        <v>5.4799999999999999E-15</v>
      </c>
      <c r="W2516" s="14">
        <v>25.091519689999998</v>
      </c>
      <c r="X2516" s="14">
        <v>24.272727270000001</v>
      </c>
      <c r="Y2516" s="14">
        <v>4.7796610169999996</v>
      </c>
      <c r="AA2516" s="14" t="s">
        <v>20765</v>
      </c>
      <c r="AB2516" s="14" t="s">
        <v>243</v>
      </c>
      <c r="AC2516" s="14" t="s">
        <v>20766</v>
      </c>
      <c r="AD2516" s="14" t="s">
        <v>20767</v>
      </c>
      <c r="AE2516" s="14">
        <v>-1.6401185920000001</v>
      </c>
      <c r="AF2516" s="14">
        <v>-1.510677751</v>
      </c>
      <c r="AG2516" s="14">
        <v>-7.5885932299999999</v>
      </c>
      <c r="AH2516" s="15">
        <v>1.48E-13</v>
      </c>
      <c r="AI2516" s="15">
        <v>7.3300000000000001E-13</v>
      </c>
      <c r="AJ2516" s="14">
        <v>19.841141010000001</v>
      </c>
      <c r="AK2516" s="14">
        <v>17.453222449999998</v>
      </c>
      <c r="AL2516" s="14">
        <v>47.87804878</v>
      </c>
    </row>
    <row r="2517" spans="1:38" x14ac:dyDescent="0.25">
      <c r="A2517" s="14" t="s">
        <v>7176</v>
      </c>
      <c r="B2517" s="14" t="s">
        <v>689</v>
      </c>
      <c r="C2517" s="14" t="s">
        <v>7177</v>
      </c>
      <c r="D2517" s="14" t="s">
        <v>7178</v>
      </c>
      <c r="E2517" s="14">
        <v>1.521571907</v>
      </c>
      <c r="F2517" s="14">
        <v>-0.80501498199999999</v>
      </c>
      <c r="G2517" s="14">
        <v>7.5315808210000004</v>
      </c>
      <c r="H2517" s="15">
        <v>9.6800000000000002E-14</v>
      </c>
      <c r="I2517" s="15">
        <v>2.96E-13</v>
      </c>
      <c r="J2517" s="14">
        <v>20.074670510000001</v>
      </c>
      <c r="K2517" s="14">
        <v>74.784878489999997</v>
      </c>
      <c r="L2517" s="14">
        <v>25.035398229999998</v>
      </c>
      <c r="N2517" s="14" t="s">
        <v>14692</v>
      </c>
      <c r="O2517" s="14" t="s">
        <v>274</v>
      </c>
      <c r="P2517" s="14" t="s">
        <v>14693</v>
      </c>
      <c r="Q2517" s="14" t="s">
        <v>296</v>
      </c>
      <c r="R2517" s="14">
        <v>1.528051847</v>
      </c>
      <c r="S2517" s="14">
        <v>-2.6844060079999998</v>
      </c>
      <c r="T2517" s="14">
        <v>4.6127429339999999</v>
      </c>
      <c r="U2517" s="15">
        <v>4.8600000000000001E-6</v>
      </c>
      <c r="V2517" s="15">
        <v>1.24E-5</v>
      </c>
      <c r="W2517" s="14">
        <v>3.282633594</v>
      </c>
      <c r="X2517" s="14">
        <v>21.55102041</v>
      </c>
      <c r="Y2517" s="14">
        <v>2.440677966</v>
      </c>
      <c r="AA2517" s="14" t="s">
        <v>5256</v>
      </c>
      <c r="AB2517" s="14" t="s">
        <v>274</v>
      </c>
      <c r="AC2517" s="14" t="s">
        <v>5257</v>
      </c>
      <c r="AD2517" s="14" t="s">
        <v>296</v>
      </c>
      <c r="AE2517" s="14">
        <v>-1.639544224</v>
      </c>
      <c r="AF2517" s="14">
        <v>-4.1437337330000004</v>
      </c>
      <c r="AG2517" s="14">
        <v>-7.1448029379999998</v>
      </c>
      <c r="AH2517" s="15">
        <v>3.0200000000000001E-12</v>
      </c>
      <c r="AI2517" s="15">
        <v>1.34E-11</v>
      </c>
      <c r="AJ2517" s="14">
        <v>17.030250349999999</v>
      </c>
      <c r="AK2517" s="14">
        <v>3.8336798339999998</v>
      </c>
      <c r="AL2517" s="14">
        <v>7.6341463410000001</v>
      </c>
    </row>
    <row r="2518" spans="1:38" x14ac:dyDescent="0.25">
      <c r="A2518" s="14" t="s">
        <v>7179</v>
      </c>
      <c r="B2518" s="14" t="s">
        <v>274</v>
      </c>
      <c r="C2518" s="14" t="s">
        <v>7180</v>
      </c>
      <c r="D2518" s="14" t="s">
        <v>7181</v>
      </c>
      <c r="E2518" s="14">
        <v>1.522174087</v>
      </c>
      <c r="F2518" s="14">
        <v>-3.1177951290000001</v>
      </c>
      <c r="G2518" s="14">
        <v>9.0926006249999993</v>
      </c>
      <c r="H2518" s="15">
        <v>3.7900000000000002E-19</v>
      </c>
      <c r="I2518" s="15">
        <v>1.5299999999999999E-18</v>
      </c>
      <c r="J2518" s="14">
        <v>32.471358160000001</v>
      </c>
      <c r="K2518" s="14">
        <v>12.48964896</v>
      </c>
      <c r="L2518" s="14">
        <v>3.3716814159999999</v>
      </c>
      <c r="N2518" s="14" t="s">
        <v>8176</v>
      </c>
      <c r="O2518" s="14" t="s">
        <v>243</v>
      </c>
      <c r="P2518" s="14" t="s">
        <v>8177</v>
      </c>
      <c r="Q2518" s="14" t="s">
        <v>8178</v>
      </c>
      <c r="R2518" s="14">
        <v>1.5283195730000001</v>
      </c>
      <c r="S2518" s="14">
        <v>1.282946935</v>
      </c>
      <c r="T2518" s="14">
        <v>7.7901143050000003</v>
      </c>
      <c r="U2518" s="15">
        <v>2.9500000000000001E-14</v>
      </c>
      <c r="V2518" s="15">
        <v>1.72E-13</v>
      </c>
      <c r="W2518" s="14">
        <v>21.419966129999999</v>
      </c>
      <c r="X2518" s="14">
        <v>185.76437849999999</v>
      </c>
      <c r="Y2518" s="14">
        <v>56.491525420000002</v>
      </c>
      <c r="AA2518" s="14" t="s">
        <v>20768</v>
      </c>
      <c r="AB2518" s="14" t="s">
        <v>274</v>
      </c>
      <c r="AC2518" s="14" t="s">
        <v>20769</v>
      </c>
      <c r="AD2518" s="14" t="s">
        <v>296</v>
      </c>
      <c r="AE2518" s="14">
        <v>-1.639417286</v>
      </c>
      <c r="AF2518" s="14">
        <v>-3.352975614</v>
      </c>
      <c r="AG2518" s="14">
        <v>-7.2115042889999996</v>
      </c>
      <c r="AH2518" s="15">
        <v>1.9399999999999998E-12</v>
      </c>
      <c r="AI2518" s="15">
        <v>8.7600000000000006E-12</v>
      </c>
      <c r="AJ2518" s="14">
        <v>17.42269834</v>
      </c>
      <c r="AK2518" s="14">
        <v>6.0519750520000004</v>
      </c>
      <c r="AL2518" s="14">
        <v>16.585365849999999</v>
      </c>
    </row>
    <row r="2519" spans="1:38" x14ac:dyDescent="0.25">
      <c r="A2519" s="14" t="s">
        <v>7182</v>
      </c>
      <c r="B2519" s="14" t="s">
        <v>243</v>
      </c>
      <c r="C2519" s="14" t="s">
        <v>7183</v>
      </c>
      <c r="D2519" s="14" t="s">
        <v>7184</v>
      </c>
      <c r="E2519" s="14">
        <v>1.522339696</v>
      </c>
      <c r="F2519" s="14">
        <v>11.6574407</v>
      </c>
      <c r="G2519" s="14">
        <v>10.317857050000001</v>
      </c>
      <c r="H2519" s="15">
        <v>5.4099999999999997E-24</v>
      </c>
      <c r="I2519" s="15">
        <v>2.7700000000000002E-23</v>
      </c>
      <c r="J2519" s="14">
        <v>42.56748442</v>
      </c>
      <c r="K2519" s="14">
        <v>312514.1998</v>
      </c>
      <c r="L2519" s="14">
        <v>102432.0708</v>
      </c>
      <c r="N2519" s="14" t="s">
        <v>14694</v>
      </c>
      <c r="O2519" s="14" t="s">
        <v>243</v>
      </c>
      <c r="P2519" s="14" t="s">
        <v>14695</v>
      </c>
      <c r="Q2519" s="14" t="s">
        <v>14696</v>
      </c>
      <c r="R2519" s="14">
        <v>1.528374619</v>
      </c>
      <c r="S2519" s="14">
        <v>-2.3586871309999999</v>
      </c>
      <c r="T2519" s="14">
        <v>9.5363731279999993</v>
      </c>
      <c r="U2519" s="15">
        <v>3.6199999999999998E-20</v>
      </c>
      <c r="V2519" s="15">
        <v>3.2299999999999999E-19</v>
      </c>
      <c r="W2519" s="14">
        <v>34.98868994</v>
      </c>
      <c r="X2519" s="14">
        <v>13.20222635</v>
      </c>
      <c r="Y2519" s="14">
        <v>3.1016949149999999</v>
      </c>
      <c r="AA2519" s="14" t="s">
        <v>2488</v>
      </c>
      <c r="AB2519" s="14" t="s">
        <v>243</v>
      </c>
      <c r="AC2519" s="14" t="s">
        <v>2489</v>
      </c>
      <c r="AD2519" s="14" t="s">
        <v>2490</v>
      </c>
      <c r="AE2519" s="14">
        <v>-1.6390752049999999</v>
      </c>
      <c r="AF2519" s="14">
        <v>0.25608906599999998</v>
      </c>
      <c r="AG2519" s="14">
        <v>-10.90788476</v>
      </c>
      <c r="AH2519" s="15">
        <v>4.1199999999999998E-25</v>
      </c>
      <c r="AI2519" s="15">
        <v>4.66E-24</v>
      </c>
      <c r="AJ2519" s="14">
        <v>45.968882870000002</v>
      </c>
      <c r="AK2519" s="14">
        <v>55.696465699999997</v>
      </c>
      <c r="AL2519" s="14">
        <v>223.3902439</v>
      </c>
    </row>
    <row r="2520" spans="1:38" x14ac:dyDescent="0.25">
      <c r="A2520" s="14" t="s">
        <v>7185</v>
      </c>
      <c r="B2520" s="14" t="s">
        <v>243</v>
      </c>
      <c r="C2520" s="14" t="s">
        <v>7186</v>
      </c>
      <c r="D2520" s="14" t="s">
        <v>7187</v>
      </c>
      <c r="E2520" s="14">
        <v>1.522485157</v>
      </c>
      <c r="F2520" s="14">
        <v>3.9637717590000001</v>
      </c>
      <c r="G2520" s="14">
        <v>9.5073924410000004</v>
      </c>
      <c r="H2520" s="15">
        <v>9.9000000000000006E-21</v>
      </c>
      <c r="I2520" s="15">
        <v>4.3299999999999999E-20</v>
      </c>
      <c r="J2520" s="14">
        <v>35.60931686</v>
      </c>
      <c r="K2520" s="14">
        <v>1445.2889290000001</v>
      </c>
      <c r="L2520" s="14">
        <v>392.81415929999997</v>
      </c>
      <c r="N2520" s="14" t="s">
        <v>14697</v>
      </c>
      <c r="O2520" s="14" t="s">
        <v>6296</v>
      </c>
      <c r="P2520" s="14" t="s">
        <v>14698</v>
      </c>
      <c r="Q2520" s="14" t="s">
        <v>14699</v>
      </c>
      <c r="R2520" s="14">
        <v>1.528706409</v>
      </c>
      <c r="S2520" s="14">
        <v>-3.4627103520000002</v>
      </c>
      <c r="T2520" s="14">
        <v>4.9227832280000001</v>
      </c>
      <c r="U2520" s="15">
        <v>1.1000000000000001E-6</v>
      </c>
      <c r="V2520" s="15">
        <v>3.05E-6</v>
      </c>
      <c r="W2520" s="14">
        <v>4.757525588</v>
      </c>
      <c r="X2520" s="14">
        <v>11.49536178</v>
      </c>
      <c r="Y2520" s="14">
        <v>1.4576271190000001</v>
      </c>
      <c r="AA2520" s="14" t="s">
        <v>3323</v>
      </c>
      <c r="AB2520" s="14" t="s">
        <v>243</v>
      </c>
      <c r="AC2520" s="14" t="s">
        <v>3324</v>
      </c>
      <c r="AD2520" s="14" t="s">
        <v>3325</v>
      </c>
      <c r="AE2520" s="14">
        <v>-1.6384090410000001</v>
      </c>
      <c r="AF2520" s="14">
        <v>-1.4903862919999999</v>
      </c>
      <c r="AG2520" s="14">
        <v>-8.4697873099999992</v>
      </c>
      <c r="AH2520" s="15">
        <v>2.4700000000000002E-16</v>
      </c>
      <c r="AI2520" s="15">
        <v>1.52E-15</v>
      </c>
      <c r="AJ2520" s="14">
        <v>26.125952860000002</v>
      </c>
      <c r="AK2520" s="14">
        <v>17.540540539999999</v>
      </c>
      <c r="AL2520" s="14">
        <v>49.853658539999998</v>
      </c>
    </row>
    <row r="2521" spans="1:38" x14ac:dyDescent="0.25">
      <c r="A2521" s="14" t="s">
        <v>7188</v>
      </c>
      <c r="B2521" s="14" t="s">
        <v>243</v>
      </c>
      <c r="C2521" s="14" t="s">
        <v>7189</v>
      </c>
      <c r="D2521" s="14" t="s">
        <v>7190</v>
      </c>
      <c r="E2521" s="14">
        <v>1.5232981109999999</v>
      </c>
      <c r="F2521" s="14">
        <v>2.4265524620000001</v>
      </c>
      <c r="G2521" s="14">
        <v>11.704175360000001</v>
      </c>
      <c r="H2521" s="15">
        <v>4.4999999999999997E-30</v>
      </c>
      <c r="I2521" s="15">
        <v>3.01E-29</v>
      </c>
      <c r="J2521" s="14">
        <v>57.051325769999998</v>
      </c>
      <c r="K2521" s="14">
        <v>463.6984698</v>
      </c>
      <c r="L2521" s="14">
        <v>168.3362832</v>
      </c>
      <c r="N2521" s="14" t="s">
        <v>14700</v>
      </c>
      <c r="O2521" s="14" t="s">
        <v>274</v>
      </c>
      <c r="P2521" s="14" t="s">
        <v>14701</v>
      </c>
      <c r="Q2521" s="14" t="s">
        <v>296</v>
      </c>
      <c r="R2521" s="14">
        <v>1.5292418270000001</v>
      </c>
      <c r="S2521" s="14">
        <v>-0.65410897999999995</v>
      </c>
      <c r="T2521" s="14">
        <v>5.5402693699999999</v>
      </c>
      <c r="U2521" s="15">
        <v>4.5200000000000001E-8</v>
      </c>
      <c r="V2521" s="15">
        <v>1.4700000000000001E-7</v>
      </c>
      <c r="W2521" s="14">
        <v>7.6282818130000001</v>
      </c>
      <c r="X2521" s="14">
        <v>85.428571430000005</v>
      </c>
      <c r="Y2521" s="14">
        <v>9</v>
      </c>
      <c r="AA2521" s="14" t="s">
        <v>20770</v>
      </c>
      <c r="AB2521" s="14" t="s">
        <v>243</v>
      </c>
      <c r="AC2521" s="14" t="s">
        <v>20771</v>
      </c>
      <c r="AD2521" s="14" t="s">
        <v>20772</v>
      </c>
      <c r="AE2521" s="14">
        <v>-1.6365411999999999</v>
      </c>
      <c r="AF2521" s="14">
        <v>-4.0149647130000004</v>
      </c>
      <c r="AG2521" s="14">
        <v>-7.3997693130000002</v>
      </c>
      <c r="AH2521" s="15">
        <v>5.44E-13</v>
      </c>
      <c r="AI2521" s="15">
        <v>2.5700000000000002E-12</v>
      </c>
      <c r="AJ2521" s="14">
        <v>18.701490669999998</v>
      </c>
      <c r="AK2521" s="14">
        <v>3.8004158000000001</v>
      </c>
      <c r="AL2521" s="14">
        <v>12.365853660000001</v>
      </c>
    </row>
    <row r="2522" spans="1:38" x14ac:dyDescent="0.25">
      <c r="A2522" s="14" t="s">
        <v>7191</v>
      </c>
      <c r="B2522" s="14" t="s">
        <v>243</v>
      </c>
      <c r="C2522" s="14" t="s">
        <v>7192</v>
      </c>
      <c r="D2522" s="14" t="s">
        <v>7193</v>
      </c>
      <c r="E2522" s="14">
        <v>1.524390592</v>
      </c>
      <c r="F2522" s="14">
        <v>-3.7243847269999999</v>
      </c>
      <c r="G2522" s="14">
        <v>4.8315226850000004</v>
      </c>
      <c r="H2522" s="15">
        <v>1.53E-6</v>
      </c>
      <c r="I2522" s="15">
        <v>2.9699999999999999E-6</v>
      </c>
      <c r="J2522" s="14">
        <v>4.1568767160000002</v>
      </c>
      <c r="K2522" s="14">
        <v>558.07920790000003</v>
      </c>
      <c r="L2522" s="14">
        <v>27.761061949999998</v>
      </c>
      <c r="N2522" s="14" t="s">
        <v>14702</v>
      </c>
      <c r="O2522" s="14" t="s">
        <v>274</v>
      </c>
      <c r="P2522" s="14" t="s">
        <v>14703</v>
      </c>
      <c r="Q2522" s="14" t="s">
        <v>296</v>
      </c>
      <c r="R2522" s="14">
        <v>1.5301604710000001</v>
      </c>
      <c r="S2522" s="14">
        <v>-4.2429278129999997</v>
      </c>
      <c r="T2522" s="14">
        <v>6.9219418409999998</v>
      </c>
      <c r="U2522" s="15">
        <v>1.1500000000000001E-11</v>
      </c>
      <c r="V2522" s="15">
        <v>5.3399999999999998E-11</v>
      </c>
      <c r="W2522" s="14">
        <v>15.885411850000001</v>
      </c>
      <c r="X2522" s="14">
        <v>4.1855287570000002</v>
      </c>
      <c r="Y2522" s="14">
        <v>0.33898305099999998</v>
      </c>
      <c r="AA2522" s="14" t="s">
        <v>20773</v>
      </c>
      <c r="AB2522" s="14" t="s">
        <v>20774</v>
      </c>
      <c r="AC2522" s="14" t="s">
        <v>20775</v>
      </c>
      <c r="AD2522" s="14" t="s">
        <v>20776</v>
      </c>
      <c r="AE2522" s="14">
        <v>-1.636268109</v>
      </c>
      <c r="AF2522" s="14">
        <v>-2.6027160820000002</v>
      </c>
      <c r="AG2522" s="14">
        <v>-6.1123624349999996</v>
      </c>
      <c r="AH2522" s="15">
        <v>1.9099999999999998E-9</v>
      </c>
      <c r="AI2522" s="15">
        <v>6.6400000000000002E-9</v>
      </c>
      <c r="AJ2522" s="14">
        <v>10.644439009999999</v>
      </c>
      <c r="AK2522" s="14">
        <v>14.59459459</v>
      </c>
      <c r="AL2522" s="14">
        <v>30.463414629999999</v>
      </c>
    </row>
    <row r="2523" spans="1:38" x14ac:dyDescent="0.25">
      <c r="A2523" s="14" t="s">
        <v>7194</v>
      </c>
      <c r="B2523" s="14" t="s">
        <v>243</v>
      </c>
      <c r="C2523" s="14" t="s">
        <v>7195</v>
      </c>
      <c r="D2523" s="14" t="s">
        <v>7196</v>
      </c>
      <c r="E2523" s="14">
        <v>1.524976154</v>
      </c>
      <c r="F2523" s="14">
        <v>2.9643480480000002</v>
      </c>
      <c r="G2523" s="14">
        <v>9.1435676190000006</v>
      </c>
      <c r="H2523" s="15">
        <v>2.4400000000000001E-19</v>
      </c>
      <c r="I2523" s="15">
        <v>9.9699999999999997E-19</v>
      </c>
      <c r="J2523" s="14">
        <v>32.537539649999999</v>
      </c>
      <c r="K2523" s="14">
        <v>831.9342934</v>
      </c>
      <c r="L2523" s="14">
        <v>247.79646020000001</v>
      </c>
      <c r="N2523" s="14" t="s">
        <v>14704</v>
      </c>
      <c r="O2523" s="14" t="s">
        <v>274</v>
      </c>
      <c r="P2523" s="14" t="s">
        <v>14705</v>
      </c>
      <c r="Q2523" s="14" t="s">
        <v>296</v>
      </c>
      <c r="R2523" s="14">
        <v>1.5305229339999999</v>
      </c>
      <c r="S2523" s="14">
        <v>-2.8173227390000002</v>
      </c>
      <c r="T2523" s="14">
        <v>3.070719306</v>
      </c>
      <c r="U2523" s="14">
        <v>2.2318590000000001E-3</v>
      </c>
      <c r="V2523" s="14">
        <v>3.9658560000000002E-3</v>
      </c>
      <c r="W2523" s="14">
        <v>-2.4525804679999998</v>
      </c>
      <c r="X2523" s="14">
        <v>51.823747679999997</v>
      </c>
      <c r="Y2523" s="14">
        <v>5.0677966100000003</v>
      </c>
      <c r="AA2523" s="14" t="s">
        <v>3911</v>
      </c>
      <c r="AB2523" s="14" t="s">
        <v>243</v>
      </c>
      <c r="AC2523" s="14" t="s">
        <v>3912</v>
      </c>
      <c r="AD2523" s="14" t="s">
        <v>3913</v>
      </c>
      <c r="AE2523" s="14">
        <v>-1.635441919</v>
      </c>
      <c r="AF2523" s="14">
        <v>1.738841501</v>
      </c>
      <c r="AG2523" s="14">
        <v>-7.4130527109999997</v>
      </c>
      <c r="AH2523" s="15">
        <v>4.97E-13</v>
      </c>
      <c r="AI2523" s="15">
        <v>2.36E-12</v>
      </c>
      <c r="AJ2523" s="14">
        <v>18.326748120000001</v>
      </c>
      <c r="AK2523" s="14">
        <v>238.83160079999999</v>
      </c>
      <c r="AL2523" s="14">
        <v>557.70731709999995</v>
      </c>
    </row>
    <row r="2524" spans="1:38" x14ac:dyDescent="0.25">
      <c r="A2524" s="14" t="s">
        <v>7197</v>
      </c>
      <c r="B2524" s="14" t="s">
        <v>243</v>
      </c>
      <c r="C2524" s="14" t="s">
        <v>7198</v>
      </c>
      <c r="D2524" s="14" t="s">
        <v>7199</v>
      </c>
      <c r="E2524" s="14">
        <v>1.5260016080000001</v>
      </c>
      <c r="F2524" s="14">
        <v>-3.6661254720000001</v>
      </c>
      <c r="G2524" s="14">
        <v>8.6897727969999998</v>
      </c>
      <c r="H2524" s="15">
        <v>1.1399999999999999E-17</v>
      </c>
      <c r="I2524" s="15">
        <v>4.3199999999999998E-17</v>
      </c>
      <c r="J2524" s="14">
        <v>29.149351639999999</v>
      </c>
      <c r="K2524" s="14">
        <v>8.3546354639999993</v>
      </c>
      <c r="L2524" s="14">
        <v>2.398230088</v>
      </c>
      <c r="N2524" s="14" t="s">
        <v>14706</v>
      </c>
      <c r="O2524" s="14" t="s">
        <v>243</v>
      </c>
      <c r="P2524" s="14" t="s">
        <v>14707</v>
      </c>
      <c r="Q2524" s="14" t="s">
        <v>14708</v>
      </c>
      <c r="R2524" s="14">
        <v>1.530593987</v>
      </c>
      <c r="S2524" s="14">
        <v>-4.1197914740000003</v>
      </c>
      <c r="T2524" s="14">
        <v>4.3468768229999997</v>
      </c>
      <c r="U2524" s="15">
        <v>1.6200000000000001E-5</v>
      </c>
      <c r="V2524" s="15">
        <v>3.8800000000000001E-5</v>
      </c>
      <c r="W2524" s="14">
        <v>2.2278573310000001</v>
      </c>
      <c r="X2524" s="14">
        <v>14.363636359999999</v>
      </c>
      <c r="Y2524" s="14">
        <v>0.44067796599999998</v>
      </c>
      <c r="AA2524" s="14" t="s">
        <v>17141</v>
      </c>
      <c r="AB2524" s="14" t="s">
        <v>243</v>
      </c>
      <c r="AC2524" s="14" t="s">
        <v>17142</v>
      </c>
      <c r="AD2524" s="14" t="s">
        <v>17143</v>
      </c>
      <c r="AE2524" s="14">
        <v>-1.6353566209999999</v>
      </c>
      <c r="AF2524" s="14">
        <v>-3.037884714</v>
      </c>
      <c r="AG2524" s="14">
        <v>-3.9545913050000001</v>
      </c>
      <c r="AH2524" s="15">
        <v>8.7200000000000005E-5</v>
      </c>
      <c r="AI2524" s="14">
        <v>1.7952300000000001E-4</v>
      </c>
      <c r="AJ2524" s="14">
        <v>0.363733627</v>
      </c>
      <c r="AK2524" s="14">
        <v>26.041580039999999</v>
      </c>
      <c r="AL2524" s="14">
        <v>20.56097561</v>
      </c>
    </row>
    <row r="2525" spans="1:38" x14ac:dyDescent="0.25">
      <c r="A2525" s="14" t="s">
        <v>7200</v>
      </c>
      <c r="B2525" s="14" t="s">
        <v>243</v>
      </c>
      <c r="C2525" s="14" t="s">
        <v>7201</v>
      </c>
      <c r="D2525" s="14" t="s">
        <v>7202</v>
      </c>
      <c r="E2525" s="14">
        <v>1.5268060459999999</v>
      </c>
      <c r="F2525" s="14">
        <v>-2.718452541</v>
      </c>
      <c r="G2525" s="14">
        <v>7.3519704050000003</v>
      </c>
      <c r="H2525" s="15">
        <v>3.56E-13</v>
      </c>
      <c r="I2525" s="15">
        <v>1.0599999999999999E-12</v>
      </c>
      <c r="J2525" s="14">
        <v>18.927132719999999</v>
      </c>
      <c r="K2525" s="14">
        <v>19.445544550000001</v>
      </c>
      <c r="L2525" s="14">
        <v>5.0353982300000002</v>
      </c>
      <c r="N2525" s="14" t="s">
        <v>14709</v>
      </c>
      <c r="O2525" s="14" t="s">
        <v>243</v>
      </c>
      <c r="P2525" s="14" t="s">
        <v>14710</v>
      </c>
      <c r="Q2525" s="14" t="s">
        <v>14711</v>
      </c>
      <c r="R2525" s="14">
        <v>1.530679167</v>
      </c>
      <c r="S2525" s="14">
        <v>-1.8733056859999999</v>
      </c>
      <c r="T2525" s="14">
        <v>5.6553885829999997</v>
      </c>
      <c r="U2525" s="15">
        <v>2.4100000000000001E-8</v>
      </c>
      <c r="V2525" s="15">
        <v>8.0999999999999997E-8</v>
      </c>
      <c r="W2525" s="14">
        <v>8.3259563019999998</v>
      </c>
      <c r="X2525" s="14">
        <v>30.82745826</v>
      </c>
      <c r="Y2525" s="14">
        <v>4.4067796609999998</v>
      </c>
      <c r="AA2525" s="14" t="s">
        <v>20777</v>
      </c>
      <c r="AB2525" s="14" t="s">
        <v>243</v>
      </c>
      <c r="AC2525" s="14" t="s">
        <v>20778</v>
      </c>
      <c r="AD2525" s="14" t="s">
        <v>20779</v>
      </c>
      <c r="AE2525" s="14">
        <v>-1.634562428</v>
      </c>
      <c r="AF2525" s="14">
        <v>-3.7101325190000001</v>
      </c>
      <c r="AG2525" s="14">
        <v>-8.6770262000000002</v>
      </c>
      <c r="AH2525" s="15">
        <v>5.1000000000000003E-17</v>
      </c>
      <c r="AI2525" s="15">
        <v>3.2999999999999999E-16</v>
      </c>
      <c r="AJ2525" s="14">
        <v>27.79369608</v>
      </c>
      <c r="AK2525" s="14">
        <v>2.7214137209999998</v>
      </c>
      <c r="AL2525" s="14">
        <v>12.82926829</v>
      </c>
    </row>
    <row r="2526" spans="1:38" x14ac:dyDescent="0.25">
      <c r="A2526" s="14" t="s">
        <v>7203</v>
      </c>
      <c r="B2526" s="14" t="s">
        <v>274</v>
      </c>
      <c r="C2526" s="14" t="s">
        <v>7204</v>
      </c>
      <c r="D2526" s="14" t="s">
        <v>7205</v>
      </c>
      <c r="E2526" s="14">
        <v>1.5272214150000001</v>
      </c>
      <c r="F2526" s="14">
        <v>-4.210264446</v>
      </c>
      <c r="G2526" s="14">
        <v>6.1222990460000002</v>
      </c>
      <c r="H2526" s="15">
        <v>1.2400000000000001E-9</v>
      </c>
      <c r="I2526" s="15">
        <v>2.9899999999999998E-9</v>
      </c>
      <c r="J2526" s="14">
        <v>11.06773188</v>
      </c>
      <c r="K2526" s="14">
        <v>12.2250225</v>
      </c>
      <c r="L2526" s="14">
        <v>1.7876106190000001</v>
      </c>
      <c r="N2526" s="14" t="s">
        <v>14712</v>
      </c>
      <c r="O2526" s="14" t="s">
        <v>5444</v>
      </c>
      <c r="P2526" s="14" t="s">
        <v>14713</v>
      </c>
      <c r="Q2526" s="14" t="s">
        <v>14714</v>
      </c>
      <c r="R2526" s="14">
        <v>1.5311866119999999</v>
      </c>
      <c r="S2526" s="14">
        <v>4.0514453399999999</v>
      </c>
      <c r="T2526" s="14">
        <v>4.4727631839999997</v>
      </c>
      <c r="U2526" s="15">
        <v>9.2299999999999997E-6</v>
      </c>
      <c r="V2526" s="15">
        <v>2.2799999999999999E-5</v>
      </c>
      <c r="W2526" s="14">
        <v>2.142394913</v>
      </c>
      <c r="X2526" s="14">
        <v>2088.2467529999999</v>
      </c>
      <c r="Y2526" s="14">
        <v>416.72881360000002</v>
      </c>
      <c r="AA2526" s="14" t="s">
        <v>20780</v>
      </c>
      <c r="AB2526" s="14" t="s">
        <v>243</v>
      </c>
      <c r="AC2526" s="14" t="s">
        <v>20781</v>
      </c>
      <c r="AD2526" s="14" t="s">
        <v>20782</v>
      </c>
      <c r="AE2526" s="14">
        <v>-1.6343673990000001</v>
      </c>
      <c r="AF2526" s="14">
        <v>2.894308165</v>
      </c>
      <c r="AG2526" s="14">
        <v>-10.490984709999999</v>
      </c>
      <c r="AH2526" s="15">
        <v>1.6500000000000001E-23</v>
      </c>
      <c r="AI2526" s="15">
        <v>1.6699999999999999E-22</v>
      </c>
      <c r="AJ2526" s="14">
        <v>42.053535750000002</v>
      </c>
      <c r="AK2526" s="14">
        <v>363.77338880000002</v>
      </c>
      <c r="AL2526" s="14">
        <v>1079.3170729999999</v>
      </c>
    </row>
    <row r="2527" spans="1:38" x14ac:dyDescent="0.25">
      <c r="A2527" s="14" t="s">
        <v>7206</v>
      </c>
      <c r="B2527" s="14" t="s">
        <v>274</v>
      </c>
      <c r="C2527" s="14" t="s">
        <v>7207</v>
      </c>
      <c r="D2527" s="14" t="s">
        <v>7208</v>
      </c>
      <c r="E2527" s="14">
        <v>1.5277078740000001</v>
      </c>
      <c r="F2527" s="14">
        <v>-3.4946013800000002</v>
      </c>
      <c r="G2527" s="14">
        <v>9.1590201320000002</v>
      </c>
      <c r="H2527" s="15">
        <v>2.1299999999999999E-19</v>
      </c>
      <c r="I2527" s="15">
        <v>8.76E-19</v>
      </c>
      <c r="J2527" s="14">
        <v>33.058943530000001</v>
      </c>
      <c r="K2527" s="14">
        <v>9.4356435639999994</v>
      </c>
      <c r="L2527" s="14">
        <v>2.389380531</v>
      </c>
      <c r="N2527" s="14" t="s">
        <v>14715</v>
      </c>
      <c r="O2527" s="14" t="s">
        <v>274</v>
      </c>
      <c r="P2527" s="14" t="s">
        <v>14716</v>
      </c>
      <c r="Q2527" s="14" t="s">
        <v>296</v>
      </c>
      <c r="R2527" s="14">
        <v>1.5318735590000001</v>
      </c>
      <c r="S2527" s="14">
        <v>0.40782041099999999</v>
      </c>
      <c r="T2527" s="14">
        <v>7.403643508</v>
      </c>
      <c r="U2527" s="15">
        <v>4.5E-13</v>
      </c>
      <c r="V2527" s="15">
        <v>2.38E-12</v>
      </c>
      <c r="W2527" s="14">
        <v>18.791972999999999</v>
      </c>
      <c r="X2527" s="14">
        <v>120.3914657</v>
      </c>
      <c r="Y2527" s="14">
        <v>21.830508470000002</v>
      </c>
      <c r="AA2527" s="14" t="s">
        <v>20783</v>
      </c>
      <c r="AB2527" s="14" t="s">
        <v>243</v>
      </c>
      <c r="AC2527" s="14" t="s">
        <v>20784</v>
      </c>
      <c r="AD2527" s="14" t="s">
        <v>20785</v>
      </c>
      <c r="AE2527" s="14">
        <v>-1.6341828030000001</v>
      </c>
      <c r="AF2527" s="14">
        <v>1.972321298</v>
      </c>
      <c r="AG2527" s="14">
        <v>-11.27561652</v>
      </c>
      <c r="AH2527" s="15">
        <v>1.4700000000000001E-26</v>
      </c>
      <c r="AI2527" s="15">
        <v>1.8300000000000001E-25</v>
      </c>
      <c r="AJ2527" s="14">
        <v>49.108282180000003</v>
      </c>
      <c r="AK2527" s="14">
        <v>191.56133059999999</v>
      </c>
      <c r="AL2527" s="14">
        <v>583.19512199999997</v>
      </c>
    </row>
    <row r="2528" spans="1:38" x14ac:dyDescent="0.25">
      <c r="A2528" s="14" t="s">
        <v>7209</v>
      </c>
      <c r="B2528" s="14" t="s">
        <v>243</v>
      </c>
      <c r="C2528" s="14" t="s">
        <v>7210</v>
      </c>
      <c r="D2528" s="14" t="s">
        <v>7211</v>
      </c>
      <c r="E2528" s="14">
        <v>1.528867816</v>
      </c>
      <c r="F2528" s="14">
        <v>0.15846439300000001</v>
      </c>
      <c r="G2528" s="14">
        <v>4.1318675389999999</v>
      </c>
      <c r="H2528" s="15">
        <v>3.8399999999999998E-5</v>
      </c>
      <c r="I2528" s="15">
        <v>6.6600000000000006E-5</v>
      </c>
      <c r="J2528" s="14">
        <v>0.80056053400000005</v>
      </c>
      <c r="K2528" s="14">
        <v>1175.144914</v>
      </c>
      <c r="L2528" s="14">
        <v>54.27433628</v>
      </c>
      <c r="N2528" s="14" t="s">
        <v>14717</v>
      </c>
      <c r="O2528" s="14" t="s">
        <v>274</v>
      </c>
      <c r="P2528" s="14" t="s">
        <v>14718</v>
      </c>
      <c r="Q2528" s="14" t="s">
        <v>296</v>
      </c>
      <c r="R2528" s="14">
        <v>1.5322480540000001</v>
      </c>
      <c r="S2528" s="14">
        <v>-3.5490150150000002</v>
      </c>
      <c r="T2528" s="14">
        <v>7.0145313729999996</v>
      </c>
      <c r="U2528" s="15">
        <v>6.2299999999999999E-12</v>
      </c>
      <c r="V2528" s="15">
        <v>2.9699999999999998E-11</v>
      </c>
      <c r="W2528" s="14">
        <v>16.457471129999998</v>
      </c>
      <c r="X2528" s="14">
        <v>6.4452690170000002</v>
      </c>
      <c r="Y2528" s="14">
        <v>0.96610169499999998</v>
      </c>
      <c r="AA2528" s="14" t="s">
        <v>2590</v>
      </c>
      <c r="AB2528" s="14" t="s">
        <v>243</v>
      </c>
      <c r="AC2528" s="14" t="s">
        <v>2591</v>
      </c>
      <c r="AD2528" s="14" t="s">
        <v>2592</v>
      </c>
      <c r="AE2528" s="14">
        <v>-1.6340981210000001</v>
      </c>
      <c r="AF2528" s="14">
        <v>-3.2897796210000001</v>
      </c>
      <c r="AG2528" s="14">
        <v>-5.5615672280000004</v>
      </c>
      <c r="AH2528" s="15">
        <v>4.2599999999999998E-8</v>
      </c>
      <c r="AI2528" s="15">
        <v>1.3E-7</v>
      </c>
      <c r="AJ2528" s="14">
        <v>7.6783633470000003</v>
      </c>
      <c r="AK2528" s="14">
        <v>14.388773390000001</v>
      </c>
      <c r="AL2528" s="14">
        <v>22.390243900000002</v>
      </c>
    </row>
    <row r="2529" spans="1:38" x14ac:dyDescent="0.25">
      <c r="A2529" s="14" t="s">
        <v>7212</v>
      </c>
      <c r="B2529" s="14" t="s">
        <v>243</v>
      </c>
      <c r="C2529" s="14" t="s">
        <v>7213</v>
      </c>
      <c r="D2529" s="14" t="s">
        <v>7214</v>
      </c>
      <c r="E2529" s="14">
        <v>1.5289934599999999</v>
      </c>
      <c r="F2529" s="14">
        <v>0.50981890100000005</v>
      </c>
      <c r="G2529" s="14">
        <v>8.2945704760000005</v>
      </c>
      <c r="H2529" s="15">
        <v>2.8399999999999998E-16</v>
      </c>
      <c r="I2529" s="15">
        <v>9.95E-16</v>
      </c>
      <c r="J2529" s="14">
        <v>25.739073779999998</v>
      </c>
      <c r="K2529" s="14">
        <v>277.669667</v>
      </c>
      <c r="L2529" s="14">
        <v>53.672566369999998</v>
      </c>
      <c r="N2529" s="14" t="s">
        <v>14719</v>
      </c>
      <c r="O2529" s="14" t="s">
        <v>274</v>
      </c>
      <c r="P2529" s="14" t="s">
        <v>14720</v>
      </c>
      <c r="Q2529" s="14" t="s">
        <v>296</v>
      </c>
      <c r="R2529" s="14">
        <v>1.532564056</v>
      </c>
      <c r="S2529" s="14">
        <v>-3.5796564210000001</v>
      </c>
      <c r="T2529" s="14">
        <v>3.8392980099999998</v>
      </c>
      <c r="U2529" s="14">
        <v>1.3646700000000001E-4</v>
      </c>
      <c r="V2529" s="14">
        <v>2.8943099999999999E-4</v>
      </c>
      <c r="W2529" s="14">
        <v>0.197850627</v>
      </c>
      <c r="X2529" s="14">
        <v>43.270871990000003</v>
      </c>
      <c r="Y2529" s="14">
        <v>0.94915254199999999</v>
      </c>
      <c r="AA2529" s="14" t="s">
        <v>14351</v>
      </c>
      <c r="AB2529" s="14" t="s">
        <v>274</v>
      </c>
      <c r="AC2529" s="14" t="s">
        <v>14352</v>
      </c>
      <c r="AD2529" s="14" t="s">
        <v>296</v>
      </c>
      <c r="AE2529" s="14">
        <v>-1.633120973</v>
      </c>
      <c r="AF2529" s="14">
        <v>-1.3669198659999999</v>
      </c>
      <c r="AG2529" s="14">
        <v>-10.045443909999999</v>
      </c>
      <c r="AH2529" s="15">
        <v>7.7399999999999999E-22</v>
      </c>
      <c r="AI2529" s="15">
        <v>6.99E-21</v>
      </c>
      <c r="AJ2529" s="14">
        <v>38.623951849999997</v>
      </c>
      <c r="AK2529" s="14">
        <v>21.390852389999999</v>
      </c>
      <c r="AL2529" s="14">
        <v>52.219512199999997</v>
      </c>
    </row>
    <row r="2530" spans="1:38" x14ac:dyDescent="0.25">
      <c r="A2530" s="14" t="s">
        <v>7215</v>
      </c>
      <c r="B2530" s="14" t="s">
        <v>274</v>
      </c>
      <c r="C2530" s="14" t="s">
        <v>7216</v>
      </c>
      <c r="D2530" s="14" t="s">
        <v>296</v>
      </c>
      <c r="E2530" s="14">
        <v>1.529036227</v>
      </c>
      <c r="F2530" s="14">
        <v>-2.708867954</v>
      </c>
      <c r="G2530" s="14">
        <v>5.8821692929999996</v>
      </c>
      <c r="H2530" s="15">
        <v>5.2199999999999998E-9</v>
      </c>
      <c r="I2530" s="15">
        <v>1.2100000000000001E-8</v>
      </c>
      <c r="J2530" s="14">
        <v>9.5634547849999993</v>
      </c>
      <c r="K2530" s="14">
        <v>30.899189920000001</v>
      </c>
      <c r="L2530" s="14">
        <v>5.601769912</v>
      </c>
      <c r="N2530" s="14" t="s">
        <v>14721</v>
      </c>
      <c r="O2530" s="14" t="s">
        <v>274</v>
      </c>
      <c r="P2530" s="14" t="s">
        <v>14722</v>
      </c>
      <c r="Q2530" s="14" t="s">
        <v>296</v>
      </c>
      <c r="R2530" s="14">
        <v>1.533661765</v>
      </c>
      <c r="S2530" s="14">
        <v>-3.7964292249999998</v>
      </c>
      <c r="T2530" s="14">
        <v>4.7557434120000002</v>
      </c>
      <c r="U2530" s="15">
        <v>2.48E-6</v>
      </c>
      <c r="V2530" s="15">
        <v>6.5599999999999999E-6</v>
      </c>
      <c r="W2530" s="14">
        <v>4.0048763599999999</v>
      </c>
      <c r="X2530" s="14">
        <v>9.9591836730000001</v>
      </c>
      <c r="Y2530" s="14">
        <v>0.77966101700000001</v>
      </c>
      <c r="AA2530" s="14" t="s">
        <v>20786</v>
      </c>
      <c r="AB2530" s="14" t="s">
        <v>274</v>
      </c>
      <c r="AC2530" s="14" t="s">
        <v>20787</v>
      </c>
      <c r="AD2530" s="14" t="s">
        <v>296</v>
      </c>
      <c r="AE2530" s="14">
        <v>-1.631554398</v>
      </c>
      <c r="AF2530" s="14">
        <v>-1.86631682</v>
      </c>
      <c r="AG2530" s="14">
        <v>-7.3962853989999999</v>
      </c>
      <c r="AH2530" s="15">
        <v>5.5700000000000005E-13</v>
      </c>
      <c r="AI2530" s="15">
        <v>2.6299999999999999E-12</v>
      </c>
      <c r="AJ2530" s="14">
        <v>18.563903069999999</v>
      </c>
      <c r="AK2530" s="14">
        <v>16.033264030000002</v>
      </c>
      <c r="AL2530" s="14">
        <v>39.073170730000001</v>
      </c>
    </row>
    <row r="2531" spans="1:38" x14ac:dyDescent="0.25">
      <c r="A2531" s="14" t="s">
        <v>7217</v>
      </c>
      <c r="B2531" s="14" t="s">
        <v>243</v>
      </c>
      <c r="C2531" s="14" t="s">
        <v>7218</v>
      </c>
      <c r="D2531" s="14" t="s">
        <v>7219</v>
      </c>
      <c r="E2531" s="14">
        <v>1.5292400580000001</v>
      </c>
      <c r="F2531" s="14">
        <v>2.2682441350000002</v>
      </c>
      <c r="G2531" s="14">
        <v>10.53912854</v>
      </c>
      <c r="H2531" s="15">
        <v>6.3800000000000003E-25</v>
      </c>
      <c r="I2531" s="15">
        <v>3.4100000000000003E-24</v>
      </c>
      <c r="J2531" s="14">
        <v>45.30726714</v>
      </c>
      <c r="K2531" s="14">
        <v>479.12061210000002</v>
      </c>
      <c r="L2531" s="14">
        <v>133.0353982</v>
      </c>
      <c r="N2531" s="14" t="s">
        <v>9691</v>
      </c>
      <c r="O2531" s="14" t="s">
        <v>243</v>
      </c>
      <c r="P2531" s="14" t="s">
        <v>9692</v>
      </c>
      <c r="Q2531" s="14" t="s">
        <v>9693</v>
      </c>
      <c r="R2531" s="14">
        <v>1.533681157</v>
      </c>
      <c r="S2531" s="14">
        <v>3.0666203520000002</v>
      </c>
      <c r="T2531" s="14">
        <v>6.2590511150000001</v>
      </c>
      <c r="U2531" s="15">
        <v>7.3700000000000004E-10</v>
      </c>
      <c r="V2531" s="15">
        <v>2.8999999999999999E-9</v>
      </c>
      <c r="W2531" s="14">
        <v>11.37541362</v>
      </c>
      <c r="X2531" s="14">
        <v>683.41372909999995</v>
      </c>
      <c r="Y2531" s="14">
        <v>138.37288140000001</v>
      </c>
      <c r="AA2531" s="14" t="s">
        <v>5730</v>
      </c>
      <c r="AB2531" s="14" t="s">
        <v>243</v>
      </c>
      <c r="AC2531" s="14" t="s">
        <v>5731</v>
      </c>
      <c r="AD2531" s="14" t="s">
        <v>5732</v>
      </c>
      <c r="AE2531" s="14">
        <v>-1.63093522</v>
      </c>
      <c r="AF2531" s="14">
        <v>2.1711998050000001</v>
      </c>
      <c r="AG2531" s="14">
        <v>-12.619864509999999</v>
      </c>
      <c r="AH2531" s="15">
        <v>4.4399999999999999E-32</v>
      </c>
      <c r="AI2531" s="15">
        <v>7.6800000000000004E-31</v>
      </c>
      <c r="AJ2531" s="14">
        <v>61.716839419999999</v>
      </c>
      <c r="AK2531" s="14">
        <v>186.81912679999999</v>
      </c>
      <c r="AL2531" s="14">
        <v>617.04878050000002</v>
      </c>
    </row>
    <row r="2532" spans="1:38" x14ac:dyDescent="0.25">
      <c r="A2532" s="14" t="s">
        <v>7220</v>
      </c>
      <c r="B2532" s="14" t="s">
        <v>274</v>
      </c>
      <c r="C2532" s="14" t="s">
        <v>7221</v>
      </c>
      <c r="D2532" s="14" t="s">
        <v>296</v>
      </c>
      <c r="E2532" s="14">
        <v>1.5293047340000001</v>
      </c>
      <c r="F2532" s="14">
        <v>-1.6128158889999999</v>
      </c>
      <c r="G2532" s="14">
        <v>9.1879986040000006</v>
      </c>
      <c r="H2532" s="15">
        <v>1.66E-19</v>
      </c>
      <c r="I2532" s="15">
        <v>6.8500000000000001E-19</v>
      </c>
      <c r="J2532" s="14">
        <v>33.194222279999998</v>
      </c>
      <c r="K2532" s="14">
        <v>35.769576960000002</v>
      </c>
      <c r="L2532" s="14">
        <v>11.03539823</v>
      </c>
      <c r="N2532" s="14" t="s">
        <v>14723</v>
      </c>
      <c r="O2532" s="14" t="s">
        <v>5444</v>
      </c>
      <c r="P2532" s="14" t="s">
        <v>14724</v>
      </c>
      <c r="Q2532" s="14" t="s">
        <v>14725</v>
      </c>
      <c r="R2532" s="14">
        <v>1.533938429</v>
      </c>
      <c r="S2532" s="14">
        <v>1.3799678319999999</v>
      </c>
      <c r="T2532" s="14">
        <v>4.0585851399999999</v>
      </c>
      <c r="U2532" s="15">
        <v>5.5899999999999997E-5</v>
      </c>
      <c r="V2532" s="14">
        <v>1.24981E-4</v>
      </c>
      <c r="W2532" s="14">
        <v>0.67248891899999996</v>
      </c>
      <c r="X2532" s="14">
        <v>616.96846010000002</v>
      </c>
      <c r="Y2532" s="14">
        <v>67.661016950000004</v>
      </c>
      <c r="AA2532" s="14" t="s">
        <v>20788</v>
      </c>
      <c r="AB2532" s="14" t="s">
        <v>274</v>
      </c>
      <c r="AC2532" s="14" t="s">
        <v>20789</v>
      </c>
      <c r="AD2532" s="14" t="s">
        <v>20790</v>
      </c>
      <c r="AE2532" s="14">
        <v>-1.630090576</v>
      </c>
      <c r="AF2532" s="14">
        <v>0.21716919200000001</v>
      </c>
      <c r="AG2532" s="14">
        <v>-7.2773927870000001</v>
      </c>
      <c r="AH2532" s="15">
        <v>1.2499999999999999E-12</v>
      </c>
      <c r="AI2532" s="15">
        <v>5.73E-12</v>
      </c>
      <c r="AJ2532" s="14">
        <v>17.606866270000001</v>
      </c>
      <c r="AK2532" s="14">
        <v>64.906444910000005</v>
      </c>
      <c r="AL2532" s="14">
        <v>152.07317069999999</v>
      </c>
    </row>
    <row r="2533" spans="1:38" x14ac:dyDescent="0.25">
      <c r="A2533" s="14" t="s">
        <v>7222</v>
      </c>
      <c r="B2533" s="14" t="s">
        <v>243</v>
      </c>
      <c r="C2533" s="14" t="s">
        <v>7223</v>
      </c>
      <c r="D2533" s="14" t="s">
        <v>7224</v>
      </c>
      <c r="E2533" s="14">
        <v>1.5307828029999999</v>
      </c>
      <c r="F2533" s="14">
        <v>5.0411845370000004</v>
      </c>
      <c r="G2533" s="14">
        <v>8.6693025899999991</v>
      </c>
      <c r="H2533" s="15">
        <v>1.3500000000000001E-17</v>
      </c>
      <c r="I2533" s="15">
        <v>5.1000000000000003E-17</v>
      </c>
      <c r="J2533" s="14">
        <v>28.356480090000002</v>
      </c>
      <c r="K2533" s="14">
        <v>3844.9315929999998</v>
      </c>
      <c r="L2533" s="14">
        <v>920.99115040000004</v>
      </c>
      <c r="N2533" s="14" t="s">
        <v>9875</v>
      </c>
      <c r="O2533" s="14" t="s">
        <v>243</v>
      </c>
      <c r="P2533" s="14" t="s">
        <v>9876</v>
      </c>
      <c r="Q2533" s="14" t="s">
        <v>9877</v>
      </c>
      <c r="R2533" s="14">
        <v>1.5343188130000001</v>
      </c>
      <c r="S2533" s="14">
        <v>2.2585133E-2</v>
      </c>
      <c r="T2533" s="14">
        <v>4.2893556349999997</v>
      </c>
      <c r="U2533" s="15">
        <v>2.09E-5</v>
      </c>
      <c r="V2533" s="15">
        <v>4.9400000000000001E-5</v>
      </c>
      <c r="W2533" s="14">
        <v>1.692161509</v>
      </c>
      <c r="X2533" s="14">
        <v>169.61224490000001</v>
      </c>
      <c r="Y2533" s="14">
        <v>20.355932200000002</v>
      </c>
      <c r="AA2533" s="14" t="s">
        <v>20791</v>
      </c>
      <c r="AB2533" s="14" t="s">
        <v>243</v>
      </c>
      <c r="AC2533" s="14" t="s">
        <v>20792</v>
      </c>
      <c r="AD2533" s="14" t="s">
        <v>20793</v>
      </c>
      <c r="AE2533" s="14">
        <v>-1.629660396</v>
      </c>
      <c r="AF2533" s="14">
        <v>2.164365487</v>
      </c>
      <c r="AG2533" s="14">
        <v>-8.8193214560000008</v>
      </c>
      <c r="AH2533" s="15">
        <v>1.6999999999999999E-17</v>
      </c>
      <c r="AI2533" s="15">
        <v>1.14E-16</v>
      </c>
      <c r="AJ2533" s="14">
        <v>28.424326579999999</v>
      </c>
      <c r="AK2533" s="14">
        <v>231.6361746</v>
      </c>
      <c r="AL2533" s="14">
        <v>585.73170730000004</v>
      </c>
    </row>
    <row r="2534" spans="1:38" x14ac:dyDescent="0.25">
      <c r="A2534" s="14" t="s">
        <v>7225</v>
      </c>
      <c r="B2534" s="14" t="s">
        <v>243</v>
      </c>
      <c r="C2534" s="14" t="s">
        <v>7226</v>
      </c>
      <c r="D2534" s="14" t="s">
        <v>7227</v>
      </c>
      <c r="E2534" s="14">
        <v>1.5315749869999999</v>
      </c>
      <c r="F2534" s="14">
        <v>4.975860129</v>
      </c>
      <c r="G2534" s="14">
        <v>14.901496420000001</v>
      </c>
      <c r="H2534" s="15">
        <v>2.7800000000000001E-46</v>
      </c>
      <c r="I2534" s="15">
        <v>3.3499999999999997E-45</v>
      </c>
      <c r="J2534" s="14">
        <v>93.928685380000005</v>
      </c>
      <c r="K2534" s="14">
        <v>2379.6894689999999</v>
      </c>
      <c r="L2534" s="14">
        <v>796.95575220000001</v>
      </c>
      <c r="N2534" s="14" t="s">
        <v>14726</v>
      </c>
      <c r="O2534" s="14" t="s">
        <v>243</v>
      </c>
      <c r="P2534" s="14" t="s">
        <v>14727</v>
      </c>
      <c r="Q2534" s="14" t="s">
        <v>14728</v>
      </c>
      <c r="R2534" s="14">
        <v>1.534578665</v>
      </c>
      <c r="S2534" s="14">
        <v>-4.3341014360000001</v>
      </c>
      <c r="T2534" s="14">
        <v>4.0756062039999996</v>
      </c>
      <c r="U2534" s="15">
        <v>5.2099999999999999E-5</v>
      </c>
      <c r="V2534" s="14">
        <v>1.16848E-4</v>
      </c>
      <c r="W2534" s="14">
        <v>1.131194604</v>
      </c>
      <c r="X2534" s="14">
        <v>24.968460109999999</v>
      </c>
      <c r="Y2534" s="14">
        <v>0.25423728800000001</v>
      </c>
      <c r="AA2534" s="14" t="s">
        <v>10284</v>
      </c>
      <c r="AB2534" s="14" t="s">
        <v>243</v>
      </c>
      <c r="AC2534" s="14" t="s">
        <v>166</v>
      </c>
      <c r="AD2534" s="14" t="s">
        <v>10285</v>
      </c>
      <c r="AE2534" s="14">
        <v>-1.6291129900000001</v>
      </c>
      <c r="AF2534" s="14">
        <v>-1.776072884</v>
      </c>
      <c r="AG2534" s="14">
        <v>-5.7086293069999998</v>
      </c>
      <c r="AH2534" s="15">
        <v>1.9099999999999999E-8</v>
      </c>
      <c r="AI2534" s="15">
        <v>6.0300000000000004E-8</v>
      </c>
      <c r="AJ2534" s="14">
        <v>8.3654371279999999</v>
      </c>
      <c r="AK2534" s="14">
        <v>157.63201659999999</v>
      </c>
      <c r="AL2534" s="14">
        <v>46.512195120000001</v>
      </c>
    </row>
    <row r="2535" spans="1:38" x14ac:dyDescent="0.25">
      <c r="A2535" s="14" t="s">
        <v>7228</v>
      </c>
      <c r="B2535" s="14" t="s">
        <v>243</v>
      </c>
      <c r="C2535" s="14" t="s">
        <v>7229</v>
      </c>
      <c r="D2535" s="14" t="s">
        <v>7230</v>
      </c>
      <c r="E2535" s="14">
        <v>1.5316489</v>
      </c>
      <c r="F2535" s="14">
        <v>3.2038027819999999</v>
      </c>
      <c r="G2535" s="14">
        <v>8.1665197819999999</v>
      </c>
      <c r="H2535" s="15">
        <v>7.8099999999999997E-16</v>
      </c>
      <c r="I2535" s="15">
        <v>2.6800000000000002E-15</v>
      </c>
      <c r="J2535" s="14">
        <v>24.55330051</v>
      </c>
      <c r="K2535" s="14">
        <v>1403.4725470000001</v>
      </c>
      <c r="L2535" s="14">
        <v>350.3628319</v>
      </c>
      <c r="N2535" s="14" t="s">
        <v>14729</v>
      </c>
      <c r="O2535" s="14" t="s">
        <v>5444</v>
      </c>
      <c r="P2535" s="14" t="s">
        <v>14730</v>
      </c>
      <c r="Q2535" s="14" t="s">
        <v>14731</v>
      </c>
      <c r="R2535" s="14">
        <v>1.5348453310000001</v>
      </c>
      <c r="S2535" s="14">
        <v>-0.95018449400000005</v>
      </c>
      <c r="T2535" s="14">
        <v>3.8374131569999999</v>
      </c>
      <c r="U2535" s="14">
        <v>1.3749300000000001E-4</v>
      </c>
      <c r="V2535" s="14">
        <v>2.9145000000000001E-4</v>
      </c>
      <c r="W2535" s="14">
        <v>-1.7785592999999999E-2</v>
      </c>
      <c r="X2535" s="14">
        <v>125.5139147</v>
      </c>
      <c r="Y2535" s="14">
        <v>26.491525419999999</v>
      </c>
      <c r="AA2535" s="14" t="s">
        <v>20794</v>
      </c>
      <c r="AB2535" s="14" t="s">
        <v>243</v>
      </c>
      <c r="AC2535" s="14" t="s">
        <v>20795</v>
      </c>
      <c r="AD2535" s="14" t="s">
        <v>20796</v>
      </c>
      <c r="AE2535" s="14">
        <v>-1.6288505900000001</v>
      </c>
      <c r="AF2535" s="14">
        <v>5.999062822</v>
      </c>
      <c r="AG2535" s="14">
        <v>-13.15157147</v>
      </c>
      <c r="AH2535" s="15">
        <v>2.3599999999999998E-34</v>
      </c>
      <c r="AI2535" s="15">
        <v>4.5899999999999997E-33</v>
      </c>
      <c r="AJ2535" s="14">
        <v>66.747014370000002</v>
      </c>
      <c r="AK2535" s="14">
        <v>2262.773389</v>
      </c>
      <c r="AL2535" s="14">
        <v>8277.0975610000005</v>
      </c>
    </row>
    <row r="2536" spans="1:38" x14ac:dyDescent="0.25">
      <c r="A2536" s="14" t="s">
        <v>7231</v>
      </c>
      <c r="B2536" s="14" t="s">
        <v>243</v>
      </c>
      <c r="C2536" s="14" t="s">
        <v>7232</v>
      </c>
      <c r="D2536" s="14" t="s">
        <v>7233</v>
      </c>
      <c r="E2536" s="14">
        <v>1.531830061</v>
      </c>
      <c r="F2536" s="14">
        <v>-4.8243221409999997</v>
      </c>
      <c r="G2536" s="14">
        <v>5.9470031649999999</v>
      </c>
      <c r="H2536" s="15">
        <v>3.5600000000000001E-9</v>
      </c>
      <c r="I2536" s="15">
        <v>8.3400000000000006E-9</v>
      </c>
      <c r="J2536" s="14">
        <v>10.07871357</v>
      </c>
      <c r="K2536" s="14">
        <v>33.270026999999999</v>
      </c>
      <c r="L2536" s="14">
        <v>0.54867256600000003</v>
      </c>
      <c r="N2536" s="14" t="s">
        <v>14732</v>
      </c>
      <c r="O2536" s="14" t="s">
        <v>243</v>
      </c>
      <c r="P2536" s="14" t="s">
        <v>14733</v>
      </c>
      <c r="Q2536" s="14" t="s">
        <v>14734</v>
      </c>
      <c r="R2536" s="14">
        <v>1.5352652849999999</v>
      </c>
      <c r="S2536" s="14">
        <v>-4.2952521130000001</v>
      </c>
      <c r="T2536" s="14">
        <v>3.5871213540000002</v>
      </c>
      <c r="U2536" s="14">
        <v>3.6155699999999998E-4</v>
      </c>
      <c r="V2536" s="14">
        <v>7.2222300000000003E-4</v>
      </c>
      <c r="W2536" s="14">
        <v>-0.68435816299999996</v>
      </c>
      <c r="X2536" s="14">
        <v>40.096474950000001</v>
      </c>
      <c r="Y2536" s="14">
        <v>0.32203389799999999</v>
      </c>
      <c r="AA2536" s="14" t="s">
        <v>20797</v>
      </c>
      <c r="AB2536" s="14" t="s">
        <v>689</v>
      </c>
      <c r="AC2536" s="14" t="s">
        <v>20798</v>
      </c>
      <c r="AD2536" s="14" t="s">
        <v>20799</v>
      </c>
      <c r="AE2536" s="14">
        <v>-1.628825207</v>
      </c>
      <c r="AF2536" s="14">
        <v>-1.3771361580000001</v>
      </c>
      <c r="AG2536" s="14">
        <v>-5.4616812790000004</v>
      </c>
      <c r="AH2536" s="15">
        <v>7.2899999999999998E-8</v>
      </c>
      <c r="AI2536" s="15">
        <v>2.1799999999999999E-7</v>
      </c>
      <c r="AJ2536" s="14">
        <v>7.0263467009999996</v>
      </c>
      <c r="AK2536" s="14">
        <v>34.983367979999997</v>
      </c>
      <c r="AL2536" s="14">
        <v>53.756097560000001</v>
      </c>
    </row>
    <row r="2537" spans="1:38" x14ac:dyDescent="0.25">
      <c r="A2537" s="14" t="s">
        <v>7234</v>
      </c>
      <c r="B2537" s="14" t="s">
        <v>243</v>
      </c>
      <c r="C2537" s="14" t="s">
        <v>7235</v>
      </c>
      <c r="D2537" s="14" t="s">
        <v>7236</v>
      </c>
      <c r="E2537" s="14">
        <v>1.532289566</v>
      </c>
      <c r="F2537" s="14">
        <v>7.2319158559999996</v>
      </c>
      <c r="G2537" s="14">
        <v>14.257633119999999</v>
      </c>
      <c r="H2537" s="15">
        <v>8.5900000000000004E-43</v>
      </c>
      <c r="I2537" s="15">
        <v>9.2200000000000005E-42</v>
      </c>
      <c r="J2537" s="14">
        <v>85.750893919999996</v>
      </c>
      <c r="K2537" s="14">
        <v>12628.837079999999</v>
      </c>
      <c r="L2537" s="14">
        <v>3679.1592919999998</v>
      </c>
      <c r="N2537" s="14" t="s">
        <v>7500</v>
      </c>
      <c r="O2537" s="14" t="s">
        <v>689</v>
      </c>
      <c r="P2537" s="14" t="s">
        <v>7501</v>
      </c>
      <c r="Q2537" s="14" t="s">
        <v>7502</v>
      </c>
      <c r="R2537" s="14">
        <v>1.535380634</v>
      </c>
      <c r="S2537" s="14">
        <v>-3.9120287419999999</v>
      </c>
      <c r="T2537" s="14">
        <v>6.9122156239999999</v>
      </c>
      <c r="U2537" s="15">
        <v>1.2200000000000001E-11</v>
      </c>
      <c r="V2537" s="15">
        <v>5.68E-11</v>
      </c>
      <c r="W2537" s="14">
        <v>15.81614018</v>
      </c>
      <c r="X2537" s="14">
        <v>5.0649350650000002</v>
      </c>
      <c r="Y2537" s="14">
        <v>0.67796610199999996</v>
      </c>
      <c r="AA2537" s="14" t="s">
        <v>3866</v>
      </c>
      <c r="AB2537" s="14" t="s">
        <v>274</v>
      </c>
      <c r="AC2537" s="14" t="s">
        <v>3867</v>
      </c>
      <c r="AD2537" s="14" t="s">
        <v>3868</v>
      </c>
      <c r="AE2537" s="14">
        <v>-1.6286849670000001</v>
      </c>
      <c r="AF2537" s="14">
        <v>-0.66993865799999996</v>
      </c>
      <c r="AG2537" s="14">
        <v>-11.728229450000001</v>
      </c>
      <c r="AH2537" s="15">
        <v>2.23E-28</v>
      </c>
      <c r="AI2537" s="15">
        <v>3.0899999999999999E-27</v>
      </c>
      <c r="AJ2537" s="14">
        <v>53.491800929999997</v>
      </c>
      <c r="AK2537" s="14">
        <v>27.76507277</v>
      </c>
      <c r="AL2537" s="14">
        <v>89.268292680000002</v>
      </c>
    </row>
    <row r="2538" spans="1:38" x14ac:dyDescent="0.25">
      <c r="A2538" s="14" t="s">
        <v>7237</v>
      </c>
      <c r="B2538" s="14" t="s">
        <v>274</v>
      </c>
      <c r="C2538" s="14" t="s">
        <v>7238</v>
      </c>
      <c r="D2538" s="14" t="s">
        <v>7239</v>
      </c>
      <c r="E2538" s="14">
        <v>1.532606535</v>
      </c>
      <c r="F2538" s="14">
        <v>-4.8798167240000003</v>
      </c>
      <c r="G2538" s="14">
        <v>4.6679282410000003</v>
      </c>
      <c r="H2538" s="15">
        <v>3.3799999999999998E-6</v>
      </c>
      <c r="I2538" s="15">
        <v>6.3899999999999998E-6</v>
      </c>
      <c r="J2538" s="14">
        <v>3.4721481060000001</v>
      </c>
      <c r="K2538" s="14">
        <v>50.776777680000002</v>
      </c>
      <c r="L2538" s="14">
        <v>2.4336283189999999</v>
      </c>
      <c r="N2538" s="14" t="s">
        <v>8509</v>
      </c>
      <c r="O2538" s="14" t="s">
        <v>243</v>
      </c>
      <c r="P2538" s="14" t="s">
        <v>8510</v>
      </c>
      <c r="Q2538" s="14" t="s">
        <v>8511</v>
      </c>
      <c r="R2538" s="14">
        <v>1.5361420320000001</v>
      </c>
      <c r="S2538" s="14">
        <v>2.017315505</v>
      </c>
      <c r="T2538" s="14">
        <v>7.5745821979999999</v>
      </c>
      <c r="U2538" s="15">
        <v>1.37E-13</v>
      </c>
      <c r="V2538" s="15">
        <v>7.5500000000000001E-13</v>
      </c>
      <c r="W2538" s="14">
        <v>19.87010806</v>
      </c>
      <c r="X2538" s="14">
        <v>350.34137290000001</v>
      </c>
      <c r="Y2538" s="14">
        <v>58.644067800000002</v>
      </c>
      <c r="AA2538" s="14" t="s">
        <v>6462</v>
      </c>
      <c r="AB2538" s="14" t="s">
        <v>243</v>
      </c>
      <c r="AC2538" s="14" t="s">
        <v>6463</v>
      </c>
      <c r="AD2538" s="14" t="s">
        <v>6464</v>
      </c>
      <c r="AE2538" s="14">
        <v>-1.627412606</v>
      </c>
      <c r="AF2538" s="14">
        <v>1.969027233</v>
      </c>
      <c r="AG2538" s="14">
        <v>-13.402153289999999</v>
      </c>
      <c r="AH2538" s="15">
        <v>1.92E-35</v>
      </c>
      <c r="AI2538" s="15">
        <v>3.9899999999999999E-34</v>
      </c>
      <c r="AJ2538" s="14">
        <v>69.432656539999996</v>
      </c>
      <c r="AK2538" s="14">
        <v>155</v>
      </c>
      <c r="AL2538" s="14">
        <v>505.92682930000001</v>
      </c>
    </row>
    <row r="2539" spans="1:38" x14ac:dyDescent="0.25">
      <c r="A2539" s="14" t="s">
        <v>7240</v>
      </c>
      <c r="B2539" s="14" t="s">
        <v>274</v>
      </c>
      <c r="C2539" s="14" t="s">
        <v>7241</v>
      </c>
      <c r="D2539" s="14" t="s">
        <v>296</v>
      </c>
      <c r="E2539" s="14">
        <v>1.532817847</v>
      </c>
      <c r="F2539" s="14">
        <v>-2.3720756779999999</v>
      </c>
      <c r="G2539" s="14">
        <v>3.5351525189999999</v>
      </c>
      <c r="H2539" s="14">
        <v>4.2271099999999999E-4</v>
      </c>
      <c r="I2539" s="14">
        <v>6.6848500000000002E-4</v>
      </c>
      <c r="J2539" s="14">
        <v>-1.28169117</v>
      </c>
      <c r="K2539" s="14">
        <v>300.49054910000001</v>
      </c>
      <c r="L2539" s="14">
        <v>11.60176991</v>
      </c>
      <c r="N2539" s="14" t="s">
        <v>14735</v>
      </c>
      <c r="O2539" s="14" t="s">
        <v>243</v>
      </c>
      <c r="P2539" s="14" t="s">
        <v>14736</v>
      </c>
      <c r="Q2539" s="14" t="s">
        <v>14737</v>
      </c>
      <c r="R2539" s="14">
        <v>1.536180093</v>
      </c>
      <c r="S2539" s="14">
        <v>-0.906802793</v>
      </c>
      <c r="T2539" s="14">
        <v>5.2449740790000003</v>
      </c>
      <c r="U2539" s="15">
        <v>2.17E-7</v>
      </c>
      <c r="V2539" s="15">
        <v>6.5600000000000005E-7</v>
      </c>
      <c r="W2539" s="14">
        <v>6.1328556409999999</v>
      </c>
      <c r="X2539" s="14">
        <v>105.0408163</v>
      </c>
      <c r="Y2539" s="14">
        <v>9.1694915249999998</v>
      </c>
      <c r="AA2539" s="14" t="s">
        <v>20800</v>
      </c>
      <c r="AB2539" s="14" t="s">
        <v>243</v>
      </c>
      <c r="AC2539" s="14" t="s">
        <v>20801</v>
      </c>
      <c r="AD2539" s="14" t="s">
        <v>20802</v>
      </c>
      <c r="AE2539" s="14">
        <v>-1.627196192</v>
      </c>
      <c r="AF2539" s="14">
        <v>-0.13925074400000001</v>
      </c>
      <c r="AG2539" s="14">
        <v>-8.9448713360000003</v>
      </c>
      <c r="AH2539" s="15">
        <v>6.3600000000000001E-18</v>
      </c>
      <c r="AI2539" s="15">
        <v>4.3900000000000002E-17</v>
      </c>
      <c r="AJ2539" s="14">
        <v>29.635725140000002</v>
      </c>
      <c r="AK2539" s="14">
        <v>44.25155925</v>
      </c>
      <c r="AL2539" s="14">
        <v>120.2926829</v>
      </c>
    </row>
    <row r="2540" spans="1:38" x14ac:dyDescent="0.25">
      <c r="A2540" s="14" t="s">
        <v>7242</v>
      </c>
      <c r="B2540" s="14" t="s">
        <v>243</v>
      </c>
      <c r="C2540" s="14" t="s">
        <v>7243</v>
      </c>
      <c r="D2540" s="14" t="s">
        <v>7244</v>
      </c>
      <c r="E2540" s="14">
        <v>1.533792906</v>
      </c>
      <c r="F2540" s="14">
        <v>-1.6739414589999999</v>
      </c>
      <c r="G2540" s="14">
        <v>11.464570050000001</v>
      </c>
      <c r="H2540" s="15">
        <v>5.6000000000000005E-29</v>
      </c>
      <c r="I2540" s="15">
        <v>3.58E-28</v>
      </c>
      <c r="J2540" s="14">
        <v>54.760612420000001</v>
      </c>
      <c r="K2540" s="14">
        <v>28.045004500000001</v>
      </c>
      <c r="L2540" s="14">
        <v>9.6991150439999991</v>
      </c>
      <c r="N2540" s="14" t="s">
        <v>14738</v>
      </c>
      <c r="O2540" s="14" t="s">
        <v>243</v>
      </c>
      <c r="P2540" s="14" t="s">
        <v>14739</v>
      </c>
      <c r="Q2540" s="14" t="s">
        <v>14740</v>
      </c>
      <c r="R2540" s="14">
        <v>1.537164346</v>
      </c>
      <c r="S2540" s="14">
        <v>0.30772766400000001</v>
      </c>
      <c r="T2540" s="14">
        <v>10.54010046</v>
      </c>
      <c r="U2540" s="15">
        <v>5.9700000000000004E-24</v>
      </c>
      <c r="V2540" s="15">
        <v>6.8099999999999996E-23</v>
      </c>
      <c r="W2540" s="14">
        <v>43.46952778</v>
      </c>
      <c r="X2540" s="14">
        <v>83.526901670000001</v>
      </c>
      <c r="Y2540" s="14">
        <v>18.23728814</v>
      </c>
      <c r="AA2540" s="14" t="s">
        <v>14393</v>
      </c>
      <c r="AB2540" s="14" t="s">
        <v>274</v>
      </c>
      <c r="AC2540" s="14" t="s">
        <v>14394</v>
      </c>
      <c r="AD2540" s="14" t="s">
        <v>14395</v>
      </c>
      <c r="AE2540" s="14">
        <v>-1.626908485</v>
      </c>
      <c r="AF2540" s="14">
        <v>-1.407810335</v>
      </c>
      <c r="AG2540" s="14">
        <v>-8.5685142479999996</v>
      </c>
      <c r="AH2540" s="15">
        <v>1.17E-16</v>
      </c>
      <c r="AI2540" s="15">
        <v>7.3299999999999998E-16</v>
      </c>
      <c r="AJ2540" s="14">
        <v>26.859165770000001</v>
      </c>
      <c r="AK2540" s="14">
        <v>16.73804574</v>
      </c>
      <c r="AL2540" s="14">
        <v>49.341463410000003</v>
      </c>
    </row>
    <row r="2541" spans="1:38" x14ac:dyDescent="0.25">
      <c r="A2541" s="14" t="s">
        <v>7245</v>
      </c>
      <c r="B2541" s="14" t="s">
        <v>243</v>
      </c>
      <c r="C2541" s="14" t="s">
        <v>7246</v>
      </c>
      <c r="D2541" s="14" t="s">
        <v>7247</v>
      </c>
      <c r="E2541" s="14">
        <v>1.535113127</v>
      </c>
      <c r="F2541" s="14">
        <v>7.2952680870000002</v>
      </c>
      <c r="G2541" s="14">
        <v>13.18973832</v>
      </c>
      <c r="H2541" s="15">
        <v>3.02E-37</v>
      </c>
      <c r="I2541" s="15">
        <v>2.67E-36</v>
      </c>
      <c r="J2541" s="14">
        <v>73.043574579999998</v>
      </c>
      <c r="K2541" s="14">
        <v>12386.55536</v>
      </c>
      <c r="L2541" s="14">
        <v>4962.7699119999997</v>
      </c>
      <c r="N2541" s="14" t="s">
        <v>14741</v>
      </c>
      <c r="O2541" s="14" t="s">
        <v>243</v>
      </c>
      <c r="P2541" s="14" t="s">
        <v>14742</v>
      </c>
      <c r="Q2541" s="14" t="s">
        <v>14743</v>
      </c>
      <c r="R2541" s="14">
        <v>1.537405927</v>
      </c>
      <c r="S2541" s="14">
        <v>1.232016663</v>
      </c>
      <c r="T2541" s="14">
        <v>4.9960813249999996</v>
      </c>
      <c r="U2541" s="15">
        <v>7.6799999999999999E-7</v>
      </c>
      <c r="V2541" s="15">
        <v>2.17E-6</v>
      </c>
      <c r="W2541" s="14">
        <v>4.7776520299999996</v>
      </c>
      <c r="X2541" s="14">
        <v>279.37476809999998</v>
      </c>
      <c r="Y2541" s="14">
        <v>132.2711864</v>
      </c>
      <c r="AA2541" s="14" t="s">
        <v>20803</v>
      </c>
      <c r="AB2541" s="14" t="s">
        <v>243</v>
      </c>
      <c r="AC2541" s="14" t="s">
        <v>20804</v>
      </c>
      <c r="AD2541" s="14" t="s">
        <v>20805</v>
      </c>
      <c r="AE2541" s="14">
        <v>-1.626716955</v>
      </c>
      <c r="AF2541" s="14">
        <v>0.75647944600000006</v>
      </c>
      <c r="AG2541" s="14">
        <v>-9.5246347999999994</v>
      </c>
      <c r="AH2541" s="15">
        <v>6.0300000000000004E-20</v>
      </c>
      <c r="AI2541" s="15">
        <v>4.8099999999999998E-19</v>
      </c>
      <c r="AJ2541" s="14">
        <v>34.152429320000003</v>
      </c>
      <c r="AK2541" s="14">
        <v>80.837837840000006</v>
      </c>
      <c r="AL2541" s="14">
        <v>279.90243900000002</v>
      </c>
    </row>
    <row r="2542" spans="1:38" x14ac:dyDescent="0.25">
      <c r="A2542" s="14" t="s">
        <v>7248</v>
      </c>
      <c r="B2542" s="14" t="s">
        <v>274</v>
      </c>
      <c r="C2542" s="14" t="s">
        <v>7249</v>
      </c>
      <c r="D2542" s="14" t="s">
        <v>296</v>
      </c>
      <c r="E2542" s="14">
        <v>1.5360550230000001</v>
      </c>
      <c r="F2542" s="14">
        <v>-2.8734135580000002</v>
      </c>
      <c r="G2542" s="14">
        <v>6.7004923300000003</v>
      </c>
      <c r="H2542" s="15">
        <v>3.1599999999999999E-11</v>
      </c>
      <c r="I2542" s="15">
        <v>8.3700000000000006E-11</v>
      </c>
      <c r="J2542" s="14">
        <v>14.549989200000001</v>
      </c>
      <c r="K2542" s="14">
        <v>20.585958600000001</v>
      </c>
      <c r="L2542" s="14">
        <v>5.2212389379999999</v>
      </c>
      <c r="N2542" s="14" t="s">
        <v>9345</v>
      </c>
      <c r="O2542" s="14" t="s">
        <v>243</v>
      </c>
      <c r="P2542" s="14" t="s">
        <v>9346</v>
      </c>
      <c r="Q2542" s="14" t="s">
        <v>9347</v>
      </c>
      <c r="R2542" s="14">
        <v>1.5377590160000001</v>
      </c>
      <c r="S2542" s="14">
        <v>-0.55219879599999999</v>
      </c>
      <c r="T2542" s="14">
        <v>7.695493441</v>
      </c>
      <c r="U2542" s="15">
        <v>5.81E-14</v>
      </c>
      <c r="V2542" s="15">
        <v>3.31E-13</v>
      </c>
      <c r="W2542" s="14">
        <v>20.852151500000002</v>
      </c>
      <c r="X2542" s="14">
        <v>54.510204080000001</v>
      </c>
      <c r="Y2542" s="14">
        <v>10.389830509999999</v>
      </c>
      <c r="AA2542" s="14" t="s">
        <v>20806</v>
      </c>
      <c r="AB2542" s="14" t="s">
        <v>243</v>
      </c>
      <c r="AC2542" s="14" t="s">
        <v>20807</v>
      </c>
      <c r="AD2542" s="14" t="s">
        <v>20808</v>
      </c>
      <c r="AE2542" s="14">
        <v>-1.6265872779999999</v>
      </c>
      <c r="AF2542" s="14">
        <v>-0.53360041499999999</v>
      </c>
      <c r="AG2542" s="14">
        <v>-9.0360612650000007</v>
      </c>
      <c r="AH2542" s="15">
        <v>3.1000000000000001E-18</v>
      </c>
      <c r="AI2542" s="15">
        <v>2.1800000000000001E-17</v>
      </c>
      <c r="AJ2542" s="14">
        <v>30.37715674</v>
      </c>
      <c r="AK2542" s="14">
        <v>32.57380457</v>
      </c>
      <c r="AL2542" s="14">
        <v>95.829268290000002</v>
      </c>
    </row>
    <row r="2543" spans="1:38" x14ac:dyDescent="0.25">
      <c r="A2543" s="14" t="s">
        <v>7250</v>
      </c>
      <c r="B2543" s="14" t="s">
        <v>243</v>
      </c>
      <c r="C2543" s="14" t="s">
        <v>7251</v>
      </c>
      <c r="D2543" s="14" t="s">
        <v>7252</v>
      </c>
      <c r="E2543" s="14">
        <v>1.5364597120000001</v>
      </c>
      <c r="F2543" s="14">
        <v>8.2898966079999994</v>
      </c>
      <c r="G2543" s="14">
        <v>12.785950550000001</v>
      </c>
      <c r="H2543" s="15">
        <v>3.1200000000000001E-35</v>
      </c>
      <c r="I2543" s="15">
        <v>2.5399999999999998E-34</v>
      </c>
      <c r="J2543" s="14">
        <v>68.382526850000005</v>
      </c>
      <c r="K2543" s="14">
        <v>24425.873090000001</v>
      </c>
      <c r="L2543" s="14">
        <v>12291.787609999999</v>
      </c>
      <c r="N2543" s="14" t="s">
        <v>14744</v>
      </c>
      <c r="O2543" s="14" t="s">
        <v>243</v>
      </c>
      <c r="P2543" s="14" t="s">
        <v>14745</v>
      </c>
      <c r="Q2543" s="14" t="s">
        <v>14746</v>
      </c>
      <c r="R2543" s="14">
        <v>1.538099887</v>
      </c>
      <c r="S2543" s="14">
        <v>3.4277793060000001</v>
      </c>
      <c r="T2543" s="14">
        <v>5.5943323070000002</v>
      </c>
      <c r="U2543" s="15">
        <v>3.3699999999999997E-8</v>
      </c>
      <c r="V2543" s="15">
        <v>1.11E-7</v>
      </c>
      <c r="W2543" s="14">
        <v>7.6214247339999996</v>
      </c>
      <c r="X2543" s="14">
        <v>998.52504639999995</v>
      </c>
      <c r="Y2543" s="14">
        <v>158.32203390000001</v>
      </c>
      <c r="AA2543" s="14" t="s">
        <v>20809</v>
      </c>
      <c r="AB2543" s="14" t="s">
        <v>335</v>
      </c>
      <c r="AC2543" s="14" t="s">
        <v>20810</v>
      </c>
      <c r="AD2543" s="14" t="s">
        <v>20811</v>
      </c>
      <c r="AE2543" s="14">
        <v>-1.625082388</v>
      </c>
      <c r="AF2543" s="14">
        <v>-3.365029544</v>
      </c>
      <c r="AG2543" s="14">
        <v>-5.024986234</v>
      </c>
      <c r="AH2543" s="15">
        <v>6.9100000000000003E-7</v>
      </c>
      <c r="AI2543" s="15">
        <v>1.86E-6</v>
      </c>
      <c r="AJ2543" s="14">
        <v>4.9974353860000003</v>
      </c>
      <c r="AK2543" s="14">
        <v>13.67359667</v>
      </c>
      <c r="AL2543" s="14">
        <v>14.243902439999999</v>
      </c>
    </row>
    <row r="2544" spans="1:38" x14ac:dyDescent="0.25">
      <c r="A2544" s="14" t="s">
        <v>7253</v>
      </c>
      <c r="B2544" s="14" t="s">
        <v>243</v>
      </c>
      <c r="C2544" s="14" t="s">
        <v>7254</v>
      </c>
      <c r="D2544" s="14" t="s">
        <v>7255</v>
      </c>
      <c r="E2544" s="14">
        <v>1.536872982</v>
      </c>
      <c r="F2544" s="14">
        <v>4.7461995889999997</v>
      </c>
      <c r="G2544" s="14">
        <v>9.8078199329999993</v>
      </c>
      <c r="H2544" s="15">
        <v>6.4899999999999998E-22</v>
      </c>
      <c r="I2544" s="15">
        <v>3.0100000000000002E-21</v>
      </c>
      <c r="J2544" s="14">
        <v>38.218662420000001</v>
      </c>
      <c r="K2544" s="14">
        <v>2506.0666070000002</v>
      </c>
      <c r="L2544" s="14">
        <v>790.87610619999998</v>
      </c>
      <c r="N2544" s="14" t="s">
        <v>14747</v>
      </c>
      <c r="O2544" s="14" t="s">
        <v>243</v>
      </c>
      <c r="P2544" s="14" t="s">
        <v>14748</v>
      </c>
      <c r="Q2544" s="14" t="s">
        <v>296</v>
      </c>
      <c r="R2544" s="14">
        <v>1.539439035</v>
      </c>
      <c r="S2544" s="14">
        <v>-3.2153228660000002</v>
      </c>
      <c r="T2544" s="14">
        <v>7.8314267280000003</v>
      </c>
      <c r="U2544" s="15">
        <v>2.19E-14</v>
      </c>
      <c r="V2544" s="15">
        <v>1.2900000000000001E-13</v>
      </c>
      <c r="W2544" s="14">
        <v>21.959207540000001</v>
      </c>
      <c r="X2544" s="14">
        <v>7.8756957329999997</v>
      </c>
      <c r="Y2544" s="14">
        <v>1.440677966</v>
      </c>
      <c r="AA2544" s="14" t="s">
        <v>3307</v>
      </c>
      <c r="AB2544" s="14" t="s">
        <v>243</v>
      </c>
      <c r="AC2544" s="14" t="s">
        <v>3308</v>
      </c>
      <c r="AD2544" s="14" t="s">
        <v>3309</v>
      </c>
      <c r="AE2544" s="14">
        <v>-1.6250035270000001</v>
      </c>
      <c r="AF2544" s="14">
        <v>4.2369297250000004</v>
      </c>
      <c r="AG2544" s="14">
        <v>-8.9076346720000004</v>
      </c>
      <c r="AH2544" s="15">
        <v>8.5199999999999993E-18</v>
      </c>
      <c r="AI2544" s="15">
        <v>5.8399999999999997E-17</v>
      </c>
      <c r="AJ2544" s="14">
        <v>28.95411674</v>
      </c>
      <c r="AK2544" s="14">
        <v>825.50103950000005</v>
      </c>
      <c r="AL2544" s="14">
        <v>2711.3414630000002</v>
      </c>
    </row>
    <row r="2545" spans="1:38" x14ac:dyDescent="0.25">
      <c r="A2545" s="14" t="s">
        <v>7256</v>
      </c>
      <c r="B2545" s="14" t="s">
        <v>274</v>
      </c>
      <c r="C2545" s="14" t="s">
        <v>7257</v>
      </c>
      <c r="D2545" s="14" t="s">
        <v>296</v>
      </c>
      <c r="E2545" s="14">
        <v>1.5369102779999999</v>
      </c>
      <c r="F2545" s="14">
        <v>-4.0566293470000003</v>
      </c>
      <c r="G2545" s="14">
        <v>7.5293805899999997</v>
      </c>
      <c r="H2545" s="15">
        <v>9.8400000000000002E-14</v>
      </c>
      <c r="I2545" s="15">
        <v>3.0099999999999998E-13</v>
      </c>
      <c r="J2545" s="14">
        <v>20.27440348</v>
      </c>
      <c r="K2545" s="14">
        <v>8.3780378039999999</v>
      </c>
      <c r="L2545" s="14">
        <v>1.389380531</v>
      </c>
      <c r="N2545" s="14" t="s">
        <v>14749</v>
      </c>
      <c r="O2545" s="14" t="s">
        <v>274</v>
      </c>
      <c r="P2545" s="14" t="s">
        <v>14750</v>
      </c>
      <c r="Q2545" s="14" t="s">
        <v>296</v>
      </c>
      <c r="R2545" s="14">
        <v>1.53977119</v>
      </c>
      <c r="S2545" s="14">
        <v>-3.8569163830000002</v>
      </c>
      <c r="T2545" s="14">
        <v>4.0014002599999996</v>
      </c>
      <c r="U2545" s="15">
        <v>7.08E-5</v>
      </c>
      <c r="V2545" s="14">
        <v>1.5625200000000001E-4</v>
      </c>
      <c r="W2545" s="14">
        <v>0.827410168</v>
      </c>
      <c r="X2545" s="14">
        <v>19.692022260000002</v>
      </c>
      <c r="Y2545" s="14">
        <v>0.62711864399999995</v>
      </c>
      <c r="AA2545" s="14" t="s">
        <v>7920</v>
      </c>
      <c r="AB2545" s="14" t="s">
        <v>243</v>
      </c>
      <c r="AC2545" s="14" t="s">
        <v>7921</v>
      </c>
      <c r="AD2545" s="14" t="s">
        <v>7922</v>
      </c>
      <c r="AE2545" s="14">
        <v>-1.624925687</v>
      </c>
      <c r="AF2545" s="14">
        <v>4.5197637799999999</v>
      </c>
      <c r="AG2545" s="14">
        <v>-7.4514759240000004</v>
      </c>
      <c r="AH2545" s="15">
        <v>3.8199999999999999E-13</v>
      </c>
      <c r="AI2545" s="15">
        <v>1.8300000000000001E-12</v>
      </c>
      <c r="AJ2545" s="14">
        <v>18.377803320000002</v>
      </c>
      <c r="AK2545" s="14">
        <v>1040.1933469999999</v>
      </c>
      <c r="AL2545" s="14">
        <v>3299</v>
      </c>
    </row>
    <row r="2546" spans="1:38" x14ac:dyDescent="0.25">
      <c r="A2546" s="14" t="s">
        <v>7258</v>
      </c>
      <c r="B2546" s="14" t="s">
        <v>243</v>
      </c>
      <c r="C2546" s="14" t="s">
        <v>7259</v>
      </c>
      <c r="D2546" s="14" t="s">
        <v>7260</v>
      </c>
      <c r="E2546" s="14">
        <v>1.5370029940000001</v>
      </c>
      <c r="F2546" s="14">
        <v>-1.328542973</v>
      </c>
      <c r="G2546" s="14">
        <v>11.60933483</v>
      </c>
      <c r="H2546" s="15">
        <v>1.23E-29</v>
      </c>
      <c r="I2546" s="15">
        <v>8.0699999999999998E-29</v>
      </c>
      <c r="J2546" s="14">
        <v>56.246312119999999</v>
      </c>
      <c r="K2546" s="14">
        <v>38.387038699999998</v>
      </c>
      <c r="L2546" s="14">
        <v>12.221238939999999</v>
      </c>
      <c r="N2546" s="14" t="s">
        <v>14751</v>
      </c>
      <c r="O2546" s="14" t="s">
        <v>274</v>
      </c>
      <c r="P2546" s="14" t="s">
        <v>14752</v>
      </c>
      <c r="Q2546" s="14" t="s">
        <v>14753</v>
      </c>
      <c r="R2546" s="14">
        <v>1.5409432279999999</v>
      </c>
      <c r="S2546" s="14">
        <v>-2.697734418</v>
      </c>
      <c r="T2546" s="14">
        <v>5.7625769370000004</v>
      </c>
      <c r="U2546" s="15">
        <v>1.3200000000000001E-8</v>
      </c>
      <c r="V2546" s="15">
        <v>4.58E-8</v>
      </c>
      <c r="W2546" s="14">
        <v>8.9632462860000004</v>
      </c>
      <c r="X2546" s="14">
        <v>14.191094619999999</v>
      </c>
      <c r="Y2546" s="14">
        <v>2.3728813560000002</v>
      </c>
      <c r="AA2546" s="14" t="s">
        <v>20812</v>
      </c>
      <c r="AB2546" s="14" t="s">
        <v>243</v>
      </c>
      <c r="AC2546" s="14" t="s">
        <v>20813</v>
      </c>
      <c r="AD2546" s="14" t="s">
        <v>20814</v>
      </c>
      <c r="AE2546" s="14">
        <v>-1.6248258200000001</v>
      </c>
      <c r="AF2546" s="14">
        <v>2.3798061960000001</v>
      </c>
      <c r="AG2546" s="14">
        <v>-11.595276030000001</v>
      </c>
      <c r="AH2546" s="15">
        <v>7.7099999999999998E-28</v>
      </c>
      <c r="AI2546" s="15">
        <v>1.03E-26</v>
      </c>
      <c r="AJ2546" s="14">
        <v>51.998142919999999</v>
      </c>
      <c r="AK2546" s="14">
        <v>223.43451139999999</v>
      </c>
      <c r="AL2546" s="14">
        <v>754.41463409999994</v>
      </c>
    </row>
    <row r="2547" spans="1:38" x14ac:dyDescent="0.25">
      <c r="A2547" s="14" t="s">
        <v>7261</v>
      </c>
      <c r="B2547" s="14" t="s">
        <v>274</v>
      </c>
      <c r="C2547" s="14" t="s">
        <v>7262</v>
      </c>
      <c r="D2547" s="14" t="s">
        <v>7263</v>
      </c>
      <c r="E2547" s="14">
        <v>1.53762219</v>
      </c>
      <c r="F2547" s="14">
        <v>-0.84195894100000002</v>
      </c>
      <c r="G2547" s="14">
        <v>9.8918779620000006</v>
      </c>
      <c r="H2547" s="15">
        <v>2.9900000000000002E-22</v>
      </c>
      <c r="I2547" s="15">
        <v>1.4100000000000001E-21</v>
      </c>
      <c r="J2547" s="14">
        <v>39.388235369999997</v>
      </c>
      <c r="K2547" s="14">
        <v>51.351035099999997</v>
      </c>
      <c r="L2547" s="14">
        <v>18.327433630000002</v>
      </c>
      <c r="N2547" s="14" t="s">
        <v>14754</v>
      </c>
      <c r="O2547" s="14" t="s">
        <v>243</v>
      </c>
      <c r="P2547" s="14" t="s">
        <v>14755</v>
      </c>
      <c r="Q2547" s="14" t="s">
        <v>14756</v>
      </c>
      <c r="R2547" s="14">
        <v>1.5409811250000001</v>
      </c>
      <c r="S2547" s="14">
        <v>7.0161093729999999</v>
      </c>
      <c r="T2547" s="14">
        <v>11.345167610000001</v>
      </c>
      <c r="U2547" s="15">
        <v>3.6299999999999999E-27</v>
      </c>
      <c r="V2547" s="15">
        <v>4.9199999999999998E-26</v>
      </c>
      <c r="W2547" s="14">
        <v>50.32112128</v>
      </c>
      <c r="X2547" s="14">
        <v>8898.9888680000004</v>
      </c>
      <c r="Y2547" s="14">
        <v>1787.389831</v>
      </c>
      <c r="AA2547" s="14" t="s">
        <v>20815</v>
      </c>
      <c r="AB2547" s="14" t="s">
        <v>243</v>
      </c>
      <c r="AC2547" s="14" t="s">
        <v>20816</v>
      </c>
      <c r="AD2547" s="14" t="s">
        <v>20817</v>
      </c>
      <c r="AE2547" s="14">
        <v>-1.624110291</v>
      </c>
      <c r="AF2547" s="14">
        <v>-1.816102817</v>
      </c>
      <c r="AG2547" s="14">
        <v>-8.4583176519999999</v>
      </c>
      <c r="AH2547" s="15">
        <v>2.7E-16</v>
      </c>
      <c r="AI2547" s="15">
        <v>1.65E-15</v>
      </c>
      <c r="AJ2547" s="14">
        <v>26.059565769999999</v>
      </c>
      <c r="AK2547" s="14">
        <v>14.52806653</v>
      </c>
      <c r="AL2547" s="14">
        <v>44.292682929999998</v>
      </c>
    </row>
    <row r="2548" spans="1:38" x14ac:dyDescent="0.25">
      <c r="A2548" s="14" t="s">
        <v>7264</v>
      </c>
      <c r="B2548" s="14" t="s">
        <v>243</v>
      </c>
      <c r="C2548" s="14" t="s">
        <v>7265</v>
      </c>
      <c r="D2548" s="14" t="s">
        <v>7266</v>
      </c>
      <c r="E2548" s="14">
        <v>1.5376864939999999</v>
      </c>
      <c r="F2548" s="14">
        <v>1.9585529349999999</v>
      </c>
      <c r="G2548" s="14">
        <v>4.0777500910000004</v>
      </c>
      <c r="H2548" s="15">
        <v>4.8399999999999997E-5</v>
      </c>
      <c r="I2548" s="15">
        <v>8.3300000000000005E-5</v>
      </c>
      <c r="J2548" s="14">
        <v>0.46678099000000001</v>
      </c>
      <c r="K2548" s="14">
        <v>2860.8811879999998</v>
      </c>
      <c r="L2548" s="14">
        <v>196.24778760000001</v>
      </c>
      <c r="N2548" s="14" t="s">
        <v>14757</v>
      </c>
      <c r="O2548" s="14" t="s">
        <v>243</v>
      </c>
      <c r="P2548" s="14" t="s">
        <v>14758</v>
      </c>
      <c r="Q2548" s="14" t="s">
        <v>14759</v>
      </c>
      <c r="R2548" s="14">
        <v>1.5414239750000001</v>
      </c>
      <c r="S2548" s="14">
        <v>-3.800268907</v>
      </c>
      <c r="T2548" s="14">
        <v>5.4639335149999999</v>
      </c>
      <c r="U2548" s="15">
        <v>6.8299999999999996E-8</v>
      </c>
      <c r="V2548" s="15">
        <v>2.1799999999999999E-7</v>
      </c>
      <c r="W2548" s="14">
        <v>7.4493993520000004</v>
      </c>
      <c r="X2548" s="14">
        <v>7.8831168829999996</v>
      </c>
      <c r="Y2548" s="14">
        <v>0.728813559</v>
      </c>
      <c r="AA2548" s="14" t="s">
        <v>20818</v>
      </c>
      <c r="AB2548" s="14" t="s">
        <v>243</v>
      </c>
      <c r="AC2548" s="14" t="s">
        <v>20819</v>
      </c>
      <c r="AD2548" s="14" t="s">
        <v>20820</v>
      </c>
      <c r="AE2548" s="14">
        <v>-1.623582195</v>
      </c>
      <c r="AF2548" s="14">
        <v>4.8442324340000003</v>
      </c>
      <c r="AG2548" s="14">
        <v>-10.24253646</v>
      </c>
      <c r="AH2548" s="15">
        <v>1.43E-22</v>
      </c>
      <c r="AI2548" s="15">
        <v>1.3599999999999999E-21</v>
      </c>
      <c r="AJ2548" s="14">
        <v>39.815446090000002</v>
      </c>
      <c r="AK2548" s="14">
        <v>1316.4989599999999</v>
      </c>
      <c r="AL2548" s="14">
        <v>3895.902439</v>
      </c>
    </row>
    <row r="2549" spans="1:38" x14ac:dyDescent="0.25">
      <c r="A2549" s="14" t="s">
        <v>7267</v>
      </c>
      <c r="B2549" s="14" t="s">
        <v>879</v>
      </c>
      <c r="C2549" s="14" t="s">
        <v>7268</v>
      </c>
      <c r="D2549" s="14" t="s">
        <v>296</v>
      </c>
      <c r="E2549" s="14">
        <v>1.538140839</v>
      </c>
      <c r="F2549" s="14">
        <v>-3.2531839300000001</v>
      </c>
      <c r="G2549" s="14">
        <v>10.203961830000001</v>
      </c>
      <c r="H2549" s="15">
        <v>1.5999999999999999E-23</v>
      </c>
      <c r="I2549" s="15">
        <v>8.0199999999999998E-23</v>
      </c>
      <c r="J2549" s="14">
        <v>42.414142820000002</v>
      </c>
      <c r="K2549" s="14">
        <v>9.5364536449999999</v>
      </c>
      <c r="L2549" s="14">
        <v>2.8761061950000002</v>
      </c>
      <c r="N2549" s="14" t="s">
        <v>14760</v>
      </c>
      <c r="O2549" s="14" t="s">
        <v>274</v>
      </c>
      <c r="P2549" s="14" t="s">
        <v>14761</v>
      </c>
      <c r="Q2549" s="14" t="s">
        <v>296</v>
      </c>
      <c r="R2549" s="14">
        <v>1.541445825</v>
      </c>
      <c r="S2549" s="14">
        <v>-1.986944762</v>
      </c>
      <c r="T2549" s="14">
        <v>7.1365536900000004</v>
      </c>
      <c r="U2549" s="15">
        <v>2.7700000000000001E-12</v>
      </c>
      <c r="V2549" s="15">
        <v>1.36E-11</v>
      </c>
      <c r="W2549" s="14">
        <v>17.159032920000001</v>
      </c>
      <c r="X2549" s="14">
        <v>20.09461967</v>
      </c>
      <c r="Y2549" s="14">
        <v>3.9491525420000002</v>
      </c>
      <c r="AA2549" s="14" t="s">
        <v>4044</v>
      </c>
      <c r="AB2549" s="14" t="s">
        <v>274</v>
      </c>
      <c r="AC2549" s="14" t="s">
        <v>4045</v>
      </c>
      <c r="AD2549" s="14" t="s">
        <v>296</v>
      </c>
      <c r="AE2549" s="14">
        <v>-1.6229844630000001</v>
      </c>
      <c r="AF2549" s="14">
        <v>-0.209718078</v>
      </c>
      <c r="AG2549" s="14">
        <v>-6.175747136</v>
      </c>
      <c r="AH2549" s="15">
        <v>1.32E-9</v>
      </c>
      <c r="AI2549" s="15">
        <v>4.6399999999999997E-9</v>
      </c>
      <c r="AJ2549" s="14">
        <v>10.83217015</v>
      </c>
      <c r="AK2549" s="14">
        <v>59.417879419999998</v>
      </c>
      <c r="AL2549" s="14">
        <v>114.2926829</v>
      </c>
    </row>
    <row r="2550" spans="1:38" x14ac:dyDescent="0.25">
      <c r="A2550" s="14" t="s">
        <v>7269</v>
      </c>
      <c r="B2550" s="14" t="s">
        <v>274</v>
      </c>
      <c r="C2550" s="14" t="s">
        <v>7270</v>
      </c>
      <c r="D2550" s="14" t="s">
        <v>296</v>
      </c>
      <c r="E2550" s="14">
        <v>1.5387300150000001</v>
      </c>
      <c r="F2550" s="14">
        <v>-3.5923575720000001</v>
      </c>
      <c r="G2550" s="14">
        <v>8.6215880130000002</v>
      </c>
      <c r="H2550" s="15">
        <v>2.0099999999999999E-17</v>
      </c>
      <c r="I2550" s="15">
        <v>7.4999999999999998E-17</v>
      </c>
      <c r="J2550" s="14">
        <v>28.59151426</v>
      </c>
      <c r="K2550" s="14">
        <v>8.8973897389999994</v>
      </c>
      <c r="L2550" s="14">
        <v>2.2920353979999999</v>
      </c>
      <c r="N2550" s="14" t="s">
        <v>7918</v>
      </c>
      <c r="O2550" s="14" t="s">
        <v>243</v>
      </c>
      <c r="P2550" s="14" t="s">
        <v>214</v>
      </c>
      <c r="Q2550" s="14" t="s">
        <v>7919</v>
      </c>
      <c r="R2550" s="14">
        <v>1.5419467979999999</v>
      </c>
      <c r="S2550" s="14">
        <v>-4.3087576409999997</v>
      </c>
      <c r="T2550" s="14">
        <v>4.6190033909999997</v>
      </c>
      <c r="U2550" s="15">
        <v>4.7199999999999997E-6</v>
      </c>
      <c r="V2550" s="15">
        <v>1.2099999999999999E-5</v>
      </c>
      <c r="W2550" s="14">
        <v>3.4054811599999999</v>
      </c>
      <c r="X2550" s="14">
        <v>18.20222635</v>
      </c>
      <c r="Y2550" s="14">
        <v>0.30508474600000002</v>
      </c>
      <c r="AA2550" s="14" t="s">
        <v>4456</v>
      </c>
      <c r="AB2550" s="14" t="s">
        <v>274</v>
      </c>
      <c r="AC2550" s="14" t="s">
        <v>4457</v>
      </c>
      <c r="AD2550" s="14" t="s">
        <v>4458</v>
      </c>
      <c r="AE2550" s="14">
        <v>-1.622123311</v>
      </c>
      <c r="AF2550" s="14">
        <v>-4.2781920769999999</v>
      </c>
      <c r="AG2550" s="14">
        <v>-6.0811611189999999</v>
      </c>
      <c r="AH2550" s="15">
        <v>2.2999999999999999E-9</v>
      </c>
      <c r="AI2550" s="15">
        <v>7.9099999999999994E-9</v>
      </c>
      <c r="AJ2550" s="14">
        <v>10.5707231</v>
      </c>
      <c r="AK2550" s="14">
        <v>5.9708939709999997</v>
      </c>
      <c r="AL2550" s="14">
        <v>7.3414634149999998</v>
      </c>
    </row>
    <row r="2551" spans="1:38" x14ac:dyDescent="0.25">
      <c r="A2551" s="14" t="s">
        <v>7271</v>
      </c>
      <c r="B2551" s="14" t="s">
        <v>243</v>
      </c>
      <c r="C2551" s="14" t="s">
        <v>7272</v>
      </c>
      <c r="D2551" s="14" t="s">
        <v>7273</v>
      </c>
      <c r="E2551" s="14">
        <v>1.5399725769999999</v>
      </c>
      <c r="F2551" s="14">
        <v>7.508825936</v>
      </c>
      <c r="G2551" s="14">
        <v>13.215569739999999</v>
      </c>
      <c r="H2551" s="15">
        <v>2.24E-37</v>
      </c>
      <c r="I2551" s="15">
        <v>1.9899999999999998E-36</v>
      </c>
      <c r="J2551" s="14">
        <v>73.330146929999998</v>
      </c>
      <c r="K2551" s="14">
        <v>15394.92979</v>
      </c>
      <c r="L2551" s="14">
        <v>4853.5752210000001</v>
      </c>
      <c r="N2551" s="14" t="s">
        <v>14762</v>
      </c>
      <c r="O2551" s="14" t="s">
        <v>274</v>
      </c>
      <c r="P2551" s="14" t="s">
        <v>14763</v>
      </c>
      <c r="Q2551" s="14" t="s">
        <v>296</v>
      </c>
      <c r="R2551" s="14">
        <v>1.5421602400000001</v>
      </c>
      <c r="S2551" s="14">
        <v>-1.8341563540000001</v>
      </c>
      <c r="T2551" s="14">
        <v>8.3978924260000003</v>
      </c>
      <c r="U2551" s="15">
        <v>3.28E-16</v>
      </c>
      <c r="V2551" s="15">
        <v>2.2400000000000001E-15</v>
      </c>
      <c r="W2551" s="14">
        <v>26.006896659999999</v>
      </c>
      <c r="X2551" s="14">
        <v>20.523191090000001</v>
      </c>
      <c r="Y2551" s="14">
        <v>4.3898305080000002</v>
      </c>
      <c r="AA2551" s="14" t="s">
        <v>20821</v>
      </c>
      <c r="AB2551" s="14" t="s">
        <v>243</v>
      </c>
      <c r="AC2551" s="14" t="s">
        <v>20822</v>
      </c>
      <c r="AD2551" s="14" t="s">
        <v>20823</v>
      </c>
      <c r="AE2551" s="14">
        <v>-1.622091782</v>
      </c>
      <c r="AF2551" s="14">
        <v>4.0964360119999998</v>
      </c>
      <c r="AG2551" s="14">
        <v>-5.0450486809999999</v>
      </c>
      <c r="AH2551" s="15">
        <v>6.2600000000000002E-7</v>
      </c>
      <c r="AI2551" s="15">
        <v>1.6899999999999999E-6</v>
      </c>
      <c r="AJ2551" s="14">
        <v>4.4224912449999998</v>
      </c>
      <c r="AK2551" s="14">
        <v>1561.9209980000001</v>
      </c>
      <c r="AL2551" s="14">
        <v>3358.6097559999998</v>
      </c>
    </row>
    <row r="2552" spans="1:38" x14ac:dyDescent="0.25">
      <c r="A2552" s="14" t="s">
        <v>7274</v>
      </c>
      <c r="B2552" s="14" t="s">
        <v>243</v>
      </c>
      <c r="C2552" s="14" t="s">
        <v>7275</v>
      </c>
      <c r="D2552" s="14" t="s">
        <v>7276</v>
      </c>
      <c r="E2552" s="14">
        <v>1.541317211</v>
      </c>
      <c r="F2552" s="14">
        <v>2.0502013830000001</v>
      </c>
      <c r="G2552" s="14">
        <v>9.7120876309999993</v>
      </c>
      <c r="H2552" s="15">
        <v>1.56E-21</v>
      </c>
      <c r="I2552" s="15">
        <v>7.0999999999999995E-21</v>
      </c>
      <c r="J2552" s="14">
        <v>37.602796820000002</v>
      </c>
      <c r="K2552" s="14">
        <v>439.4338434</v>
      </c>
      <c r="L2552" s="14">
        <v>112.4955752</v>
      </c>
      <c r="N2552" s="14" t="s">
        <v>14764</v>
      </c>
      <c r="O2552" s="14" t="s">
        <v>274</v>
      </c>
      <c r="P2552" s="14" t="s">
        <v>14765</v>
      </c>
      <c r="Q2552" s="14" t="s">
        <v>296</v>
      </c>
      <c r="R2552" s="14">
        <v>1.5422083289999999</v>
      </c>
      <c r="S2552" s="14">
        <v>-0.41567551200000002</v>
      </c>
      <c r="T2552" s="14">
        <v>7.887821668</v>
      </c>
      <c r="U2552" s="15">
        <v>1.4599999999999999E-14</v>
      </c>
      <c r="V2552" s="15">
        <v>8.7100000000000002E-14</v>
      </c>
      <c r="W2552" s="14">
        <v>22.201356860000001</v>
      </c>
      <c r="X2552" s="14">
        <v>57.148423010000002</v>
      </c>
      <c r="Y2552" s="14">
        <v>13.559322030000001</v>
      </c>
      <c r="AA2552" s="14" t="s">
        <v>20824</v>
      </c>
      <c r="AB2552" s="14" t="s">
        <v>243</v>
      </c>
      <c r="AC2552" s="14" t="s">
        <v>20825</v>
      </c>
      <c r="AD2552" s="14" t="s">
        <v>20826</v>
      </c>
      <c r="AE2552" s="14">
        <v>-1.6219913340000001</v>
      </c>
      <c r="AF2552" s="14">
        <v>2.2793036020000002</v>
      </c>
      <c r="AG2552" s="14">
        <v>-10.44260547</v>
      </c>
      <c r="AH2552" s="15">
        <v>2.53E-23</v>
      </c>
      <c r="AI2552" s="15">
        <v>2.5200000000000001E-22</v>
      </c>
      <c r="AJ2552" s="14">
        <v>41.69497097</v>
      </c>
      <c r="AK2552" s="14">
        <v>221.4178794</v>
      </c>
      <c r="AL2552" s="14">
        <v>644.19512199999997</v>
      </c>
    </row>
    <row r="2553" spans="1:38" x14ac:dyDescent="0.25">
      <c r="A2553" s="14" t="s">
        <v>7277</v>
      </c>
      <c r="B2553" s="14" t="s">
        <v>243</v>
      </c>
      <c r="C2553" s="14" t="s">
        <v>7278</v>
      </c>
      <c r="D2553" s="14" t="s">
        <v>7279</v>
      </c>
      <c r="E2553" s="14">
        <v>1.541708614</v>
      </c>
      <c r="F2553" s="14">
        <v>0.100511742</v>
      </c>
      <c r="G2553" s="14">
        <v>8.1329909449999995</v>
      </c>
      <c r="H2553" s="15">
        <v>1.02E-15</v>
      </c>
      <c r="I2553" s="15">
        <v>3.47E-15</v>
      </c>
      <c r="J2553" s="14">
        <v>24.504067509999999</v>
      </c>
      <c r="K2553" s="14">
        <v>159.34563460000001</v>
      </c>
      <c r="L2553" s="14">
        <v>130.53982300000001</v>
      </c>
      <c r="N2553" s="14" t="s">
        <v>14766</v>
      </c>
      <c r="O2553" s="14" t="s">
        <v>274</v>
      </c>
      <c r="P2553" s="14" t="s">
        <v>14767</v>
      </c>
      <c r="Q2553" s="14" t="s">
        <v>296</v>
      </c>
      <c r="R2553" s="14">
        <v>1.543038924</v>
      </c>
      <c r="S2553" s="14">
        <v>-1.533476455</v>
      </c>
      <c r="T2553" s="14">
        <v>4.6289617219999997</v>
      </c>
      <c r="U2553" s="15">
        <v>4.51E-6</v>
      </c>
      <c r="V2553" s="15">
        <v>1.15E-5</v>
      </c>
      <c r="W2553" s="14">
        <v>3.2680850060000002</v>
      </c>
      <c r="X2553" s="14">
        <v>45.272727269999997</v>
      </c>
      <c r="Y2553" s="14">
        <v>11.745762709999999</v>
      </c>
      <c r="AA2553" s="14" t="s">
        <v>20827</v>
      </c>
      <c r="AB2553" s="14" t="s">
        <v>274</v>
      </c>
      <c r="AC2553" s="14" t="s">
        <v>20828</v>
      </c>
      <c r="AD2553" s="14" t="s">
        <v>296</v>
      </c>
      <c r="AE2553" s="14">
        <v>-1.6217947420000001</v>
      </c>
      <c r="AF2553" s="14">
        <v>-3.820867437</v>
      </c>
      <c r="AG2553" s="14">
        <v>-8.0888470669999997</v>
      </c>
      <c r="AH2553" s="15">
        <v>4.1899999999999998E-15</v>
      </c>
      <c r="AI2553" s="15">
        <v>2.34E-14</v>
      </c>
      <c r="AJ2553" s="14">
        <v>23.466288429999999</v>
      </c>
      <c r="AK2553" s="14">
        <v>2.93970894</v>
      </c>
      <c r="AL2553" s="14">
        <v>9.3170731710000005</v>
      </c>
    </row>
    <row r="2554" spans="1:38" x14ac:dyDescent="0.25">
      <c r="A2554" s="14" t="s">
        <v>7280</v>
      </c>
      <c r="B2554" s="14" t="s">
        <v>1310</v>
      </c>
      <c r="C2554" s="14" t="s">
        <v>7281</v>
      </c>
      <c r="D2554" s="14" t="s">
        <v>7282</v>
      </c>
      <c r="E2554" s="14">
        <v>1.541806775</v>
      </c>
      <c r="F2554" s="14">
        <v>1.1304218130000001</v>
      </c>
      <c r="G2554" s="14">
        <v>12.254548290000001</v>
      </c>
      <c r="H2554" s="15">
        <v>1.18E-32</v>
      </c>
      <c r="I2554" s="15">
        <v>8.7800000000000003E-32</v>
      </c>
      <c r="J2554" s="14">
        <v>63.024407230000001</v>
      </c>
      <c r="K2554" s="14">
        <v>199.88478850000001</v>
      </c>
      <c r="L2554" s="14">
        <v>57.699115040000002</v>
      </c>
      <c r="N2554" s="14" t="s">
        <v>14768</v>
      </c>
      <c r="O2554" s="14" t="s">
        <v>1310</v>
      </c>
      <c r="P2554" s="14" t="s">
        <v>14769</v>
      </c>
      <c r="Q2554" s="14" t="s">
        <v>296</v>
      </c>
      <c r="R2554" s="14">
        <v>1.543383051</v>
      </c>
      <c r="S2554" s="14">
        <v>-1.4859208690000001</v>
      </c>
      <c r="T2554" s="14">
        <v>5.419580324</v>
      </c>
      <c r="U2554" s="15">
        <v>8.6599999999999995E-8</v>
      </c>
      <c r="V2554" s="15">
        <v>2.7399999999999999E-7</v>
      </c>
      <c r="W2554" s="14">
        <v>7.0616086950000003</v>
      </c>
      <c r="X2554" s="14">
        <v>47.408163270000003</v>
      </c>
      <c r="Y2554" s="14">
        <v>6.3728813559999997</v>
      </c>
      <c r="AA2554" s="14" t="s">
        <v>20829</v>
      </c>
      <c r="AB2554" s="14" t="s">
        <v>274</v>
      </c>
      <c r="AC2554" s="14" t="s">
        <v>20830</v>
      </c>
      <c r="AD2554" s="14" t="s">
        <v>296</v>
      </c>
      <c r="AE2554" s="14">
        <v>-1.6216534570000001</v>
      </c>
      <c r="AF2554" s="14">
        <v>-2.3367453130000002</v>
      </c>
      <c r="AG2554" s="14">
        <v>-8.0786753450000006</v>
      </c>
      <c r="AH2554" s="15">
        <v>4.5100000000000003E-15</v>
      </c>
      <c r="AI2554" s="15">
        <v>2.5099999999999998E-14</v>
      </c>
      <c r="AJ2554" s="14">
        <v>23.319952690000001</v>
      </c>
      <c r="AK2554" s="14">
        <v>9.6444906439999993</v>
      </c>
      <c r="AL2554" s="14">
        <v>27.512195120000001</v>
      </c>
    </row>
    <row r="2555" spans="1:38" x14ac:dyDescent="0.25">
      <c r="A2555" s="14" t="s">
        <v>7283</v>
      </c>
      <c r="B2555" s="14" t="s">
        <v>689</v>
      </c>
      <c r="C2555" s="14" t="s">
        <v>7284</v>
      </c>
      <c r="D2555" s="14" t="s">
        <v>7285</v>
      </c>
      <c r="E2555" s="14">
        <v>1.5424398109999999</v>
      </c>
      <c r="F2555" s="14">
        <v>-3.9676933299999999</v>
      </c>
      <c r="G2555" s="14">
        <v>9.2720915609999999</v>
      </c>
      <c r="H2555" s="15">
        <v>7.9599999999999994E-20</v>
      </c>
      <c r="I2555" s="15">
        <v>3.3400000000000001E-19</v>
      </c>
      <c r="J2555" s="14">
        <v>34.058359860000003</v>
      </c>
      <c r="K2555" s="14">
        <v>6.3114311430000001</v>
      </c>
      <c r="L2555" s="14">
        <v>1.663716814</v>
      </c>
      <c r="N2555" s="14" t="s">
        <v>14770</v>
      </c>
      <c r="O2555" s="14" t="s">
        <v>274</v>
      </c>
      <c r="P2555" s="14" t="s">
        <v>14771</v>
      </c>
      <c r="Q2555" s="14" t="s">
        <v>14772</v>
      </c>
      <c r="R2555" s="14">
        <v>1.543792002</v>
      </c>
      <c r="S2555" s="14">
        <v>-3.6278829730000002</v>
      </c>
      <c r="T2555" s="14">
        <v>5.0046725490000004</v>
      </c>
      <c r="U2555" s="15">
        <v>7.3600000000000003E-7</v>
      </c>
      <c r="V2555" s="15">
        <v>2.0899999999999999E-6</v>
      </c>
      <c r="W2555" s="14">
        <v>5.1565705570000002</v>
      </c>
      <c r="X2555" s="14">
        <v>10.80148423</v>
      </c>
      <c r="Y2555" s="14">
        <v>0.84745762700000005</v>
      </c>
      <c r="AA2555" s="14" t="s">
        <v>20831</v>
      </c>
      <c r="AB2555" s="14" t="s">
        <v>243</v>
      </c>
      <c r="AC2555" s="14" t="s">
        <v>20832</v>
      </c>
      <c r="AD2555" s="14" t="s">
        <v>20833</v>
      </c>
      <c r="AE2555" s="14">
        <v>-1.6215039389999999</v>
      </c>
      <c r="AF2555" s="14">
        <v>-0.119546995</v>
      </c>
      <c r="AG2555" s="14">
        <v>-9.3530613149999997</v>
      </c>
      <c r="AH2555" s="15">
        <v>2.4400000000000001E-19</v>
      </c>
      <c r="AI2555" s="15">
        <v>1.8700000000000001E-18</v>
      </c>
      <c r="AJ2555" s="14">
        <v>32.850043220000003</v>
      </c>
      <c r="AK2555" s="14">
        <v>45.97920998</v>
      </c>
      <c r="AL2555" s="14">
        <v>153.85365849999999</v>
      </c>
    </row>
    <row r="2556" spans="1:38" x14ac:dyDescent="0.25">
      <c r="A2556" s="14" t="s">
        <v>7286</v>
      </c>
      <c r="B2556" s="14" t="s">
        <v>274</v>
      </c>
      <c r="C2556" s="14" t="s">
        <v>7287</v>
      </c>
      <c r="D2556" s="14" t="s">
        <v>296</v>
      </c>
      <c r="E2556" s="14">
        <v>1.5424445579999999</v>
      </c>
      <c r="F2556" s="14">
        <v>-4.9346823200000003</v>
      </c>
      <c r="G2556" s="14">
        <v>6.7618708779999999</v>
      </c>
      <c r="H2556" s="15">
        <v>2.0999999999999999E-11</v>
      </c>
      <c r="I2556" s="15">
        <v>5.6300000000000002E-11</v>
      </c>
      <c r="J2556" s="14">
        <v>15.07505911</v>
      </c>
      <c r="K2556" s="14">
        <v>10.99279928</v>
      </c>
      <c r="L2556" s="14">
        <v>0.69026548700000001</v>
      </c>
      <c r="N2556" s="14" t="s">
        <v>7114</v>
      </c>
      <c r="O2556" s="14" t="s">
        <v>274</v>
      </c>
      <c r="P2556" s="14" t="s">
        <v>7115</v>
      </c>
      <c r="Q2556" s="14" t="s">
        <v>296</v>
      </c>
      <c r="R2556" s="14">
        <v>1.5445293630000001</v>
      </c>
      <c r="S2556" s="14">
        <v>-1.3801505359999999</v>
      </c>
      <c r="T2556" s="14">
        <v>8.0641383090000005</v>
      </c>
      <c r="U2556" s="15">
        <v>4.0100000000000001E-15</v>
      </c>
      <c r="V2556" s="15">
        <v>2.5199999999999999E-14</v>
      </c>
      <c r="W2556" s="14">
        <v>23.523984779999999</v>
      </c>
      <c r="X2556" s="14">
        <v>29.14656772</v>
      </c>
      <c r="Y2556" s="14">
        <v>5.8474576269999998</v>
      </c>
      <c r="AA2556" s="14" t="s">
        <v>2546</v>
      </c>
      <c r="AB2556" s="14" t="s">
        <v>243</v>
      </c>
      <c r="AC2556" s="14" t="s">
        <v>2547</v>
      </c>
      <c r="AD2556" s="14" t="s">
        <v>2548</v>
      </c>
      <c r="AE2556" s="14">
        <v>-1.6213606110000001</v>
      </c>
      <c r="AF2556" s="14">
        <v>6.0882376349999996</v>
      </c>
      <c r="AG2556" s="14">
        <v>-12.627312420000001</v>
      </c>
      <c r="AH2556" s="15">
        <v>4.12E-32</v>
      </c>
      <c r="AI2556" s="15">
        <v>7.1700000000000001E-31</v>
      </c>
      <c r="AJ2556" s="14">
        <v>61.608092399999997</v>
      </c>
      <c r="AK2556" s="14">
        <v>2464.3596670000002</v>
      </c>
      <c r="AL2556" s="14">
        <v>8460.1951219999992</v>
      </c>
    </row>
    <row r="2557" spans="1:38" x14ac:dyDescent="0.25">
      <c r="A2557" s="14" t="s">
        <v>7288</v>
      </c>
      <c r="B2557" s="14" t="s">
        <v>274</v>
      </c>
      <c r="C2557" s="14" t="s">
        <v>7289</v>
      </c>
      <c r="D2557" s="14" t="s">
        <v>7290</v>
      </c>
      <c r="E2557" s="14">
        <v>1.5425692929999999</v>
      </c>
      <c r="F2557" s="14">
        <v>-3.5535212230000002</v>
      </c>
      <c r="G2557" s="14">
        <v>6.988422838</v>
      </c>
      <c r="H2557" s="15">
        <v>4.5499999999999998E-12</v>
      </c>
      <c r="I2557" s="15">
        <v>1.27E-11</v>
      </c>
      <c r="J2557" s="14">
        <v>16.488998380000002</v>
      </c>
      <c r="K2557" s="14">
        <v>13.99189919</v>
      </c>
      <c r="L2557" s="14">
        <v>2.601769912</v>
      </c>
      <c r="N2557" s="14" t="s">
        <v>14773</v>
      </c>
      <c r="O2557" s="14" t="s">
        <v>243</v>
      </c>
      <c r="P2557" s="14" t="s">
        <v>14774</v>
      </c>
      <c r="Q2557" s="14" t="s">
        <v>14775</v>
      </c>
      <c r="R2557" s="14">
        <v>1.544880743</v>
      </c>
      <c r="S2557" s="14">
        <v>5.6309484840000001</v>
      </c>
      <c r="T2557" s="14">
        <v>4.1242986459999997</v>
      </c>
      <c r="U2557" s="15">
        <v>4.2400000000000001E-5</v>
      </c>
      <c r="V2557" s="15">
        <v>9.6399999999999999E-5</v>
      </c>
      <c r="W2557" s="14">
        <v>0.49987954800000001</v>
      </c>
      <c r="X2557" s="14">
        <v>7421.5936920000004</v>
      </c>
      <c r="Y2557" s="14">
        <v>1071.389831</v>
      </c>
      <c r="AA2557" s="14" t="s">
        <v>20834</v>
      </c>
      <c r="AB2557" s="14" t="s">
        <v>243</v>
      </c>
      <c r="AC2557" s="14" t="s">
        <v>20835</v>
      </c>
      <c r="AD2557" s="14" t="s">
        <v>20836</v>
      </c>
      <c r="AE2557" s="14">
        <v>-1.621261619</v>
      </c>
      <c r="AF2557" s="14">
        <v>3.8883120070000001</v>
      </c>
      <c r="AG2557" s="14">
        <v>-16.82771494</v>
      </c>
      <c r="AH2557" s="15">
        <v>3.7900000000000001E-51</v>
      </c>
      <c r="AI2557" s="15">
        <v>1.7999999999999998E-49</v>
      </c>
      <c r="AJ2557" s="14">
        <v>105.31884719999999</v>
      </c>
      <c r="AK2557" s="14">
        <v>507.26819130000001</v>
      </c>
      <c r="AL2557" s="14">
        <v>1873.5365850000001</v>
      </c>
    </row>
    <row r="2558" spans="1:38" x14ac:dyDescent="0.25">
      <c r="A2558" s="14" t="s">
        <v>7291</v>
      </c>
      <c r="B2558" s="14" t="s">
        <v>274</v>
      </c>
      <c r="C2558" s="14" t="s">
        <v>7292</v>
      </c>
      <c r="D2558" s="14" t="s">
        <v>296</v>
      </c>
      <c r="E2558" s="14">
        <v>1.5433011219999999</v>
      </c>
      <c r="F2558" s="14">
        <v>-4.6177944970000002</v>
      </c>
      <c r="G2558" s="14">
        <v>7.8456361729999999</v>
      </c>
      <c r="H2558" s="15">
        <v>9.32E-15</v>
      </c>
      <c r="I2558" s="15">
        <v>3.0099999999999999E-14</v>
      </c>
      <c r="J2558" s="14">
        <v>22.617436300000001</v>
      </c>
      <c r="K2558" s="14">
        <v>6.03870387</v>
      </c>
      <c r="L2558" s="14">
        <v>1.0442477880000001</v>
      </c>
      <c r="N2558" s="14" t="s">
        <v>14776</v>
      </c>
      <c r="O2558" s="14" t="s">
        <v>14777</v>
      </c>
      <c r="P2558" s="14" t="s">
        <v>14778</v>
      </c>
      <c r="Q2558" s="14" t="s">
        <v>14779</v>
      </c>
      <c r="R2558" s="14">
        <v>1.5451775750000001</v>
      </c>
      <c r="S2558" s="14">
        <v>-3.4021988730000001</v>
      </c>
      <c r="T2558" s="14">
        <v>4.2515393389999998</v>
      </c>
      <c r="U2558" s="15">
        <v>2.4600000000000002E-5</v>
      </c>
      <c r="V2558" s="15">
        <v>5.77E-5</v>
      </c>
      <c r="W2558" s="14">
        <v>1.8000530459999999</v>
      </c>
      <c r="X2558" s="14">
        <v>93.567717999999999</v>
      </c>
      <c r="Y2558" s="14">
        <v>1.4576271190000001</v>
      </c>
      <c r="AA2558" s="14" t="s">
        <v>20837</v>
      </c>
      <c r="AB2558" s="14" t="s">
        <v>243</v>
      </c>
      <c r="AC2558" s="14" t="s">
        <v>20838</v>
      </c>
      <c r="AD2558" s="14" t="s">
        <v>20839</v>
      </c>
      <c r="AE2558" s="14">
        <v>-1.6212338479999999</v>
      </c>
      <c r="AF2558" s="14">
        <v>3.5238262950000001</v>
      </c>
      <c r="AG2558" s="14">
        <v>-12.14871905</v>
      </c>
      <c r="AH2558" s="15">
        <v>4.1799999999999998E-30</v>
      </c>
      <c r="AI2558" s="15">
        <v>6.4299999999999997E-29</v>
      </c>
      <c r="AJ2558" s="14">
        <v>57.097869209999999</v>
      </c>
      <c r="AK2558" s="14">
        <v>444.64656960000002</v>
      </c>
      <c r="AL2558" s="14">
        <v>1682.658537</v>
      </c>
    </row>
    <row r="2559" spans="1:38" x14ac:dyDescent="0.25">
      <c r="A2559" s="14" t="s">
        <v>7293</v>
      </c>
      <c r="B2559" s="14" t="s">
        <v>243</v>
      </c>
      <c r="C2559" s="14" t="s">
        <v>7294</v>
      </c>
      <c r="D2559" s="14" t="s">
        <v>7295</v>
      </c>
      <c r="E2559" s="14">
        <v>1.543624235</v>
      </c>
      <c r="F2559" s="14">
        <v>2.6512147609999999</v>
      </c>
      <c r="G2559" s="14">
        <v>13.060770789999999</v>
      </c>
      <c r="H2559" s="15">
        <v>1.34E-36</v>
      </c>
      <c r="I2559" s="15">
        <v>1.1600000000000001E-35</v>
      </c>
      <c r="J2559" s="14">
        <v>71.953128359999994</v>
      </c>
      <c r="K2559" s="14">
        <v>511.70567060000002</v>
      </c>
      <c r="L2559" s="14">
        <v>161.09734510000001</v>
      </c>
      <c r="N2559" s="14" t="s">
        <v>9266</v>
      </c>
      <c r="O2559" s="14" t="s">
        <v>243</v>
      </c>
      <c r="P2559" s="14" t="s">
        <v>147</v>
      </c>
      <c r="Q2559" s="14" t="s">
        <v>9267</v>
      </c>
      <c r="R2559" s="14">
        <v>1.5452317600000001</v>
      </c>
      <c r="S2559" s="14">
        <v>4.657126528</v>
      </c>
      <c r="T2559" s="14">
        <v>7.4748174680000004</v>
      </c>
      <c r="U2559" s="15">
        <v>2.7499999999999999E-13</v>
      </c>
      <c r="V2559" s="15">
        <v>1.48E-12</v>
      </c>
      <c r="W2559" s="14">
        <v>18.941936500000001</v>
      </c>
      <c r="X2559" s="14">
        <v>1979.818182</v>
      </c>
      <c r="Y2559" s="14">
        <v>406.55932200000001</v>
      </c>
      <c r="AA2559" s="14" t="s">
        <v>17323</v>
      </c>
      <c r="AB2559" s="14" t="s">
        <v>1409</v>
      </c>
      <c r="AC2559" s="14" t="s">
        <v>17324</v>
      </c>
      <c r="AD2559" s="14" t="s">
        <v>17325</v>
      </c>
      <c r="AE2559" s="14">
        <v>-1.6211885850000001</v>
      </c>
      <c r="AF2559" s="14">
        <v>-0.98097798000000003</v>
      </c>
      <c r="AG2559" s="14">
        <v>-6.9613073500000002</v>
      </c>
      <c r="AH2559" s="15">
        <v>1.0099999999999999E-11</v>
      </c>
      <c r="AI2559" s="15">
        <v>4.2900000000000002E-11</v>
      </c>
      <c r="AJ2559" s="14">
        <v>15.6648607</v>
      </c>
      <c r="AK2559" s="14">
        <v>28.76507277</v>
      </c>
      <c r="AL2559" s="14">
        <v>80.829268290000002</v>
      </c>
    </row>
    <row r="2560" spans="1:38" x14ac:dyDescent="0.25">
      <c r="A2560" s="14" t="s">
        <v>7296</v>
      </c>
      <c r="B2560" s="14" t="s">
        <v>243</v>
      </c>
      <c r="C2560" s="14" t="s">
        <v>7297</v>
      </c>
      <c r="D2560" s="14" t="s">
        <v>7298</v>
      </c>
      <c r="E2560" s="14">
        <v>1.5446001700000001</v>
      </c>
      <c r="F2560" s="14">
        <v>4.276588974</v>
      </c>
      <c r="G2560" s="14">
        <v>13.36383526</v>
      </c>
      <c r="H2560" s="15">
        <v>3.9600000000000001E-38</v>
      </c>
      <c r="I2560" s="15">
        <v>3.6000000000000001E-37</v>
      </c>
      <c r="J2560" s="14">
        <v>75.327540959999993</v>
      </c>
      <c r="K2560" s="14">
        <v>1370.2223220000001</v>
      </c>
      <c r="L2560" s="14">
        <v>842.79646019999996</v>
      </c>
      <c r="N2560" s="14" t="s">
        <v>2679</v>
      </c>
      <c r="O2560" s="14" t="s">
        <v>2680</v>
      </c>
      <c r="P2560" s="14" t="s">
        <v>2681</v>
      </c>
      <c r="Q2560" s="14" t="s">
        <v>2682</v>
      </c>
      <c r="R2560" s="14">
        <v>1.545503887</v>
      </c>
      <c r="S2560" s="14">
        <v>7.0155999070000004</v>
      </c>
      <c r="T2560" s="14">
        <v>5.1500016889999998</v>
      </c>
      <c r="U2560" s="15">
        <v>3.5400000000000002E-7</v>
      </c>
      <c r="V2560" s="15">
        <v>1.04E-6</v>
      </c>
      <c r="W2560" s="14">
        <v>4.9618253149999996</v>
      </c>
      <c r="X2560" s="14">
        <v>16566.756959999999</v>
      </c>
      <c r="Y2560" s="14">
        <v>2763.220339</v>
      </c>
      <c r="AA2560" s="14" t="s">
        <v>20840</v>
      </c>
      <c r="AB2560" s="14" t="s">
        <v>243</v>
      </c>
      <c r="AC2560" s="14" t="s">
        <v>20841</v>
      </c>
      <c r="AD2560" s="14" t="s">
        <v>20842</v>
      </c>
      <c r="AE2560" s="14">
        <v>-1.6202214049999999</v>
      </c>
      <c r="AF2560" s="14">
        <v>2.7427419780000002</v>
      </c>
      <c r="AG2560" s="14">
        <v>-11.44918283</v>
      </c>
      <c r="AH2560" s="15">
        <v>2.98E-27</v>
      </c>
      <c r="AI2560" s="15">
        <v>3.8799999999999999E-26</v>
      </c>
      <c r="AJ2560" s="14">
        <v>50.621291139999997</v>
      </c>
      <c r="AK2560" s="14">
        <v>299.49896050000001</v>
      </c>
      <c r="AL2560" s="14">
        <v>1002.6829269999999</v>
      </c>
    </row>
    <row r="2561" spans="1:38" x14ac:dyDescent="0.25">
      <c r="A2561" s="14" t="s">
        <v>7299</v>
      </c>
      <c r="B2561" s="14" t="s">
        <v>243</v>
      </c>
      <c r="C2561" s="14" t="s">
        <v>7300</v>
      </c>
      <c r="D2561" s="14" t="s">
        <v>7301</v>
      </c>
      <c r="E2561" s="14">
        <v>1.54489699</v>
      </c>
      <c r="F2561" s="14">
        <v>-3.5368470329999999</v>
      </c>
      <c r="G2561" s="14">
        <v>5.8045479259999997</v>
      </c>
      <c r="H2561" s="15">
        <v>8.2100000000000004E-9</v>
      </c>
      <c r="I2561" s="15">
        <v>1.88E-8</v>
      </c>
      <c r="J2561" s="14">
        <v>9.1852942520000003</v>
      </c>
      <c r="K2561" s="14">
        <v>23.38613861</v>
      </c>
      <c r="L2561" s="14">
        <v>2.7079646020000001</v>
      </c>
      <c r="N2561" s="14" t="s">
        <v>14780</v>
      </c>
      <c r="O2561" s="14" t="s">
        <v>5278</v>
      </c>
      <c r="P2561" s="14" t="s">
        <v>14781</v>
      </c>
      <c r="Q2561" s="14" t="s">
        <v>14782</v>
      </c>
      <c r="R2561" s="14">
        <v>1.5458861189999999</v>
      </c>
      <c r="S2561" s="14">
        <v>-2.7111535189999998</v>
      </c>
      <c r="T2561" s="14">
        <v>6.5209869749999996</v>
      </c>
      <c r="U2561" s="15">
        <v>1.4800000000000001E-10</v>
      </c>
      <c r="V2561" s="15">
        <v>6.2500000000000001E-10</v>
      </c>
      <c r="W2561" s="14">
        <v>13.32389635</v>
      </c>
      <c r="X2561" s="14">
        <v>14.061224490000001</v>
      </c>
      <c r="Y2561" s="14">
        <v>2.4576271190000001</v>
      </c>
      <c r="AA2561" s="14" t="s">
        <v>4671</v>
      </c>
      <c r="AB2561" s="14" t="s">
        <v>243</v>
      </c>
      <c r="AC2561" s="14" t="s">
        <v>4672</v>
      </c>
      <c r="AD2561" s="14" t="s">
        <v>4673</v>
      </c>
      <c r="AE2561" s="14">
        <v>-1.6202138079999999</v>
      </c>
      <c r="AF2561" s="14">
        <v>4.6183254460000001</v>
      </c>
      <c r="AG2561" s="14">
        <v>-18.96566056</v>
      </c>
      <c r="AH2561" s="15">
        <v>1.6899999999999999E-61</v>
      </c>
      <c r="AI2561" s="15">
        <v>1.33E-59</v>
      </c>
      <c r="AJ2561" s="14">
        <v>129.05931039999999</v>
      </c>
      <c r="AK2561" s="14">
        <v>887.79625780000003</v>
      </c>
      <c r="AL2561" s="14">
        <v>3181.5609760000002</v>
      </c>
    </row>
    <row r="2562" spans="1:38" x14ac:dyDescent="0.25">
      <c r="A2562" s="14" t="s">
        <v>7302</v>
      </c>
      <c r="B2562" s="14" t="s">
        <v>243</v>
      </c>
      <c r="C2562" s="14" t="s">
        <v>7303</v>
      </c>
      <c r="D2562" s="14" t="s">
        <v>7304</v>
      </c>
      <c r="E2562" s="14">
        <v>1.546416142</v>
      </c>
      <c r="F2562" s="14">
        <v>1.4314581580000001</v>
      </c>
      <c r="G2562" s="14">
        <v>4.561707825</v>
      </c>
      <c r="H2562" s="15">
        <v>5.5799999999999999E-6</v>
      </c>
      <c r="I2562" s="15">
        <v>1.04E-5</v>
      </c>
      <c r="J2562" s="14">
        <v>2.5609270610000001</v>
      </c>
      <c r="K2562" s="14">
        <v>852.34113409999998</v>
      </c>
      <c r="L2562" s="14">
        <v>113.5221239</v>
      </c>
      <c r="N2562" s="14" t="s">
        <v>14783</v>
      </c>
      <c r="O2562" s="14" t="s">
        <v>274</v>
      </c>
      <c r="P2562" s="14" t="s">
        <v>14784</v>
      </c>
      <c r="Q2562" s="14" t="s">
        <v>14785</v>
      </c>
      <c r="R2562" s="14">
        <v>1.5460212120000001</v>
      </c>
      <c r="S2562" s="14">
        <v>0.34126345400000002</v>
      </c>
      <c r="T2562" s="14">
        <v>4.2229914239999999</v>
      </c>
      <c r="U2562" s="15">
        <v>2.7800000000000001E-5</v>
      </c>
      <c r="V2562" s="15">
        <v>6.4800000000000003E-5</v>
      </c>
      <c r="W2562" s="14">
        <v>1.3965436790000001</v>
      </c>
      <c r="X2562" s="14">
        <v>294.10575139999997</v>
      </c>
      <c r="Y2562" s="14">
        <v>24.016949149999999</v>
      </c>
      <c r="AA2562" s="14" t="s">
        <v>20843</v>
      </c>
      <c r="AB2562" s="14" t="s">
        <v>274</v>
      </c>
      <c r="AC2562" s="14" t="s">
        <v>20844</v>
      </c>
      <c r="AD2562" s="14" t="s">
        <v>296</v>
      </c>
      <c r="AE2562" s="14">
        <v>-1.6198699519999999</v>
      </c>
      <c r="AF2562" s="14">
        <v>-2.706282608</v>
      </c>
      <c r="AG2562" s="14">
        <v>-10.839176439999999</v>
      </c>
      <c r="AH2562" s="15">
        <v>7.6099999999999996E-25</v>
      </c>
      <c r="AI2562" s="15">
        <v>8.4299999999999993E-24</v>
      </c>
      <c r="AJ2562" s="14">
        <v>45.532658920000003</v>
      </c>
      <c r="AK2562" s="14">
        <v>5.88981289</v>
      </c>
      <c r="AL2562" s="14">
        <v>20.7804878</v>
      </c>
    </row>
    <row r="2563" spans="1:38" x14ac:dyDescent="0.25">
      <c r="A2563" s="14" t="s">
        <v>7305</v>
      </c>
      <c r="B2563" s="14" t="s">
        <v>243</v>
      </c>
      <c r="C2563" s="14" t="s">
        <v>7306</v>
      </c>
      <c r="D2563" s="14" t="s">
        <v>7307</v>
      </c>
      <c r="E2563" s="14">
        <v>1.546998611</v>
      </c>
      <c r="F2563" s="14">
        <v>-5.2385670109999998</v>
      </c>
      <c r="G2563" s="14">
        <v>4.9683473129999998</v>
      </c>
      <c r="H2563" s="15">
        <v>7.7100000000000001E-7</v>
      </c>
      <c r="I2563" s="15">
        <v>1.53E-6</v>
      </c>
      <c r="J2563" s="14">
        <v>4.8972270509999998</v>
      </c>
      <c r="K2563" s="14">
        <v>115.3483348</v>
      </c>
      <c r="L2563" s="14">
        <v>0.26548672600000001</v>
      </c>
      <c r="N2563" s="14" t="s">
        <v>14786</v>
      </c>
      <c r="O2563" s="14" t="s">
        <v>243</v>
      </c>
      <c r="P2563" s="14" t="s">
        <v>14787</v>
      </c>
      <c r="Q2563" s="14" t="s">
        <v>14788</v>
      </c>
      <c r="R2563" s="14">
        <v>1.546537195</v>
      </c>
      <c r="S2563" s="14">
        <v>5.7704216199999996</v>
      </c>
      <c r="T2563" s="14">
        <v>13.76870231</v>
      </c>
      <c r="U2563" s="15">
        <v>1.09E-37</v>
      </c>
      <c r="V2563" s="15">
        <v>2.6399999999999999E-36</v>
      </c>
      <c r="W2563" s="14">
        <v>74.492635699999994</v>
      </c>
      <c r="X2563" s="14">
        <v>3461.3283860000001</v>
      </c>
      <c r="Y2563" s="14">
        <v>759.44067800000005</v>
      </c>
      <c r="AA2563" s="14" t="s">
        <v>2760</v>
      </c>
      <c r="AB2563" s="14" t="s">
        <v>274</v>
      </c>
      <c r="AC2563" s="14" t="s">
        <v>2761</v>
      </c>
      <c r="AD2563" s="14" t="s">
        <v>296</v>
      </c>
      <c r="AE2563" s="14">
        <v>-1.619755783</v>
      </c>
      <c r="AF2563" s="14">
        <v>-2.6775023029999998</v>
      </c>
      <c r="AG2563" s="14">
        <v>-5.8941822269999999</v>
      </c>
      <c r="AH2563" s="15">
        <v>6.7400000000000003E-9</v>
      </c>
      <c r="AI2563" s="15">
        <v>2.22E-8</v>
      </c>
      <c r="AJ2563" s="14">
        <v>9.4340611800000005</v>
      </c>
      <c r="AK2563" s="14">
        <v>12.12474012</v>
      </c>
      <c r="AL2563" s="14">
        <v>20.951219510000001</v>
      </c>
    </row>
    <row r="2564" spans="1:38" x14ac:dyDescent="0.25">
      <c r="A2564" s="14" t="s">
        <v>7308</v>
      </c>
      <c r="B2564" s="14" t="s">
        <v>274</v>
      </c>
      <c r="C2564" s="14" t="s">
        <v>7309</v>
      </c>
      <c r="D2564" s="14" t="s">
        <v>7310</v>
      </c>
      <c r="E2564" s="14">
        <v>1.5471206040000001</v>
      </c>
      <c r="F2564" s="14">
        <v>-0.60397537000000001</v>
      </c>
      <c r="G2564" s="14">
        <v>8.2272187690000003</v>
      </c>
      <c r="H2564" s="15">
        <v>4.8399999999999998E-16</v>
      </c>
      <c r="I2564" s="15">
        <v>1.6800000000000001E-15</v>
      </c>
      <c r="J2564" s="14">
        <v>25.272059890000001</v>
      </c>
      <c r="K2564" s="14">
        <v>84.909090910000003</v>
      </c>
      <c r="L2564" s="14">
        <v>22.141592920000001</v>
      </c>
      <c r="N2564" s="14" t="s">
        <v>14789</v>
      </c>
      <c r="O2564" s="14" t="s">
        <v>2237</v>
      </c>
      <c r="P2564" s="14" t="s">
        <v>14790</v>
      </c>
      <c r="Q2564" s="14" t="s">
        <v>14791</v>
      </c>
      <c r="R2564" s="14">
        <v>1.5465761149999999</v>
      </c>
      <c r="S2564" s="14">
        <v>-2.34969815</v>
      </c>
      <c r="T2564" s="14">
        <v>5.1248962110000003</v>
      </c>
      <c r="U2564" s="15">
        <v>4.0200000000000003E-7</v>
      </c>
      <c r="V2564" s="15">
        <v>1.1799999999999999E-6</v>
      </c>
      <c r="W2564" s="14">
        <v>5.6465591819999998</v>
      </c>
      <c r="X2564" s="14">
        <v>23.378478659999999</v>
      </c>
      <c r="Y2564" s="14">
        <v>3</v>
      </c>
      <c r="AA2564" s="14" t="s">
        <v>3283</v>
      </c>
      <c r="AB2564" s="14" t="s">
        <v>335</v>
      </c>
      <c r="AC2564" s="14" t="s">
        <v>3284</v>
      </c>
      <c r="AD2564" s="14" t="s">
        <v>3285</v>
      </c>
      <c r="AE2564" s="14">
        <v>-1.6186357389999999</v>
      </c>
      <c r="AF2564" s="14">
        <v>-4.3641710470000001</v>
      </c>
      <c r="AG2564" s="14">
        <v>-6.780222728</v>
      </c>
      <c r="AH2564" s="15">
        <v>3.2300000000000001E-11</v>
      </c>
      <c r="AI2564" s="15">
        <v>1.3200000000000001E-10</v>
      </c>
      <c r="AJ2564" s="14">
        <v>14.72903206</v>
      </c>
      <c r="AK2564" s="14">
        <v>2.5155925159999999</v>
      </c>
      <c r="AL2564" s="14">
        <v>12.87804878</v>
      </c>
    </row>
    <row r="2565" spans="1:38" x14ac:dyDescent="0.25">
      <c r="A2565" s="14" t="s">
        <v>7311</v>
      </c>
      <c r="B2565" s="14" t="s">
        <v>274</v>
      </c>
      <c r="C2565" s="14" t="s">
        <v>7312</v>
      </c>
      <c r="D2565" s="14" t="s">
        <v>7313</v>
      </c>
      <c r="E2565" s="14">
        <v>1.5476264689999999</v>
      </c>
      <c r="F2565" s="14">
        <v>-4.0741773569999999</v>
      </c>
      <c r="G2565" s="14">
        <v>7.4106203490000002</v>
      </c>
      <c r="H2565" s="15">
        <v>2.3300000000000002E-13</v>
      </c>
      <c r="I2565" s="15">
        <v>7.0000000000000005E-13</v>
      </c>
      <c r="J2565" s="14">
        <v>19.429675580000001</v>
      </c>
      <c r="K2565" s="14">
        <v>8.6822682269999998</v>
      </c>
      <c r="L2565" s="14">
        <v>2.0973451330000001</v>
      </c>
      <c r="N2565" s="14" t="s">
        <v>14792</v>
      </c>
      <c r="O2565" s="14" t="s">
        <v>274</v>
      </c>
      <c r="P2565" s="14" t="s">
        <v>14793</v>
      </c>
      <c r="Q2565" s="14" t="s">
        <v>296</v>
      </c>
      <c r="R2565" s="14">
        <v>1.5466321169999999</v>
      </c>
      <c r="S2565" s="14">
        <v>-2.295500332</v>
      </c>
      <c r="T2565" s="14">
        <v>5.1589757599999997</v>
      </c>
      <c r="U2565" s="15">
        <v>3.3799999999999998E-7</v>
      </c>
      <c r="V2565" s="15">
        <v>9.9900000000000009E-7</v>
      </c>
      <c r="W2565" s="14">
        <v>5.8090334769999998</v>
      </c>
      <c r="X2565" s="14">
        <v>26.209647499999999</v>
      </c>
      <c r="Y2565" s="14">
        <v>3.3559322030000001</v>
      </c>
      <c r="AA2565" s="14" t="s">
        <v>20845</v>
      </c>
      <c r="AB2565" s="14" t="s">
        <v>274</v>
      </c>
      <c r="AC2565" s="14" t="s">
        <v>20846</v>
      </c>
      <c r="AD2565" s="14" t="s">
        <v>20847</v>
      </c>
      <c r="AE2565" s="14">
        <v>-1.6186099220000001</v>
      </c>
      <c r="AF2565" s="14">
        <v>-1.669799568</v>
      </c>
      <c r="AG2565" s="14">
        <v>-9.5206524909999999</v>
      </c>
      <c r="AH2565" s="15">
        <v>6.2299999999999998E-20</v>
      </c>
      <c r="AI2565" s="15">
        <v>4.96E-19</v>
      </c>
      <c r="AJ2565" s="14">
        <v>34.309732619999998</v>
      </c>
      <c r="AK2565" s="14">
        <v>13.521829520000001</v>
      </c>
      <c r="AL2565" s="14">
        <v>41.707317070000002</v>
      </c>
    </row>
    <row r="2566" spans="1:38" x14ac:dyDescent="0.25">
      <c r="A2566" s="14" t="s">
        <v>7314</v>
      </c>
      <c r="B2566" s="14" t="s">
        <v>243</v>
      </c>
      <c r="C2566" s="14" t="s">
        <v>7315</v>
      </c>
      <c r="D2566" s="14" t="s">
        <v>7316</v>
      </c>
      <c r="E2566" s="14">
        <v>1.5476908330000001</v>
      </c>
      <c r="F2566" s="14">
        <v>-5.211719488</v>
      </c>
      <c r="G2566" s="14">
        <v>7.88883037</v>
      </c>
      <c r="H2566" s="15">
        <v>6.7099999999999998E-15</v>
      </c>
      <c r="I2566" s="15">
        <v>2.1799999999999999E-14</v>
      </c>
      <c r="J2566" s="14">
        <v>22.956871899999999</v>
      </c>
      <c r="K2566" s="14">
        <v>4.4644464450000001</v>
      </c>
      <c r="L2566" s="14">
        <v>0.159292035</v>
      </c>
      <c r="N2566" s="14" t="s">
        <v>9533</v>
      </c>
      <c r="O2566" s="14" t="s">
        <v>243</v>
      </c>
      <c r="P2566" s="14" t="s">
        <v>9534</v>
      </c>
      <c r="Q2566" s="14" t="s">
        <v>9535</v>
      </c>
      <c r="R2566" s="14">
        <v>1.547535436</v>
      </c>
      <c r="S2566" s="14">
        <v>4.2837089429999997</v>
      </c>
      <c r="T2566" s="14">
        <v>5.7509337990000002</v>
      </c>
      <c r="U2566" s="15">
        <v>1.4100000000000001E-8</v>
      </c>
      <c r="V2566" s="15">
        <v>4.8699999999999999E-8</v>
      </c>
      <c r="W2566" s="14">
        <v>8.3762786309999999</v>
      </c>
      <c r="X2566" s="14">
        <v>1841.307978</v>
      </c>
      <c r="Y2566" s="14">
        <v>318.69491529999999</v>
      </c>
      <c r="AA2566" s="14" t="s">
        <v>20848</v>
      </c>
      <c r="AB2566" s="14" t="s">
        <v>243</v>
      </c>
      <c r="AC2566" s="14" t="s">
        <v>20849</v>
      </c>
      <c r="AD2566" s="14" t="s">
        <v>20850</v>
      </c>
      <c r="AE2566" s="14">
        <v>-1.6182698659999999</v>
      </c>
      <c r="AF2566" s="14">
        <v>1.549073784</v>
      </c>
      <c r="AG2566" s="14">
        <v>-10.591091820000001</v>
      </c>
      <c r="AH2566" s="15">
        <v>6.8699999999999993E-24</v>
      </c>
      <c r="AI2566" s="15">
        <v>7.1400000000000005E-23</v>
      </c>
      <c r="AJ2566" s="14">
        <v>43.062718709999999</v>
      </c>
      <c r="AK2566" s="14">
        <v>132.0935551</v>
      </c>
      <c r="AL2566" s="14">
        <v>418.19512200000003</v>
      </c>
    </row>
    <row r="2567" spans="1:38" x14ac:dyDescent="0.25">
      <c r="A2567" s="14" t="s">
        <v>7317</v>
      </c>
      <c r="B2567" s="14" t="s">
        <v>243</v>
      </c>
      <c r="C2567" s="14" t="s">
        <v>7318</v>
      </c>
      <c r="D2567" s="14" t="s">
        <v>7319</v>
      </c>
      <c r="E2567" s="14">
        <v>1.547927391</v>
      </c>
      <c r="F2567" s="14">
        <v>-2.6810779729999998</v>
      </c>
      <c r="G2567" s="14">
        <v>5.1050839960000003</v>
      </c>
      <c r="H2567" s="15">
        <v>3.8299999999999998E-7</v>
      </c>
      <c r="I2567" s="15">
        <v>7.8100000000000002E-7</v>
      </c>
      <c r="J2567" s="14">
        <v>5.4052472570000001</v>
      </c>
      <c r="K2567" s="14">
        <v>269.30423039999999</v>
      </c>
      <c r="L2567" s="14">
        <v>4.8584070800000001</v>
      </c>
      <c r="N2567" s="14" t="s">
        <v>14794</v>
      </c>
      <c r="O2567" s="14" t="s">
        <v>243</v>
      </c>
      <c r="P2567" s="14" t="s">
        <v>14795</v>
      </c>
      <c r="Q2567" s="14" t="s">
        <v>14796</v>
      </c>
      <c r="R2567" s="14">
        <v>1.5477092109999999</v>
      </c>
      <c r="S2567" s="14">
        <v>3.2470878519999999</v>
      </c>
      <c r="T2567" s="14">
        <v>6.2251794509999998</v>
      </c>
      <c r="U2567" s="15">
        <v>9.0299999999999998E-10</v>
      </c>
      <c r="V2567" s="15">
        <v>3.53E-9</v>
      </c>
      <c r="W2567" s="14">
        <v>11.16221824</v>
      </c>
      <c r="X2567" s="14">
        <v>824.57142859999999</v>
      </c>
      <c r="Y2567" s="14">
        <v>190.83050850000001</v>
      </c>
      <c r="AA2567" s="14" t="s">
        <v>20851</v>
      </c>
      <c r="AB2567" s="14" t="s">
        <v>243</v>
      </c>
      <c r="AC2567" s="14" t="s">
        <v>20852</v>
      </c>
      <c r="AD2567" s="14" t="s">
        <v>20853</v>
      </c>
      <c r="AE2567" s="14">
        <v>-1.6180893709999999</v>
      </c>
      <c r="AF2567" s="14">
        <v>1.5284620499999999</v>
      </c>
      <c r="AG2567" s="14">
        <v>-7.0283118819999997</v>
      </c>
      <c r="AH2567" s="15">
        <v>6.5199999999999997E-12</v>
      </c>
      <c r="AI2567" s="15">
        <v>2.82E-11</v>
      </c>
      <c r="AJ2567" s="14">
        <v>15.83474627</v>
      </c>
      <c r="AK2567" s="14">
        <v>211.41372139999999</v>
      </c>
      <c r="AL2567" s="14">
        <v>418.46341460000002</v>
      </c>
    </row>
    <row r="2568" spans="1:38" x14ac:dyDescent="0.25">
      <c r="A2568" s="14" t="s">
        <v>7320</v>
      </c>
      <c r="B2568" s="14" t="s">
        <v>243</v>
      </c>
      <c r="C2568" s="14" t="s">
        <v>7321</v>
      </c>
      <c r="D2568" s="14" t="s">
        <v>7322</v>
      </c>
      <c r="E2568" s="14">
        <v>1.5483900079999999</v>
      </c>
      <c r="F2568" s="14">
        <v>8.3151001759999996</v>
      </c>
      <c r="G2568" s="14">
        <v>7.2470316410000004</v>
      </c>
      <c r="H2568" s="15">
        <v>7.5100000000000003E-13</v>
      </c>
      <c r="I2568" s="15">
        <v>2.1900000000000002E-12</v>
      </c>
      <c r="J2568" s="14">
        <v>17.34714014</v>
      </c>
      <c r="K2568" s="14">
        <v>36635.67237</v>
      </c>
      <c r="L2568" s="14">
        <v>10538.858410000001</v>
      </c>
      <c r="N2568" s="14" t="s">
        <v>14797</v>
      </c>
      <c r="O2568" s="14" t="s">
        <v>274</v>
      </c>
      <c r="P2568" s="14" t="s">
        <v>14798</v>
      </c>
      <c r="Q2568" s="14" t="s">
        <v>14799</v>
      </c>
      <c r="R2568" s="14">
        <v>1.5479456229999999</v>
      </c>
      <c r="S2568" s="14">
        <v>-3.5236363590000002</v>
      </c>
      <c r="T2568" s="14">
        <v>6.0191215710000003</v>
      </c>
      <c r="U2568" s="15">
        <v>3.05E-9</v>
      </c>
      <c r="V2568" s="15">
        <v>1.13E-8</v>
      </c>
      <c r="W2568" s="14">
        <v>10.43910417</v>
      </c>
      <c r="X2568" s="14">
        <v>7.9424860849999996</v>
      </c>
      <c r="Y2568" s="14">
        <v>0.94915254199999999</v>
      </c>
      <c r="AA2568" s="14" t="s">
        <v>4766</v>
      </c>
      <c r="AB2568" s="14" t="s">
        <v>243</v>
      </c>
      <c r="AC2568" s="14" t="s">
        <v>4767</v>
      </c>
      <c r="AD2568" s="14" t="s">
        <v>4768</v>
      </c>
      <c r="AE2568" s="14">
        <v>-1.6179595879999999</v>
      </c>
      <c r="AF2568" s="14">
        <v>2.0945392150000002</v>
      </c>
      <c r="AG2568" s="14">
        <v>-10.79242782</v>
      </c>
      <c r="AH2568" s="15">
        <v>1.16E-24</v>
      </c>
      <c r="AI2568" s="15">
        <v>1.26E-23</v>
      </c>
      <c r="AJ2568" s="14">
        <v>44.773560629999999</v>
      </c>
      <c r="AK2568" s="14">
        <v>181.30769230000001</v>
      </c>
      <c r="AL2568" s="14">
        <v>537.09756100000004</v>
      </c>
    </row>
    <row r="2569" spans="1:38" x14ac:dyDescent="0.25">
      <c r="A2569" s="14" t="s">
        <v>7323</v>
      </c>
      <c r="B2569" s="14" t="s">
        <v>274</v>
      </c>
      <c r="C2569" s="14" t="s">
        <v>7324</v>
      </c>
      <c r="D2569" s="14" t="s">
        <v>7325</v>
      </c>
      <c r="E2569" s="14">
        <v>1.54856075</v>
      </c>
      <c r="F2569" s="14">
        <v>-4.4558594989999998</v>
      </c>
      <c r="G2569" s="14">
        <v>8.0804822600000001</v>
      </c>
      <c r="H2569" s="15">
        <v>1.53E-15</v>
      </c>
      <c r="I2569" s="15">
        <v>5.17E-15</v>
      </c>
      <c r="J2569" s="14">
        <v>24.381109859999999</v>
      </c>
      <c r="K2569" s="14">
        <v>5.4725472550000003</v>
      </c>
      <c r="L2569" s="14">
        <v>1.0088495580000001</v>
      </c>
      <c r="N2569" s="14" t="s">
        <v>14800</v>
      </c>
      <c r="O2569" s="14" t="s">
        <v>243</v>
      </c>
      <c r="P2569" s="14" t="s">
        <v>14801</v>
      </c>
      <c r="Q2569" s="14" t="s">
        <v>14802</v>
      </c>
      <c r="R2569" s="14">
        <v>1.5480287260000001</v>
      </c>
      <c r="S2569" s="14">
        <v>-0.75112830200000003</v>
      </c>
      <c r="T2569" s="14">
        <v>3.3152029999999999</v>
      </c>
      <c r="U2569" s="14">
        <v>9.7089799999999999E-4</v>
      </c>
      <c r="V2569" s="14">
        <v>1.8275279999999999E-3</v>
      </c>
      <c r="W2569" s="14">
        <v>-1.85506065</v>
      </c>
      <c r="X2569" s="14">
        <v>162.65491650000001</v>
      </c>
      <c r="Y2569" s="14">
        <v>14.01694915</v>
      </c>
      <c r="AA2569" s="14" t="s">
        <v>15713</v>
      </c>
      <c r="AB2569" s="14" t="s">
        <v>243</v>
      </c>
      <c r="AC2569" s="14" t="s">
        <v>15714</v>
      </c>
      <c r="AD2569" s="14" t="s">
        <v>15715</v>
      </c>
      <c r="AE2569" s="14">
        <v>-1.617723714</v>
      </c>
      <c r="AF2569" s="14">
        <v>2.8932113460000002</v>
      </c>
      <c r="AG2569" s="14">
        <v>-8.7898391119999992</v>
      </c>
      <c r="AH2569" s="15">
        <v>2.1299999999999999E-17</v>
      </c>
      <c r="AI2569" s="15">
        <v>1.4199999999999999E-16</v>
      </c>
      <c r="AJ2569" s="14">
        <v>28.132059850000001</v>
      </c>
      <c r="AK2569" s="14">
        <v>364.59251560000001</v>
      </c>
      <c r="AL2569" s="14">
        <v>1005.853659</v>
      </c>
    </row>
    <row r="2570" spans="1:38" x14ac:dyDescent="0.25">
      <c r="A2570" s="14" t="s">
        <v>7326</v>
      </c>
      <c r="B2570" s="14" t="s">
        <v>243</v>
      </c>
      <c r="C2570" s="14" t="s">
        <v>7327</v>
      </c>
      <c r="D2570" s="14" t="s">
        <v>7328</v>
      </c>
      <c r="E2570" s="14">
        <v>1.548734058</v>
      </c>
      <c r="F2570" s="14">
        <v>3.6944621880000001</v>
      </c>
      <c r="G2570" s="14">
        <v>11.35702053</v>
      </c>
      <c r="H2570" s="15">
        <v>1.71E-28</v>
      </c>
      <c r="I2570" s="15">
        <v>1.0700000000000001E-27</v>
      </c>
      <c r="J2570" s="14">
        <v>53.345170260000003</v>
      </c>
      <c r="K2570" s="14">
        <v>1094.5562560000001</v>
      </c>
      <c r="L2570" s="14">
        <v>410.13274339999998</v>
      </c>
      <c r="N2570" s="14" t="s">
        <v>14803</v>
      </c>
      <c r="O2570" s="14" t="s">
        <v>243</v>
      </c>
      <c r="P2570" s="14" t="s">
        <v>14804</v>
      </c>
      <c r="Q2570" s="14" t="s">
        <v>14805</v>
      </c>
      <c r="R2570" s="14">
        <v>1.54865476</v>
      </c>
      <c r="S2570" s="14">
        <v>-3.2598745180000002</v>
      </c>
      <c r="T2570" s="14">
        <v>3.4996881979999999</v>
      </c>
      <c r="U2570" s="14">
        <v>5.00275E-4</v>
      </c>
      <c r="V2570" s="14">
        <v>9.8122300000000003E-4</v>
      </c>
      <c r="W2570" s="14">
        <v>-1.039471839</v>
      </c>
      <c r="X2570" s="14">
        <v>96.311688309999994</v>
      </c>
      <c r="Y2570" s="14">
        <v>1.5932203389999999</v>
      </c>
      <c r="AA2570" s="14" t="s">
        <v>20854</v>
      </c>
      <c r="AB2570" s="14" t="s">
        <v>243</v>
      </c>
      <c r="AC2570" s="14" t="s">
        <v>20855</v>
      </c>
      <c r="AD2570" s="14" t="s">
        <v>20856</v>
      </c>
      <c r="AE2570" s="14">
        <v>-1.6176779800000001</v>
      </c>
      <c r="AF2570" s="14">
        <v>6.3912235959999997</v>
      </c>
      <c r="AG2570" s="14">
        <v>-15.22537951</v>
      </c>
      <c r="AH2570" s="15">
        <v>1.25E-43</v>
      </c>
      <c r="AI2570" s="15">
        <v>4.0899999999999999E-42</v>
      </c>
      <c r="AJ2570" s="14">
        <v>88.010973190000001</v>
      </c>
      <c r="AK2570" s="14">
        <v>2923.6985450000002</v>
      </c>
      <c r="AL2570" s="14">
        <v>11266.07317</v>
      </c>
    </row>
    <row r="2571" spans="1:38" x14ac:dyDescent="0.25">
      <c r="A2571" s="14" t="s">
        <v>7329</v>
      </c>
      <c r="B2571" s="14" t="s">
        <v>689</v>
      </c>
      <c r="C2571" s="14" t="s">
        <v>7330</v>
      </c>
      <c r="D2571" s="14" t="s">
        <v>296</v>
      </c>
      <c r="E2571" s="14">
        <v>1.5492614010000001</v>
      </c>
      <c r="F2571" s="14">
        <v>-4.142430912</v>
      </c>
      <c r="G2571" s="14">
        <v>8.4788601299999993</v>
      </c>
      <c r="H2571" s="15">
        <v>6.45E-17</v>
      </c>
      <c r="I2571" s="15">
        <v>2.3500000000000002E-16</v>
      </c>
      <c r="J2571" s="14">
        <v>27.476346960000001</v>
      </c>
      <c r="K2571" s="14">
        <v>6.2961296129999997</v>
      </c>
      <c r="L2571" s="14">
        <v>1.3805309729999999</v>
      </c>
      <c r="N2571" s="14" t="s">
        <v>14806</v>
      </c>
      <c r="O2571" s="14" t="s">
        <v>274</v>
      </c>
      <c r="P2571" s="14" t="s">
        <v>14807</v>
      </c>
      <c r="Q2571" s="14" t="s">
        <v>296</v>
      </c>
      <c r="R2571" s="14">
        <v>1.549229623</v>
      </c>
      <c r="S2571" s="14">
        <v>-1.517952561</v>
      </c>
      <c r="T2571" s="14">
        <v>7.449105759</v>
      </c>
      <c r="U2571" s="15">
        <v>3.2800000000000002E-13</v>
      </c>
      <c r="V2571" s="15">
        <v>1.75E-12</v>
      </c>
      <c r="W2571" s="14">
        <v>19.214192069999999</v>
      </c>
      <c r="X2571" s="14">
        <v>27.558441559999999</v>
      </c>
      <c r="Y2571" s="14">
        <v>5.559322034</v>
      </c>
      <c r="AA2571" s="14" t="s">
        <v>17228</v>
      </c>
      <c r="AB2571" s="14" t="s">
        <v>2237</v>
      </c>
      <c r="AC2571" s="14" t="s">
        <v>17229</v>
      </c>
      <c r="AD2571" s="14" t="s">
        <v>17230</v>
      </c>
      <c r="AE2571" s="14">
        <v>-1.617473159</v>
      </c>
      <c r="AF2571" s="14">
        <v>-1.9080916080000001</v>
      </c>
      <c r="AG2571" s="14">
        <v>-8.2691297709999994</v>
      </c>
      <c r="AH2571" s="15">
        <v>1.1100000000000001E-15</v>
      </c>
      <c r="AI2571" s="15">
        <v>6.4999999999999999E-15</v>
      </c>
      <c r="AJ2571" s="14">
        <v>24.676318689999999</v>
      </c>
      <c r="AK2571" s="14">
        <v>11.35135135</v>
      </c>
      <c r="AL2571" s="14">
        <v>42.585365850000002</v>
      </c>
    </row>
    <row r="2572" spans="1:38" x14ac:dyDescent="0.25">
      <c r="A2572" s="14" t="s">
        <v>7331</v>
      </c>
      <c r="B2572" s="14" t="s">
        <v>1310</v>
      </c>
      <c r="C2572" s="14" t="s">
        <v>7332</v>
      </c>
      <c r="D2572" s="14" t="s">
        <v>296</v>
      </c>
      <c r="E2572" s="14">
        <v>1.5493520519999999</v>
      </c>
      <c r="F2572" s="14">
        <v>1.2643757689999999</v>
      </c>
      <c r="G2572" s="14">
        <v>11.648880070000001</v>
      </c>
      <c r="H2572" s="15">
        <v>8.0800000000000001E-30</v>
      </c>
      <c r="I2572" s="15">
        <v>5.3600000000000004E-29</v>
      </c>
      <c r="J2572" s="14">
        <v>56.544606539999997</v>
      </c>
      <c r="K2572" s="14">
        <v>207.87128709999999</v>
      </c>
      <c r="L2572" s="14">
        <v>84.743362829999995</v>
      </c>
      <c r="N2572" s="14" t="s">
        <v>14808</v>
      </c>
      <c r="O2572" s="14" t="s">
        <v>5444</v>
      </c>
      <c r="P2572" s="14" t="s">
        <v>14809</v>
      </c>
      <c r="Q2572" s="14" t="s">
        <v>14810</v>
      </c>
      <c r="R2572" s="14">
        <v>1.5509247399999999</v>
      </c>
      <c r="S2572" s="14">
        <v>-5.0451159000000002E-2</v>
      </c>
      <c r="T2572" s="14">
        <v>3.0982890150000002</v>
      </c>
      <c r="U2572" s="14">
        <v>2.037278E-3</v>
      </c>
      <c r="V2572" s="14">
        <v>3.640407E-3</v>
      </c>
      <c r="W2572" s="14">
        <v>-2.5912481020000002</v>
      </c>
      <c r="X2572" s="14">
        <v>747.02040820000002</v>
      </c>
      <c r="Y2572" s="14">
        <v>82.135593220000004</v>
      </c>
      <c r="AA2572" s="14" t="s">
        <v>20857</v>
      </c>
      <c r="AB2572" s="14" t="s">
        <v>243</v>
      </c>
      <c r="AC2572" s="14" t="s">
        <v>20858</v>
      </c>
      <c r="AD2572" s="14" t="s">
        <v>20859</v>
      </c>
      <c r="AE2572" s="14">
        <v>-1.6174672750000001</v>
      </c>
      <c r="AF2572" s="14">
        <v>1.33109232</v>
      </c>
      <c r="AG2572" s="14">
        <v>-10.07415207</v>
      </c>
      <c r="AH2572" s="15">
        <v>6.0599999999999999E-22</v>
      </c>
      <c r="AI2572" s="15">
        <v>5.5300000000000002E-21</v>
      </c>
      <c r="AJ2572" s="14">
        <v>38.641938379999999</v>
      </c>
      <c r="AK2572" s="14">
        <v>120.1247401</v>
      </c>
      <c r="AL2572" s="14">
        <v>369.68292680000002</v>
      </c>
    </row>
    <row r="2573" spans="1:38" x14ac:dyDescent="0.25">
      <c r="A2573" s="14" t="s">
        <v>7333</v>
      </c>
      <c r="B2573" s="14" t="s">
        <v>243</v>
      </c>
      <c r="C2573" s="14" t="s">
        <v>7334</v>
      </c>
      <c r="D2573" s="14" t="s">
        <v>7335</v>
      </c>
      <c r="E2573" s="14">
        <v>1.549466094</v>
      </c>
      <c r="F2573" s="14">
        <v>7.318203671</v>
      </c>
      <c r="G2573" s="14">
        <v>10.50810381</v>
      </c>
      <c r="H2573" s="15">
        <v>8.6299999999999994E-25</v>
      </c>
      <c r="I2573" s="15">
        <v>4.5800000000000003E-24</v>
      </c>
      <c r="J2573" s="14">
        <v>44.558494850000002</v>
      </c>
      <c r="K2573" s="14">
        <v>15285.278130000001</v>
      </c>
      <c r="L2573" s="14">
        <v>5348.4159289999998</v>
      </c>
      <c r="N2573" s="14" t="s">
        <v>14811</v>
      </c>
      <c r="O2573" s="14" t="s">
        <v>1310</v>
      </c>
      <c r="P2573" s="14" t="s">
        <v>14812</v>
      </c>
      <c r="Q2573" s="14" t="s">
        <v>14813</v>
      </c>
      <c r="R2573" s="14">
        <v>1.5515866089999999</v>
      </c>
      <c r="S2573" s="14">
        <v>-3.1848421849999999</v>
      </c>
      <c r="T2573" s="14">
        <v>7.4038474550000002</v>
      </c>
      <c r="U2573" s="15">
        <v>4.4900000000000001E-13</v>
      </c>
      <c r="V2573" s="15">
        <v>2.3700000000000002E-12</v>
      </c>
      <c r="W2573" s="14">
        <v>19.005824230000002</v>
      </c>
      <c r="X2573" s="14">
        <v>8.3061224490000001</v>
      </c>
      <c r="Y2573" s="14">
        <v>1.389830508</v>
      </c>
      <c r="AA2573" s="14" t="s">
        <v>6807</v>
      </c>
      <c r="AB2573" s="14" t="s">
        <v>243</v>
      </c>
      <c r="AC2573" s="14" t="s">
        <v>6808</v>
      </c>
      <c r="AD2573" s="14" t="s">
        <v>6809</v>
      </c>
      <c r="AE2573" s="14">
        <v>-1.617325788</v>
      </c>
      <c r="AF2573" s="14">
        <v>-0.18263015599999999</v>
      </c>
      <c r="AG2573" s="14">
        <v>-9.0329321149999995</v>
      </c>
      <c r="AH2573" s="15">
        <v>3.18E-18</v>
      </c>
      <c r="AI2573" s="15">
        <v>2.2400000000000001E-17</v>
      </c>
      <c r="AJ2573" s="14">
        <v>30.322619110000002</v>
      </c>
      <c r="AK2573" s="14">
        <v>50.762993760000001</v>
      </c>
      <c r="AL2573" s="14">
        <v>120.7804878</v>
      </c>
    </row>
    <row r="2574" spans="1:38" x14ac:dyDescent="0.25">
      <c r="A2574" s="14" t="s">
        <v>7336</v>
      </c>
      <c r="B2574" s="14" t="s">
        <v>243</v>
      </c>
      <c r="C2574" s="14" t="s">
        <v>7337</v>
      </c>
      <c r="D2574" s="14" t="s">
        <v>7338</v>
      </c>
      <c r="E2574" s="14">
        <v>1.549602288</v>
      </c>
      <c r="F2574" s="14">
        <v>-0.109768569</v>
      </c>
      <c r="G2574" s="14">
        <v>7.4183445600000004</v>
      </c>
      <c r="H2574" s="15">
        <v>2.2099999999999999E-13</v>
      </c>
      <c r="I2574" s="15">
        <v>6.63E-13</v>
      </c>
      <c r="J2574" s="14">
        <v>19.229820629999999</v>
      </c>
      <c r="K2574" s="14">
        <v>132.16111609999999</v>
      </c>
      <c r="L2574" s="14">
        <v>42.938053099999998</v>
      </c>
      <c r="N2574" s="14" t="s">
        <v>14814</v>
      </c>
      <c r="O2574" s="14" t="s">
        <v>274</v>
      </c>
      <c r="P2574" s="14" t="s">
        <v>14815</v>
      </c>
      <c r="Q2574" s="14" t="s">
        <v>296</v>
      </c>
      <c r="R2574" s="14">
        <v>1.5520991310000001</v>
      </c>
      <c r="S2574" s="14">
        <v>-3.311157363</v>
      </c>
      <c r="T2574" s="14">
        <v>7.4337380419999999</v>
      </c>
      <c r="U2574" s="15">
        <v>3.6500000000000001E-13</v>
      </c>
      <c r="V2574" s="15">
        <v>1.95E-12</v>
      </c>
      <c r="W2574" s="14">
        <v>19.21462635</v>
      </c>
      <c r="X2574" s="14">
        <v>7.9424860849999996</v>
      </c>
      <c r="Y2574" s="14">
        <v>1.288135593</v>
      </c>
      <c r="AA2574" s="14" t="s">
        <v>20860</v>
      </c>
      <c r="AB2574" s="14" t="s">
        <v>243</v>
      </c>
      <c r="AC2574" s="14" t="s">
        <v>20861</v>
      </c>
      <c r="AD2574" s="14" t="s">
        <v>20862</v>
      </c>
      <c r="AE2574" s="14">
        <v>-1.61687593</v>
      </c>
      <c r="AF2574" s="14">
        <v>-0.33044124899999999</v>
      </c>
      <c r="AG2574" s="14">
        <v>-9.9248808529999994</v>
      </c>
      <c r="AH2574" s="15">
        <v>2.1499999999999999E-21</v>
      </c>
      <c r="AI2574" s="15">
        <v>1.8999999999999999E-20</v>
      </c>
      <c r="AJ2574" s="14">
        <v>37.548400909999998</v>
      </c>
      <c r="AK2574" s="14">
        <v>32.282744280000003</v>
      </c>
      <c r="AL2574" s="14">
        <v>181.0243902</v>
      </c>
    </row>
    <row r="2575" spans="1:38" x14ac:dyDescent="0.25">
      <c r="A2575" s="14" t="s">
        <v>7339</v>
      </c>
      <c r="B2575" s="14" t="s">
        <v>243</v>
      </c>
      <c r="C2575" s="14" t="s">
        <v>7340</v>
      </c>
      <c r="D2575" s="14" t="s">
        <v>7341</v>
      </c>
      <c r="E2575" s="14">
        <v>1.549641168</v>
      </c>
      <c r="F2575" s="14">
        <v>6.0275662360000002</v>
      </c>
      <c r="G2575" s="14">
        <v>13.602337370000001</v>
      </c>
      <c r="H2575" s="15">
        <v>2.3699999999999999E-39</v>
      </c>
      <c r="I2575" s="15">
        <v>2.25E-38</v>
      </c>
      <c r="J2575" s="14">
        <v>77.955029269999997</v>
      </c>
      <c r="K2575" s="14">
        <v>4950.5220520000003</v>
      </c>
      <c r="L2575" s="14">
        <v>2115.4867260000001</v>
      </c>
      <c r="N2575" s="14" t="s">
        <v>14816</v>
      </c>
      <c r="O2575" s="14" t="s">
        <v>689</v>
      </c>
      <c r="P2575" s="14" t="s">
        <v>14817</v>
      </c>
      <c r="Q2575" s="14" t="s">
        <v>14818</v>
      </c>
      <c r="R2575" s="14">
        <v>1.553011602</v>
      </c>
      <c r="S2575" s="14">
        <v>-4.4225977739999998</v>
      </c>
      <c r="T2575" s="14">
        <v>3.9864090750000001</v>
      </c>
      <c r="U2575" s="15">
        <v>7.5300000000000001E-5</v>
      </c>
      <c r="V2575" s="14">
        <v>1.6566399999999999E-4</v>
      </c>
      <c r="W2575" s="14">
        <v>0.78531785399999998</v>
      </c>
      <c r="X2575" s="14">
        <v>16.324675320000001</v>
      </c>
      <c r="Y2575" s="14">
        <v>0.169491525</v>
      </c>
      <c r="AA2575" s="14" t="s">
        <v>20863</v>
      </c>
      <c r="AB2575" s="14" t="s">
        <v>243</v>
      </c>
      <c r="AC2575" s="14" t="s">
        <v>20864</v>
      </c>
      <c r="AD2575" s="14" t="s">
        <v>20865</v>
      </c>
      <c r="AE2575" s="14">
        <v>-1.616129916</v>
      </c>
      <c r="AF2575" s="14">
        <v>-4.0385830690000004</v>
      </c>
      <c r="AG2575" s="14">
        <v>-5.520770379</v>
      </c>
      <c r="AH2575" s="15">
        <v>5.3099999999999999E-8</v>
      </c>
      <c r="AI2575" s="15">
        <v>1.61E-7</v>
      </c>
      <c r="AJ2575" s="14">
        <v>7.5127247029999999</v>
      </c>
      <c r="AK2575" s="14">
        <v>13.98960499</v>
      </c>
      <c r="AL2575" s="14">
        <v>9.3170731710000005</v>
      </c>
    </row>
    <row r="2576" spans="1:38" x14ac:dyDescent="0.25">
      <c r="A2576" s="14" t="s">
        <v>7342</v>
      </c>
      <c r="B2576" s="14" t="s">
        <v>7343</v>
      </c>
      <c r="C2576" s="14" t="s">
        <v>7344</v>
      </c>
      <c r="D2576" s="14" t="s">
        <v>7345</v>
      </c>
      <c r="E2576" s="14">
        <v>1.550023809</v>
      </c>
      <c r="F2576" s="14">
        <v>-3.6019839930000002</v>
      </c>
      <c r="G2576" s="14">
        <v>4.9803887729999996</v>
      </c>
      <c r="H2576" s="15">
        <v>7.2500000000000005E-7</v>
      </c>
      <c r="I2576" s="15">
        <v>1.4500000000000001E-6</v>
      </c>
      <c r="J2576" s="14">
        <v>4.8628798209999999</v>
      </c>
      <c r="K2576" s="14">
        <v>33.949594959999999</v>
      </c>
      <c r="L2576" s="14">
        <v>3.159292035</v>
      </c>
      <c r="N2576" s="14" t="s">
        <v>14819</v>
      </c>
      <c r="O2576" s="14" t="s">
        <v>274</v>
      </c>
      <c r="P2576" s="14" t="s">
        <v>14820</v>
      </c>
      <c r="Q2576" s="14" t="s">
        <v>14821</v>
      </c>
      <c r="R2576" s="14">
        <v>1.5536897140000001</v>
      </c>
      <c r="S2576" s="14">
        <v>-4.5302247969999998</v>
      </c>
      <c r="T2576" s="14">
        <v>2.7313031209999998</v>
      </c>
      <c r="U2576" s="14">
        <v>6.4936439999999998E-3</v>
      </c>
      <c r="V2576" s="14">
        <v>1.0719381E-2</v>
      </c>
      <c r="W2576" s="14">
        <v>-3.3200224440000001</v>
      </c>
      <c r="X2576" s="14">
        <v>240.6048237</v>
      </c>
      <c r="Y2576" s="14">
        <v>8.4745763000000002E-2</v>
      </c>
      <c r="AA2576" s="14" t="s">
        <v>11707</v>
      </c>
      <c r="AB2576" s="14" t="s">
        <v>243</v>
      </c>
      <c r="AC2576" s="14" t="s">
        <v>11708</v>
      </c>
      <c r="AD2576" s="14" t="s">
        <v>11709</v>
      </c>
      <c r="AE2576" s="14">
        <v>-1.615789285</v>
      </c>
      <c r="AF2576" s="14">
        <v>2.3108465219999998</v>
      </c>
      <c r="AG2576" s="14">
        <v>-8.6039235450000007</v>
      </c>
      <c r="AH2576" s="15">
        <v>8.9300000000000004E-17</v>
      </c>
      <c r="AI2576" s="15">
        <v>5.6600000000000003E-16</v>
      </c>
      <c r="AJ2576" s="14">
        <v>26.769525009999999</v>
      </c>
      <c r="AK2576" s="14">
        <v>260.88565490000002</v>
      </c>
      <c r="AL2576" s="14">
        <v>686.56097560000001</v>
      </c>
    </row>
    <row r="2577" spans="1:38" x14ac:dyDescent="0.25">
      <c r="A2577" s="14" t="s">
        <v>7346</v>
      </c>
      <c r="B2577" s="14" t="s">
        <v>1409</v>
      </c>
      <c r="C2577" s="14" t="s">
        <v>7347</v>
      </c>
      <c r="D2577" s="14" t="s">
        <v>7348</v>
      </c>
      <c r="E2577" s="14">
        <v>1.550716293</v>
      </c>
      <c r="F2577" s="14">
        <v>-1.6027741609999999</v>
      </c>
      <c r="G2577" s="14">
        <v>6.0536130789999998</v>
      </c>
      <c r="H2577" s="15">
        <v>1.8800000000000001E-9</v>
      </c>
      <c r="I2577" s="15">
        <v>4.4800000000000002E-9</v>
      </c>
      <c r="J2577" s="14">
        <v>10.47493311</v>
      </c>
      <c r="K2577" s="14">
        <v>72.310531049999994</v>
      </c>
      <c r="L2577" s="14">
        <v>11.05309735</v>
      </c>
      <c r="N2577" s="14" t="s">
        <v>14822</v>
      </c>
      <c r="O2577" s="14" t="s">
        <v>243</v>
      </c>
      <c r="P2577" s="14" t="s">
        <v>14823</v>
      </c>
      <c r="Q2577" s="14" t="s">
        <v>14824</v>
      </c>
      <c r="R2577" s="14">
        <v>1.554258592</v>
      </c>
      <c r="S2577" s="14">
        <v>5.0896233730000002</v>
      </c>
      <c r="T2577" s="14">
        <v>10.242750839999999</v>
      </c>
      <c r="U2577" s="15">
        <v>8.3899999999999997E-23</v>
      </c>
      <c r="V2577" s="15">
        <v>8.9399999999999997E-22</v>
      </c>
      <c r="W2577" s="14">
        <v>40.528986310000001</v>
      </c>
      <c r="X2577" s="14">
        <v>2324.1298700000002</v>
      </c>
      <c r="Y2577" s="14">
        <v>498.42372879999999</v>
      </c>
      <c r="AA2577" s="14" t="s">
        <v>20866</v>
      </c>
      <c r="AB2577" s="14" t="s">
        <v>243</v>
      </c>
      <c r="AC2577" s="14" t="s">
        <v>20867</v>
      </c>
      <c r="AD2577" s="14" t="s">
        <v>20868</v>
      </c>
      <c r="AE2577" s="14">
        <v>-1.615384097</v>
      </c>
      <c r="AF2577" s="14">
        <v>3.2655512600000001</v>
      </c>
      <c r="AG2577" s="14">
        <v>-8.0672175930000005</v>
      </c>
      <c r="AH2577" s="15">
        <v>4.9099999999999997E-15</v>
      </c>
      <c r="AI2577" s="15">
        <v>2.72E-14</v>
      </c>
      <c r="AJ2577" s="14">
        <v>22.733804320000001</v>
      </c>
      <c r="AK2577" s="14">
        <v>562.14345109999999</v>
      </c>
      <c r="AL2577" s="14">
        <v>1325.2439019999999</v>
      </c>
    </row>
    <row r="2578" spans="1:38" x14ac:dyDescent="0.25">
      <c r="A2578" s="14" t="s">
        <v>7349</v>
      </c>
      <c r="B2578" s="14" t="s">
        <v>243</v>
      </c>
      <c r="C2578" s="14" t="s">
        <v>7350</v>
      </c>
      <c r="D2578" s="14" t="s">
        <v>7351</v>
      </c>
      <c r="E2578" s="14">
        <v>1.5517479700000001</v>
      </c>
      <c r="F2578" s="14">
        <v>5.7964321119999997</v>
      </c>
      <c r="G2578" s="14">
        <v>7.5016186449999998</v>
      </c>
      <c r="H2578" s="15">
        <v>1.2099999999999999E-13</v>
      </c>
      <c r="I2578" s="15">
        <v>3.67E-13</v>
      </c>
      <c r="J2578" s="14">
        <v>19.313875370000002</v>
      </c>
      <c r="K2578" s="14">
        <v>7546.6219620000002</v>
      </c>
      <c r="L2578" s="14">
        <v>2072.6283189999999</v>
      </c>
      <c r="N2578" s="14" t="s">
        <v>8087</v>
      </c>
      <c r="O2578" s="14" t="s">
        <v>274</v>
      </c>
      <c r="P2578" s="14" t="s">
        <v>8088</v>
      </c>
      <c r="Q2578" s="14" t="s">
        <v>296</v>
      </c>
      <c r="R2578" s="14">
        <v>1.554379355</v>
      </c>
      <c r="S2578" s="14">
        <v>-2.7075577289999999</v>
      </c>
      <c r="T2578" s="14">
        <v>6.0056509</v>
      </c>
      <c r="U2578" s="15">
        <v>3.3000000000000002E-9</v>
      </c>
      <c r="V2578" s="15">
        <v>1.2100000000000001E-8</v>
      </c>
      <c r="W2578" s="14">
        <v>10.31021906</v>
      </c>
      <c r="X2578" s="14">
        <v>15.04081633</v>
      </c>
      <c r="Y2578" s="14">
        <v>2.4745762710000001</v>
      </c>
      <c r="AA2578" s="14" t="s">
        <v>20869</v>
      </c>
      <c r="AB2578" s="14" t="s">
        <v>274</v>
      </c>
      <c r="AC2578" s="14" t="s">
        <v>20870</v>
      </c>
      <c r="AD2578" s="14" t="s">
        <v>20871</v>
      </c>
      <c r="AE2578" s="14">
        <v>-1.6138874430000001</v>
      </c>
      <c r="AF2578" s="14">
        <v>-0.28162408</v>
      </c>
      <c r="AG2578" s="14">
        <v>-9.0277136470000006</v>
      </c>
      <c r="AH2578" s="15">
        <v>3.3100000000000001E-18</v>
      </c>
      <c r="AI2578" s="15">
        <v>2.3300000000000001E-17</v>
      </c>
      <c r="AJ2578" s="14">
        <v>30.293391539999998</v>
      </c>
      <c r="AK2578" s="14">
        <v>38.515592519999998</v>
      </c>
      <c r="AL2578" s="14">
        <v>114.34146339999999</v>
      </c>
    </row>
    <row r="2579" spans="1:38" x14ac:dyDescent="0.25">
      <c r="A2579" s="14" t="s">
        <v>7352</v>
      </c>
      <c r="B2579" s="14" t="s">
        <v>243</v>
      </c>
      <c r="C2579" s="14" t="s">
        <v>7353</v>
      </c>
      <c r="D2579" s="14" t="s">
        <v>7354</v>
      </c>
      <c r="E2579" s="14">
        <v>1.5526465140000001</v>
      </c>
      <c r="F2579" s="14">
        <v>5.1425878369999998</v>
      </c>
      <c r="G2579" s="14">
        <v>16.427799830000001</v>
      </c>
      <c r="H2579" s="15">
        <v>5.7299999999999999E-55</v>
      </c>
      <c r="I2579" s="15">
        <v>9.23E-54</v>
      </c>
      <c r="J2579" s="14">
        <v>113.82793599999999</v>
      </c>
      <c r="K2579" s="14">
        <v>2589.7245720000001</v>
      </c>
      <c r="L2579" s="14">
        <v>882.75221239999996</v>
      </c>
      <c r="N2579" s="14" t="s">
        <v>14825</v>
      </c>
      <c r="O2579" s="14" t="s">
        <v>274</v>
      </c>
      <c r="P2579" s="14" t="s">
        <v>14826</v>
      </c>
      <c r="Q2579" s="14" t="s">
        <v>14827</v>
      </c>
      <c r="R2579" s="14">
        <v>1.554591134</v>
      </c>
      <c r="S2579" s="14">
        <v>-4.0905027690000004</v>
      </c>
      <c r="T2579" s="14">
        <v>5.661072356</v>
      </c>
      <c r="U2579" s="15">
        <v>2.33E-8</v>
      </c>
      <c r="V2579" s="15">
        <v>7.8600000000000002E-8</v>
      </c>
      <c r="W2579" s="14">
        <v>8.4955320739999998</v>
      </c>
      <c r="X2579" s="14">
        <v>5.7235621520000004</v>
      </c>
      <c r="Y2579" s="14">
        <v>0.40677966100000001</v>
      </c>
      <c r="AA2579" s="14" t="s">
        <v>20872</v>
      </c>
      <c r="AB2579" s="14" t="s">
        <v>243</v>
      </c>
      <c r="AC2579" s="14" t="s">
        <v>20873</v>
      </c>
      <c r="AD2579" s="14" t="s">
        <v>20874</v>
      </c>
      <c r="AE2579" s="14">
        <v>-1.613619607</v>
      </c>
      <c r="AF2579" s="14">
        <v>6.2038285799999997</v>
      </c>
      <c r="AG2579" s="14">
        <v>-15.5283712</v>
      </c>
      <c r="AH2579" s="15">
        <v>4.94E-45</v>
      </c>
      <c r="AI2579" s="15">
        <v>1.7200000000000001E-43</v>
      </c>
      <c r="AJ2579" s="14">
        <v>91.228330900000003</v>
      </c>
      <c r="AK2579" s="14">
        <v>2704.3367979999998</v>
      </c>
      <c r="AL2579" s="14">
        <v>9794.1219509999992</v>
      </c>
    </row>
    <row r="2580" spans="1:38" x14ac:dyDescent="0.25">
      <c r="A2580" s="14" t="s">
        <v>7355</v>
      </c>
      <c r="B2580" s="14" t="s">
        <v>274</v>
      </c>
      <c r="C2580" s="14" t="s">
        <v>7356</v>
      </c>
      <c r="D2580" s="14" t="s">
        <v>296</v>
      </c>
      <c r="E2580" s="14">
        <v>1.5526745900000001</v>
      </c>
      <c r="F2580" s="14">
        <v>-4.082375903</v>
      </c>
      <c r="G2580" s="14">
        <v>9.3093819310000008</v>
      </c>
      <c r="H2580" s="15">
        <v>5.7400000000000004E-20</v>
      </c>
      <c r="I2580" s="15">
        <v>2.4199999999999999E-19</v>
      </c>
      <c r="J2580" s="14">
        <v>34.386869679999997</v>
      </c>
      <c r="K2580" s="14">
        <v>5.5598559859999996</v>
      </c>
      <c r="L2580" s="14">
        <v>1.345132743</v>
      </c>
      <c r="N2580" s="14" t="s">
        <v>14828</v>
      </c>
      <c r="O2580" s="14" t="s">
        <v>274</v>
      </c>
      <c r="P2580" s="14" t="s">
        <v>14829</v>
      </c>
      <c r="Q2580" s="14" t="s">
        <v>296</v>
      </c>
      <c r="R2580" s="14">
        <v>1.555406284</v>
      </c>
      <c r="S2580" s="14">
        <v>-4.1549276690000001</v>
      </c>
      <c r="T2580" s="14">
        <v>6.2606911519999997</v>
      </c>
      <c r="U2580" s="15">
        <v>7.2999999999999996E-10</v>
      </c>
      <c r="V2580" s="15">
        <v>2.88E-9</v>
      </c>
      <c r="W2580" s="14">
        <v>11.848310939999999</v>
      </c>
      <c r="X2580" s="14">
        <v>4.6790352500000001</v>
      </c>
      <c r="Y2580" s="14">
        <v>0.40677966100000001</v>
      </c>
      <c r="AA2580" s="14" t="s">
        <v>20875</v>
      </c>
      <c r="AB2580" s="14" t="s">
        <v>243</v>
      </c>
      <c r="AC2580" s="14" t="s">
        <v>20876</v>
      </c>
      <c r="AD2580" s="14" t="s">
        <v>20877</v>
      </c>
      <c r="AE2580" s="14">
        <v>-1.6134537120000001</v>
      </c>
      <c r="AF2580" s="14">
        <v>-1.5704794660000001</v>
      </c>
      <c r="AG2580" s="14">
        <v>-11.63121684</v>
      </c>
      <c r="AH2580" s="15">
        <v>5.5100000000000003E-28</v>
      </c>
      <c r="AI2580" s="15">
        <v>7.4400000000000002E-27</v>
      </c>
      <c r="AJ2580" s="14">
        <v>52.642933370000002</v>
      </c>
      <c r="AK2580" s="14">
        <v>13.937629940000001</v>
      </c>
      <c r="AL2580" s="14">
        <v>42.365853659999999</v>
      </c>
    </row>
    <row r="2581" spans="1:38" x14ac:dyDescent="0.25">
      <c r="A2581" s="14" t="s">
        <v>7357</v>
      </c>
      <c r="B2581" s="14" t="s">
        <v>274</v>
      </c>
      <c r="C2581" s="14" t="s">
        <v>7358</v>
      </c>
      <c r="D2581" s="14" t="s">
        <v>296</v>
      </c>
      <c r="E2581" s="14">
        <v>1.553511893</v>
      </c>
      <c r="F2581" s="14">
        <v>-3.2726475810000002</v>
      </c>
      <c r="G2581" s="14">
        <v>8.7114592040000005</v>
      </c>
      <c r="H2581" s="15">
        <v>9.5400000000000001E-18</v>
      </c>
      <c r="I2581" s="15">
        <v>3.6200000000000002E-17</v>
      </c>
      <c r="J2581" s="14">
        <v>29.304789400000001</v>
      </c>
      <c r="K2581" s="14">
        <v>11.275427540000001</v>
      </c>
      <c r="L2581" s="14">
        <v>3.1327433629999999</v>
      </c>
      <c r="N2581" s="14" t="s">
        <v>14830</v>
      </c>
      <c r="O2581" s="14" t="s">
        <v>243</v>
      </c>
      <c r="P2581" s="14" t="s">
        <v>14831</v>
      </c>
      <c r="Q2581" s="14" t="s">
        <v>14832</v>
      </c>
      <c r="R2581" s="14">
        <v>1.55640431</v>
      </c>
      <c r="S2581" s="14">
        <v>0.97265237900000001</v>
      </c>
      <c r="T2581" s="14">
        <v>5.5789329209999998</v>
      </c>
      <c r="U2581" s="15">
        <v>3.6599999999999997E-8</v>
      </c>
      <c r="V2581" s="15">
        <v>1.2100000000000001E-7</v>
      </c>
      <c r="W2581" s="14">
        <v>7.7326315860000001</v>
      </c>
      <c r="X2581" s="14">
        <v>197.13172539999999</v>
      </c>
      <c r="Y2581" s="14">
        <v>41.10169492</v>
      </c>
      <c r="AA2581" s="14" t="s">
        <v>20878</v>
      </c>
      <c r="AB2581" s="14" t="s">
        <v>243</v>
      </c>
      <c r="AC2581" s="14" t="s">
        <v>20879</v>
      </c>
      <c r="AD2581" s="14" t="s">
        <v>20880</v>
      </c>
      <c r="AE2581" s="14">
        <v>-1.612592139</v>
      </c>
      <c r="AF2581" s="14">
        <v>-0.36647274400000002</v>
      </c>
      <c r="AG2581" s="14">
        <v>-7.2145290180000003</v>
      </c>
      <c r="AH2581" s="15">
        <v>1.9E-12</v>
      </c>
      <c r="AI2581" s="15">
        <v>8.5899999999999995E-12</v>
      </c>
      <c r="AJ2581" s="14">
        <v>17.2483374</v>
      </c>
      <c r="AK2581" s="14">
        <v>48.65696466</v>
      </c>
      <c r="AL2581" s="14">
        <v>114.7317073</v>
      </c>
    </row>
    <row r="2582" spans="1:38" x14ac:dyDescent="0.25">
      <c r="A2582" s="14" t="s">
        <v>7359</v>
      </c>
      <c r="B2582" s="14" t="s">
        <v>243</v>
      </c>
      <c r="C2582" s="14" t="s">
        <v>7360</v>
      </c>
      <c r="D2582" s="14" t="s">
        <v>7361</v>
      </c>
      <c r="E2582" s="14">
        <v>1.5538279960000001</v>
      </c>
      <c r="F2582" s="14">
        <v>3.3546403950000001</v>
      </c>
      <c r="G2582" s="14">
        <v>7.2281920289999997</v>
      </c>
      <c r="H2582" s="15">
        <v>8.5799999999999998E-13</v>
      </c>
      <c r="I2582" s="15">
        <v>2.4900000000000001E-12</v>
      </c>
      <c r="J2582" s="14">
        <v>17.655336559999999</v>
      </c>
      <c r="K2582" s="14">
        <v>1716.7092709999999</v>
      </c>
      <c r="L2582" s="14">
        <v>299.78761059999999</v>
      </c>
      <c r="N2582" s="14" t="s">
        <v>14833</v>
      </c>
      <c r="O2582" s="14" t="s">
        <v>243</v>
      </c>
      <c r="P2582" s="14" t="s">
        <v>14834</v>
      </c>
      <c r="Q2582" s="14" t="s">
        <v>14835</v>
      </c>
      <c r="R2582" s="14">
        <v>1.5566706130000001</v>
      </c>
      <c r="S2582" s="14">
        <v>-2.144435401</v>
      </c>
      <c r="T2582" s="14">
        <v>6.5611677029999997</v>
      </c>
      <c r="U2582" s="15">
        <v>1.15E-10</v>
      </c>
      <c r="V2582" s="15">
        <v>4.9099999999999996E-10</v>
      </c>
      <c r="W2582" s="14">
        <v>13.528552319999999</v>
      </c>
      <c r="X2582" s="14">
        <v>20.07792208</v>
      </c>
      <c r="Y2582" s="14">
        <v>4.1355932199999996</v>
      </c>
      <c r="AA2582" s="14" t="s">
        <v>20881</v>
      </c>
      <c r="AB2582" s="14" t="s">
        <v>243</v>
      </c>
      <c r="AC2582" s="14" t="s">
        <v>20882</v>
      </c>
      <c r="AD2582" s="14" t="s">
        <v>20883</v>
      </c>
      <c r="AE2582" s="14">
        <v>-1.6121468459999999</v>
      </c>
      <c r="AF2582" s="14">
        <v>6.0430409220000003</v>
      </c>
      <c r="AG2582" s="14">
        <v>-12.316035060000001</v>
      </c>
      <c r="AH2582" s="15">
        <v>8.4099999999999999E-31</v>
      </c>
      <c r="AI2582" s="15">
        <v>1.3500000000000001E-29</v>
      </c>
      <c r="AJ2582" s="14">
        <v>58.611103030000002</v>
      </c>
      <c r="AK2582" s="14">
        <v>2487.7172559999999</v>
      </c>
      <c r="AL2582" s="14">
        <v>8864.5609760000007</v>
      </c>
    </row>
    <row r="2583" spans="1:38" x14ac:dyDescent="0.25">
      <c r="A2583" s="14" t="s">
        <v>7362</v>
      </c>
      <c r="B2583" s="14" t="s">
        <v>243</v>
      </c>
      <c r="C2583" s="14" t="s">
        <v>7363</v>
      </c>
      <c r="D2583" s="14" t="s">
        <v>7364</v>
      </c>
      <c r="E2583" s="14">
        <v>1.554137807</v>
      </c>
      <c r="F2583" s="14">
        <v>2.2965178310000001</v>
      </c>
      <c r="G2583" s="14">
        <v>13.87897918</v>
      </c>
      <c r="H2583" s="15">
        <v>8.6299999999999997E-41</v>
      </c>
      <c r="I2583" s="15">
        <v>8.6400000000000002E-40</v>
      </c>
      <c r="J2583" s="14">
        <v>81.566972179999993</v>
      </c>
      <c r="K2583" s="14">
        <v>419.5661566</v>
      </c>
      <c r="L2583" s="14">
        <v>130.0707965</v>
      </c>
      <c r="N2583" s="14" t="s">
        <v>14836</v>
      </c>
      <c r="O2583" s="14" t="s">
        <v>274</v>
      </c>
      <c r="P2583" s="14" t="s">
        <v>14837</v>
      </c>
      <c r="Q2583" s="14" t="s">
        <v>14838</v>
      </c>
      <c r="R2583" s="14">
        <v>1.5566980020000001</v>
      </c>
      <c r="S2583" s="14">
        <v>-2.705242245</v>
      </c>
      <c r="T2583" s="14">
        <v>5.2754883880000003</v>
      </c>
      <c r="U2583" s="15">
        <v>1.85E-7</v>
      </c>
      <c r="V2583" s="15">
        <v>5.6400000000000002E-7</v>
      </c>
      <c r="W2583" s="14">
        <v>6.4196140350000004</v>
      </c>
      <c r="X2583" s="14">
        <v>20.951762519999999</v>
      </c>
      <c r="Y2583" s="14">
        <v>2.1864406779999999</v>
      </c>
      <c r="AA2583" s="14" t="s">
        <v>20884</v>
      </c>
      <c r="AB2583" s="14" t="s">
        <v>243</v>
      </c>
      <c r="AC2583" s="14" t="s">
        <v>20885</v>
      </c>
      <c r="AD2583" s="14" t="s">
        <v>20886</v>
      </c>
      <c r="AE2583" s="14">
        <v>-1.6119030379999999</v>
      </c>
      <c r="AF2583" s="14">
        <v>3.8250371049999998</v>
      </c>
      <c r="AG2583" s="14">
        <v>-9.3305687949999996</v>
      </c>
      <c r="AH2583" s="15">
        <v>2.93E-19</v>
      </c>
      <c r="AI2583" s="15">
        <v>2.2300000000000001E-18</v>
      </c>
      <c r="AJ2583" s="14">
        <v>32.305351629999997</v>
      </c>
      <c r="AK2583" s="14">
        <v>685.49480249999999</v>
      </c>
      <c r="AL2583" s="14">
        <v>2802.902439</v>
      </c>
    </row>
    <row r="2584" spans="1:38" x14ac:dyDescent="0.25">
      <c r="A2584" s="14" t="s">
        <v>7365</v>
      </c>
      <c r="B2584" s="14" t="s">
        <v>274</v>
      </c>
      <c r="C2584" s="14" t="s">
        <v>7366</v>
      </c>
      <c r="D2584" s="14" t="s">
        <v>7367</v>
      </c>
      <c r="E2584" s="14">
        <v>1.554391219</v>
      </c>
      <c r="F2584" s="14">
        <v>-4.409083335</v>
      </c>
      <c r="G2584" s="14">
        <v>8.3855787589999995</v>
      </c>
      <c r="H2584" s="15">
        <v>1.3700000000000001E-16</v>
      </c>
      <c r="I2584" s="15">
        <v>4.8999999999999997E-16</v>
      </c>
      <c r="J2584" s="14">
        <v>26.74964842</v>
      </c>
      <c r="K2584" s="14">
        <v>5.9468946889999996</v>
      </c>
      <c r="L2584" s="14">
        <v>1.123893805</v>
      </c>
      <c r="N2584" s="14" t="s">
        <v>3563</v>
      </c>
      <c r="O2584" s="14" t="s">
        <v>274</v>
      </c>
      <c r="P2584" s="14" t="s">
        <v>3564</v>
      </c>
      <c r="Q2584" s="14" t="s">
        <v>296</v>
      </c>
      <c r="R2584" s="14">
        <v>1.5582381869999999</v>
      </c>
      <c r="S2584" s="14">
        <v>-2.7316318989999999</v>
      </c>
      <c r="T2584" s="14">
        <v>3.7369014260000002</v>
      </c>
      <c r="U2584" s="14">
        <v>2.0406999999999999E-4</v>
      </c>
      <c r="V2584" s="14">
        <v>4.2226399999999999E-4</v>
      </c>
      <c r="W2584" s="14">
        <v>-0.244023975</v>
      </c>
      <c r="X2584" s="14">
        <v>47.87012987</v>
      </c>
      <c r="Y2584" s="14">
        <v>2.3898305080000002</v>
      </c>
      <c r="AA2584" s="14" t="s">
        <v>13048</v>
      </c>
      <c r="AB2584" s="14" t="s">
        <v>243</v>
      </c>
      <c r="AC2584" s="14" t="s">
        <v>13049</v>
      </c>
      <c r="AD2584" s="14" t="s">
        <v>13050</v>
      </c>
      <c r="AE2584" s="14">
        <v>-1.611793464</v>
      </c>
      <c r="AF2584" s="14">
        <v>0.374265921</v>
      </c>
      <c r="AG2584" s="14">
        <v>-9.9137600260000003</v>
      </c>
      <c r="AH2584" s="15">
        <v>2.36E-21</v>
      </c>
      <c r="AI2584" s="15">
        <v>2.0800000000000001E-20</v>
      </c>
      <c r="AJ2584" s="14">
        <v>37.395253949999997</v>
      </c>
      <c r="AK2584" s="14">
        <v>64.941787939999998</v>
      </c>
      <c r="AL2584" s="14">
        <v>172.7804878</v>
      </c>
    </row>
    <row r="2585" spans="1:38" x14ac:dyDescent="0.25">
      <c r="A2585" s="14" t="s">
        <v>7368</v>
      </c>
      <c r="B2585" s="14" t="s">
        <v>243</v>
      </c>
      <c r="C2585" s="14" t="s">
        <v>7369</v>
      </c>
      <c r="D2585" s="14" t="s">
        <v>7370</v>
      </c>
      <c r="E2585" s="14">
        <v>1.555622353</v>
      </c>
      <c r="F2585" s="14">
        <v>-1.534769499</v>
      </c>
      <c r="G2585" s="14">
        <v>9.3986450609999999</v>
      </c>
      <c r="H2585" s="15">
        <v>2.61E-20</v>
      </c>
      <c r="I2585" s="15">
        <v>1.1200000000000001E-19</v>
      </c>
      <c r="J2585" s="14">
        <v>35.014858580000002</v>
      </c>
      <c r="K2585" s="14">
        <v>35.295229519999999</v>
      </c>
      <c r="L2585" s="14">
        <v>9.5221238939999999</v>
      </c>
      <c r="N2585" s="14" t="s">
        <v>14839</v>
      </c>
      <c r="O2585" s="14" t="s">
        <v>1310</v>
      </c>
      <c r="P2585" s="14" t="s">
        <v>14840</v>
      </c>
      <c r="Q2585" s="14" t="s">
        <v>296</v>
      </c>
      <c r="R2585" s="14">
        <v>1.559380897</v>
      </c>
      <c r="S2585" s="14">
        <v>-2.5480465739999998</v>
      </c>
      <c r="T2585" s="14">
        <v>3.5726965239999999</v>
      </c>
      <c r="U2585" s="14">
        <v>3.8163299999999998E-4</v>
      </c>
      <c r="V2585" s="14">
        <v>7.6022600000000002E-4</v>
      </c>
      <c r="W2585" s="14">
        <v>-0.84551831700000002</v>
      </c>
      <c r="X2585" s="14">
        <v>168.02782930000001</v>
      </c>
      <c r="Y2585" s="14">
        <v>2.8644067799999999</v>
      </c>
      <c r="AA2585" s="14" t="s">
        <v>20887</v>
      </c>
      <c r="AB2585" s="14" t="s">
        <v>243</v>
      </c>
      <c r="AC2585" s="14" t="s">
        <v>20888</v>
      </c>
      <c r="AD2585" s="14" t="s">
        <v>20889</v>
      </c>
      <c r="AE2585" s="14">
        <v>-1.610773472</v>
      </c>
      <c r="AF2585" s="14">
        <v>7.8854930630000002</v>
      </c>
      <c r="AG2585" s="14">
        <v>-14.51789095</v>
      </c>
      <c r="AH2585" s="15">
        <v>2.12E-40</v>
      </c>
      <c r="AI2585" s="15">
        <v>5.8600000000000002E-39</v>
      </c>
      <c r="AJ2585" s="14">
        <v>80.590424929999998</v>
      </c>
      <c r="AK2585" s="14">
        <v>8545.9064450000005</v>
      </c>
      <c r="AL2585" s="14">
        <v>44572.707320000001</v>
      </c>
    </row>
    <row r="2586" spans="1:38" x14ac:dyDescent="0.25">
      <c r="A2586" s="14" t="s">
        <v>7371</v>
      </c>
      <c r="B2586" s="14" t="s">
        <v>2680</v>
      </c>
      <c r="C2586" s="14" t="s">
        <v>7372</v>
      </c>
      <c r="D2586" s="14" t="s">
        <v>7373</v>
      </c>
      <c r="E2586" s="14">
        <v>1.5559085720000001</v>
      </c>
      <c r="F2586" s="14">
        <v>5.7223492699999996</v>
      </c>
      <c r="G2586" s="14">
        <v>5.2349111549999998</v>
      </c>
      <c r="H2586" s="15">
        <v>1.9399999999999999E-7</v>
      </c>
      <c r="I2586" s="15">
        <v>4.0499999999999999E-7</v>
      </c>
      <c r="J2586" s="14">
        <v>5.3667302719999999</v>
      </c>
      <c r="K2586" s="14">
        <v>15378.9892</v>
      </c>
      <c r="L2586" s="14">
        <v>2717.4336280000002</v>
      </c>
      <c r="N2586" s="14" t="s">
        <v>14841</v>
      </c>
      <c r="O2586" s="14" t="s">
        <v>274</v>
      </c>
      <c r="P2586" s="14" t="s">
        <v>14842</v>
      </c>
      <c r="Q2586" s="14" t="s">
        <v>14843</v>
      </c>
      <c r="R2586" s="14">
        <v>1.5597512659999999</v>
      </c>
      <c r="S2586" s="14">
        <v>-3.387904443</v>
      </c>
      <c r="T2586" s="14">
        <v>4.7262117559999997</v>
      </c>
      <c r="U2586" s="15">
        <v>2.8499999999999998E-6</v>
      </c>
      <c r="V2586" s="15">
        <v>7.5000000000000002E-6</v>
      </c>
      <c r="W2586" s="14">
        <v>3.848817929</v>
      </c>
      <c r="X2586" s="14">
        <v>16.14285714</v>
      </c>
      <c r="Y2586" s="14">
        <v>1.203389831</v>
      </c>
      <c r="AA2586" s="14" t="s">
        <v>20890</v>
      </c>
      <c r="AB2586" s="14" t="s">
        <v>243</v>
      </c>
      <c r="AC2586" s="14" t="s">
        <v>20891</v>
      </c>
      <c r="AD2586" s="14" t="s">
        <v>20892</v>
      </c>
      <c r="AE2586" s="14">
        <v>-1.609391934</v>
      </c>
      <c r="AF2586" s="14">
        <v>1.3830889000000001E-2</v>
      </c>
      <c r="AG2586" s="14">
        <v>-5.7799546340000001</v>
      </c>
      <c r="AH2586" s="15">
        <v>1.28E-8</v>
      </c>
      <c r="AI2586" s="15">
        <v>4.1199999999999998E-8</v>
      </c>
      <c r="AJ2586" s="14">
        <v>8.6016210209999997</v>
      </c>
      <c r="AK2586" s="14">
        <v>67.762993760000001</v>
      </c>
      <c r="AL2586" s="14">
        <v>170.3902439</v>
      </c>
    </row>
    <row r="2587" spans="1:38" x14ac:dyDescent="0.25">
      <c r="A2587" s="14" t="s">
        <v>7374</v>
      </c>
      <c r="B2587" s="14" t="s">
        <v>243</v>
      </c>
      <c r="C2587" s="14" t="s">
        <v>7375</v>
      </c>
      <c r="D2587" s="14" t="s">
        <v>7376</v>
      </c>
      <c r="E2587" s="14">
        <v>1.556414352</v>
      </c>
      <c r="F2587" s="14">
        <v>4.6276092740000001</v>
      </c>
      <c r="G2587" s="14">
        <v>12.18615621</v>
      </c>
      <c r="H2587" s="15">
        <v>2.5000000000000002E-32</v>
      </c>
      <c r="I2587" s="15">
        <v>1.83E-31</v>
      </c>
      <c r="J2587" s="14">
        <v>62.013972600000002</v>
      </c>
      <c r="K2587" s="14">
        <v>2155.6057609999998</v>
      </c>
      <c r="L2587" s="14">
        <v>645.30088499999999</v>
      </c>
      <c r="N2587" s="14" t="s">
        <v>14844</v>
      </c>
      <c r="O2587" s="14" t="s">
        <v>5444</v>
      </c>
      <c r="P2587" s="14" t="s">
        <v>14845</v>
      </c>
      <c r="Q2587" s="14" t="s">
        <v>14846</v>
      </c>
      <c r="R2587" s="14">
        <v>1.5597858490000001</v>
      </c>
      <c r="S2587" s="14">
        <v>-0.63790976300000002</v>
      </c>
      <c r="T2587" s="14">
        <v>3.8363469239999999</v>
      </c>
      <c r="U2587" s="14">
        <v>1.3807700000000001E-4</v>
      </c>
      <c r="V2587" s="14">
        <v>2.92589E-4</v>
      </c>
      <c r="W2587" s="14">
        <v>-4.7349975000000002E-2</v>
      </c>
      <c r="X2587" s="14">
        <v>170.02597399999999</v>
      </c>
      <c r="Y2587" s="14">
        <v>26.89830508</v>
      </c>
      <c r="AA2587" s="14" t="s">
        <v>20893</v>
      </c>
      <c r="AB2587" s="14" t="s">
        <v>243</v>
      </c>
      <c r="AC2587" s="14" t="s">
        <v>20894</v>
      </c>
      <c r="AD2587" s="14" t="s">
        <v>20895</v>
      </c>
      <c r="AE2587" s="14">
        <v>-1.6090325839999999</v>
      </c>
      <c r="AF2587" s="14">
        <v>-2.6551461540000001</v>
      </c>
      <c r="AG2587" s="14">
        <v>-5.9865498830000003</v>
      </c>
      <c r="AH2587" s="15">
        <v>3.9700000000000001E-9</v>
      </c>
      <c r="AI2587" s="15">
        <v>1.3399999999999999E-8</v>
      </c>
      <c r="AJ2587" s="14">
        <v>9.9485934349999994</v>
      </c>
      <c r="AK2587" s="14">
        <v>10.44698545</v>
      </c>
      <c r="AL2587" s="14">
        <v>24.341463409999999</v>
      </c>
    </row>
    <row r="2588" spans="1:38" x14ac:dyDescent="0.25">
      <c r="A2588" s="14" t="s">
        <v>7377</v>
      </c>
      <c r="B2588" s="14" t="s">
        <v>243</v>
      </c>
      <c r="C2588" s="14" t="s">
        <v>7378</v>
      </c>
      <c r="D2588" s="14" t="s">
        <v>7379</v>
      </c>
      <c r="E2588" s="14">
        <v>1.558503365</v>
      </c>
      <c r="F2588" s="14">
        <v>2.6984586949999998</v>
      </c>
      <c r="G2588" s="14">
        <v>12.952726800000001</v>
      </c>
      <c r="H2588" s="15">
        <v>4.6499999999999998E-36</v>
      </c>
      <c r="I2588" s="15">
        <v>3.9199999999999997E-35</v>
      </c>
      <c r="J2588" s="14">
        <v>70.71652915</v>
      </c>
      <c r="K2588" s="14">
        <v>564.55085510000004</v>
      </c>
      <c r="L2588" s="14">
        <v>174.04424779999999</v>
      </c>
      <c r="N2588" s="14" t="s">
        <v>9530</v>
      </c>
      <c r="O2588" s="14" t="s">
        <v>243</v>
      </c>
      <c r="P2588" s="14" t="s">
        <v>9531</v>
      </c>
      <c r="Q2588" s="14" t="s">
        <v>9532</v>
      </c>
      <c r="R2588" s="14">
        <v>1.5598470449999999</v>
      </c>
      <c r="S2588" s="14">
        <v>3.452049272</v>
      </c>
      <c r="T2588" s="14">
        <v>6.2558492389999998</v>
      </c>
      <c r="U2588" s="15">
        <v>7.5099999999999999E-10</v>
      </c>
      <c r="V2588" s="15">
        <v>2.9600000000000001E-9</v>
      </c>
      <c r="W2588" s="14">
        <v>11.31994147</v>
      </c>
      <c r="X2588" s="14">
        <v>982.33209650000003</v>
      </c>
      <c r="Y2588" s="14">
        <v>182.10169490000001</v>
      </c>
      <c r="AA2588" s="14" t="s">
        <v>20896</v>
      </c>
      <c r="AB2588" s="14" t="s">
        <v>274</v>
      </c>
      <c r="AC2588" s="14" t="s">
        <v>20897</v>
      </c>
      <c r="AD2588" s="14" t="s">
        <v>296</v>
      </c>
      <c r="AE2588" s="14">
        <v>-1.6088448360000001</v>
      </c>
      <c r="AF2588" s="14">
        <v>0.22500541700000001</v>
      </c>
      <c r="AG2588" s="14">
        <v>-11.650073949999999</v>
      </c>
      <c r="AH2588" s="15">
        <v>4.6299999999999998E-28</v>
      </c>
      <c r="AI2588" s="15">
        <v>6.27E-27</v>
      </c>
      <c r="AJ2588" s="14">
        <v>52.708559870000002</v>
      </c>
      <c r="AK2588" s="14">
        <v>50.604989600000003</v>
      </c>
      <c r="AL2588" s="14">
        <v>156.804878</v>
      </c>
    </row>
    <row r="2589" spans="1:38" x14ac:dyDescent="0.25">
      <c r="A2589" s="14" t="s">
        <v>7380</v>
      </c>
      <c r="B2589" s="14" t="s">
        <v>243</v>
      </c>
      <c r="C2589" s="14" t="s">
        <v>7381</v>
      </c>
      <c r="D2589" s="14" t="s">
        <v>7382</v>
      </c>
      <c r="E2589" s="14">
        <v>1.5586727869999999</v>
      </c>
      <c r="F2589" s="14">
        <v>-3.7543048529999998</v>
      </c>
      <c r="G2589" s="14">
        <v>7.9480652039999997</v>
      </c>
      <c r="H2589" s="15">
        <v>4.2599999999999998E-15</v>
      </c>
      <c r="I2589" s="15">
        <v>1.41E-14</v>
      </c>
      <c r="J2589" s="14">
        <v>23.335761569999999</v>
      </c>
      <c r="K2589" s="14">
        <v>73.251125110000004</v>
      </c>
      <c r="L2589" s="14">
        <v>1.920353982</v>
      </c>
      <c r="N2589" s="14" t="s">
        <v>14847</v>
      </c>
      <c r="O2589" s="14" t="s">
        <v>243</v>
      </c>
      <c r="P2589" s="14" t="s">
        <v>14848</v>
      </c>
      <c r="Q2589" s="14" t="s">
        <v>14849</v>
      </c>
      <c r="R2589" s="14">
        <v>1.560515316</v>
      </c>
      <c r="S2589" s="14">
        <v>2.077232397</v>
      </c>
      <c r="T2589" s="14">
        <v>8.3023089169999995</v>
      </c>
      <c r="U2589" s="15">
        <v>6.7600000000000004E-16</v>
      </c>
      <c r="V2589" s="15">
        <v>4.5200000000000001E-15</v>
      </c>
      <c r="W2589" s="14">
        <v>25.084853750000001</v>
      </c>
      <c r="X2589" s="14">
        <v>332.37105750000001</v>
      </c>
      <c r="Y2589" s="14">
        <v>68.779661020000006</v>
      </c>
      <c r="AA2589" s="14" t="s">
        <v>4755</v>
      </c>
      <c r="AB2589" s="14" t="s">
        <v>243</v>
      </c>
      <c r="AC2589" s="14" t="s">
        <v>4756</v>
      </c>
      <c r="AD2589" s="14" t="s">
        <v>4757</v>
      </c>
      <c r="AE2589" s="14">
        <v>-1.6078608590000001</v>
      </c>
      <c r="AF2589" s="14">
        <v>-1.3434571749999999</v>
      </c>
      <c r="AG2589" s="14">
        <v>-7.4974624390000004</v>
      </c>
      <c r="AH2589" s="15">
        <v>2.7799999999999998E-13</v>
      </c>
      <c r="AI2589" s="15">
        <v>1.3399999999999999E-12</v>
      </c>
      <c r="AJ2589" s="14">
        <v>19.20783986</v>
      </c>
      <c r="AK2589" s="14">
        <v>23.760914759999999</v>
      </c>
      <c r="AL2589" s="14">
        <v>53.951219510000001</v>
      </c>
    </row>
    <row r="2590" spans="1:38" x14ac:dyDescent="0.25">
      <c r="A2590" s="14" t="s">
        <v>7383</v>
      </c>
      <c r="B2590" s="14" t="s">
        <v>243</v>
      </c>
      <c r="C2590" s="14" t="s">
        <v>7384</v>
      </c>
      <c r="D2590" s="14" t="s">
        <v>7385</v>
      </c>
      <c r="E2590" s="14">
        <v>1.5588326180000001</v>
      </c>
      <c r="F2590" s="14">
        <v>7.636858438</v>
      </c>
      <c r="G2590" s="14">
        <v>11.521786970000001</v>
      </c>
      <c r="H2590" s="15">
        <v>3.0800000000000003E-29</v>
      </c>
      <c r="I2590" s="15">
        <v>1.99E-28</v>
      </c>
      <c r="J2590" s="14">
        <v>54.700862880000003</v>
      </c>
      <c r="K2590" s="14">
        <v>18960.666069999999</v>
      </c>
      <c r="L2590" s="14">
        <v>4929.2212390000004</v>
      </c>
      <c r="N2590" s="14" t="s">
        <v>8975</v>
      </c>
      <c r="O2590" s="14" t="s">
        <v>274</v>
      </c>
      <c r="P2590" s="14" t="s">
        <v>8976</v>
      </c>
      <c r="Q2590" s="14" t="s">
        <v>296</v>
      </c>
      <c r="R2590" s="14">
        <v>1.56084132</v>
      </c>
      <c r="S2590" s="14">
        <v>-0.67696564699999995</v>
      </c>
      <c r="T2590" s="14">
        <v>7.3848059189999997</v>
      </c>
      <c r="U2590" s="15">
        <v>5.1200000000000004E-13</v>
      </c>
      <c r="V2590" s="15">
        <v>2.6999999999999998E-12</v>
      </c>
      <c r="W2590" s="14">
        <v>18.727493190000001</v>
      </c>
      <c r="X2590" s="14">
        <v>50.213358069999998</v>
      </c>
      <c r="Y2590" s="14">
        <v>9.0508474579999998</v>
      </c>
      <c r="AA2590" s="14" t="s">
        <v>20898</v>
      </c>
      <c r="AB2590" s="14" t="s">
        <v>1310</v>
      </c>
      <c r="AC2590" s="14" t="s">
        <v>20899</v>
      </c>
      <c r="AD2590" s="14" t="s">
        <v>20900</v>
      </c>
      <c r="AE2590" s="14">
        <v>-1.607857495</v>
      </c>
      <c r="AF2590" s="14">
        <v>-2.7727586369999999</v>
      </c>
      <c r="AG2590" s="14">
        <v>-6.1407911070000001</v>
      </c>
      <c r="AH2590" s="15">
        <v>1.62E-9</v>
      </c>
      <c r="AI2590" s="15">
        <v>5.6599999999999999E-9</v>
      </c>
      <c r="AJ2590" s="14">
        <v>10.8247471</v>
      </c>
      <c r="AK2590" s="14">
        <v>9.3659043660000005</v>
      </c>
      <c r="AL2590" s="14">
        <v>25.731707320000002</v>
      </c>
    </row>
    <row r="2591" spans="1:38" x14ac:dyDescent="0.25">
      <c r="A2591" s="14" t="s">
        <v>7386</v>
      </c>
      <c r="B2591" s="14" t="s">
        <v>243</v>
      </c>
      <c r="C2591" s="14" t="s">
        <v>7387</v>
      </c>
      <c r="D2591" s="14" t="s">
        <v>7388</v>
      </c>
      <c r="E2591" s="14">
        <v>1.5603727270000001</v>
      </c>
      <c r="F2591" s="14">
        <v>6.4112253480000003</v>
      </c>
      <c r="G2591" s="14">
        <v>9.9907821370000001</v>
      </c>
      <c r="H2591" s="15">
        <v>1.1900000000000001E-22</v>
      </c>
      <c r="I2591" s="15">
        <v>5.72E-22</v>
      </c>
      <c r="J2591" s="14">
        <v>39.736798630000003</v>
      </c>
      <c r="K2591" s="14">
        <v>8118.8676869999999</v>
      </c>
      <c r="L2591" s="14">
        <v>3194.389381</v>
      </c>
      <c r="N2591" s="14" t="s">
        <v>14850</v>
      </c>
      <c r="O2591" s="14" t="s">
        <v>274</v>
      </c>
      <c r="P2591" s="14" t="s">
        <v>14851</v>
      </c>
      <c r="Q2591" s="14" t="s">
        <v>296</v>
      </c>
      <c r="R2591" s="14">
        <v>1.561510156</v>
      </c>
      <c r="S2591" s="14">
        <v>-3.647648276</v>
      </c>
      <c r="T2591" s="14">
        <v>6.2020935100000001</v>
      </c>
      <c r="U2591" s="15">
        <v>1.0399999999999999E-9</v>
      </c>
      <c r="V2591" s="15">
        <v>4.0199999999999998E-9</v>
      </c>
      <c r="W2591" s="14">
        <v>11.490491860000001</v>
      </c>
      <c r="X2591" s="14">
        <v>7.9239332100000004</v>
      </c>
      <c r="Y2591" s="14">
        <v>0.84745762700000005</v>
      </c>
      <c r="AA2591" s="14" t="s">
        <v>6021</v>
      </c>
      <c r="AB2591" s="14" t="s">
        <v>274</v>
      </c>
      <c r="AC2591" s="14" t="s">
        <v>6022</v>
      </c>
      <c r="AD2591" s="14" t="s">
        <v>296</v>
      </c>
      <c r="AE2591" s="14">
        <v>-1.6077852669999999</v>
      </c>
      <c r="AF2591" s="14">
        <v>-3.7224069380000002</v>
      </c>
      <c r="AG2591" s="14">
        <v>-6.2713697389999998</v>
      </c>
      <c r="AH2591" s="15">
        <v>7.48E-10</v>
      </c>
      <c r="AI2591" s="15">
        <v>2.7000000000000002E-9</v>
      </c>
      <c r="AJ2591" s="14">
        <v>11.630825659999999</v>
      </c>
      <c r="AK2591" s="14">
        <v>5.6424116419999999</v>
      </c>
      <c r="AL2591" s="14">
        <v>10.487804880000001</v>
      </c>
    </row>
    <row r="2592" spans="1:38" x14ac:dyDescent="0.25">
      <c r="A2592" s="14" t="s">
        <v>7389</v>
      </c>
      <c r="B2592" s="14" t="s">
        <v>243</v>
      </c>
      <c r="C2592" s="14" t="s">
        <v>7390</v>
      </c>
      <c r="D2592" s="14" t="s">
        <v>7391</v>
      </c>
      <c r="E2592" s="14">
        <v>1.5605782070000001</v>
      </c>
      <c r="F2592" s="14">
        <v>-1.0182401649999999</v>
      </c>
      <c r="G2592" s="14">
        <v>8.0130053239999999</v>
      </c>
      <c r="H2592" s="15">
        <v>2.5899999999999999E-15</v>
      </c>
      <c r="I2592" s="15">
        <v>8.6300000000000002E-15</v>
      </c>
      <c r="J2592" s="14">
        <v>23.64810525</v>
      </c>
      <c r="K2592" s="14">
        <v>92.039603959999994</v>
      </c>
      <c r="L2592" s="14">
        <v>13.849557519999999</v>
      </c>
      <c r="N2592" s="14" t="s">
        <v>14852</v>
      </c>
      <c r="O2592" s="14" t="s">
        <v>274</v>
      </c>
      <c r="P2592" s="14" t="s">
        <v>14853</v>
      </c>
      <c r="Q2592" s="14" t="s">
        <v>14854</v>
      </c>
      <c r="R2592" s="14">
        <v>1.5615856539999999</v>
      </c>
      <c r="S2592" s="14">
        <v>-0.63505097799999999</v>
      </c>
      <c r="T2592" s="14">
        <v>6.4171524880000002</v>
      </c>
      <c r="U2592" s="15">
        <v>2.8200000000000001E-10</v>
      </c>
      <c r="V2592" s="15">
        <v>1.1599999999999999E-9</v>
      </c>
      <c r="W2592" s="14">
        <v>12.558610760000001</v>
      </c>
      <c r="X2592" s="14">
        <v>75.959183670000002</v>
      </c>
      <c r="Y2592" s="14">
        <v>9.6949152539999996</v>
      </c>
      <c r="AA2592" s="14" t="s">
        <v>20901</v>
      </c>
      <c r="AB2592" s="14" t="s">
        <v>243</v>
      </c>
      <c r="AC2592" s="14" t="s">
        <v>20902</v>
      </c>
      <c r="AD2592" s="14" t="s">
        <v>20903</v>
      </c>
      <c r="AE2592" s="14">
        <v>-1.607534791</v>
      </c>
      <c r="AF2592" s="14">
        <v>0.910928132</v>
      </c>
      <c r="AG2592" s="14">
        <v>-9.8977591759999992</v>
      </c>
      <c r="AH2592" s="15">
        <v>2.7000000000000001E-21</v>
      </c>
      <c r="AI2592" s="15">
        <v>2.3700000000000001E-20</v>
      </c>
      <c r="AJ2592" s="14">
        <v>37.211988689999998</v>
      </c>
      <c r="AK2592" s="14">
        <v>83.478170480000003</v>
      </c>
      <c r="AL2592" s="14">
        <v>259.14634150000001</v>
      </c>
    </row>
    <row r="2593" spans="1:38" x14ac:dyDescent="0.25">
      <c r="A2593" s="14" t="s">
        <v>7392</v>
      </c>
      <c r="B2593" s="14" t="s">
        <v>243</v>
      </c>
      <c r="C2593" s="14" t="s">
        <v>7393</v>
      </c>
      <c r="D2593" s="14" t="s">
        <v>7394</v>
      </c>
      <c r="E2593" s="14">
        <v>1.560889781</v>
      </c>
      <c r="F2593" s="14">
        <v>3.1178440310000002</v>
      </c>
      <c r="G2593" s="14">
        <v>13.852733020000001</v>
      </c>
      <c r="H2593" s="15">
        <v>1.1799999999999999E-40</v>
      </c>
      <c r="I2593" s="15">
        <v>1.1799999999999999E-39</v>
      </c>
      <c r="J2593" s="14">
        <v>81.197149659999994</v>
      </c>
      <c r="K2593" s="14">
        <v>723.64896490000001</v>
      </c>
      <c r="L2593" s="14">
        <v>214.80530970000001</v>
      </c>
      <c r="N2593" s="14" t="s">
        <v>14855</v>
      </c>
      <c r="O2593" s="14" t="s">
        <v>5444</v>
      </c>
      <c r="P2593" s="14" t="s">
        <v>14856</v>
      </c>
      <c r="Q2593" s="14" t="s">
        <v>14857</v>
      </c>
      <c r="R2593" s="14">
        <v>1.561698069</v>
      </c>
      <c r="S2593" s="14">
        <v>2.9894947909999998</v>
      </c>
      <c r="T2593" s="14">
        <v>4.3538164850000003</v>
      </c>
      <c r="U2593" s="15">
        <v>1.5699999999999999E-5</v>
      </c>
      <c r="V2593" s="15">
        <v>3.7700000000000002E-5</v>
      </c>
      <c r="W2593" s="14">
        <v>1.7483743469999999</v>
      </c>
      <c r="X2593" s="14">
        <v>1096.176252</v>
      </c>
      <c r="Y2593" s="14">
        <v>161.779661</v>
      </c>
      <c r="AA2593" s="14" t="s">
        <v>20904</v>
      </c>
      <c r="AB2593" s="14" t="s">
        <v>243</v>
      </c>
      <c r="AC2593" s="14" t="s">
        <v>20905</v>
      </c>
      <c r="AD2593" s="14" t="s">
        <v>20906</v>
      </c>
      <c r="AE2593" s="14">
        <v>-1.605154116</v>
      </c>
      <c r="AF2593" s="14">
        <v>5.0228867189999997</v>
      </c>
      <c r="AG2593" s="14">
        <v>-14.69618024</v>
      </c>
      <c r="AH2593" s="15">
        <v>3.2899999999999999E-41</v>
      </c>
      <c r="AI2593" s="15">
        <v>9.5999999999999996E-40</v>
      </c>
      <c r="AJ2593" s="14">
        <v>82.478643610000006</v>
      </c>
      <c r="AK2593" s="14">
        <v>1199.180873</v>
      </c>
      <c r="AL2593" s="14">
        <v>4388.3658539999997</v>
      </c>
    </row>
    <row r="2594" spans="1:38" x14ac:dyDescent="0.25">
      <c r="A2594" s="14" t="s">
        <v>7395</v>
      </c>
      <c r="B2594" s="14" t="s">
        <v>243</v>
      </c>
      <c r="C2594" s="14" t="s">
        <v>7396</v>
      </c>
      <c r="D2594" s="14" t="s">
        <v>7397</v>
      </c>
      <c r="E2594" s="14">
        <v>1.561938235</v>
      </c>
      <c r="F2594" s="14">
        <v>6.2671411140000002</v>
      </c>
      <c r="G2594" s="14">
        <v>17.500630489999999</v>
      </c>
      <c r="H2594" s="15">
        <v>2.1600000000000002E-61</v>
      </c>
      <c r="I2594" s="15">
        <v>4.24E-60</v>
      </c>
      <c r="J2594" s="14">
        <v>128.47470820000001</v>
      </c>
      <c r="K2594" s="14">
        <v>5617.6039600000004</v>
      </c>
      <c r="L2594" s="14">
        <v>1925.637168</v>
      </c>
      <c r="N2594" s="14" t="s">
        <v>14858</v>
      </c>
      <c r="O2594" s="14" t="s">
        <v>274</v>
      </c>
      <c r="P2594" s="14" t="s">
        <v>14859</v>
      </c>
      <c r="Q2594" s="14" t="s">
        <v>296</v>
      </c>
      <c r="R2594" s="14">
        <v>1.5620716779999999</v>
      </c>
      <c r="S2594" s="14">
        <v>-0.27213415600000002</v>
      </c>
      <c r="T2594" s="14">
        <v>6.8055264529999997</v>
      </c>
      <c r="U2594" s="15">
        <v>2.4400000000000001E-11</v>
      </c>
      <c r="V2594" s="15">
        <v>1.11E-10</v>
      </c>
      <c r="W2594" s="14">
        <v>14.92263986</v>
      </c>
      <c r="X2594" s="14">
        <v>76.70686456</v>
      </c>
      <c r="Y2594" s="14">
        <v>14.372881359999999</v>
      </c>
      <c r="AA2594" s="14" t="s">
        <v>20907</v>
      </c>
      <c r="AB2594" s="14" t="s">
        <v>243</v>
      </c>
      <c r="AC2594" s="14" t="s">
        <v>20908</v>
      </c>
      <c r="AD2594" s="14" t="s">
        <v>20909</v>
      </c>
      <c r="AE2594" s="14">
        <v>-1.6047731839999999</v>
      </c>
      <c r="AF2594" s="14">
        <v>4.6666813879999998</v>
      </c>
      <c r="AG2594" s="14">
        <v>-16.40781745</v>
      </c>
      <c r="AH2594" s="15">
        <v>3.7300000000000001E-49</v>
      </c>
      <c r="AI2594" s="15">
        <v>1.59E-47</v>
      </c>
      <c r="AJ2594" s="14">
        <v>100.7165226</v>
      </c>
      <c r="AK2594" s="14">
        <v>925.69646569999998</v>
      </c>
      <c r="AL2594" s="14">
        <v>3334.1951220000001</v>
      </c>
    </row>
    <row r="2595" spans="1:38" x14ac:dyDescent="0.25">
      <c r="A2595" s="14" t="s">
        <v>7398</v>
      </c>
      <c r="B2595" s="14" t="s">
        <v>274</v>
      </c>
      <c r="C2595" s="14" t="s">
        <v>7399</v>
      </c>
      <c r="D2595" s="14" t="s">
        <v>296</v>
      </c>
      <c r="E2595" s="14">
        <v>1.5626443619999999</v>
      </c>
      <c r="F2595" s="14">
        <v>-2.0456694419999999</v>
      </c>
      <c r="G2595" s="14">
        <v>12.904148279999999</v>
      </c>
      <c r="H2595" s="15">
        <v>8.12E-36</v>
      </c>
      <c r="I2595" s="15">
        <v>6.7699999999999998E-35</v>
      </c>
      <c r="J2595" s="14">
        <v>70.383420920000006</v>
      </c>
      <c r="K2595" s="14">
        <v>19.470747070000002</v>
      </c>
      <c r="L2595" s="14">
        <v>7.2123893810000004</v>
      </c>
      <c r="N2595" s="14" t="s">
        <v>14860</v>
      </c>
      <c r="O2595" s="14" t="s">
        <v>243</v>
      </c>
      <c r="P2595" s="14" t="s">
        <v>14861</v>
      </c>
      <c r="Q2595" s="14" t="s">
        <v>14862</v>
      </c>
      <c r="R2595" s="14">
        <v>1.5626950630000001</v>
      </c>
      <c r="S2595" s="14">
        <v>2.0658542419999999</v>
      </c>
      <c r="T2595" s="14">
        <v>11.429135580000001</v>
      </c>
      <c r="U2595" s="15">
        <v>1.6400000000000001E-27</v>
      </c>
      <c r="V2595" s="15">
        <v>2.2900000000000001E-26</v>
      </c>
      <c r="W2595" s="14">
        <v>51.509981490000001</v>
      </c>
      <c r="X2595" s="14">
        <v>274.22263450000003</v>
      </c>
      <c r="Y2595" s="14">
        <v>58.152542369999999</v>
      </c>
      <c r="AA2595" s="14" t="s">
        <v>20910</v>
      </c>
      <c r="AB2595" s="14" t="s">
        <v>243</v>
      </c>
      <c r="AC2595" s="14" t="s">
        <v>20911</v>
      </c>
      <c r="AD2595" s="14" t="s">
        <v>20912</v>
      </c>
      <c r="AE2595" s="14">
        <v>-1.6047582090000001</v>
      </c>
      <c r="AF2595" s="14">
        <v>1.86189944</v>
      </c>
      <c r="AG2595" s="14">
        <v>-8.522857256</v>
      </c>
      <c r="AH2595" s="15">
        <v>1.6600000000000001E-16</v>
      </c>
      <c r="AI2595" s="15">
        <v>1.03E-15</v>
      </c>
      <c r="AJ2595" s="14">
        <v>26.216168039999999</v>
      </c>
      <c r="AK2595" s="14">
        <v>158.1122661</v>
      </c>
      <c r="AL2595" s="14">
        <v>470.07317069999999</v>
      </c>
    </row>
    <row r="2596" spans="1:38" x14ac:dyDescent="0.25">
      <c r="A2596" s="14" t="s">
        <v>7400</v>
      </c>
      <c r="B2596" s="14" t="s">
        <v>243</v>
      </c>
      <c r="C2596" s="14" t="s">
        <v>7401</v>
      </c>
      <c r="D2596" s="14" t="s">
        <v>7402</v>
      </c>
      <c r="E2596" s="14">
        <v>1.564550667</v>
      </c>
      <c r="F2596" s="14">
        <v>-2.0462180239999999</v>
      </c>
      <c r="G2596" s="14">
        <v>5.3520979219999996</v>
      </c>
      <c r="H2596" s="15">
        <v>1.04E-7</v>
      </c>
      <c r="I2596" s="15">
        <v>2.2100000000000001E-7</v>
      </c>
      <c r="J2596" s="14">
        <v>6.6185312420000004</v>
      </c>
      <c r="K2596" s="14">
        <v>155.62736269999999</v>
      </c>
      <c r="L2596" s="14">
        <v>11.734513270000001</v>
      </c>
      <c r="N2596" s="14" t="s">
        <v>14863</v>
      </c>
      <c r="O2596" s="14" t="s">
        <v>243</v>
      </c>
      <c r="P2596" s="14" t="s">
        <v>14864</v>
      </c>
      <c r="Q2596" s="14" t="s">
        <v>14865</v>
      </c>
      <c r="R2596" s="14">
        <v>1.5637475279999999</v>
      </c>
      <c r="S2596" s="14">
        <v>-2.5097345529999999</v>
      </c>
      <c r="T2596" s="14">
        <v>5.7396556829999996</v>
      </c>
      <c r="U2596" s="15">
        <v>1.51E-8</v>
      </c>
      <c r="V2596" s="15">
        <v>5.1800000000000001E-8</v>
      </c>
      <c r="W2596" s="14">
        <v>8.8256013049999993</v>
      </c>
      <c r="X2596" s="14">
        <v>19.200371059999998</v>
      </c>
      <c r="Y2596" s="14">
        <v>2.6440677969999999</v>
      </c>
      <c r="AA2596" s="14" t="s">
        <v>2486</v>
      </c>
      <c r="AB2596" s="14" t="s">
        <v>274</v>
      </c>
      <c r="AC2596" s="14" t="s">
        <v>2487</v>
      </c>
      <c r="AD2596" s="14" t="s">
        <v>296</v>
      </c>
      <c r="AE2596" s="14">
        <v>-1.604382661</v>
      </c>
      <c r="AF2596" s="14">
        <v>-2.8376916520000002</v>
      </c>
      <c r="AG2596" s="14">
        <v>-5.0302200619999997</v>
      </c>
      <c r="AH2596" s="15">
        <v>6.7299999999999995E-7</v>
      </c>
      <c r="AI2596" s="15">
        <v>1.81E-6</v>
      </c>
      <c r="AJ2596" s="14">
        <v>4.9909900409999999</v>
      </c>
      <c r="AK2596" s="14">
        <v>14.03118503</v>
      </c>
      <c r="AL2596" s="14">
        <v>18.902439019999999</v>
      </c>
    </row>
    <row r="2597" spans="1:38" x14ac:dyDescent="0.25">
      <c r="A2597" s="14" t="s">
        <v>7403</v>
      </c>
      <c r="B2597" s="14" t="s">
        <v>274</v>
      </c>
      <c r="C2597" s="14" t="s">
        <v>7404</v>
      </c>
      <c r="D2597" s="14" t="s">
        <v>296</v>
      </c>
      <c r="E2597" s="14">
        <v>1.565582051</v>
      </c>
      <c r="F2597" s="14">
        <v>-4.6987334289999998</v>
      </c>
      <c r="G2597" s="14">
        <v>8.3479123220000009</v>
      </c>
      <c r="H2597" s="15">
        <v>1.85E-16</v>
      </c>
      <c r="I2597" s="15">
        <v>6.5700000000000003E-16</v>
      </c>
      <c r="J2597" s="14">
        <v>26.466844479999999</v>
      </c>
      <c r="K2597" s="14">
        <v>5.7578757879999998</v>
      </c>
      <c r="L2597" s="14">
        <v>0.68141592900000003</v>
      </c>
      <c r="N2597" s="14" t="s">
        <v>14866</v>
      </c>
      <c r="O2597" s="14" t="s">
        <v>14867</v>
      </c>
      <c r="P2597" s="14" t="s">
        <v>14868</v>
      </c>
      <c r="Q2597" s="14" t="s">
        <v>14869</v>
      </c>
      <c r="R2597" s="14">
        <v>1.5650016410000001</v>
      </c>
      <c r="S2597" s="14">
        <v>-1.2910719559999999</v>
      </c>
      <c r="T2597" s="14">
        <v>5.5489177429999996</v>
      </c>
      <c r="U2597" s="15">
        <v>4.3100000000000002E-8</v>
      </c>
      <c r="V2597" s="15">
        <v>1.4100000000000001E-7</v>
      </c>
      <c r="W2597" s="14">
        <v>7.7192727010000004</v>
      </c>
      <c r="X2597" s="14">
        <v>47.871985160000001</v>
      </c>
      <c r="Y2597" s="14">
        <v>9.5254237289999999</v>
      </c>
      <c r="AA2597" s="14" t="s">
        <v>20913</v>
      </c>
      <c r="AB2597" s="14" t="s">
        <v>243</v>
      </c>
      <c r="AC2597" s="14" t="s">
        <v>20914</v>
      </c>
      <c r="AD2597" s="14" t="s">
        <v>20915</v>
      </c>
      <c r="AE2597" s="14">
        <v>-1.603550815</v>
      </c>
      <c r="AF2597" s="14">
        <v>3.7707157869999999</v>
      </c>
      <c r="AG2597" s="14">
        <v>-9.3576007029999992</v>
      </c>
      <c r="AH2597" s="15">
        <v>2.3599999999999999E-19</v>
      </c>
      <c r="AI2597" s="15">
        <v>1.8000000000000001E-18</v>
      </c>
      <c r="AJ2597" s="14">
        <v>32.527611649999997</v>
      </c>
      <c r="AK2597" s="14">
        <v>577.64656960000002</v>
      </c>
      <c r="AL2597" s="14">
        <v>2101.3658540000001</v>
      </c>
    </row>
    <row r="2598" spans="1:38" x14ac:dyDescent="0.25">
      <c r="A2598" s="14" t="s">
        <v>7405</v>
      </c>
      <c r="B2598" s="14" t="s">
        <v>243</v>
      </c>
      <c r="C2598" s="14" t="s">
        <v>7406</v>
      </c>
      <c r="D2598" s="14" t="s">
        <v>7407</v>
      </c>
      <c r="E2598" s="14">
        <v>1.5695318110000001</v>
      </c>
      <c r="F2598" s="14">
        <v>6.0520575440000002</v>
      </c>
      <c r="G2598" s="14">
        <v>12.190177419999999</v>
      </c>
      <c r="H2598" s="15">
        <v>2.39E-32</v>
      </c>
      <c r="I2598" s="15">
        <v>1.7499999999999999E-31</v>
      </c>
      <c r="J2598" s="14">
        <v>61.923616080000002</v>
      </c>
      <c r="K2598" s="14">
        <v>5311.3123310000001</v>
      </c>
      <c r="L2598" s="14">
        <v>2518.3805309999998</v>
      </c>
      <c r="N2598" s="14" t="s">
        <v>9340</v>
      </c>
      <c r="O2598" s="14" t="s">
        <v>274</v>
      </c>
      <c r="P2598" s="14" t="s">
        <v>9341</v>
      </c>
      <c r="Q2598" s="14" t="s">
        <v>296</v>
      </c>
      <c r="R2598" s="14">
        <v>1.5651630540000001</v>
      </c>
      <c r="S2598" s="14">
        <v>-3.9929414159999999</v>
      </c>
      <c r="T2598" s="14">
        <v>5.9810339270000004</v>
      </c>
      <c r="U2598" s="15">
        <v>3.8099999999999999E-9</v>
      </c>
      <c r="V2598" s="15">
        <v>1.39E-8</v>
      </c>
      <c r="W2598" s="14">
        <v>10.243690600000001</v>
      </c>
      <c r="X2598" s="14">
        <v>6.6363636359999996</v>
      </c>
      <c r="Y2598" s="14">
        <v>0.61016949200000004</v>
      </c>
      <c r="AA2598" s="14" t="s">
        <v>5338</v>
      </c>
      <c r="AB2598" s="14" t="s">
        <v>243</v>
      </c>
      <c r="AC2598" s="14" t="s">
        <v>5339</v>
      </c>
      <c r="AD2598" s="14" t="s">
        <v>5340</v>
      </c>
      <c r="AE2598" s="14">
        <v>-1.603005027</v>
      </c>
      <c r="AF2598" s="14">
        <v>-2.381727207</v>
      </c>
      <c r="AG2598" s="14">
        <v>-6.5762527420000003</v>
      </c>
      <c r="AH2598" s="15">
        <v>1.1700000000000001E-10</v>
      </c>
      <c r="AI2598" s="15">
        <v>4.5299999999999999E-10</v>
      </c>
      <c r="AJ2598" s="14">
        <v>13.365823689999999</v>
      </c>
      <c r="AK2598" s="14">
        <v>12.785862789999999</v>
      </c>
      <c r="AL2598" s="14">
        <v>27.414634150000001</v>
      </c>
    </row>
    <row r="2599" spans="1:38" x14ac:dyDescent="0.25">
      <c r="A2599" s="14" t="s">
        <v>7408</v>
      </c>
      <c r="B2599" s="14" t="s">
        <v>243</v>
      </c>
      <c r="C2599" s="14" t="s">
        <v>7409</v>
      </c>
      <c r="D2599" s="14" t="s">
        <v>7410</v>
      </c>
      <c r="E2599" s="14">
        <v>1.571179044</v>
      </c>
      <c r="F2599" s="14">
        <v>-1.572946905</v>
      </c>
      <c r="G2599" s="14">
        <v>5.7425032150000002</v>
      </c>
      <c r="H2599" s="15">
        <v>1.18E-8</v>
      </c>
      <c r="I2599" s="15">
        <v>2.66E-8</v>
      </c>
      <c r="J2599" s="14">
        <v>8.6932090449999997</v>
      </c>
      <c r="K2599" s="14">
        <v>114.31413139999999</v>
      </c>
      <c r="L2599" s="14">
        <v>15.194690270000001</v>
      </c>
      <c r="N2599" s="14" t="s">
        <v>14870</v>
      </c>
      <c r="O2599" s="14" t="s">
        <v>243</v>
      </c>
      <c r="P2599" s="14" t="s">
        <v>14871</v>
      </c>
      <c r="Q2599" s="14" t="s">
        <v>14872</v>
      </c>
      <c r="R2599" s="14">
        <v>1.5658125110000001</v>
      </c>
      <c r="S2599" s="14">
        <v>1.0011766449999999</v>
      </c>
      <c r="T2599" s="14">
        <v>5.2328947379999997</v>
      </c>
      <c r="U2599" s="15">
        <v>2.3099999999999999E-7</v>
      </c>
      <c r="V2599" s="15">
        <v>6.9599999999999999E-7</v>
      </c>
      <c r="W2599" s="14">
        <v>5.9510885289999997</v>
      </c>
      <c r="X2599" s="14">
        <v>224.5602968</v>
      </c>
      <c r="Y2599" s="14">
        <v>81.52542373</v>
      </c>
      <c r="AA2599" s="14" t="s">
        <v>20916</v>
      </c>
      <c r="AB2599" s="14" t="s">
        <v>243</v>
      </c>
      <c r="AC2599" s="14" t="s">
        <v>20917</v>
      </c>
      <c r="AD2599" s="14" t="s">
        <v>20918</v>
      </c>
      <c r="AE2599" s="14">
        <v>-1.6028565079999999</v>
      </c>
      <c r="AF2599" s="14">
        <v>5.6664586180000001</v>
      </c>
      <c r="AG2599" s="14">
        <v>-6.867247796</v>
      </c>
      <c r="AH2599" s="15">
        <v>1.8500000000000001E-11</v>
      </c>
      <c r="AI2599" s="15">
        <v>7.7299999999999994E-11</v>
      </c>
      <c r="AJ2599" s="14">
        <v>14.530500050000001</v>
      </c>
      <c r="AK2599" s="14">
        <v>2489.2453220000002</v>
      </c>
      <c r="AL2599" s="14">
        <v>7655.6097559999998</v>
      </c>
    </row>
    <row r="2600" spans="1:38" x14ac:dyDescent="0.25">
      <c r="A2600" s="14" t="s">
        <v>7411</v>
      </c>
      <c r="B2600" s="14" t="s">
        <v>243</v>
      </c>
      <c r="C2600" s="14" t="s">
        <v>7412</v>
      </c>
      <c r="D2600" s="14" t="s">
        <v>7413</v>
      </c>
      <c r="E2600" s="14">
        <v>1.5744505479999999</v>
      </c>
      <c r="F2600" s="14">
        <v>1.0552587280000001</v>
      </c>
      <c r="G2600" s="14">
        <v>8.3252144599999998</v>
      </c>
      <c r="H2600" s="15">
        <v>2.2200000000000001E-16</v>
      </c>
      <c r="I2600" s="15">
        <v>7.8400000000000002E-16</v>
      </c>
      <c r="J2600" s="14">
        <v>25.95271786</v>
      </c>
      <c r="K2600" s="14">
        <v>252.00360040000001</v>
      </c>
      <c r="L2600" s="14">
        <v>76.283185840000002</v>
      </c>
      <c r="N2600" s="14" t="s">
        <v>7398</v>
      </c>
      <c r="O2600" s="14" t="s">
        <v>274</v>
      </c>
      <c r="P2600" s="14" t="s">
        <v>7399</v>
      </c>
      <c r="Q2600" s="14" t="s">
        <v>296</v>
      </c>
      <c r="R2600" s="14">
        <v>1.56786827</v>
      </c>
      <c r="S2600" s="14">
        <v>-2.2828175900000001</v>
      </c>
      <c r="T2600" s="14">
        <v>7.5776442089999998</v>
      </c>
      <c r="U2600" s="15">
        <v>1.3400000000000001E-13</v>
      </c>
      <c r="V2600" s="15">
        <v>7.3999999999999998E-13</v>
      </c>
      <c r="W2600" s="14">
        <v>20.13947873</v>
      </c>
      <c r="X2600" s="14">
        <v>16.224489800000001</v>
      </c>
      <c r="Y2600" s="14">
        <v>3.2372881360000001</v>
      </c>
      <c r="AA2600" s="14" t="s">
        <v>15360</v>
      </c>
      <c r="AB2600" s="14" t="s">
        <v>274</v>
      </c>
      <c r="AC2600" s="14" t="s">
        <v>15361</v>
      </c>
      <c r="AD2600" s="14" t="s">
        <v>296</v>
      </c>
      <c r="AE2600" s="14">
        <v>-1.601520791</v>
      </c>
      <c r="AF2600" s="14">
        <v>-3.78440098</v>
      </c>
      <c r="AG2600" s="14">
        <v>-6.4128535040000001</v>
      </c>
      <c r="AH2600" s="15">
        <v>3.1799999999999999E-10</v>
      </c>
      <c r="AI2600" s="15">
        <v>1.19E-9</v>
      </c>
      <c r="AJ2600" s="14">
        <v>12.465866330000001</v>
      </c>
      <c r="AK2600" s="14">
        <v>5.5322245319999999</v>
      </c>
      <c r="AL2600" s="14">
        <v>12.31707317</v>
      </c>
    </row>
    <row r="2601" spans="1:38" x14ac:dyDescent="0.25">
      <c r="A2601" s="14" t="s">
        <v>7414</v>
      </c>
      <c r="B2601" s="14" t="s">
        <v>274</v>
      </c>
      <c r="C2601" s="14" t="s">
        <v>7415</v>
      </c>
      <c r="D2601" s="14" t="s">
        <v>296</v>
      </c>
      <c r="E2601" s="14">
        <v>1.5747930919999999</v>
      </c>
      <c r="F2601" s="14">
        <v>-1.712933034</v>
      </c>
      <c r="G2601" s="14">
        <v>12.167765210000001</v>
      </c>
      <c r="H2601" s="15">
        <v>3.0600000000000002E-32</v>
      </c>
      <c r="I2601" s="15">
        <v>2.2300000000000001E-31</v>
      </c>
      <c r="J2601" s="14">
        <v>62.20512214</v>
      </c>
      <c r="K2601" s="14">
        <v>25.25652565</v>
      </c>
      <c r="L2601" s="14">
        <v>9.6194690269999992</v>
      </c>
      <c r="N2601" s="14" t="s">
        <v>14873</v>
      </c>
      <c r="O2601" s="14" t="s">
        <v>5444</v>
      </c>
      <c r="P2601" s="14" t="s">
        <v>14874</v>
      </c>
      <c r="Q2601" s="14" t="s">
        <v>14875</v>
      </c>
      <c r="R2601" s="14">
        <v>1.5687658609999999</v>
      </c>
      <c r="S2601" s="14">
        <v>-1.7378749090000001</v>
      </c>
      <c r="T2601" s="14">
        <v>4.8632624150000003</v>
      </c>
      <c r="U2601" s="15">
        <v>1.48E-6</v>
      </c>
      <c r="V2601" s="15">
        <v>4.0199999999999996E-6</v>
      </c>
      <c r="W2601" s="14">
        <v>4.352046166</v>
      </c>
      <c r="X2601" s="14">
        <v>40.73283859</v>
      </c>
      <c r="Y2601" s="14">
        <v>5.118644068</v>
      </c>
      <c r="AA2601" s="14" t="s">
        <v>20919</v>
      </c>
      <c r="AB2601" s="14" t="s">
        <v>243</v>
      </c>
      <c r="AC2601" s="14" t="s">
        <v>20920</v>
      </c>
      <c r="AD2601" s="14" t="s">
        <v>20921</v>
      </c>
      <c r="AE2601" s="14">
        <v>-1.6013213959999999</v>
      </c>
      <c r="AF2601" s="14">
        <v>6.3860770599999999</v>
      </c>
      <c r="AG2601" s="14">
        <v>-10.860016910000001</v>
      </c>
      <c r="AH2601" s="15">
        <v>6.3199999999999996E-25</v>
      </c>
      <c r="AI2601" s="15">
        <v>7.0300000000000003E-24</v>
      </c>
      <c r="AJ2601" s="14">
        <v>45.165606480000001</v>
      </c>
      <c r="AK2601" s="14">
        <v>2866.3575879999999</v>
      </c>
      <c r="AL2601" s="14">
        <v>10818.97561</v>
      </c>
    </row>
    <row r="2602" spans="1:38" x14ac:dyDescent="0.25">
      <c r="A2602" s="14" t="s">
        <v>7416</v>
      </c>
      <c r="B2602" s="14" t="s">
        <v>243</v>
      </c>
      <c r="C2602" s="14" t="s">
        <v>7417</v>
      </c>
      <c r="D2602" s="14" t="s">
        <v>7418</v>
      </c>
      <c r="E2602" s="14">
        <v>1.5762842829999999</v>
      </c>
      <c r="F2602" s="14">
        <v>-1.89543372</v>
      </c>
      <c r="G2602" s="14">
        <v>7.7161138100000004</v>
      </c>
      <c r="H2602" s="15">
        <v>2.4700000000000001E-14</v>
      </c>
      <c r="I2602" s="15">
        <v>7.8199999999999997E-14</v>
      </c>
      <c r="J2602" s="14">
        <v>21.48833797</v>
      </c>
      <c r="K2602" s="14">
        <v>49.778577859999999</v>
      </c>
      <c r="L2602" s="14">
        <v>10.31858407</v>
      </c>
      <c r="N2602" s="14" t="s">
        <v>14876</v>
      </c>
      <c r="O2602" s="14" t="s">
        <v>243</v>
      </c>
      <c r="P2602" s="14" t="s">
        <v>14877</v>
      </c>
      <c r="Q2602" s="14" t="s">
        <v>14878</v>
      </c>
      <c r="R2602" s="14">
        <v>1.5694384859999999</v>
      </c>
      <c r="S2602" s="14">
        <v>-3.823923958</v>
      </c>
      <c r="T2602" s="14">
        <v>5.3436877599999999</v>
      </c>
      <c r="U2602" s="15">
        <v>1.29E-7</v>
      </c>
      <c r="V2602" s="15">
        <v>4.0200000000000003E-7</v>
      </c>
      <c r="W2602" s="14">
        <v>6.8350237480000002</v>
      </c>
      <c r="X2602" s="14">
        <v>14.871985159999999</v>
      </c>
      <c r="Y2602" s="14">
        <v>0.71186440699999998</v>
      </c>
      <c r="AA2602" s="14" t="s">
        <v>20922</v>
      </c>
      <c r="AB2602" s="14" t="s">
        <v>243</v>
      </c>
      <c r="AC2602" s="14" t="s">
        <v>20923</v>
      </c>
      <c r="AD2602" s="14" t="s">
        <v>20924</v>
      </c>
      <c r="AE2602" s="14">
        <v>-1.600742492</v>
      </c>
      <c r="AF2602" s="14">
        <v>-2.6300256169999998</v>
      </c>
      <c r="AG2602" s="14">
        <v>-8.410907366</v>
      </c>
      <c r="AH2602" s="15">
        <v>3.8600000000000001E-16</v>
      </c>
      <c r="AI2602" s="15">
        <v>2.3199999999999998E-15</v>
      </c>
      <c r="AJ2602" s="14">
        <v>25.754338700000002</v>
      </c>
      <c r="AK2602" s="14">
        <v>7.7817047820000003</v>
      </c>
      <c r="AL2602" s="14">
        <v>23.31707317</v>
      </c>
    </row>
    <row r="2603" spans="1:38" x14ac:dyDescent="0.25">
      <c r="A2603" s="14" t="s">
        <v>7419</v>
      </c>
      <c r="B2603" s="14" t="s">
        <v>2237</v>
      </c>
      <c r="C2603" s="14" t="s">
        <v>7420</v>
      </c>
      <c r="D2603" s="14" t="s">
        <v>296</v>
      </c>
      <c r="E2603" s="14">
        <v>1.5769942370000001</v>
      </c>
      <c r="F2603" s="14">
        <v>-1.534871825</v>
      </c>
      <c r="G2603" s="14">
        <v>8.0392302390000001</v>
      </c>
      <c r="H2603" s="15">
        <v>2.11E-15</v>
      </c>
      <c r="I2603" s="15">
        <v>7.0700000000000001E-15</v>
      </c>
      <c r="J2603" s="14">
        <v>23.880677330000001</v>
      </c>
      <c r="K2603" s="14">
        <v>38.406840680000002</v>
      </c>
      <c r="L2603" s="14">
        <v>9.3008849560000009</v>
      </c>
      <c r="N2603" s="14" t="s">
        <v>2764</v>
      </c>
      <c r="O2603" s="14" t="s">
        <v>243</v>
      </c>
      <c r="P2603" s="14" t="s">
        <v>2765</v>
      </c>
      <c r="Q2603" s="14" t="s">
        <v>2766</v>
      </c>
      <c r="R2603" s="14">
        <v>1.569630364</v>
      </c>
      <c r="S2603" s="14">
        <v>1.8777200629999999</v>
      </c>
      <c r="T2603" s="14">
        <v>5.6429169899999998</v>
      </c>
      <c r="U2603" s="15">
        <v>2.5799999999999999E-8</v>
      </c>
      <c r="V2603" s="15">
        <v>8.65E-8</v>
      </c>
      <c r="W2603" s="14">
        <v>8.01614395</v>
      </c>
      <c r="X2603" s="14">
        <v>437.3858998</v>
      </c>
      <c r="Y2603" s="14">
        <v>70.52542373</v>
      </c>
      <c r="AA2603" s="14" t="s">
        <v>20925</v>
      </c>
      <c r="AB2603" s="14" t="s">
        <v>243</v>
      </c>
      <c r="AC2603" s="14" t="s">
        <v>20926</v>
      </c>
      <c r="AD2603" s="14" t="s">
        <v>20927</v>
      </c>
      <c r="AE2603" s="14">
        <v>-1.6007401080000001</v>
      </c>
      <c r="AF2603" s="14">
        <v>4.1949182130000002</v>
      </c>
      <c r="AG2603" s="14">
        <v>-17.890658160000001</v>
      </c>
      <c r="AH2603" s="15">
        <v>2.9399999999999998E-56</v>
      </c>
      <c r="AI2603" s="15">
        <v>1.7499999999999999E-54</v>
      </c>
      <c r="AJ2603" s="14">
        <v>117.0363613</v>
      </c>
      <c r="AK2603" s="14">
        <v>655.9064449</v>
      </c>
      <c r="AL2603" s="14">
        <v>2357.6829269999998</v>
      </c>
    </row>
    <row r="2604" spans="1:38" x14ac:dyDescent="0.25">
      <c r="A2604" s="14" t="s">
        <v>7421</v>
      </c>
      <c r="B2604" s="14" t="s">
        <v>274</v>
      </c>
      <c r="C2604" s="14" t="s">
        <v>7422</v>
      </c>
      <c r="D2604" s="14" t="s">
        <v>296</v>
      </c>
      <c r="E2604" s="14">
        <v>1.577223856</v>
      </c>
      <c r="F2604" s="14">
        <v>-2.8950039830000001</v>
      </c>
      <c r="G2604" s="14">
        <v>8.4478308539999993</v>
      </c>
      <c r="H2604" s="15">
        <v>8.2900000000000001E-17</v>
      </c>
      <c r="I2604" s="15">
        <v>3.0100000000000001E-16</v>
      </c>
      <c r="J2604" s="14">
        <v>27.155006279999998</v>
      </c>
      <c r="K2604" s="14">
        <v>15.15211521</v>
      </c>
      <c r="L2604" s="14">
        <v>3.8230088499999999</v>
      </c>
      <c r="N2604" s="14" t="s">
        <v>14879</v>
      </c>
      <c r="O2604" s="14" t="s">
        <v>243</v>
      </c>
      <c r="P2604" s="14" t="s">
        <v>14880</v>
      </c>
      <c r="Q2604" s="14" t="s">
        <v>14881</v>
      </c>
      <c r="R2604" s="14">
        <v>1.5712230250000001</v>
      </c>
      <c r="S2604" s="14">
        <v>-4.0235673299999997</v>
      </c>
      <c r="T2604" s="14">
        <v>3.7197940109999998</v>
      </c>
      <c r="U2604" s="14">
        <v>2.1806399999999999E-4</v>
      </c>
      <c r="V2604" s="14">
        <v>4.4893E-4</v>
      </c>
      <c r="W2604" s="14">
        <v>-0.220060913</v>
      </c>
      <c r="X2604" s="14">
        <v>121.9833024</v>
      </c>
      <c r="Y2604" s="14">
        <v>0.45762711900000003</v>
      </c>
      <c r="AA2604" s="14" t="s">
        <v>5756</v>
      </c>
      <c r="AB2604" s="14" t="s">
        <v>243</v>
      </c>
      <c r="AC2604" s="14" t="s">
        <v>5757</v>
      </c>
      <c r="AD2604" s="14" t="s">
        <v>5758</v>
      </c>
      <c r="AE2604" s="14">
        <v>-1.599979679</v>
      </c>
      <c r="AF2604" s="14">
        <v>0.86228242399999999</v>
      </c>
      <c r="AG2604" s="14">
        <v>-7.8428120989999996</v>
      </c>
      <c r="AH2604" s="15">
        <v>2.4700000000000001E-14</v>
      </c>
      <c r="AI2604" s="15">
        <v>1.2900000000000001E-13</v>
      </c>
      <c r="AJ2604" s="14">
        <v>21.385486520000001</v>
      </c>
      <c r="AK2604" s="14">
        <v>123.3679834</v>
      </c>
      <c r="AL2604" s="14">
        <v>245.07317069999999</v>
      </c>
    </row>
    <row r="2605" spans="1:38" x14ac:dyDescent="0.25">
      <c r="A2605" s="14" t="s">
        <v>7423</v>
      </c>
      <c r="B2605" s="14" t="s">
        <v>243</v>
      </c>
      <c r="C2605" s="14" t="s">
        <v>7424</v>
      </c>
      <c r="D2605" s="14" t="s">
        <v>7425</v>
      </c>
      <c r="E2605" s="14">
        <v>1.5774022640000001</v>
      </c>
      <c r="F2605" s="14">
        <v>5.1285489719999999</v>
      </c>
      <c r="G2605" s="14">
        <v>5.8561960539999998</v>
      </c>
      <c r="H2605" s="15">
        <v>6.0699999999999999E-9</v>
      </c>
      <c r="I2605" s="15">
        <v>1.4E-8</v>
      </c>
      <c r="J2605" s="14">
        <v>8.7952685010000007</v>
      </c>
      <c r="K2605" s="14">
        <v>6205.5274529999997</v>
      </c>
      <c r="L2605" s="14">
        <v>1166.548673</v>
      </c>
      <c r="N2605" s="14" t="s">
        <v>14882</v>
      </c>
      <c r="O2605" s="14" t="s">
        <v>274</v>
      </c>
      <c r="P2605" s="14" t="s">
        <v>14883</v>
      </c>
      <c r="Q2605" s="14" t="s">
        <v>296</v>
      </c>
      <c r="R2605" s="14">
        <v>1.5719020690000001</v>
      </c>
      <c r="S2605" s="14">
        <v>-4.2984427519999997</v>
      </c>
      <c r="T2605" s="14">
        <v>5.9848222919999996</v>
      </c>
      <c r="U2605" s="15">
        <v>3.72E-9</v>
      </c>
      <c r="V2605" s="15">
        <v>1.3599999999999999E-8</v>
      </c>
      <c r="W2605" s="14">
        <v>10.272311630000001</v>
      </c>
      <c r="X2605" s="14">
        <v>5.0185528760000002</v>
      </c>
      <c r="Y2605" s="14">
        <v>0.23728813600000001</v>
      </c>
      <c r="AA2605" s="14" t="s">
        <v>4342</v>
      </c>
      <c r="AB2605" s="14" t="s">
        <v>243</v>
      </c>
      <c r="AC2605" s="14" t="s">
        <v>4343</v>
      </c>
      <c r="AD2605" s="14" t="s">
        <v>4344</v>
      </c>
      <c r="AE2605" s="14">
        <v>-1.599708371</v>
      </c>
      <c r="AF2605" s="14">
        <v>3.1403780000000001</v>
      </c>
      <c r="AG2605" s="14">
        <v>-10.80494938</v>
      </c>
      <c r="AH2605" s="15">
        <v>1.03E-24</v>
      </c>
      <c r="AI2605" s="15">
        <v>1.13E-23</v>
      </c>
      <c r="AJ2605" s="14">
        <v>44.789720819999999</v>
      </c>
      <c r="AK2605" s="14">
        <v>400.19334720000001</v>
      </c>
      <c r="AL2605" s="14">
        <v>1185.585366</v>
      </c>
    </row>
    <row r="2606" spans="1:38" x14ac:dyDescent="0.25">
      <c r="A2606" s="14" t="s">
        <v>7426</v>
      </c>
      <c r="B2606" s="14" t="s">
        <v>243</v>
      </c>
      <c r="C2606" s="14" t="s">
        <v>7427</v>
      </c>
      <c r="D2606" s="14" t="s">
        <v>7428</v>
      </c>
      <c r="E2606" s="14">
        <v>1.579343733</v>
      </c>
      <c r="F2606" s="14">
        <v>3.0441999439999998</v>
      </c>
      <c r="G2606" s="14">
        <v>6.6656980160000003</v>
      </c>
      <c r="H2606" s="15">
        <v>3.9700000000000002E-11</v>
      </c>
      <c r="I2606" s="15">
        <v>1.05E-10</v>
      </c>
      <c r="J2606" s="14">
        <v>13.930321060000001</v>
      </c>
      <c r="K2606" s="14">
        <v>1353.2556259999999</v>
      </c>
      <c r="L2606" s="14">
        <v>268.65486729999998</v>
      </c>
      <c r="N2606" s="14" t="s">
        <v>14884</v>
      </c>
      <c r="O2606" s="14" t="s">
        <v>274</v>
      </c>
      <c r="P2606" s="14" t="s">
        <v>14885</v>
      </c>
      <c r="Q2606" s="14" t="s">
        <v>296</v>
      </c>
      <c r="R2606" s="14">
        <v>1.5721217750000001</v>
      </c>
      <c r="S2606" s="14">
        <v>-3.043078221</v>
      </c>
      <c r="T2606" s="14">
        <v>6.5159476439999997</v>
      </c>
      <c r="U2606" s="15">
        <v>1.5299999999999999E-10</v>
      </c>
      <c r="V2606" s="15">
        <v>6.4400000000000005E-10</v>
      </c>
      <c r="W2606" s="14">
        <v>13.31469626</v>
      </c>
      <c r="X2606" s="14">
        <v>10.630797769999999</v>
      </c>
      <c r="Y2606" s="14">
        <v>1.5932203389999999</v>
      </c>
      <c r="AA2606" s="14" t="s">
        <v>20928</v>
      </c>
      <c r="AB2606" s="14" t="s">
        <v>243</v>
      </c>
      <c r="AC2606" s="14" t="s">
        <v>20929</v>
      </c>
      <c r="AD2606" s="14" t="s">
        <v>20930</v>
      </c>
      <c r="AE2606" s="14">
        <v>-1.599512636</v>
      </c>
      <c r="AF2606" s="14">
        <v>-0.34078936999999998</v>
      </c>
      <c r="AG2606" s="14">
        <v>-7.6295961019999998</v>
      </c>
      <c r="AH2606" s="15">
        <v>1.1099999999999999E-13</v>
      </c>
      <c r="AI2606" s="15">
        <v>5.5599999999999995E-13</v>
      </c>
      <c r="AJ2606" s="14">
        <v>20.030121300000001</v>
      </c>
      <c r="AK2606" s="14">
        <v>43.661122659999997</v>
      </c>
      <c r="AL2606" s="14">
        <v>109.07317070000001</v>
      </c>
    </row>
    <row r="2607" spans="1:38" x14ac:dyDescent="0.25">
      <c r="A2607" s="14" t="s">
        <v>7429</v>
      </c>
      <c r="B2607" s="14" t="s">
        <v>274</v>
      </c>
      <c r="C2607" s="14" t="s">
        <v>7430</v>
      </c>
      <c r="D2607" s="14" t="s">
        <v>7431</v>
      </c>
      <c r="E2607" s="14">
        <v>1.580459587</v>
      </c>
      <c r="F2607" s="14">
        <v>-1.198107582</v>
      </c>
      <c r="G2607" s="14">
        <v>8.3788216769999995</v>
      </c>
      <c r="H2607" s="15">
        <v>1.4499999999999999E-16</v>
      </c>
      <c r="I2607" s="15">
        <v>5.16E-16</v>
      </c>
      <c r="J2607" s="14">
        <v>26.49688407</v>
      </c>
      <c r="K2607" s="14">
        <v>52.22052205</v>
      </c>
      <c r="L2607" s="14">
        <v>17.619469030000001</v>
      </c>
      <c r="N2607" s="14" t="s">
        <v>14886</v>
      </c>
      <c r="O2607" s="14" t="s">
        <v>243</v>
      </c>
      <c r="P2607" s="14" t="s">
        <v>14887</v>
      </c>
      <c r="Q2607" s="14" t="s">
        <v>14888</v>
      </c>
      <c r="R2607" s="14">
        <v>1.572367522</v>
      </c>
      <c r="S2607" s="14">
        <v>-1.486288914</v>
      </c>
      <c r="T2607" s="14">
        <v>6.22146781</v>
      </c>
      <c r="U2607" s="15">
        <v>9.2300000000000002E-10</v>
      </c>
      <c r="V2607" s="15">
        <v>3.6E-9</v>
      </c>
      <c r="W2607" s="14">
        <v>11.46233206</v>
      </c>
      <c r="X2607" s="14">
        <v>44.595547310000001</v>
      </c>
      <c r="Y2607" s="14">
        <v>5.440677966</v>
      </c>
      <c r="AA2607" s="14" t="s">
        <v>20931</v>
      </c>
      <c r="AB2607" s="14" t="s">
        <v>243</v>
      </c>
      <c r="AC2607" s="14" t="s">
        <v>20932</v>
      </c>
      <c r="AD2607" s="14" t="s">
        <v>20933</v>
      </c>
      <c r="AE2607" s="14">
        <v>-1.5994379359999999</v>
      </c>
      <c r="AF2607" s="14">
        <v>3.6421822669999999</v>
      </c>
      <c r="AG2607" s="14">
        <v>-18.111781400000002</v>
      </c>
      <c r="AH2607" s="15">
        <v>2.49E-57</v>
      </c>
      <c r="AI2607" s="15">
        <v>1.55E-55</v>
      </c>
      <c r="AJ2607" s="14">
        <v>119.51823419999999</v>
      </c>
      <c r="AK2607" s="14">
        <v>479.18918919999999</v>
      </c>
      <c r="AL2607" s="14">
        <v>1692.02439</v>
      </c>
    </row>
    <row r="2608" spans="1:38" x14ac:dyDescent="0.25">
      <c r="A2608" s="14" t="s">
        <v>7432</v>
      </c>
      <c r="B2608" s="14" t="s">
        <v>243</v>
      </c>
      <c r="C2608" s="14" t="s">
        <v>7433</v>
      </c>
      <c r="D2608" s="14" t="s">
        <v>7434</v>
      </c>
      <c r="E2608" s="14">
        <v>1.5805100599999999</v>
      </c>
      <c r="F2608" s="14">
        <v>-5.2752360979999997</v>
      </c>
      <c r="G2608" s="14">
        <v>8.045910889</v>
      </c>
      <c r="H2608" s="15">
        <v>2.0000000000000002E-15</v>
      </c>
      <c r="I2608" s="15">
        <v>6.7300000000000001E-15</v>
      </c>
      <c r="J2608" s="14">
        <v>24.14286474</v>
      </c>
      <c r="K2608" s="14">
        <v>4.4572457249999999</v>
      </c>
      <c r="L2608" s="14">
        <v>0.115044248</v>
      </c>
      <c r="N2608" s="14" t="s">
        <v>14889</v>
      </c>
      <c r="O2608" s="14" t="s">
        <v>274</v>
      </c>
      <c r="P2608" s="14" t="s">
        <v>14890</v>
      </c>
      <c r="Q2608" s="14" t="s">
        <v>14891</v>
      </c>
      <c r="R2608" s="14">
        <v>1.572529745</v>
      </c>
      <c r="S2608" s="14">
        <v>-3.9659582819999999</v>
      </c>
      <c r="T2608" s="14">
        <v>5.8766256910000001</v>
      </c>
      <c r="U2608" s="15">
        <v>6.9399999999999996E-9</v>
      </c>
      <c r="V2608" s="15">
        <v>2.4699999999999999E-8</v>
      </c>
      <c r="W2608" s="14">
        <v>9.6627577640000002</v>
      </c>
      <c r="X2608" s="14">
        <v>6.8014842299999998</v>
      </c>
      <c r="Y2608" s="14">
        <v>0.52542372900000001</v>
      </c>
      <c r="AA2608" s="14" t="s">
        <v>13434</v>
      </c>
      <c r="AB2608" s="14" t="s">
        <v>243</v>
      </c>
      <c r="AC2608" s="14" t="s">
        <v>13435</v>
      </c>
      <c r="AD2608" s="14" t="s">
        <v>13436</v>
      </c>
      <c r="AE2608" s="14">
        <v>-1.5994378090000001</v>
      </c>
      <c r="AF2608" s="14">
        <v>0.49112309399999998</v>
      </c>
      <c r="AG2608" s="14">
        <v>-9.7642792679999992</v>
      </c>
      <c r="AH2608" s="15">
        <v>8.2800000000000004E-21</v>
      </c>
      <c r="AI2608" s="15">
        <v>7.0100000000000004E-20</v>
      </c>
      <c r="AJ2608" s="14">
        <v>36.145969520000001</v>
      </c>
      <c r="AK2608" s="14">
        <v>61.690228689999998</v>
      </c>
      <c r="AL2608" s="14">
        <v>191.70731710000001</v>
      </c>
    </row>
    <row r="2609" spans="1:38" x14ac:dyDescent="0.25">
      <c r="A2609" s="14" t="s">
        <v>7435</v>
      </c>
      <c r="B2609" s="14" t="s">
        <v>274</v>
      </c>
      <c r="C2609" s="14" t="s">
        <v>7436</v>
      </c>
      <c r="D2609" s="14" t="s">
        <v>296</v>
      </c>
      <c r="E2609" s="14">
        <v>1.581614316</v>
      </c>
      <c r="F2609" s="14">
        <v>-3.52173209</v>
      </c>
      <c r="G2609" s="14">
        <v>7.9299848629999996</v>
      </c>
      <c r="H2609" s="15">
        <v>4.8999999999999999E-15</v>
      </c>
      <c r="I2609" s="15">
        <v>1.6099999999999999E-14</v>
      </c>
      <c r="J2609" s="14">
        <v>23.18637288</v>
      </c>
      <c r="K2609" s="14">
        <v>14.33573357</v>
      </c>
      <c r="L2609" s="14">
        <v>2.7787610620000001</v>
      </c>
      <c r="N2609" s="14" t="s">
        <v>14892</v>
      </c>
      <c r="O2609" s="14" t="s">
        <v>274</v>
      </c>
      <c r="P2609" s="14" t="s">
        <v>14893</v>
      </c>
      <c r="Q2609" s="14" t="s">
        <v>296</v>
      </c>
      <c r="R2609" s="14">
        <v>1.573081261</v>
      </c>
      <c r="S2609" s="14">
        <v>1.414583538</v>
      </c>
      <c r="T2609" s="14">
        <v>12.62519167</v>
      </c>
      <c r="U2609" s="15">
        <v>1.4100000000000001E-32</v>
      </c>
      <c r="V2609" s="15">
        <v>2.6400000000000002E-31</v>
      </c>
      <c r="W2609" s="14">
        <v>63.100326000000003</v>
      </c>
      <c r="X2609" s="14">
        <v>172.25046380000001</v>
      </c>
      <c r="Y2609" s="14">
        <v>36.52542373</v>
      </c>
      <c r="AA2609" s="14" t="s">
        <v>20934</v>
      </c>
      <c r="AB2609" s="14" t="s">
        <v>243</v>
      </c>
      <c r="AC2609" s="14" t="s">
        <v>20935</v>
      </c>
      <c r="AD2609" s="14" t="s">
        <v>20936</v>
      </c>
      <c r="AE2609" s="14">
        <v>-1.59941803</v>
      </c>
      <c r="AF2609" s="14">
        <v>-3.104417883</v>
      </c>
      <c r="AG2609" s="14">
        <v>-5.572840201</v>
      </c>
      <c r="AH2609" s="15">
        <v>4.0100000000000002E-8</v>
      </c>
      <c r="AI2609" s="15">
        <v>1.23E-7</v>
      </c>
      <c r="AJ2609" s="14">
        <v>7.7313015280000004</v>
      </c>
      <c r="AK2609" s="14">
        <v>15.004158</v>
      </c>
      <c r="AL2609" s="14">
        <v>17</v>
      </c>
    </row>
    <row r="2610" spans="1:38" x14ac:dyDescent="0.25">
      <c r="A2610" s="14" t="s">
        <v>7437</v>
      </c>
      <c r="B2610" s="14" t="s">
        <v>243</v>
      </c>
      <c r="C2610" s="14" t="s">
        <v>7438</v>
      </c>
      <c r="D2610" s="14" t="s">
        <v>7439</v>
      </c>
      <c r="E2610" s="14">
        <v>1.5817622870000001</v>
      </c>
      <c r="F2610" s="14">
        <v>0.26846516199999998</v>
      </c>
      <c r="G2610" s="14">
        <v>10.77431734</v>
      </c>
      <c r="H2610" s="15">
        <v>6.3100000000000005E-26</v>
      </c>
      <c r="I2610" s="15">
        <v>3.5400000000000001E-25</v>
      </c>
      <c r="J2610" s="14">
        <v>47.710683799999998</v>
      </c>
      <c r="K2610" s="14">
        <v>115.8478848</v>
      </c>
      <c r="L2610" s="14">
        <v>30.787610619999999</v>
      </c>
      <c r="N2610" s="14" t="s">
        <v>14894</v>
      </c>
      <c r="O2610" s="14" t="s">
        <v>274</v>
      </c>
      <c r="P2610" s="14" t="s">
        <v>14895</v>
      </c>
      <c r="Q2610" s="14" t="s">
        <v>296</v>
      </c>
      <c r="R2610" s="14">
        <v>1.57451995</v>
      </c>
      <c r="S2610" s="14">
        <v>-3.872234089</v>
      </c>
      <c r="T2610" s="14">
        <v>5.7929033700000003</v>
      </c>
      <c r="U2610" s="15">
        <v>1.1199999999999999E-8</v>
      </c>
      <c r="V2610" s="15">
        <v>3.8899999999999998E-8</v>
      </c>
      <c r="W2610" s="14">
        <v>9.2004401050000002</v>
      </c>
      <c r="X2610" s="14">
        <v>7.0371057510000004</v>
      </c>
      <c r="Y2610" s="14">
        <v>0.54237288100000003</v>
      </c>
      <c r="AA2610" s="14" t="s">
        <v>20937</v>
      </c>
      <c r="AB2610" s="14" t="s">
        <v>274</v>
      </c>
      <c r="AC2610" s="14" t="s">
        <v>20938</v>
      </c>
      <c r="AD2610" s="14" t="s">
        <v>296</v>
      </c>
      <c r="AE2610" s="14">
        <v>-1.5993262909999999</v>
      </c>
      <c r="AF2610" s="14">
        <v>-0.23641612100000001</v>
      </c>
      <c r="AG2610" s="14">
        <v>-11.31403673</v>
      </c>
      <c r="AH2610" s="15">
        <v>1.03E-26</v>
      </c>
      <c r="AI2610" s="15">
        <v>1.3E-25</v>
      </c>
      <c r="AJ2610" s="14">
        <v>49.663005869999999</v>
      </c>
      <c r="AK2610" s="14">
        <v>42.571725569999998</v>
      </c>
      <c r="AL2610" s="14">
        <v>112.2926829</v>
      </c>
    </row>
    <row r="2611" spans="1:38" x14ac:dyDescent="0.25">
      <c r="A2611" s="14" t="s">
        <v>7440</v>
      </c>
      <c r="B2611" s="14" t="s">
        <v>243</v>
      </c>
      <c r="C2611" s="14" t="s">
        <v>7441</v>
      </c>
      <c r="D2611" s="14" t="s">
        <v>7442</v>
      </c>
      <c r="E2611" s="14">
        <v>1.5818797149999999</v>
      </c>
      <c r="F2611" s="14">
        <v>-2.668232814</v>
      </c>
      <c r="G2611" s="14">
        <v>10.966139500000001</v>
      </c>
      <c r="H2611" s="15">
        <v>9.2700000000000002E-27</v>
      </c>
      <c r="I2611" s="15">
        <v>5.4099999999999996E-26</v>
      </c>
      <c r="J2611" s="14">
        <v>49.75533858</v>
      </c>
      <c r="K2611" s="14">
        <v>15.58055806</v>
      </c>
      <c r="L2611" s="14">
        <v>4.4159292040000002</v>
      </c>
      <c r="N2611" s="14" t="s">
        <v>14896</v>
      </c>
      <c r="O2611" s="14" t="s">
        <v>243</v>
      </c>
      <c r="P2611" s="14" t="s">
        <v>14897</v>
      </c>
      <c r="Q2611" s="14" t="s">
        <v>14898</v>
      </c>
      <c r="R2611" s="14">
        <v>1.575164674</v>
      </c>
      <c r="S2611" s="14">
        <v>-6.2840422000000007E-2</v>
      </c>
      <c r="T2611" s="14">
        <v>5.2333178890000003</v>
      </c>
      <c r="U2611" s="15">
        <v>2.2999999999999999E-7</v>
      </c>
      <c r="V2611" s="15">
        <v>6.9500000000000002E-7</v>
      </c>
      <c r="W2611" s="14">
        <v>6.0164459069999996</v>
      </c>
      <c r="X2611" s="14">
        <v>150.6530612</v>
      </c>
      <c r="Y2611" s="14">
        <v>14.03389831</v>
      </c>
      <c r="AA2611" s="14" t="s">
        <v>5119</v>
      </c>
      <c r="AB2611" s="14" t="s">
        <v>243</v>
      </c>
      <c r="AC2611" s="14" t="s">
        <v>5120</v>
      </c>
      <c r="AD2611" s="14" t="s">
        <v>5121</v>
      </c>
      <c r="AE2611" s="14">
        <v>-1.599039517</v>
      </c>
      <c r="AF2611" s="14">
        <v>4.9800409889999999</v>
      </c>
      <c r="AG2611" s="14">
        <v>-13.864928259999999</v>
      </c>
      <c r="AH2611" s="15">
        <v>1.78E-37</v>
      </c>
      <c r="AI2611" s="15">
        <v>4.17E-36</v>
      </c>
      <c r="AJ2611" s="14">
        <v>73.923645579999999</v>
      </c>
      <c r="AK2611" s="14">
        <v>1189.9230769999999</v>
      </c>
      <c r="AL2611" s="14">
        <v>4312.0487800000001</v>
      </c>
    </row>
    <row r="2612" spans="1:38" x14ac:dyDescent="0.25">
      <c r="A2612" s="14" t="s">
        <v>7443</v>
      </c>
      <c r="B2612" s="14" t="s">
        <v>335</v>
      </c>
      <c r="C2612" s="14" t="s">
        <v>7444</v>
      </c>
      <c r="D2612" s="14" t="s">
        <v>7445</v>
      </c>
      <c r="E2612" s="14">
        <v>1.5820340850000001</v>
      </c>
      <c r="F2612" s="14">
        <v>-4.402366486</v>
      </c>
      <c r="G2612" s="14">
        <v>6.5421602400000003</v>
      </c>
      <c r="H2612" s="15">
        <v>8.8800000000000006E-11</v>
      </c>
      <c r="I2612" s="15">
        <v>2.2900000000000001E-10</v>
      </c>
      <c r="J2612" s="14">
        <v>13.646583980000001</v>
      </c>
      <c r="K2612" s="14">
        <v>16.527452749999998</v>
      </c>
      <c r="L2612" s="14">
        <v>1.230088496</v>
      </c>
      <c r="N2612" s="14" t="s">
        <v>14899</v>
      </c>
      <c r="O2612" s="14" t="s">
        <v>6296</v>
      </c>
      <c r="P2612" s="14" t="s">
        <v>14900</v>
      </c>
      <c r="Q2612" s="14" t="s">
        <v>14901</v>
      </c>
      <c r="R2612" s="14">
        <v>1.5753233129999999</v>
      </c>
      <c r="S2612" s="14">
        <v>-3.1157897060000002</v>
      </c>
      <c r="T2612" s="14">
        <v>4.728852131</v>
      </c>
      <c r="U2612" s="15">
        <v>2.8200000000000001E-6</v>
      </c>
      <c r="V2612" s="15">
        <v>7.4100000000000002E-6</v>
      </c>
      <c r="W2612" s="14">
        <v>3.8415055850000002</v>
      </c>
      <c r="X2612" s="14">
        <v>19.807050090000001</v>
      </c>
      <c r="Y2612" s="14">
        <v>1.93220339</v>
      </c>
      <c r="AA2612" s="14" t="s">
        <v>1480</v>
      </c>
      <c r="AB2612" s="14" t="s">
        <v>243</v>
      </c>
      <c r="AC2612" s="14" t="s">
        <v>1481</v>
      </c>
      <c r="AD2612" s="14" t="s">
        <v>1482</v>
      </c>
      <c r="AE2612" s="14">
        <v>-1.599023404</v>
      </c>
      <c r="AF2612" s="14">
        <v>-1.309319989</v>
      </c>
      <c r="AG2612" s="14">
        <v>-7.2942544490000003</v>
      </c>
      <c r="AH2612" s="15">
        <v>1.1099999999999999E-12</v>
      </c>
      <c r="AI2612" s="15">
        <v>5.1300000000000002E-12</v>
      </c>
      <c r="AJ2612" s="14">
        <v>17.84939636</v>
      </c>
      <c r="AK2612" s="14">
        <v>26.253638250000002</v>
      </c>
      <c r="AL2612" s="14">
        <v>55.268292680000002</v>
      </c>
    </row>
    <row r="2613" spans="1:38" x14ac:dyDescent="0.25">
      <c r="A2613" s="14" t="s">
        <v>7446</v>
      </c>
      <c r="B2613" s="14" t="s">
        <v>243</v>
      </c>
      <c r="C2613" s="14" t="s">
        <v>7447</v>
      </c>
      <c r="D2613" s="14" t="s">
        <v>7448</v>
      </c>
      <c r="E2613" s="14">
        <v>1.5822134919999999</v>
      </c>
      <c r="F2613" s="14">
        <v>3.1082575650000002</v>
      </c>
      <c r="G2613" s="14">
        <v>17.341682720000001</v>
      </c>
      <c r="H2613" s="15">
        <v>1.9999999999999999E-60</v>
      </c>
      <c r="I2613" s="15">
        <v>3.7800000000000001E-59</v>
      </c>
      <c r="J2613" s="14">
        <v>126.5029698</v>
      </c>
      <c r="K2613" s="14">
        <v>661.89738969999996</v>
      </c>
      <c r="L2613" s="14">
        <v>218.4778761</v>
      </c>
      <c r="N2613" s="14" t="s">
        <v>14902</v>
      </c>
      <c r="O2613" s="14" t="s">
        <v>274</v>
      </c>
      <c r="P2613" s="14" t="s">
        <v>14903</v>
      </c>
      <c r="Q2613" s="14" t="s">
        <v>14904</v>
      </c>
      <c r="R2613" s="14">
        <v>1.575417332</v>
      </c>
      <c r="S2613" s="14">
        <v>-2.0986846639999999</v>
      </c>
      <c r="T2613" s="14">
        <v>7.679189719</v>
      </c>
      <c r="U2613" s="15">
        <v>6.5200000000000002E-14</v>
      </c>
      <c r="V2613" s="15">
        <v>3.6999999999999999E-13</v>
      </c>
      <c r="W2613" s="14">
        <v>20.832904469999999</v>
      </c>
      <c r="X2613" s="14">
        <v>18.061224490000001</v>
      </c>
      <c r="Y2613" s="14">
        <v>3.2542372880000001</v>
      </c>
      <c r="AA2613" s="14" t="s">
        <v>17182</v>
      </c>
      <c r="AB2613" s="14" t="s">
        <v>243</v>
      </c>
      <c r="AC2613" s="14" t="s">
        <v>17183</v>
      </c>
      <c r="AD2613" s="14" t="s">
        <v>17184</v>
      </c>
      <c r="AE2613" s="14">
        <v>-1.598972031</v>
      </c>
      <c r="AF2613" s="14">
        <v>5.4669157469999998</v>
      </c>
      <c r="AG2613" s="14">
        <v>-8.8784423859999997</v>
      </c>
      <c r="AH2613" s="15">
        <v>1.07E-17</v>
      </c>
      <c r="AI2613" s="15">
        <v>7.2899999999999999E-17</v>
      </c>
      <c r="AJ2613" s="14">
        <v>28.689391390000001</v>
      </c>
      <c r="AK2613" s="14">
        <v>1854.644491</v>
      </c>
      <c r="AL2613" s="14">
        <v>5767.5121950000002</v>
      </c>
    </row>
    <row r="2614" spans="1:38" x14ac:dyDescent="0.25">
      <c r="A2614" s="14" t="s">
        <v>7449</v>
      </c>
      <c r="B2614" s="14" t="s">
        <v>274</v>
      </c>
      <c r="C2614" s="14" t="s">
        <v>7450</v>
      </c>
      <c r="D2614" s="14" t="s">
        <v>7451</v>
      </c>
      <c r="E2614" s="14">
        <v>1.585253268</v>
      </c>
      <c r="F2614" s="14">
        <v>-4.1238709900000003</v>
      </c>
      <c r="G2614" s="14">
        <v>7.29697263</v>
      </c>
      <c r="H2614" s="15">
        <v>5.2699999999999998E-13</v>
      </c>
      <c r="I2614" s="15">
        <v>1.5500000000000001E-12</v>
      </c>
      <c r="J2614" s="14">
        <v>18.63842855</v>
      </c>
      <c r="K2614" s="14">
        <v>9.2547254730000006</v>
      </c>
      <c r="L2614" s="14">
        <v>1.3716814159999999</v>
      </c>
      <c r="N2614" s="14" t="s">
        <v>14905</v>
      </c>
      <c r="O2614" s="14" t="s">
        <v>243</v>
      </c>
      <c r="P2614" s="14" t="s">
        <v>14906</v>
      </c>
      <c r="Q2614" s="14" t="s">
        <v>14907</v>
      </c>
      <c r="R2614" s="14">
        <v>1.575509761</v>
      </c>
      <c r="S2614" s="14">
        <v>-4.2473448439999997</v>
      </c>
      <c r="T2614" s="14">
        <v>4.8495335949999996</v>
      </c>
      <c r="U2614" s="15">
        <v>1.5799999999999999E-6</v>
      </c>
      <c r="V2614" s="15">
        <v>4.2799999999999997E-6</v>
      </c>
      <c r="W2614" s="14">
        <v>4.4494548519999997</v>
      </c>
      <c r="X2614" s="14">
        <v>8.3673469390000008</v>
      </c>
      <c r="Y2614" s="14">
        <v>0.32203389799999999</v>
      </c>
      <c r="AA2614" s="14" t="s">
        <v>3869</v>
      </c>
      <c r="AB2614" s="14" t="s">
        <v>243</v>
      </c>
      <c r="AC2614" s="14" t="s">
        <v>3870</v>
      </c>
      <c r="AD2614" s="14" t="s">
        <v>3871</v>
      </c>
      <c r="AE2614" s="14">
        <v>-1.5986554399999999</v>
      </c>
      <c r="AF2614" s="14">
        <v>1.8195240260000001</v>
      </c>
      <c r="AG2614" s="14">
        <v>-8.1716332820000002</v>
      </c>
      <c r="AH2614" s="15">
        <v>2.28E-15</v>
      </c>
      <c r="AI2614" s="15">
        <v>1.3100000000000001E-14</v>
      </c>
      <c r="AJ2614" s="14">
        <v>23.62484134</v>
      </c>
      <c r="AK2614" s="14">
        <v>213.3575884</v>
      </c>
      <c r="AL2614" s="14">
        <v>511.70731710000001</v>
      </c>
    </row>
    <row r="2615" spans="1:38" x14ac:dyDescent="0.25">
      <c r="A2615" s="14" t="s">
        <v>7452</v>
      </c>
      <c r="B2615" s="14" t="s">
        <v>689</v>
      </c>
      <c r="C2615" s="14" t="s">
        <v>7453</v>
      </c>
      <c r="D2615" s="14" t="s">
        <v>7454</v>
      </c>
      <c r="E2615" s="14">
        <v>1.585454503</v>
      </c>
      <c r="F2615" s="14">
        <v>-3.961739863</v>
      </c>
      <c r="G2615" s="14">
        <v>10.136960220000001</v>
      </c>
      <c r="H2615" s="15">
        <v>3.0300000000000002E-23</v>
      </c>
      <c r="I2615" s="15">
        <v>1.49E-22</v>
      </c>
      <c r="J2615" s="14">
        <v>41.825293680000001</v>
      </c>
      <c r="K2615" s="14">
        <v>5.8334833479999997</v>
      </c>
      <c r="L2615" s="14">
        <v>1.336283186</v>
      </c>
      <c r="N2615" s="14" t="s">
        <v>14908</v>
      </c>
      <c r="O2615" s="14" t="s">
        <v>274</v>
      </c>
      <c r="P2615" s="14" t="s">
        <v>14909</v>
      </c>
      <c r="Q2615" s="14" t="s">
        <v>296</v>
      </c>
      <c r="R2615" s="14">
        <v>1.576496557</v>
      </c>
      <c r="S2615" s="14">
        <v>-2.4618417460000002</v>
      </c>
      <c r="T2615" s="14">
        <v>4.6595173750000001</v>
      </c>
      <c r="U2615" s="15">
        <v>3.9099999999999998E-6</v>
      </c>
      <c r="V2615" s="15">
        <v>1.01E-5</v>
      </c>
      <c r="W2615" s="14">
        <v>3.4766012800000001</v>
      </c>
      <c r="X2615" s="14">
        <v>25.86641929</v>
      </c>
      <c r="Y2615" s="14">
        <v>3.0508474579999998</v>
      </c>
      <c r="AA2615" s="14" t="s">
        <v>20939</v>
      </c>
      <c r="AB2615" s="14" t="s">
        <v>243</v>
      </c>
      <c r="AC2615" s="14" t="s">
        <v>20940</v>
      </c>
      <c r="AD2615" s="14" t="s">
        <v>20941</v>
      </c>
      <c r="AE2615" s="14">
        <v>-1.598077502</v>
      </c>
      <c r="AF2615" s="14">
        <v>-2.2650034269999999</v>
      </c>
      <c r="AG2615" s="14">
        <v>-9.2826937100000002</v>
      </c>
      <c r="AH2615" s="15">
        <v>4.3199999999999999E-19</v>
      </c>
      <c r="AI2615" s="15">
        <v>3.25E-18</v>
      </c>
      <c r="AJ2615" s="14">
        <v>32.432659149999999</v>
      </c>
      <c r="AK2615" s="14">
        <v>8.1143451140000007</v>
      </c>
      <c r="AL2615" s="14">
        <v>27.731707320000002</v>
      </c>
    </row>
    <row r="2616" spans="1:38" x14ac:dyDescent="0.25">
      <c r="A2616" s="14" t="s">
        <v>7455</v>
      </c>
      <c r="B2616" s="14" t="s">
        <v>243</v>
      </c>
      <c r="C2616" s="14" t="s">
        <v>7456</v>
      </c>
      <c r="D2616" s="14" t="s">
        <v>7457</v>
      </c>
      <c r="E2616" s="14">
        <v>1.5866465110000001</v>
      </c>
      <c r="F2616" s="14">
        <v>3.2862570309999999</v>
      </c>
      <c r="G2616" s="14">
        <v>13.31163911</v>
      </c>
      <c r="H2616" s="15">
        <v>7.2899999999999999E-38</v>
      </c>
      <c r="I2616" s="15">
        <v>6.5900000000000003E-37</v>
      </c>
      <c r="J2616" s="14">
        <v>74.8036192</v>
      </c>
      <c r="K2616" s="14">
        <v>841.63996399999996</v>
      </c>
      <c r="L2616" s="14">
        <v>246.1858407</v>
      </c>
      <c r="N2616" s="14" t="s">
        <v>14910</v>
      </c>
      <c r="O2616" s="14" t="s">
        <v>243</v>
      </c>
      <c r="P2616" s="14" t="s">
        <v>14911</v>
      </c>
      <c r="Q2616" s="14" t="s">
        <v>14912</v>
      </c>
      <c r="R2616" s="14">
        <v>1.577184978</v>
      </c>
      <c r="S2616" s="14">
        <v>-2.3069300570000002</v>
      </c>
      <c r="T2616" s="14">
        <v>3.3663905939999998</v>
      </c>
      <c r="U2616" s="14">
        <v>8.10182E-4</v>
      </c>
      <c r="V2616" s="14">
        <v>1.543031E-3</v>
      </c>
      <c r="W2616" s="14">
        <v>-1.560942144</v>
      </c>
      <c r="X2616" s="14">
        <v>68.489795920000006</v>
      </c>
      <c r="Y2616" s="14">
        <v>3.2542372880000001</v>
      </c>
      <c r="AA2616" s="14" t="s">
        <v>20942</v>
      </c>
      <c r="AB2616" s="14" t="s">
        <v>243</v>
      </c>
      <c r="AC2616" s="14" t="s">
        <v>20943</v>
      </c>
      <c r="AD2616" s="14" t="s">
        <v>20944</v>
      </c>
      <c r="AE2616" s="14">
        <v>-1.5972838</v>
      </c>
      <c r="AF2616" s="14">
        <v>1.5861356360000001</v>
      </c>
      <c r="AG2616" s="14">
        <v>-10.46224338</v>
      </c>
      <c r="AH2616" s="15">
        <v>2.1299999999999999E-23</v>
      </c>
      <c r="AI2616" s="15">
        <v>2.1299999999999999E-22</v>
      </c>
      <c r="AJ2616" s="14">
        <v>41.934504029999999</v>
      </c>
      <c r="AK2616" s="14">
        <v>141.7027027</v>
      </c>
      <c r="AL2616" s="14">
        <v>459.82926830000002</v>
      </c>
    </row>
    <row r="2617" spans="1:38" x14ac:dyDescent="0.25">
      <c r="A2617" s="14" t="s">
        <v>7458</v>
      </c>
      <c r="B2617" s="14" t="s">
        <v>243</v>
      </c>
      <c r="C2617" s="14" t="s">
        <v>7459</v>
      </c>
      <c r="D2617" s="14" t="s">
        <v>7460</v>
      </c>
      <c r="E2617" s="14">
        <v>1.589716704</v>
      </c>
      <c r="F2617" s="14">
        <v>2.3795766839999999</v>
      </c>
      <c r="G2617" s="14">
        <v>11.67369401</v>
      </c>
      <c r="H2617" s="15">
        <v>6.2199999999999997E-30</v>
      </c>
      <c r="I2617" s="15">
        <v>4.1399999999999998E-29</v>
      </c>
      <c r="J2617" s="14">
        <v>56.738894909999999</v>
      </c>
      <c r="K2617" s="14">
        <v>516.6111611</v>
      </c>
      <c r="L2617" s="14">
        <v>129.4513274</v>
      </c>
      <c r="N2617" s="14" t="s">
        <v>14913</v>
      </c>
      <c r="O2617" s="14" t="s">
        <v>243</v>
      </c>
      <c r="P2617" s="14" t="s">
        <v>14914</v>
      </c>
      <c r="Q2617" s="14" t="s">
        <v>14915</v>
      </c>
      <c r="R2617" s="14">
        <v>1.577478377</v>
      </c>
      <c r="S2617" s="14">
        <v>-1.877741595</v>
      </c>
      <c r="T2617" s="14">
        <v>6.9433238429999999</v>
      </c>
      <c r="U2617" s="15">
        <v>9.9600000000000004E-12</v>
      </c>
      <c r="V2617" s="15">
        <v>4.6699999999999998E-11</v>
      </c>
      <c r="W2617" s="14">
        <v>15.90286933</v>
      </c>
      <c r="X2617" s="14">
        <v>23.60296846</v>
      </c>
      <c r="Y2617" s="14">
        <v>4.3389830509999996</v>
      </c>
      <c r="AA2617" s="14" t="s">
        <v>20945</v>
      </c>
      <c r="AB2617" s="14" t="s">
        <v>243</v>
      </c>
      <c r="AC2617" s="14" t="s">
        <v>20946</v>
      </c>
      <c r="AD2617" s="14" t="s">
        <v>20947</v>
      </c>
      <c r="AE2617" s="14">
        <v>-1.5972162249999999</v>
      </c>
      <c r="AF2617" s="14">
        <v>5.77225184</v>
      </c>
      <c r="AG2617" s="14">
        <v>-11.364829520000001</v>
      </c>
      <c r="AH2617" s="15">
        <v>6.49E-27</v>
      </c>
      <c r="AI2617" s="15">
        <v>8.2499999999999996E-26</v>
      </c>
      <c r="AJ2617" s="14">
        <v>49.719973250000002</v>
      </c>
      <c r="AK2617" s="14">
        <v>2220.5114349999999</v>
      </c>
      <c r="AL2617" s="14">
        <v>7125.4390240000002</v>
      </c>
    </row>
    <row r="2618" spans="1:38" x14ac:dyDescent="0.25">
      <c r="A2618" s="14" t="s">
        <v>7461</v>
      </c>
      <c r="B2618" s="14" t="s">
        <v>274</v>
      </c>
      <c r="C2618" s="14" t="s">
        <v>7462</v>
      </c>
      <c r="D2618" s="14" t="s">
        <v>7463</v>
      </c>
      <c r="E2618" s="14">
        <v>1.590562174</v>
      </c>
      <c r="F2618" s="14">
        <v>-0.30643596499999998</v>
      </c>
      <c r="G2618" s="14">
        <v>14.810053079999999</v>
      </c>
      <c r="H2618" s="15">
        <v>8.8200000000000005E-46</v>
      </c>
      <c r="I2618" s="15">
        <v>1.05E-44</v>
      </c>
      <c r="J2618" s="14">
        <v>93.0950019</v>
      </c>
      <c r="K2618" s="14">
        <v>62.08190819</v>
      </c>
      <c r="L2618" s="14">
        <v>27.65486726</v>
      </c>
      <c r="N2618" s="14" t="s">
        <v>14916</v>
      </c>
      <c r="O2618" s="14" t="s">
        <v>335</v>
      </c>
      <c r="P2618" s="14" t="s">
        <v>14917</v>
      </c>
      <c r="Q2618" s="14" t="s">
        <v>296</v>
      </c>
      <c r="R2618" s="14">
        <v>1.5777727319999999</v>
      </c>
      <c r="S2618" s="14">
        <v>-1.5349945330000001</v>
      </c>
      <c r="T2618" s="14">
        <v>5.1012646930000001</v>
      </c>
      <c r="U2618" s="15">
        <v>4.5299999999999999E-7</v>
      </c>
      <c r="V2618" s="15">
        <v>1.3200000000000001E-6</v>
      </c>
      <c r="W2618" s="14">
        <v>5.4712788059999999</v>
      </c>
      <c r="X2618" s="14">
        <v>45.354359930000001</v>
      </c>
      <c r="Y2618" s="14">
        <v>5.9322033899999997</v>
      </c>
      <c r="AA2618" s="14" t="s">
        <v>20948</v>
      </c>
      <c r="AB2618" s="14" t="s">
        <v>243</v>
      </c>
      <c r="AC2618" s="14" t="s">
        <v>20949</v>
      </c>
      <c r="AD2618" s="14" t="s">
        <v>20950</v>
      </c>
      <c r="AE2618" s="14">
        <v>-1.5971282609999999</v>
      </c>
      <c r="AF2618" s="14">
        <v>-2.786305134</v>
      </c>
      <c r="AG2618" s="14">
        <v>-9.1426478979999999</v>
      </c>
      <c r="AH2618" s="15">
        <v>1.33E-18</v>
      </c>
      <c r="AI2618" s="15">
        <v>9.6300000000000004E-18</v>
      </c>
      <c r="AJ2618" s="14">
        <v>31.347223769999999</v>
      </c>
      <c r="AK2618" s="14">
        <v>6.1330561330000002</v>
      </c>
      <c r="AL2618" s="14">
        <v>19.829268290000002</v>
      </c>
    </row>
    <row r="2619" spans="1:38" x14ac:dyDescent="0.25">
      <c r="A2619" s="14" t="s">
        <v>7464</v>
      </c>
      <c r="B2619" s="14" t="s">
        <v>274</v>
      </c>
      <c r="C2619" s="14" t="s">
        <v>7465</v>
      </c>
      <c r="D2619" s="14" t="s">
        <v>7466</v>
      </c>
      <c r="E2619" s="14">
        <v>1.5917007379999999</v>
      </c>
      <c r="F2619" s="14">
        <v>-1.1438573780000001</v>
      </c>
      <c r="G2619" s="14">
        <v>9.0777816599999994</v>
      </c>
      <c r="H2619" s="15">
        <v>4.3000000000000002E-19</v>
      </c>
      <c r="I2619" s="15">
        <v>1.74E-18</v>
      </c>
      <c r="J2619" s="14">
        <v>32.226845470000001</v>
      </c>
      <c r="K2619" s="14">
        <v>58.93249325</v>
      </c>
      <c r="L2619" s="14">
        <v>12.150442480000001</v>
      </c>
      <c r="N2619" s="14" t="s">
        <v>6295</v>
      </c>
      <c r="O2619" s="14" t="s">
        <v>6296</v>
      </c>
      <c r="P2619" s="14" t="s">
        <v>6297</v>
      </c>
      <c r="Q2619" s="14" t="s">
        <v>6298</v>
      </c>
      <c r="R2619" s="14">
        <v>1.5782279800000001</v>
      </c>
      <c r="S2619" s="14">
        <v>0.54274054400000005</v>
      </c>
      <c r="T2619" s="14">
        <v>4.4220984000000003</v>
      </c>
      <c r="U2619" s="15">
        <v>1.1600000000000001E-5</v>
      </c>
      <c r="V2619" s="15">
        <v>2.83E-5</v>
      </c>
      <c r="W2619" s="14">
        <v>2.2192819890000002</v>
      </c>
      <c r="X2619" s="14">
        <v>203.12987010000001</v>
      </c>
      <c r="Y2619" s="14">
        <v>38.152542369999999</v>
      </c>
      <c r="AA2619" s="14" t="s">
        <v>20951</v>
      </c>
      <c r="AB2619" s="14" t="s">
        <v>243</v>
      </c>
      <c r="AC2619" s="14" t="s">
        <v>20952</v>
      </c>
      <c r="AD2619" s="14" t="s">
        <v>20953</v>
      </c>
      <c r="AE2619" s="14">
        <v>-1.595817367</v>
      </c>
      <c r="AF2619" s="14">
        <v>4.6209486430000002</v>
      </c>
      <c r="AG2619" s="14">
        <v>-12.091840120000001</v>
      </c>
      <c r="AH2619" s="15">
        <v>7.1900000000000003E-30</v>
      </c>
      <c r="AI2619" s="15">
        <v>1.09E-28</v>
      </c>
      <c r="AJ2619" s="14">
        <v>56.510275479999997</v>
      </c>
      <c r="AK2619" s="14">
        <v>956.56756759999996</v>
      </c>
      <c r="AL2619" s="14">
        <v>3472.5365849999998</v>
      </c>
    </row>
    <row r="2620" spans="1:38" x14ac:dyDescent="0.25">
      <c r="A2620" s="14" t="s">
        <v>7467</v>
      </c>
      <c r="B2620" s="14" t="s">
        <v>3163</v>
      </c>
      <c r="C2620" s="14" t="s">
        <v>7468</v>
      </c>
      <c r="D2620" s="14" t="s">
        <v>7469</v>
      </c>
      <c r="E2620" s="14">
        <v>1.591738409</v>
      </c>
      <c r="F2620" s="14">
        <v>-3.0814294549999999</v>
      </c>
      <c r="G2620" s="14">
        <v>6.5461914200000004</v>
      </c>
      <c r="H2620" s="15">
        <v>8.6499999999999999E-11</v>
      </c>
      <c r="I2620" s="15">
        <v>2.2300000000000001E-10</v>
      </c>
      <c r="J2620" s="14">
        <v>13.58242605</v>
      </c>
      <c r="K2620" s="14">
        <v>1224.405041</v>
      </c>
      <c r="L2620" s="14">
        <v>3.460176991</v>
      </c>
      <c r="N2620" s="14" t="s">
        <v>14918</v>
      </c>
      <c r="O2620" s="14" t="s">
        <v>243</v>
      </c>
      <c r="P2620" s="14" t="s">
        <v>14919</v>
      </c>
      <c r="Q2620" s="14" t="s">
        <v>14920</v>
      </c>
      <c r="R2620" s="14">
        <v>1.578337329</v>
      </c>
      <c r="S2620" s="14">
        <v>1.3395445340000001</v>
      </c>
      <c r="T2620" s="14">
        <v>10.37427256</v>
      </c>
      <c r="U2620" s="15">
        <v>2.6200000000000001E-23</v>
      </c>
      <c r="V2620" s="15">
        <v>2.8799999999999998E-22</v>
      </c>
      <c r="W2620" s="14">
        <v>41.967643430000003</v>
      </c>
      <c r="X2620" s="14">
        <v>176.87198520000001</v>
      </c>
      <c r="Y2620" s="14">
        <v>37.830508469999998</v>
      </c>
      <c r="AA2620" s="14" t="s">
        <v>13006</v>
      </c>
      <c r="AB2620" s="14" t="s">
        <v>243</v>
      </c>
      <c r="AC2620" s="14" t="s">
        <v>13007</v>
      </c>
      <c r="AD2620" s="14" t="s">
        <v>13008</v>
      </c>
      <c r="AE2620" s="14">
        <v>-1.5950339250000001</v>
      </c>
      <c r="AF2620" s="14">
        <v>2.126491954</v>
      </c>
      <c r="AG2620" s="14">
        <v>-11.52125734</v>
      </c>
      <c r="AH2620" s="15">
        <v>1.5299999999999999E-27</v>
      </c>
      <c r="AI2620" s="15">
        <v>2.02E-26</v>
      </c>
      <c r="AJ2620" s="14">
        <v>51.341383149999999</v>
      </c>
      <c r="AK2620" s="14">
        <v>196.14345109999999</v>
      </c>
      <c r="AL2620" s="14">
        <v>563.68292680000002</v>
      </c>
    </row>
    <row r="2621" spans="1:38" x14ac:dyDescent="0.25">
      <c r="A2621" s="14" t="s">
        <v>7470</v>
      </c>
      <c r="B2621" s="14" t="s">
        <v>274</v>
      </c>
      <c r="C2621" s="14" t="s">
        <v>7471</v>
      </c>
      <c r="D2621" s="14" t="s">
        <v>7472</v>
      </c>
      <c r="E2621" s="14">
        <v>1.5932720970000001</v>
      </c>
      <c r="F2621" s="14">
        <v>-4.7597261509999997</v>
      </c>
      <c r="G2621" s="14">
        <v>9.0525208020000001</v>
      </c>
      <c r="H2621" s="15">
        <v>5.3500000000000004E-19</v>
      </c>
      <c r="I2621" s="15">
        <v>2.1500000000000001E-18</v>
      </c>
      <c r="J2621" s="14">
        <v>32.219819219999998</v>
      </c>
      <c r="K2621" s="14">
        <v>4.0639063909999997</v>
      </c>
      <c r="L2621" s="14">
        <v>0.55752212400000001</v>
      </c>
      <c r="N2621" s="14" t="s">
        <v>14921</v>
      </c>
      <c r="O2621" s="14" t="s">
        <v>6296</v>
      </c>
      <c r="P2621" s="14" t="s">
        <v>14922</v>
      </c>
      <c r="Q2621" s="14" t="s">
        <v>14923</v>
      </c>
      <c r="R2621" s="14">
        <v>1.5788774640000001</v>
      </c>
      <c r="S2621" s="14">
        <v>-2.413774659</v>
      </c>
      <c r="T2621" s="14">
        <v>4.8320162160000004</v>
      </c>
      <c r="U2621" s="15">
        <v>1.72E-6</v>
      </c>
      <c r="V2621" s="15">
        <v>4.6399999999999996E-6</v>
      </c>
      <c r="W2621" s="14">
        <v>4.2601957649999997</v>
      </c>
      <c r="X2621" s="14">
        <v>24.554730979999999</v>
      </c>
      <c r="Y2621" s="14">
        <v>3.118644068</v>
      </c>
      <c r="AA2621" s="14" t="s">
        <v>20954</v>
      </c>
      <c r="AB2621" s="14" t="s">
        <v>243</v>
      </c>
      <c r="AC2621" s="14" t="s">
        <v>20955</v>
      </c>
      <c r="AD2621" s="14" t="s">
        <v>20956</v>
      </c>
      <c r="AE2621" s="14">
        <v>-1.5942798439999999</v>
      </c>
      <c r="AF2621" s="14">
        <v>-2.896457974</v>
      </c>
      <c r="AG2621" s="14">
        <v>-5.145948712</v>
      </c>
      <c r="AH2621" s="15">
        <v>3.77E-7</v>
      </c>
      <c r="AI2621" s="15">
        <v>1.04E-6</v>
      </c>
      <c r="AJ2621" s="14">
        <v>5.5540230609999997</v>
      </c>
      <c r="AK2621" s="14">
        <v>18.48232848</v>
      </c>
      <c r="AL2621" s="14">
        <v>19.390243900000002</v>
      </c>
    </row>
    <row r="2622" spans="1:38" x14ac:dyDescent="0.25">
      <c r="A2622" s="14" t="s">
        <v>7473</v>
      </c>
      <c r="B2622" s="14" t="s">
        <v>243</v>
      </c>
      <c r="C2622" s="14" t="s">
        <v>7474</v>
      </c>
      <c r="D2622" s="14" t="s">
        <v>7475</v>
      </c>
      <c r="E2622" s="14">
        <v>1.593592221</v>
      </c>
      <c r="F2622" s="14">
        <v>6.1011845200000003</v>
      </c>
      <c r="G2622" s="14">
        <v>11.06916725</v>
      </c>
      <c r="H2622" s="15">
        <v>3.2699999999999999E-27</v>
      </c>
      <c r="I2622" s="15">
        <v>1.94E-26</v>
      </c>
      <c r="J2622" s="14">
        <v>50.1808841</v>
      </c>
      <c r="K2622" s="14">
        <v>5892.6219620000002</v>
      </c>
      <c r="L2622" s="14">
        <v>2982.7522119999999</v>
      </c>
      <c r="N2622" s="14" t="s">
        <v>14924</v>
      </c>
      <c r="O2622" s="14" t="s">
        <v>6296</v>
      </c>
      <c r="P2622" s="14" t="s">
        <v>14925</v>
      </c>
      <c r="Q2622" s="14" t="s">
        <v>14926</v>
      </c>
      <c r="R2622" s="14">
        <v>1.578993578</v>
      </c>
      <c r="S2622" s="14">
        <v>-2.0948295300000002</v>
      </c>
      <c r="T2622" s="14">
        <v>5.1491416909999996</v>
      </c>
      <c r="U2622" s="15">
        <v>3.5499999999999999E-7</v>
      </c>
      <c r="V2622" s="15">
        <v>1.0499999999999999E-6</v>
      </c>
      <c r="W2622" s="14">
        <v>5.7488937729999998</v>
      </c>
      <c r="X2622" s="14">
        <v>27.959183670000002</v>
      </c>
      <c r="Y2622" s="14">
        <v>4.2711864410000002</v>
      </c>
      <c r="AA2622" s="14" t="s">
        <v>2790</v>
      </c>
      <c r="AB2622" s="14" t="s">
        <v>879</v>
      </c>
      <c r="AC2622" s="14" t="s">
        <v>2791</v>
      </c>
      <c r="AD2622" s="14" t="s">
        <v>296</v>
      </c>
      <c r="AE2622" s="14">
        <v>-1.593451594</v>
      </c>
      <c r="AF2622" s="14">
        <v>-3.5414013770000001</v>
      </c>
      <c r="AG2622" s="14">
        <v>-7.6261910970000004</v>
      </c>
      <c r="AH2622" s="15">
        <v>1.1399999999999999E-13</v>
      </c>
      <c r="AI2622" s="15">
        <v>5.69E-13</v>
      </c>
      <c r="AJ2622" s="14">
        <v>20.20953695</v>
      </c>
      <c r="AK2622" s="14">
        <v>4.735966736</v>
      </c>
      <c r="AL2622" s="14">
        <v>11.536585369999999</v>
      </c>
    </row>
    <row r="2623" spans="1:38" x14ac:dyDescent="0.25">
      <c r="A2623" s="14" t="s">
        <v>7476</v>
      </c>
      <c r="B2623" s="14" t="s">
        <v>243</v>
      </c>
      <c r="C2623" s="14" t="s">
        <v>7477</v>
      </c>
      <c r="D2623" s="14" t="s">
        <v>7478</v>
      </c>
      <c r="E2623" s="14">
        <v>1.594044088</v>
      </c>
      <c r="F2623" s="14">
        <v>-1.1148254440000001</v>
      </c>
      <c r="G2623" s="14">
        <v>9.7194308090000003</v>
      </c>
      <c r="H2623" s="15">
        <v>1.4600000000000001E-21</v>
      </c>
      <c r="I2623" s="15">
        <v>6.6500000000000003E-21</v>
      </c>
      <c r="J2623" s="14">
        <v>37.841354809999999</v>
      </c>
      <c r="K2623" s="14">
        <v>47.207020700000001</v>
      </c>
      <c r="L2623" s="14">
        <v>14.98230088</v>
      </c>
      <c r="N2623" s="14" t="s">
        <v>6604</v>
      </c>
      <c r="O2623" s="14" t="s">
        <v>5444</v>
      </c>
      <c r="P2623" s="14" t="s">
        <v>6605</v>
      </c>
      <c r="Q2623" s="14" t="s">
        <v>6606</v>
      </c>
      <c r="R2623" s="14">
        <v>1.579200741</v>
      </c>
      <c r="S2623" s="14">
        <v>0.40776675499999998</v>
      </c>
      <c r="T2623" s="14">
        <v>4.5826354970000001</v>
      </c>
      <c r="U2623" s="15">
        <v>5.5899999999999998E-6</v>
      </c>
      <c r="V2623" s="15">
        <v>1.4100000000000001E-5</v>
      </c>
      <c r="W2623" s="14">
        <v>2.9261860770000001</v>
      </c>
      <c r="X2623" s="14">
        <v>282.3951763</v>
      </c>
      <c r="Y2623" s="14">
        <v>30.66101695</v>
      </c>
      <c r="AA2623" s="14" t="s">
        <v>20957</v>
      </c>
      <c r="AB2623" s="14" t="s">
        <v>243</v>
      </c>
      <c r="AC2623" s="14" t="s">
        <v>20958</v>
      </c>
      <c r="AD2623" s="14" t="s">
        <v>20959</v>
      </c>
      <c r="AE2623" s="14">
        <v>-1.5932529639999999</v>
      </c>
      <c r="AF2623" s="14">
        <v>-3.7334858679999998</v>
      </c>
      <c r="AG2623" s="14">
        <v>-6.6068465080000003</v>
      </c>
      <c r="AH2623" s="15">
        <v>9.6399999999999998E-11</v>
      </c>
      <c r="AI2623" s="15">
        <v>3.7799999999999999E-10</v>
      </c>
      <c r="AJ2623" s="14">
        <v>13.62807892</v>
      </c>
      <c r="AK2623" s="14">
        <v>4.7110187110000004</v>
      </c>
      <c r="AL2623" s="14">
        <v>12.487804880000001</v>
      </c>
    </row>
    <row r="2624" spans="1:38" x14ac:dyDescent="0.25">
      <c r="A2624" s="14" t="s">
        <v>7479</v>
      </c>
      <c r="B2624" s="14" t="s">
        <v>243</v>
      </c>
      <c r="C2624" s="14" t="s">
        <v>7480</v>
      </c>
      <c r="D2624" s="14" t="s">
        <v>7481</v>
      </c>
      <c r="E2624" s="14">
        <v>1.595194502</v>
      </c>
      <c r="F2624" s="14">
        <v>-3.9296333510000001</v>
      </c>
      <c r="G2624" s="14">
        <v>8.0852460780000008</v>
      </c>
      <c r="H2624" s="15">
        <v>1.48E-15</v>
      </c>
      <c r="I2624" s="15">
        <v>4.9900000000000002E-15</v>
      </c>
      <c r="J2624" s="14">
        <v>24.389107840000001</v>
      </c>
      <c r="K2624" s="14">
        <v>9.7713771380000001</v>
      </c>
      <c r="L2624" s="14">
        <v>1.805309735</v>
      </c>
      <c r="N2624" s="14" t="s">
        <v>14927</v>
      </c>
      <c r="O2624" s="14" t="s">
        <v>6296</v>
      </c>
      <c r="P2624" s="14" t="s">
        <v>14928</v>
      </c>
      <c r="Q2624" s="14" t="s">
        <v>14929</v>
      </c>
      <c r="R2624" s="14">
        <v>1.579967474</v>
      </c>
      <c r="S2624" s="14">
        <v>-1.2385757239999999</v>
      </c>
      <c r="T2624" s="14">
        <v>3.3421712229999998</v>
      </c>
      <c r="U2624" s="14">
        <v>8.8286300000000001E-4</v>
      </c>
      <c r="V2624" s="14">
        <v>1.671224E-3</v>
      </c>
      <c r="W2624" s="14">
        <v>-1.7283520610000001</v>
      </c>
      <c r="X2624" s="14">
        <v>296.1168831</v>
      </c>
      <c r="Y2624" s="14">
        <v>23.322033900000001</v>
      </c>
      <c r="AA2624" s="14" t="s">
        <v>5967</v>
      </c>
      <c r="AB2624" s="14" t="s">
        <v>243</v>
      </c>
      <c r="AC2624" s="14" t="s">
        <v>5968</v>
      </c>
      <c r="AD2624" s="14" t="s">
        <v>5969</v>
      </c>
      <c r="AE2624" s="14">
        <v>-1.5928290620000001</v>
      </c>
      <c r="AF2624" s="14">
        <v>-1.45381176</v>
      </c>
      <c r="AG2624" s="14">
        <v>-6.3528660099999996</v>
      </c>
      <c r="AH2624" s="15">
        <v>4.5800000000000002E-10</v>
      </c>
      <c r="AI2624" s="15">
        <v>1.69E-9</v>
      </c>
      <c r="AJ2624" s="14">
        <v>11.96997898</v>
      </c>
      <c r="AK2624" s="14">
        <v>33.88773389</v>
      </c>
      <c r="AL2624" s="14">
        <v>49.097560979999997</v>
      </c>
    </row>
    <row r="2625" spans="1:38" x14ac:dyDescent="0.25">
      <c r="A2625" s="14" t="s">
        <v>7482</v>
      </c>
      <c r="B2625" s="14" t="s">
        <v>243</v>
      </c>
      <c r="C2625" s="14" t="s">
        <v>7483</v>
      </c>
      <c r="D2625" s="14" t="s">
        <v>7484</v>
      </c>
      <c r="E2625" s="14">
        <v>1.5958670349999999</v>
      </c>
      <c r="F2625" s="14">
        <v>2.2548096329999998</v>
      </c>
      <c r="G2625" s="14">
        <v>12.20864171</v>
      </c>
      <c r="H2625" s="15">
        <v>1.9500000000000001E-32</v>
      </c>
      <c r="I2625" s="15">
        <v>1.44E-31</v>
      </c>
      <c r="J2625" s="14">
        <v>62.465459699999997</v>
      </c>
      <c r="K2625" s="14">
        <v>396.40504049999998</v>
      </c>
      <c r="L2625" s="14">
        <v>127.1858407</v>
      </c>
      <c r="N2625" s="14" t="s">
        <v>14930</v>
      </c>
      <c r="O2625" s="14" t="s">
        <v>274</v>
      </c>
      <c r="P2625" s="14" t="s">
        <v>14931</v>
      </c>
      <c r="Q2625" s="14" t="s">
        <v>14932</v>
      </c>
      <c r="R2625" s="14">
        <v>1.581659361</v>
      </c>
      <c r="S2625" s="14">
        <v>-2.2977299090000001</v>
      </c>
      <c r="T2625" s="14">
        <v>5.3235066519999998</v>
      </c>
      <c r="U2625" s="15">
        <v>1.4399999999999999E-7</v>
      </c>
      <c r="V2625" s="15">
        <v>4.4400000000000001E-7</v>
      </c>
      <c r="W2625" s="14">
        <v>6.6320252179999999</v>
      </c>
      <c r="X2625" s="14">
        <v>26.87940631</v>
      </c>
      <c r="Y2625" s="14">
        <v>4.0677966100000003</v>
      </c>
      <c r="AA2625" s="14" t="s">
        <v>20960</v>
      </c>
      <c r="AB2625" s="14" t="s">
        <v>274</v>
      </c>
      <c r="AC2625" s="14" t="s">
        <v>20961</v>
      </c>
      <c r="AD2625" s="14" t="s">
        <v>296</v>
      </c>
      <c r="AE2625" s="14">
        <v>-1.5916546970000001</v>
      </c>
      <c r="AF2625" s="14">
        <v>-3.5229113760000001</v>
      </c>
      <c r="AG2625" s="14">
        <v>-5.8472441059999998</v>
      </c>
      <c r="AH2625" s="15">
        <v>8.7899999999999996E-9</v>
      </c>
      <c r="AI2625" s="15">
        <v>2.8699999999999999E-8</v>
      </c>
      <c r="AJ2625" s="14">
        <v>9.227335515</v>
      </c>
      <c r="AK2625" s="14">
        <v>5.1746361749999998</v>
      </c>
      <c r="AL2625" s="14">
        <v>15.975609759999999</v>
      </c>
    </row>
    <row r="2626" spans="1:38" x14ac:dyDescent="0.25">
      <c r="A2626" s="14" t="s">
        <v>7485</v>
      </c>
      <c r="B2626" s="14" t="s">
        <v>243</v>
      </c>
      <c r="C2626" s="14" t="s">
        <v>7486</v>
      </c>
      <c r="D2626" s="14" t="s">
        <v>7487</v>
      </c>
      <c r="E2626" s="14">
        <v>1.5961466129999999</v>
      </c>
      <c r="F2626" s="14">
        <v>-0.48941166899999999</v>
      </c>
      <c r="G2626" s="14">
        <v>10.5535607</v>
      </c>
      <c r="H2626" s="15">
        <v>5.5399999999999999E-25</v>
      </c>
      <c r="I2626" s="15">
        <v>2.97E-24</v>
      </c>
      <c r="J2626" s="14">
        <v>45.594223810000003</v>
      </c>
      <c r="K2626" s="14">
        <v>71.350135010000002</v>
      </c>
      <c r="L2626" s="14">
        <v>21.221238939999999</v>
      </c>
      <c r="N2626" s="14" t="s">
        <v>14933</v>
      </c>
      <c r="O2626" s="14" t="s">
        <v>243</v>
      </c>
      <c r="P2626" s="14" t="s">
        <v>14934</v>
      </c>
      <c r="Q2626" s="14" t="s">
        <v>14935</v>
      </c>
      <c r="R2626" s="14">
        <v>1.5819891100000001</v>
      </c>
      <c r="S2626" s="14">
        <v>1.6163691170000001</v>
      </c>
      <c r="T2626" s="14">
        <v>5.042413464</v>
      </c>
      <c r="U2626" s="15">
        <v>6.0900000000000001E-7</v>
      </c>
      <c r="V2626" s="15">
        <v>1.75E-6</v>
      </c>
      <c r="W2626" s="14">
        <v>4.9778295110000004</v>
      </c>
      <c r="X2626" s="14">
        <v>402.48051950000001</v>
      </c>
      <c r="Y2626" s="14">
        <v>46.389830510000003</v>
      </c>
      <c r="AA2626" s="14" t="s">
        <v>14136</v>
      </c>
      <c r="AB2626" s="14" t="s">
        <v>243</v>
      </c>
      <c r="AC2626" s="14" t="s">
        <v>14137</v>
      </c>
      <c r="AD2626" s="14" t="s">
        <v>14138</v>
      </c>
      <c r="AE2626" s="14">
        <v>-1.5910856959999999</v>
      </c>
      <c r="AF2626" s="14">
        <v>3.8403598090000002</v>
      </c>
      <c r="AG2626" s="14">
        <v>-9.5832018889999997</v>
      </c>
      <c r="AH2626" s="15">
        <v>3.7200000000000001E-20</v>
      </c>
      <c r="AI2626" s="15">
        <v>3.0099999999999998E-19</v>
      </c>
      <c r="AJ2626" s="14">
        <v>34.348793190000002</v>
      </c>
      <c r="AK2626" s="14">
        <v>673.8004158</v>
      </c>
      <c r="AL2626" s="14">
        <v>1868.97561</v>
      </c>
    </row>
    <row r="2627" spans="1:38" x14ac:dyDescent="0.25">
      <c r="A2627" s="14" t="s">
        <v>7488</v>
      </c>
      <c r="B2627" s="14" t="s">
        <v>243</v>
      </c>
      <c r="C2627" s="14" t="s">
        <v>7489</v>
      </c>
      <c r="D2627" s="14" t="s">
        <v>7490</v>
      </c>
      <c r="E2627" s="14">
        <v>1.596385699</v>
      </c>
      <c r="F2627" s="14">
        <v>5.1696836900000003</v>
      </c>
      <c r="G2627" s="14">
        <v>8.6671476240000001</v>
      </c>
      <c r="H2627" s="15">
        <v>1.3800000000000001E-17</v>
      </c>
      <c r="I2627" s="15">
        <v>5.1900000000000003E-17</v>
      </c>
      <c r="J2627" s="14">
        <v>28.331628429999999</v>
      </c>
      <c r="K2627" s="14">
        <v>4301.2061210000002</v>
      </c>
      <c r="L2627" s="14">
        <v>1034.185841</v>
      </c>
      <c r="N2627" s="14" t="s">
        <v>14936</v>
      </c>
      <c r="O2627" s="14" t="s">
        <v>274</v>
      </c>
      <c r="P2627" s="14" t="s">
        <v>14937</v>
      </c>
      <c r="Q2627" s="14" t="s">
        <v>296</v>
      </c>
      <c r="R2627" s="14">
        <v>1.582105045</v>
      </c>
      <c r="S2627" s="14">
        <v>-3.9010080980000001</v>
      </c>
      <c r="T2627" s="14">
        <v>5.1987957710000003</v>
      </c>
      <c r="U2627" s="15">
        <v>2.7500000000000001E-7</v>
      </c>
      <c r="V2627" s="15">
        <v>8.23E-7</v>
      </c>
      <c r="W2627" s="14">
        <v>6.1137696970000004</v>
      </c>
      <c r="X2627" s="14">
        <v>8.4434137289999995</v>
      </c>
      <c r="Y2627" s="14">
        <v>0.62711864399999995</v>
      </c>
      <c r="AA2627" s="14" t="s">
        <v>20962</v>
      </c>
      <c r="AB2627" s="14" t="s">
        <v>243</v>
      </c>
      <c r="AC2627" s="14" t="s">
        <v>20963</v>
      </c>
      <c r="AD2627" s="14" t="s">
        <v>20964</v>
      </c>
      <c r="AE2627" s="14">
        <v>-1.5903209149999999</v>
      </c>
      <c r="AF2627" s="14">
        <v>7.1434025050000001</v>
      </c>
      <c r="AG2627" s="14">
        <v>-13.68827112</v>
      </c>
      <c r="AH2627" s="15">
        <v>1.07E-36</v>
      </c>
      <c r="AI2627" s="15">
        <v>2.4000000000000001E-35</v>
      </c>
      <c r="AJ2627" s="14">
        <v>72.102340089999998</v>
      </c>
      <c r="AK2627" s="14">
        <v>4942.8274430000001</v>
      </c>
      <c r="AL2627" s="14">
        <v>19014.65854</v>
      </c>
    </row>
    <row r="2628" spans="1:38" x14ac:dyDescent="0.25">
      <c r="A2628" s="14" t="s">
        <v>7491</v>
      </c>
      <c r="B2628" s="14" t="s">
        <v>243</v>
      </c>
      <c r="C2628" s="14" t="s">
        <v>7492</v>
      </c>
      <c r="D2628" s="14" t="s">
        <v>7493</v>
      </c>
      <c r="E2628" s="14">
        <v>1.5970940499999999</v>
      </c>
      <c r="F2628" s="14">
        <v>-5.3179031209999996</v>
      </c>
      <c r="G2628" s="14">
        <v>6.9721256949999999</v>
      </c>
      <c r="H2628" s="15">
        <v>5.0900000000000003E-12</v>
      </c>
      <c r="I2628" s="15">
        <v>1.41E-11</v>
      </c>
      <c r="J2628" s="14">
        <v>16.46789382</v>
      </c>
      <c r="K2628" s="14">
        <v>6.3321332129999996</v>
      </c>
      <c r="L2628" s="14">
        <v>4.4247788000000003E-2</v>
      </c>
      <c r="N2628" s="14" t="s">
        <v>14938</v>
      </c>
      <c r="O2628" s="14" t="s">
        <v>335</v>
      </c>
      <c r="P2628" s="14" t="s">
        <v>14939</v>
      </c>
      <c r="Q2628" s="14" t="s">
        <v>14940</v>
      </c>
      <c r="R2628" s="14">
        <v>1.5827494849999999</v>
      </c>
      <c r="S2628" s="14">
        <v>-2.7856213680000002</v>
      </c>
      <c r="T2628" s="14">
        <v>6.4573139680000002</v>
      </c>
      <c r="U2628" s="15">
        <v>2.1999999999999999E-10</v>
      </c>
      <c r="V2628" s="15">
        <v>9.1199999999999995E-10</v>
      </c>
      <c r="W2628" s="14">
        <v>12.945506379999999</v>
      </c>
      <c r="X2628" s="14">
        <v>13.28942486</v>
      </c>
      <c r="Y2628" s="14">
        <v>2.1355932200000001</v>
      </c>
      <c r="AA2628" s="14" t="s">
        <v>2021</v>
      </c>
      <c r="AB2628" s="14" t="s">
        <v>243</v>
      </c>
      <c r="AC2628" s="14" t="s">
        <v>2022</v>
      </c>
      <c r="AD2628" s="14" t="s">
        <v>2023</v>
      </c>
      <c r="AE2628" s="14">
        <v>-1.5899979019999999</v>
      </c>
      <c r="AF2628" s="14">
        <v>1.3295226149999999</v>
      </c>
      <c r="AG2628" s="14">
        <v>-11.19501867</v>
      </c>
      <c r="AH2628" s="15">
        <v>3.0699999999999999E-26</v>
      </c>
      <c r="AI2628" s="15">
        <v>3.72E-25</v>
      </c>
      <c r="AJ2628" s="14">
        <v>48.447480740000003</v>
      </c>
      <c r="AK2628" s="14">
        <v>122.1663202</v>
      </c>
      <c r="AL2628" s="14">
        <v>354.02439020000003</v>
      </c>
    </row>
    <row r="2629" spans="1:38" x14ac:dyDescent="0.25">
      <c r="A2629" s="14" t="s">
        <v>7494</v>
      </c>
      <c r="B2629" s="14" t="s">
        <v>243</v>
      </c>
      <c r="C2629" s="14" t="s">
        <v>7495</v>
      </c>
      <c r="D2629" s="14" t="s">
        <v>7496</v>
      </c>
      <c r="E2629" s="14">
        <v>1.5977666070000001</v>
      </c>
      <c r="F2629" s="14">
        <v>2.9738584870000002</v>
      </c>
      <c r="G2629" s="14">
        <v>16.020103989999999</v>
      </c>
      <c r="H2629" s="15">
        <v>1.36E-52</v>
      </c>
      <c r="I2629" s="15">
        <v>2.0099999999999999E-51</v>
      </c>
      <c r="J2629" s="14">
        <v>108.5619835</v>
      </c>
      <c r="K2629" s="14">
        <v>612.87938789999998</v>
      </c>
      <c r="L2629" s="14">
        <v>186.5929204</v>
      </c>
      <c r="N2629" s="14" t="s">
        <v>8098</v>
      </c>
      <c r="O2629" s="14" t="s">
        <v>243</v>
      </c>
      <c r="P2629" s="14" t="s">
        <v>8099</v>
      </c>
      <c r="Q2629" s="14" t="s">
        <v>8100</v>
      </c>
      <c r="R2629" s="14">
        <v>1.583514656</v>
      </c>
      <c r="S2629" s="14">
        <v>4.317444558</v>
      </c>
      <c r="T2629" s="14">
        <v>10.406824500000001</v>
      </c>
      <c r="U2629" s="15">
        <v>1.96E-23</v>
      </c>
      <c r="V2629" s="15">
        <v>2.1800000000000002E-22</v>
      </c>
      <c r="W2629" s="14">
        <v>42.047483900000003</v>
      </c>
      <c r="X2629" s="14">
        <v>1352.3970320000001</v>
      </c>
      <c r="Y2629" s="14">
        <v>270.61016949999998</v>
      </c>
      <c r="AA2629" s="14" t="s">
        <v>2352</v>
      </c>
      <c r="AB2629" s="14" t="s">
        <v>243</v>
      </c>
      <c r="AC2629" s="14" t="s">
        <v>2353</v>
      </c>
      <c r="AD2629" s="14" t="s">
        <v>2354</v>
      </c>
      <c r="AE2629" s="14">
        <v>-1.589594036</v>
      </c>
      <c r="AF2629" s="14">
        <v>-6.3147979000000007E-2</v>
      </c>
      <c r="AG2629" s="14">
        <v>-5.7305429219999997</v>
      </c>
      <c r="AH2629" s="15">
        <v>1.6899999999999999E-8</v>
      </c>
      <c r="AI2629" s="15">
        <v>5.3599999999999997E-8</v>
      </c>
      <c r="AJ2629" s="14">
        <v>8.3402904600000003</v>
      </c>
      <c r="AK2629" s="14">
        <v>90.727650729999993</v>
      </c>
      <c r="AL2629" s="14">
        <v>225.07317069999999</v>
      </c>
    </row>
    <row r="2630" spans="1:38" x14ac:dyDescent="0.25">
      <c r="A2630" s="14" t="s">
        <v>7497</v>
      </c>
      <c r="B2630" s="14" t="s">
        <v>243</v>
      </c>
      <c r="C2630" s="14" t="s">
        <v>7498</v>
      </c>
      <c r="D2630" s="14" t="s">
        <v>7499</v>
      </c>
      <c r="E2630" s="14">
        <v>1.5983179679999999</v>
      </c>
      <c r="F2630" s="14">
        <v>0.16128162500000001</v>
      </c>
      <c r="G2630" s="14">
        <v>4.7855761809999997</v>
      </c>
      <c r="H2630" s="15">
        <v>1.9099999999999999E-6</v>
      </c>
      <c r="I2630" s="15">
        <v>3.6899999999999998E-6</v>
      </c>
      <c r="J2630" s="14">
        <v>3.6685714639999998</v>
      </c>
      <c r="K2630" s="14">
        <v>1331.7101709999999</v>
      </c>
      <c r="L2630" s="14">
        <v>92.212389380000005</v>
      </c>
      <c r="N2630" s="14" t="s">
        <v>14941</v>
      </c>
      <c r="O2630" s="14" t="s">
        <v>689</v>
      </c>
      <c r="P2630" s="14" t="s">
        <v>14942</v>
      </c>
      <c r="Q2630" s="14" t="s">
        <v>14943</v>
      </c>
      <c r="R2630" s="14">
        <v>1.5840909139999999</v>
      </c>
      <c r="S2630" s="14">
        <v>-2.505811687</v>
      </c>
      <c r="T2630" s="14">
        <v>7.0975156110000004</v>
      </c>
      <c r="U2630" s="15">
        <v>3.5899999999999998E-12</v>
      </c>
      <c r="V2630" s="15">
        <v>1.7500000000000001E-11</v>
      </c>
      <c r="W2630" s="14">
        <v>16.937141700000002</v>
      </c>
      <c r="X2630" s="14">
        <v>15.283859</v>
      </c>
      <c r="Y2630" s="14">
        <v>2.7118644070000002</v>
      </c>
      <c r="AA2630" s="14" t="s">
        <v>20965</v>
      </c>
      <c r="AB2630" s="14" t="s">
        <v>243</v>
      </c>
      <c r="AC2630" s="14" t="s">
        <v>20966</v>
      </c>
      <c r="AD2630" s="14" t="s">
        <v>20967</v>
      </c>
      <c r="AE2630" s="14">
        <v>-1.5886479090000001</v>
      </c>
      <c r="AF2630" s="14">
        <v>-2.0833068689999998</v>
      </c>
      <c r="AG2630" s="14">
        <v>-8.4645846860000002</v>
      </c>
      <c r="AH2630" s="15">
        <v>2.5699999999999999E-16</v>
      </c>
      <c r="AI2630" s="15">
        <v>1.5700000000000001E-15</v>
      </c>
      <c r="AJ2630" s="14">
        <v>26.124295579999998</v>
      </c>
      <c r="AK2630" s="14">
        <v>11.706860710000001</v>
      </c>
      <c r="AL2630" s="14">
        <v>38.414634149999998</v>
      </c>
    </row>
    <row r="2631" spans="1:38" x14ac:dyDescent="0.25">
      <c r="A2631" s="14" t="s">
        <v>7500</v>
      </c>
      <c r="B2631" s="14" t="s">
        <v>689</v>
      </c>
      <c r="C2631" s="14" t="s">
        <v>7501</v>
      </c>
      <c r="D2631" s="14" t="s">
        <v>7502</v>
      </c>
      <c r="E2631" s="14">
        <v>1.5985713180000001</v>
      </c>
      <c r="F2631" s="14">
        <v>-3.8896966630000001</v>
      </c>
      <c r="G2631" s="14">
        <v>10.94978096</v>
      </c>
      <c r="H2631" s="15">
        <v>1.0900000000000001E-26</v>
      </c>
      <c r="I2631" s="15">
        <v>6.3600000000000004E-26</v>
      </c>
      <c r="J2631" s="14">
        <v>49.650641669999999</v>
      </c>
      <c r="K2631" s="14">
        <v>5.9693969400000002</v>
      </c>
      <c r="L2631" s="14">
        <v>1.4867256639999999</v>
      </c>
      <c r="N2631" s="14" t="s">
        <v>8542</v>
      </c>
      <c r="O2631" s="14" t="s">
        <v>243</v>
      </c>
      <c r="P2631" s="14" t="s">
        <v>8543</v>
      </c>
      <c r="Q2631" s="14" t="s">
        <v>8544</v>
      </c>
      <c r="R2631" s="14">
        <v>1.5844865260000001</v>
      </c>
      <c r="S2631" s="14">
        <v>-3.8382913809999999</v>
      </c>
      <c r="T2631" s="14">
        <v>4.5875423240000002</v>
      </c>
      <c r="U2631" s="15">
        <v>5.4600000000000002E-6</v>
      </c>
      <c r="V2631" s="15">
        <v>1.3900000000000001E-5</v>
      </c>
      <c r="W2631" s="14">
        <v>3.2538691009999998</v>
      </c>
      <c r="X2631" s="14">
        <v>13.033395179999999</v>
      </c>
      <c r="Y2631" s="14">
        <v>0.67796610199999996</v>
      </c>
      <c r="AA2631" s="14" t="s">
        <v>12359</v>
      </c>
      <c r="AB2631" s="14" t="s">
        <v>243</v>
      </c>
      <c r="AC2631" s="14" t="s">
        <v>12360</v>
      </c>
      <c r="AD2631" s="14" t="s">
        <v>12361</v>
      </c>
      <c r="AE2631" s="14">
        <v>-1.58784536</v>
      </c>
      <c r="AF2631" s="14">
        <v>-3.569620005</v>
      </c>
      <c r="AG2631" s="14">
        <v>-7.3319331319999996</v>
      </c>
      <c r="AH2631" s="15">
        <v>8.6299999999999996E-13</v>
      </c>
      <c r="AI2631" s="15">
        <v>4.0200000000000002E-12</v>
      </c>
      <c r="AJ2631" s="14">
        <v>18.231485679999999</v>
      </c>
      <c r="AK2631" s="14">
        <v>3.5966735970000001</v>
      </c>
      <c r="AL2631" s="14">
        <v>11.29268293</v>
      </c>
    </row>
    <row r="2632" spans="1:38" x14ac:dyDescent="0.25">
      <c r="A2632" s="14" t="s">
        <v>7503</v>
      </c>
      <c r="B2632" s="14" t="s">
        <v>243</v>
      </c>
      <c r="C2632" s="14" t="s">
        <v>7504</v>
      </c>
      <c r="D2632" s="14" t="s">
        <v>7505</v>
      </c>
      <c r="E2632" s="14">
        <v>1.5988104460000001</v>
      </c>
      <c r="F2632" s="14">
        <v>0.91267331299999999</v>
      </c>
      <c r="G2632" s="14">
        <v>9.7969532109999999</v>
      </c>
      <c r="H2632" s="15">
        <v>7.1699999999999996E-22</v>
      </c>
      <c r="I2632" s="15">
        <v>3.3199999999999999E-21</v>
      </c>
      <c r="J2632" s="14">
        <v>38.440214869999998</v>
      </c>
      <c r="K2632" s="14">
        <v>196.0189019</v>
      </c>
      <c r="L2632" s="14">
        <v>50.91150442</v>
      </c>
      <c r="N2632" s="14" t="s">
        <v>14944</v>
      </c>
      <c r="O2632" s="14" t="s">
        <v>243</v>
      </c>
      <c r="P2632" s="14" t="s">
        <v>14945</v>
      </c>
      <c r="Q2632" s="14" t="s">
        <v>14946</v>
      </c>
      <c r="R2632" s="14">
        <v>1.584628124</v>
      </c>
      <c r="S2632" s="14">
        <v>-2.0341925719999998</v>
      </c>
      <c r="T2632" s="14">
        <v>3.379791827</v>
      </c>
      <c r="U2632" s="14">
        <v>7.7239799999999999E-4</v>
      </c>
      <c r="V2632" s="14">
        <v>1.4747429999999999E-3</v>
      </c>
      <c r="W2632" s="14">
        <v>-1.540359668</v>
      </c>
      <c r="X2632" s="14">
        <v>179.1057514</v>
      </c>
      <c r="Y2632" s="14">
        <v>4.3220338979999999</v>
      </c>
      <c r="AA2632" s="14" t="s">
        <v>20968</v>
      </c>
      <c r="AB2632" s="14" t="s">
        <v>243</v>
      </c>
      <c r="AC2632" s="14" t="s">
        <v>20969</v>
      </c>
      <c r="AD2632" s="14" t="s">
        <v>20970</v>
      </c>
      <c r="AE2632" s="14">
        <v>-1.5877353869999999</v>
      </c>
      <c r="AF2632" s="14">
        <v>3.9715758920000002</v>
      </c>
      <c r="AG2632" s="14">
        <v>-7.1236465119999997</v>
      </c>
      <c r="AH2632" s="15">
        <v>3.4800000000000001E-12</v>
      </c>
      <c r="AI2632" s="15">
        <v>1.54E-11</v>
      </c>
      <c r="AJ2632" s="14">
        <v>16.231625879999999</v>
      </c>
      <c r="AK2632" s="14">
        <v>991.69646569999998</v>
      </c>
      <c r="AL2632" s="14">
        <v>2216.4146340000002</v>
      </c>
    </row>
    <row r="2633" spans="1:38" x14ac:dyDescent="0.25">
      <c r="A2633" s="14" t="s">
        <v>7506</v>
      </c>
      <c r="B2633" s="14" t="s">
        <v>274</v>
      </c>
      <c r="C2633" s="14" t="s">
        <v>7507</v>
      </c>
      <c r="D2633" s="14" t="s">
        <v>296</v>
      </c>
      <c r="E2633" s="14">
        <v>1.5997616480000001</v>
      </c>
      <c r="F2633" s="14">
        <v>-4.713630534</v>
      </c>
      <c r="G2633" s="14">
        <v>7.7915640939999999</v>
      </c>
      <c r="H2633" s="15">
        <v>1.4E-14</v>
      </c>
      <c r="I2633" s="15">
        <v>4.4999999999999998E-14</v>
      </c>
      <c r="J2633" s="14">
        <v>22.222079839999999</v>
      </c>
      <c r="K2633" s="14">
        <v>8.4653465350000001</v>
      </c>
      <c r="L2633" s="14">
        <v>0.575221239</v>
      </c>
      <c r="N2633" s="14" t="s">
        <v>9951</v>
      </c>
      <c r="O2633" s="14" t="s">
        <v>274</v>
      </c>
      <c r="P2633" s="14" t="s">
        <v>9952</v>
      </c>
      <c r="Q2633" s="14" t="s">
        <v>296</v>
      </c>
      <c r="R2633" s="14">
        <v>1.585174149</v>
      </c>
      <c r="S2633" s="14">
        <v>-4.008460285</v>
      </c>
      <c r="T2633" s="14">
        <v>6.2315907429999999</v>
      </c>
      <c r="U2633" s="15">
        <v>8.69E-10</v>
      </c>
      <c r="V2633" s="15">
        <v>3.3999999999999998E-9</v>
      </c>
      <c r="W2633" s="14">
        <v>11.6755666</v>
      </c>
      <c r="X2633" s="14">
        <v>6.0482374769999998</v>
      </c>
      <c r="Y2633" s="14">
        <v>0.52542372900000001</v>
      </c>
      <c r="AA2633" s="14" t="s">
        <v>20971</v>
      </c>
      <c r="AB2633" s="14" t="s">
        <v>274</v>
      </c>
      <c r="AC2633" s="14" t="s">
        <v>20972</v>
      </c>
      <c r="AD2633" s="14" t="s">
        <v>20973</v>
      </c>
      <c r="AE2633" s="14">
        <v>-1.5867182529999999</v>
      </c>
      <c r="AF2633" s="14">
        <v>0.39554925400000002</v>
      </c>
      <c r="AG2633" s="14">
        <v>-14.24471348</v>
      </c>
      <c r="AH2633" s="15">
        <v>3.6000000000000001E-39</v>
      </c>
      <c r="AI2633" s="15">
        <v>9.2399999999999998E-38</v>
      </c>
      <c r="AJ2633" s="14">
        <v>78.098129929999999</v>
      </c>
      <c r="AK2633" s="14">
        <v>46.729729730000003</v>
      </c>
      <c r="AL2633" s="14">
        <v>168.34146340000001</v>
      </c>
    </row>
    <row r="2634" spans="1:38" x14ac:dyDescent="0.25">
      <c r="A2634" s="14" t="s">
        <v>7508</v>
      </c>
      <c r="B2634" s="14" t="s">
        <v>274</v>
      </c>
      <c r="C2634" s="14" t="s">
        <v>7509</v>
      </c>
      <c r="D2634" s="14" t="s">
        <v>7510</v>
      </c>
      <c r="E2634" s="14">
        <v>1.6006369490000001</v>
      </c>
      <c r="F2634" s="14">
        <v>-4.199178184</v>
      </c>
      <c r="G2634" s="14">
        <v>6.6811593360000003</v>
      </c>
      <c r="H2634" s="15">
        <v>3.59E-11</v>
      </c>
      <c r="I2634" s="15">
        <v>9.4799999999999998E-11</v>
      </c>
      <c r="J2634" s="14">
        <v>14.520076899999999</v>
      </c>
      <c r="K2634" s="14">
        <v>15.98379838</v>
      </c>
      <c r="L2634" s="14">
        <v>1.1769911500000001</v>
      </c>
      <c r="N2634" s="14" t="s">
        <v>14947</v>
      </c>
      <c r="O2634" s="14" t="s">
        <v>274</v>
      </c>
      <c r="P2634" s="14" t="s">
        <v>14948</v>
      </c>
      <c r="Q2634" s="14" t="s">
        <v>296</v>
      </c>
      <c r="R2634" s="14">
        <v>1.585427374</v>
      </c>
      <c r="S2634" s="14">
        <v>3.4296036000000002E-2</v>
      </c>
      <c r="T2634" s="14">
        <v>7.7756029099999999</v>
      </c>
      <c r="U2634" s="15">
        <v>3.2800000000000003E-14</v>
      </c>
      <c r="V2634" s="15">
        <v>1.9E-13</v>
      </c>
      <c r="W2634" s="14">
        <v>21.38327701</v>
      </c>
      <c r="X2634" s="14">
        <v>76.654916510000007</v>
      </c>
      <c r="Y2634" s="14">
        <v>15.203389830000001</v>
      </c>
      <c r="AA2634" s="14" t="s">
        <v>20974</v>
      </c>
      <c r="AB2634" s="14" t="s">
        <v>243</v>
      </c>
      <c r="AC2634" s="14" t="s">
        <v>20975</v>
      </c>
      <c r="AD2634" s="14" t="s">
        <v>20976</v>
      </c>
      <c r="AE2634" s="14">
        <v>-1.585985985</v>
      </c>
      <c r="AF2634" s="14">
        <v>6.0614224569999999</v>
      </c>
      <c r="AG2634" s="14">
        <v>-12.836867509999999</v>
      </c>
      <c r="AH2634" s="15">
        <v>5.2999999999999997E-33</v>
      </c>
      <c r="AI2634" s="15">
        <v>9.5500000000000002E-32</v>
      </c>
      <c r="AJ2634" s="14">
        <v>63.649176869999998</v>
      </c>
      <c r="AK2634" s="14">
        <v>2499.0457379999998</v>
      </c>
      <c r="AL2634" s="14">
        <v>8986.1951219999992</v>
      </c>
    </row>
    <row r="2635" spans="1:38" x14ac:dyDescent="0.25">
      <c r="A2635" s="14" t="s">
        <v>7511</v>
      </c>
      <c r="B2635" s="14" t="s">
        <v>243</v>
      </c>
      <c r="C2635" s="14" t="s">
        <v>7512</v>
      </c>
      <c r="D2635" s="14" t="s">
        <v>7513</v>
      </c>
      <c r="E2635" s="14">
        <v>1.6017641650000001</v>
      </c>
      <c r="F2635" s="14">
        <v>3.6735443540000001</v>
      </c>
      <c r="G2635" s="14">
        <v>14.820440809999999</v>
      </c>
      <c r="H2635" s="15">
        <v>7.7400000000000002E-46</v>
      </c>
      <c r="I2635" s="15">
        <v>9.2099999999999997E-45</v>
      </c>
      <c r="J2635" s="14">
        <v>93.032384309999998</v>
      </c>
      <c r="K2635" s="14">
        <v>977.2574257</v>
      </c>
      <c r="L2635" s="14">
        <v>320.29203539999997</v>
      </c>
      <c r="N2635" s="14" t="s">
        <v>14949</v>
      </c>
      <c r="O2635" s="14" t="s">
        <v>274</v>
      </c>
      <c r="P2635" s="14" t="s">
        <v>14950</v>
      </c>
      <c r="Q2635" s="14" t="s">
        <v>14951</v>
      </c>
      <c r="R2635" s="14">
        <v>1.5858668440000001</v>
      </c>
      <c r="S2635" s="14">
        <v>-1.7013934340000001</v>
      </c>
      <c r="T2635" s="14">
        <v>4.0787297010000003</v>
      </c>
      <c r="U2635" s="15">
        <v>5.1400000000000003E-5</v>
      </c>
      <c r="V2635" s="14">
        <v>1.15458E-4</v>
      </c>
      <c r="W2635" s="14">
        <v>0.96962098600000002</v>
      </c>
      <c r="X2635" s="14">
        <v>67.506493509999999</v>
      </c>
      <c r="Y2635" s="14">
        <v>4.4067796609999998</v>
      </c>
      <c r="AA2635" s="14" t="s">
        <v>12935</v>
      </c>
      <c r="AB2635" s="14" t="s">
        <v>243</v>
      </c>
      <c r="AC2635" s="14" t="s">
        <v>12936</v>
      </c>
      <c r="AD2635" s="14" t="s">
        <v>12937</v>
      </c>
      <c r="AE2635" s="14">
        <v>-1.5848717290000001</v>
      </c>
      <c r="AF2635" s="14">
        <v>0.782423282</v>
      </c>
      <c r="AG2635" s="14">
        <v>-8.8625020209999992</v>
      </c>
      <c r="AH2635" s="15">
        <v>1.21E-17</v>
      </c>
      <c r="AI2635" s="15">
        <v>8.2199999999999997E-17</v>
      </c>
      <c r="AJ2635" s="14">
        <v>28.915953779999999</v>
      </c>
      <c r="AK2635" s="14">
        <v>83.440748439999993</v>
      </c>
      <c r="AL2635" s="14">
        <v>234.26829269999999</v>
      </c>
    </row>
    <row r="2636" spans="1:38" x14ac:dyDescent="0.25">
      <c r="A2636" s="14" t="s">
        <v>7514</v>
      </c>
      <c r="B2636" s="14" t="s">
        <v>243</v>
      </c>
      <c r="C2636" s="14" t="s">
        <v>7515</v>
      </c>
      <c r="D2636" s="14" t="s">
        <v>7516</v>
      </c>
      <c r="E2636" s="14">
        <v>1.602055091</v>
      </c>
      <c r="F2636" s="14">
        <v>-4.6915891079999996</v>
      </c>
      <c r="G2636" s="14">
        <v>4.9822492909999996</v>
      </c>
      <c r="H2636" s="15">
        <v>7.1800000000000005E-7</v>
      </c>
      <c r="I2636" s="15">
        <v>1.4300000000000001E-6</v>
      </c>
      <c r="J2636" s="14">
        <v>4.9498221740000004</v>
      </c>
      <c r="K2636" s="14">
        <v>25.16741674</v>
      </c>
      <c r="L2636" s="14">
        <v>0.91150442499999995</v>
      </c>
      <c r="N2636" s="14" t="s">
        <v>14952</v>
      </c>
      <c r="O2636" s="14" t="s">
        <v>274</v>
      </c>
      <c r="P2636" s="14" t="s">
        <v>14953</v>
      </c>
      <c r="Q2636" s="14" t="s">
        <v>14954</v>
      </c>
      <c r="R2636" s="14">
        <v>1.5858922499999999</v>
      </c>
      <c r="S2636" s="14">
        <v>-4.073075963</v>
      </c>
      <c r="T2636" s="14">
        <v>4.8816000050000001</v>
      </c>
      <c r="U2636" s="15">
        <v>1.35E-6</v>
      </c>
      <c r="V2636" s="15">
        <v>3.7000000000000002E-6</v>
      </c>
      <c r="W2636" s="14">
        <v>4.5945971370000001</v>
      </c>
      <c r="X2636" s="14">
        <v>10.87755102</v>
      </c>
      <c r="Y2636" s="14">
        <v>0.42372881400000001</v>
      </c>
      <c r="AA2636" s="14" t="s">
        <v>6109</v>
      </c>
      <c r="AB2636" s="14" t="s">
        <v>243</v>
      </c>
      <c r="AC2636" s="14" t="s">
        <v>6110</v>
      </c>
      <c r="AD2636" s="14" t="s">
        <v>6111</v>
      </c>
      <c r="AE2636" s="14">
        <v>-1.5847224129999999</v>
      </c>
      <c r="AF2636" s="14">
        <v>-0.216880078</v>
      </c>
      <c r="AG2636" s="14">
        <v>-8.042749315</v>
      </c>
      <c r="AH2636" s="15">
        <v>5.8599999999999998E-15</v>
      </c>
      <c r="AI2636" s="15">
        <v>3.24E-14</v>
      </c>
      <c r="AJ2636" s="14">
        <v>22.911427939999999</v>
      </c>
      <c r="AK2636" s="14">
        <v>49.721413720000001</v>
      </c>
      <c r="AL2636" s="14">
        <v>136.51219510000001</v>
      </c>
    </row>
    <row r="2637" spans="1:38" x14ac:dyDescent="0.25">
      <c r="A2637" s="14" t="s">
        <v>7517</v>
      </c>
      <c r="B2637" s="14" t="s">
        <v>243</v>
      </c>
      <c r="C2637" s="14" t="s">
        <v>7518</v>
      </c>
      <c r="D2637" s="14" t="s">
        <v>7519</v>
      </c>
      <c r="E2637" s="14">
        <v>1.602150905</v>
      </c>
      <c r="F2637" s="14">
        <v>-3.3561670399999999</v>
      </c>
      <c r="G2637" s="14">
        <v>6.8749560919999997</v>
      </c>
      <c r="H2637" s="15">
        <v>9.8500000000000002E-12</v>
      </c>
      <c r="I2637" s="15">
        <v>2.6899999999999999E-11</v>
      </c>
      <c r="J2637" s="14">
        <v>15.72473789</v>
      </c>
      <c r="K2637" s="14">
        <v>23.164716469999998</v>
      </c>
      <c r="L2637" s="14">
        <v>3.7787610620000001</v>
      </c>
      <c r="N2637" s="14" t="s">
        <v>14955</v>
      </c>
      <c r="O2637" s="14" t="s">
        <v>243</v>
      </c>
      <c r="P2637" s="14" t="s">
        <v>14956</v>
      </c>
      <c r="Q2637" s="14" t="s">
        <v>14957</v>
      </c>
      <c r="R2637" s="14">
        <v>1.586292636</v>
      </c>
      <c r="S2637" s="14">
        <v>-2.3431204029999999</v>
      </c>
      <c r="T2637" s="14">
        <v>7.1880620520000003</v>
      </c>
      <c r="U2637" s="15">
        <v>1.9600000000000001E-12</v>
      </c>
      <c r="V2637" s="15">
        <v>9.7700000000000006E-12</v>
      </c>
      <c r="W2637" s="14">
        <v>17.521114669999999</v>
      </c>
      <c r="X2637" s="14">
        <v>20.78849722</v>
      </c>
      <c r="Y2637" s="14">
        <v>2.7627118639999999</v>
      </c>
      <c r="AA2637" s="14" t="s">
        <v>13790</v>
      </c>
      <c r="AB2637" s="14" t="s">
        <v>274</v>
      </c>
      <c r="AC2637" s="14" t="s">
        <v>13791</v>
      </c>
      <c r="AD2637" s="14" t="s">
        <v>296</v>
      </c>
      <c r="AE2637" s="14">
        <v>-1.5836703969999999</v>
      </c>
      <c r="AF2637" s="14">
        <v>-1.4101302950000001</v>
      </c>
      <c r="AG2637" s="14">
        <v>-8.4086392609999994</v>
      </c>
      <c r="AH2637" s="15">
        <v>3.9200000000000001E-16</v>
      </c>
      <c r="AI2637" s="15">
        <v>2.3600000000000001E-15</v>
      </c>
      <c r="AJ2637" s="14">
        <v>25.670579790000001</v>
      </c>
      <c r="AK2637" s="14">
        <v>19.147609150000001</v>
      </c>
      <c r="AL2637" s="14">
        <v>47.634146340000001</v>
      </c>
    </row>
    <row r="2638" spans="1:38" x14ac:dyDescent="0.25">
      <c r="A2638" s="14" t="s">
        <v>7520</v>
      </c>
      <c r="B2638" s="14" t="s">
        <v>243</v>
      </c>
      <c r="C2638" s="14" t="s">
        <v>7521</v>
      </c>
      <c r="D2638" s="14" t="s">
        <v>7522</v>
      </c>
      <c r="E2638" s="14">
        <v>1.6021782769999999</v>
      </c>
      <c r="F2638" s="14">
        <v>3.2868077019999999</v>
      </c>
      <c r="G2638" s="14">
        <v>13.652949449999999</v>
      </c>
      <c r="H2638" s="15">
        <v>1.3E-39</v>
      </c>
      <c r="I2638" s="15">
        <v>1.2500000000000001E-38</v>
      </c>
      <c r="J2638" s="14">
        <v>78.809970390000004</v>
      </c>
      <c r="K2638" s="14">
        <v>794.89738969999996</v>
      </c>
      <c r="L2638" s="14">
        <v>240.50442480000001</v>
      </c>
      <c r="N2638" s="14" t="s">
        <v>14958</v>
      </c>
      <c r="O2638" s="14" t="s">
        <v>243</v>
      </c>
      <c r="P2638" s="14" t="s">
        <v>14959</v>
      </c>
      <c r="Q2638" s="14" t="s">
        <v>14960</v>
      </c>
      <c r="R2638" s="14">
        <v>1.586508204</v>
      </c>
      <c r="S2638" s="14">
        <v>2.3244220100000001</v>
      </c>
      <c r="T2638" s="14">
        <v>7.0163202379999996</v>
      </c>
      <c r="U2638" s="15">
        <v>6.1599999999999996E-12</v>
      </c>
      <c r="V2638" s="15">
        <v>2.9400000000000003E-11</v>
      </c>
      <c r="W2638" s="14">
        <v>16.114121579999999</v>
      </c>
      <c r="X2638" s="14">
        <v>421.5120594</v>
      </c>
      <c r="Y2638" s="14">
        <v>87.89830508</v>
      </c>
      <c r="AA2638" s="14" t="s">
        <v>20977</v>
      </c>
      <c r="AB2638" s="14" t="s">
        <v>243</v>
      </c>
      <c r="AC2638" s="14" t="s">
        <v>20978</v>
      </c>
      <c r="AD2638" s="14" t="s">
        <v>20979</v>
      </c>
      <c r="AE2638" s="14">
        <v>-1.5836132599999999</v>
      </c>
      <c r="AF2638" s="14">
        <v>1.7134070400000001</v>
      </c>
      <c r="AG2638" s="14">
        <v>-10.012652790000001</v>
      </c>
      <c r="AH2638" s="15">
        <v>1.02E-21</v>
      </c>
      <c r="AI2638" s="15">
        <v>9.1600000000000005E-21</v>
      </c>
      <c r="AJ2638" s="14">
        <v>38.087204890000002</v>
      </c>
      <c r="AK2638" s="14">
        <v>152.64656959999999</v>
      </c>
      <c r="AL2638" s="14">
        <v>524.19512199999997</v>
      </c>
    </row>
    <row r="2639" spans="1:38" x14ac:dyDescent="0.25">
      <c r="A2639" s="14" t="s">
        <v>7523</v>
      </c>
      <c r="B2639" s="14" t="s">
        <v>274</v>
      </c>
      <c r="C2639" s="14" t="s">
        <v>7524</v>
      </c>
      <c r="D2639" s="14" t="s">
        <v>296</v>
      </c>
      <c r="E2639" s="14">
        <v>1.6027103140000001</v>
      </c>
      <c r="F2639" s="14">
        <v>-1.420166249</v>
      </c>
      <c r="G2639" s="14">
        <v>10.83342719</v>
      </c>
      <c r="H2639" s="15">
        <v>3.4999999999999998E-26</v>
      </c>
      <c r="I2639" s="15">
        <v>1.9900000000000001E-25</v>
      </c>
      <c r="J2639" s="14">
        <v>48.375584459999999</v>
      </c>
      <c r="K2639" s="14">
        <v>34.933393340000002</v>
      </c>
      <c r="L2639" s="14">
        <v>11.75221239</v>
      </c>
      <c r="N2639" s="14" t="s">
        <v>14961</v>
      </c>
      <c r="O2639" s="14" t="s">
        <v>243</v>
      </c>
      <c r="P2639" s="14" t="s">
        <v>14962</v>
      </c>
      <c r="Q2639" s="14" t="s">
        <v>14963</v>
      </c>
      <c r="R2639" s="14">
        <v>1.586758404</v>
      </c>
      <c r="S2639" s="14">
        <v>5.1295853339999997</v>
      </c>
      <c r="T2639" s="14">
        <v>8.191278724</v>
      </c>
      <c r="U2639" s="15">
        <v>1.5599999999999999E-15</v>
      </c>
      <c r="V2639" s="15">
        <v>1.0099999999999999E-14</v>
      </c>
      <c r="W2639" s="14">
        <v>23.982226959999998</v>
      </c>
      <c r="X2639" s="14">
        <v>2585.7810760000002</v>
      </c>
      <c r="Y2639" s="14">
        <v>483.81355930000001</v>
      </c>
      <c r="AA2639" s="14" t="s">
        <v>11300</v>
      </c>
      <c r="AB2639" s="14" t="s">
        <v>274</v>
      </c>
      <c r="AC2639" s="14" t="s">
        <v>11301</v>
      </c>
      <c r="AD2639" s="14" t="s">
        <v>296</v>
      </c>
      <c r="AE2639" s="14">
        <v>-1.5827867419999999</v>
      </c>
      <c r="AF2639" s="14">
        <v>-1.814635011</v>
      </c>
      <c r="AG2639" s="14">
        <v>-7.1407848740000004</v>
      </c>
      <c r="AH2639" s="15">
        <v>3.1099999999999999E-12</v>
      </c>
      <c r="AI2639" s="15">
        <v>1.38E-11</v>
      </c>
      <c r="AJ2639" s="14">
        <v>16.878410169999999</v>
      </c>
      <c r="AK2639" s="14">
        <v>18.11226611</v>
      </c>
      <c r="AL2639" s="14">
        <v>36.365853659999999</v>
      </c>
    </row>
    <row r="2640" spans="1:38" x14ac:dyDescent="0.25">
      <c r="A2640" s="14" t="s">
        <v>7525</v>
      </c>
      <c r="B2640" s="14" t="s">
        <v>274</v>
      </c>
      <c r="C2640" s="14" t="s">
        <v>7526</v>
      </c>
      <c r="D2640" s="14" t="s">
        <v>296</v>
      </c>
      <c r="E2640" s="14">
        <v>1.6028709779999999</v>
      </c>
      <c r="F2640" s="14">
        <v>-3.5345887029999998</v>
      </c>
      <c r="G2640" s="14">
        <v>11.038782189999999</v>
      </c>
      <c r="H2640" s="15">
        <v>4.4500000000000003E-27</v>
      </c>
      <c r="I2640" s="15">
        <v>2.63E-26</v>
      </c>
      <c r="J2640" s="14">
        <v>50.523641480000002</v>
      </c>
      <c r="K2640" s="14">
        <v>7.4671467150000002</v>
      </c>
      <c r="L2640" s="14">
        <v>2.2920353979999999</v>
      </c>
      <c r="N2640" s="14" t="s">
        <v>9927</v>
      </c>
      <c r="O2640" s="14" t="s">
        <v>243</v>
      </c>
      <c r="P2640" s="14" t="s">
        <v>9928</v>
      </c>
      <c r="Q2640" s="14" t="s">
        <v>9929</v>
      </c>
      <c r="R2640" s="14">
        <v>1.58736641</v>
      </c>
      <c r="S2640" s="14">
        <v>2.5893014889999999</v>
      </c>
      <c r="T2640" s="14">
        <v>8.2930654570000009</v>
      </c>
      <c r="U2640" s="15">
        <v>7.2500000000000005E-16</v>
      </c>
      <c r="V2640" s="15">
        <v>4.8399999999999998E-15</v>
      </c>
      <c r="W2640" s="14">
        <v>24.98450832</v>
      </c>
      <c r="X2640" s="14">
        <v>443.9276438</v>
      </c>
      <c r="Y2640" s="14">
        <v>104.9491525</v>
      </c>
      <c r="AA2640" s="14" t="s">
        <v>4019</v>
      </c>
      <c r="AB2640" s="14" t="s">
        <v>243</v>
      </c>
      <c r="AC2640" s="14" t="s">
        <v>4020</v>
      </c>
      <c r="AD2640" s="14" t="s">
        <v>4021</v>
      </c>
      <c r="AE2640" s="14">
        <v>-1.5826578549999999</v>
      </c>
      <c r="AF2640" s="14">
        <v>1.0115298500000001</v>
      </c>
      <c r="AG2640" s="14">
        <v>-5.6189135669999999</v>
      </c>
      <c r="AH2640" s="15">
        <v>3.1200000000000001E-8</v>
      </c>
      <c r="AI2640" s="15">
        <v>9.6999999999999995E-8</v>
      </c>
      <c r="AJ2640" s="14">
        <v>7.6315273660000003</v>
      </c>
      <c r="AK2640" s="14">
        <v>243.5758836</v>
      </c>
      <c r="AL2640" s="14">
        <v>383.82926830000002</v>
      </c>
    </row>
    <row r="2641" spans="1:38" x14ac:dyDescent="0.25">
      <c r="A2641" s="14" t="s">
        <v>7527</v>
      </c>
      <c r="B2641" s="14" t="s">
        <v>274</v>
      </c>
      <c r="C2641" s="14" t="s">
        <v>7528</v>
      </c>
      <c r="D2641" s="14" t="s">
        <v>296</v>
      </c>
      <c r="E2641" s="14">
        <v>1.6038931569999999</v>
      </c>
      <c r="F2641" s="14">
        <v>-3.1548034660000002</v>
      </c>
      <c r="G2641" s="14">
        <v>8.6841053049999992</v>
      </c>
      <c r="H2641" s="15">
        <v>1.1999999999999999E-17</v>
      </c>
      <c r="I2641" s="15">
        <v>4.52E-17</v>
      </c>
      <c r="J2641" s="14">
        <v>29.076275030000001</v>
      </c>
      <c r="K2641" s="14">
        <v>13.77677768</v>
      </c>
      <c r="L2641" s="14">
        <v>3.0707964599999999</v>
      </c>
      <c r="N2641" s="14" t="s">
        <v>14964</v>
      </c>
      <c r="O2641" s="14" t="s">
        <v>243</v>
      </c>
      <c r="P2641" s="14" t="s">
        <v>14965</v>
      </c>
      <c r="Q2641" s="14" t="s">
        <v>14966</v>
      </c>
      <c r="R2641" s="14">
        <v>1.589204353</v>
      </c>
      <c r="S2641" s="14">
        <v>-1.5654572609999999</v>
      </c>
      <c r="T2641" s="14">
        <v>5.6618857609999997</v>
      </c>
      <c r="U2641" s="15">
        <v>2.3199999999999999E-8</v>
      </c>
      <c r="V2641" s="15">
        <v>7.8300000000000006E-8</v>
      </c>
      <c r="W2641" s="14">
        <v>8.3429539849999994</v>
      </c>
      <c r="X2641" s="14">
        <v>45.862708720000001</v>
      </c>
      <c r="Y2641" s="14">
        <v>5.6271186440000003</v>
      </c>
      <c r="AA2641" s="14" t="s">
        <v>20980</v>
      </c>
      <c r="AB2641" s="14" t="s">
        <v>243</v>
      </c>
      <c r="AC2641" s="14" t="s">
        <v>20981</v>
      </c>
      <c r="AD2641" s="14" t="s">
        <v>20982</v>
      </c>
      <c r="AE2641" s="14">
        <v>-1.5823433090000001</v>
      </c>
      <c r="AF2641" s="14">
        <v>4.7236830789999997</v>
      </c>
      <c r="AG2641" s="14">
        <v>-12.25269001</v>
      </c>
      <c r="AH2641" s="15">
        <v>1.54E-30</v>
      </c>
      <c r="AI2641" s="15">
        <v>2.4399999999999999E-29</v>
      </c>
      <c r="AJ2641" s="14">
        <v>58.03526008</v>
      </c>
      <c r="AK2641" s="14">
        <v>1040.340956</v>
      </c>
      <c r="AL2641" s="14">
        <v>3581.97561</v>
      </c>
    </row>
    <row r="2642" spans="1:38" x14ac:dyDescent="0.25">
      <c r="A2642" s="14" t="s">
        <v>7529</v>
      </c>
      <c r="B2642" s="14" t="s">
        <v>243</v>
      </c>
      <c r="C2642" s="14" t="s">
        <v>7530</v>
      </c>
      <c r="D2642" s="14" t="s">
        <v>7531</v>
      </c>
      <c r="E2642" s="14">
        <v>1.604297579</v>
      </c>
      <c r="F2642" s="14">
        <v>3.9032003899999999</v>
      </c>
      <c r="G2642" s="14">
        <v>15.339147179999999</v>
      </c>
      <c r="H2642" s="15">
        <v>1.0200000000000001E-48</v>
      </c>
      <c r="I2642" s="15">
        <v>1.33E-47</v>
      </c>
      <c r="J2642" s="14">
        <v>99.608343230000003</v>
      </c>
      <c r="K2642" s="14">
        <v>1142.6498650000001</v>
      </c>
      <c r="L2642" s="14">
        <v>343.03539819999997</v>
      </c>
      <c r="N2642" s="14" t="s">
        <v>14967</v>
      </c>
      <c r="O2642" s="14" t="s">
        <v>274</v>
      </c>
      <c r="P2642" s="14" t="s">
        <v>14968</v>
      </c>
      <c r="Q2642" s="14" t="s">
        <v>296</v>
      </c>
      <c r="R2642" s="14">
        <v>1.5895920379999999</v>
      </c>
      <c r="S2642" s="14">
        <v>-2.737229401</v>
      </c>
      <c r="T2642" s="14">
        <v>8.200170365</v>
      </c>
      <c r="U2642" s="15">
        <v>1.4600000000000001E-15</v>
      </c>
      <c r="V2642" s="15">
        <v>9.4699999999999997E-15</v>
      </c>
      <c r="W2642" s="14">
        <v>24.592242240000001</v>
      </c>
      <c r="X2642" s="14">
        <v>10.829313539999999</v>
      </c>
      <c r="Y2642" s="14">
        <v>2.1694915250000002</v>
      </c>
      <c r="AA2642" s="14" t="s">
        <v>4764</v>
      </c>
      <c r="AB2642" s="14" t="s">
        <v>274</v>
      </c>
      <c r="AC2642" s="14" t="s">
        <v>4765</v>
      </c>
      <c r="AD2642" s="14" t="s">
        <v>296</v>
      </c>
      <c r="AE2642" s="14">
        <v>-1.5823049469999999</v>
      </c>
      <c r="AF2642" s="14">
        <v>-3.368035994</v>
      </c>
      <c r="AG2642" s="14">
        <v>-6.9779372669999997</v>
      </c>
      <c r="AH2642" s="15">
        <v>9.0600000000000006E-12</v>
      </c>
      <c r="AI2642" s="15">
        <v>3.8699999999999999E-11</v>
      </c>
      <c r="AJ2642" s="14">
        <v>15.917006280000001</v>
      </c>
      <c r="AK2642" s="14">
        <v>5.5821205819999999</v>
      </c>
      <c r="AL2642" s="14">
        <v>19.853658540000001</v>
      </c>
    </row>
    <row r="2643" spans="1:38" x14ac:dyDescent="0.25">
      <c r="A2643" s="14" t="s">
        <v>7532</v>
      </c>
      <c r="B2643" s="14" t="s">
        <v>274</v>
      </c>
      <c r="C2643" s="14" t="s">
        <v>7533</v>
      </c>
      <c r="D2643" s="14" t="s">
        <v>7534</v>
      </c>
      <c r="E2643" s="14">
        <v>1.60502773</v>
      </c>
      <c r="F2643" s="14">
        <v>1.292607853</v>
      </c>
      <c r="G2643" s="14">
        <v>5.1423089129999999</v>
      </c>
      <c r="H2643" s="15">
        <v>3.1600000000000002E-7</v>
      </c>
      <c r="I2643" s="15">
        <v>6.4899999999999995E-7</v>
      </c>
      <c r="J2643" s="14">
        <v>5.3357478990000002</v>
      </c>
      <c r="K2643" s="14">
        <v>524.35733570000002</v>
      </c>
      <c r="L2643" s="14">
        <v>95.619469030000005</v>
      </c>
      <c r="N2643" s="14" t="s">
        <v>14969</v>
      </c>
      <c r="O2643" s="14" t="s">
        <v>5278</v>
      </c>
      <c r="P2643" s="14" t="s">
        <v>14970</v>
      </c>
      <c r="Q2643" s="14" t="s">
        <v>14971</v>
      </c>
      <c r="R2643" s="14">
        <v>1.5898777989999999</v>
      </c>
      <c r="S2643" s="14">
        <v>-3.6394877229999998</v>
      </c>
      <c r="T2643" s="14">
        <v>6.1809405709999998</v>
      </c>
      <c r="U2643" s="15">
        <v>1.1800000000000001E-9</v>
      </c>
      <c r="V2643" s="15">
        <v>4.5299999999999999E-9</v>
      </c>
      <c r="W2643" s="14">
        <v>11.370533139999999</v>
      </c>
      <c r="X2643" s="14">
        <v>13.22634508</v>
      </c>
      <c r="Y2643" s="14">
        <v>0.77966101700000001</v>
      </c>
      <c r="AA2643" s="14" t="s">
        <v>5221</v>
      </c>
      <c r="AB2643" s="14" t="s">
        <v>243</v>
      </c>
      <c r="AC2643" s="14" t="s">
        <v>5222</v>
      </c>
      <c r="AD2643" s="14" t="s">
        <v>5223</v>
      </c>
      <c r="AE2643" s="14">
        <v>-1.5821785129999999</v>
      </c>
      <c r="AF2643" s="14">
        <v>2.4008212210000002</v>
      </c>
      <c r="AG2643" s="14">
        <v>-12.245524469999999</v>
      </c>
      <c r="AH2643" s="15">
        <v>1.6500000000000001E-30</v>
      </c>
      <c r="AI2643" s="15">
        <v>2.6099999999999999E-29</v>
      </c>
      <c r="AJ2643" s="14">
        <v>58.100269439999998</v>
      </c>
      <c r="AK2643" s="14">
        <v>235.04989599999999</v>
      </c>
      <c r="AL2643" s="14">
        <v>683.24390240000002</v>
      </c>
    </row>
    <row r="2644" spans="1:38" x14ac:dyDescent="0.25">
      <c r="A2644" s="14" t="s">
        <v>7535</v>
      </c>
      <c r="B2644" s="14" t="s">
        <v>243</v>
      </c>
      <c r="C2644" s="14" t="s">
        <v>7536</v>
      </c>
      <c r="D2644" s="14" t="s">
        <v>7537</v>
      </c>
      <c r="E2644" s="14">
        <v>1.605201662</v>
      </c>
      <c r="F2644" s="14">
        <v>-0.47575325499999999</v>
      </c>
      <c r="G2644" s="14">
        <v>6.4969979450000004</v>
      </c>
      <c r="H2644" s="15">
        <v>1.19E-10</v>
      </c>
      <c r="I2644" s="15">
        <v>3.0399999999999998E-10</v>
      </c>
      <c r="J2644" s="14">
        <v>13.094658000000001</v>
      </c>
      <c r="K2644" s="14">
        <v>189.9612961</v>
      </c>
      <c r="L2644" s="14">
        <v>22.265486729999999</v>
      </c>
      <c r="N2644" s="14" t="s">
        <v>14972</v>
      </c>
      <c r="O2644" s="14" t="s">
        <v>274</v>
      </c>
      <c r="P2644" s="14" t="s">
        <v>14973</v>
      </c>
      <c r="Q2644" s="14" t="s">
        <v>296</v>
      </c>
      <c r="R2644" s="14">
        <v>1.5898944260000001</v>
      </c>
      <c r="S2644" s="14">
        <v>-0.30792935399999999</v>
      </c>
      <c r="T2644" s="14">
        <v>10.4724989</v>
      </c>
      <c r="U2644" s="15">
        <v>1.0900000000000001E-23</v>
      </c>
      <c r="V2644" s="15">
        <v>1.23E-22</v>
      </c>
      <c r="W2644" s="14">
        <v>42.897822699999999</v>
      </c>
      <c r="X2644" s="14">
        <v>55.337662340000001</v>
      </c>
      <c r="Y2644" s="14">
        <v>12.23728814</v>
      </c>
      <c r="AA2644" s="14" t="s">
        <v>5041</v>
      </c>
      <c r="AB2644" s="14" t="s">
        <v>243</v>
      </c>
      <c r="AC2644" s="14" t="s">
        <v>5042</v>
      </c>
      <c r="AD2644" s="14" t="s">
        <v>5043</v>
      </c>
      <c r="AE2644" s="14">
        <v>-1.5820796660000001</v>
      </c>
      <c r="AF2644" s="14">
        <v>0.81785221100000005</v>
      </c>
      <c r="AG2644" s="14">
        <v>-10.89390766</v>
      </c>
      <c r="AH2644" s="15">
        <v>4.6599999999999997E-25</v>
      </c>
      <c r="AI2644" s="15">
        <v>5.2500000000000002E-24</v>
      </c>
      <c r="AJ2644" s="14">
        <v>45.803737480000002</v>
      </c>
      <c r="AK2644" s="14">
        <v>74.55301455</v>
      </c>
      <c r="AL2644" s="14">
        <v>223.9756098</v>
      </c>
    </row>
    <row r="2645" spans="1:38" x14ac:dyDescent="0.25">
      <c r="A2645" s="14" t="s">
        <v>7538</v>
      </c>
      <c r="B2645" s="14" t="s">
        <v>243</v>
      </c>
      <c r="C2645" s="14" t="s">
        <v>7539</v>
      </c>
      <c r="D2645" s="14" t="s">
        <v>7540</v>
      </c>
      <c r="E2645" s="14">
        <v>1.605490885</v>
      </c>
      <c r="F2645" s="14">
        <v>3.261216004</v>
      </c>
      <c r="G2645" s="14">
        <v>12.39768742</v>
      </c>
      <c r="H2645" s="15">
        <v>2.4299999999999999E-33</v>
      </c>
      <c r="I2645" s="15">
        <v>1.85E-32</v>
      </c>
      <c r="J2645" s="14">
        <v>64.460854029999993</v>
      </c>
      <c r="K2645" s="14">
        <v>799.72007199999996</v>
      </c>
      <c r="L2645" s="14">
        <v>233.28318580000001</v>
      </c>
      <c r="N2645" s="14" t="s">
        <v>14974</v>
      </c>
      <c r="O2645" s="14" t="s">
        <v>274</v>
      </c>
      <c r="P2645" s="14" t="s">
        <v>14975</v>
      </c>
      <c r="Q2645" s="14" t="s">
        <v>14976</v>
      </c>
      <c r="R2645" s="14">
        <v>1.5915948090000001</v>
      </c>
      <c r="S2645" s="14">
        <v>-4.3596921890000004</v>
      </c>
      <c r="T2645" s="14">
        <v>6.3220670950000004</v>
      </c>
      <c r="U2645" s="15">
        <v>5.0300000000000002E-10</v>
      </c>
      <c r="V2645" s="15">
        <v>2.0200000000000001E-9</v>
      </c>
      <c r="W2645" s="14">
        <v>12.21235706</v>
      </c>
      <c r="X2645" s="14">
        <v>5.0185528760000002</v>
      </c>
      <c r="Y2645" s="14">
        <v>0.186440678</v>
      </c>
      <c r="AA2645" s="14" t="s">
        <v>1288</v>
      </c>
      <c r="AB2645" s="14" t="s">
        <v>243</v>
      </c>
      <c r="AC2645" s="14" t="s">
        <v>1289</v>
      </c>
      <c r="AD2645" s="14" t="s">
        <v>1290</v>
      </c>
      <c r="AE2645" s="14">
        <v>-1.5819003810000001</v>
      </c>
      <c r="AF2645" s="14">
        <v>3.5879351609999999</v>
      </c>
      <c r="AG2645" s="14">
        <v>-11.34201348</v>
      </c>
      <c r="AH2645" s="15">
        <v>8.0000000000000003E-27</v>
      </c>
      <c r="AI2645" s="15">
        <v>1.01E-25</v>
      </c>
      <c r="AJ2645" s="14">
        <v>49.586128879999997</v>
      </c>
      <c r="AK2645" s="14">
        <v>537.41995840000004</v>
      </c>
      <c r="AL2645" s="14">
        <v>2207.170732</v>
      </c>
    </row>
    <row r="2646" spans="1:38" x14ac:dyDescent="0.25">
      <c r="A2646" s="14" t="s">
        <v>7541</v>
      </c>
      <c r="B2646" s="14" t="s">
        <v>243</v>
      </c>
      <c r="C2646" s="14" t="s">
        <v>7542</v>
      </c>
      <c r="D2646" s="14" t="s">
        <v>7543</v>
      </c>
      <c r="E2646" s="14">
        <v>1.606572425</v>
      </c>
      <c r="F2646" s="14">
        <v>5.5188067209999998</v>
      </c>
      <c r="G2646" s="14">
        <v>16.92401512</v>
      </c>
      <c r="H2646" s="15">
        <v>6.57E-58</v>
      </c>
      <c r="I2646" s="15">
        <v>1.1399999999999999E-56</v>
      </c>
      <c r="J2646" s="14">
        <v>120.5432831</v>
      </c>
      <c r="K2646" s="14">
        <v>3522.0747070000002</v>
      </c>
      <c r="L2646" s="14">
        <v>1091.1327429999999</v>
      </c>
      <c r="N2646" s="14" t="s">
        <v>14977</v>
      </c>
      <c r="O2646" s="14" t="s">
        <v>6296</v>
      </c>
      <c r="P2646" s="14" t="s">
        <v>14978</v>
      </c>
      <c r="Q2646" s="14" t="s">
        <v>14979</v>
      </c>
      <c r="R2646" s="14">
        <v>1.592845836</v>
      </c>
      <c r="S2646" s="14">
        <v>-3.3336571589999999</v>
      </c>
      <c r="T2646" s="14">
        <v>4.6890879380000001</v>
      </c>
      <c r="U2646" s="15">
        <v>3.4000000000000001E-6</v>
      </c>
      <c r="V2646" s="15">
        <v>8.85E-6</v>
      </c>
      <c r="W2646" s="14">
        <v>3.6775876589999998</v>
      </c>
      <c r="X2646" s="14">
        <v>14.30797774</v>
      </c>
      <c r="Y2646" s="14">
        <v>1.4745762710000001</v>
      </c>
      <c r="AA2646" s="14" t="s">
        <v>5021</v>
      </c>
      <c r="AB2646" s="14" t="s">
        <v>243</v>
      </c>
      <c r="AC2646" s="14" t="s">
        <v>5022</v>
      </c>
      <c r="AD2646" s="14" t="s">
        <v>5023</v>
      </c>
      <c r="AE2646" s="14">
        <v>-1.581835087</v>
      </c>
      <c r="AF2646" s="14">
        <v>0.73573764100000005</v>
      </c>
      <c r="AG2646" s="14">
        <v>-10.535113730000001</v>
      </c>
      <c r="AH2646" s="15">
        <v>1.1200000000000001E-23</v>
      </c>
      <c r="AI2646" s="15">
        <v>1.1499999999999999E-22</v>
      </c>
      <c r="AJ2646" s="14">
        <v>42.658345179999998</v>
      </c>
      <c r="AK2646" s="14">
        <v>74.241164240000003</v>
      </c>
      <c r="AL2646" s="14">
        <v>219.65853659999999</v>
      </c>
    </row>
    <row r="2647" spans="1:38" x14ac:dyDescent="0.25">
      <c r="A2647" s="14" t="s">
        <v>7544</v>
      </c>
      <c r="B2647" s="14" t="s">
        <v>274</v>
      </c>
      <c r="C2647" s="14" t="s">
        <v>7545</v>
      </c>
      <c r="D2647" s="14" t="s">
        <v>296</v>
      </c>
      <c r="E2647" s="14">
        <v>1.607168409</v>
      </c>
      <c r="F2647" s="14">
        <v>-1.9576804839999999</v>
      </c>
      <c r="G2647" s="14">
        <v>13.054577070000001</v>
      </c>
      <c r="H2647" s="15">
        <v>1.44E-36</v>
      </c>
      <c r="I2647" s="15">
        <v>1.2399999999999999E-35</v>
      </c>
      <c r="J2647" s="14">
        <v>72.092939880000003</v>
      </c>
      <c r="K2647" s="14">
        <v>21.90909091</v>
      </c>
      <c r="L2647" s="14">
        <v>6.2300884959999996</v>
      </c>
      <c r="N2647" s="14" t="s">
        <v>3806</v>
      </c>
      <c r="O2647" s="14" t="s">
        <v>274</v>
      </c>
      <c r="P2647" s="14" t="s">
        <v>3807</v>
      </c>
      <c r="Q2647" s="14" t="s">
        <v>3808</v>
      </c>
      <c r="R2647" s="14">
        <v>1.5932280640000001</v>
      </c>
      <c r="S2647" s="14">
        <v>-1.7795676620000001</v>
      </c>
      <c r="T2647" s="14">
        <v>4.8362670010000004</v>
      </c>
      <c r="U2647" s="15">
        <v>1.68E-6</v>
      </c>
      <c r="V2647" s="15">
        <v>4.5499999999999996E-6</v>
      </c>
      <c r="W2647" s="14">
        <v>4.2307179279999998</v>
      </c>
      <c r="X2647" s="14">
        <v>39.076066789999999</v>
      </c>
      <c r="Y2647" s="14">
        <v>14.45762712</v>
      </c>
      <c r="AA2647" s="14" t="s">
        <v>15408</v>
      </c>
      <c r="AB2647" s="14" t="s">
        <v>243</v>
      </c>
      <c r="AC2647" s="14" t="s">
        <v>15409</v>
      </c>
      <c r="AD2647" s="14" t="s">
        <v>15410</v>
      </c>
      <c r="AE2647" s="14">
        <v>-1.581797959</v>
      </c>
      <c r="AF2647" s="14">
        <v>-0.69877728500000003</v>
      </c>
      <c r="AG2647" s="14">
        <v>-8.5549897149999996</v>
      </c>
      <c r="AH2647" s="15">
        <v>1.2999999999999999E-16</v>
      </c>
      <c r="AI2647" s="15">
        <v>8.1099999999999996E-16</v>
      </c>
      <c r="AJ2647" s="14">
        <v>26.710709099999999</v>
      </c>
      <c r="AK2647" s="14">
        <v>33.968814969999997</v>
      </c>
      <c r="AL2647" s="14">
        <v>88.707317070000002</v>
      </c>
    </row>
    <row r="2648" spans="1:38" x14ac:dyDescent="0.25">
      <c r="A2648" s="14" t="s">
        <v>7546</v>
      </c>
      <c r="B2648" s="14" t="s">
        <v>243</v>
      </c>
      <c r="C2648" s="14" t="s">
        <v>7547</v>
      </c>
      <c r="D2648" s="14" t="s">
        <v>7548</v>
      </c>
      <c r="E2648" s="14">
        <v>1.608450256</v>
      </c>
      <c r="F2648" s="14">
        <v>-4.0729490349999997</v>
      </c>
      <c r="G2648" s="14">
        <v>7.971447135</v>
      </c>
      <c r="H2648" s="15">
        <v>3.5600000000000003E-15</v>
      </c>
      <c r="I2648" s="15">
        <v>1.1799999999999999E-14</v>
      </c>
      <c r="J2648" s="14">
        <v>23.534361749999999</v>
      </c>
      <c r="K2648" s="14">
        <v>18.17281728</v>
      </c>
      <c r="L2648" s="14">
        <v>1.460176991</v>
      </c>
      <c r="N2648" s="14" t="s">
        <v>14980</v>
      </c>
      <c r="O2648" s="14" t="s">
        <v>1409</v>
      </c>
      <c r="P2648" s="14" t="s">
        <v>14981</v>
      </c>
      <c r="Q2648" s="14" t="s">
        <v>296</v>
      </c>
      <c r="R2648" s="14">
        <v>1.593863799</v>
      </c>
      <c r="S2648" s="14">
        <v>-0.199409698</v>
      </c>
      <c r="T2648" s="14">
        <v>5.9045959359999998</v>
      </c>
      <c r="U2648" s="15">
        <v>5.9099999999999997E-9</v>
      </c>
      <c r="V2648" s="15">
        <v>2.1200000000000001E-8</v>
      </c>
      <c r="W2648" s="14">
        <v>9.5716865979999994</v>
      </c>
      <c r="X2648" s="14">
        <v>107.87384040000001</v>
      </c>
      <c r="Y2648" s="14">
        <v>13.3559322</v>
      </c>
      <c r="AA2648" s="14" t="s">
        <v>20983</v>
      </c>
      <c r="AB2648" s="14" t="s">
        <v>243</v>
      </c>
      <c r="AC2648" s="14" t="s">
        <v>20984</v>
      </c>
      <c r="AD2648" s="14" t="s">
        <v>20985</v>
      </c>
      <c r="AE2648" s="14">
        <v>-1.5817427550000001</v>
      </c>
      <c r="AF2648" s="14">
        <v>5.734409973</v>
      </c>
      <c r="AG2648" s="14">
        <v>-10.681412180000001</v>
      </c>
      <c r="AH2648" s="15">
        <v>3.1E-24</v>
      </c>
      <c r="AI2648" s="15">
        <v>3.3000000000000002E-23</v>
      </c>
      <c r="AJ2648" s="14">
        <v>43.598121329999998</v>
      </c>
      <c r="AK2648" s="14">
        <v>2349.370062</v>
      </c>
      <c r="AL2648" s="14">
        <v>10454.512199999999</v>
      </c>
    </row>
    <row r="2649" spans="1:38" x14ac:dyDescent="0.25">
      <c r="A2649" s="14" t="s">
        <v>7549</v>
      </c>
      <c r="B2649" s="14" t="s">
        <v>243</v>
      </c>
      <c r="C2649" s="14" t="s">
        <v>7550</v>
      </c>
      <c r="D2649" s="14" t="s">
        <v>7551</v>
      </c>
      <c r="E2649" s="14">
        <v>1.6099755630000001</v>
      </c>
      <c r="F2649" s="14">
        <v>5.8770512789999998</v>
      </c>
      <c r="G2649" s="14">
        <v>14.10778285</v>
      </c>
      <c r="H2649" s="15">
        <v>5.3800000000000002E-42</v>
      </c>
      <c r="I2649" s="15">
        <v>5.59E-41</v>
      </c>
      <c r="J2649" s="14">
        <v>84.027564319999996</v>
      </c>
      <c r="K2649" s="14">
        <v>4386.4779479999997</v>
      </c>
      <c r="L2649" s="14">
        <v>1857.415929</v>
      </c>
      <c r="N2649" s="14" t="s">
        <v>14982</v>
      </c>
      <c r="O2649" s="14" t="s">
        <v>5444</v>
      </c>
      <c r="P2649" s="14" t="s">
        <v>14983</v>
      </c>
      <c r="Q2649" s="14" t="s">
        <v>14984</v>
      </c>
      <c r="R2649" s="14">
        <v>1.59394193</v>
      </c>
      <c r="S2649" s="14">
        <v>1.4546538760000001</v>
      </c>
      <c r="T2649" s="14">
        <v>4.2489473850000001</v>
      </c>
      <c r="U2649" s="15">
        <v>2.4899999999999999E-5</v>
      </c>
      <c r="V2649" s="15">
        <v>5.8300000000000001E-5</v>
      </c>
      <c r="W2649" s="14">
        <v>1.437357676</v>
      </c>
      <c r="X2649" s="14">
        <v>541.42115030000002</v>
      </c>
      <c r="Y2649" s="14">
        <v>96.271186439999994</v>
      </c>
      <c r="AA2649" s="14" t="s">
        <v>20986</v>
      </c>
      <c r="AB2649" s="14" t="s">
        <v>243</v>
      </c>
      <c r="AC2649" s="14" t="s">
        <v>20987</v>
      </c>
      <c r="AD2649" s="14" t="s">
        <v>20988</v>
      </c>
      <c r="AE2649" s="14">
        <v>-1.581690066</v>
      </c>
      <c r="AF2649" s="14">
        <v>7.3024678959999996</v>
      </c>
      <c r="AG2649" s="14">
        <v>-12.352020769999999</v>
      </c>
      <c r="AH2649" s="15">
        <v>5.95E-31</v>
      </c>
      <c r="AI2649" s="15">
        <v>9.6400000000000005E-30</v>
      </c>
      <c r="AJ2649" s="14">
        <v>58.942208119999997</v>
      </c>
      <c r="AK2649" s="14">
        <v>6181.6091479999995</v>
      </c>
      <c r="AL2649" s="14">
        <v>20154.390240000001</v>
      </c>
    </row>
    <row r="2650" spans="1:38" x14ac:dyDescent="0.25">
      <c r="A2650" s="14" t="s">
        <v>7552</v>
      </c>
      <c r="B2650" s="14" t="s">
        <v>243</v>
      </c>
      <c r="C2650" s="14" t="s">
        <v>7553</v>
      </c>
      <c r="D2650" s="14" t="s">
        <v>7554</v>
      </c>
      <c r="E2650" s="14">
        <v>1.6103854929999999</v>
      </c>
      <c r="F2650" s="14">
        <v>-5.2086932000000002E-2</v>
      </c>
      <c r="G2650" s="14">
        <v>14.256127490000001</v>
      </c>
      <c r="H2650" s="15">
        <v>8.7500000000000005E-43</v>
      </c>
      <c r="I2650" s="15">
        <v>9.3799999999999998E-42</v>
      </c>
      <c r="J2650" s="14">
        <v>86.231450240000001</v>
      </c>
      <c r="K2650" s="14">
        <v>80.767776780000005</v>
      </c>
      <c r="L2650" s="14">
        <v>23.08849558</v>
      </c>
      <c r="N2650" s="14" t="s">
        <v>14985</v>
      </c>
      <c r="O2650" s="14" t="s">
        <v>5444</v>
      </c>
      <c r="P2650" s="14" t="s">
        <v>14986</v>
      </c>
      <c r="Q2650" s="14" t="s">
        <v>14987</v>
      </c>
      <c r="R2650" s="14">
        <v>1.5941016859999999</v>
      </c>
      <c r="S2650" s="14">
        <v>4.8236540039999998</v>
      </c>
      <c r="T2650" s="14">
        <v>4.5390371810000003</v>
      </c>
      <c r="U2650" s="15">
        <v>6.8299999999999998E-6</v>
      </c>
      <c r="V2650" s="15">
        <v>1.7099999999999999E-5</v>
      </c>
      <c r="W2650" s="14">
        <v>2.342066515</v>
      </c>
      <c r="X2650" s="14">
        <v>3599.786642</v>
      </c>
      <c r="Y2650" s="14">
        <v>609.96610169999997</v>
      </c>
      <c r="AA2650" s="14" t="s">
        <v>2511</v>
      </c>
      <c r="AB2650" s="14" t="s">
        <v>243</v>
      </c>
      <c r="AC2650" s="14" t="s">
        <v>2512</v>
      </c>
      <c r="AD2650" s="14" t="s">
        <v>2513</v>
      </c>
      <c r="AE2650" s="14">
        <v>-1.5815330670000001</v>
      </c>
      <c r="AF2650" s="14">
        <v>5.648811749</v>
      </c>
      <c r="AG2650" s="14">
        <v>-7.5704551240000004</v>
      </c>
      <c r="AH2650" s="15">
        <v>1.6799999999999999E-13</v>
      </c>
      <c r="AI2650" s="15">
        <v>8.2800000000000001E-13</v>
      </c>
      <c r="AJ2650" s="14">
        <v>19.152919279999999</v>
      </c>
      <c r="AK2650" s="14">
        <v>2338.5259879999999</v>
      </c>
      <c r="AL2650" s="14">
        <v>6786.9756100000004</v>
      </c>
    </row>
    <row r="2651" spans="1:38" x14ac:dyDescent="0.25">
      <c r="A2651" s="14" t="s">
        <v>7555</v>
      </c>
      <c r="B2651" s="14" t="s">
        <v>274</v>
      </c>
      <c r="C2651" s="14" t="s">
        <v>7556</v>
      </c>
      <c r="D2651" s="14" t="s">
        <v>296</v>
      </c>
      <c r="E2651" s="14">
        <v>1.6108308600000001</v>
      </c>
      <c r="F2651" s="14">
        <v>-3.8140010850000001</v>
      </c>
      <c r="G2651" s="14">
        <v>10.27134708</v>
      </c>
      <c r="H2651" s="15">
        <v>8.45E-24</v>
      </c>
      <c r="I2651" s="15">
        <v>4.2799999999999999E-23</v>
      </c>
      <c r="J2651" s="14">
        <v>43.078873379999997</v>
      </c>
      <c r="K2651" s="14">
        <v>6.461746175</v>
      </c>
      <c r="L2651" s="14">
        <v>1.7876106190000001</v>
      </c>
      <c r="N2651" s="14" t="s">
        <v>14988</v>
      </c>
      <c r="O2651" s="14" t="s">
        <v>274</v>
      </c>
      <c r="P2651" s="14" t="s">
        <v>14989</v>
      </c>
      <c r="Q2651" s="14" t="s">
        <v>296</v>
      </c>
      <c r="R2651" s="14">
        <v>1.5943984550000001</v>
      </c>
      <c r="S2651" s="14">
        <v>-0.77736492499999998</v>
      </c>
      <c r="T2651" s="14">
        <v>6.0583098550000001</v>
      </c>
      <c r="U2651" s="15">
        <v>2.4300000000000001E-9</v>
      </c>
      <c r="V2651" s="15">
        <v>9.0599999999999997E-9</v>
      </c>
      <c r="W2651" s="14">
        <v>10.477099279999999</v>
      </c>
      <c r="X2651" s="14">
        <v>58.089053800000002</v>
      </c>
      <c r="Y2651" s="14">
        <v>9.5932203390000002</v>
      </c>
      <c r="AA2651" s="14" t="s">
        <v>20989</v>
      </c>
      <c r="AB2651" s="14" t="s">
        <v>243</v>
      </c>
      <c r="AC2651" s="14" t="s">
        <v>20990</v>
      </c>
      <c r="AD2651" s="14" t="s">
        <v>20991</v>
      </c>
      <c r="AE2651" s="14">
        <v>-1.580867164</v>
      </c>
      <c r="AF2651" s="14">
        <v>2.0592708869999998</v>
      </c>
      <c r="AG2651" s="14">
        <v>-18.507425619999999</v>
      </c>
      <c r="AH2651" s="15">
        <v>2.9499999999999999E-59</v>
      </c>
      <c r="AI2651" s="15">
        <v>2.01E-57</v>
      </c>
      <c r="AJ2651" s="14">
        <v>124.0250107</v>
      </c>
      <c r="AK2651" s="14">
        <v>159.36174639999999</v>
      </c>
      <c r="AL2651" s="14">
        <v>521.60975610000003</v>
      </c>
    </row>
    <row r="2652" spans="1:38" x14ac:dyDescent="0.25">
      <c r="A2652" s="14" t="s">
        <v>7557</v>
      </c>
      <c r="B2652" s="14" t="s">
        <v>274</v>
      </c>
      <c r="C2652" s="14" t="s">
        <v>7558</v>
      </c>
      <c r="D2652" s="14" t="s">
        <v>296</v>
      </c>
      <c r="E2652" s="14">
        <v>1.6112278470000001</v>
      </c>
      <c r="F2652" s="14">
        <v>-4.074525843</v>
      </c>
      <c r="G2652" s="14">
        <v>9.5413355640000006</v>
      </c>
      <c r="H2652" s="15">
        <v>7.3100000000000007E-21</v>
      </c>
      <c r="I2652" s="15">
        <v>3.2199999999999998E-20</v>
      </c>
      <c r="J2652" s="14">
        <v>36.419905200000002</v>
      </c>
      <c r="K2652" s="14">
        <v>5.6732673269999996</v>
      </c>
      <c r="L2652" s="14">
        <v>1.3716814159999999</v>
      </c>
      <c r="N2652" s="14" t="s">
        <v>14990</v>
      </c>
      <c r="O2652" s="14" t="s">
        <v>5444</v>
      </c>
      <c r="P2652" s="14" t="s">
        <v>14991</v>
      </c>
      <c r="Q2652" s="14" t="s">
        <v>14992</v>
      </c>
      <c r="R2652" s="14">
        <v>1.595183655</v>
      </c>
      <c r="S2652" s="14">
        <v>5.1604134909999999</v>
      </c>
      <c r="T2652" s="14">
        <v>4.6642698280000001</v>
      </c>
      <c r="U2652" s="15">
        <v>3.8199999999999998E-6</v>
      </c>
      <c r="V2652" s="15">
        <v>9.8900000000000002E-6</v>
      </c>
      <c r="W2652" s="14">
        <v>2.8582589239999998</v>
      </c>
      <c r="X2652" s="14">
        <v>4716.7606679999999</v>
      </c>
      <c r="Y2652" s="14">
        <v>1047.6440680000001</v>
      </c>
      <c r="AA2652" s="14" t="s">
        <v>20992</v>
      </c>
      <c r="AB2652" s="14" t="s">
        <v>243</v>
      </c>
      <c r="AC2652" s="14" t="s">
        <v>20993</v>
      </c>
      <c r="AD2652" s="14" t="s">
        <v>20994</v>
      </c>
      <c r="AE2652" s="14">
        <v>-1.580764565</v>
      </c>
      <c r="AF2652" s="14">
        <v>2.8631157429999998</v>
      </c>
      <c r="AG2652" s="14">
        <v>-14.53951766</v>
      </c>
      <c r="AH2652" s="15">
        <v>1.69E-40</v>
      </c>
      <c r="AI2652" s="15">
        <v>4.7000000000000002E-39</v>
      </c>
      <c r="AJ2652" s="14">
        <v>80.946307410000003</v>
      </c>
      <c r="AK2652" s="14">
        <v>296.29729730000003</v>
      </c>
      <c r="AL2652" s="14">
        <v>956.31707319999998</v>
      </c>
    </row>
    <row r="2653" spans="1:38" x14ac:dyDescent="0.25">
      <c r="A2653" s="14" t="s">
        <v>7559</v>
      </c>
      <c r="B2653" s="14" t="s">
        <v>243</v>
      </c>
      <c r="C2653" s="14" t="s">
        <v>7560</v>
      </c>
      <c r="D2653" s="14" t="s">
        <v>7561</v>
      </c>
      <c r="E2653" s="14">
        <v>1.6116243269999999</v>
      </c>
      <c r="F2653" s="14">
        <v>1.822834678</v>
      </c>
      <c r="G2653" s="14">
        <v>12.54904237</v>
      </c>
      <c r="H2653" s="15">
        <v>4.5100000000000002E-34</v>
      </c>
      <c r="I2653" s="15">
        <v>3.5299999999999998E-33</v>
      </c>
      <c r="J2653" s="14">
        <v>66.233938179999996</v>
      </c>
      <c r="K2653" s="14">
        <v>315.1719172</v>
      </c>
      <c r="L2653" s="14">
        <v>92.070796459999997</v>
      </c>
      <c r="N2653" s="14" t="s">
        <v>9655</v>
      </c>
      <c r="O2653" s="14" t="s">
        <v>689</v>
      </c>
      <c r="P2653" s="14" t="s">
        <v>9656</v>
      </c>
      <c r="Q2653" s="14" t="s">
        <v>9657</v>
      </c>
      <c r="R2653" s="14">
        <v>1.595638935</v>
      </c>
      <c r="S2653" s="14">
        <v>4.3712420000000002E-2</v>
      </c>
      <c r="T2653" s="14">
        <v>8.7353484889999997</v>
      </c>
      <c r="U2653" s="15">
        <v>2.41E-17</v>
      </c>
      <c r="V2653" s="15">
        <v>1.7800000000000001E-16</v>
      </c>
      <c r="W2653" s="14">
        <v>28.476751440000001</v>
      </c>
      <c r="X2653" s="14">
        <v>74.289424859999997</v>
      </c>
      <c r="Y2653" s="14">
        <v>16.864406779999999</v>
      </c>
      <c r="AA2653" s="14" t="s">
        <v>20995</v>
      </c>
      <c r="AB2653" s="14" t="s">
        <v>243</v>
      </c>
      <c r="AC2653" s="14" t="s">
        <v>20996</v>
      </c>
      <c r="AD2653" s="14" t="s">
        <v>20997</v>
      </c>
      <c r="AE2653" s="14">
        <v>-1.5807388</v>
      </c>
      <c r="AF2653" s="14">
        <v>-0.864712535</v>
      </c>
      <c r="AG2653" s="14">
        <v>-10.941928170000001</v>
      </c>
      <c r="AH2653" s="15">
        <v>3.0300000000000001E-25</v>
      </c>
      <c r="AI2653" s="15">
        <v>3.4599999999999998E-24</v>
      </c>
      <c r="AJ2653" s="14">
        <v>46.357597570000003</v>
      </c>
      <c r="AK2653" s="14">
        <v>24.357588360000001</v>
      </c>
      <c r="AL2653" s="14">
        <v>70.341463410000003</v>
      </c>
    </row>
    <row r="2654" spans="1:38" x14ac:dyDescent="0.25">
      <c r="A2654" s="14" t="s">
        <v>7562</v>
      </c>
      <c r="B2654" s="14" t="s">
        <v>274</v>
      </c>
      <c r="C2654" s="14" t="s">
        <v>7563</v>
      </c>
      <c r="D2654" s="14" t="s">
        <v>7564</v>
      </c>
      <c r="E2654" s="14">
        <v>1.611891051</v>
      </c>
      <c r="F2654" s="14">
        <v>1.249705219</v>
      </c>
      <c r="G2654" s="14">
        <v>16.38533099</v>
      </c>
      <c r="H2654" s="15">
        <v>1.02E-54</v>
      </c>
      <c r="I2654" s="15">
        <v>1.63E-53</v>
      </c>
      <c r="J2654" s="14">
        <v>113.5115873</v>
      </c>
      <c r="K2654" s="14">
        <v>189.2313231</v>
      </c>
      <c r="L2654" s="14">
        <v>56.876106190000002</v>
      </c>
      <c r="N2654" s="14" t="s">
        <v>8560</v>
      </c>
      <c r="O2654" s="14" t="s">
        <v>243</v>
      </c>
      <c r="P2654" s="14" t="s">
        <v>8561</v>
      </c>
      <c r="Q2654" s="14" t="s">
        <v>8562</v>
      </c>
      <c r="R2654" s="14">
        <v>1.5961908460000001</v>
      </c>
      <c r="S2654" s="14">
        <v>8.2165497330000008</v>
      </c>
      <c r="T2654" s="14">
        <v>6.0775688350000001</v>
      </c>
      <c r="U2654" s="15">
        <v>2.1700000000000002E-9</v>
      </c>
      <c r="V2654" s="15">
        <v>8.1300000000000007E-9</v>
      </c>
      <c r="W2654" s="14">
        <v>9.8596454920000003</v>
      </c>
      <c r="X2654" s="14">
        <v>31152.326529999998</v>
      </c>
      <c r="Y2654" s="14">
        <v>4370.9661020000003</v>
      </c>
      <c r="AA2654" s="14" t="s">
        <v>20998</v>
      </c>
      <c r="AB2654" s="14" t="s">
        <v>689</v>
      </c>
      <c r="AC2654" s="14" t="s">
        <v>20999</v>
      </c>
      <c r="AD2654" s="14" t="s">
        <v>21000</v>
      </c>
      <c r="AE2654" s="14">
        <v>-1.5799246140000001</v>
      </c>
      <c r="AF2654" s="14">
        <v>1.0135317269999999</v>
      </c>
      <c r="AG2654" s="14">
        <v>-5.6464101839999996</v>
      </c>
      <c r="AH2654" s="15">
        <v>2.6799999999999998E-8</v>
      </c>
      <c r="AI2654" s="15">
        <v>8.3900000000000004E-8</v>
      </c>
      <c r="AJ2654" s="14">
        <v>7.757611872</v>
      </c>
      <c r="AK2654" s="14">
        <v>162.8336798</v>
      </c>
      <c r="AL2654" s="14">
        <v>298.19512200000003</v>
      </c>
    </row>
    <row r="2655" spans="1:38" x14ac:dyDescent="0.25">
      <c r="A2655" s="14" t="s">
        <v>7565</v>
      </c>
      <c r="B2655" s="14" t="s">
        <v>243</v>
      </c>
      <c r="C2655" s="14" t="s">
        <v>7566</v>
      </c>
      <c r="D2655" s="14" t="s">
        <v>7567</v>
      </c>
      <c r="E2655" s="14">
        <v>1.6141484530000001</v>
      </c>
      <c r="F2655" s="14">
        <v>3.293707903</v>
      </c>
      <c r="G2655" s="14">
        <v>7.4222698039999999</v>
      </c>
      <c r="H2655" s="15">
        <v>2.14E-13</v>
      </c>
      <c r="I2655" s="15">
        <v>6.4499999999999998E-13</v>
      </c>
      <c r="J2655" s="14">
        <v>19.031345850000001</v>
      </c>
      <c r="K2655" s="14">
        <v>1168.928893</v>
      </c>
      <c r="L2655" s="14">
        <v>435.94690270000001</v>
      </c>
      <c r="N2655" s="14" t="s">
        <v>14993</v>
      </c>
      <c r="O2655" s="14" t="s">
        <v>5444</v>
      </c>
      <c r="P2655" s="14" t="s">
        <v>14994</v>
      </c>
      <c r="Q2655" s="14" t="s">
        <v>14995</v>
      </c>
      <c r="R2655" s="14">
        <v>1.596348251</v>
      </c>
      <c r="S2655" s="14">
        <v>-1.633638548</v>
      </c>
      <c r="T2655" s="14">
        <v>4.9588565600000001</v>
      </c>
      <c r="U2655" s="15">
        <v>9.2399999999999996E-7</v>
      </c>
      <c r="V2655" s="15">
        <v>2.5799999999999999E-6</v>
      </c>
      <c r="W2655" s="14">
        <v>4.795250781</v>
      </c>
      <c r="X2655" s="14">
        <v>44.864564010000002</v>
      </c>
      <c r="Y2655" s="14">
        <v>5.881355932</v>
      </c>
      <c r="AA2655" s="14" t="s">
        <v>21001</v>
      </c>
      <c r="AB2655" s="14" t="s">
        <v>274</v>
      </c>
      <c r="AC2655" s="14" t="s">
        <v>21002</v>
      </c>
      <c r="AD2655" s="14" t="s">
        <v>296</v>
      </c>
      <c r="AE2655" s="14">
        <v>-1.579845299</v>
      </c>
      <c r="AF2655" s="14">
        <v>-3.280180589</v>
      </c>
      <c r="AG2655" s="14">
        <v>-7.830395029</v>
      </c>
      <c r="AH2655" s="15">
        <v>2.6999999999999999E-14</v>
      </c>
      <c r="AI2655" s="15">
        <v>1.4100000000000001E-13</v>
      </c>
      <c r="AJ2655" s="14">
        <v>21.611279979999999</v>
      </c>
      <c r="AK2655" s="14">
        <v>4.88981289</v>
      </c>
      <c r="AL2655" s="14">
        <v>12.82926829</v>
      </c>
    </row>
    <row r="2656" spans="1:38" x14ac:dyDescent="0.25">
      <c r="A2656" s="14" t="s">
        <v>7568</v>
      </c>
      <c r="B2656" s="14" t="s">
        <v>243</v>
      </c>
      <c r="C2656" s="14" t="s">
        <v>7569</v>
      </c>
      <c r="D2656" s="14" t="s">
        <v>7570</v>
      </c>
      <c r="E2656" s="14">
        <v>1.6144770740000001</v>
      </c>
      <c r="F2656" s="14">
        <v>-0.97522974699999998</v>
      </c>
      <c r="G2656" s="14">
        <v>7.9675871230000004</v>
      </c>
      <c r="H2656" s="15">
        <v>3.6700000000000001E-15</v>
      </c>
      <c r="I2656" s="15">
        <v>1.2199999999999999E-14</v>
      </c>
      <c r="J2656" s="14">
        <v>23.303757969999999</v>
      </c>
      <c r="K2656" s="14">
        <v>80.942394239999999</v>
      </c>
      <c r="L2656" s="14">
        <v>32.539823009999999</v>
      </c>
      <c r="N2656" s="14" t="s">
        <v>14996</v>
      </c>
      <c r="O2656" s="14" t="s">
        <v>274</v>
      </c>
      <c r="P2656" s="14" t="s">
        <v>14997</v>
      </c>
      <c r="Q2656" s="14" t="s">
        <v>296</v>
      </c>
      <c r="R2656" s="14">
        <v>1.5969776840000001</v>
      </c>
      <c r="S2656" s="14">
        <v>-4.101722466</v>
      </c>
      <c r="T2656" s="14">
        <v>6.0529313499999997</v>
      </c>
      <c r="U2656" s="15">
        <v>2.5000000000000001E-9</v>
      </c>
      <c r="V2656" s="15">
        <v>9.3299999999999998E-9</v>
      </c>
      <c r="W2656" s="14">
        <v>10.652329959999999</v>
      </c>
      <c r="X2656" s="14">
        <v>6.6419294989999997</v>
      </c>
      <c r="Y2656" s="14">
        <v>0.45762711900000003</v>
      </c>
      <c r="AA2656" s="14" t="s">
        <v>21003</v>
      </c>
      <c r="AB2656" s="14" t="s">
        <v>243</v>
      </c>
      <c r="AC2656" s="14" t="s">
        <v>21004</v>
      </c>
      <c r="AD2656" s="14" t="s">
        <v>21005</v>
      </c>
      <c r="AE2656" s="14">
        <v>-1.5795290310000001</v>
      </c>
      <c r="AF2656" s="14">
        <v>5.8393545099999997</v>
      </c>
      <c r="AG2656" s="14">
        <v>-17.731791359999999</v>
      </c>
      <c r="AH2656" s="15">
        <v>1.7299999999999999E-55</v>
      </c>
      <c r="AI2656" s="15">
        <v>1E-53</v>
      </c>
      <c r="AJ2656" s="14">
        <v>115.2353682</v>
      </c>
      <c r="AK2656" s="14">
        <v>2055.5322249999999</v>
      </c>
      <c r="AL2656" s="14">
        <v>7210.3170730000002</v>
      </c>
    </row>
    <row r="2657" spans="1:38" x14ac:dyDescent="0.25">
      <c r="A2657" s="14" t="s">
        <v>7571</v>
      </c>
      <c r="B2657" s="14" t="s">
        <v>274</v>
      </c>
      <c r="C2657" s="14" t="s">
        <v>7572</v>
      </c>
      <c r="D2657" s="14" t="s">
        <v>296</v>
      </c>
      <c r="E2657" s="14">
        <v>1.6145202249999999</v>
      </c>
      <c r="F2657" s="14">
        <v>-3.8324524649999998</v>
      </c>
      <c r="G2657" s="14">
        <v>9.9441149870000007</v>
      </c>
      <c r="H2657" s="15">
        <v>1.8400000000000001E-22</v>
      </c>
      <c r="I2657" s="15">
        <v>8.7599999999999996E-22</v>
      </c>
      <c r="J2657" s="14">
        <v>40.037158939999998</v>
      </c>
      <c r="K2657" s="14">
        <v>6.8217821780000003</v>
      </c>
      <c r="L2657" s="14">
        <v>1.7876106190000001</v>
      </c>
      <c r="N2657" s="14" t="s">
        <v>14998</v>
      </c>
      <c r="O2657" s="14" t="s">
        <v>1409</v>
      </c>
      <c r="P2657" s="14" t="s">
        <v>14999</v>
      </c>
      <c r="Q2657" s="14" t="s">
        <v>15000</v>
      </c>
      <c r="R2657" s="14">
        <v>1.597506799</v>
      </c>
      <c r="S2657" s="14">
        <v>-3.1415349629999998</v>
      </c>
      <c r="T2657" s="14">
        <v>5.2306016189999998</v>
      </c>
      <c r="U2657" s="15">
        <v>2.34E-7</v>
      </c>
      <c r="V2657" s="15">
        <v>7.0399999999999995E-7</v>
      </c>
      <c r="W2657" s="14">
        <v>6.2288433210000003</v>
      </c>
      <c r="X2657" s="14">
        <v>13.21521336</v>
      </c>
      <c r="Y2657" s="14">
        <v>1.576271186</v>
      </c>
      <c r="AA2657" s="14" t="s">
        <v>4229</v>
      </c>
      <c r="AB2657" s="14" t="s">
        <v>243</v>
      </c>
      <c r="AC2657" s="14" t="s">
        <v>4230</v>
      </c>
      <c r="AD2657" s="14" t="s">
        <v>4231</v>
      </c>
      <c r="AE2657" s="14">
        <v>-1.579444635</v>
      </c>
      <c r="AF2657" s="14">
        <v>1.2481534649999999</v>
      </c>
      <c r="AG2657" s="14">
        <v>-8.8308040680000008</v>
      </c>
      <c r="AH2657" s="15">
        <v>1.5499999999999999E-17</v>
      </c>
      <c r="AI2657" s="15">
        <v>1.04E-16</v>
      </c>
      <c r="AJ2657" s="14">
        <v>28.616136489999999</v>
      </c>
      <c r="AK2657" s="14">
        <v>135.63201659999999</v>
      </c>
      <c r="AL2657" s="14">
        <v>360.85365849999999</v>
      </c>
    </row>
    <row r="2658" spans="1:38" x14ac:dyDescent="0.25">
      <c r="A2658" s="14" t="s">
        <v>7573</v>
      </c>
      <c r="B2658" s="14" t="s">
        <v>243</v>
      </c>
      <c r="C2658" s="14" t="s">
        <v>7574</v>
      </c>
      <c r="D2658" s="14" t="s">
        <v>7575</v>
      </c>
      <c r="E2658" s="14">
        <v>1.6149715229999999</v>
      </c>
      <c r="F2658" s="14">
        <v>3.004230969</v>
      </c>
      <c r="G2658" s="14">
        <v>15.34646109</v>
      </c>
      <c r="H2658" s="15">
        <v>9.3199999999999998E-49</v>
      </c>
      <c r="I2658" s="15">
        <v>1.2199999999999999E-47</v>
      </c>
      <c r="J2658" s="14">
        <v>99.768399779999996</v>
      </c>
      <c r="K2658" s="14">
        <v>648.51305130000003</v>
      </c>
      <c r="L2658" s="14">
        <v>198.60176989999999</v>
      </c>
      <c r="N2658" s="14" t="s">
        <v>15001</v>
      </c>
      <c r="O2658" s="14" t="s">
        <v>243</v>
      </c>
      <c r="P2658" s="14" t="s">
        <v>15002</v>
      </c>
      <c r="Q2658" s="14" t="s">
        <v>15003</v>
      </c>
      <c r="R2658" s="14">
        <v>1.5982586329999999</v>
      </c>
      <c r="S2658" s="14">
        <v>-2.7842757460000001</v>
      </c>
      <c r="T2658" s="14">
        <v>6.9527706179999997</v>
      </c>
      <c r="U2658" s="15">
        <v>9.3600000000000005E-12</v>
      </c>
      <c r="V2658" s="15">
        <v>4.4000000000000003E-11</v>
      </c>
      <c r="W2658" s="14">
        <v>16.019086890000001</v>
      </c>
      <c r="X2658" s="14">
        <v>12.523191089999999</v>
      </c>
      <c r="Y2658" s="14">
        <v>1.8644067799999999</v>
      </c>
      <c r="AA2658" s="14" t="s">
        <v>1132</v>
      </c>
      <c r="AB2658" s="14" t="s">
        <v>243</v>
      </c>
      <c r="AC2658" s="14" t="s">
        <v>1133</v>
      </c>
      <c r="AD2658" s="14" t="s">
        <v>1134</v>
      </c>
      <c r="AE2658" s="14">
        <v>-1.579376522</v>
      </c>
      <c r="AF2658" s="14">
        <v>1.0027900000000001E-4</v>
      </c>
      <c r="AG2658" s="14">
        <v>-6.9452358619999996</v>
      </c>
      <c r="AH2658" s="15">
        <v>1.1200000000000001E-11</v>
      </c>
      <c r="AI2658" s="15">
        <v>4.7499999999999998E-11</v>
      </c>
      <c r="AJ2658" s="14">
        <v>15.47729831</v>
      </c>
      <c r="AK2658" s="14">
        <v>59.272349269999999</v>
      </c>
      <c r="AL2658" s="14">
        <v>153.85365849999999</v>
      </c>
    </row>
    <row r="2659" spans="1:38" x14ac:dyDescent="0.25">
      <c r="A2659" s="14" t="s">
        <v>7576</v>
      </c>
      <c r="B2659" s="14" t="s">
        <v>243</v>
      </c>
      <c r="C2659" s="14" t="s">
        <v>7577</v>
      </c>
      <c r="D2659" s="14" t="s">
        <v>7578</v>
      </c>
      <c r="E2659" s="14">
        <v>1.6151764689999999</v>
      </c>
      <c r="F2659" s="14">
        <v>5.207403555</v>
      </c>
      <c r="G2659" s="14">
        <v>12.15613626</v>
      </c>
      <c r="H2659" s="15">
        <v>3.4699999999999998E-32</v>
      </c>
      <c r="I2659" s="15">
        <v>2.5300000000000002E-31</v>
      </c>
      <c r="J2659" s="14">
        <v>61.634962590000001</v>
      </c>
      <c r="K2659" s="14">
        <v>3394.0387040000001</v>
      </c>
      <c r="L2659" s="14">
        <v>1112.7256640000001</v>
      </c>
      <c r="N2659" s="14" t="s">
        <v>15004</v>
      </c>
      <c r="O2659" s="14" t="s">
        <v>572</v>
      </c>
      <c r="P2659" s="14" t="s">
        <v>15005</v>
      </c>
      <c r="Q2659" s="14" t="s">
        <v>15006</v>
      </c>
      <c r="R2659" s="14">
        <v>1.5983048950000001</v>
      </c>
      <c r="S2659" s="14">
        <v>-1.999350835</v>
      </c>
      <c r="T2659" s="14">
        <v>7.5120272239999997</v>
      </c>
      <c r="U2659" s="15">
        <v>2.1200000000000001E-13</v>
      </c>
      <c r="V2659" s="15">
        <v>1.1499999999999999E-12</v>
      </c>
      <c r="W2659" s="14">
        <v>19.67518346</v>
      </c>
      <c r="X2659" s="14">
        <v>20.011131729999999</v>
      </c>
      <c r="Y2659" s="14">
        <v>3.9830508469999999</v>
      </c>
      <c r="AA2659" s="14" t="s">
        <v>10940</v>
      </c>
      <c r="AB2659" s="14" t="s">
        <v>243</v>
      </c>
      <c r="AC2659" s="14" t="s">
        <v>10941</v>
      </c>
      <c r="AD2659" s="14" t="s">
        <v>10942</v>
      </c>
      <c r="AE2659" s="14">
        <v>-1.5782952779999999</v>
      </c>
      <c r="AF2659" s="14">
        <v>-0.51640893799999998</v>
      </c>
      <c r="AG2659" s="14">
        <v>-7.1252969950000002</v>
      </c>
      <c r="AH2659" s="15">
        <v>3.4399999999999999E-12</v>
      </c>
      <c r="AI2659" s="15">
        <v>1.52E-11</v>
      </c>
      <c r="AJ2659" s="14">
        <v>16.684113610000001</v>
      </c>
      <c r="AK2659" s="14">
        <v>36.143451140000003</v>
      </c>
      <c r="AL2659" s="14">
        <v>108.6097561</v>
      </c>
    </row>
    <row r="2660" spans="1:38" x14ac:dyDescent="0.25">
      <c r="A2660" s="14" t="s">
        <v>7579</v>
      </c>
      <c r="B2660" s="14" t="s">
        <v>274</v>
      </c>
      <c r="C2660" s="14" t="s">
        <v>7580</v>
      </c>
      <c r="D2660" s="14" t="s">
        <v>7581</v>
      </c>
      <c r="E2660" s="14">
        <v>1.616005763</v>
      </c>
      <c r="F2660" s="14">
        <v>-1.236437776</v>
      </c>
      <c r="G2660" s="14">
        <v>12.32076067</v>
      </c>
      <c r="H2660" s="15">
        <v>5.7000000000000003E-33</v>
      </c>
      <c r="I2660" s="15">
        <v>4.2800000000000002E-32</v>
      </c>
      <c r="J2660" s="14">
        <v>63.851327480000002</v>
      </c>
      <c r="K2660" s="14">
        <v>38.585958599999998</v>
      </c>
      <c r="L2660" s="14">
        <v>10.849557519999999</v>
      </c>
      <c r="N2660" s="14" t="s">
        <v>9208</v>
      </c>
      <c r="O2660" s="14" t="s">
        <v>243</v>
      </c>
      <c r="P2660" s="14" t="s">
        <v>150</v>
      </c>
      <c r="Q2660" s="14" t="s">
        <v>9209</v>
      </c>
      <c r="R2660" s="14">
        <v>1.599458915</v>
      </c>
      <c r="S2660" s="14">
        <v>5.2422383139999997</v>
      </c>
      <c r="T2660" s="14">
        <v>7.9830343240000001</v>
      </c>
      <c r="U2660" s="15">
        <v>7.28E-15</v>
      </c>
      <c r="V2660" s="15">
        <v>4.4800000000000002E-14</v>
      </c>
      <c r="W2660" s="14">
        <v>22.452072680000001</v>
      </c>
      <c r="X2660" s="14">
        <v>3037.9925790000002</v>
      </c>
      <c r="Y2660" s="14">
        <v>565.93220340000005</v>
      </c>
      <c r="AA2660" s="14" t="s">
        <v>21006</v>
      </c>
      <c r="AB2660" s="14" t="s">
        <v>243</v>
      </c>
      <c r="AC2660" s="14" t="s">
        <v>21007</v>
      </c>
      <c r="AD2660" s="14" t="s">
        <v>21008</v>
      </c>
      <c r="AE2660" s="14">
        <v>-1.5774673749999999</v>
      </c>
      <c r="AF2660" s="14">
        <v>1.936689485</v>
      </c>
      <c r="AG2660" s="14">
        <v>-10.653779370000001</v>
      </c>
      <c r="AH2660" s="15">
        <v>3.9500000000000002E-24</v>
      </c>
      <c r="AI2660" s="15">
        <v>4.1800000000000001E-23</v>
      </c>
      <c r="AJ2660" s="14">
        <v>43.564484399999998</v>
      </c>
      <c r="AK2660" s="14">
        <v>168.6569647</v>
      </c>
      <c r="AL2660" s="14">
        <v>790.34146339999995</v>
      </c>
    </row>
    <row r="2661" spans="1:38" x14ac:dyDescent="0.25">
      <c r="A2661" s="14" t="s">
        <v>7582</v>
      </c>
      <c r="B2661" s="14" t="s">
        <v>1310</v>
      </c>
      <c r="C2661" s="14" t="s">
        <v>7583</v>
      </c>
      <c r="D2661" s="14" t="s">
        <v>7584</v>
      </c>
      <c r="E2661" s="14">
        <v>1.616522851</v>
      </c>
      <c r="F2661" s="14">
        <v>-2.6179225850000001</v>
      </c>
      <c r="G2661" s="14">
        <v>7.9333804179999996</v>
      </c>
      <c r="H2661" s="15">
        <v>4.7699999999999998E-15</v>
      </c>
      <c r="I2661" s="15">
        <v>1.5699999999999999E-14</v>
      </c>
      <c r="J2661" s="14">
        <v>23.1550084</v>
      </c>
      <c r="K2661" s="14">
        <v>21.61386139</v>
      </c>
      <c r="L2661" s="14">
        <v>5.2831858409999999</v>
      </c>
      <c r="N2661" s="14" t="s">
        <v>9442</v>
      </c>
      <c r="O2661" s="14" t="s">
        <v>243</v>
      </c>
      <c r="P2661" s="14" t="s">
        <v>9443</v>
      </c>
      <c r="Q2661" s="14" t="s">
        <v>9444</v>
      </c>
      <c r="R2661" s="14">
        <v>1.5998892119999999</v>
      </c>
      <c r="S2661" s="14">
        <v>-4.1613408170000001</v>
      </c>
      <c r="T2661" s="14">
        <v>5.6946871239999997</v>
      </c>
      <c r="U2661" s="15">
        <v>1.9300000000000001E-8</v>
      </c>
      <c r="V2661" s="15">
        <v>6.5699999999999999E-8</v>
      </c>
      <c r="W2661" s="14">
        <v>8.6773232690000004</v>
      </c>
      <c r="X2661" s="14">
        <v>5.9276437849999999</v>
      </c>
      <c r="Y2661" s="14">
        <v>0.372881356</v>
      </c>
      <c r="AA2661" s="14" t="s">
        <v>21009</v>
      </c>
      <c r="AB2661" s="14" t="s">
        <v>274</v>
      </c>
      <c r="AC2661" s="14" t="s">
        <v>21010</v>
      </c>
      <c r="AD2661" s="14" t="s">
        <v>296</v>
      </c>
      <c r="AE2661" s="14">
        <v>-1.5764545809999999</v>
      </c>
      <c r="AF2661" s="14">
        <v>-1.150157034</v>
      </c>
      <c r="AG2661" s="14">
        <v>-8.1880831860000001</v>
      </c>
      <c r="AH2661" s="15">
        <v>2.0200000000000001E-15</v>
      </c>
      <c r="AI2661" s="15">
        <v>1.1600000000000001E-14</v>
      </c>
      <c r="AJ2661" s="14">
        <v>24.038204360000002</v>
      </c>
      <c r="AK2661" s="14">
        <v>20.530145529999999</v>
      </c>
      <c r="AL2661" s="14">
        <v>63.414634149999998</v>
      </c>
    </row>
    <row r="2662" spans="1:38" x14ac:dyDescent="0.25">
      <c r="A2662" s="14" t="s">
        <v>7585</v>
      </c>
      <c r="B2662" s="14" t="s">
        <v>243</v>
      </c>
      <c r="C2662" s="14" t="s">
        <v>202</v>
      </c>
      <c r="D2662" s="14" t="s">
        <v>7586</v>
      </c>
      <c r="E2662" s="14">
        <v>1.6167823349999999</v>
      </c>
      <c r="F2662" s="14">
        <v>2.251502753</v>
      </c>
      <c r="G2662" s="14">
        <v>9.4453714929999997</v>
      </c>
      <c r="H2662" s="15">
        <v>1.7199999999999999E-20</v>
      </c>
      <c r="I2662" s="15">
        <v>7.4400000000000002E-20</v>
      </c>
      <c r="J2662" s="14">
        <v>35.218974629999998</v>
      </c>
      <c r="K2662" s="14">
        <v>635.8748875</v>
      </c>
      <c r="L2662" s="14">
        <v>138.079646</v>
      </c>
      <c r="N2662" s="14" t="s">
        <v>15007</v>
      </c>
      <c r="O2662" s="14" t="s">
        <v>243</v>
      </c>
      <c r="P2662" s="14" t="s">
        <v>15008</v>
      </c>
      <c r="Q2662" s="14" t="s">
        <v>15009</v>
      </c>
      <c r="R2662" s="14">
        <v>1.5999962759999999</v>
      </c>
      <c r="S2662" s="14">
        <v>0.42306914499999998</v>
      </c>
      <c r="T2662" s="14">
        <v>6.384720293</v>
      </c>
      <c r="U2662" s="15">
        <v>3.44E-10</v>
      </c>
      <c r="V2662" s="15">
        <v>1.3999999999999999E-9</v>
      </c>
      <c r="W2662" s="14">
        <v>12.302073589999999</v>
      </c>
      <c r="X2662" s="14">
        <v>140.8497217</v>
      </c>
      <c r="Y2662" s="14">
        <v>24.728813559999999</v>
      </c>
      <c r="AA2662" s="14" t="s">
        <v>5956</v>
      </c>
      <c r="AB2662" s="14" t="s">
        <v>1310</v>
      </c>
      <c r="AC2662" s="14" t="s">
        <v>5957</v>
      </c>
      <c r="AD2662" s="14" t="s">
        <v>5958</v>
      </c>
      <c r="AE2662" s="14">
        <v>-1.5756367819999999</v>
      </c>
      <c r="AF2662" s="14">
        <v>-2.191088631</v>
      </c>
      <c r="AG2662" s="14">
        <v>-7.4194328900000004</v>
      </c>
      <c r="AH2662" s="15">
        <v>4.7599999999999999E-13</v>
      </c>
      <c r="AI2662" s="15">
        <v>2.2600000000000001E-12</v>
      </c>
      <c r="AJ2662" s="14">
        <v>18.738128620000001</v>
      </c>
      <c r="AK2662" s="14">
        <v>12.89397089</v>
      </c>
      <c r="AL2662" s="14">
        <v>32.31707317</v>
      </c>
    </row>
    <row r="2663" spans="1:38" x14ac:dyDescent="0.25">
      <c r="A2663" s="14" t="s">
        <v>7587</v>
      </c>
      <c r="B2663" s="14" t="s">
        <v>243</v>
      </c>
      <c r="C2663" s="14" t="s">
        <v>7588</v>
      </c>
      <c r="D2663" s="14" t="s">
        <v>7589</v>
      </c>
      <c r="E2663" s="14">
        <v>1.6178035310000001</v>
      </c>
      <c r="F2663" s="14">
        <v>4.1934590900000002</v>
      </c>
      <c r="G2663" s="14">
        <v>12.980416079999999</v>
      </c>
      <c r="H2663" s="15">
        <v>3.3899999999999999E-36</v>
      </c>
      <c r="I2663" s="15">
        <v>2.87E-35</v>
      </c>
      <c r="J2663" s="14">
        <v>70.912149670000005</v>
      </c>
      <c r="K2663" s="14">
        <v>1579.157516</v>
      </c>
      <c r="L2663" s="14">
        <v>486.8938053</v>
      </c>
      <c r="N2663" s="14" t="s">
        <v>15010</v>
      </c>
      <c r="O2663" s="14" t="s">
        <v>5444</v>
      </c>
      <c r="P2663" s="14" t="s">
        <v>15011</v>
      </c>
      <c r="Q2663" s="14" t="s">
        <v>296</v>
      </c>
      <c r="R2663" s="14">
        <v>1.600173354</v>
      </c>
      <c r="S2663" s="14">
        <v>-2.015030388</v>
      </c>
      <c r="T2663" s="14">
        <v>5.0110500470000003</v>
      </c>
      <c r="U2663" s="15">
        <v>7.1299999999999999E-7</v>
      </c>
      <c r="V2663" s="15">
        <v>2.0200000000000001E-6</v>
      </c>
      <c r="W2663" s="14">
        <v>5.0741694529999997</v>
      </c>
      <c r="X2663" s="14">
        <v>32.226345080000002</v>
      </c>
      <c r="Y2663" s="14">
        <v>4.3220338979999999</v>
      </c>
      <c r="AA2663" s="14" t="s">
        <v>21011</v>
      </c>
      <c r="AB2663" s="14" t="s">
        <v>243</v>
      </c>
      <c r="AC2663" s="14" t="s">
        <v>21012</v>
      </c>
      <c r="AD2663" s="14" t="s">
        <v>21013</v>
      </c>
      <c r="AE2663" s="14">
        <v>-1.5751598389999999</v>
      </c>
      <c r="AF2663" s="14">
        <v>-0.85428859099999999</v>
      </c>
      <c r="AG2663" s="14">
        <v>-10.03993919</v>
      </c>
      <c r="AH2663" s="15">
        <v>8.1099999999999998E-22</v>
      </c>
      <c r="AI2663" s="15">
        <v>7.3100000000000007E-21</v>
      </c>
      <c r="AJ2663" s="14">
        <v>38.548504459999997</v>
      </c>
      <c r="AK2663" s="14">
        <v>23.099792099999998</v>
      </c>
      <c r="AL2663" s="14">
        <v>103.6829268</v>
      </c>
    </row>
    <row r="2664" spans="1:38" x14ac:dyDescent="0.25">
      <c r="A2664" s="14" t="s">
        <v>7590</v>
      </c>
      <c r="B2664" s="14" t="s">
        <v>274</v>
      </c>
      <c r="C2664" s="14" t="s">
        <v>7591</v>
      </c>
      <c r="D2664" s="14" t="s">
        <v>7592</v>
      </c>
      <c r="E2664" s="14">
        <v>1.618563755</v>
      </c>
      <c r="F2664" s="14">
        <v>-0.74454121600000001</v>
      </c>
      <c r="G2664" s="14">
        <v>11.08920372</v>
      </c>
      <c r="H2664" s="15">
        <v>2.6699999999999998E-27</v>
      </c>
      <c r="I2664" s="15">
        <v>1.5900000000000001E-26</v>
      </c>
      <c r="J2664" s="14">
        <v>50.888804909999998</v>
      </c>
      <c r="K2664" s="14">
        <v>60.259225919999999</v>
      </c>
      <c r="L2664" s="14">
        <v>15.61061947</v>
      </c>
      <c r="N2664" s="14" t="s">
        <v>9302</v>
      </c>
      <c r="O2664" s="14" t="s">
        <v>243</v>
      </c>
      <c r="P2664" s="14" t="s">
        <v>9303</v>
      </c>
      <c r="Q2664" s="14" t="s">
        <v>9304</v>
      </c>
      <c r="R2664" s="14">
        <v>1.600480296</v>
      </c>
      <c r="S2664" s="14">
        <v>1.174968172</v>
      </c>
      <c r="T2664" s="14">
        <v>4.6526668329999996</v>
      </c>
      <c r="U2664" s="15">
        <v>4.0300000000000004E-6</v>
      </c>
      <c r="V2664" s="15">
        <v>1.04E-5</v>
      </c>
      <c r="W2664" s="14">
        <v>3.1909223230000001</v>
      </c>
      <c r="X2664" s="14">
        <v>386.34879410000002</v>
      </c>
      <c r="Y2664" s="14">
        <v>76.47457627</v>
      </c>
      <c r="AA2664" s="14" t="s">
        <v>21014</v>
      </c>
      <c r="AB2664" s="14" t="s">
        <v>879</v>
      </c>
      <c r="AC2664" s="14" t="s">
        <v>21015</v>
      </c>
      <c r="AD2664" s="14" t="s">
        <v>296</v>
      </c>
      <c r="AE2664" s="14">
        <v>-1.5749996749999999</v>
      </c>
      <c r="AF2664" s="14">
        <v>-3.6558910130000002</v>
      </c>
      <c r="AG2664" s="14">
        <v>-8.2951629530000002</v>
      </c>
      <c r="AH2664" s="15">
        <v>9.1600000000000009E-16</v>
      </c>
      <c r="AI2664" s="15">
        <v>5.3899999999999996E-15</v>
      </c>
      <c r="AJ2664" s="14">
        <v>24.954087179999998</v>
      </c>
      <c r="AK2664" s="14">
        <v>3.1226611229999999</v>
      </c>
      <c r="AL2664" s="14">
        <v>11.82926829</v>
      </c>
    </row>
    <row r="2665" spans="1:38" x14ac:dyDescent="0.25">
      <c r="A2665" s="14" t="s">
        <v>7593</v>
      </c>
      <c r="B2665" s="14" t="s">
        <v>243</v>
      </c>
      <c r="C2665" s="14" t="s">
        <v>7594</v>
      </c>
      <c r="D2665" s="14" t="s">
        <v>7595</v>
      </c>
      <c r="E2665" s="14">
        <v>1.6192717299999999</v>
      </c>
      <c r="F2665" s="14">
        <v>-1.789881431</v>
      </c>
      <c r="G2665" s="14">
        <v>9.7005300059999993</v>
      </c>
      <c r="H2665" s="15">
        <v>1.73E-21</v>
      </c>
      <c r="I2665" s="15">
        <v>7.8700000000000001E-21</v>
      </c>
      <c r="J2665" s="14">
        <v>37.711134020000003</v>
      </c>
      <c r="K2665" s="14">
        <v>30.644464450000001</v>
      </c>
      <c r="L2665" s="14">
        <v>7.699115044</v>
      </c>
      <c r="N2665" s="14" t="s">
        <v>15012</v>
      </c>
      <c r="O2665" s="14" t="s">
        <v>243</v>
      </c>
      <c r="P2665" s="14" t="s">
        <v>15013</v>
      </c>
      <c r="Q2665" s="14" t="s">
        <v>15014</v>
      </c>
      <c r="R2665" s="14">
        <v>1.60110905</v>
      </c>
      <c r="S2665" s="14">
        <v>-3.081881428</v>
      </c>
      <c r="T2665" s="14">
        <v>5.8866137480000003</v>
      </c>
      <c r="U2665" s="15">
        <v>6.5599999999999997E-9</v>
      </c>
      <c r="V2665" s="15">
        <v>2.3400000000000001E-8</v>
      </c>
      <c r="W2665" s="14">
        <v>9.6749247139999994</v>
      </c>
      <c r="X2665" s="14">
        <v>12.454545449999999</v>
      </c>
      <c r="Y2665" s="14">
        <v>1.9830508469999999</v>
      </c>
      <c r="AA2665" s="14" t="s">
        <v>21016</v>
      </c>
      <c r="AB2665" s="14" t="s">
        <v>243</v>
      </c>
      <c r="AC2665" s="14" t="s">
        <v>21017</v>
      </c>
      <c r="AD2665" s="14" t="s">
        <v>21018</v>
      </c>
      <c r="AE2665" s="14">
        <v>-1.5746094260000001</v>
      </c>
      <c r="AF2665" s="14">
        <v>2.1028458240000001</v>
      </c>
      <c r="AG2665" s="14">
        <v>-8.397736986</v>
      </c>
      <c r="AH2665" s="15">
        <v>4.2600000000000002E-16</v>
      </c>
      <c r="AI2665" s="15">
        <v>2.55E-15</v>
      </c>
      <c r="AJ2665" s="14">
        <v>25.257423230000001</v>
      </c>
      <c r="AK2665" s="14">
        <v>236.66112269999999</v>
      </c>
      <c r="AL2665" s="14">
        <v>539.17073170000003</v>
      </c>
    </row>
    <row r="2666" spans="1:38" x14ac:dyDescent="0.25">
      <c r="A2666" s="14" t="s">
        <v>7596</v>
      </c>
      <c r="B2666" s="14" t="s">
        <v>243</v>
      </c>
      <c r="C2666" s="14" t="s">
        <v>7597</v>
      </c>
      <c r="D2666" s="14" t="s">
        <v>7598</v>
      </c>
      <c r="E2666" s="14">
        <v>1.620372691</v>
      </c>
      <c r="F2666" s="14">
        <v>4.0452288709999999</v>
      </c>
      <c r="G2666" s="14">
        <v>10.55446178</v>
      </c>
      <c r="H2666" s="15">
        <v>5.4900000000000001E-25</v>
      </c>
      <c r="I2666" s="15">
        <v>2.9400000000000001E-24</v>
      </c>
      <c r="J2666" s="14">
        <v>45.312968669999997</v>
      </c>
      <c r="K2666" s="14">
        <v>1411.6165619999999</v>
      </c>
      <c r="L2666" s="14">
        <v>525.87610619999998</v>
      </c>
      <c r="N2666" s="14" t="s">
        <v>1072</v>
      </c>
      <c r="O2666" s="14" t="s">
        <v>274</v>
      </c>
      <c r="P2666" s="14" t="s">
        <v>1073</v>
      </c>
      <c r="Q2666" s="14" t="s">
        <v>1074</v>
      </c>
      <c r="R2666" s="14">
        <v>1.6014484609999999</v>
      </c>
      <c r="S2666" s="14">
        <v>0.71737835599999999</v>
      </c>
      <c r="T2666" s="14">
        <v>3.2901680199999999</v>
      </c>
      <c r="U2666" s="14">
        <v>1.0598509999999999E-3</v>
      </c>
      <c r="V2666" s="14">
        <v>1.9818599999999998E-3</v>
      </c>
      <c r="W2666" s="14">
        <v>-2.0364176399999998</v>
      </c>
      <c r="X2666" s="14">
        <v>421.5751391</v>
      </c>
      <c r="Y2666" s="14">
        <v>44.728813559999999</v>
      </c>
      <c r="AA2666" s="14" t="s">
        <v>21019</v>
      </c>
      <c r="AB2666" s="14" t="s">
        <v>243</v>
      </c>
      <c r="AC2666" s="14" t="s">
        <v>21020</v>
      </c>
      <c r="AD2666" s="14" t="s">
        <v>21021</v>
      </c>
      <c r="AE2666" s="14">
        <v>-1.5742831209999999</v>
      </c>
      <c r="AF2666" s="14">
        <v>-2.7429752010000001</v>
      </c>
      <c r="AG2666" s="14">
        <v>-7.0706198059999998</v>
      </c>
      <c r="AH2666" s="15">
        <v>4.9400000000000004E-12</v>
      </c>
      <c r="AI2666" s="15">
        <v>2.1599999999999998E-11</v>
      </c>
      <c r="AJ2666" s="14">
        <v>16.478301729999998</v>
      </c>
      <c r="AK2666" s="14">
        <v>12.060291060000001</v>
      </c>
      <c r="AL2666" s="14">
        <v>20.829268290000002</v>
      </c>
    </row>
    <row r="2667" spans="1:38" x14ac:dyDescent="0.25">
      <c r="A2667" s="14" t="s">
        <v>7599</v>
      </c>
      <c r="B2667" s="14" t="s">
        <v>243</v>
      </c>
      <c r="C2667" s="14" t="s">
        <v>7600</v>
      </c>
      <c r="D2667" s="14" t="s">
        <v>7601</v>
      </c>
      <c r="E2667" s="14">
        <v>1.620729557</v>
      </c>
      <c r="F2667" s="14">
        <v>5.0013463869999999</v>
      </c>
      <c r="G2667" s="14">
        <v>15.83641815</v>
      </c>
      <c r="H2667" s="15">
        <v>1.5499999999999999E-51</v>
      </c>
      <c r="I2667" s="15">
        <v>2.2100000000000002E-50</v>
      </c>
      <c r="J2667" s="14">
        <v>105.9802739</v>
      </c>
      <c r="K2667" s="14">
        <v>2402.7146710000002</v>
      </c>
      <c r="L2667" s="14">
        <v>869</v>
      </c>
      <c r="N2667" s="14" t="s">
        <v>7476</v>
      </c>
      <c r="O2667" s="14" t="s">
        <v>243</v>
      </c>
      <c r="P2667" s="14" t="s">
        <v>7477</v>
      </c>
      <c r="Q2667" s="14" t="s">
        <v>7478</v>
      </c>
      <c r="R2667" s="14">
        <v>1.6023572239999999</v>
      </c>
      <c r="S2667" s="14">
        <v>-1.613649715</v>
      </c>
      <c r="T2667" s="14">
        <v>6.5663186089999996</v>
      </c>
      <c r="U2667" s="15">
        <v>1.12E-10</v>
      </c>
      <c r="V2667" s="15">
        <v>4.7600000000000001E-10</v>
      </c>
      <c r="W2667" s="14">
        <v>13.53038383</v>
      </c>
      <c r="X2667" s="14">
        <v>31.248608529999998</v>
      </c>
      <c r="Y2667" s="14">
        <v>4.6101694919999998</v>
      </c>
      <c r="AA2667" s="14" t="s">
        <v>21022</v>
      </c>
      <c r="AB2667" s="14" t="s">
        <v>243</v>
      </c>
      <c r="AC2667" s="14" t="s">
        <v>21023</v>
      </c>
      <c r="AD2667" s="14" t="s">
        <v>21024</v>
      </c>
      <c r="AE2667" s="14">
        <v>-1.573902914</v>
      </c>
      <c r="AF2667" s="14">
        <v>-3.8160362299999999</v>
      </c>
      <c r="AG2667" s="14">
        <v>-7.7169100589999999</v>
      </c>
      <c r="AH2667" s="15">
        <v>6.04E-14</v>
      </c>
      <c r="AI2667" s="15">
        <v>3.0600000000000001E-13</v>
      </c>
      <c r="AJ2667" s="14">
        <v>20.84994507</v>
      </c>
      <c r="AK2667" s="14">
        <v>3.2557172560000001</v>
      </c>
      <c r="AL2667" s="14">
        <v>9.1219512199999997</v>
      </c>
    </row>
    <row r="2668" spans="1:38" x14ac:dyDescent="0.25">
      <c r="A2668" s="14" t="s">
        <v>7602</v>
      </c>
      <c r="B2668" s="14" t="s">
        <v>274</v>
      </c>
      <c r="C2668" s="14" t="s">
        <v>7603</v>
      </c>
      <c r="D2668" s="14" t="s">
        <v>296</v>
      </c>
      <c r="E2668" s="14">
        <v>1.6208919020000001</v>
      </c>
      <c r="F2668" s="14">
        <v>-2.77565456</v>
      </c>
      <c r="G2668" s="14">
        <v>11.708028329999999</v>
      </c>
      <c r="H2668" s="15">
        <v>4.3200000000000002E-30</v>
      </c>
      <c r="I2668" s="15">
        <v>2.89E-29</v>
      </c>
      <c r="J2668" s="14">
        <v>57.353771860000002</v>
      </c>
      <c r="K2668" s="14">
        <v>12.32583258</v>
      </c>
      <c r="L2668" s="14">
        <v>4.0973451330000001</v>
      </c>
      <c r="N2668" s="14" t="s">
        <v>15015</v>
      </c>
      <c r="O2668" s="14" t="s">
        <v>274</v>
      </c>
      <c r="P2668" s="14" t="s">
        <v>15016</v>
      </c>
      <c r="Q2668" s="14" t="s">
        <v>296</v>
      </c>
      <c r="R2668" s="14">
        <v>1.602632329</v>
      </c>
      <c r="S2668" s="14">
        <v>-1.7097288079999999</v>
      </c>
      <c r="T2668" s="14">
        <v>7.735032704</v>
      </c>
      <c r="U2668" s="15">
        <v>4.38E-14</v>
      </c>
      <c r="V2668" s="15">
        <v>2.5199999999999999E-13</v>
      </c>
      <c r="W2668" s="14">
        <v>21.20193815</v>
      </c>
      <c r="X2668" s="14">
        <v>23.52133581</v>
      </c>
      <c r="Y2668" s="14">
        <v>4.6779661020000001</v>
      </c>
      <c r="AA2668" s="14" t="s">
        <v>13537</v>
      </c>
      <c r="AB2668" s="14" t="s">
        <v>243</v>
      </c>
      <c r="AC2668" s="14" t="s">
        <v>13538</v>
      </c>
      <c r="AD2668" s="14" t="s">
        <v>13539</v>
      </c>
      <c r="AE2668" s="14">
        <v>-1.5737656609999999</v>
      </c>
      <c r="AF2668" s="14">
        <v>-2.1223579090000002</v>
      </c>
      <c r="AG2668" s="14">
        <v>-7.9796139449999997</v>
      </c>
      <c r="AH2668" s="15">
        <v>9.2599999999999998E-15</v>
      </c>
      <c r="AI2668" s="15">
        <v>5.0299999999999998E-14</v>
      </c>
      <c r="AJ2668" s="14">
        <v>22.60257004</v>
      </c>
      <c r="AK2668" s="14">
        <v>12.619542620000001</v>
      </c>
      <c r="AL2668" s="14">
        <v>29.756097560000001</v>
      </c>
    </row>
    <row r="2669" spans="1:38" x14ac:dyDescent="0.25">
      <c r="A2669" s="14" t="s">
        <v>7604</v>
      </c>
      <c r="B2669" s="14" t="s">
        <v>274</v>
      </c>
      <c r="C2669" s="14" t="s">
        <v>7605</v>
      </c>
      <c r="D2669" s="14" t="s">
        <v>7606</v>
      </c>
      <c r="E2669" s="14">
        <v>1.621146306</v>
      </c>
      <c r="F2669" s="14">
        <v>-4.7002069789999998</v>
      </c>
      <c r="G2669" s="14">
        <v>7.1050177420000002</v>
      </c>
      <c r="H2669" s="15">
        <v>2.03E-12</v>
      </c>
      <c r="I2669" s="15">
        <v>5.7900000000000002E-12</v>
      </c>
      <c r="J2669" s="14">
        <v>17.34951938</v>
      </c>
      <c r="K2669" s="14">
        <v>9.925292529</v>
      </c>
      <c r="L2669" s="14">
        <v>0.584070796</v>
      </c>
      <c r="N2669" s="14" t="s">
        <v>15017</v>
      </c>
      <c r="O2669" s="14" t="s">
        <v>243</v>
      </c>
      <c r="P2669" s="14" t="s">
        <v>15018</v>
      </c>
      <c r="Q2669" s="14" t="s">
        <v>15019</v>
      </c>
      <c r="R2669" s="14">
        <v>1.60327971</v>
      </c>
      <c r="S2669" s="14">
        <v>-2.26958174</v>
      </c>
      <c r="T2669" s="14">
        <v>5.3810820899999996</v>
      </c>
      <c r="U2669" s="15">
        <v>1.06E-7</v>
      </c>
      <c r="V2669" s="15">
        <v>3.3299999999999998E-7</v>
      </c>
      <c r="W2669" s="14">
        <v>6.9262879640000001</v>
      </c>
      <c r="X2669" s="14">
        <v>33.309833019999999</v>
      </c>
      <c r="Y2669" s="14">
        <v>3.6440677969999999</v>
      </c>
      <c r="AA2669" s="14" t="s">
        <v>21025</v>
      </c>
      <c r="AB2669" s="14" t="s">
        <v>243</v>
      </c>
      <c r="AC2669" s="14" t="s">
        <v>21026</v>
      </c>
      <c r="AD2669" s="14" t="s">
        <v>21027</v>
      </c>
      <c r="AE2669" s="14">
        <v>-1.573183803</v>
      </c>
      <c r="AF2669" s="14">
        <v>-1.0145635340000001</v>
      </c>
      <c r="AG2669" s="14">
        <v>-6.9554933329999997</v>
      </c>
      <c r="AH2669" s="15">
        <v>1.0499999999999999E-11</v>
      </c>
      <c r="AI2669" s="15">
        <v>4.4500000000000001E-11</v>
      </c>
      <c r="AJ2669" s="14">
        <v>15.6307604</v>
      </c>
      <c r="AK2669" s="14">
        <v>50.577962579999998</v>
      </c>
      <c r="AL2669" s="14">
        <v>66.219512199999997</v>
      </c>
    </row>
    <row r="2670" spans="1:38" x14ac:dyDescent="0.25">
      <c r="A2670" s="14" t="s">
        <v>7607</v>
      </c>
      <c r="B2670" s="14" t="s">
        <v>243</v>
      </c>
      <c r="C2670" s="14" t="s">
        <v>7608</v>
      </c>
      <c r="D2670" s="14" t="s">
        <v>7609</v>
      </c>
      <c r="E2670" s="14">
        <v>1.6234397389999999</v>
      </c>
      <c r="F2670" s="14">
        <v>2.8698525259999998</v>
      </c>
      <c r="G2670" s="14">
        <v>13.11407397</v>
      </c>
      <c r="H2670" s="15">
        <v>7.2599999999999997E-37</v>
      </c>
      <c r="I2670" s="15">
        <v>6.3200000000000001E-36</v>
      </c>
      <c r="J2670" s="14">
        <v>72.551840429999999</v>
      </c>
      <c r="K2670" s="14">
        <v>601.45724570000004</v>
      </c>
      <c r="L2670" s="14">
        <v>180.6283186</v>
      </c>
      <c r="N2670" s="14" t="s">
        <v>15020</v>
      </c>
      <c r="O2670" s="14" t="s">
        <v>243</v>
      </c>
      <c r="P2670" s="14" t="s">
        <v>15021</v>
      </c>
      <c r="Q2670" s="14" t="s">
        <v>15022</v>
      </c>
      <c r="R2670" s="14">
        <v>1.6033654230000001</v>
      </c>
      <c r="S2670" s="14">
        <v>2.7644885019999998</v>
      </c>
      <c r="T2670" s="14">
        <v>5.2960943470000004</v>
      </c>
      <c r="U2670" s="15">
        <v>1.66E-7</v>
      </c>
      <c r="V2670" s="15">
        <v>5.0900000000000002E-7</v>
      </c>
      <c r="W2670" s="14">
        <v>6.1449993120000004</v>
      </c>
      <c r="X2670" s="14">
        <v>767.17810759999998</v>
      </c>
      <c r="Y2670" s="14">
        <v>158</v>
      </c>
      <c r="AA2670" s="14" t="s">
        <v>3668</v>
      </c>
      <c r="AB2670" s="14" t="s">
        <v>243</v>
      </c>
      <c r="AC2670" s="14" t="s">
        <v>3669</v>
      </c>
      <c r="AD2670" s="14" t="s">
        <v>3670</v>
      </c>
      <c r="AE2670" s="14">
        <v>-1.5727885049999999</v>
      </c>
      <c r="AF2670" s="14">
        <v>-1.393040697</v>
      </c>
      <c r="AG2670" s="14">
        <v>-6.5537970440000004</v>
      </c>
      <c r="AH2670" s="15">
        <v>1.34E-10</v>
      </c>
      <c r="AI2670" s="15">
        <v>5.1799999999999997E-10</v>
      </c>
      <c r="AJ2670" s="14">
        <v>13.16703085</v>
      </c>
      <c r="AK2670" s="14">
        <v>23.717255720000001</v>
      </c>
      <c r="AL2670" s="14">
        <v>57.219512199999997</v>
      </c>
    </row>
    <row r="2671" spans="1:38" x14ac:dyDescent="0.25">
      <c r="A2671" s="14" t="s">
        <v>7610</v>
      </c>
      <c r="B2671" s="14" t="s">
        <v>274</v>
      </c>
      <c r="C2671" s="14" t="s">
        <v>7611</v>
      </c>
      <c r="D2671" s="14" t="s">
        <v>296</v>
      </c>
      <c r="E2671" s="14">
        <v>1.623539302</v>
      </c>
      <c r="F2671" s="14">
        <v>-2.5088819510000002</v>
      </c>
      <c r="G2671" s="14">
        <v>9.4411310359999998</v>
      </c>
      <c r="H2671" s="15">
        <v>1.7900000000000001E-20</v>
      </c>
      <c r="I2671" s="15">
        <v>7.7199999999999999E-20</v>
      </c>
      <c r="J2671" s="14">
        <v>35.449396909999997</v>
      </c>
      <c r="K2671" s="14">
        <v>21.868586860000001</v>
      </c>
      <c r="L2671" s="14">
        <v>6.2212389379999999</v>
      </c>
      <c r="N2671" s="14" t="s">
        <v>15023</v>
      </c>
      <c r="O2671" s="14" t="s">
        <v>243</v>
      </c>
      <c r="P2671" s="14" t="s">
        <v>15024</v>
      </c>
      <c r="Q2671" s="14" t="s">
        <v>15025</v>
      </c>
      <c r="R2671" s="14">
        <v>1.6038830319999999</v>
      </c>
      <c r="S2671" s="14">
        <v>-4.0285546439999997</v>
      </c>
      <c r="T2671" s="14">
        <v>5.5279402700000002</v>
      </c>
      <c r="U2671" s="15">
        <v>4.8300000000000002E-8</v>
      </c>
      <c r="V2671" s="15">
        <v>1.5699999999999999E-7</v>
      </c>
      <c r="W2671" s="14">
        <v>7.7913718989999996</v>
      </c>
      <c r="X2671" s="14">
        <v>8.0037105749999995</v>
      </c>
      <c r="Y2671" s="14">
        <v>0.45762711900000003</v>
      </c>
      <c r="AA2671" s="14" t="s">
        <v>15996</v>
      </c>
      <c r="AB2671" s="14" t="s">
        <v>243</v>
      </c>
      <c r="AC2671" s="14" t="s">
        <v>15997</v>
      </c>
      <c r="AD2671" s="14" t="s">
        <v>15998</v>
      </c>
      <c r="AE2671" s="14">
        <v>-1.5727027010000001</v>
      </c>
      <c r="AF2671" s="14">
        <v>-2.7807855309999998</v>
      </c>
      <c r="AG2671" s="14">
        <v>-6.3769168599999997</v>
      </c>
      <c r="AH2671" s="15">
        <v>3.9599999999999998E-10</v>
      </c>
      <c r="AI2671" s="15">
        <v>1.4700000000000001E-9</v>
      </c>
      <c r="AJ2671" s="14">
        <v>12.198906989999999</v>
      </c>
      <c r="AK2671" s="14">
        <v>10.14345114</v>
      </c>
      <c r="AL2671" s="14">
        <v>21.2195122</v>
      </c>
    </row>
    <row r="2672" spans="1:38" x14ac:dyDescent="0.25">
      <c r="A2672" s="14" t="s">
        <v>7612</v>
      </c>
      <c r="B2672" s="14" t="s">
        <v>243</v>
      </c>
      <c r="C2672" s="14" t="s">
        <v>7613</v>
      </c>
      <c r="D2672" s="14" t="s">
        <v>7614</v>
      </c>
      <c r="E2672" s="14">
        <v>1.6237486619999999</v>
      </c>
      <c r="F2672" s="14">
        <v>-3.4551994019999999</v>
      </c>
      <c r="G2672" s="14">
        <v>7.2594351570000004</v>
      </c>
      <c r="H2672" s="15">
        <v>6.88E-13</v>
      </c>
      <c r="I2672" s="15">
        <v>2.0100000000000001E-12</v>
      </c>
      <c r="J2672" s="14">
        <v>18.334308239999999</v>
      </c>
      <c r="K2672" s="14">
        <v>18.758775880000002</v>
      </c>
      <c r="L2672" s="14">
        <v>2.761061947</v>
      </c>
      <c r="N2672" s="14" t="s">
        <v>15026</v>
      </c>
      <c r="O2672" s="14" t="s">
        <v>274</v>
      </c>
      <c r="P2672" s="14" t="s">
        <v>15027</v>
      </c>
      <c r="Q2672" s="14" t="s">
        <v>15028</v>
      </c>
      <c r="R2672" s="14">
        <v>1.6041197760000001</v>
      </c>
      <c r="S2672" s="14">
        <v>-3.9773351749999999</v>
      </c>
      <c r="T2672" s="14">
        <v>4.4752359269999999</v>
      </c>
      <c r="U2672" s="15">
        <v>9.1300000000000007E-6</v>
      </c>
      <c r="V2672" s="15">
        <v>2.2500000000000001E-5</v>
      </c>
      <c r="W2672" s="14">
        <v>2.770229987</v>
      </c>
      <c r="X2672" s="14">
        <v>28.523191090000001</v>
      </c>
      <c r="Y2672" s="14">
        <v>0.45762711900000003</v>
      </c>
      <c r="AA2672" s="14" t="s">
        <v>21028</v>
      </c>
      <c r="AB2672" s="14" t="s">
        <v>243</v>
      </c>
      <c r="AC2672" s="14" t="s">
        <v>21029</v>
      </c>
      <c r="AD2672" s="14" t="s">
        <v>21030</v>
      </c>
      <c r="AE2672" s="14">
        <v>-1.57180795</v>
      </c>
      <c r="AF2672" s="14">
        <v>-3.9720983749999998</v>
      </c>
      <c r="AG2672" s="14">
        <v>-7.7754603519999996</v>
      </c>
      <c r="AH2672" s="15">
        <v>3.9899999999999999E-14</v>
      </c>
      <c r="AI2672" s="15">
        <v>2.0500000000000001E-13</v>
      </c>
      <c r="AJ2672" s="14">
        <v>21.262802220000001</v>
      </c>
      <c r="AK2672" s="14">
        <v>3.1476091479999999</v>
      </c>
      <c r="AL2672" s="14">
        <v>9.9024390239999995</v>
      </c>
    </row>
    <row r="2673" spans="1:38" x14ac:dyDescent="0.25">
      <c r="A2673" s="14" t="s">
        <v>7615</v>
      </c>
      <c r="B2673" s="14" t="s">
        <v>4369</v>
      </c>
      <c r="C2673" s="14" t="s">
        <v>7616</v>
      </c>
      <c r="D2673" s="14" t="s">
        <v>296</v>
      </c>
      <c r="E2673" s="14">
        <v>1.6241377079999999</v>
      </c>
      <c r="F2673" s="14">
        <v>-3.6214837219999998</v>
      </c>
      <c r="G2673" s="14">
        <v>9.826986346</v>
      </c>
      <c r="H2673" s="15">
        <v>5.4400000000000001E-22</v>
      </c>
      <c r="I2673" s="15">
        <v>2.5400000000000001E-21</v>
      </c>
      <c r="J2673" s="14">
        <v>38.957851490000003</v>
      </c>
      <c r="K2673" s="14">
        <v>7.8001800179999998</v>
      </c>
      <c r="L2673" s="14">
        <v>2.3451327430000002</v>
      </c>
      <c r="N2673" s="14" t="s">
        <v>15029</v>
      </c>
      <c r="O2673" s="14" t="s">
        <v>243</v>
      </c>
      <c r="P2673" s="14" t="s">
        <v>15030</v>
      </c>
      <c r="Q2673" s="14" t="s">
        <v>15031</v>
      </c>
      <c r="R2673" s="14">
        <v>1.605066383</v>
      </c>
      <c r="S2673" s="14">
        <v>-2.1403203390000001</v>
      </c>
      <c r="T2673" s="14">
        <v>4.9301362109999998</v>
      </c>
      <c r="U2673" s="15">
        <v>1.06E-6</v>
      </c>
      <c r="V2673" s="15">
        <v>2.9500000000000001E-6</v>
      </c>
      <c r="W2673" s="14">
        <v>4.7001947319999999</v>
      </c>
      <c r="X2673" s="14">
        <v>35.30241187</v>
      </c>
      <c r="Y2673" s="14">
        <v>3.576271186</v>
      </c>
      <c r="AA2673" s="14" t="s">
        <v>13515</v>
      </c>
      <c r="AB2673" s="14" t="s">
        <v>13516</v>
      </c>
      <c r="AC2673" s="14" t="s">
        <v>13517</v>
      </c>
      <c r="AD2673" s="14" t="s">
        <v>13518</v>
      </c>
      <c r="AE2673" s="14">
        <v>-1.571090104</v>
      </c>
      <c r="AF2673" s="14">
        <v>-3.519229084</v>
      </c>
      <c r="AG2673" s="14">
        <v>-7.9640630290000001</v>
      </c>
      <c r="AH2673" s="15">
        <v>1.04E-14</v>
      </c>
      <c r="AI2673" s="15">
        <v>5.6100000000000002E-14</v>
      </c>
      <c r="AJ2673" s="14">
        <v>22.563944169999999</v>
      </c>
      <c r="AK2673" s="14">
        <v>3.6486486490000001</v>
      </c>
      <c r="AL2673" s="14">
        <v>11.073170729999999</v>
      </c>
    </row>
    <row r="2674" spans="1:38" x14ac:dyDescent="0.25">
      <c r="A2674" s="14" t="s">
        <v>7617</v>
      </c>
      <c r="B2674" s="14" t="s">
        <v>274</v>
      </c>
      <c r="C2674" s="14" t="s">
        <v>7618</v>
      </c>
      <c r="D2674" s="14" t="s">
        <v>7619</v>
      </c>
      <c r="E2674" s="14">
        <v>1.6241503770000001</v>
      </c>
      <c r="F2674" s="14">
        <v>0.286539549</v>
      </c>
      <c r="G2674" s="14">
        <v>12.119200449999999</v>
      </c>
      <c r="H2674" s="15">
        <v>5.1899999999999996E-32</v>
      </c>
      <c r="I2674" s="15">
        <v>3.7600000000000002E-31</v>
      </c>
      <c r="J2674" s="14">
        <v>61.594915139999998</v>
      </c>
      <c r="K2674" s="14">
        <v>119.8127813</v>
      </c>
      <c r="L2674" s="14">
        <v>29.778761060000001</v>
      </c>
      <c r="N2674" s="14" t="s">
        <v>15032</v>
      </c>
      <c r="O2674" s="14" t="s">
        <v>5444</v>
      </c>
      <c r="P2674" s="14" t="s">
        <v>15033</v>
      </c>
      <c r="Q2674" s="14" t="s">
        <v>15034</v>
      </c>
      <c r="R2674" s="14">
        <v>1.605329215</v>
      </c>
      <c r="S2674" s="14">
        <v>4.7441064260000001</v>
      </c>
      <c r="T2674" s="14">
        <v>4.8059522030000004</v>
      </c>
      <c r="U2674" s="15">
        <v>1.95E-6</v>
      </c>
      <c r="V2674" s="15">
        <v>5.2299999999999999E-6</v>
      </c>
      <c r="W2674" s="14">
        <v>3.5581998289999999</v>
      </c>
      <c r="X2674" s="14">
        <v>3287.9962890000002</v>
      </c>
      <c r="Y2674" s="14">
        <v>579.38983050000002</v>
      </c>
      <c r="AA2674" s="14" t="s">
        <v>21031</v>
      </c>
      <c r="AB2674" s="14" t="s">
        <v>243</v>
      </c>
      <c r="AC2674" s="14" t="s">
        <v>21032</v>
      </c>
      <c r="AD2674" s="14" t="s">
        <v>21033</v>
      </c>
      <c r="AE2674" s="14">
        <v>-1.570435244</v>
      </c>
      <c r="AF2674" s="14">
        <v>1.3830351160000001</v>
      </c>
      <c r="AG2674" s="14">
        <v>-10.557919160000001</v>
      </c>
      <c r="AH2674" s="15">
        <v>9.2000000000000004E-24</v>
      </c>
      <c r="AI2674" s="15">
        <v>9.4600000000000004E-23</v>
      </c>
      <c r="AJ2674" s="14">
        <v>42.795178839999998</v>
      </c>
      <c r="AK2674" s="14">
        <v>110.0935551</v>
      </c>
      <c r="AL2674" s="14">
        <v>327.65853659999999</v>
      </c>
    </row>
    <row r="2675" spans="1:38" x14ac:dyDescent="0.25">
      <c r="A2675" s="14" t="s">
        <v>7620</v>
      </c>
      <c r="B2675" s="14" t="s">
        <v>243</v>
      </c>
      <c r="C2675" s="14" t="s">
        <v>7621</v>
      </c>
      <c r="D2675" s="14" t="s">
        <v>7622</v>
      </c>
      <c r="E2675" s="14">
        <v>1.624416611</v>
      </c>
      <c r="F2675" s="14">
        <v>-5.0287331310000001</v>
      </c>
      <c r="G2675" s="14">
        <v>6.0851484090000003</v>
      </c>
      <c r="H2675" s="15">
        <v>1.55E-9</v>
      </c>
      <c r="I2675" s="15">
        <v>3.72E-9</v>
      </c>
      <c r="J2675" s="14">
        <v>10.89075177</v>
      </c>
      <c r="K2675" s="14">
        <v>19.94149415</v>
      </c>
      <c r="L2675" s="14">
        <v>0.30088495599999998</v>
      </c>
      <c r="N2675" s="14" t="s">
        <v>15035</v>
      </c>
      <c r="O2675" s="14" t="s">
        <v>243</v>
      </c>
      <c r="P2675" s="14" t="s">
        <v>15036</v>
      </c>
      <c r="Q2675" s="14" t="s">
        <v>15037</v>
      </c>
      <c r="R2675" s="14">
        <v>1.6065710769999999</v>
      </c>
      <c r="S2675" s="14">
        <v>-4.3817862119999997</v>
      </c>
      <c r="T2675" s="14">
        <v>5.8449153320000002</v>
      </c>
      <c r="U2675" s="15">
        <v>8.3199999999999994E-9</v>
      </c>
      <c r="V2675" s="15">
        <v>2.9399999999999999E-8</v>
      </c>
      <c r="W2675" s="14">
        <v>9.4972792990000006</v>
      </c>
      <c r="X2675" s="14">
        <v>5.6122448980000001</v>
      </c>
      <c r="Y2675" s="14">
        <v>0.169491525</v>
      </c>
      <c r="AA2675" s="14" t="s">
        <v>3894</v>
      </c>
      <c r="AB2675" s="14" t="s">
        <v>879</v>
      </c>
      <c r="AC2675" s="14" t="s">
        <v>3895</v>
      </c>
      <c r="AD2675" s="14" t="s">
        <v>296</v>
      </c>
      <c r="AE2675" s="14">
        <v>-1.570390395</v>
      </c>
      <c r="AF2675" s="14">
        <v>-0.650862002</v>
      </c>
      <c r="AG2675" s="14">
        <v>-12.02520938</v>
      </c>
      <c r="AH2675" s="15">
        <v>1.3500000000000001E-29</v>
      </c>
      <c r="AI2675" s="15">
        <v>2.0200000000000001E-28</v>
      </c>
      <c r="AJ2675" s="14">
        <v>56.269251730000001</v>
      </c>
      <c r="AK2675" s="14">
        <v>26.36382536</v>
      </c>
      <c r="AL2675" s="14">
        <v>81.243902439999999</v>
      </c>
    </row>
    <row r="2676" spans="1:38" x14ac:dyDescent="0.25">
      <c r="A2676" s="14" t="s">
        <v>7623</v>
      </c>
      <c r="B2676" s="14" t="s">
        <v>243</v>
      </c>
      <c r="C2676" s="14" t="s">
        <v>7624</v>
      </c>
      <c r="D2676" s="14" t="s">
        <v>7625</v>
      </c>
      <c r="E2676" s="14">
        <v>1.6255199389999999</v>
      </c>
      <c r="F2676" s="14">
        <v>-3.05111299</v>
      </c>
      <c r="G2676" s="14">
        <v>7.9010600159999997</v>
      </c>
      <c r="H2676" s="15">
        <v>6.1100000000000003E-15</v>
      </c>
      <c r="I2676" s="15">
        <v>1.9899999999999999E-14</v>
      </c>
      <c r="J2676" s="14">
        <v>22.941806759999999</v>
      </c>
      <c r="K2676" s="14">
        <v>18.17281728</v>
      </c>
      <c r="L2676" s="14">
        <v>2.920353982</v>
      </c>
      <c r="N2676" s="14" t="s">
        <v>15038</v>
      </c>
      <c r="O2676" s="14" t="s">
        <v>274</v>
      </c>
      <c r="P2676" s="14" t="s">
        <v>15039</v>
      </c>
      <c r="Q2676" s="14" t="s">
        <v>15040</v>
      </c>
      <c r="R2676" s="14">
        <v>1.60730956</v>
      </c>
      <c r="S2676" s="14">
        <v>-4.1448572109999997</v>
      </c>
      <c r="T2676" s="14">
        <v>3.6766511080000002</v>
      </c>
      <c r="U2676" s="14">
        <v>2.5747200000000002E-4</v>
      </c>
      <c r="V2676" s="14">
        <v>5.2484999999999999E-4</v>
      </c>
      <c r="W2676" s="14">
        <v>-0.37120410799999998</v>
      </c>
      <c r="X2676" s="14">
        <v>24.829313540000001</v>
      </c>
      <c r="Y2676" s="14">
        <v>0.47457627099999999</v>
      </c>
      <c r="AA2676" s="14" t="s">
        <v>14621</v>
      </c>
      <c r="AB2676" s="14" t="s">
        <v>274</v>
      </c>
      <c r="AC2676" s="14" t="s">
        <v>14622</v>
      </c>
      <c r="AD2676" s="14" t="s">
        <v>296</v>
      </c>
      <c r="AE2676" s="14">
        <v>-1.5689974769999999</v>
      </c>
      <c r="AF2676" s="14">
        <v>-3.2075838019999998</v>
      </c>
      <c r="AG2676" s="14">
        <v>-6.4695299410000002</v>
      </c>
      <c r="AH2676" s="15">
        <v>2.25E-10</v>
      </c>
      <c r="AI2676" s="15">
        <v>8.5400000000000005E-10</v>
      </c>
      <c r="AJ2676" s="14">
        <v>12.772740300000001</v>
      </c>
      <c r="AK2676" s="14">
        <v>6.1829521830000003</v>
      </c>
      <c r="AL2676" s="14">
        <v>15.73170732</v>
      </c>
    </row>
    <row r="2677" spans="1:38" x14ac:dyDescent="0.25">
      <c r="A2677" s="14" t="s">
        <v>7626</v>
      </c>
      <c r="B2677" s="14" t="s">
        <v>243</v>
      </c>
      <c r="C2677" s="14" t="s">
        <v>7627</v>
      </c>
      <c r="D2677" s="14" t="s">
        <v>7628</v>
      </c>
      <c r="E2677" s="14">
        <v>1.626547934</v>
      </c>
      <c r="F2677" s="14">
        <v>-1.2212858010000001</v>
      </c>
      <c r="G2677" s="14">
        <v>5.1261598460000002</v>
      </c>
      <c r="H2677" s="15">
        <v>3.4299999999999999E-7</v>
      </c>
      <c r="I2677" s="15">
        <v>7.0299999999999998E-7</v>
      </c>
      <c r="J2677" s="14">
        <v>5.4080114830000001</v>
      </c>
      <c r="K2677" s="14">
        <v>129.27992800000001</v>
      </c>
      <c r="L2677" s="14">
        <v>22.65486726</v>
      </c>
      <c r="N2677" s="14" t="s">
        <v>15041</v>
      </c>
      <c r="O2677" s="14" t="s">
        <v>274</v>
      </c>
      <c r="P2677" s="14" t="s">
        <v>15042</v>
      </c>
      <c r="Q2677" s="14" t="s">
        <v>296</v>
      </c>
      <c r="R2677" s="14">
        <v>1.607634193</v>
      </c>
      <c r="S2677" s="14">
        <v>-3.0125013840000001</v>
      </c>
      <c r="T2677" s="14">
        <v>6.9313588130000001</v>
      </c>
      <c r="U2677" s="15">
        <v>1.0799999999999999E-11</v>
      </c>
      <c r="V2677" s="15">
        <v>5.0400000000000002E-11</v>
      </c>
      <c r="W2677" s="14">
        <v>15.897556529999999</v>
      </c>
      <c r="X2677" s="14">
        <v>10</v>
      </c>
      <c r="Y2677" s="14">
        <v>1.7457627120000001</v>
      </c>
      <c r="AA2677" s="14" t="s">
        <v>11511</v>
      </c>
      <c r="AB2677" s="14" t="s">
        <v>689</v>
      </c>
      <c r="AC2677" s="14" t="s">
        <v>11512</v>
      </c>
      <c r="AD2677" s="14" t="s">
        <v>296</v>
      </c>
      <c r="AE2677" s="14">
        <v>-1.568587797</v>
      </c>
      <c r="AF2677" s="14">
        <v>-1.8467514199999999</v>
      </c>
      <c r="AG2677" s="14">
        <v>-8.3412914360000006</v>
      </c>
      <c r="AH2677" s="15">
        <v>6.4899999999999999E-16</v>
      </c>
      <c r="AI2677" s="15">
        <v>3.8499999999999998E-15</v>
      </c>
      <c r="AJ2677" s="14">
        <v>25.202721520000001</v>
      </c>
      <c r="AK2677" s="14">
        <v>11</v>
      </c>
      <c r="AL2677" s="14">
        <v>55.56097561</v>
      </c>
    </row>
    <row r="2678" spans="1:38" x14ac:dyDescent="0.25">
      <c r="A2678" s="14" t="s">
        <v>7629</v>
      </c>
      <c r="B2678" s="14" t="s">
        <v>274</v>
      </c>
      <c r="C2678" s="14" t="s">
        <v>7630</v>
      </c>
      <c r="D2678" s="14" t="s">
        <v>7631</v>
      </c>
      <c r="E2678" s="14">
        <v>1.626786895</v>
      </c>
      <c r="F2678" s="14">
        <v>-0.97400816599999995</v>
      </c>
      <c r="G2678" s="14">
        <v>9.3001302179999996</v>
      </c>
      <c r="H2678" s="15">
        <v>6.2199999999999995E-20</v>
      </c>
      <c r="I2678" s="15">
        <v>2.6199999999999998E-19</v>
      </c>
      <c r="J2678" s="14">
        <v>34.127406149999999</v>
      </c>
      <c r="K2678" s="14">
        <v>57.315931589999998</v>
      </c>
      <c r="L2678" s="14">
        <v>17.230088500000001</v>
      </c>
      <c r="N2678" s="14" t="s">
        <v>15043</v>
      </c>
      <c r="O2678" s="14" t="s">
        <v>243</v>
      </c>
      <c r="P2678" s="14" t="s">
        <v>15044</v>
      </c>
      <c r="Q2678" s="14" t="s">
        <v>15045</v>
      </c>
      <c r="R2678" s="14">
        <v>1.608042094</v>
      </c>
      <c r="S2678" s="14">
        <v>-1.596381823</v>
      </c>
      <c r="T2678" s="14">
        <v>3.4135916750000002</v>
      </c>
      <c r="U2678" s="14">
        <v>6.8426100000000003E-4</v>
      </c>
      <c r="V2678" s="14">
        <v>1.316818E-3</v>
      </c>
      <c r="W2678" s="14">
        <v>-1.4579307340000001</v>
      </c>
      <c r="X2678" s="14">
        <v>110.5027829</v>
      </c>
      <c r="Y2678" s="14">
        <v>6.6949152539999996</v>
      </c>
      <c r="AA2678" s="14" t="s">
        <v>21034</v>
      </c>
      <c r="AB2678" s="14" t="s">
        <v>243</v>
      </c>
      <c r="AC2678" s="14" t="s">
        <v>21035</v>
      </c>
      <c r="AD2678" s="14" t="s">
        <v>21036</v>
      </c>
      <c r="AE2678" s="14">
        <v>-1.5681818329999999</v>
      </c>
      <c r="AF2678" s="14">
        <v>2.10755874</v>
      </c>
      <c r="AG2678" s="14">
        <v>-8.6165394919999994</v>
      </c>
      <c r="AH2678" s="15">
        <v>8.1100000000000001E-17</v>
      </c>
      <c r="AI2678" s="15">
        <v>5.16E-16</v>
      </c>
      <c r="AJ2678" s="14">
        <v>26.890332170000001</v>
      </c>
      <c r="AK2678" s="14">
        <v>239.0997921</v>
      </c>
      <c r="AL2678" s="14">
        <v>604.68292680000002</v>
      </c>
    </row>
    <row r="2679" spans="1:38" x14ac:dyDescent="0.25">
      <c r="A2679" s="14" t="s">
        <v>7632</v>
      </c>
      <c r="B2679" s="14" t="s">
        <v>243</v>
      </c>
      <c r="C2679" s="14" t="s">
        <v>7633</v>
      </c>
      <c r="D2679" s="14" t="s">
        <v>7634</v>
      </c>
      <c r="E2679" s="14">
        <v>1.6270689599999999</v>
      </c>
      <c r="F2679" s="14">
        <v>5.6752460029999998</v>
      </c>
      <c r="G2679" s="14">
        <v>10.78115717</v>
      </c>
      <c r="H2679" s="15">
        <v>5.8900000000000005E-26</v>
      </c>
      <c r="I2679" s="15">
        <v>3.3099999999999998E-25</v>
      </c>
      <c r="J2679" s="14">
        <v>47.350034479999998</v>
      </c>
      <c r="K2679" s="14">
        <v>5168.7524750000002</v>
      </c>
      <c r="L2679" s="14">
        <v>1258.7256640000001</v>
      </c>
      <c r="N2679" s="14" t="s">
        <v>15046</v>
      </c>
      <c r="O2679" s="14" t="s">
        <v>243</v>
      </c>
      <c r="P2679" s="14" t="s">
        <v>15047</v>
      </c>
      <c r="Q2679" s="14" t="s">
        <v>15048</v>
      </c>
      <c r="R2679" s="14">
        <v>1.6084075229999999</v>
      </c>
      <c r="S2679" s="14">
        <v>5.4994313679999998</v>
      </c>
      <c r="T2679" s="14">
        <v>8.8797346009999991</v>
      </c>
      <c r="U2679" s="15">
        <v>7.7000000000000006E-18</v>
      </c>
      <c r="V2679" s="15">
        <v>5.9200000000000005E-17</v>
      </c>
      <c r="W2679" s="14">
        <v>29.18342092</v>
      </c>
      <c r="X2679" s="14">
        <v>3472.4304269999998</v>
      </c>
      <c r="Y2679" s="14">
        <v>629.15254240000002</v>
      </c>
      <c r="AA2679" s="14" t="s">
        <v>7849</v>
      </c>
      <c r="AB2679" s="14" t="s">
        <v>243</v>
      </c>
      <c r="AC2679" s="14" t="s">
        <v>204</v>
      </c>
      <c r="AD2679" s="14" t="s">
        <v>7850</v>
      </c>
      <c r="AE2679" s="14">
        <v>-1.5673799850000001</v>
      </c>
      <c r="AF2679" s="14">
        <v>3.9317537740000001</v>
      </c>
      <c r="AG2679" s="14">
        <v>-11.491151759999999</v>
      </c>
      <c r="AH2679" s="15">
        <v>2.0199999999999999E-27</v>
      </c>
      <c r="AI2679" s="15">
        <v>2.65E-26</v>
      </c>
      <c r="AJ2679" s="14">
        <v>50.935243040000003</v>
      </c>
      <c r="AK2679" s="14">
        <v>607.40956340000002</v>
      </c>
      <c r="AL2679" s="14">
        <v>1993.097561</v>
      </c>
    </row>
    <row r="2680" spans="1:38" x14ac:dyDescent="0.25">
      <c r="A2680" s="14" t="s">
        <v>7635</v>
      </c>
      <c r="B2680" s="14" t="s">
        <v>243</v>
      </c>
      <c r="C2680" s="14" t="s">
        <v>7636</v>
      </c>
      <c r="D2680" s="14" t="s">
        <v>7637</v>
      </c>
      <c r="E2680" s="14">
        <v>1.627603658</v>
      </c>
      <c r="F2680" s="14">
        <v>2.732254653</v>
      </c>
      <c r="G2680" s="14">
        <v>14.48762082</v>
      </c>
      <c r="H2680" s="15">
        <v>5.0099999999999997E-44</v>
      </c>
      <c r="I2680" s="15">
        <v>5.6499999999999998E-43</v>
      </c>
      <c r="J2680" s="14">
        <v>88.955015489999994</v>
      </c>
      <c r="K2680" s="14">
        <v>535.70837080000001</v>
      </c>
      <c r="L2680" s="14">
        <v>201.75221239999999</v>
      </c>
      <c r="N2680" s="14" t="s">
        <v>7799</v>
      </c>
      <c r="O2680" s="14" t="s">
        <v>274</v>
      </c>
      <c r="P2680" s="14" t="s">
        <v>7800</v>
      </c>
      <c r="Q2680" s="14" t="s">
        <v>7801</v>
      </c>
      <c r="R2680" s="14">
        <v>1.610168754</v>
      </c>
      <c r="S2680" s="14">
        <v>-2.52502161</v>
      </c>
      <c r="T2680" s="14">
        <v>6.7270436719999998</v>
      </c>
      <c r="U2680" s="15">
        <v>4.0399999999999997E-11</v>
      </c>
      <c r="V2680" s="15">
        <v>1.8E-10</v>
      </c>
      <c r="W2680" s="14">
        <v>14.58152419</v>
      </c>
      <c r="X2680" s="14">
        <v>16.139146570000001</v>
      </c>
      <c r="Y2680" s="14">
        <v>3.3220338979999999</v>
      </c>
      <c r="AA2680" s="14" t="s">
        <v>21037</v>
      </c>
      <c r="AB2680" s="14" t="s">
        <v>274</v>
      </c>
      <c r="AC2680" s="14" t="s">
        <v>21038</v>
      </c>
      <c r="AD2680" s="14" t="s">
        <v>21039</v>
      </c>
      <c r="AE2680" s="14">
        <v>-1.5671236340000001</v>
      </c>
      <c r="AF2680" s="14">
        <v>-3.6998441679999998</v>
      </c>
      <c r="AG2680" s="14">
        <v>-6.5941250809999996</v>
      </c>
      <c r="AH2680" s="15">
        <v>1.04E-10</v>
      </c>
      <c r="AI2680" s="15">
        <v>4.0799999999999999E-10</v>
      </c>
      <c r="AJ2680" s="14">
        <v>13.54973318</v>
      </c>
      <c r="AK2680" s="14">
        <v>6.1268191270000001</v>
      </c>
      <c r="AL2680" s="14">
        <v>10.31707317</v>
      </c>
    </row>
    <row r="2681" spans="1:38" x14ac:dyDescent="0.25">
      <c r="A2681" s="14" t="s">
        <v>7638</v>
      </c>
      <c r="B2681" s="14" t="s">
        <v>274</v>
      </c>
      <c r="C2681" s="14" t="s">
        <v>7639</v>
      </c>
      <c r="D2681" s="14" t="s">
        <v>296</v>
      </c>
      <c r="E2681" s="14">
        <v>1.6278627210000001</v>
      </c>
      <c r="F2681" s="14">
        <v>-3.4391927390000001</v>
      </c>
      <c r="G2681" s="14">
        <v>10.651537619999999</v>
      </c>
      <c r="H2681" s="15">
        <v>2.12E-25</v>
      </c>
      <c r="I2681" s="15">
        <v>1.16E-24</v>
      </c>
      <c r="J2681" s="14">
        <v>46.700125829999998</v>
      </c>
      <c r="K2681" s="14">
        <v>8.5058505849999992</v>
      </c>
      <c r="L2681" s="14">
        <v>2.6637168139999998</v>
      </c>
      <c r="N2681" s="14" t="s">
        <v>15049</v>
      </c>
      <c r="O2681" s="14" t="s">
        <v>274</v>
      </c>
      <c r="P2681" s="14" t="s">
        <v>15050</v>
      </c>
      <c r="Q2681" s="14" t="s">
        <v>296</v>
      </c>
      <c r="R2681" s="14">
        <v>1.6105559949999999</v>
      </c>
      <c r="S2681" s="14">
        <v>6.3433953000000001E-2</v>
      </c>
      <c r="T2681" s="14">
        <v>6.142847175</v>
      </c>
      <c r="U2681" s="15">
        <v>1.4700000000000001E-9</v>
      </c>
      <c r="V2681" s="15">
        <v>5.62E-9</v>
      </c>
      <c r="W2681" s="14">
        <v>10.90512015</v>
      </c>
      <c r="X2681" s="14">
        <v>106.690167</v>
      </c>
      <c r="Y2681" s="14">
        <v>20.89830508</v>
      </c>
      <c r="AA2681" s="14" t="s">
        <v>21040</v>
      </c>
      <c r="AB2681" s="14" t="s">
        <v>243</v>
      </c>
      <c r="AC2681" s="14" t="s">
        <v>21041</v>
      </c>
      <c r="AD2681" s="14" t="s">
        <v>21042</v>
      </c>
      <c r="AE2681" s="14">
        <v>-1.5671074469999999</v>
      </c>
      <c r="AF2681" s="14">
        <v>-2.1593853240000001</v>
      </c>
      <c r="AG2681" s="14">
        <v>-8.6124199160000003</v>
      </c>
      <c r="AH2681" s="15">
        <v>8.3699999999999997E-17</v>
      </c>
      <c r="AI2681" s="15">
        <v>5.3099999999999995E-16</v>
      </c>
      <c r="AJ2681" s="14">
        <v>27.236246049999998</v>
      </c>
      <c r="AK2681" s="14">
        <v>9.2557172560000005</v>
      </c>
      <c r="AL2681" s="14">
        <v>41.87804878</v>
      </c>
    </row>
    <row r="2682" spans="1:38" x14ac:dyDescent="0.25">
      <c r="A2682" s="14" t="s">
        <v>7640</v>
      </c>
      <c r="B2682" s="14" t="s">
        <v>243</v>
      </c>
      <c r="C2682" s="14" t="s">
        <v>7641</v>
      </c>
      <c r="D2682" s="14" t="s">
        <v>7642</v>
      </c>
      <c r="E2682" s="14">
        <v>1.6279542149999999</v>
      </c>
      <c r="F2682" s="14">
        <v>3.218579922</v>
      </c>
      <c r="G2682" s="14">
        <v>14.917686979999999</v>
      </c>
      <c r="H2682" s="15">
        <v>2.2600000000000001E-46</v>
      </c>
      <c r="I2682" s="15">
        <v>2.7400000000000001E-45</v>
      </c>
      <c r="J2682" s="14">
        <v>94.291316690000002</v>
      </c>
      <c r="K2682" s="14">
        <v>764.32673269999998</v>
      </c>
      <c r="L2682" s="14">
        <v>222.5575221</v>
      </c>
      <c r="N2682" s="14" t="s">
        <v>15051</v>
      </c>
      <c r="O2682" s="14" t="s">
        <v>274</v>
      </c>
      <c r="P2682" s="14" t="s">
        <v>15052</v>
      </c>
      <c r="Q2682" s="14" t="s">
        <v>15053</v>
      </c>
      <c r="R2682" s="14">
        <v>1.611042758</v>
      </c>
      <c r="S2682" s="14">
        <v>-3.6721049840000002</v>
      </c>
      <c r="T2682" s="14">
        <v>5.6926179929999998</v>
      </c>
      <c r="U2682" s="15">
        <v>1.96E-8</v>
      </c>
      <c r="V2682" s="15">
        <v>6.6500000000000007E-8</v>
      </c>
      <c r="W2682" s="14">
        <v>8.6512473439999997</v>
      </c>
      <c r="X2682" s="14">
        <v>8.8571428569999995</v>
      </c>
      <c r="Y2682" s="14">
        <v>0.84745762700000005</v>
      </c>
      <c r="AA2682" s="14" t="s">
        <v>17365</v>
      </c>
      <c r="AB2682" s="14" t="s">
        <v>243</v>
      </c>
      <c r="AC2682" s="14" t="s">
        <v>17366</v>
      </c>
      <c r="AD2682" s="14" t="s">
        <v>17367</v>
      </c>
      <c r="AE2682" s="14">
        <v>-1.5668076710000001</v>
      </c>
      <c r="AF2682" s="14">
        <v>-0.59398058399999998</v>
      </c>
      <c r="AG2682" s="14">
        <v>-3.6252774429999999</v>
      </c>
      <c r="AH2682" s="14">
        <v>3.1673999999999998E-4</v>
      </c>
      <c r="AI2682" s="14">
        <v>6.0327299999999998E-4</v>
      </c>
      <c r="AJ2682" s="14">
        <v>-1.036781736</v>
      </c>
      <c r="AK2682" s="14">
        <v>139.7629938</v>
      </c>
      <c r="AL2682" s="14">
        <v>379.90243900000002</v>
      </c>
    </row>
    <row r="2683" spans="1:38" x14ac:dyDescent="0.25">
      <c r="A2683" s="14" t="s">
        <v>7643</v>
      </c>
      <c r="B2683" s="14" t="s">
        <v>274</v>
      </c>
      <c r="C2683" s="14" t="s">
        <v>7644</v>
      </c>
      <c r="D2683" s="14" t="s">
        <v>296</v>
      </c>
      <c r="E2683" s="14">
        <v>1.6279658779999999</v>
      </c>
      <c r="F2683" s="14">
        <v>-4.8080868580000002</v>
      </c>
      <c r="G2683" s="14">
        <v>5.7400081859999998</v>
      </c>
      <c r="H2683" s="15">
        <v>1.1900000000000001E-8</v>
      </c>
      <c r="I2683" s="15">
        <v>2.7E-8</v>
      </c>
      <c r="J2683" s="14">
        <v>8.9082940629999996</v>
      </c>
      <c r="K2683" s="14">
        <v>16.596759680000002</v>
      </c>
      <c r="L2683" s="14">
        <v>0.63716814200000005</v>
      </c>
      <c r="N2683" s="14" t="s">
        <v>15054</v>
      </c>
      <c r="O2683" s="14" t="s">
        <v>5444</v>
      </c>
      <c r="P2683" s="14" t="s">
        <v>15055</v>
      </c>
      <c r="Q2683" s="14" t="s">
        <v>15056</v>
      </c>
      <c r="R2683" s="14">
        <v>1.611582566</v>
      </c>
      <c r="S2683" s="14">
        <v>-1.7662081510000001</v>
      </c>
      <c r="T2683" s="14">
        <v>4.919185251</v>
      </c>
      <c r="U2683" s="15">
        <v>1.1200000000000001E-6</v>
      </c>
      <c r="V2683" s="15">
        <v>3.1099999999999999E-6</v>
      </c>
      <c r="W2683" s="14">
        <v>4.6186911039999998</v>
      </c>
      <c r="X2683" s="14">
        <v>40.179962889999999</v>
      </c>
      <c r="Y2683" s="14">
        <v>5.6440677969999999</v>
      </c>
      <c r="AA2683" s="14" t="s">
        <v>21043</v>
      </c>
      <c r="AB2683" s="14" t="s">
        <v>243</v>
      </c>
      <c r="AC2683" s="14" t="s">
        <v>21044</v>
      </c>
      <c r="AD2683" s="14" t="s">
        <v>21045</v>
      </c>
      <c r="AE2683" s="14">
        <v>-1.566767024</v>
      </c>
      <c r="AF2683" s="14">
        <v>-1.467619252</v>
      </c>
      <c r="AG2683" s="14">
        <v>-8.6393839379999999</v>
      </c>
      <c r="AH2683" s="15">
        <v>6.81E-17</v>
      </c>
      <c r="AI2683" s="15">
        <v>4.3599999999999998E-16</v>
      </c>
      <c r="AJ2683" s="14">
        <v>27.400608250000001</v>
      </c>
      <c r="AK2683" s="14">
        <v>15.66320166</v>
      </c>
      <c r="AL2683" s="14">
        <v>49.804878049999999</v>
      </c>
    </row>
    <row r="2684" spans="1:38" x14ac:dyDescent="0.25">
      <c r="A2684" s="14" t="s">
        <v>7645</v>
      </c>
      <c r="B2684" s="14" t="s">
        <v>243</v>
      </c>
      <c r="C2684" s="14" t="s">
        <v>7646</v>
      </c>
      <c r="D2684" s="14" t="s">
        <v>7647</v>
      </c>
      <c r="E2684" s="14">
        <v>1.628172862</v>
      </c>
      <c r="F2684" s="14">
        <v>4.1957976319999997</v>
      </c>
      <c r="G2684" s="14">
        <v>12.994963419999999</v>
      </c>
      <c r="H2684" s="15">
        <v>2.87E-36</v>
      </c>
      <c r="I2684" s="15">
        <v>2.4299999999999998E-35</v>
      </c>
      <c r="J2684" s="14">
        <v>71.078444860000005</v>
      </c>
      <c r="K2684" s="14">
        <v>1538.8802880000001</v>
      </c>
      <c r="L2684" s="14">
        <v>470.46017699999999</v>
      </c>
      <c r="N2684" s="14" t="s">
        <v>15057</v>
      </c>
      <c r="O2684" s="14" t="s">
        <v>243</v>
      </c>
      <c r="P2684" s="14" t="s">
        <v>15058</v>
      </c>
      <c r="Q2684" s="14" t="s">
        <v>15059</v>
      </c>
      <c r="R2684" s="14">
        <v>1.611726448</v>
      </c>
      <c r="S2684" s="14">
        <v>0.22479980699999999</v>
      </c>
      <c r="T2684" s="14">
        <v>5.3271287530000002</v>
      </c>
      <c r="U2684" s="15">
        <v>1.4100000000000001E-7</v>
      </c>
      <c r="V2684" s="15">
        <v>4.3700000000000001E-7</v>
      </c>
      <c r="W2684" s="14">
        <v>6.473842469</v>
      </c>
      <c r="X2684" s="14">
        <v>190.32282000000001</v>
      </c>
      <c r="Y2684" s="14">
        <v>19.457627120000001</v>
      </c>
      <c r="AA2684" s="14" t="s">
        <v>21046</v>
      </c>
      <c r="AB2684" s="14" t="s">
        <v>243</v>
      </c>
      <c r="AC2684" s="14" t="s">
        <v>21047</v>
      </c>
      <c r="AD2684" s="14" t="s">
        <v>21048</v>
      </c>
      <c r="AE2684" s="14">
        <v>-1.5664803009999999</v>
      </c>
      <c r="AF2684" s="14">
        <v>3.424373047</v>
      </c>
      <c r="AG2684" s="14">
        <v>-7.6463370360000003</v>
      </c>
      <c r="AH2684" s="15">
        <v>9.9100000000000002E-14</v>
      </c>
      <c r="AI2684" s="15">
        <v>4.97E-13</v>
      </c>
      <c r="AJ2684" s="14">
        <v>19.768026410000001</v>
      </c>
      <c r="AK2684" s="14">
        <v>530.25155930000005</v>
      </c>
      <c r="AL2684" s="14">
        <v>1527</v>
      </c>
    </row>
    <row r="2685" spans="1:38" x14ac:dyDescent="0.25">
      <c r="A2685" s="14" t="s">
        <v>7648</v>
      </c>
      <c r="B2685" s="14" t="s">
        <v>243</v>
      </c>
      <c r="C2685" s="14" t="s">
        <v>7649</v>
      </c>
      <c r="D2685" s="14" t="s">
        <v>7650</v>
      </c>
      <c r="E2685" s="14">
        <v>1.6282546959999999</v>
      </c>
      <c r="F2685" s="14">
        <v>3.5025388099999999</v>
      </c>
      <c r="G2685" s="14">
        <v>12.872193169999999</v>
      </c>
      <c r="H2685" s="15">
        <v>1.17E-35</v>
      </c>
      <c r="I2685" s="15">
        <v>9.6900000000000005E-35</v>
      </c>
      <c r="J2685" s="14">
        <v>69.747838709999996</v>
      </c>
      <c r="K2685" s="14">
        <v>880.24392439999997</v>
      </c>
      <c r="L2685" s="14">
        <v>433.41592919999999</v>
      </c>
      <c r="N2685" s="14" t="s">
        <v>15060</v>
      </c>
      <c r="O2685" s="14" t="s">
        <v>243</v>
      </c>
      <c r="P2685" s="14" t="s">
        <v>15061</v>
      </c>
      <c r="Q2685" s="14" t="s">
        <v>15062</v>
      </c>
      <c r="R2685" s="14">
        <v>1.6122088290000001</v>
      </c>
      <c r="S2685" s="14">
        <v>0.82189324799999997</v>
      </c>
      <c r="T2685" s="14">
        <v>6.498899475</v>
      </c>
      <c r="U2685" s="15">
        <v>1.7000000000000001E-10</v>
      </c>
      <c r="V2685" s="15">
        <v>7.1300000000000002E-10</v>
      </c>
      <c r="W2685" s="14">
        <v>12.96782604</v>
      </c>
      <c r="X2685" s="14">
        <v>181.95361779999999</v>
      </c>
      <c r="Y2685" s="14">
        <v>29.983050850000001</v>
      </c>
      <c r="AA2685" s="14" t="s">
        <v>21049</v>
      </c>
      <c r="AB2685" s="14" t="s">
        <v>243</v>
      </c>
      <c r="AC2685" s="14" t="s">
        <v>21050</v>
      </c>
      <c r="AD2685" s="14" t="s">
        <v>21051</v>
      </c>
      <c r="AE2685" s="14">
        <v>-1.5657869600000001</v>
      </c>
      <c r="AF2685" s="14">
        <v>5.1651904799999997</v>
      </c>
      <c r="AG2685" s="14">
        <v>-10.229239870000001</v>
      </c>
      <c r="AH2685" s="15">
        <v>1.6100000000000001E-22</v>
      </c>
      <c r="AI2685" s="15">
        <v>1.5200000000000001E-21</v>
      </c>
      <c r="AJ2685" s="14">
        <v>39.694332250000002</v>
      </c>
      <c r="AK2685" s="14">
        <v>1593.064449</v>
      </c>
      <c r="AL2685" s="14">
        <v>4693.0487800000001</v>
      </c>
    </row>
    <row r="2686" spans="1:38" x14ac:dyDescent="0.25">
      <c r="A2686" s="14" t="s">
        <v>7651</v>
      </c>
      <c r="B2686" s="14" t="s">
        <v>243</v>
      </c>
      <c r="C2686" s="14" t="s">
        <v>7652</v>
      </c>
      <c r="D2686" s="14" t="s">
        <v>7653</v>
      </c>
      <c r="E2686" s="14">
        <v>1.628349246</v>
      </c>
      <c r="F2686" s="14">
        <v>0.56254417999999995</v>
      </c>
      <c r="G2686" s="14">
        <v>9.6050786370000001</v>
      </c>
      <c r="H2686" s="15">
        <v>4.1199999999999997E-21</v>
      </c>
      <c r="I2686" s="15">
        <v>1.83E-20</v>
      </c>
      <c r="J2686" s="14">
        <v>36.732747009999997</v>
      </c>
      <c r="K2686" s="14">
        <v>157.60126009999999</v>
      </c>
      <c r="L2686" s="14">
        <v>52.247787610000003</v>
      </c>
      <c r="N2686" s="14" t="s">
        <v>15063</v>
      </c>
      <c r="O2686" s="14" t="s">
        <v>689</v>
      </c>
      <c r="P2686" s="14" t="s">
        <v>15064</v>
      </c>
      <c r="Q2686" s="14" t="s">
        <v>296</v>
      </c>
      <c r="R2686" s="14">
        <v>1.613477772</v>
      </c>
      <c r="S2686" s="14">
        <v>-0.42620260399999998</v>
      </c>
      <c r="T2686" s="14">
        <v>7.6971800180000001</v>
      </c>
      <c r="U2686" s="15">
        <v>5.74E-14</v>
      </c>
      <c r="V2686" s="15">
        <v>3.2700000000000002E-13</v>
      </c>
      <c r="W2686" s="14">
        <v>20.860972610000001</v>
      </c>
      <c r="X2686" s="14">
        <v>63.962894249999998</v>
      </c>
      <c r="Y2686" s="14">
        <v>12.16949153</v>
      </c>
      <c r="AA2686" s="14" t="s">
        <v>9228</v>
      </c>
      <c r="AB2686" s="14" t="s">
        <v>243</v>
      </c>
      <c r="AC2686" s="14" t="s">
        <v>9229</v>
      </c>
      <c r="AD2686" s="14" t="s">
        <v>9230</v>
      </c>
      <c r="AE2686" s="14">
        <v>-1.56564115</v>
      </c>
      <c r="AF2686" s="14">
        <v>-2.5739354890000001</v>
      </c>
      <c r="AG2686" s="14">
        <v>-5.7029316469999998</v>
      </c>
      <c r="AH2686" s="15">
        <v>1.9700000000000001E-8</v>
      </c>
      <c r="AI2686" s="15">
        <v>6.2099999999999994E-8</v>
      </c>
      <c r="AJ2686" s="14">
        <v>8.3910276340000003</v>
      </c>
      <c r="AK2686" s="14">
        <v>13.983367980000001</v>
      </c>
      <c r="AL2686" s="14">
        <v>28.707317069999998</v>
      </c>
    </row>
    <row r="2687" spans="1:38" x14ac:dyDescent="0.25">
      <c r="A2687" s="14" t="s">
        <v>7654</v>
      </c>
      <c r="B2687" s="14" t="s">
        <v>243</v>
      </c>
      <c r="C2687" s="14" t="s">
        <v>7655</v>
      </c>
      <c r="D2687" s="14" t="s">
        <v>7656</v>
      </c>
      <c r="E2687" s="14">
        <v>1.6284020219999999</v>
      </c>
      <c r="F2687" s="14">
        <v>6.9526742190000004</v>
      </c>
      <c r="G2687" s="14">
        <v>17.484991409999999</v>
      </c>
      <c r="H2687" s="15">
        <v>2.69E-61</v>
      </c>
      <c r="I2687" s="15">
        <v>5.2599999999999996E-60</v>
      </c>
      <c r="J2687" s="14">
        <v>128.21601240000001</v>
      </c>
      <c r="K2687" s="14">
        <v>9279.225923</v>
      </c>
      <c r="L2687" s="14">
        <v>3165.2300879999998</v>
      </c>
      <c r="N2687" s="14" t="s">
        <v>9280</v>
      </c>
      <c r="O2687" s="14" t="s">
        <v>243</v>
      </c>
      <c r="P2687" s="14" t="s">
        <v>9281</v>
      </c>
      <c r="Q2687" s="14" t="s">
        <v>9282</v>
      </c>
      <c r="R2687" s="14">
        <v>1.6145368769999999</v>
      </c>
      <c r="S2687" s="14">
        <v>-4.3861092700000004</v>
      </c>
      <c r="T2687" s="14">
        <v>3.1863527129999998</v>
      </c>
      <c r="U2687" s="14">
        <v>1.515485E-3</v>
      </c>
      <c r="V2687" s="14">
        <v>2.7654530000000002E-3</v>
      </c>
      <c r="W2687" s="14">
        <v>-2.004379889</v>
      </c>
      <c r="X2687" s="14">
        <v>106.21335809999999</v>
      </c>
      <c r="Y2687" s="14">
        <v>0.186440678</v>
      </c>
      <c r="AA2687" s="14" t="s">
        <v>21052</v>
      </c>
      <c r="AB2687" s="14" t="s">
        <v>243</v>
      </c>
      <c r="AC2687" s="14" t="s">
        <v>21053</v>
      </c>
      <c r="AD2687" s="14" t="s">
        <v>21054</v>
      </c>
      <c r="AE2687" s="14">
        <v>-1.565625914</v>
      </c>
      <c r="AF2687" s="14">
        <v>-2.3381716109999999</v>
      </c>
      <c r="AG2687" s="14">
        <v>-5.0168994700000002</v>
      </c>
      <c r="AH2687" s="15">
        <v>7.1999999999999999E-7</v>
      </c>
      <c r="AI2687" s="15">
        <v>1.9300000000000002E-6</v>
      </c>
      <c r="AJ2687" s="14">
        <v>4.8974575979999999</v>
      </c>
      <c r="AK2687" s="14">
        <v>19.484407480000002</v>
      </c>
      <c r="AL2687" s="14">
        <v>72.097560979999997</v>
      </c>
    </row>
    <row r="2688" spans="1:38" x14ac:dyDescent="0.25">
      <c r="A2688" s="14" t="s">
        <v>7657</v>
      </c>
      <c r="B2688" s="14" t="s">
        <v>243</v>
      </c>
      <c r="C2688" s="14" t="s">
        <v>7658</v>
      </c>
      <c r="D2688" s="14" t="s">
        <v>7659</v>
      </c>
      <c r="E2688" s="14">
        <v>1.6287669069999999</v>
      </c>
      <c r="F2688" s="14">
        <v>-3.2912979490000001</v>
      </c>
      <c r="G2688" s="14">
        <v>11.61311033</v>
      </c>
      <c r="H2688" s="15">
        <v>1.18E-29</v>
      </c>
      <c r="I2688" s="15">
        <v>7.7599999999999995E-29</v>
      </c>
      <c r="J2688" s="14">
        <v>56.382668690000003</v>
      </c>
      <c r="K2688" s="14">
        <v>8.5094509449999993</v>
      </c>
      <c r="L2688" s="14">
        <v>2.6194690270000001</v>
      </c>
      <c r="N2688" s="14" t="s">
        <v>15065</v>
      </c>
      <c r="O2688" s="14" t="s">
        <v>243</v>
      </c>
      <c r="P2688" s="14" t="s">
        <v>15066</v>
      </c>
      <c r="Q2688" s="14" t="s">
        <v>15067</v>
      </c>
      <c r="R2688" s="14">
        <v>1.6156728680000001</v>
      </c>
      <c r="S2688" s="14">
        <v>3.7806543270000001</v>
      </c>
      <c r="T2688" s="14">
        <v>5.8733793690000002</v>
      </c>
      <c r="U2688" s="15">
        <v>7.0699999999999998E-9</v>
      </c>
      <c r="V2688" s="15">
        <v>2.5200000000000001E-8</v>
      </c>
      <c r="W2688" s="14">
        <v>9.1096140099999996</v>
      </c>
      <c r="X2688" s="14">
        <v>1445.142857</v>
      </c>
      <c r="Y2688" s="14">
        <v>196.32203390000001</v>
      </c>
      <c r="AA2688" s="14" t="s">
        <v>21055</v>
      </c>
      <c r="AB2688" s="14" t="s">
        <v>243</v>
      </c>
      <c r="AC2688" s="14" t="s">
        <v>21056</v>
      </c>
      <c r="AD2688" s="14" t="s">
        <v>21057</v>
      </c>
      <c r="AE2688" s="14">
        <v>-1.565031313</v>
      </c>
      <c r="AF2688" s="14">
        <v>-0.16805007</v>
      </c>
      <c r="AG2688" s="14">
        <v>-4.2738303699999998</v>
      </c>
      <c r="AH2688" s="15">
        <v>2.2799999999999999E-5</v>
      </c>
      <c r="AI2688" s="15">
        <v>5.1E-5</v>
      </c>
      <c r="AJ2688" s="14">
        <v>1.410659726</v>
      </c>
      <c r="AK2688" s="14">
        <v>139.5093555</v>
      </c>
      <c r="AL2688" s="14">
        <v>125.07317070000001</v>
      </c>
    </row>
    <row r="2689" spans="1:38" x14ac:dyDescent="0.25">
      <c r="A2689" s="14" t="s">
        <v>7660</v>
      </c>
      <c r="B2689" s="14" t="s">
        <v>243</v>
      </c>
      <c r="C2689" s="14" t="s">
        <v>7661</v>
      </c>
      <c r="D2689" s="14" t="s">
        <v>7662</v>
      </c>
      <c r="E2689" s="14">
        <v>1.6294347339999999</v>
      </c>
      <c r="F2689" s="14">
        <v>-2.59006808</v>
      </c>
      <c r="G2689" s="14">
        <v>11.294005240000001</v>
      </c>
      <c r="H2689" s="15">
        <v>3.2799999999999998E-28</v>
      </c>
      <c r="I2689" s="15">
        <v>2.0300000000000001E-27</v>
      </c>
      <c r="J2689" s="14">
        <v>53.058713269999998</v>
      </c>
      <c r="K2689" s="14">
        <v>14.947794780000001</v>
      </c>
      <c r="L2689" s="14">
        <v>4.5486725659999996</v>
      </c>
      <c r="N2689" s="14" t="s">
        <v>15068</v>
      </c>
      <c r="O2689" s="14" t="s">
        <v>243</v>
      </c>
      <c r="P2689" s="14" t="s">
        <v>15069</v>
      </c>
      <c r="Q2689" s="14" t="s">
        <v>15070</v>
      </c>
      <c r="R2689" s="14">
        <v>1.6156759460000001</v>
      </c>
      <c r="S2689" s="14">
        <v>-0.84239356899999995</v>
      </c>
      <c r="T2689" s="14">
        <v>5.5314574370000003</v>
      </c>
      <c r="U2689" s="15">
        <v>4.7400000000000001E-8</v>
      </c>
      <c r="V2689" s="15">
        <v>1.54E-7</v>
      </c>
      <c r="W2689" s="14">
        <v>7.6004898709999997</v>
      </c>
      <c r="X2689" s="14">
        <v>65.721706859999998</v>
      </c>
      <c r="Y2689" s="14">
        <v>11.66101695</v>
      </c>
      <c r="AA2689" s="14" t="s">
        <v>21058</v>
      </c>
      <c r="AB2689" s="14" t="s">
        <v>243</v>
      </c>
      <c r="AC2689" s="14" t="s">
        <v>21059</v>
      </c>
      <c r="AD2689" s="14" t="s">
        <v>21060</v>
      </c>
      <c r="AE2689" s="14">
        <v>-1.5649552449999999</v>
      </c>
      <c r="AF2689" s="14">
        <v>-0.57134725600000003</v>
      </c>
      <c r="AG2689" s="14">
        <v>-9.8357325259999993</v>
      </c>
      <c r="AH2689" s="15">
        <v>4.5599999999999997E-21</v>
      </c>
      <c r="AI2689" s="15">
        <v>3.9299999999999999E-20</v>
      </c>
      <c r="AJ2689" s="14">
        <v>36.823962389999998</v>
      </c>
      <c r="AK2689" s="14">
        <v>31.44490644</v>
      </c>
      <c r="AL2689" s="14">
        <v>86.170731709999998</v>
      </c>
    </row>
    <row r="2690" spans="1:38" x14ac:dyDescent="0.25">
      <c r="A2690" s="14" t="s">
        <v>7663</v>
      </c>
      <c r="B2690" s="14" t="s">
        <v>243</v>
      </c>
      <c r="C2690" s="14" t="s">
        <v>7664</v>
      </c>
      <c r="D2690" s="14" t="s">
        <v>7665</v>
      </c>
      <c r="E2690" s="14">
        <v>1.629564453</v>
      </c>
      <c r="F2690" s="14">
        <v>1.760099138</v>
      </c>
      <c r="G2690" s="14">
        <v>9.4908934719999998</v>
      </c>
      <c r="H2690" s="15">
        <v>1.15E-20</v>
      </c>
      <c r="I2690" s="15">
        <v>4.9999999999999999E-20</v>
      </c>
      <c r="J2690" s="14">
        <v>35.654814729999998</v>
      </c>
      <c r="K2690" s="14">
        <v>343.49504949999999</v>
      </c>
      <c r="L2690" s="14">
        <v>109.0884956</v>
      </c>
      <c r="N2690" s="14" t="s">
        <v>10269</v>
      </c>
      <c r="O2690" s="14" t="s">
        <v>243</v>
      </c>
      <c r="P2690" s="14" t="s">
        <v>10270</v>
      </c>
      <c r="Q2690" s="14" t="s">
        <v>10271</v>
      </c>
      <c r="R2690" s="14">
        <v>1.616371263</v>
      </c>
      <c r="S2690" s="14">
        <v>-2.5359414579999999</v>
      </c>
      <c r="T2690" s="14">
        <v>7.2063841760000003</v>
      </c>
      <c r="U2690" s="15">
        <v>1.7300000000000001E-12</v>
      </c>
      <c r="V2690" s="15">
        <v>8.6799999999999994E-12</v>
      </c>
      <c r="W2690" s="14">
        <v>17.65513726</v>
      </c>
      <c r="X2690" s="14">
        <v>13.421150280000001</v>
      </c>
      <c r="Y2690" s="14">
        <v>2.7288135590000002</v>
      </c>
      <c r="AA2690" s="14" t="s">
        <v>21061</v>
      </c>
      <c r="AB2690" s="14" t="s">
        <v>274</v>
      </c>
      <c r="AC2690" s="14" t="s">
        <v>21062</v>
      </c>
      <c r="AD2690" s="14" t="s">
        <v>296</v>
      </c>
      <c r="AE2690" s="14">
        <v>-1.5646098639999999</v>
      </c>
      <c r="AF2690" s="14">
        <v>-3.5495673509999999</v>
      </c>
      <c r="AG2690" s="14">
        <v>-6.8968243339999997</v>
      </c>
      <c r="AH2690" s="15">
        <v>1.5300000000000001E-11</v>
      </c>
      <c r="AI2690" s="15">
        <v>6.43E-11</v>
      </c>
      <c r="AJ2690" s="14">
        <v>15.41518619</v>
      </c>
      <c r="AK2690" s="14">
        <v>5.3617463619999999</v>
      </c>
      <c r="AL2690" s="14">
        <v>12.073170729999999</v>
      </c>
    </row>
    <row r="2691" spans="1:38" x14ac:dyDescent="0.25">
      <c r="A2691" s="14" t="s">
        <v>7666</v>
      </c>
      <c r="B2691" s="14" t="s">
        <v>243</v>
      </c>
      <c r="C2691" s="14" t="s">
        <v>7667</v>
      </c>
      <c r="D2691" s="14" t="s">
        <v>7668</v>
      </c>
      <c r="E2691" s="14">
        <v>1.631210995</v>
      </c>
      <c r="F2691" s="14">
        <v>-1.9180293369999999</v>
      </c>
      <c r="G2691" s="14">
        <v>4.8366351749999996</v>
      </c>
      <c r="H2691" s="15">
        <v>1.4899999999999999E-6</v>
      </c>
      <c r="I2691" s="15">
        <v>2.9000000000000002E-6</v>
      </c>
      <c r="J2691" s="14">
        <v>4.0494918330000003</v>
      </c>
      <c r="K2691" s="14">
        <v>99.559855990000003</v>
      </c>
      <c r="L2691" s="14">
        <v>11.938053099999999</v>
      </c>
      <c r="N2691" s="14" t="s">
        <v>15071</v>
      </c>
      <c r="O2691" s="14" t="s">
        <v>274</v>
      </c>
      <c r="P2691" s="14" t="s">
        <v>15072</v>
      </c>
      <c r="Q2691" s="14" t="s">
        <v>15073</v>
      </c>
      <c r="R2691" s="14">
        <v>1.6163864320000001</v>
      </c>
      <c r="S2691" s="14">
        <v>-2.7090780130000001</v>
      </c>
      <c r="T2691" s="14">
        <v>7.9731115529999999</v>
      </c>
      <c r="U2691" s="15">
        <v>7.8299999999999998E-15</v>
      </c>
      <c r="V2691" s="15">
        <v>4.7999999999999997E-14</v>
      </c>
      <c r="W2691" s="14">
        <v>22.944466439999999</v>
      </c>
      <c r="X2691" s="14">
        <v>11.33951763</v>
      </c>
      <c r="Y2691" s="14">
        <v>2.0508474579999998</v>
      </c>
      <c r="AA2691" s="14" t="s">
        <v>21063</v>
      </c>
      <c r="AB2691" s="14" t="s">
        <v>274</v>
      </c>
      <c r="AC2691" s="14" t="s">
        <v>21064</v>
      </c>
      <c r="AD2691" s="14" t="s">
        <v>21065</v>
      </c>
      <c r="AE2691" s="14">
        <v>-1.563107005</v>
      </c>
      <c r="AF2691" s="14">
        <v>-0.18431825499999999</v>
      </c>
      <c r="AG2691" s="14">
        <v>-8.7173671600000002</v>
      </c>
      <c r="AH2691" s="15">
        <v>3.7400000000000001E-17</v>
      </c>
      <c r="AI2691" s="15">
        <v>2.4400000000000002E-16</v>
      </c>
      <c r="AJ2691" s="14">
        <v>27.89911012</v>
      </c>
      <c r="AK2691" s="14">
        <v>39.106029110000001</v>
      </c>
      <c r="AL2691" s="14">
        <v>130.2195122</v>
      </c>
    </row>
    <row r="2692" spans="1:38" x14ac:dyDescent="0.25">
      <c r="A2692" s="14" t="s">
        <v>7669</v>
      </c>
      <c r="B2692" s="14" t="s">
        <v>1310</v>
      </c>
      <c r="C2692" s="14" t="s">
        <v>7670</v>
      </c>
      <c r="D2692" s="14" t="s">
        <v>296</v>
      </c>
      <c r="E2692" s="14">
        <v>1.63363525</v>
      </c>
      <c r="F2692" s="14">
        <v>-2.2363106419999998</v>
      </c>
      <c r="G2692" s="14">
        <v>10.92130403</v>
      </c>
      <c r="H2692" s="15">
        <v>1.4499999999999999E-26</v>
      </c>
      <c r="I2692" s="15">
        <v>8.4200000000000003E-26</v>
      </c>
      <c r="J2692" s="14">
        <v>49.290203490000003</v>
      </c>
      <c r="K2692" s="14">
        <v>21</v>
      </c>
      <c r="L2692" s="14">
        <v>5.4070796459999997</v>
      </c>
      <c r="N2692" s="14" t="s">
        <v>15074</v>
      </c>
      <c r="O2692" s="14" t="s">
        <v>1310</v>
      </c>
      <c r="P2692" s="14" t="s">
        <v>15075</v>
      </c>
      <c r="Q2692" s="14" t="s">
        <v>296</v>
      </c>
      <c r="R2692" s="14">
        <v>1.6167366540000001</v>
      </c>
      <c r="S2692" s="14">
        <v>1.752460927</v>
      </c>
      <c r="T2692" s="14">
        <v>7.3413976449999998</v>
      </c>
      <c r="U2692" s="15">
        <v>6.8999999999999999E-13</v>
      </c>
      <c r="V2692" s="15">
        <v>3.5899999999999998E-12</v>
      </c>
      <c r="W2692" s="14">
        <v>18.30125018</v>
      </c>
      <c r="X2692" s="14">
        <v>313.32096469999999</v>
      </c>
      <c r="Y2692" s="14">
        <v>45.254237289999999</v>
      </c>
      <c r="AA2692" s="14" t="s">
        <v>21066</v>
      </c>
      <c r="AB2692" s="14" t="s">
        <v>274</v>
      </c>
      <c r="AC2692" s="14" t="s">
        <v>21067</v>
      </c>
      <c r="AD2692" s="14" t="s">
        <v>296</v>
      </c>
      <c r="AE2692" s="14">
        <v>-1.5627506360000001</v>
      </c>
      <c r="AF2692" s="14">
        <v>-1.2085824089999999</v>
      </c>
      <c r="AG2692" s="14">
        <v>-6.3755105079999996</v>
      </c>
      <c r="AH2692" s="15">
        <v>4.0000000000000001E-10</v>
      </c>
      <c r="AI2692" s="15">
        <v>1.4800000000000001E-9</v>
      </c>
      <c r="AJ2692" s="14">
        <v>12.089253340000001</v>
      </c>
      <c r="AK2692" s="14">
        <v>28.357588360000001</v>
      </c>
      <c r="AL2692" s="14">
        <v>55.951219510000001</v>
      </c>
    </row>
    <row r="2693" spans="1:38" x14ac:dyDescent="0.25">
      <c r="A2693" s="14" t="s">
        <v>7671</v>
      </c>
      <c r="B2693" s="14" t="s">
        <v>243</v>
      </c>
      <c r="C2693" s="14" t="s">
        <v>7672</v>
      </c>
      <c r="D2693" s="14" t="s">
        <v>7673</v>
      </c>
      <c r="E2693" s="14">
        <v>1.634146747</v>
      </c>
      <c r="F2693" s="14">
        <v>3.5038894819999999</v>
      </c>
      <c r="G2693" s="14">
        <v>17.166693179999999</v>
      </c>
      <c r="H2693" s="15">
        <v>2.2899999999999999E-59</v>
      </c>
      <c r="I2693" s="15">
        <v>4.1300000000000001E-58</v>
      </c>
      <c r="J2693" s="14">
        <v>124.05548279999999</v>
      </c>
      <c r="K2693" s="14">
        <v>876.46084610000003</v>
      </c>
      <c r="L2693" s="14">
        <v>301.28318580000001</v>
      </c>
      <c r="N2693" s="14" t="s">
        <v>15076</v>
      </c>
      <c r="O2693" s="14" t="s">
        <v>243</v>
      </c>
      <c r="P2693" s="14" t="s">
        <v>15077</v>
      </c>
      <c r="Q2693" s="14" t="s">
        <v>15078</v>
      </c>
      <c r="R2693" s="14">
        <v>1.6169373229999999</v>
      </c>
      <c r="S2693" s="14">
        <v>4.4332557939999999</v>
      </c>
      <c r="T2693" s="14">
        <v>6.0352507060000002</v>
      </c>
      <c r="U2693" s="15">
        <v>2.7799999999999999E-9</v>
      </c>
      <c r="V2693" s="15">
        <v>1.03E-8</v>
      </c>
      <c r="W2693" s="14">
        <v>9.9449297580000007</v>
      </c>
      <c r="X2693" s="14">
        <v>1936.0166979999999</v>
      </c>
      <c r="Y2693" s="14">
        <v>363.93220339999999</v>
      </c>
      <c r="AA2693" s="14" t="s">
        <v>13689</v>
      </c>
      <c r="AB2693" s="14" t="s">
        <v>243</v>
      </c>
      <c r="AC2693" s="14" t="s">
        <v>13690</v>
      </c>
      <c r="AD2693" s="14" t="s">
        <v>13691</v>
      </c>
      <c r="AE2693" s="14">
        <v>-1.5621423059999999</v>
      </c>
      <c r="AF2693" s="14">
        <v>2.2351192549999999</v>
      </c>
      <c r="AG2693" s="14">
        <v>-11.1708534</v>
      </c>
      <c r="AH2693" s="15">
        <v>3.8300000000000001E-26</v>
      </c>
      <c r="AI2693" s="15">
        <v>4.5999999999999998E-25</v>
      </c>
      <c r="AJ2693" s="14">
        <v>48.138471559999999</v>
      </c>
      <c r="AK2693" s="14">
        <v>209.8877339</v>
      </c>
      <c r="AL2693" s="14">
        <v>603.51219509999999</v>
      </c>
    </row>
    <row r="2694" spans="1:38" x14ac:dyDescent="0.25">
      <c r="A2694" s="14" t="s">
        <v>7674</v>
      </c>
      <c r="B2694" s="14" t="s">
        <v>243</v>
      </c>
      <c r="C2694" s="14" t="s">
        <v>7675</v>
      </c>
      <c r="D2694" s="14" t="s">
        <v>7676</v>
      </c>
      <c r="E2694" s="14">
        <v>1.6345337449999999</v>
      </c>
      <c r="F2694" s="14">
        <v>8.3267555879999993</v>
      </c>
      <c r="G2694" s="14">
        <v>19.516629099999999</v>
      </c>
      <c r="H2694" s="15">
        <v>4.3199999999999997E-74</v>
      </c>
      <c r="I2694" s="15">
        <v>1.2000000000000001E-72</v>
      </c>
      <c r="J2694" s="14">
        <v>157.5288864</v>
      </c>
      <c r="K2694" s="14">
        <v>23260.282630000002</v>
      </c>
      <c r="L2694" s="14">
        <v>8733.4070800000009</v>
      </c>
      <c r="N2694" s="14" t="s">
        <v>15079</v>
      </c>
      <c r="O2694" s="14" t="s">
        <v>274</v>
      </c>
      <c r="P2694" s="14" t="s">
        <v>15080</v>
      </c>
      <c r="Q2694" s="14" t="s">
        <v>296</v>
      </c>
      <c r="R2694" s="14">
        <v>1.618602622</v>
      </c>
      <c r="S2694" s="14">
        <v>-3.059365568</v>
      </c>
      <c r="T2694" s="14">
        <v>6.9108660339999997</v>
      </c>
      <c r="U2694" s="15">
        <v>1.23E-11</v>
      </c>
      <c r="V2694" s="15">
        <v>5.7299999999999999E-11</v>
      </c>
      <c r="W2694" s="14">
        <v>15.77056417</v>
      </c>
      <c r="X2694" s="14">
        <v>10.7309833</v>
      </c>
      <c r="Y2694" s="14">
        <v>1.5932203389999999</v>
      </c>
      <c r="AA2694" s="14" t="s">
        <v>13561</v>
      </c>
      <c r="AB2694" s="14" t="s">
        <v>243</v>
      </c>
      <c r="AC2694" s="14" t="s">
        <v>13562</v>
      </c>
      <c r="AD2694" s="14" t="s">
        <v>13563</v>
      </c>
      <c r="AE2694" s="14">
        <v>-1.561770616</v>
      </c>
      <c r="AF2694" s="14">
        <v>3.3797866050000001</v>
      </c>
      <c r="AG2694" s="14">
        <v>-10.83572146</v>
      </c>
      <c r="AH2694" s="15">
        <v>7.8499999999999998E-25</v>
      </c>
      <c r="AI2694" s="15">
        <v>8.6800000000000004E-24</v>
      </c>
      <c r="AJ2694" s="14">
        <v>45.048119270000001</v>
      </c>
      <c r="AK2694" s="14">
        <v>464.87733889999998</v>
      </c>
      <c r="AL2694" s="14">
        <v>1339.2926829999999</v>
      </c>
    </row>
    <row r="2695" spans="1:38" x14ac:dyDescent="0.25">
      <c r="A2695" s="14" t="s">
        <v>7677</v>
      </c>
      <c r="B2695" s="14" t="s">
        <v>243</v>
      </c>
      <c r="C2695" s="14" t="s">
        <v>7678</v>
      </c>
      <c r="D2695" s="14" t="s">
        <v>7679</v>
      </c>
      <c r="E2695" s="14">
        <v>1.634869433</v>
      </c>
      <c r="F2695" s="14">
        <v>1.1764074149999999</v>
      </c>
      <c r="G2695" s="14">
        <v>6.6880908799999998</v>
      </c>
      <c r="H2695" s="15">
        <v>3.43E-11</v>
      </c>
      <c r="I2695" s="15">
        <v>9.0699999999999994E-11</v>
      </c>
      <c r="J2695" s="14">
        <v>14.219424220000001</v>
      </c>
      <c r="K2695" s="14">
        <v>401.53195319999998</v>
      </c>
      <c r="L2695" s="14">
        <v>62.982300879999997</v>
      </c>
      <c r="N2695" s="14" t="s">
        <v>15081</v>
      </c>
      <c r="O2695" s="14" t="s">
        <v>274</v>
      </c>
      <c r="P2695" s="14" t="s">
        <v>15082</v>
      </c>
      <c r="Q2695" s="14" t="s">
        <v>15083</v>
      </c>
      <c r="R2695" s="14">
        <v>1.619995002</v>
      </c>
      <c r="S2695" s="14">
        <v>-0.62813223299999998</v>
      </c>
      <c r="T2695" s="14">
        <v>6.0461318879999997</v>
      </c>
      <c r="U2695" s="15">
        <v>2.6099999999999999E-9</v>
      </c>
      <c r="V2695" s="15">
        <v>9.6999999999999992E-9</v>
      </c>
      <c r="W2695" s="14">
        <v>10.396772820000001</v>
      </c>
      <c r="X2695" s="14">
        <v>70.894248610000005</v>
      </c>
      <c r="Y2695" s="14">
        <v>9.2033898310000009</v>
      </c>
      <c r="AA2695" s="14" t="s">
        <v>21068</v>
      </c>
      <c r="AB2695" s="14" t="s">
        <v>243</v>
      </c>
      <c r="AC2695" s="14" t="s">
        <v>21069</v>
      </c>
      <c r="AD2695" s="14" t="s">
        <v>21070</v>
      </c>
      <c r="AE2695" s="14">
        <v>-1.561670949</v>
      </c>
      <c r="AF2695" s="14">
        <v>1.8792663359999999</v>
      </c>
      <c r="AG2695" s="14">
        <v>-9.3477984010000004</v>
      </c>
      <c r="AH2695" s="15">
        <v>2.5499999999999999E-19</v>
      </c>
      <c r="AI2695" s="15">
        <v>1.95E-18</v>
      </c>
      <c r="AJ2695" s="14">
        <v>32.608309679999998</v>
      </c>
      <c r="AK2695" s="14">
        <v>194.58419960000001</v>
      </c>
      <c r="AL2695" s="14">
        <v>544.56097560000001</v>
      </c>
    </row>
    <row r="2696" spans="1:38" x14ac:dyDescent="0.25">
      <c r="A2696" s="14" t="s">
        <v>7680</v>
      </c>
      <c r="B2696" s="14" t="s">
        <v>243</v>
      </c>
      <c r="C2696" s="14" t="s">
        <v>7681</v>
      </c>
      <c r="D2696" s="14" t="s">
        <v>7682</v>
      </c>
      <c r="E2696" s="14">
        <v>1.6350846969999999</v>
      </c>
      <c r="F2696" s="14">
        <v>-0.16254901399999999</v>
      </c>
      <c r="G2696" s="14">
        <v>6.8884925709999996</v>
      </c>
      <c r="H2696" s="15">
        <v>8.9899999999999995E-12</v>
      </c>
      <c r="I2696" s="15">
        <v>2.4600000000000001E-11</v>
      </c>
      <c r="J2696" s="14">
        <v>15.60280451</v>
      </c>
      <c r="K2696" s="14">
        <v>139.67866789999999</v>
      </c>
      <c r="L2696" s="14">
        <v>29.31858407</v>
      </c>
      <c r="N2696" s="14" t="s">
        <v>15084</v>
      </c>
      <c r="O2696" s="14" t="s">
        <v>274</v>
      </c>
      <c r="P2696" s="14" t="s">
        <v>15085</v>
      </c>
      <c r="Q2696" s="14" t="s">
        <v>296</v>
      </c>
      <c r="R2696" s="14">
        <v>1.6200322389999999</v>
      </c>
      <c r="S2696" s="14">
        <v>-0.51045385300000001</v>
      </c>
      <c r="T2696" s="14">
        <v>9.6802920189999995</v>
      </c>
      <c r="U2696" s="15">
        <v>1.08E-20</v>
      </c>
      <c r="V2696" s="15">
        <v>9.97E-20</v>
      </c>
      <c r="W2696" s="14">
        <v>36.10332803</v>
      </c>
      <c r="X2696" s="14">
        <v>48.12987013</v>
      </c>
      <c r="Y2696" s="14">
        <v>10.94915254</v>
      </c>
      <c r="AA2696" s="14" t="s">
        <v>21071</v>
      </c>
      <c r="AB2696" s="14" t="s">
        <v>243</v>
      </c>
      <c r="AC2696" s="14" t="s">
        <v>21072</v>
      </c>
      <c r="AD2696" s="14" t="s">
        <v>21073</v>
      </c>
      <c r="AE2696" s="14">
        <v>-1.56136747</v>
      </c>
      <c r="AF2696" s="14">
        <v>2.6255963960000002</v>
      </c>
      <c r="AG2696" s="14">
        <v>-8.1345910759999995</v>
      </c>
      <c r="AH2696" s="15">
        <v>2.9999999999999998E-15</v>
      </c>
      <c r="AI2696" s="15">
        <v>1.7E-14</v>
      </c>
      <c r="AJ2696" s="14">
        <v>23.269621040000001</v>
      </c>
      <c r="AK2696" s="14">
        <v>343.03950099999997</v>
      </c>
      <c r="AL2696" s="14">
        <v>1247</v>
      </c>
    </row>
    <row r="2697" spans="1:38" x14ac:dyDescent="0.25">
      <c r="A2697" s="14" t="s">
        <v>7683</v>
      </c>
      <c r="B2697" s="14" t="s">
        <v>243</v>
      </c>
      <c r="C2697" s="14" t="s">
        <v>7684</v>
      </c>
      <c r="D2697" s="14" t="s">
        <v>7685</v>
      </c>
      <c r="E2697" s="14">
        <v>1.6351130229999999</v>
      </c>
      <c r="F2697" s="14">
        <v>-3.425327249</v>
      </c>
      <c r="G2697" s="14">
        <v>5.7444877480000001</v>
      </c>
      <c r="H2697" s="15">
        <v>1.16E-8</v>
      </c>
      <c r="I2697" s="15">
        <v>2.6300000000000001E-8</v>
      </c>
      <c r="J2697" s="14">
        <v>8.8444372750000007</v>
      </c>
      <c r="K2697" s="14">
        <v>48.493249319999997</v>
      </c>
      <c r="L2697" s="14">
        <v>2.4247787609999998</v>
      </c>
      <c r="N2697" s="14" t="s">
        <v>15086</v>
      </c>
      <c r="O2697" s="14" t="s">
        <v>274</v>
      </c>
      <c r="P2697" s="14" t="s">
        <v>15087</v>
      </c>
      <c r="Q2697" s="14" t="s">
        <v>296</v>
      </c>
      <c r="R2697" s="14">
        <v>1.620130262</v>
      </c>
      <c r="S2697" s="14">
        <v>-3.2647890579999999</v>
      </c>
      <c r="T2697" s="14">
        <v>6.2514749470000002</v>
      </c>
      <c r="U2697" s="15">
        <v>7.7100000000000003E-10</v>
      </c>
      <c r="V2697" s="15">
        <v>3.0300000000000001E-9</v>
      </c>
      <c r="W2697" s="14">
        <v>11.761027970000001</v>
      </c>
      <c r="X2697" s="14">
        <v>10.100185529999999</v>
      </c>
      <c r="Y2697" s="14">
        <v>1.711864407</v>
      </c>
      <c r="AA2697" s="14" t="s">
        <v>11777</v>
      </c>
      <c r="AB2697" s="14" t="s">
        <v>243</v>
      </c>
      <c r="AC2697" s="14" t="s">
        <v>11778</v>
      </c>
      <c r="AD2697" s="14" t="s">
        <v>11779</v>
      </c>
      <c r="AE2697" s="14">
        <v>-1.5613309710000001</v>
      </c>
      <c r="AF2697" s="14">
        <v>2.239452064</v>
      </c>
      <c r="AG2697" s="14">
        <v>-5.7537996710000003</v>
      </c>
      <c r="AH2697" s="15">
        <v>1.48E-8</v>
      </c>
      <c r="AI2697" s="15">
        <v>4.7400000000000001E-8</v>
      </c>
      <c r="AJ2697" s="14">
        <v>8.2000267440000005</v>
      </c>
      <c r="AK2697" s="14">
        <v>366.05405409999997</v>
      </c>
      <c r="AL2697" s="14">
        <v>613.78048779999995</v>
      </c>
    </row>
    <row r="2698" spans="1:38" x14ac:dyDescent="0.25">
      <c r="A2698" s="14" t="s">
        <v>7686</v>
      </c>
      <c r="B2698" s="14" t="s">
        <v>689</v>
      </c>
      <c r="C2698" s="14" t="s">
        <v>7687</v>
      </c>
      <c r="D2698" s="14" t="s">
        <v>7688</v>
      </c>
      <c r="E2698" s="14">
        <v>1.6385305859999999</v>
      </c>
      <c r="F2698" s="14">
        <v>-5.1858374500000002</v>
      </c>
      <c r="G2698" s="14">
        <v>7.211643757</v>
      </c>
      <c r="H2698" s="15">
        <v>9.6399999999999993E-13</v>
      </c>
      <c r="I2698" s="15">
        <v>2.8000000000000002E-12</v>
      </c>
      <c r="J2698" s="14">
        <v>18.091741349999999</v>
      </c>
      <c r="K2698" s="14">
        <v>16.009900989999998</v>
      </c>
      <c r="L2698" s="14">
        <v>0.16814159300000001</v>
      </c>
      <c r="N2698" s="14" t="s">
        <v>15088</v>
      </c>
      <c r="O2698" s="14" t="s">
        <v>879</v>
      </c>
      <c r="P2698" s="14" t="s">
        <v>15089</v>
      </c>
      <c r="Q2698" s="14" t="s">
        <v>296</v>
      </c>
      <c r="R2698" s="14">
        <v>1.62214729</v>
      </c>
      <c r="S2698" s="14">
        <v>-3.4890910210000001</v>
      </c>
      <c r="T2698" s="14">
        <v>7.2674679900000001</v>
      </c>
      <c r="U2698" s="15">
        <v>1.14E-12</v>
      </c>
      <c r="V2698" s="15">
        <v>5.8400000000000002E-12</v>
      </c>
      <c r="W2698" s="14">
        <v>18.112618900000001</v>
      </c>
      <c r="X2698" s="14">
        <v>7.439703154</v>
      </c>
      <c r="Y2698" s="14">
        <v>1</v>
      </c>
      <c r="AA2698" s="14" t="s">
        <v>21074</v>
      </c>
      <c r="AB2698" s="14" t="s">
        <v>243</v>
      </c>
      <c r="AC2698" s="14" t="s">
        <v>21075</v>
      </c>
      <c r="AD2698" s="14" t="s">
        <v>21076</v>
      </c>
      <c r="AE2698" s="14">
        <v>-1.5600143849999999</v>
      </c>
      <c r="AF2698" s="14">
        <v>3.6864606439999998</v>
      </c>
      <c r="AG2698" s="14">
        <v>-11.294683470000001</v>
      </c>
      <c r="AH2698" s="15">
        <v>1.2399999999999999E-26</v>
      </c>
      <c r="AI2698" s="15">
        <v>1.55E-25</v>
      </c>
      <c r="AJ2698" s="14">
        <v>49.151599789999999</v>
      </c>
      <c r="AK2698" s="14">
        <v>548.79209979999996</v>
      </c>
      <c r="AL2698" s="14">
        <v>1631.097561</v>
      </c>
    </row>
    <row r="2699" spans="1:38" x14ac:dyDescent="0.25">
      <c r="A2699" s="14" t="s">
        <v>7689</v>
      </c>
      <c r="B2699" s="14" t="s">
        <v>243</v>
      </c>
      <c r="C2699" s="14" t="s">
        <v>7690</v>
      </c>
      <c r="D2699" s="14" t="s">
        <v>7691</v>
      </c>
      <c r="E2699" s="14">
        <v>1.638577706</v>
      </c>
      <c r="F2699" s="14">
        <v>1.591838522</v>
      </c>
      <c r="G2699" s="14">
        <v>5.2239623860000002</v>
      </c>
      <c r="H2699" s="15">
        <v>2.0599999999999999E-7</v>
      </c>
      <c r="I2699" s="15">
        <v>4.2800000000000002E-7</v>
      </c>
      <c r="J2699" s="14">
        <v>5.7311072909999998</v>
      </c>
      <c r="K2699" s="14">
        <v>710.13051310000003</v>
      </c>
      <c r="L2699" s="14">
        <v>143.30088499999999</v>
      </c>
      <c r="N2699" s="14" t="s">
        <v>6972</v>
      </c>
      <c r="O2699" s="14" t="s">
        <v>5444</v>
      </c>
      <c r="P2699" s="14" t="s">
        <v>6973</v>
      </c>
      <c r="Q2699" s="14" t="s">
        <v>6974</v>
      </c>
      <c r="R2699" s="14">
        <v>1.6223842129999999</v>
      </c>
      <c r="S2699" s="14">
        <v>2.4818007999999999E-2</v>
      </c>
      <c r="T2699" s="14">
        <v>4.5257015269999998</v>
      </c>
      <c r="U2699" s="15">
        <v>7.2599999999999999E-6</v>
      </c>
      <c r="V2699" s="15">
        <v>1.8099999999999999E-5</v>
      </c>
      <c r="W2699" s="14">
        <v>2.701213305</v>
      </c>
      <c r="X2699" s="14">
        <v>244.4007421</v>
      </c>
      <c r="Y2699" s="14">
        <v>25.18644068</v>
      </c>
      <c r="AA2699" s="14" t="s">
        <v>21077</v>
      </c>
      <c r="AB2699" s="14" t="s">
        <v>274</v>
      </c>
      <c r="AC2699" s="14" t="s">
        <v>21078</v>
      </c>
      <c r="AD2699" s="14" t="s">
        <v>21079</v>
      </c>
      <c r="AE2699" s="14">
        <v>-1.559792278</v>
      </c>
      <c r="AF2699" s="14">
        <v>-1.752990746</v>
      </c>
      <c r="AG2699" s="14">
        <v>-4.336584824</v>
      </c>
      <c r="AH2699" s="15">
        <v>1.7399999999999999E-5</v>
      </c>
      <c r="AI2699" s="15">
        <v>3.93E-5</v>
      </c>
      <c r="AJ2699" s="14">
        <v>1.8133098670000001</v>
      </c>
      <c r="AK2699" s="14">
        <v>36.679833680000002</v>
      </c>
      <c r="AL2699" s="14">
        <v>39.926829269999999</v>
      </c>
    </row>
    <row r="2700" spans="1:38" x14ac:dyDescent="0.25">
      <c r="A2700" s="14" t="s">
        <v>7692</v>
      </c>
      <c r="B2700" s="14" t="s">
        <v>274</v>
      </c>
      <c r="C2700" s="14" t="s">
        <v>7693</v>
      </c>
      <c r="D2700" s="14" t="s">
        <v>7694</v>
      </c>
      <c r="E2700" s="14">
        <v>1.638620333</v>
      </c>
      <c r="F2700" s="14">
        <v>-4.5263476210000002</v>
      </c>
      <c r="G2700" s="14">
        <v>9.1349825039999999</v>
      </c>
      <c r="H2700" s="15">
        <v>2.6300000000000002E-19</v>
      </c>
      <c r="I2700" s="15">
        <v>1.0700000000000001E-18</v>
      </c>
      <c r="J2700" s="14">
        <v>32.912570160000001</v>
      </c>
      <c r="K2700" s="14">
        <v>5.0216021599999996</v>
      </c>
      <c r="L2700" s="14">
        <v>0.88495575199999998</v>
      </c>
      <c r="N2700" s="14" t="s">
        <v>15090</v>
      </c>
      <c r="O2700" s="14" t="s">
        <v>2237</v>
      </c>
      <c r="P2700" s="14" t="s">
        <v>15091</v>
      </c>
      <c r="Q2700" s="14" t="s">
        <v>15092</v>
      </c>
      <c r="R2700" s="14">
        <v>1.622449456</v>
      </c>
      <c r="S2700" s="14">
        <v>-4.3320683439999996</v>
      </c>
      <c r="T2700" s="14">
        <v>4.5181024829999998</v>
      </c>
      <c r="U2700" s="15">
        <v>7.5100000000000001E-6</v>
      </c>
      <c r="V2700" s="15">
        <v>1.8700000000000001E-5</v>
      </c>
      <c r="W2700" s="14">
        <v>2.9644998920000001</v>
      </c>
      <c r="X2700" s="14">
        <v>13.61038961</v>
      </c>
      <c r="Y2700" s="14">
        <v>0.20338983099999999</v>
      </c>
      <c r="AA2700" s="14" t="s">
        <v>9548</v>
      </c>
      <c r="AB2700" s="14" t="s">
        <v>243</v>
      </c>
      <c r="AC2700" s="14" t="s">
        <v>9549</v>
      </c>
      <c r="AD2700" s="14" t="s">
        <v>9550</v>
      </c>
      <c r="AE2700" s="14">
        <v>-1.55956545</v>
      </c>
      <c r="AF2700" s="14">
        <v>-0.20135830699999999</v>
      </c>
      <c r="AG2700" s="14">
        <v>-7.3575827370000004</v>
      </c>
      <c r="AH2700" s="15">
        <v>7.2500000000000004E-13</v>
      </c>
      <c r="AI2700" s="15">
        <v>3.4000000000000001E-12</v>
      </c>
      <c r="AJ2700" s="14">
        <v>18.179974720000001</v>
      </c>
      <c r="AK2700" s="14">
        <v>45.272349269999999</v>
      </c>
      <c r="AL2700" s="14">
        <v>183.5853659</v>
      </c>
    </row>
    <row r="2701" spans="1:38" x14ac:dyDescent="0.25">
      <c r="A2701" s="14" t="s">
        <v>7695</v>
      </c>
      <c r="B2701" s="14" t="s">
        <v>243</v>
      </c>
      <c r="C2701" s="14" t="s">
        <v>208</v>
      </c>
      <c r="D2701" s="14" t="s">
        <v>7696</v>
      </c>
      <c r="E2701" s="14">
        <v>1.6389832630000001</v>
      </c>
      <c r="F2701" s="14">
        <v>-3.3664990540000002</v>
      </c>
      <c r="G2701" s="14">
        <v>8.9015993840000007</v>
      </c>
      <c r="H2701" s="15">
        <v>1.9400000000000001E-18</v>
      </c>
      <c r="I2701" s="15">
        <v>7.5799999999999997E-18</v>
      </c>
      <c r="J2701" s="14">
        <v>30.885182790000002</v>
      </c>
      <c r="K2701" s="14">
        <v>11.266426640000001</v>
      </c>
      <c r="L2701" s="14">
        <v>2.5132743359999998</v>
      </c>
      <c r="N2701" s="14" t="s">
        <v>15093</v>
      </c>
      <c r="O2701" s="14" t="s">
        <v>243</v>
      </c>
      <c r="P2701" s="14" t="s">
        <v>15094</v>
      </c>
      <c r="Q2701" s="14" t="s">
        <v>15095</v>
      </c>
      <c r="R2701" s="14">
        <v>1.6232414989999999</v>
      </c>
      <c r="S2701" s="14">
        <v>6.1196960779999996</v>
      </c>
      <c r="T2701" s="14">
        <v>8.7391954189999996</v>
      </c>
      <c r="U2701" s="15">
        <v>2.3399999999999999E-17</v>
      </c>
      <c r="V2701" s="15">
        <v>1.73E-16</v>
      </c>
      <c r="W2701" s="14">
        <v>28.02111249</v>
      </c>
      <c r="X2701" s="14">
        <v>5064.7569569999996</v>
      </c>
      <c r="Y2701" s="14">
        <v>977.81355929999995</v>
      </c>
      <c r="AA2701" s="14" t="s">
        <v>21080</v>
      </c>
      <c r="AB2701" s="14" t="s">
        <v>243</v>
      </c>
      <c r="AC2701" s="14" t="s">
        <v>21081</v>
      </c>
      <c r="AD2701" s="14" t="s">
        <v>21082</v>
      </c>
      <c r="AE2701" s="14">
        <v>-1.5593511280000001</v>
      </c>
      <c r="AF2701" s="14">
        <v>9.1705746119999993</v>
      </c>
      <c r="AG2701" s="14">
        <v>-7.8075454390000001</v>
      </c>
      <c r="AH2701" s="15">
        <v>3.1800000000000001E-14</v>
      </c>
      <c r="AI2701" s="15">
        <v>1.65E-13</v>
      </c>
      <c r="AJ2701" s="14">
        <v>20.76423952</v>
      </c>
      <c r="AK2701" s="14">
        <v>27651.419959999999</v>
      </c>
      <c r="AL2701" s="14">
        <v>128383.8293</v>
      </c>
    </row>
    <row r="2702" spans="1:38" x14ac:dyDescent="0.25">
      <c r="A2702" s="14" t="s">
        <v>7697</v>
      </c>
      <c r="B2702" s="14" t="s">
        <v>274</v>
      </c>
      <c r="C2702" s="14" t="s">
        <v>7698</v>
      </c>
      <c r="D2702" s="14" t="s">
        <v>296</v>
      </c>
      <c r="E2702" s="14">
        <v>1.6398511250000001</v>
      </c>
      <c r="F2702" s="14">
        <v>-3.822230834</v>
      </c>
      <c r="G2702" s="14">
        <v>9.2073074140000006</v>
      </c>
      <c r="H2702" s="15">
        <v>1.4E-19</v>
      </c>
      <c r="I2702" s="15">
        <v>5.8199999999999997E-19</v>
      </c>
      <c r="J2702" s="14">
        <v>33.495510320000001</v>
      </c>
      <c r="K2702" s="14">
        <v>7.8676867689999996</v>
      </c>
      <c r="L2702" s="14">
        <v>4.0619469029999999</v>
      </c>
      <c r="N2702" s="14" t="s">
        <v>8007</v>
      </c>
      <c r="O2702" s="14" t="s">
        <v>243</v>
      </c>
      <c r="P2702" s="14" t="s">
        <v>8008</v>
      </c>
      <c r="Q2702" s="14" t="s">
        <v>8009</v>
      </c>
      <c r="R2702" s="14">
        <v>1.6234030690000001</v>
      </c>
      <c r="S2702" s="14">
        <v>-4.3199654870000002</v>
      </c>
      <c r="T2702" s="14">
        <v>3.9207776669999999</v>
      </c>
      <c r="U2702" s="15">
        <v>9.8400000000000007E-5</v>
      </c>
      <c r="V2702" s="14">
        <v>2.1309500000000001E-4</v>
      </c>
      <c r="W2702" s="14">
        <v>0.53327811899999999</v>
      </c>
      <c r="X2702" s="14">
        <v>41.619666049999999</v>
      </c>
      <c r="Y2702" s="14">
        <v>0.186440678</v>
      </c>
      <c r="AA2702" s="14" t="s">
        <v>21083</v>
      </c>
      <c r="AB2702" s="14" t="s">
        <v>274</v>
      </c>
      <c r="AC2702" s="14" t="s">
        <v>21084</v>
      </c>
      <c r="AD2702" s="14" t="s">
        <v>21085</v>
      </c>
      <c r="AE2702" s="14">
        <v>-1.558533392</v>
      </c>
      <c r="AF2702" s="14">
        <v>-4.3253177010000003</v>
      </c>
      <c r="AG2702" s="14">
        <v>-5.3944509580000002</v>
      </c>
      <c r="AH2702" s="15">
        <v>1.04E-7</v>
      </c>
      <c r="AI2702" s="15">
        <v>3.0600000000000001E-7</v>
      </c>
      <c r="AJ2702" s="14">
        <v>6.8808700859999998</v>
      </c>
      <c r="AK2702" s="14">
        <v>20.25155925</v>
      </c>
      <c r="AL2702" s="14">
        <v>9.6585365850000002</v>
      </c>
    </row>
    <row r="2703" spans="1:38" x14ac:dyDescent="0.25">
      <c r="A2703" s="14" t="s">
        <v>7699</v>
      </c>
      <c r="B2703" s="14" t="s">
        <v>274</v>
      </c>
      <c r="C2703" s="14" t="s">
        <v>7700</v>
      </c>
      <c r="D2703" s="14" t="s">
        <v>7701</v>
      </c>
      <c r="E2703" s="14">
        <v>1.640204502</v>
      </c>
      <c r="F2703" s="14">
        <v>-4.8319890589999996</v>
      </c>
      <c r="G2703" s="14">
        <v>9.6457034119999996</v>
      </c>
      <c r="H2703" s="15">
        <v>2.8499999999999998E-21</v>
      </c>
      <c r="I2703" s="15">
        <v>1.2800000000000001E-20</v>
      </c>
      <c r="J2703" s="14">
        <v>37.377803739999997</v>
      </c>
      <c r="K2703" s="14">
        <v>3.6570657070000001</v>
      </c>
      <c r="L2703" s="14">
        <v>0.39823008799999998</v>
      </c>
      <c r="N2703" s="14" t="s">
        <v>15096</v>
      </c>
      <c r="O2703" s="14" t="s">
        <v>274</v>
      </c>
      <c r="P2703" s="14" t="s">
        <v>15097</v>
      </c>
      <c r="Q2703" s="14" t="s">
        <v>15098</v>
      </c>
      <c r="R2703" s="14">
        <v>1.624499269</v>
      </c>
      <c r="S2703" s="14">
        <v>-4.0188990059999998</v>
      </c>
      <c r="T2703" s="14">
        <v>3.4308435300000002</v>
      </c>
      <c r="U2703" s="14">
        <v>6.4297699999999998E-4</v>
      </c>
      <c r="V2703" s="14">
        <v>1.2414590000000001E-3</v>
      </c>
      <c r="W2703" s="14">
        <v>-1.2245526680000001</v>
      </c>
      <c r="X2703" s="14">
        <v>47.545454550000002</v>
      </c>
      <c r="Y2703" s="14">
        <v>0.52542372900000001</v>
      </c>
      <c r="AA2703" s="14" t="s">
        <v>3764</v>
      </c>
      <c r="AB2703" s="14" t="s">
        <v>274</v>
      </c>
      <c r="AC2703" s="14" t="s">
        <v>3765</v>
      </c>
      <c r="AD2703" s="14" t="s">
        <v>296</v>
      </c>
      <c r="AE2703" s="14">
        <v>-1.558369782</v>
      </c>
      <c r="AF2703" s="14">
        <v>-1.8703823260000001</v>
      </c>
      <c r="AG2703" s="14">
        <v>-6.8627950459999996</v>
      </c>
      <c r="AH2703" s="15">
        <v>1.9100000000000001E-11</v>
      </c>
      <c r="AI2703" s="15">
        <v>7.9499999999999997E-11</v>
      </c>
      <c r="AJ2703" s="14">
        <v>15.10570747</v>
      </c>
      <c r="AK2703" s="14">
        <v>17.276507280000001</v>
      </c>
      <c r="AL2703" s="14">
        <v>33.975609759999998</v>
      </c>
    </row>
    <row r="2704" spans="1:38" x14ac:dyDescent="0.25">
      <c r="A2704" s="14" t="s">
        <v>7702</v>
      </c>
      <c r="B2704" s="14" t="s">
        <v>1310</v>
      </c>
      <c r="C2704" s="14" t="s">
        <v>7703</v>
      </c>
      <c r="D2704" s="14" t="s">
        <v>7704</v>
      </c>
      <c r="E2704" s="14">
        <v>1.640337092</v>
      </c>
      <c r="F2704" s="14">
        <v>2.7811772910000001</v>
      </c>
      <c r="G2704" s="14">
        <v>12.704802219999999</v>
      </c>
      <c r="H2704" s="15">
        <v>7.8200000000000001E-35</v>
      </c>
      <c r="I2704" s="15">
        <v>6.27E-34</v>
      </c>
      <c r="J2704" s="14">
        <v>67.912908939999994</v>
      </c>
      <c r="K2704" s="14">
        <v>634.19441940000002</v>
      </c>
      <c r="L2704" s="14">
        <v>175.14159290000001</v>
      </c>
      <c r="N2704" s="14" t="s">
        <v>15099</v>
      </c>
      <c r="O2704" s="14" t="s">
        <v>243</v>
      </c>
      <c r="P2704" s="14" t="s">
        <v>15100</v>
      </c>
      <c r="Q2704" s="14" t="s">
        <v>15101</v>
      </c>
      <c r="R2704" s="14">
        <v>1.6247715490000001</v>
      </c>
      <c r="S2704" s="14">
        <v>-2.2375503989999999</v>
      </c>
      <c r="T2704" s="14">
        <v>5.1463562219999996</v>
      </c>
      <c r="U2704" s="15">
        <v>3.5999999999999999E-7</v>
      </c>
      <c r="V2704" s="15">
        <v>1.06E-6</v>
      </c>
      <c r="W2704" s="14">
        <v>5.7473786909999998</v>
      </c>
      <c r="X2704" s="14">
        <v>38.298701299999998</v>
      </c>
      <c r="Y2704" s="14">
        <v>3.9322033900000002</v>
      </c>
      <c r="AA2704" s="14" t="s">
        <v>21086</v>
      </c>
      <c r="AB2704" s="14" t="s">
        <v>243</v>
      </c>
      <c r="AC2704" s="14" t="s">
        <v>21087</v>
      </c>
      <c r="AD2704" s="14" t="s">
        <v>21088</v>
      </c>
      <c r="AE2704" s="14">
        <v>-1.5582209359999999</v>
      </c>
      <c r="AF2704" s="14">
        <v>6.696769733</v>
      </c>
      <c r="AG2704" s="14">
        <v>-16.79954429</v>
      </c>
      <c r="AH2704" s="15">
        <v>5.1599999999999998E-51</v>
      </c>
      <c r="AI2704" s="15">
        <v>2.4200000000000001E-49</v>
      </c>
      <c r="AJ2704" s="14">
        <v>104.95181839999999</v>
      </c>
      <c r="AK2704" s="14">
        <v>3626.3825360000001</v>
      </c>
      <c r="AL2704" s="14">
        <v>14644.243899999999</v>
      </c>
    </row>
    <row r="2705" spans="1:38" x14ac:dyDescent="0.25">
      <c r="A2705" s="14" t="s">
        <v>7705</v>
      </c>
      <c r="B2705" s="14" t="s">
        <v>243</v>
      </c>
      <c r="C2705" s="14" t="s">
        <v>7706</v>
      </c>
      <c r="D2705" s="14" t="s">
        <v>7707</v>
      </c>
      <c r="E2705" s="14">
        <v>1.6434384179999999</v>
      </c>
      <c r="F2705" s="14">
        <v>1.385822297</v>
      </c>
      <c r="G2705" s="14">
        <v>11.49102877</v>
      </c>
      <c r="H2705" s="15">
        <v>4.2399999999999998E-29</v>
      </c>
      <c r="I2705" s="15">
        <v>2.7299999999999999E-28</v>
      </c>
      <c r="J2705" s="14">
        <v>54.8961574</v>
      </c>
      <c r="K2705" s="14">
        <v>277.05760579999998</v>
      </c>
      <c r="L2705" s="14">
        <v>60.584070799999999</v>
      </c>
      <c r="N2705" s="14" t="s">
        <v>8233</v>
      </c>
      <c r="O2705" s="14" t="s">
        <v>243</v>
      </c>
      <c r="P2705" s="14" t="s">
        <v>8234</v>
      </c>
      <c r="Q2705" s="14" t="s">
        <v>8235</v>
      </c>
      <c r="R2705" s="14">
        <v>1.624795929</v>
      </c>
      <c r="S2705" s="14">
        <v>0.48842137299999999</v>
      </c>
      <c r="T2705" s="14">
        <v>11.73282936</v>
      </c>
      <c r="U2705" s="15">
        <v>9.0799999999999996E-29</v>
      </c>
      <c r="V2705" s="15">
        <v>1.3699999999999999E-27</v>
      </c>
      <c r="W2705" s="14">
        <v>54.439559369999998</v>
      </c>
      <c r="X2705" s="14">
        <v>92.532467530000005</v>
      </c>
      <c r="Y2705" s="14">
        <v>18.94915254</v>
      </c>
      <c r="AA2705" s="14" t="s">
        <v>21089</v>
      </c>
      <c r="AB2705" s="14" t="s">
        <v>18687</v>
      </c>
      <c r="AC2705" s="14" t="s">
        <v>21090</v>
      </c>
      <c r="AD2705" s="14" t="s">
        <v>21091</v>
      </c>
      <c r="AE2705" s="14">
        <v>-1.558217865</v>
      </c>
      <c r="AF2705" s="14">
        <v>-3.1781963549999999</v>
      </c>
      <c r="AG2705" s="14">
        <v>-7.1795136480000004</v>
      </c>
      <c r="AH2705" s="15">
        <v>2.3999999999999999E-12</v>
      </c>
      <c r="AI2705" s="15">
        <v>1.0799999999999999E-11</v>
      </c>
      <c r="AJ2705" s="14">
        <v>17.209054689999999</v>
      </c>
      <c r="AK2705" s="14">
        <v>5.4864864860000004</v>
      </c>
      <c r="AL2705" s="14">
        <v>14.56097561</v>
      </c>
    </row>
    <row r="2706" spans="1:38" x14ac:dyDescent="0.25">
      <c r="A2706" s="14" t="s">
        <v>7708</v>
      </c>
      <c r="B2706" s="14" t="s">
        <v>243</v>
      </c>
      <c r="C2706" s="14" t="s">
        <v>7709</v>
      </c>
      <c r="D2706" s="14" t="s">
        <v>7710</v>
      </c>
      <c r="E2706" s="14">
        <v>1.6444476990000001</v>
      </c>
      <c r="F2706" s="14">
        <v>3.5526876860000001</v>
      </c>
      <c r="G2706" s="14">
        <v>11.36528698</v>
      </c>
      <c r="H2706" s="15">
        <v>1.5700000000000001E-28</v>
      </c>
      <c r="I2706" s="15">
        <v>9.8699999999999995E-28</v>
      </c>
      <c r="J2706" s="14">
        <v>53.447355790000003</v>
      </c>
      <c r="K2706" s="14">
        <v>1076.7551759999999</v>
      </c>
      <c r="L2706" s="14">
        <v>282.51327429999998</v>
      </c>
      <c r="N2706" s="14" t="s">
        <v>15102</v>
      </c>
      <c r="O2706" s="14" t="s">
        <v>243</v>
      </c>
      <c r="P2706" s="14" t="s">
        <v>15103</v>
      </c>
      <c r="Q2706" s="14" t="s">
        <v>15104</v>
      </c>
      <c r="R2706" s="14">
        <v>1.626126344</v>
      </c>
      <c r="S2706" s="14">
        <v>-3.8451835999999999</v>
      </c>
      <c r="T2706" s="14">
        <v>3.1155940759999998</v>
      </c>
      <c r="U2706" s="14">
        <v>1.9232450000000001E-3</v>
      </c>
      <c r="V2706" s="14">
        <v>3.4525509999999999E-3</v>
      </c>
      <c r="W2706" s="14">
        <v>-2.2375676630000001</v>
      </c>
      <c r="X2706" s="14">
        <v>82.133580710000004</v>
      </c>
      <c r="Y2706" s="14">
        <v>0.74576271199999999</v>
      </c>
      <c r="AA2706" s="14" t="s">
        <v>21092</v>
      </c>
      <c r="AB2706" s="14" t="s">
        <v>243</v>
      </c>
      <c r="AC2706" s="14" t="s">
        <v>21093</v>
      </c>
      <c r="AD2706" s="14" t="s">
        <v>21094</v>
      </c>
      <c r="AE2706" s="14">
        <v>-1.5580197119999999</v>
      </c>
      <c r="AF2706" s="14">
        <v>0.51084914400000003</v>
      </c>
      <c r="AG2706" s="14">
        <v>-9.2059757900000001</v>
      </c>
      <c r="AH2706" s="15">
        <v>7.9999999999999998E-19</v>
      </c>
      <c r="AI2706" s="15">
        <v>5.9000000000000002E-18</v>
      </c>
      <c r="AJ2706" s="14">
        <v>31.626009230000001</v>
      </c>
      <c r="AK2706" s="14">
        <v>71.178794179999997</v>
      </c>
      <c r="AL2706" s="14">
        <v>177.70731710000001</v>
      </c>
    </row>
    <row r="2707" spans="1:38" x14ac:dyDescent="0.25">
      <c r="A2707" s="14" t="s">
        <v>7711</v>
      </c>
      <c r="B2707" s="14" t="s">
        <v>243</v>
      </c>
      <c r="C2707" s="14" t="s">
        <v>206</v>
      </c>
      <c r="D2707" s="14" t="s">
        <v>7712</v>
      </c>
      <c r="E2707" s="14">
        <v>1.6447233299999999</v>
      </c>
      <c r="F2707" s="14">
        <v>-1.0336847849999999</v>
      </c>
      <c r="G2707" s="14">
        <v>9.0695114369999992</v>
      </c>
      <c r="H2707" s="15">
        <v>4.6200000000000003E-19</v>
      </c>
      <c r="I2707" s="15">
        <v>1.8600000000000001E-18</v>
      </c>
      <c r="J2707" s="14">
        <v>32.152828020000001</v>
      </c>
      <c r="K2707" s="14">
        <v>63.82538254</v>
      </c>
      <c r="L2707" s="14">
        <v>33.619469029999998</v>
      </c>
      <c r="N2707" s="14" t="s">
        <v>15105</v>
      </c>
      <c r="O2707" s="14" t="s">
        <v>274</v>
      </c>
      <c r="P2707" s="14" t="s">
        <v>15106</v>
      </c>
      <c r="Q2707" s="14" t="s">
        <v>15107</v>
      </c>
      <c r="R2707" s="14">
        <v>1.626421208</v>
      </c>
      <c r="S2707" s="14">
        <v>-3.0411457550000001</v>
      </c>
      <c r="T2707" s="14">
        <v>7.6388991060000002</v>
      </c>
      <c r="U2707" s="15">
        <v>8.6800000000000006E-14</v>
      </c>
      <c r="V2707" s="15">
        <v>4.8800000000000004E-13</v>
      </c>
      <c r="W2707" s="14">
        <v>20.607127469999998</v>
      </c>
      <c r="X2707" s="14">
        <v>9.8311688309999994</v>
      </c>
      <c r="Y2707" s="14">
        <v>1.6779661020000001</v>
      </c>
      <c r="AA2707" s="14" t="s">
        <v>21095</v>
      </c>
      <c r="AB2707" s="14" t="s">
        <v>243</v>
      </c>
      <c r="AC2707" s="14" t="s">
        <v>21096</v>
      </c>
      <c r="AD2707" s="14" t="s">
        <v>21097</v>
      </c>
      <c r="AE2707" s="14">
        <v>-1.557700522</v>
      </c>
      <c r="AF2707" s="14">
        <v>2.4182937880000002</v>
      </c>
      <c r="AG2707" s="14">
        <v>-13.581993069999999</v>
      </c>
      <c r="AH2707" s="15">
        <v>3.14E-36</v>
      </c>
      <c r="AI2707" s="15">
        <v>6.8700000000000001E-35</v>
      </c>
      <c r="AJ2707" s="14">
        <v>71.198675159999993</v>
      </c>
      <c r="AK2707" s="14">
        <v>211.66528070000001</v>
      </c>
      <c r="AL2707" s="14">
        <v>660.21951220000005</v>
      </c>
    </row>
    <row r="2708" spans="1:38" x14ac:dyDescent="0.25">
      <c r="A2708" s="14" t="s">
        <v>7713</v>
      </c>
      <c r="B2708" s="14" t="s">
        <v>243</v>
      </c>
      <c r="C2708" s="14" t="s">
        <v>7714</v>
      </c>
      <c r="D2708" s="14" t="s">
        <v>7715</v>
      </c>
      <c r="E2708" s="14">
        <v>1.6468812269999999</v>
      </c>
      <c r="F2708" s="14">
        <v>3.1353623420000001</v>
      </c>
      <c r="G2708" s="14">
        <v>13.458336620000001</v>
      </c>
      <c r="H2708" s="15">
        <v>1.3000000000000001E-38</v>
      </c>
      <c r="I2708" s="15">
        <v>1.2099999999999999E-37</v>
      </c>
      <c r="J2708" s="14">
        <v>76.530799009999996</v>
      </c>
      <c r="K2708" s="14">
        <v>769.47974799999997</v>
      </c>
      <c r="L2708" s="14">
        <v>206.85840709999999</v>
      </c>
      <c r="N2708" s="14" t="s">
        <v>15108</v>
      </c>
      <c r="O2708" s="14" t="s">
        <v>243</v>
      </c>
      <c r="P2708" s="14" t="s">
        <v>15109</v>
      </c>
      <c r="Q2708" s="14" t="s">
        <v>15110</v>
      </c>
      <c r="R2708" s="14">
        <v>1.6264405719999999</v>
      </c>
      <c r="S2708" s="14">
        <v>-3.2091187140000001</v>
      </c>
      <c r="T2708" s="14">
        <v>5.5250561019999997</v>
      </c>
      <c r="U2708" s="15">
        <v>4.9100000000000003E-8</v>
      </c>
      <c r="V2708" s="15">
        <v>1.6E-7</v>
      </c>
      <c r="W2708" s="14">
        <v>7.7371485599999996</v>
      </c>
      <c r="X2708" s="14">
        <v>13.50463822</v>
      </c>
      <c r="Y2708" s="14">
        <v>1.3050847459999999</v>
      </c>
      <c r="AA2708" s="14" t="s">
        <v>11920</v>
      </c>
      <c r="AB2708" s="14" t="s">
        <v>243</v>
      </c>
      <c r="AC2708" s="14" t="s">
        <v>11921</v>
      </c>
      <c r="AD2708" s="14" t="s">
        <v>11922</v>
      </c>
      <c r="AE2708" s="14">
        <v>-1.557154889</v>
      </c>
      <c r="AF2708" s="14">
        <v>-0.85585542999999997</v>
      </c>
      <c r="AG2708" s="14">
        <v>-5.995012397</v>
      </c>
      <c r="AH2708" s="15">
        <v>3.7799999999999998E-9</v>
      </c>
      <c r="AI2708" s="15">
        <v>1.28E-8</v>
      </c>
      <c r="AJ2708" s="14">
        <v>9.8724333219999991</v>
      </c>
      <c r="AK2708" s="14">
        <v>33.916839920000001</v>
      </c>
      <c r="AL2708" s="14">
        <v>80.56097561</v>
      </c>
    </row>
    <row r="2709" spans="1:38" x14ac:dyDescent="0.25">
      <c r="A2709" s="14" t="s">
        <v>7716</v>
      </c>
      <c r="B2709" s="14" t="s">
        <v>1310</v>
      </c>
      <c r="C2709" s="14" t="s">
        <v>7717</v>
      </c>
      <c r="D2709" s="14" t="s">
        <v>7718</v>
      </c>
      <c r="E2709" s="14">
        <v>1.6470242230000001</v>
      </c>
      <c r="F2709" s="14">
        <v>1.3379452430000001</v>
      </c>
      <c r="G2709" s="14">
        <v>5.9579463099999996</v>
      </c>
      <c r="H2709" s="15">
        <v>3.3299999999999999E-9</v>
      </c>
      <c r="I2709" s="15">
        <v>7.8299999999999996E-9</v>
      </c>
      <c r="J2709" s="14">
        <v>9.7463416439999992</v>
      </c>
      <c r="K2709" s="14">
        <v>435.18541850000003</v>
      </c>
      <c r="L2709" s="14">
        <v>113.5929204</v>
      </c>
      <c r="N2709" s="14" t="s">
        <v>15111</v>
      </c>
      <c r="O2709" s="14" t="s">
        <v>5444</v>
      </c>
      <c r="P2709" s="14" t="s">
        <v>15112</v>
      </c>
      <c r="Q2709" s="14" t="s">
        <v>15113</v>
      </c>
      <c r="R2709" s="14">
        <v>1.6266638410000001</v>
      </c>
      <c r="S2709" s="14">
        <v>0.74430480799999998</v>
      </c>
      <c r="T2709" s="14">
        <v>4.6038888010000001</v>
      </c>
      <c r="U2709" s="15">
        <v>5.0599999999999998E-6</v>
      </c>
      <c r="V2709" s="15">
        <v>1.29E-5</v>
      </c>
      <c r="W2709" s="14">
        <v>3.0016703310000001</v>
      </c>
      <c r="X2709" s="14">
        <v>308.92393320000002</v>
      </c>
      <c r="Y2709" s="14">
        <v>90.711864410000004</v>
      </c>
      <c r="AA2709" s="14" t="s">
        <v>1628</v>
      </c>
      <c r="AB2709" s="14" t="s">
        <v>1310</v>
      </c>
      <c r="AC2709" s="14" t="s">
        <v>1629</v>
      </c>
      <c r="AD2709" s="14" t="s">
        <v>1630</v>
      </c>
      <c r="AE2709" s="14">
        <v>-1.5567668299999999</v>
      </c>
      <c r="AF2709" s="14">
        <v>-3.47041223</v>
      </c>
      <c r="AG2709" s="14">
        <v>-7.5467754649999996</v>
      </c>
      <c r="AH2709" s="15">
        <v>1.9799999999999999E-13</v>
      </c>
      <c r="AI2709" s="15">
        <v>9.6700000000000002E-13</v>
      </c>
      <c r="AJ2709" s="14">
        <v>19.666408499999999</v>
      </c>
      <c r="AK2709" s="14">
        <v>4.1787941789999996</v>
      </c>
      <c r="AL2709" s="14">
        <v>14.097560980000001</v>
      </c>
    </row>
    <row r="2710" spans="1:38" x14ac:dyDescent="0.25">
      <c r="A2710" s="14" t="s">
        <v>7719</v>
      </c>
      <c r="B2710" s="14" t="s">
        <v>243</v>
      </c>
      <c r="C2710" s="14" t="s">
        <v>7720</v>
      </c>
      <c r="D2710" s="14" t="s">
        <v>7721</v>
      </c>
      <c r="E2710" s="14">
        <v>1.6473808940000001</v>
      </c>
      <c r="F2710" s="14">
        <v>6.8303066079999999</v>
      </c>
      <c r="G2710" s="14">
        <v>16.140079759999999</v>
      </c>
      <c r="H2710" s="15">
        <v>2.7399999999999999E-53</v>
      </c>
      <c r="I2710" s="15">
        <v>4.1699999999999997E-52</v>
      </c>
      <c r="J2710" s="14">
        <v>109.8493304</v>
      </c>
      <c r="K2710" s="14">
        <v>9457.6921689999999</v>
      </c>
      <c r="L2710" s="14">
        <v>2673.3805309999998</v>
      </c>
      <c r="N2710" s="14" t="s">
        <v>15114</v>
      </c>
      <c r="O2710" s="14" t="s">
        <v>689</v>
      </c>
      <c r="P2710" s="14" t="s">
        <v>15115</v>
      </c>
      <c r="Q2710" s="14" t="s">
        <v>296</v>
      </c>
      <c r="R2710" s="14">
        <v>1.6267218779999999</v>
      </c>
      <c r="S2710" s="14">
        <v>-4.4080218420000001</v>
      </c>
      <c r="T2710" s="14">
        <v>5.7760820539999997</v>
      </c>
      <c r="U2710" s="15">
        <v>1.2299999999999999E-8</v>
      </c>
      <c r="V2710" s="15">
        <v>4.2599999999999998E-8</v>
      </c>
      <c r="W2710" s="14">
        <v>9.1221056619999992</v>
      </c>
      <c r="X2710" s="14">
        <v>5.8831168829999996</v>
      </c>
      <c r="Y2710" s="14">
        <v>0.11864406800000001</v>
      </c>
      <c r="AA2710" s="14" t="s">
        <v>13446</v>
      </c>
      <c r="AB2710" s="14" t="s">
        <v>243</v>
      </c>
      <c r="AC2710" s="14" t="s">
        <v>13447</v>
      </c>
      <c r="AD2710" s="14" t="s">
        <v>13448</v>
      </c>
      <c r="AE2710" s="14">
        <v>-1.556639895</v>
      </c>
      <c r="AF2710" s="14">
        <v>5.7466439950000003</v>
      </c>
      <c r="AG2710" s="14">
        <v>-13.15436809</v>
      </c>
      <c r="AH2710" s="15">
        <v>2.2899999999999999E-34</v>
      </c>
      <c r="AI2710" s="15">
        <v>4.47E-33</v>
      </c>
      <c r="AJ2710" s="14">
        <v>66.779251560000006</v>
      </c>
      <c r="AK2710" s="14">
        <v>2100.4802490000002</v>
      </c>
      <c r="AL2710" s="14">
        <v>8370.6585369999993</v>
      </c>
    </row>
    <row r="2711" spans="1:38" x14ac:dyDescent="0.25">
      <c r="A2711" s="14" t="s">
        <v>7722</v>
      </c>
      <c r="B2711" s="14" t="s">
        <v>243</v>
      </c>
      <c r="C2711" s="14" t="s">
        <v>7723</v>
      </c>
      <c r="D2711" s="14" t="s">
        <v>7724</v>
      </c>
      <c r="E2711" s="14">
        <v>1.647947979</v>
      </c>
      <c r="F2711" s="14">
        <v>-1.9822765769999999</v>
      </c>
      <c r="G2711" s="14">
        <v>6.2617701859999997</v>
      </c>
      <c r="H2711" s="15">
        <v>5.2500000000000005E-10</v>
      </c>
      <c r="I2711" s="15">
        <v>1.3000000000000001E-9</v>
      </c>
      <c r="J2711" s="14">
        <v>11.74856686</v>
      </c>
      <c r="K2711" s="14">
        <v>58.030603059999997</v>
      </c>
      <c r="L2711" s="14">
        <v>7.3539823010000003</v>
      </c>
      <c r="N2711" s="14" t="s">
        <v>15116</v>
      </c>
      <c r="O2711" s="14" t="s">
        <v>2680</v>
      </c>
      <c r="P2711" s="14" t="s">
        <v>15117</v>
      </c>
      <c r="Q2711" s="14" t="s">
        <v>15118</v>
      </c>
      <c r="R2711" s="14">
        <v>1.6267837380000001</v>
      </c>
      <c r="S2711" s="14">
        <v>8.4079065049999997</v>
      </c>
      <c r="T2711" s="14">
        <v>5.1558411639999999</v>
      </c>
      <c r="U2711" s="15">
        <v>3.4299999999999999E-7</v>
      </c>
      <c r="V2711" s="15">
        <v>1.0100000000000001E-6</v>
      </c>
      <c r="W2711" s="14">
        <v>4.9340115920000001</v>
      </c>
      <c r="X2711" s="14">
        <v>55429.595549999998</v>
      </c>
      <c r="Y2711" s="14">
        <v>14718.457630000001</v>
      </c>
      <c r="AA2711" s="14" t="s">
        <v>1590</v>
      </c>
      <c r="AB2711" s="14" t="s">
        <v>243</v>
      </c>
      <c r="AC2711" s="14" t="s">
        <v>1591</v>
      </c>
      <c r="AD2711" s="14" t="s">
        <v>1592</v>
      </c>
      <c r="AE2711" s="14">
        <v>-1.5565482289999999</v>
      </c>
      <c r="AF2711" s="14">
        <v>-1.035542575</v>
      </c>
      <c r="AG2711" s="14">
        <v>-5.8611886630000001</v>
      </c>
      <c r="AH2711" s="15">
        <v>8.1199999999999993E-9</v>
      </c>
      <c r="AI2711" s="15">
        <v>2.66E-8</v>
      </c>
      <c r="AJ2711" s="14">
        <v>9.1450046230000002</v>
      </c>
      <c r="AK2711" s="14">
        <v>42.166320169999999</v>
      </c>
      <c r="AL2711" s="14">
        <v>70.292682929999998</v>
      </c>
    </row>
    <row r="2712" spans="1:38" x14ac:dyDescent="0.25">
      <c r="A2712" s="14" t="s">
        <v>7725</v>
      </c>
      <c r="B2712" s="14" t="s">
        <v>243</v>
      </c>
      <c r="C2712" s="14" t="s">
        <v>7726</v>
      </c>
      <c r="D2712" s="14" t="s">
        <v>7727</v>
      </c>
      <c r="E2712" s="14">
        <v>1.648132763</v>
      </c>
      <c r="F2712" s="14">
        <v>2.7798985059999999</v>
      </c>
      <c r="G2712" s="14">
        <v>11.36127565</v>
      </c>
      <c r="H2712" s="15">
        <v>1.6399999999999999E-28</v>
      </c>
      <c r="I2712" s="15">
        <v>1.0299999999999999E-27</v>
      </c>
      <c r="J2712" s="14">
        <v>53.47057667</v>
      </c>
      <c r="K2712" s="14">
        <v>607.33123309999996</v>
      </c>
      <c r="L2712" s="14">
        <v>198.38053099999999</v>
      </c>
      <c r="N2712" s="14" t="s">
        <v>8140</v>
      </c>
      <c r="O2712" s="14" t="s">
        <v>243</v>
      </c>
      <c r="P2712" s="14" t="s">
        <v>8141</v>
      </c>
      <c r="Q2712" s="14" t="s">
        <v>8142</v>
      </c>
      <c r="R2712" s="14">
        <v>1.6269867929999999</v>
      </c>
      <c r="S2712" s="14">
        <v>-1.398886769</v>
      </c>
      <c r="T2712" s="14">
        <v>9.4129680350000005</v>
      </c>
      <c r="U2712" s="15">
        <v>1.0099999999999999E-19</v>
      </c>
      <c r="V2712" s="15">
        <v>8.7999999999999994E-19</v>
      </c>
      <c r="W2712" s="14">
        <v>33.938273619999997</v>
      </c>
      <c r="X2712" s="14">
        <v>27.966604820000001</v>
      </c>
      <c r="Y2712" s="14">
        <v>5.8474576269999998</v>
      </c>
      <c r="AA2712" s="14" t="s">
        <v>21098</v>
      </c>
      <c r="AB2712" s="14" t="s">
        <v>243</v>
      </c>
      <c r="AC2712" s="14" t="s">
        <v>21099</v>
      </c>
      <c r="AD2712" s="14" t="s">
        <v>21100</v>
      </c>
      <c r="AE2712" s="14">
        <v>-1.5563093020000001</v>
      </c>
      <c r="AF2712" s="14">
        <v>2.8672843119999998</v>
      </c>
      <c r="AG2712" s="14">
        <v>-10.428823019999999</v>
      </c>
      <c r="AH2712" s="15">
        <v>2.8499999999999999E-23</v>
      </c>
      <c r="AI2712" s="15">
        <v>2.83E-22</v>
      </c>
      <c r="AJ2712" s="14">
        <v>41.523767280000001</v>
      </c>
      <c r="AK2712" s="14">
        <v>360.92099789999997</v>
      </c>
      <c r="AL2712" s="14">
        <v>947.34146339999995</v>
      </c>
    </row>
    <row r="2713" spans="1:38" x14ac:dyDescent="0.25">
      <c r="A2713" s="14" t="s">
        <v>7728</v>
      </c>
      <c r="B2713" s="14" t="s">
        <v>274</v>
      </c>
      <c r="C2713" s="14" t="s">
        <v>7729</v>
      </c>
      <c r="D2713" s="14" t="s">
        <v>296</v>
      </c>
      <c r="E2713" s="14">
        <v>1.6482813359999999</v>
      </c>
      <c r="F2713" s="14">
        <v>-2.79307427</v>
      </c>
      <c r="G2713" s="14">
        <v>10.45058154</v>
      </c>
      <c r="H2713" s="15">
        <v>1.5099999999999999E-24</v>
      </c>
      <c r="I2713" s="15">
        <v>7.9099999999999993E-24</v>
      </c>
      <c r="J2713" s="14">
        <v>44.730281900000001</v>
      </c>
      <c r="K2713" s="14">
        <v>15.17551755</v>
      </c>
      <c r="L2713" s="14">
        <v>3.6637168139999998</v>
      </c>
      <c r="N2713" s="14" t="s">
        <v>15119</v>
      </c>
      <c r="O2713" s="14" t="s">
        <v>243</v>
      </c>
      <c r="P2713" s="14" t="s">
        <v>15120</v>
      </c>
      <c r="Q2713" s="14" t="s">
        <v>15121</v>
      </c>
      <c r="R2713" s="14">
        <v>1.627127234</v>
      </c>
      <c r="S2713" s="14">
        <v>-0.51074286400000002</v>
      </c>
      <c r="T2713" s="14">
        <v>5.0150230410000001</v>
      </c>
      <c r="U2713" s="15">
        <v>6.99E-7</v>
      </c>
      <c r="V2713" s="15">
        <v>1.99E-6</v>
      </c>
      <c r="W2713" s="14">
        <v>4.9832583850000001</v>
      </c>
      <c r="X2713" s="14">
        <v>90.775510199999999</v>
      </c>
      <c r="Y2713" s="14">
        <v>9.7627118639999999</v>
      </c>
      <c r="AA2713" s="14" t="s">
        <v>21101</v>
      </c>
      <c r="AB2713" s="14" t="s">
        <v>18687</v>
      </c>
      <c r="AC2713" s="14" t="s">
        <v>21102</v>
      </c>
      <c r="AD2713" s="14" t="s">
        <v>21103</v>
      </c>
      <c r="AE2713" s="14">
        <v>-1.5559586059999999</v>
      </c>
      <c r="AF2713" s="14">
        <v>-3.326268674</v>
      </c>
      <c r="AG2713" s="14">
        <v>-6.9717313499999998</v>
      </c>
      <c r="AH2713" s="15">
        <v>9.43E-12</v>
      </c>
      <c r="AI2713" s="15">
        <v>4.0299999999999999E-11</v>
      </c>
      <c r="AJ2713" s="14">
        <v>15.87950184</v>
      </c>
      <c r="AK2713" s="14">
        <v>4.615384615</v>
      </c>
      <c r="AL2713" s="14">
        <v>17.512195120000001</v>
      </c>
    </row>
    <row r="2714" spans="1:38" x14ac:dyDescent="0.25">
      <c r="A2714" s="14" t="s">
        <v>7730</v>
      </c>
      <c r="B2714" s="14" t="s">
        <v>274</v>
      </c>
      <c r="C2714" s="14" t="s">
        <v>7731</v>
      </c>
      <c r="D2714" s="14" t="s">
        <v>7732</v>
      </c>
      <c r="E2714" s="14">
        <v>1.6482846950000001</v>
      </c>
      <c r="F2714" s="14">
        <v>-2.2700298320000001</v>
      </c>
      <c r="G2714" s="14">
        <v>9.7389404430000006</v>
      </c>
      <c r="H2714" s="15">
        <v>1.2199999999999999E-21</v>
      </c>
      <c r="I2714" s="15">
        <v>5.5800000000000003E-21</v>
      </c>
      <c r="J2714" s="14">
        <v>38.087134059999997</v>
      </c>
      <c r="K2714" s="14">
        <v>21.940594059999999</v>
      </c>
      <c r="L2714" s="14">
        <v>6.2831858409999999</v>
      </c>
      <c r="N2714" s="14" t="s">
        <v>15122</v>
      </c>
      <c r="O2714" s="14" t="s">
        <v>274</v>
      </c>
      <c r="P2714" s="14" t="s">
        <v>15123</v>
      </c>
      <c r="Q2714" s="14" t="s">
        <v>296</v>
      </c>
      <c r="R2714" s="14">
        <v>1.6293951</v>
      </c>
      <c r="S2714" s="14">
        <v>-3.3338461189999999</v>
      </c>
      <c r="T2714" s="14">
        <v>3.2816851890000001</v>
      </c>
      <c r="U2714" s="14">
        <v>1.0916669999999999E-3</v>
      </c>
      <c r="V2714" s="14">
        <v>2.0372250000000001E-3</v>
      </c>
      <c r="W2714" s="14">
        <v>-1.748830138</v>
      </c>
      <c r="X2714" s="14">
        <v>39.96474954</v>
      </c>
      <c r="Y2714" s="14">
        <v>1.2542372879999999</v>
      </c>
      <c r="AA2714" s="14" t="s">
        <v>2612</v>
      </c>
      <c r="AB2714" s="14" t="s">
        <v>1087</v>
      </c>
      <c r="AC2714" s="14" t="s">
        <v>2613</v>
      </c>
      <c r="AD2714" s="14" t="s">
        <v>2614</v>
      </c>
      <c r="AE2714" s="14">
        <v>-1.5558394200000001</v>
      </c>
      <c r="AF2714" s="14">
        <v>-3.657888131</v>
      </c>
      <c r="AG2714" s="14">
        <v>-8.083589431</v>
      </c>
      <c r="AH2714" s="15">
        <v>4.3500000000000001E-15</v>
      </c>
      <c r="AI2714" s="15">
        <v>2.4300000000000001E-14</v>
      </c>
      <c r="AJ2714" s="14">
        <v>23.421434210000001</v>
      </c>
      <c r="AK2714" s="14">
        <v>3.5841995839999998</v>
      </c>
      <c r="AL2714" s="14">
        <v>9.9512195119999998</v>
      </c>
    </row>
    <row r="2715" spans="1:38" x14ac:dyDescent="0.25">
      <c r="A2715" s="14" t="s">
        <v>7733</v>
      </c>
      <c r="B2715" s="14" t="s">
        <v>243</v>
      </c>
      <c r="C2715" s="14" t="s">
        <v>7734</v>
      </c>
      <c r="D2715" s="14" t="s">
        <v>7735</v>
      </c>
      <c r="E2715" s="14">
        <v>1.648613822</v>
      </c>
      <c r="F2715" s="14">
        <v>3.6505942220000001</v>
      </c>
      <c r="G2715" s="14">
        <v>13.52675084</v>
      </c>
      <c r="H2715" s="15">
        <v>5.7999999999999998E-39</v>
      </c>
      <c r="I2715" s="15">
        <v>5.4500000000000001E-38</v>
      </c>
      <c r="J2715" s="14">
        <v>77.29391905</v>
      </c>
      <c r="K2715" s="14">
        <v>1081.1656170000001</v>
      </c>
      <c r="L2715" s="14">
        <v>295.27433630000002</v>
      </c>
      <c r="N2715" s="14" t="s">
        <v>15124</v>
      </c>
      <c r="O2715" s="14" t="s">
        <v>5444</v>
      </c>
      <c r="P2715" s="14" t="s">
        <v>15125</v>
      </c>
      <c r="Q2715" s="14" t="s">
        <v>15126</v>
      </c>
      <c r="R2715" s="14">
        <v>1.629775942</v>
      </c>
      <c r="S2715" s="14">
        <v>0.59931283000000002</v>
      </c>
      <c r="T2715" s="14">
        <v>3.8796759280000002</v>
      </c>
      <c r="U2715" s="14">
        <v>1.1615E-4</v>
      </c>
      <c r="V2715" s="14">
        <v>2.4868600000000002E-4</v>
      </c>
      <c r="W2715" s="14">
        <v>3.6569222999999998E-2</v>
      </c>
      <c r="X2715" s="14">
        <v>343.8460111</v>
      </c>
      <c r="Y2715" s="14">
        <v>47.220338980000001</v>
      </c>
      <c r="AA2715" s="14" t="s">
        <v>5750</v>
      </c>
      <c r="AB2715" s="14" t="s">
        <v>274</v>
      </c>
      <c r="AC2715" s="14" t="s">
        <v>5751</v>
      </c>
      <c r="AD2715" s="14" t="s">
        <v>296</v>
      </c>
      <c r="AE2715" s="14">
        <v>-1.5556910370000001</v>
      </c>
      <c r="AF2715" s="14">
        <v>-3.01712604</v>
      </c>
      <c r="AG2715" s="14">
        <v>-6.4875440150000001</v>
      </c>
      <c r="AH2715" s="15">
        <v>2.02E-10</v>
      </c>
      <c r="AI2715" s="15">
        <v>7.6800000000000004E-10</v>
      </c>
      <c r="AJ2715" s="14">
        <v>12.87046855</v>
      </c>
      <c r="AK2715" s="14">
        <v>8.3659043660000005</v>
      </c>
      <c r="AL2715" s="14">
        <v>15.87804878</v>
      </c>
    </row>
    <row r="2716" spans="1:38" x14ac:dyDescent="0.25">
      <c r="A2716" s="14" t="s">
        <v>7736</v>
      </c>
      <c r="B2716" s="14" t="s">
        <v>274</v>
      </c>
      <c r="C2716" s="14" t="s">
        <v>7737</v>
      </c>
      <c r="D2716" s="14" t="s">
        <v>296</v>
      </c>
      <c r="E2716" s="14">
        <v>1.648695574</v>
      </c>
      <c r="F2716" s="14">
        <v>-4.0270622879999998</v>
      </c>
      <c r="G2716" s="14">
        <v>11.092269440000001</v>
      </c>
      <c r="H2716" s="15">
        <v>2.5899999999999999E-27</v>
      </c>
      <c r="I2716" s="15">
        <v>1.5399999999999999E-26</v>
      </c>
      <c r="J2716" s="14">
        <v>51.081757600000003</v>
      </c>
      <c r="K2716" s="14">
        <v>5.2871287130000004</v>
      </c>
      <c r="L2716" s="14">
        <v>1.398230088</v>
      </c>
      <c r="N2716" s="14" t="s">
        <v>15127</v>
      </c>
      <c r="O2716" s="14" t="s">
        <v>243</v>
      </c>
      <c r="P2716" s="14" t="s">
        <v>15128</v>
      </c>
      <c r="Q2716" s="14" t="s">
        <v>15129</v>
      </c>
      <c r="R2716" s="14">
        <v>1.6299264040000001</v>
      </c>
      <c r="S2716" s="14">
        <v>-3.3653251370000001</v>
      </c>
      <c r="T2716" s="14">
        <v>7.0766051809999997</v>
      </c>
      <c r="U2716" s="15">
        <v>4.1300000000000004E-12</v>
      </c>
      <c r="V2716" s="15">
        <v>1.9999999999999999E-11</v>
      </c>
      <c r="W2716" s="14">
        <v>16.851698119999998</v>
      </c>
      <c r="X2716" s="14">
        <v>7.9888682749999997</v>
      </c>
      <c r="Y2716" s="14">
        <v>1.2542372879999999</v>
      </c>
      <c r="AA2716" s="14" t="s">
        <v>6531</v>
      </c>
      <c r="AB2716" s="14" t="s">
        <v>243</v>
      </c>
      <c r="AC2716" s="14" t="s">
        <v>6532</v>
      </c>
      <c r="AD2716" s="14" t="s">
        <v>6533</v>
      </c>
      <c r="AE2716" s="14">
        <v>-1.5548460710000001</v>
      </c>
      <c r="AF2716" s="14">
        <v>0.548578071</v>
      </c>
      <c r="AG2716" s="14">
        <v>-9.2080393849999993</v>
      </c>
      <c r="AH2716" s="15">
        <v>7.8700000000000003E-19</v>
      </c>
      <c r="AI2716" s="15">
        <v>5.8E-18</v>
      </c>
      <c r="AJ2716" s="14">
        <v>31.637461989999998</v>
      </c>
      <c r="AK2716" s="14">
        <v>73.367983370000005</v>
      </c>
      <c r="AL2716" s="14">
        <v>211.2439024</v>
      </c>
    </row>
    <row r="2717" spans="1:38" x14ac:dyDescent="0.25">
      <c r="A2717" s="14" t="s">
        <v>7738</v>
      </c>
      <c r="B2717" s="14" t="s">
        <v>243</v>
      </c>
      <c r="C2717" s="14" t="s">
        <v>7739</v>
      </c>
      <c r="D2717" s="14" t="s">
        <v>7740</v>
      </c>
      <c r="E2717" s="14">
        <v>1.6487942090000001</v>
      </c>
      <c r="F2717" s="14">
        <v>2.8995062520000001</v>
      </c>
      <c r="G2717" s="14">
        <v>7.3901058480000001</v>
      </c>
      <c r="H2717" s="15">
        <v>2.7100000000000001E-13</v>
      </c>
      <c r="I2717" s="15">
        <v>8.0899999999999999E-13</v>
      </c>
      <c r="J2717" s="14">
        <v>18.837187849999999</v>
      </c>
      <c r="K2717" s="14">
        <v>1451.660666</v>
      </c>
      <c r="L2717" s="14">
        <v>187.12389379999999</v>
      </c>
      <c r="N2717" s="14" t="s">
        <v>15130</v>
      </c>
      <c r="O2717" s="14" t="s">
        <v>5444</v>
      </c>
      <c r="P2717" s="14" t="s">
        <v>15131</v>
      </c>
      <c r="Q2717" s="14" t="s">
        <v>15132</v>
      </c>
      <c r="R2717" s="14">
        <v>1.6303925690000001</v>
      </c>
      <c r="S2717" s="14">
        <v>3.7925989109999998</v>
      </c>
      <c r="T2717" s="14">
        <v>4.5103064789999996</v>
      </c>
      <c r="U2717" s="15">
        <v>7.79E-6</v>
      </c>
      <c r="V2717" s="15">
        <v>1.9400000000000001E-5</v>
      </c>
      <c r="W2717" s="14">
        <v>2.344789467</v>
      </c>
      <c r="X2717" s="14">
        <v>1839.8756960000001</v>
      </c>
      <c r="Y2717" s="14">
        <v>251.0338983</v>
      </c>
      <c r="AA2717" s="14" t="s">
        <v>6801</v>
      </c>
      <c r="AB2717" s="14" t="s">
        <v>243</v>
      </c>
      <c r="AC2717" s="14" t="s">
        <v>6802</v>
      </c>
      <c r="AD2717" s="14" t="s">
        <v>6803</v>
      </c>
      <c r="AE2717" s="14">
        <v>-1.5542858719999999</v>
      </c>
      <c r="AF2717" s="14">
        <v>3.9307584769999999</v>
      </c>
      <c r="AG2717" s="14">
        <v>-20.535054280000001</v>
      </c>
      <c r="AH2717" s="15">
        <v>3.0399999999999998E-69</v>
      </c>
      <c r="AI2717" s="15">
        <v>3.3600000000000001E-67</v>
      </c>
      <c r="AJ2717" s="14">
        <v>146.86830810000001</v>
      </c>
      <c r="AK2717" s="14">
        <v>549.79833680000002</v>
      </c>
      <c r="AL2717" s="14">
        <v>1890.8048779999999</v>
      </c>
    </row>
    <row r="2718" spans="1:38" x14ac:dyDescent="0.25">
      <c r="A2718" s="14" t="s">
        <v>7741</v>
      </c>
      <c r="B2718" s="14" t="s">
        <v>243</v>
      </c>
      <c r="C2718" s="14" t="s">
        <v>7742</v>
      </c>
      <c r="D2718" s="14" t="s">
        <v>7743</v>
      </c>
      <c r="E2718" s="14">
        <v>1.64901137</v>
      </c>
      <c r="F2718" s="14">
        <v>3.1593336839999999</v>
      </c>
      <c r="G2718" s="14">
        <v>13.964084229999999</v>
      </c>
      <c r="H2718" s="15">
        <v>3.0900000000000002E-41</v>
      </c>
      <c r="I2718" s="15">
        <v>3.1400000000000002E-40</v>
      </c>
      <c r="J2718" s="14">
        <v>82.538122830000006</v>
      </c>
      <c r="K2718" s="14">
        <v>707.95769580000001</v>
      </c>
      <c r="L2718" s="14">
        <v>228.46902650000001</v>
      </c>
      <c r="N2718" s="14" t="s">
        <v>15133</v>
      </c>
      <c r="O2718" s="14" t="s">
        <v>689</v>
      </c>
      <c r="P2718" s="14" t="s">
        <v>15134</v>
      </c>
      <c r="Q2718" s="14" t="s">
        <v>296</v>
      </c>
      <c r="R2718" s="14">
        <v>1.630496379</v>
      </c>
      <c r="S2718" s="14">
        <v>-4.125568619</v>
      </c>
      <c r="T2718" s="14">
        <v>4.656191314</v>
      </c>
      <c r="U2718" s="15">
        <v>3.9700000000000001E-6</v>
      </c>
      <c r="V2718" s="15">
        <v>1.0200000000000001E-5</v>
      </c>
      <c r="W2718" s="14">
        <v>3.568117446</v>
      </c>
      <c r="X2718" s="14">
        <v>9.0946196659999998</v>
      </c>
      <c r="Y2718" s="14">
        <v>0.33898305099999998</v>
      </c>
      <c r="AA2718" s="14" t="s">
        <v>2914</v>
      </c>
      <c r="AB2718" s="14" t="s">
        <v>243</v>
      </c>
      <c r="AC2718" s="14" t="s">
        <v>2915</v>
      </c>
      <c r="AD2718" s="14" t="s">
        <v>2916</v>
      </c>
      <c r="AE2718" s="14">
        <v>-1.5542223390000001</v>
      </c>
      <c r="AF2718" s="14">
        <v>1.617614785</v>
      </c>
      <c r="AG2718" s="14">
        <v>-11.91663726</v>
      </c>
      <c r="AH2718" s="15">
        <v>3.79E-29</v>
      </c>
      <c r="AI2718" s="15">
        <v>5.49E-28</v>
      </c>
      <c r="AJ2718" s="14">
        <v>55.070420419999998</v>
      </c>
      <c r="AK2718" s="14">
        <v>129.954262</v>
      </c>
      <c r="AL2718" s="14">
        <v>382.73170729999998</v>
      </c>
    </row>
    <row r="2719" spans="1:38" x14ac:dyDescent="0.25">
      <c r="A2719" s="14" t="s">
        <v>7744</v>
      </c>
      <c r="B2719" s="14" t="s">
        <v>243</v>
      </c>
      <c r="C2719" s="14" t="s">
        <v>7745</v>
      </c>
      <c r="D2719" s="14" t="s">
        <v>7746</v>
      </c>
      <c r="E2719" s="14">
        <v>1.649034903</v>
      </c>
      <c r="F2719" s="14">
        <v>4.2942524430000004</v>
      </c>
      <c r="G2719" s="14">
        <v>16.1038511</v>
      </c>
      <c r="H2719" s="15">
        <v>4.4400000000000003E-53</v>
      </c>
      <c r="I2719" s="15">
        <v>6.6999999999999998E-52</v>
      </c>
      <c r="J2719" s="14">
        <v>109.58149760000001</v>
      </c>
      <c r="K2719" s="14">
        <v>1462.054905</v>
      </c>
      <c r="L2719" s="14">
        <v>518.90265490000002</v>
      </c>
      <c r="N2719" s="14" t="s">
        <v>15135</v>
      </c>
      <c r="O2719" s="14" t="s">
        <v>274</v>
      </c>
      <c r="P2719" s="14" t="s">
        <v>15136</v>
      </c>
      <c r="Q2719" s="14" t="s">
        <v>15137</v>
      </c>
      <c r="R2719" s="14">
        <v>1.631128023</v>
      </c>
      <c r="S2719" s="14">
        <v>-2.47105877</v>
      </c>
      <c r="T2719" s="14">
        <v>6.6326328910000001</v>
      </c>
      <c r="U2719" s="15">
        <v>7.3599999999999997E-11</v>
      </c>
      <c r="V2719" s="15">
        <v>3.1999999999999998E-10</v>
      </c>
      <c r="W2719" s="14">
        <v>13.99503545</v>
      </c>
      <c r="X2719" s="14">
        <v>18.042671609999999</v>
      </c>
      <c r="Y2719" s="14">
        <v>2.6271186439999998</v>
      </c>
      <c r="AA2719" s="14" t="s">
        <v>11984</v>
      </c>
      <c r="AB2719" s="14" t="s">
        <v>243</v>
      </c>
      <c r="AC2719" s="14" t="s">
        <v>11985</v>
      </c>
      <c r="AD2719" s="14" t="s">
        <v>11986</v>
      </c>
      <c r="AE2719" s="14">
        <v>-1.554123258</v>
      </c>
      <c r="AF2719" s="14">
        <v>2.04913912</v>
      </c>
      <c r="AG2719" s="14">
        <v>-12.291650730000001</v>
      </c>
      <c r="AH2719" s="15">
        <v>1.06E-30</v>
      </c>
      <c r="AI2719" s="15">
        <v>1.6899999999999999E-29</v>
      </c>
      <c r="AJ2719" s="14">
        <v>58.576299779999999</v>
      </c>
      <c r="AK2719" s="14">
        <v>166.71309769999999</v>
      </c>
      <c r="AL2719" s="14">
        <v>567.41463409999994</v>
      </c>
    </row>
    <row r="2720" spans="1:38" x14ac:dyDescent="0.25">
      <c r="A2720" s="14" t="s">
        <v>7747</v>
      </c>
      <c r="B2720" s="14" t="s">
        <v>274</v>
      </c>
      <c r="C2720" s="14" t="s">
        <v>7748</v>
      </c>
      <c r="D2720" s="14" t="s">
        <v>296</v>
      </c>
      <c r="E2720" s="14">
        <v>1.6495914309999999</v>
      </c>
      <c r="F2720" s="14">
        <v>-3.000873924</v>
      </c>
      <c r="G2720" s="14">
        <v>5.5035570869999999</v>
      </c>
      <c r="H2720" s="15">
        <v>4.5300000000000002E-8</v>
      </c>
      <c r="I2720" s="15">
        <v>9.8900000000000005E-8</v>
      </c>
      <c r="J2720" s="14">
        <v>7.4968119900000003</v>
      </c>
      <c r="K2720" s="14">
        <v>65.565256529999999</v>
      </c>
      <c r="L2720" s="14">
        <v>3.539823009</v>
      </c>
      <c r="N2720" s="14" t="s">
        <v>15138</v>
      </c>
      <c r="O2720" s="14" t="s">
        <v>274</v>
      </c>
      <c r="P2720" s="14" t="s">
        <v>15139</v>
      </c>
      <c r="Q2720" s="14" t="s">
        <v>15140</v>
      </c>
      <c r="R2720" s="14">
        <v>1.63233937</v>
      </c>
      <c r="S2720" s="14">
        <v>-4.011474282</v>
      </c>
      <c r="T2720" s="14">
        <v>4.1423989089999997</v>
      </c>
      <c r="U2720" s="15">
        <v>3.93E-5</v>
      </c>
      <c r="V2720" s="15">
        <v>8.9599999999999996E-5</v>
      </c>
      <c r="W2720" s="14">
        <v>1.38998076</v>
      </c>
      <c r="X2720" s="14">
        <v>27.903525049999999</v>
      </c>
      <c r="Y2720" s="14">
        <v>0.40677966100000001</v>
      </c>
      <c r="AA2720" s="14" t="s">
        <v>13757</v>
      </c>
      <c r="AB2720" s="14" t="s">
        <v>274</v>
      </c>
      <c r="AC2720" s="14" t="s">
        <v>13758</v>
      </c>
      <c r="AD2720" s="14" t="s">
        <v>13759</v>
      </c>
      <c r="AE2720" s="14">
        <v>-1.5533415450000001</v>
      </c>
      <c r="AF2720" s="14">
        <v>-2.4063333610000002</v>
      </c>
      <c r="AG2720" s="14">
        <v>-9.3026690619999997</v>
      </c>
      <c r="AH2720" s="15">
        <v>3.67E-19</v>
      </c>
      <c r="AI2720" s="15">
        <v>2.7799999999999998E-18</v>
      </c>
      <c r="AJ2720" s="14">
        <v>32.598942450000003</v>
      </c>
      <c r="AK2720" s="14">
        <v>7.7006237009999996</v>
      </c>
      <c r="AL2720" s="14">
        <v>22.804878049999999</v>
      </c>
    </row>
    <row r="2721" spans="1:38" x14ac:dyDescent="0.25">
      <c r="A2721" s="14" t="s">
        <v>7749</v>
      </c>
      <c r="B2721" s="14" t="s">
        <v>243</v>
      </c>
      <c r="C2721" s="14" t="s">
        <v>7750</v>
      </c>
      <c r="D2721" s="14" t="s">
        <v>7751</v>
      </c>
      <c r="E2721" s="14">
        <v>1.6497081950000001</v>
      </c>
      <c r="F2721" s="14">
        <v>6.3768588169999996</v>
      </c>
      <c r="G2721" s="14">
        <v>14.32370242</v>
      </c>
      <c r="H2721" s="15">
        <v>3.8100000000000002E-43</v>
      </c>
      <c r="I2721" s="15">
        <v>4.1499999999999998E-42</v>
      </c>
      <c r="J2721" s="14">
        <v>86.627078069999996</v>
      </c>
      <c r="K2721" s="14">
        <v>6108.4374440000001</v>
      </c>
      <c r="L2721" s="14">
        <v>3331.1769909999998</v>
      </c>
      <c r="N2721" s="14" t="s">
        <v>15141</v>
      </c>
      <c r="O2721" s="14" t="s">
        <v>274</v>
      </c>
      <c r="P2721" s="14" t="s">
        <v>15142</v>
      </c>
      <c r="Q2721" s="14" t="s">
        <v>15143</v>
      </c>
      <c r="R2721" s="14">
        <v>1.6331523649999999</v>
      </c>
      <c r="S2721" s="14">
        <v>-4.3181746600000004</v>
      </c>
      <c r="T2721" s="14">
        <v>4.970452087</v>
      </c>
      <c r="U2721" s="15">
        <v>8.7199999999999997E-7</v>
      </c>
      <c r="V2721" s="15">
        <v>2.4499999999999998E-6</v>
      </c>
      <c r="W2721" s="14">
        <v>5.0190703389999998</v>
      </c>
      <c r="X2721" s="14">
        <v>14.155844159999999</v>
      </c>
      <c r="Y2721" s="14">
        <v>0.22033898299999999</v>
      </c>
      <c r="AA2721" s="14" t="s">
        <v>21104</v>
      </c>
      <c r="AB2721" s="14" t="s">
        <v>243</v>
      </c>
      <c r="AC2721" s="14" t="s">
        <v>21105</v>
      </c>
      <c r="AD2721" s="14" t="s">
        <v>21106</v>
      </c>
      <c r="AE2721" s="14">
        <v>-1.553309104</v>
      </c>
      <c r="AF2721" s="14">
        <v>0.78088536799999997</v>
      </c>
      <c r="AG2721" s="14">
        <v>-10.239260760000001</v>
      </c>
      <c r="AH2721" s="15">
        <v>1.4699999999999999E-22</v>
      </c>
      <c r="AI2721" s="15">
        <v>1.4E-21</v>
      </c>
      <c r="AJ2721" s="14">
        <v>40.104094420000003</v>
      </c>
      <c r="AK2721" s="14">
        <v>91.719334720000006</v>
      </c>
      <c r="AL2721" s="14">
        <v>237.46341459999999</v>
      </c>
    </row>
    <row r="2722" spans="1:38" x14ac:dyDescent="0.25">
      <c r="A2722" s="14" t="s">
        <v>7752</v>
      </c>
      <c r="B2722" s="14" t="s">
        <v>274</v>
      </c>
      <c r="C2722" s="14" t="s">
        <v>7753</v>
      </c>
      <c r="D2722" s="14" t="s">
        <v>7754</v>
      </c>
      <c r="E2722" s="14">
        <v>1.6498210470000001</v>
      </c>
      <c r="F2722" s="14">
        <v>-4.9019128390000004</v>
      </c>
      <c r="G2722" s="14">
        <v>9.1440873309999997</v>
      </c>
      <c r="H2722" s="15">
        <v>2.4299999999999998E-19</v>
      </c>
      <c r="I2722" s="15">
        <v>9.9300000000000003E-19</v>
      </c>
      <c r="J2722" s="14">
        <v>33.00152301</v>
      </c>
      <c r="K2722" s="14">
        <v>4.0198019800000004</v>
      </c>
      <c r="L2722" s="14">
        <v>0.34513274300000002</v>
      </c>
      <c r="N2722" s="14" t="s">
        <v>15144</v>
      </c>
      <c r="O2722" s="14" t="s">
        <v>5444</v>
      </c>
      <c r="P2722" s="14" t="s">
        <v>15145</v>
      </c>
      <c r="Q2722" s="14" t="s">
        <v>15146</v>
      </c>
      <c r="R2722" s="14">
        <v>1.6340226289999999</v>
      </c>
      <c r="S2722" s="14">
        <v>-0.24871162999999999</v>
      </c>
      <c r="T2722" s="14">
        <v>2.9211112799999999</v>
      </c>
      <c r="U2722" s="14">
        <v>3.6187490000000001E-3</v>
      </c>
      <c r="V2722" s="14">
        <v>6.2348270000000001E-3</v>
      </c>
      <c r="W2722" s="14">
        <v>-3.0984969160000002</v>
      </c>
      <c r="X2722" s="14">
        <v>648.59369200000003</v>
      </c>
      <c r="Y2722" s="14">
        <v>385.88135590000002</v>
      </c>
      <c r="AA2722" s="14" t="s">
        <v>21107</v>
      </c>
      <c r="AB2722" s="14" t="s">
        <v>243</v>
      </c>
      <c r="AC2722" s="14" t="s">
        <v>21108</v>
      </c>
      <c r="AD2722" s="14" t="s">
        <v>21109</v>
      </c>
      <c r="AE2722" s="14">
        <v>-1.553171758</v>
      </c>
      <c r="AF2722" s="14">
        <v>-4.0841923219999998</v>
      </c>
      <c r="AG2722" s="14">
        <v>-5.1977837620000003</v>
      </c>
      <c r="AH2722" s="15">
        <v>2.8900000000000001E-7</v>
      </c>
      <c r="AI2722" s="15">
        <v>8.09E-7</v>
      </c>
      <c r="AJ2722" s="14">
        <v>5.885222927</v>
      </c>
      <c r="AK2722" s="14">
        <v>7.9043659039999996</v>
      </c>
      <c r="AL2722" s="14">
        <v>11.85365854</v>
      </c>
    </row>
    <row r="2723" spans="1:38" x14ac:dyDescent="0.25">
      <c r="A2723" s="14" t="s">
        <v>7755</v>
      </c>
      <c r="B2723" s="14" t="s">
        <v>274</v>
      </c>
      <c r="C2723" s="14" t="s">
        <v>7756</v>
      </c>
      <c r="D2723" s="14" t="s">
        <v>296</v>
      </c>
      <c r="E2723" s="14">
        <v>1.6499715740000001</v>
      </c>
      <c r="F2723" s="14">
        <v>1.536828329</v>
      </c>
      <c r="G2723" s="14">
        <v>14.34004532</v>
      </c>
      <c r="H2723" s="15">
        <v>3.1100000000000001E-43</v>
      </c>
      <c r="I2723" s="15">
        <v>3.4000000000000002E-42</v>
      </c>
      <c r="J2723" s="14">
        <v>87.201122440000006</v>
      </c>
      <c r="K2723" s="14">
        <v>244.9342934</v>
      </c>
      <c r="L2723" s="14">
        <v>74.964601770000002</v>
      </c>
      <c r="N2723" s="14" t="s">
        <v>4720</v>
      </c>
      <c r="O2723" s="14" t="s">
        <v>243</v>
      </c>
      <c r="P2723" s="14" t="s">
        <v>4721</v>
      </c>
      <c r="Q2723" s="14" t="s">
        <v>4722</v>
      </c>
      <c r="R2723" s="14">
        <v>1.6350795490000001</v>
      </c>
      <c r="S2723" s="14">
        <v>-2.7463679490000001</v>
      </c>
      <c r="T2723" s="14">
        <v>4.6786800739999999</v>
      </c>
      <c r="U2723" s="15">
        <v>3.5700000000000001E-6</v>
      </c>
      <c r="V2723" s="15">
        <v>9.2699999999999993E-6</v>
      </c>
      <c r="W2723" s="14">
        <v>3.5907976910000001</v>
      </c>
      <c r="X2723" s="14">
        <v>35.675324680000003</v>
      </c>
      <c r="Y2723" s="14">
        <v>2.5932203390000002</v>
      </c>
      <c r="AA2723" s="14" t="s">
        <v>21110</v>
      </c>
      <c r="AB2723" s="14" t="s">
        <v>243</v>
      </c>
      <c r="AC2723" s="14" t="s">
        <v>21111</v>
      </c>
      <c r="AD2723" s="14" t="s">
        <v>21112</v>
      </c>
      <c r="AE2723" s="14">
        <v>-1.5529138090000001</v>
      </c>
      <c r="AF2723" s="14">
        <v>-0.28957613799999998</v>
      </c>
      <c r="AG2723" s="14">
        <v>-7.9501404359999999</v>
      </c>
      <c r="AH2723" s="15">
        <v>1.15E-14</v>
      </c>
      <c r="AI2723" s="15">
        <v>6.1799999999999999E-14</v>
      </c>
      <c r="AJ2723" s="14">
        <v>22.262930969999999</v>
      </c>
      <c r="AK2723" s="14">
        <v>48.395010399999997</v>
      </c>
      <c r="AL2723" s="14">
        <v>172.3902439</v>
      </c>
    </row>
    <row r="2724" spans="1:38" x14ac:dyDescent="0.25">
      <c r="A2724" s="14" t="s">
        <v>7757</v>
      </c>
      <c r="B2724" s="14" t="s">
        <v>274</v>
      </c>
      <c r="C2724" s="14" t="s">
        <v>7758</v>
      </c>
      <c r="D2724" s="14" t="s">
        <v>296</v>
      </c>
      <c r="E2724" s="14">
        <v>1.6507567670000001</v>
      </c>
      <c r="F2724" s="14">
        <v>-4.648245835</v>
      </c>
      <c r="G2724" s="14">
        <v>7.9412270139999999</v>
      </c>
      <c r="H2724" s="15">
        <v>4.49E-15</v>
      </c>
      <c r="I2724" s="15">
        <v>1.4800000000000001E-14</v>
      </c>
      <c r="J2724" s="14">
        <v>23.337422669999999</v>
      </c>
      <c r="K2724" s="14">
        <v>7.1674167420000003</v>
      </c>
      <c r="L2724" s="14">
        <v>0.67256637200000002</v>
      </c>
      <c r="N2724" s="14" t="s">
        <v>15147</v>
      </c>
      <c r="O2724" s="14" t="s">
        <v>689</v>
      </c>
      <c r="P2724" s="14" t="s">
        <v>15148</v>
      </c>
      <c r="Q2724" s="14" t="s">
        <v>15149</v>
      </c>
      <c r="R2724" s="14">
        <v>1.635200735</v>
      </c>
      <c r="S2724" s="14">
        <v>-0.38875172400000002</v>
      </c>
      <c r="T2724" s="14">
        <v>8.2433279230000007</v>
      </c>
      <c r="U2724" s="15">
        <v>1.0499999999999999E-15</v>
      </c>
      <c r="V2724" s="15">
        <v>6.9300000000000002E-15</v>
      </c>
      <c r="W2724" s="14">
        <v>24.783505009999999</v>
      </c>
      <c r="X2724" s="14">
        <v>61.491651210000001</v>
      </c>
      <c r="Y2724" s="14">
        <v>11.220338979999999</v>
      </c>
      <c r="AA2724" s="14" t="s">
        <v>21113</v>
      </c>
      <c r="AB2724" s="14" t="s">
        <v>274</v>
      </c>
      <c r="AC2724" s="14" t="s">
        <v>21114</v>
      </c>
      <c r="AD2724" s="14" t="s">
        <v>21115</v>
      </c>
      <c r="AE2724" s="14">
        <v>-1.552685764</v>
      </c>
      <c r="AF2724" s="14">
        <v>-1.269908045</v>
      </c>
      <c r="AG2724" s="14">
        <v>-6.2338931820000001</v>
      </c>
      <c r="AH2724" s="15">
        <v>9.3499999999999998E-10</v>
      </c>
      <c r="AI2724" s="15">
        <v>3.3299999999999999E-9</v>
      </c>
      <c r="AJ2724" s="14">
        <v>11.26446082</v>
      </c>
      <c r="AK2724" s="14">
        <v>29.802494800000002</v>
      </c>
      <c r="AL2724" s="14">
        <v>57.731707319999998</v>
      </c>
    </row>
    <row r="2725" spans="1:38" x14ac:dyDescent="0.25">
      <c r="A2725" s="14" t="s">
        <v>7759</v>
      </c>
      <c r="B2725" s="14" t="s">
        <v>243</v>
      </c>
      <c r="C2725" s="14" t="s">
        <v>7760</v>
      </c>
      <c r="D2725" s="14" t="s">
        <v>7761</v>
      </c>
      <c r="E2725" s="14">
        <v>1.651312353</v>
      </c>
      <c r="F2725" s="14">
        <v>1.831390742</v>
      </c>
      <c r="G2725" s="14">
        <v>10.263288770000001</v>
      </c>
      <c r="H2725" s="15">
        <v>9.1200000000000006E-24</v>
      </c>
      <c r="I2725" s="15">
        <v>4.6100000000000002E-23</v>
      </c>
      <c r="J2725" s="14">
        <v>42.708764789999996</v>
      </c>
      <c r="K2725" s="14">
        <v>374.03870389999997</v>
      </c>
      <c r="L2725" s="14">
        <v>87.973451330000003</v>
      </c>
      <c r="N2725" s="14" t="s">
        <v>15150</v>
      </c>
      <c r="O2725" s="14" t="s">
        <v>243</v>
      </c>
      <c r="P2725" s="14" t="s">
        <v>15151</v>
      </c>
      <c r="Q2725" s="14" t="s">
        <v>15152</v>
      </c>
      <c r="R2725" s="14">
        <v>1.6358970390000001</v>
      </c>
      <c r="S2725" s="14">
        <v>1.4523491120000001</v>
      </c>
      <c r="T2725" s="14">
        <v>9.655562819</v>
      </c>
      <c r="U2725" s="15">
        <v>1.3300000000000001E-20</v>
      </c>
      <c r="V2725" s="15">
        <v>1.2200000000000001E-19</v>
      </c>
      <c r="W2725" s="14">
        <v>35.810732139999999</v>
      </c>
      <c r="X2725" s="14">
        <v>213.2745826</v>
      </c>
      <c r="Y2725" s="14">
        <v>41.491525420000002</v>
      </c>
      <c r="AA2725" s="14" t="s">
        <v>21116</v>
      </c>
      <c r="AB2725" s="14" t="s">
        <v>274</v>
      </c>
      <c r="AC2725" s="14" t="s">
        <v>21117</v>
      </c>
      <c r="AD2725" s="14" t="s">
        <v>296</v>
      </c>
      <c r="AE2725" s="14">
        <v>-1.552458254</v>
      </c>
      <c r="AF2725" s="14">
        <v>-1.5029310010000001</v>
      </c>
      <c r="AG2725" s="14">
        <v>-5.4334062840000001</v>
      </c>
      <c r="AH2725" s="15">
        <v>8.4699999999999997E-8</v>
      </c>
      <c r="AI2725" s="15">
        <v>2.5100000000000001E-7</v>
      </c>
      <c r="AJ2725" s="14">
        <v>6.9065869490000003</v>
      </c>
      <c r="AK2725" s="14">
        <v>27.879417879999998</v>
      </c>
      <c r="AL2725" s="14">
        <v>63.341463410000003</v>
      </c>
    </row>
    <row r="2726" spans="1:38" x14ac:dyDescent="0.25">
      <c r="A2726" s="14" t="s">
        <v>7762</v>
      </c>
      <c r="B2726" s="14" t="s">
        <v>274</v>
      </c>
      <c r="C2726" s="14" t="s">
        <v>7763</v>
      </c>
      <c r="D2726" s="14" t="s">
        <v>7764</v>
      </c>
      <c r="E2726" s="14">
        <v>1.6516392369999999</v>
      </c>
      <c r="F2726" s="14">
        <v>-2.0890603049999998</v>
      </c>
      <c r="G2726" s="14">
        <v>6.6688703370000004</v>
      </c>
      <c r="H2726" s="15">
        <v>3.8900000000000003E-11</v>
      </c>
      <c r="I2726" s="15">
        <v>1.0300000000000001E-10</v>
      </c>
      <c r="J2726" s="14">
        <v>14.295233789999999</v>
      </c>
      <c r="K2726" s="14">
        <v>44.662466250000001</v>
      </c>
      <c r="L2726" s="14">
        <v>6.3451327429999997</v>
      </c>
      <c r="N2726" s="14" t="s">
        <v>9905</v>
      </c>
      <c r="O2726" s="14" t="s">
        <v>243</v>
      </c>
      <c r="P2726" s="14" t="s">
        <v>9906</v>
      </c>
      <c r="Q2726" s="14" t="s">
        <v>9907</v>
      </c>
      <c r="R2726" s="14">
        <v>1.636205981</v>
      </c>
      <c r="S2726" s="14">
        <v>-0.67591965399999998</v>
      </c>
      <c r="T2726" s="14">
        <v>7.5576912380000003</v>
      </c>
      <c r="U2726" s="15">
        <v>1.54E-13</v>
      </c>
      <c r="V2726" s="15">
        <v>8.4500000000000003E-13</v>
      </c>
      <c r="W2726" s="14">
        <v>19.90979892</v>
      </c>
      <c r="X2726" s="14">
        <v>49.066790349999998</v>
      </c>
      <c r="Y2726" s="14">
        <v>11.88135593</v>
      </c>
      <c r="AA2726" s="14" t="s">
        <v>21118</v>
      </c>
      <c r="AB2726" s="14" t="s">
        <v>243</v>
      </c>
      <c r="AC2726" s="14" t="s">
        <v>21119</v>
      </c>
      <c r="AD2726" s="14" t="s">
        <v>21120</v>
      </c>
      <c r="AE2726" s="14">
        <v>-1.5507864220000001</v>
      </c>
      <c r="AF2726" s="14">
        <v>1.2111118750000001</v>
      </c>
      <c r="AG2726" s="14">
        <v>-6.2016286389999999</v>
      </c>
      <c r="AH2726" s="15">
        <v>1.13E-9</v>
      </c>
      <c r="AI2726" s="15">
        <v>4.01E-9</v>
      </c>
      <c r="AJ2726" s="14">
        <v>10.83288039</v>
      </c>
      <c r="AK2726" s="14">
        <v>165.40124739999999</v>
      </c>
      <c r="AL2726" s="14">
        <v>283.04878050000002</v>
      </c>
    </row>
    <row r="2727" spans="1:38" x14ac:dyDescent="0.25">
      <c r="A2727" s="14" t="s">
        <v>7765</v>
      </c>
      <c r="B2727" s="14" t="s">
        <v>274</v>
      </c>
      <c r="C2727" s="14" t="s">
        <v>7766</v>
      </c>
      <c r="D2727" s="14" t="s">
        <v>296</v>
      </c>
      <c r="E2727" s="14">
        <v>1.652093955</v>
      </c>
      <c r="F2727" s="14">
        <v>-3.4447060669999998</v>
      </c>
      <c r="G2727" s="14">
        <v>10.75795812</v>
      </c>
      <c r="H2727" s="15">
        <v>7.4199999999999997E-26</v>
      </c>
      <c r="I2727" s="15">
        <v>4.1500000000000002E-25</v>
      </c>
      <c r="J2727" s="14">
        <v>47.740023839999999</v>
      </c>
      <c r="K2727" s="14">
        <v>7.9072907289999996</v>
      </c>
      <c r="L2727" s="14">
        <v>2.2920353979999999</v>
      </c>
      <c r="N2727" s="14" t="s">
        <v>15153</v>
      </c>
      <c r="O2727" s="14" t="s">
        <v>243</v>
      </c>
      <c r="P2727" s="14" t="s">
        <v>15154</v>
      </c>
      <c r="Q2727" s="14" t="s">
        <v>15155</v>
      </c>
      <c r="R2727" s="14">
        <v>1.6362451119999999</v>
      </c>
      <c r="S2727" s="14">
        <v>3.9129488160000001</v>
      </c>
      <c r="T2727" s="14">
        <v>5.2502139149999998</v>
      </c>
      <c r="U2727" s="15">
        <v>2.11E-7</v>
      </c>
      <c r="V2727" s="15">
        <v>6.4000000000000001E-7</v>
      </c>
      <c r="W2727" s="14">
        <v>5.8018906809999997</v>
      </c>
      <c r="X2727" s="14">
        <v>1580.612245</v>
      </c>
      <c r="Y2727" s="14">
        <v>431.10169489999998</v>
      </c>
      <c r="AA2727" s="14" t="s">
        <v>21121</v>
      </c>
      <c r="AB2727" s="14" t="s">
        <v>243</v>
      </c>
      <c r="AC2727" s="14" t="s">
        <v>21122</v>
      </c>
      <c r="AD2727" s="14" t="s">
        <v>21123</v>
      </c>
      <c r="AE2727" s="14">
        <v>-1.5506345909999999</v>
      </c>
      <c r="AF2727" s="14">
        <v>2.3652436620000001</v>
      </c>
      <c r="AG2727" s="14">
        <v>-13.50081533</v>
      </c>
      <c r="AH2727" s="15">
        <v>7.1300000000000001E-36</v>
      </c>
      <c r="AI2727" s="15">
        <v>1.52E-34</v>
      </c>
      <c r="AJ2727" s="14">
        <v>70.388487839999996</v>
      </c>
      <c r="AK2727" s="14">
        <v>200.54054049999999</v>
      </c>
      <c r="AL2727" s="14">
        <v>689.85365850000005</v>
      </c>
    </row>
    <row r="2728" spans="1:38" x14ac:dyDescent="0.25">
      <c r="A2728" s="14" t="s">
        <v>7767</v>
      </c>
      <c r="B2728" s="14" t="s">
        <v>243</v>
      </c>
      <c r="C2728" s="14" t="s">
        <v>7768</v>
      </c>
      <c r="D2728" s="14" t="s">
        <v>7769</v>
      </c>
      <c r="E2728" s="14">
        <v>1.652462267</v>
      </c>
      <c r="F2728" s="14">
        <v>-0.65732010100000005</v>
      </c>
      <c r="G2728" s="14">
        <v>15.69385393</v>
      </c>
      <c r="H2728" s="15">
        <v>1.01E-50</v>
      </c>
      <c r="I2728" s="15">
        <v>1.4E-49</v>
      </c>
      <c r="J2728" s="14">
        <v>104.41377919999999</v>
      </c>
      <c r="K2728" s="14">
        <v>50.358235819999997</v>
      </c>
      <c r="L2728" s="14">
        <v>14.24778761</v>
      </c>
      <c r="N2728" s="14" t="s">
        <v>9013</v>
      </c>
      <c r="O2728" s="14" t="s">
        <v>243</v>
      </c>
      <c r="P2728" s="14" t="s">
        <v>9014</v>
      </c>
      <c r="Q2728" s="14" t="s">
        <v>9015</v>
      </c>
      <c r="R2728" s="14">
        <v>1.6375959389999999</v>
      </c>
      <c r="S2728" s="14">
        <v>3.2210504109999998</v>
      </c>
      <c r="T2728" s="14">
        <v>9.0105526650000005</v>
      </c>
      <c r="U2728" s="15">
        <v>2.7099999999999998E-18</v>
      </c>
      <c r="V2728" s="15">
        <v>2.1599999999999999E-17</v>
      </c>
      <c r="W2728" s="14">
        <v>30.449263980000001</v>
      </c>
      <c r="X2728" s="14">
        <v>680.09090909999998</v>
      </c>
      <c r="Y2728" s="14">
        <v>121.66101690000001</v>
      </c>
      <c r="AA2728" s="14" t="s">
        <v>21124</v>
      </c>
      <c r="AB2728" s="14" t="s">
        <v>243</v>
      </c>
      <c r="AC2728" s="14" t="s">
        <v>21125</v>
      </c>
      <c r="AD2728" s="14" t="s">
        <v>21126</v>
      </c>
      <c r="AE2728" s="14">
        <v>-1.550625988</v>
      </c>
      <c r="AF2728" s="14">
        <v>3.0625299000000002E-2</v>
      </c>
      <c r="AG2728" s="14">
        <v>-6.6952484410000004</v>
      </c>
      <c r="AH2728" s="15">
        <v>5.5399999999999997E-11</v>
      </c>
      <c r="AI2728" s="15">
        <v>2.2200000000000001E-10</v>
      </c>
      <c r="AJ2728" s="14">
        <v>13.907194029999999</v>
      </c>
      <c r="AK2728" s="14">
        <v>63.975051980000003</v>
      </c>
      <c r="AL2728" s="14">
        <v>228.2439024</v>
      </c>
    </row>
    <row r="2729" spans="1:38" x14ac:dyDescent="0.25">
      <c r="A2729" s="14" t="s">
        <v>7770</v>
      </c>
      <c r="B2729" s="14" t="s">
        <v>243</v>
      </c>
      <c r="C2729" s="14" t="s">
        <v>7771</v>
      </c>
      <c r="D2729" s="14" t="s">
        <v>7772</v>
      </c>
      <c r="E2729" s="14">
        <v>1.6537044919999999</v>
      </c>
      <c r="F2729" s="14">
        <v>1.809900947</v>
      </c>
      <c r="G2729" s="14">
        <v>8.7263592639999992</v>
      </c>
      <c r="H2729" s="15">
        <v>8.4300000000000006E-18</v>
      </c>
      <c r="I2729" s="15">
        <v>3.2000000000000002E-17</v>
      </c>
      <c r="J2729" s="14">
        <v>29.136440759999999</v>
      </c>
      <c r="K2729" s="14">
        <v>733.39063910000004</v>
      </c>
      <c r="L2729" s="14">
        <v>125.78761059999999</v>
      </c>
      <c r="N2729" s="14" t="s">
        <v>9503</v>
      </c>
      <c r="O2729" s="14" t="s">
        <v>243</v>
      </c>
      <c r="P2729" s="14" t="s">
        <v>9504</v>
      </c>
      <c r="Q2729" s="14" t="s">
        <v>9505</v>
      </c>
      <c r="R2729" s="14">
        <v>1.637967521</v>
      </c>
      <c r="S2729" s="14">
        <v>5.1517946439999998</v>
      </c>
      <c r="T2729" s="14">
        <v>10.692934640000001</v>
      </c>
      <c r="U2729" s="15">
        <v>1.5E-24</v>
      </c>
      <c r="V2729" s="15">
        <v>1.7800000000000001E-23</v>
      </c>
      <c r="W2729" s="14">
        <v>44.511895279999997</v>
      </c>
      <c r="X2729" s="14">
        <v>2449.513915</v>
      </c>
      <c r="Y2729" s="14">
        <v>497.13559320000002</v>
      </c>
      <c r="AA2729" s="14" t="s">
        <v>13014</v>
      </c>
      <c r="AB2729" s="14" t="s">
        <v>243</v>
      </c>
      <c r="AC2729" s="14" t="s">
        <v>13015</v>
      </c>
      <c r="AD2729" s="14" t="s">
        <v>13016</v>
      </c>
      <c r="AE2729" s="14">
        <v>-1.550587492</v>
      </c>
      <c r="AF2729" s="14">
        <v>2.8825731659999998</v>
      </c>
      <c r="AG2729" s="14">
        <v>-12.20944444</v>
      </c>
      <c r="AH2729" s="15">
        <v>2.3399999999999999E-30</v>
      </c>
      <c r="AI2729" s="15">
        <v>3.67E-29</v>
      </c>
      <c r="AJ2729" s="14">
        <v>57.719621439999997</v>
      </c>
      <c r="AK2729" s="14">
        <v>316.01455299999998</v>
      </c>
      <c r="AL2729" s="14">
        <v>916.34146339999995</v>
      </c>
    </row>
    <row r="2730" spans="1:38" x14ac:dyDescent="0.25">
      <c r="A2730" s="14" t="s">
        <v>7773</v>
      </c>
      <c r="B2730" s="14" t="s">
        <v>243</v>
      </c>
      <c r="C2730" s="14" t="s">
        <v>7774</v>
      </c>
      <c r="D2730" s="14" t="s">
        <v>7775</v>
      </c>
      <c r="E2730" s="14">
        <v>1.654372398</v>
      </c>
      <c r="F2730" s="14">
        <v>-2.7921227160000002</v>
      </c>
      <c r="G2730" s="14">
        <v>5.8367410240000002</v>
      </c>
      <c r="H2730" s="15">
        <v>6.8100000000000003E-9</v>
      </c>
      <c r="I2730" s="15">
        <v>1.5700000000000002E-8</v>
      </c>
      <c r="J2730" s="14">
        <v>9.3177828040000001</v>
      </c>
      <c r="K2730" s="14">
        <v>80.126912689999997</v>
      </c>
      <c r="L2730" s="14">
        <v>5.5929203540000003</v>
      </c>
      <c r="N2730" s="14" t="s">
        <v>15156</v>
      </c>
      <c r="O2730" s="14" t="s">
        <v>274</v>
      </c>
      <c r="P2730" s="14" t="s">
        <v>15157</v>
      </c>
      <c r="Q2730" s="14" t="s">
        <v>296</v>
      </c>
      <c r="R2730" s="14">
        <v>1.6382863030000001</v>
      </c>
      <c r="S2730" s="14">
        <v>-0.246668475</v>
      </c>
      <c r="T2730" s="14">
        <v>9.3121968190000004</v>
      </c>
      <c r="U2730" s="15">
        <v>2.3299999999999998E-19</v>
      </c>
      <c r="V2730" s="15">
        <v>1.9799999999999999E-18</v>
      </c>
      <c r="W2730" s="14">
        <v>33.062226619999997</v>
      </c>
      <c r="X2730" s="14">
        <v>61.096474950000001</v>
      </c>
      <c r="Y2730" s="14">
        <v>14.254237290000001</v>
      </c>
      <c r="AA2730" s="14" t="s">
        <v>13526</v>
      </c>
      <c r="AB2730" s="14" t="s">
        <v>243</v>
      </c>
      <c r="AC2730" s="14" t="s">
        <v>13527</v>
      </c>
      <c r="AD2730" s="14" t="s">
        <v>13528</v>
      </c>
      <c r="AE2730" s="14">
        <v>-1.550227359</v>
      </c>
      <c r="AF2730" s="14">
        <v>0.39516538099999998</v>
      </c>
      <c r="AG2730" s="14">
        <v>-6.7929365199999996</v>
      </c>
      <c r="AH2730" s="15">
        <v>2.9800000000000003E-11</v>
      </c>
      <c r="AI2730" s="15">
        <v>1.2199999999999999E-10</v>
      </c>
      <c r="AJ2730" s="14">
        <v>14.47931938</v>
      </c>
      <c r="AK2730" s="14">
        <v>103.2619543</v>
      </c>
      <c r="AL2730" s="14">
        <v>169.2439024</v>
      </c>
    </row>
    <row r="2731" spans="1:38" x14ac:dyDescent="0.25">
      <c r="A2731" s="14" t="s">
        <v>7776</v>
      </c>
      <c r="B2731" s="14" t="s">
        <v>274</v>
      </c>
      <c r="C2731" s="14" t="s">
        <v>7777</v>
      </c>
      <c r="D2731" s="14" t="s">
        <v>7778</v>
      </c>
      <c r="E2731" s="14">
        <v>1.6548379550000001</v>
      </c>
      <c r="F2731" s="14">
        <v>0.59811447799999995</v>
      </c>
      <c r="G2731" s="14">
        <v>4.4250057209999998</v>
      </c>
      <c r="H2731" s="15">
        <v>1.0499999999999999E-5</v>
      </c>
      <c r="I2731" s="15">
        <v>1.91E-5</v>
      </c>
      <c r="J2731" s="14">
        <v>2.0149033470000002</v>
      </c>
      <c r="K2731" s="14">
        <v>764.86048600000004</v>
      </c>
      <c r="L2731" s="14">
        <v>63.95575221</v>
      </c>
      <c r="N2731" s="14" t="s">
        <v>7851</v>
      </c>
      <c r="O2731" s="14" t="s">
        <v>243</v>
      </c>
      <c r="P2731" s="14" t="s">
        <v>7852</v>
      </c>
      <c r="Q2731" s="14" t="s">
        <v>7853</v>
      </c>
      <c r="R2731" s="14">
        <v>1.63898324</v>
      </c>
      <c r="S2731" s="14">
        <v>-3.9541530360000001</v>
      </c>
      <c r="T2731" s="14">
        <v>5.6463112190000002</v>
      </c>
      <c r="U2731" s="15">
        <v>2.5300000000000002E-8</v>
      </c>
      <c r="V2731" s="15">
        <v>8.4999999999999994E-8</v>
      </c>
      <c r="W2731" s="14">
        <v>8.4144480739999992</v>
      </c>
      <c r="X2731" s="14">
        <v>14.100185529999999</v>
      </c>
      <c r="Y2731" s="14">
        <v>0.66101694899999996</v>
      </c>
      <c r="AA2731" s="14" t="s">
        <v>21127</v>
      </c>
      <c r="AB2731" s="14" t="s">
        <v>243</v>
      </c>
      <c r="AC2731" s="14" t="s">
        <v>21128</v>
      </c>
      <c r="AD2731" s="14" t="s">
        <v>21129</v>
      </c>
      <c r="AE2731" s="14">
        <v>-1.54935336</v>
      </c>
      <c r="AF2731" s="14">
        <v>-1.2778387179999999</v>
      </c>
      <c r="AG2731" s="14">
        <v>-7.1755120769999996</v>
      </c>
      <c r="AH2731" s="15">
        <v>2.4700000000000002E-12</v>
      </c>
      <c r="AI2731" s="15">
        <v>1.1000000000000001E-11</v>
      </c>
      <c r="AJ2731" s="14">
        <v>17.067603829999999</v>
      </c>
      <c r="AK2731" s="14">
        <v>24.729729729999999</v>
      </c>
      <c r="AL2731" s="14">
        <v>54.219512199999997</v>
      </c>
    </row>
    <row r="2732" spans="1:38" x14ac:dyDescent="0.25">
      <c r="A2732" s="14" t="s">
        <v>7779</v>
      </c>
      <c r="B2732" s="14" t="s">
        <v>274</v>
      </c>
      <c r="C2732" s="14" t="s">
        <v>7780</v>
      </c>
      <c r="D2732" s="14" t="s">
        <v>296</v>
      </c>
      <c r="E2732" s="14">
        <v>1.654856933</v>
      </c>
      <c r="F2732" s="14">
        <v>0.46577460900000001</v>
      </c>
      <c r="G2732" s="14">
        <v>11.32150208</v>
      </c>
      <c r="H2732" s="15">
        <v>2.47E-28</v>
      </c>
      <c r="I2732" s="15">
        <v>1.54E-27</v>
      </c>
      <c r="J2732" s="14">
        <v>53.194829050000003</v>
      </c>
      <c r="K2732" s="14">
        <v>133.51665170000001</v>
      </c>
      <c r="L2732" s="14">
        <v>40.486725659999998</v>
      </c>
      <c r="N2732" s="14" t="s">
        <v>15158</v>
      </c>
      <c r="O2732" s="14" t="s">
        <v>243</v>
      </c>
      <c r="P2732" s="14" t="s">
        <v>15159</v>
      </c>
      <c r="Q2732" s="14" t="s">
        <v>15160</v>
      </c>
      <c r="R2732" s="14">
        <v>1.639449299</v>
      </c>
      <c r="S2732" s="14">
        <v>0.94203711400000001</v>
      </c>
      <c r="T2732" s="14">
        <v>5.6761344349999998</v>
      </c>
      <c r="U2732" s="15">
        <v>2.14E-8</v>
      </c>
      <c r="V2732" s="15">
        <v>7.2600000000000002E-8</v>
      </c>
      <c r="W2732" s="14">
        <v>8.2557028940000006</v>
      </c>
      <c r="X2732" s="14">
        <v>219.81447120000001</v>
      </c>
      <c r="Y2732" s="14">
        <v>39.644067800000002</v>
      </c>
      <c r="AA2732" s="14" t="s">
        <v>21130</v>
      </c>
      <c r="AB2732" s="14" t="s">
        <v>243</v>
      </c>
      <c r="AC2732" s="14" t="s">
        <v>21131</v>
      </c>
      <c r="AD2732" s="14" t="s">
        <v>21132</v>
      </c>
      <c r="AE2732" s="14">
        <v>-1.5482122629999999</v>
      </c>
      <c r="AF2732" s="14">
        <v>5.1844713010000003</v>
      </c>
      <c r="AG2732" s="14">
        <v>-13.40848128</v>
      </c>
      <c r="AH2732" s="15">
        <v>1.8100000000000001E-35</v>
      </c>
      <c r="AI2732" s="15">
        <v>3.76E-34</v>
      </c>
      <c r="AJ2732" s="14">
        <v>69.319547220000004</v>
      </c>
      <c r="AK2732" s="14">
        <v>1333.9625779999999</v>
      </c>
      <c r="AL2732" s="14">
        <v>4564.2439020000002</v>
      </c>
    </row>
    <row r="2733" spans="1:38" x14ac:dyDescent="0.25">
      <c r="A2733" s="14" t="s">
        <v>7781</v>
      </c>
      <c r="B2733" s="14" t="s">
        <v>1087</v>
      </c>
      <c r="C2733" s="14" t="s">
        <v>7782</v>
      </c>
      <c r="D2733" s="14" t="s">
        <v>7783</v>
      </c>
      <c r="E2733" s="14">
        <v>1.656429766</v>
      </c>
      <c r="F2733" s="14">
        <v>-3.6161661669999998</v>
      </c>
      <c r="G2733" s="14">
        <v>5.9217607340000002</v>
      </c>
      <c r="H2733" s="15">
        <v>4.1299999999999996E-9</v>
      </c>
      <c r="I2733" s="15">
        <v>9.6400000000000006E-9</v>
      </c>
      <c r="J2733" s="14">
        <v>9.8635017880000007</v>
      </c>
      <c r="K2733" s="14">
        <v>24.648964899999999</v>
      </c>
      <c r="L2733" s="14">
        <v>2.539823009</v>
      </c>
      <c r="N2733" s="14" t="s">
        <v>9428</v>
      </c>
      <c r="O2733" s="14" t="s">
        <v>243</v>
      </c>
      <c r="P2733" s="14" t="s">
        <v>172</v>
      </c>
      <c r="Q2733" s="14" t="s">
        <v>9429</v>
      </c>
      <c r="R2733" s="14">
        <v>1.640046715</v>
      </c>
      <c r="S2733" s="14">
        <v>3.5243803680000001</v>
      </c>
      <c r="T2733" s="14">
        <v>6.000025655</v>
      </c>
      <c r="U2733" s="15">
        <v>3.41E-9</v>
      </c>
      <c r="V2733" s="15">
        <v>1.2499999999999999E-8</v>
      </c>
      <c r="W2733" s="14">
        <v>9.8448346460000007</v>
      </c>
      <c r="X2733" s="14">
        <v>1023.116883</v>
      </c>
      <c r="Y2733" s="14">
        <v>166.5423729</v>
      </c>
      <c r="AA2733" s="14" t="s">
        <v>21133</v>
      </c>
      <c r="AB2733" s="14" t="s">
        <v>274</v>
      </c>
      <c r="AC2733" s="14" t="s">
        <v>21134</v>
      </c>
      <c r="AD2733" s="14" t="s">
        <v>21135</v>
      </c>
      <c r="AE2733" s="14">
        <v>-1.5473005310000001</v>
      </c>
      <c r="AF2733" s="14">
        <v>-1.798199919</v>
      </c>
      <c r="AG2733" s="14">
        <v>-5.3960687639999998</v>
      </c>
      <c r="AH2733" s="15">
        <v>1.03E-7</v>
      </c>
      <c r="AI2733" s="15">
        <v>3.03E-7</v>
      </c>
      <c r="AJ2733" s="14">
        <v>6.7365661750000001</v>
      </c>
      <c r="AK2733" s="14">
        <v>29.540540539999999</v>
      </c>
      <c r="AL2733" s="14">
        <v>40.268292680000002</v>
      </c>
    </row>
    <row r="2734" spans="1:38" x14ac:dyDescent="0.25">
      <c r="A2734" s="14" t="s">
        <v>7784</v>
      </c>
      <c r="B2734" s="14" t="s">
        <v>243</v>
      </c>
      <c r="C2734" s="14" t="s">
        <v>7785</v>
      </c>
      <c r="D2734" s="14" t="s">
        <v>7786</v>
      </c>
      <c r="E2734" s="14">
        <v>1.656598569</v>
      </c>
      <c r="F2734" s="14">
        <v>4.2210370299999997</v>
      </c>
      <c r="G2734" s="14">
        <v>14.292811479999999</v>
      </c>
      <c r="H2734" s="15">
        <v>5.5699999999999997E-43</v>
      </c>
      <c r="I2734" s="15">
        <v>6.0300000000000005E-42</v>
      </c>
      <c r="J2734" s="14">
        <v>86.443832200000003</v>
      </c>
      <c r="K2734" s="14">
        <v>1558.9441939999999</v>
      </c>
      <c r="L2734" s="14">
        <v>419.58407080000001</v>
      </c>
      <c r="N2734" s="14" t="s">
        <v>15161</v>
      </c>
      <c r="O2734" s="14" t="s">
        <v>274</v>
      </c>
      <c r="P2734" s="14" t="s">
        <v>15162</v>
      </c>
      <c r="Q2734" s="14" t="s">
        <v>296</v>
      </c>
      <c r="R2734" s="14">
        <v>1.640432334</v>
      </c>
      <c r="S2734" s="14">
        <v>-2.9485868850000001</v>
      </c>
      <c r="T2734" s="14">
        <v>3.987989936</v>
      </c>
      <c r="U2734" s="15">
        <v>7.4800000000000002E-5</v>
      </c>
      <c r="V2734" s="14">
        <v>1.6466000000000001E-4</v>
      </c>
      <c r="W2734" s="14">
        <v>0.72116047000000005</v>
      </c>
      <c r="X2734" s="14">
        <v>32.354359930000001</v>
      </c>
      <c r="Y2734" s="14">
        <v>2.2881355929999998</v>
      </c>
      <c r="AA2734" s="14" t="s">
        <v>21136</v>
      </c>
      <c r="AB2734" s="14" t="s">
        <v>243</v>
      </c>
      <c r="AC2734" s="14" t="s">
        <v>21137</v>
      </c>
      <c r="AD2734" s="14" t="s">
        <v>21138</v>
      </c>
      <c r="AE2734" s="14">
        <v>-1.546434871</v>
      </c>
      <c r="AF2734" s="14">
        <v>-1.4398145019999999</v>
      </c>
      <c r="AG2734" s="14">
        <v>-4.6589449319999998</v>
      </c>
      <c r="AH2734" s="15">
        <v>4.0300000000000004E-6</v>
      </c>
      <c r="AI2734" s="15">
        <v>9.9000000000000001E-6</v>
      </c>
      <c r="AJ2734" s="14">
        <v>3.1840381249999998</v>
      </c>
      <c r="AK2734" s="14">
        <v>33.715176720000002</v>
      </c>
      <c r="AL2734" s="14">
        <v>124.7560976</v>
      </c>
    </row>
    <row r="2735" spans="1:38" x14ac:dyDescent="0.25">
      <c r="A2735" s="14" t="s">
        <v>7787</v>
      </c>
      <c r="B2735" s="14" t="s">
        <v>243</v>
      </c>
      <c r="C2735" s="14" t="s">
        <v>7788</v>
      </c>
      <c r="D2735" s="14" t="s">
        <v>7789</v>
      </c>
      <c r="E2735" s="14">
        <v>1.6567028450000001</v>
      </c>
      <c r="F2735" s="14">
        <v>-2.840133808</v>
      </c>
      <c r="G2735" s="14">
        <v>7.3799355100000001</v>
      </c>
      <c r="H2735" s="15">
        <v>2.9100000000000002E-13</v>
      </c>
      <c r="I2735" s="15">
        <v>8.6900000000000003E-13</v>
      </c>
      <c r="J2735" s="14">
        <v>19.138005320000001</v>
      </c>
      <c r="K2735" s="14">
        <v>21.044104409999999</v>
      </c>
      <c r="L2735" s="14">
        <v>4.761061947</v>
      </c>
      <c r="N2735" s="14" t="s">
        <v>15163</v>
      </c>
      <c r="O2735" s="14" t="s">
        <v>243</v>
      </c>
      <c r="P2735" s="14" t="s">
        <v>15164</v>
      </c>
      <c r="Q2735" s="14" t="s">
        <v>15165</v>
      </c>
      <c r="R2735" s="14">
        <v>1.6407840279999999</v>
      </c>
      <c r="S2735" s="14">
        <v>-0.80073471399999996</v>
      </c>
      <c r="T2735" s="14">
        <v>6.928838958</v>
      </c>
      <c r="U2735" s="15">
        <v>1.1000000000000001E-11</v>
      </c>
      <c r="V2735" s="15">
        <v>5.1200000000000002E-11</v>
      </c>
      <c r="W2735" s="14">
        <v>15.74243639</v>
      </c>
      <c r="X2735" s="14">
        <v>52.124304270000003</v>
      </c>
      <c r="Y2735" s="14">
        <v>8.5084745759999993</v>
      </c>
      <c r="AA2735" s="14" t="s">
        <v>21139</v>
      </c>
      <c r="AB2735" s="14" t="s">
        <v>689</v>
      </c>
      <c r="AC2735" s="14" t="s">
        <v>21140</v>
      </c>
      <c r="AD2735" s="14" t="s">
        <v>296</v>
      </c>
      <c r="AE2735" s="14">
        <v>-1.5452544610000001</v>
      </c>
      <c r="AF2735" s="14">
        <v>-2.3424684010000001</v>
      </c>
      <c r="AG2735" s="14">
        <v>-8.9394337470000007</v>
      </c>
      <c r="AH2735" s="15">
        <v>6.6400000000000001E-18</v>
      </c>
      <c r="AI2735" s="15">
        <v>4.58E-17</v>
      </c>
      <c r="AJ2735" s="14">
        <v>29.741585489999999</v>
      </c>
      <c r="AK2735" s="14">
        <v>8.8336798339999998</v>
      </c>
      <c r="AL2735" s="14">
        <v>27.609756099999998</v>
      </c>
    </row>
    <row r="2736" spans="1:38" x14ac:dyDescent="0.25">
      <c r="A2736" s="14" t="s">
        <v>7790</v>
      </c>
      <c r="B2736" s="14" t="s">
        <v>243</v>
      </c>
      <c r="C2736" s="14" t="s">
        <v>7791</v>
      </c>
      <c r="D2736" s="14" t="s">
        <v>7792</v>
      </c>
      <c r="E2736" s="14">
        <v>1.6567152510000001</v>
      </c>
      <c r="F2736" s="14">
        <v>6.4562279240000002</v>
      </c>
      <c r="G2736" s="14">
        <v>13.520554150000001</v>
      </c>
      <c r="H2736" s="15">
        <v>6.2500000000000004E-39</v>
      </c>
      <c r="I2736" s="15">
        <v>5.8499999999999999E-38</v>
      </c>
      <c r="J2736" s="14">
        <v>76.962599830000002</v>
      </c>
      <c r="K2736" s="14">
        <v>7421.1332130000001</v>
      </c>
      <c r="L2736" s="14">
        <v>2399.017699</v>
      </c>
      <c r="N2736" s="14" t="s">
        <v>8188</v>
      </c>
      <c r="O2736" s="14" t="s">
        <v>1310</v>
      </c>
      <c r="P2736" s="14" t="s">
        <v>8189</v>
      </c>
      <c r="Q2736" s="14" t="s">
        <v>296</v>
      </c>
      <c r="R2736" s="14">
        <v>1.6413106120000001</v>
      </c>
      <c r="S2736" s="14">
        <v>-2.350121938</v>
      </c>
      <c r="T2736" s="14">
        <v>5.8309968200000002</v>
      </c>
      <c r="U2736" s="15">
        <v>8.9999999999999995E-9</v>
      </c>
      <c r="V2736" s="15">
        <v>3.1699999999999999E-8</v>
      </c>
      <c r="W2736" s="14">
        <v>9.3177121029999999</v>
      </c>
      <c r="X2736" s="14">
        <v>20.18552876</v>
      </c>
      <c r="Y2736" s="14">
        <v>2.9491525420000002</v>
      </c>
      <c r="AA2736" s="14" t="s">
        <v>21141</v>
      </c>
      <c r="AB2736" s="14" t="s">
        <v>274</v>
      </c>
      <c r="AC2736" s="14" t="s">
        <v>21142</v>
      </c>
      <c r="AD2736" s="14" t="s">
        <v>296</v>
      </c>
      <c r="AE2736" s="14">
        <v>-1.5451546549999999</v>
      </c>
      <c r="AF2736" s="14">
        <v>-3.2445519940000001</v>
      </c>
      <c r="AG2736" s="14">
        <v>-6.1011592439999998</v>
      </c>
      <c r="AH2736" s="15">
        <v>2.04E-9</v>
      </c>
      <c r="AI2736" s="15">
        <v>7.0699999999999998E-9</v>
      </c>
      <c r="AJ2736" s="14">
        <v>10.628466749999999</v>
      </c>
      <c r="AK2736" s="14">
        <v>7.2952182949999997</v>
      </c>
      <c r="AL2736" s="14">
        <v>14.68292683</v>
      </c>
    </row>
    <row r="2737" spans="1:38" x14ac:dyDescent="0.25">
      <c r="A2737" s="14" t="s">
        <v>7793</v>
      </c>
      <c r="B2737" s="14" t="s">
        <v>243</v>
      </c>
      <c r="C2737" s="14" t="s">
        <v>7794</v>
      </c>
      <c r="D2737" s="14" t="s">
        <v>7795</v>
      </c>
      <c r="E2737" s="14">
        <v>1.658623459</v>
      </c>
      <c r="F2737" s="14">
        <v>-1.4010442460000001</v>
      </c>
      <c r="G2737" s="14">
        <v>11.79529494</v>
      </c>
      <c r="H2737" s="15">
        <v>1.7100000000000001E-30</v>
      </c>
      <c r="I2737" s="15">
        <v>1.16E-29</v>
      </c>
      <c r="J2737" s="14">
        <v>58.208791509999998</v>
      </c>
      <c r="K2737" s="14">
        <v>38.09270927</v>
      </c>
      <c r="L2737" s="14">
        <v>9.6106194689999995</v>
      </c>
      <c r="N2737" s="14" t="s">
        <v>15166</v>
      </c>
      <c r="O2737" s="14" t="s">
        <v>243</v>
      </c>
      <c r="P2737" s="14" t="s">
        <v>15167</v>
      </c>
      <c r="Q2737" s="14" t="s">
        <v>15168</v>
      </c>
      <c r="R2737" s="14">
        <v>1.6416574269999999</v>
      </c>
      <c r="S2737" s="14">
        <v>-3.3712675810000001</v>
      </c>
      <c r="T2737" s="14">
        <v>4.8272329190000001</v>
      </c>
      <c r="U2737" s="15">
        <v>1.7600000000000001E-6</v>
      </c>
      <c r="V2737" s="15">
        <v>4.7400000000000004E-6</v>
      </c>
      <c r="W2737" s="14">
        <v>4.3125775810000002</v>
      </c>
      <c r="X2737" s="14">
        <v>17.656771800000001</v>
      </c>
      <c r="Y2737" s="14">
        <v>1.118644068</v>
      </c>
      <c r="AA2737" s="14" t="s">
        <v>5071</v>
      </c>
      <c r="AB2737" s="14" t="s">
        <v>243</v>
      </c>
      <c r="AC2737" s="14" t="s">
        <v>5072</v>
      </c>
      <c r="AD2737" s="14" t="s">
        <v>5073</v>
      </c>
      <c r="AE2737" s="14">
        <v>-1.5447775930000001</v>
      </c>
      <c r="AF2737" s="14">
        <v>0.93762614300000002</v>
      </c>
      <c r="AG2737" s="14">
        <v>-7.0787005299999999</v>
      </c>
      <c r="AH2737" s="15">
        <v>4.6800000000000003E-12</v>
      </c>
      <c r="AI2737" s="15">
        <v>2.05E-11</v>
      </c>
      <c r="AJ2737" s="14">
        <v>16.239407190000001</v>
      </c>
      <c r="AK2737" s="14">
        <v>305.24532219999998</v>
      </c>
      <c r="AL2737" s="14">
        <v>240.53658540000001</v>
      </c>
    </row>
    <row r="2738" spans="1:38" x14ac:dyDescent="0.25">
      <c r="A2738" s="14" t="s">
        <v>7796</v>
      </c>
      <c r="B2738" s="14" t="s">
        <v>243</v>
      </c>
      <c r="C2738" s="14" t="s">
        <v>7797</v>
      </c>
      <c r="D2738" s="14" t="s">
        <v>7798</v>
      </c>
      <c r="E2738" s="14">
        <v>1.6602203769999999</v>
      </c>
      <c r="F2738" s="14">
        <v>2.4156110549999998</v>
      </c>
      <c r="G2738" s="14">
        <v>5.5360937579999998</v>
      </c>
      <c r="H2738" s="15">
        <v>3.7800000000000001E-8</v>
      </c>
      <c r="I2738" s="15">
        <v>8.3099999999999996E-8</v>
      </c>
      <c r="J2738" s="14">
        <v>7.3087103960000004</v>
      </c>
      <c r="K2738" s="14">
        <v>1181.0063009999999</v>
      </c>
      <c r="L2738" s="14">
        <v>188.61061950000001</v>
      </c>
      <c r="N2738" s="14" t="s">
        <v>242</v>
      </c>
      <c r="O2738" s="14" t="s">
        <v>243</v>
      </c>
      <c r="P2738" s="14" t="s">
        <v>244</v>
      </c>
      <c r="Q2738" s="14" t="s">
        <v>245</v>
      </c>
      <c r="R2738" s="14">
        <v>1.642603926</v>
      </c>
      <c r="S2738" s="14">
        <v>-2.9422190540000002</v>
      </c>
      <c r="T2738" s="14">
        <v>4.5055677369999998</v>
      </c>
      <c r="U2738" s="15">
        <v>7.96E-6</v>
      </c>
      <c r="V2738" s="15">
        <v>1.98E-5</v>
      </c>
      <c r="W2738" s="14">
        <v>2.8379663759999998</v>
      </c>
      <c r="X2738" s="14">
        <v>44.738404449999997</v>
      </c>
      <c r="Y2738" s="14">
        <v>45.220338980000001</v>
      </c>
      <c r="AA2738" s="14" t="s">
        <v>21143</v>
      </c>
      <c r="AB2738" s="14" t="s">
        <v>243</v>
      </c>
      <c r="AC2738" s="14" t="s">
        <v>21144</v>
      </c>
      <c r="AD2738" s="14" t="s">
        <v>21145</v>
      </c>
      <c r="AE2738" s="14">
        <v>-1.544289684</v>
      </c>
      <c r="AF2738" s="14">
        <v>6.1209797830000001</v>
      </c>
      <c r="AG2738" s="14">
        <v>-12.400712179999999</v>
      </c>
      <c r="AH2738" s="15">
        <v>3.7199999999999999E-31</v>
      </c>
      <c r="AI2738" s="15">
        <v>6.0999999999999998E-30</v>
      </c>
      <c r="AJ2738" s="14">
        <v>59.422220609999997</v>
      </c>
      <c r="AK2738" s="14">
        <v>2401.4449060000002</v>
      </c>
      <c r="AL2738" s="14">
        <v>8678</v>
      </c>
    </row>
    <row r="2739" spans="1:38" x14ac:dyDescent="0.25">
      <c r="A2739" s="14" t="s">
        <v>7799</v>
      </c>
      <c r="B2739" s="14" t="s">
        <v>274</v>
      </c>
      <c r="C2739" s="14" t="s">
        <v>7800</v>
      </c>
      <c r="D2739" s="14" t="s">
        <v>7801</v>
      </c>
      <c r="E2739" s="14">
        <v>1.660239901</v>
      </c>
      <c r="F2739" s="14">
        <v>-2.2890364929999998</v>
      </c>
      <c r="G2739" s="14">
        <v>10.60802625</v>
      </c>
      <c r="H2739" s="15">
        <v>3.25E-25</v>
      </c>
      <c r="I2739" s="15">
        <v>1.7600000000000002E-24</v>
      </c>
      <c r="J2739" s="14">
        <v>46.220454400000001</v>
      </c>
      <c r="K2739" s="14">
        <v>20.60126013</v>
      </c>
      <c r="L2739" s="14">
        <v>5.8849557519999998</v>
      </c>
      <c r="N2739" s="14" t="s">
        <v>15169</v>
      </c>
      <c r="O2739" s="14" t="s">
        <v>243</v>
      </c>
      <c r="P2739" s="14" t="s">
        <v>15170</v>
      </c>
      <c r="Q2739" s="14" t="s">
        <v>15171</v>
      </c>
      <c r="R2739" s="14">
        <v>1.6426370109999999</v>
      </c>
      <c r="S2739" s="14">
        <v>2.4990162649999998</v>
      </c>
      <c r="T2739" s="14">
        <v>7.981445914</v>
      </c>
      <c r="U2739" s="15">
        <v>7.3599999999999997E-15</v>
      </c>
      <c r="V2739" s="15">
        <v>4.53E-14</v>
      </c>
      <c r="W2739" s="14">
        <v>22.710830949999998</v>
      </c>
      <c r="X2739" s="14">
        <v>442.50834880000002</v>
      </c>
      <c r="Y2739" s="14">
        <v>93.440677969999996</v>
      </c>
      <c r="AA2739" s="14" t="s">
        <v>21146</v>
      </c>
      <c r="AB2739" s="14" t="s">
        <v>274</v>
      </c>
      <c r="AC2739" s="14" t="s">
        <v>21147</v>
      </c>
      <c r="AD2739" s="14" t="s">
        <v>296</v>
      </c>
      <c r="AE2739" s="14">
        <v>-1.5438578540000001</v>
      </c>
      <c r="AF2739" s="14">
        <v>-3.1793752660000001</v>
      </c>
      <c r="AG2739" s="14">
        <v>-7.7873544690000003</v>
      </c>
      <c r="AH2739" s="15">
        <v>3.6699999999999998E-14</v>
      </c>
      <c r="AI2739" s="15">
        <v>1.89E-13</v>
      </c>
      <c r="AJ2739" s="14">
        <v>21.305384289999999</v>
      </c>
      <c r="AK2739" s="14">
        <v>6.7151767150000001</v>
      </c>
      <c r="AL2739" s="14">
        <v>19.414634150000001</v>
      </c>
    </row>
    <row r="2740" spans="1:38" x14ac:dyDescent="0.25">
      <c r="A2740" s="14" t="s">
        <v>7802</v>
      </c>
      <c r="B2740" s="14" t="s">
        <v>274</v>
      </c>
      <c r="C2740" s="14" t="s">
        <v>7803</v>
      </c>
      <c r="D2740" s="14" t="s">
        <v>7804</v>
      </c>
      <c r="E2740" s="14">
        <v>1.661153103</v>
      </c>
      <c r="F2740" s="14">
        <v>1.3969552620000001</v>
      </c>
      <c r="G2740" s="14">
        <v>11.62781008</v>
      </c>
      <c r="H2740" s="15">
        <v>1.0099999999999999E-29</v>
      </c>
      <c r="I2740" s="15">
        <v>6.66E-29</v>
      </c>
      <c r="J2740" s="14">
        <v>56.322521979999998</v>
      </c>
      <c r="K2740" s="14">
        <v>223.9279928</v>
      </c>
      <c r="L2740" s="14">
        <v>99.584070800000006</v>
      </c>
      <c r="N2740" s="14" t="s">
        <v>15172</v>
      </c>
      <c r="O2740" s="14" t="s">
        <v>243</v>
      </c>
      <c r="P2740" s="14" t="s">
        <v>15173</v>
      </c>
      <c r="Q2740" s="14" t="s">
        <v>15174</v>
      </c>
      <c r="R2740" s="14">
        <v>1.642949386</v>
      </c>
      <c r="S2740" s="14">
        <v>-1.1112289420000001</v>
      </c>
      <c r="T2740" s="14">
        <v>5.0344898249999996</v>
      </c>
      <c r="U2740" s="15">
        <v>6.3399999999999999E-7</v>
      </c>
      <c r="V2740" s="15">
        <v>1.81E-6</v>
      </c>
      <c r="W2740" s="14">
        <v>5.1210435350000001</v>
      </c>
      <c r="X2740" s="14">
        <v>95.75881262</v>
      </c>
      <c r="Y2740" s="14">
        <v>7.7627118639999999</v>
      </c>
      <c r="AA2740" s="14" t="s">
        <v>21148</v>
      </c>
      <c r="AB2740" s="14" t="s">
        <v>243</v>
      </c>
      <c r="AC2740" s="14" t="s">
        <v>21149</v>
      </c>
      <c r="AD2740" s="14" t="s">
        <v>21150</v>
      </c>
      <c r="AE2740" s="14">
        <v>-1.5438044980000001</v>
      </c>
      <c r="AF2740" s="14">
        <v>4.4455569260000001</v>
      </c>
      <c r="AG2740" s="14">
        <v>-7.353313591</v>
      </c>
      <c r="AH2740" s="15">
        <v>7.4599999999999995E-13</v>
      </c>
      <c r="AI2740" s="15">
        <v>3.4899999999999999E-12</v>
      </c>
      <c r="AJ2740" s="14">
        <v>17.72220909</v>
      </c>
      <c r="AK2740" s="14">
        <v>1244.316008</v>
      </c>
      <c r="AL2740" s="14">
        <v>2940.926829</v>
      </c>
    </row>
    <row r="2741" spans="1:38" x14ac:dyDescent="0.25">
      <c r="A2741" s="14" t="s">
        <v>7805</v>
      </c>
      <c r="B2741" s="14" t="s">
        <v>274</v>
      </c>
      <c r="C2741" s="14" t="s">
        <v>7806</v>
      </c>
      <c r="D2741" s="14" t="s">
        <v>296</v>
      </c>
      <c r="E2741" s="14">
        <v>1.6623709</v>
      </c>
      <c r="F2741" s="14">
        <v>-1.8420316329999999</v>
      </c>
      <c r="G2741" s="14">
        <v>7.2393988150000004</v>
      </c>
      <c r="H2741" s="15">
        <v>7.9299999999999995E-13</v>
      </c>
      <c r="I2741" s="15">
        <v>2.3100000000000001E-12</v>
      </c>
      <c r="J2741" s="14">
        <v>18.086266550000001</v>
      </c>
      <c r="K2741" s="14">
        <v>38.734473450000003</v>
      </c>
      <c r="L2741" s="14">
        <v>7.3185840710000001</v>
      </c>
      <c r="N2741" s="14" t="s">
        <v>15175</v>
      </c>
      <c r="O2741" s="14" t="s">
        <v>243</v>
      </c>
      <c r="P2741" s="14" t="s">
        <v>15176</v>
      </c>
      <c r="Q2741" s="14" t="s">
        <v>15177</v>
      </c>
      <c r="R2741" s="14">
        <v>1.6430648800000001</v>
      </c>
      <c r="S2741" s="14">
        <v>6.7705679590000001</v>
      </c>
      <c r="T2741" s="14">
        <v>15.36086158</v>
      </c>
      <c r="U2741" s="15">
        <v>3.6699999999999998E-45</v>
      </c>
      <c r="V2741" s="15">
        <v>1.2000000000000001E-43</v>
      </c>
      <c r="W2741" s="14">
        <v>91.557165330000004</v>
      </c>
      <c r="X2741" s="14">
        <v>6876.6864560000004</v>
      </c>
      <c r="Y2741" s="14">
        <v>1402.694915</v>
      </c>
      <c r="AA2741" s="14" t="s">
        <v>21151</v>
      </c>
      <c r="AB2741" s="14" t="s">
        <v>1310</v>
      </c>
      <c r="AC2741" s="14" t="s">
        <v>21152</v>
      </c>
      <c r="AD2741" s="14" t="s">
        <v>21153</v>
      </c>
      <c r="AE2741" s="14">
        <v>-1.543711069</v>
      </c>
      <c r="AF2741" s="14">
        <v>-3.1633865550000002</v>
      </c>
      <c r="AG2741" s="14">
        <v>-6.5855028600000001</v>
      </c>
      <c r="AH2741" s="15">
        <v>1.0999999999999999E-10</v>
      </c>
      <c r="AI2741" s="15">
        <v>4.2900000000000002E-10</v>
      </c>
      <c r="AJ2741" s="14">
        <v>13.4674531</v>
      </c>
      <c r="AK2741" s="14">
        <v>7.3451143449999998</v>
      </c>
      <c r="AL2741" s="14">
        <v>17.902439019999999</v>
      </c>
    </row>
    <row r="2742" spans="1:38" x14ac:dyDescent="0.25">
      <c r="A2742" s="14" t="s">
        <v>7807</v>
      </c>
      <c r="B2742" s="14" t="s">
        <v>1310</v>
      </c>
      <c r="C2742" s="14" t="s">
        <v>7808</v>
      </c>
      <c r="D2742" s="14" t="s">
        <v>7809</v>
      </c>
      <c r="E2742" s="14">
        <v>1.66283677</v>
      </c>
      <c r="F2742" s="14">
        <v>-3.948481047</v>
      </c>
      <c r="G2742" s="14">
        <v>9.8781205530000005</v>
      </c>
      <c r="H2742" s="15">
        <v>3.3999999999999998E-22</v>
      </c>
      <c r="I2742" s="15">
        <v>1.6000000000000001E-21</v>
      </c>
      <c r="J2742" s="14">
        <v>39.441487539999997</v>
      </c>
      <c r="K2742" s="14">
        <v>6.8523852390000002</v>
      </c>
      <c r="L2742" s="14">
        <v>1.3716814159999999</v>
      </c>
      <c r="N2742" s="14" t="s">
        <v>8792</v>
      </c>
      <c r="O2742" s="14" t="s">
        <v>243</v>
      </c>
      <c r="P2742" s="14" t="s">
        <v>8793</v>
      </c>
      <c r="Q2742" s="14" t="s">
        <v>8794</v>
      </c>
      <c r="R2742" s="14">
        <v>1.6430825920000001</v>
      </c>
      <c r="S2742" s="14">
        <v>-2.694629532</v>
      </c>
      <c r="T2742" s="14">
        <v>5.3862124600000003</v>
      </c>
      <c r="U2742" s="15">
        <v>1.03E-7</v>
      </c>
      <c r="V2742" s="15">
        <v>3.2500000000000001E-7</v>
      </c>
      <c r="W2742" s="14">
        <v>6.984198922</v>
      </c>
      <c r="X2742" s="14">
        <v>17.33580705</v>
      </c>
      <c r="Y2742" s="14">
        <v>3.6101694919999998</v>
      </c>
      <c r="AA2742" s="14" t="s">
        <v>13404</v>
      </c>
      <c r="AB2742" s="14" t="s">
        <v>243</v>
      </c>
      <c r="AC2742" s="14" t="s">
        <v>13405</v>
      </c>
      <c r="AD2742" s="14" t="s">
        <v>13406</v>
      </c>
      <c r="AE2742" s="14">
        <v>-1.5435544990000001</v>
      </c>
      <c r="AF2742" s="14">
        <v>0.96080352400000002</v>
      </c>
      <c r="AG2742" s="14">
        <v>-9.7009371630000008</v>
      </c>
      <c r="AH2742" s="15">
        <v>1.4000000000000001E-20</v>
      </c>
      <c r="AI2742" s="15">
        <v>1.1700000000000001E-19</v>
      </c>
      <c r="AJ2742" s="14">
        <v>35.581931320000002</v>
      </c>
      <c r="AK2742" s="14">
        <v>86.349272350000007</v>
      </c>
      <c r="AL2742" s="14">
        <v>251.53658540000001</v>
      </c>
    </row>
    <row r="2743" spans="1:38" x14ac:dyDescent="0.25">
      <c r="A2743" s="14" t="s">
        <v>7810</v>
      </c>
      <c r="B2743" s="14" t="s">
        <v>243</v>
      </c>
      <c r="C2743" s="14" t="s">
        <v>7811</v>
      </c>
      <c r="D2743" s="14" t="s">
        <v>7812</v>
      </c>
      <c r="E2743" s="14">
        <v>1.663498513</v>
      </c>
      <c r="F2743" s="14">
        <v>-4.6546623939999998</v>
      </c>
      <c r="G2743" s="14">
        <v>5.1072821299999998</v>
      </c>
      <c r="H2743" s="15">
        <v>3.7899999999999999E-7</v>
      </c>
      <c r="I2743" s="15">
        <v>7.7300000000000005E-7</v>
      </c>
      <c r="J2743" s="14">
        <v>5.5654905399999999</v>
      </c>
      <c r="K2743" s="14">
        <v>73.528352839999997</v>
      </c>
      <c r="L2743" s="14">
        <v>1.230088496</v>
      </c>
      <c r="N2743" s="14" t="s">
        <v>15178</v>
      </c>
      <c r="O2743" s="14" t="s">
        <v>243</v>
      </c>
      <c r="P2743" s="14" t="s">
        <v>15179</v>
      </c>
      <c r="Q2743" s="14" t="s">
        <v>15180</v>
      </c>
      <c r="R2743" s="14">
        <v>1.64408833</v>
      </c>
      <c r="S2743" s="14">
        <v>-2.920588951</v>
      </c>
      <c r="T2743" s="14">
        <v>6.4083813689999998</v>
      </c>
      <c r="U2743" s="15">
        <v>2.9700000000000001E-10</v>
      </c>
      <c r="V2743" s="15">
        <v>1.2199999999999999E-9</v>
      </c>
      <c r="W2743" s="14">
        <v>12.665587090000001</v>
      </c>
      <c r="X2743" s="14">
        <v>11.94805195</v>
      </c>
      <c r="Y2743" s="14">
        <v>1.576271186</v>
      </c>
      <c r="AA2743" s="14" t="s">
        <v>21154</v>
      </c>
      <c r="AB2743" s="14" t="s">
        <v>243</v>
      </c>
      <c r="AC2743" s="14" t="s">
        <v>21155</v>
      </c>
      <c r="AD2743" s="14" t="s">
        <v>21156</v>
      </c>
      <c r="AE2743" s="14">
        <v>-1.5427742790000001</v>
      </c>
      <c r="AF2743" s="14">
        <v>1.2444210419999999</v>
      </c>
      <c r="AG2743" s="14">
        <v>-12.49552516</v>
      </c>
      <c r="AH2743" s="15">
        <v>1.4900000000000001E-31</v>
      </c>
      <c r="AI2743" s="15">
        <v>2.5100000000000001E-30</v>
      </c>
      <c r="AJ2743" s="14">
        <v>60.613349460000002</v>
      </c>
      <c r="AK2743" s="14">
        <v>87.723492719999996</v>
      </c>
      <c r="AL2743" s="14">
        <v>300.97560979999997</v>
      </c>
    </row>
    <row r="2744" spans="1:38" x14ac:dyDescent="0.25">
      <c r="A2744" s="14" t="s">
        <v>7813</v>
      </c>
      <c r="B2744" s="14" t="s">
        <v>243</v>
      </c>
      <c r="C2744" s="14" t="s">
        <v>7814</v>
      </c>
      <c r="D2744" s="14" t="s">
        <v>7815</v>
      </c>
      <c r="E2744" s="14">
        <v>1.6641420149999999</v>
      </c>
      <c r="F2744" s="14">
        <v>4.7882892180000001</v>
      </c>
      <c r="G2744" s="14">
        <v>12.85751269</v>
      </c>
      <c r="H2744" s="15">
        <v>1.38E-35</v>
      </c>
      <c r="I2744" s="15">
        <v>1.14E-34</v>
      </c>
      <c r="J2744" s="14">
        <v>69.460435110000006</v>
      </c>
      <c r="K2744" s="14">
        <v>2382.3312329999999</v>
      </c>
      <c r="L2744" s="14">
        <v>672.78761059999999</v>
      </c>
      <c r="N2744" s="14" t="s">
        <v>15181</v>
      </c>
      <c r="O2744" s="14" t="s">
        <v>243</v>
      </c>
      <c r="P2744" s="14" t="s">
        <v>15182</v>
      </c>
      <c r="Q2744" s="14" t="s">
        <v>15183</v>
      </c>
      <c r="R2744" s="14">
        <v>1.6442219250000001</v>
      </c>
      <c r="S2744" s="14">
        <v>-2.7455522559999999</v>
      </c>
      <c r="T2744" s="14">
        <v>4.8729727309999999</v>
      </c>
      <c r="U2744" s="15">
        <v>1.4100000000000001E-6</v>
      </c>
      <c r="V2744" s="15">
        <v>3.8500000000000004E-6</v>
      </c>
      <c r="W2744" s="14">
        <v>4.4798575129999998</v>
      </c>
      <c r="X2744" s="14">
        <v>33.053803340000002</v>
      </c>
      <c r="Y2744" s="14">
        <v>2.8644067799999999</v>
      </c>
      <c r="AA2744" s="14" t="s">
        <v>21157</v>
      </c>
      <c r="AB2744" s="14" t="s">
        <v>274</v>
      </c>
      <c r="AC2744" s="14" t="s">
        <v>21158</v>
      </c>
      <c r="AD2744" s="14" t="s">
        <v>21159</v>
      </c>
      <c r="AE2744" s="14">
        <v>-1.5395522260000001</v>
      </c>
      <c r="AF2744" s="14">
        <v>-1.186152044</v>
      </c>
      <c r="AG2744" s="14">
        <v>-8.3100556169999997</v>
      </c>
      <c r="AH2744" s="15">
        <v>8.2000000000000001E-16</v>
      </c>
      <c r="AI2744" s="15">
        <v>4.83E-15</v>
      </c>
      <c r="AJ2744" s="14">
        <v>24.928024910000001</v>
      </c>
      <c r="AK2744" s="14">
        <v>22.8045738</v>
      </c>
      <c r="AL2744" s="14">
        <v>77.097560979999997</v>
      </c>
    </row>
    <row r="2745" spans="1:38" x14ac:dyDescent="0.25">
      <c r="A2745" s="14" t="s">
        <v>7816</v>
      </c>
      <c r="B2745" s="14" t="s">
        <v>243</v>
      </c>
      <c r="C2745" s="14" t="s">
        <v>7817</v>
      </c>
      <c r="D2745" s="14" t="s">
        <v>7818</v>
      </c>
      <c r="E2745" s="14">
        <v>1.665394252</v>
      </c>
      <c r="F2745" s="14">
        <v>0.38051918899999998</v>
      </c>
      <c r="G2745" s="14">
        <v>6.7299058110000001</v>
      </c>
      <c r="H2745" s="15">
        <v>2.6000000000000001E-11</v>
      </c>
      <c r="I2745" s="15">
        <v>6.9299999999999996E-11</v>
      </c>
      <c r="J2745" s="14">
        <v>14.536313</v>
      </c>
      <c r="K2745" s="14">
        <v>413.53735369999998</v>
      </c>
      <c r="L2745" s="14">
        <v>67.106194689999995</v>
      </c>
      <c r="N2745" s="14" t="s">
        <v>15184</v>
      </c>
      <c r="O2745" s="14" t="s">
        <v>243</v>
      </c>
      <c r="P2745" s="14" t="s">
        <v>15185</v>
      </c>
      <c r="Q2745" s="14" t="s">
        <v>15186</v>
      </c>
      <c r="R2745" s="14">
        <v>1.6443992629999999</v>
      </c>
      <c r="S2745" s="14">
        <v>0.63640137500000005</v>
      </c>
      <c r="T2745" s="14">
        <v>5.6655605339999999</v>
      </c>
      <c r="U2745" s="15">
        <v>2.2700000000000001E-8</v>
      </c>
      <c r="V2745" s="15">
        <v>7.6799999999999999E-8</v>
      </c>
      <c r="W2745" s="14">
        <v>8.2160317270000007</v>
      </c>
      <c r="X2745" s="14">
        <v>234.50834879999999</v>
      </c>
      <c r="Y2745" s="14">
        <v>24.47457627</v>
      </c>
      <c r="AA2745" s="14" t="s">
        <v>21160</v>
      </c>
      <c r="AB2745" s="14" t="s">
        <v>243</v>
      </c>
      <c r="AC2745" s="14" t="s">
        <v>21161</v>
      </c>
      <c r="AD2745" s="14" t="s">
        <v>21162</v>
      </c>
      <c r="AE2745" s="14">
        <v>-1.539152772</v>
      </c>
      <c r="AF2745" s="14">
        <v>0.287699702</v>
      </c>
      <c r="AG2745" s="14">
        <v>-6.1989654180000002</v>
      </c>
      <c r="AH2745" s="15">
        <v>1.15E-9</v>
      </c>
      <c r="AI2745" s="15">
        <v>4.0700000000000002E-9</v>
      </c>
      <c r="AJ2745" s="14">
        <v>10.92241619</v>
      </c>
      <c r="AK2745" s="14">
        <v>103.7775468</v>
      </c>
      <c r="AL2745" s="14">
        <v>161.3902439</v>
      </c>
    </row>
    <row r="2746" spans="1:38" x14ac:dyDescent="0.25">
      <c r="A2746" s="14" t="s">
        <v>7819</v>
      </c>
      <c r="B2746" s="14" t="s">
        <v>243</v>
      </c>
      <c r="C2746" s="14" t="s">
        <v>7820</v>
      </c>
      <c r="D2746" s="14" t="s">
        <v>7821</v>
      </c>
      <c r="E2746" s="14">
        <v>1.6654079420000001</v>
      </c>
      <c r="F2746" s="14">
        <v>-4.2027578510000003</v>
      </c>
      <c r="G2746" s="14">
        <v>7.7150711279999999</v>
      </c>
      <c r="H2746" s="15">
        <v>2.49E-14</v>
      </c>
      <c r="I2746" s="15">
        <v>7.8800000000000002E-14</v>
      </c>
      <c r="J2746" s="14">
        <v>21.637176199999999</v>
      </c>
      <c r="K2746" s="14">
        <v>38.614761479999999</v>
      </c>
      <c r="L2746" s="14">
        <v>1.088495575</v>
      </c>
      <c r="N2746" s="14" t="s">
        <v>9679</v>
      </c>
      <c r="O2746" s="14" t="s">
        <v>243</v>
      </c>
      <c r="P2746" s="14" t="s">
        <v>9680</v>
      </c>
      <c r="Q2746" s="14" t="s">
        <v>9681</v>
      </c>
      <c r="R2746" s="14">
        <v>1.6452328329999999</v>
      </c>
      <c r="S2746" s="14">
        <v>0.211164462</v>
      </c>
      <c r="T2746" s="14">
        <v>6.9030064189999996</v>
      </c>
      <c r="U2746" s="15">
        <v>1.3E-11</v>
      </c>
      <c r="V2746" s="15">
        <v>6.0100000000000004E-11</v>
      </c>
      <c r="W2746" s="14">
        <v>15.516380979999999</v>
      </c>
      <c r="X2746" s="14">
        <v>129.7736549</v>
      </c>
      <c r="Y2746" s="14">
        <v>15.864406779999999</v>
      </c>
      <c r="AA2746" s="14" t="s">
        <v>21163</v>
      </c>
      <c r="AB2746" s="14" t="s">
        <v>243</v>
      </c>
      <c r="AC2746" s="14" t="s">
        <v>21164</v>
      </c>
      <c r="AD2746" s="14" t="s">
        <v>21165</v>
      </c>
      <c r="AE2746" s="14">
        <v>-1.53842704</v>
      </c>
      <c r="AF2746" s="14">
        <v>-3.3645638880000002</v>
      </c>
      <c r="AG2746" s="14">
        <v>-7.1442131929999997</v>
      </c>
      <c r="AH2746" s="15">
        <v>3.04E-12</v>
      </c>
      <c r="AI2746" s="15">
        <v>1.35E-11</v>
      </c>
      <c r="AJ2746" s="14">
        <v>16.990214680000001</v>
      </c>
      <c r="AK2746" s="14">
        <v>5.5280665280000001</v>
      </c>
      <c r="AL2746" s="14">
        <v>12.414634149999999</v>
      </c>
    </row>
    <row r="2747" spans="1:38" x14ac:dyDescent="0.25">
      <c r="A2747" s="14" t="s">
        <v>7822</v>
      </c>
      <c r="B2747" s="14" t="s">
        <v>243</v>
      </c>
      <c r="C2747" s="14" t="s">
        <v>7823</v>
      </c>
      <c r="D2747" s="14" t="s">
        <v>7824</v>
      </c>
      <c r="E2747" s="14">
        <v>1.6657072500000001</v>
      </c>
      <c r="F2747" s="14">
        <v>-2.7776269669999998</v>
      </c>
      <c r="G2747" s="14">
        <v>6.568590511</v>
      </c>
      <c r="H2747" s="15">
        <v>7.4899999999999995E-11</v>
      </c>
      <c r="I2747" s="15">
        <v>1.94E-10</v>
      </c>
      <c r="J2747" s="14">
        <v>13.70750333</v>
      </c>
      <c r="K2747" s="14">
        <v>39.411341129999997</v>
      </c>
      <c r="L2747" s="14">
        <v>3.9380530970000001</v>
      </c>
      <c r="N2747" s="14" t="s">
        <v>7669</v>
      </c>
      <c r="O2747" s="14" t="s">
        <v>1310</v>
      </c>
      <c r="P2747" s="14" t="s">
        <v>7670</v>
      </c>
      <c r="Q2747" s="14" t="s">
        <v>296</v>
      </c>
      <c r="R2747" s="14">
        <v>1.6453515780000001</v>
      </c>
      <c r="S2747" s="14">
        <v>-3.0199509149999999</v>
      </c>
      <c r="T2747" s="14">
        <v>7.0235003589999998</v>
      </c>
      <c r="U2747" s="15">
        <v>5.88E-12</v>
      </c>
      <c r="V2747" s="15">
        <v>2.8099999999999999E-11</v>
      </c>
      <c r="W2747" s="14">
        <v>16.4911627</v>
      </c>
      <c r="X2747" s="14">
        <v>10.82745826</v>
      </c>
      <c r="Y2747" s="14">
        <v>1.5423728809999999</v>
      </c>
      <c r="AA2747" s="14" t="s">
        <v>3310</v>
      </c>
      <c r="AB2747" s="14" t="s">
        <v>243</v>
      </c>
      <c r="AC2747" s="14" t="s">
        <v>3311</v>
      </c>
      <c r="AD2747" s="14" t="s">
        <v>3312</v>
      </c>
      <c r="AE2747" s="14">
        <v>-1.5381832580000001</v>
      </c>
      <c r="AF2747" s="14">
        <v>-2.405346175</v>
      </c>
      <c r="AG2747" s="14">
        <v>-6.4308235009999999</v>
      </c>
      <c r="AH2747" s="15">
        <v>2.85E-10</v>
      </c>
      <c r="AI2747" s="15">
        <v>1.07E-9</v>
      </c>
      <c r="AJ2747" s="14">
        <v>12.497792029999999</v>
      </c>
      <c r="AK2747" s="14">
        <v>16.69230769</v>
      </c>
      <c r="AL2747" s="14">
        <v>24.170731709999998</v>
      </c>
    </row>
    <row r="2748" spans="1:38" x14ac:dyDescent="0.25">
      <c r="A2748" s="14" t="s">
        <v>7825</v>
      </c>
      <c r="B2748" s="14" t="s">
        <v>1310</v>
      </c>
      <c r="C2748" s="14" t="s">
        <v>7826</v>
      </c>
      <c r="D2748" s="14" t="s">
        <v>7827</v>
      </c>
      <c r="E2748" s="14">
        <v>1.667912563</v>
      </c>
      <c r="F2748" s="14">
        <v>0.45332575600000002</v>
      </c>
      <c r="G2748" s="14">
        <v>6.6536199419999997</v>
      </c>
      <c r="H2748" s="15">
        <v>4.3E-11</v>
      </c>
      <c r="I2748" s="15">
        <v>1.13E-10</v>
      </c>
      <c r="J2748" s="14">
        <v>14.04009149</v>
      </c>
      <c r="K2748" s="14">
        <v>227.58145809999999</v>
      </c>
      <c r="L2748" s="14">
        <v>49.477876109999997</v>
      </c>
      <c r="N2748" s="14" t="s">
        <v>15187</v>
      </c>
      <c r="O2748" s="14" t="s">
        <v>243</v>
      </c>
      <c r="P2748" s="14" t="s">
        <v>15188</v>
      </c>
      <c r="Q2748" s="14" t="s">
        <v>15189</v>
      </c>
      <c r="R2748" s="14">
        <v>1.6456818230000001</v>
      </c>
      <c r="S2748" s="14">
        <v>-3.3915557000000001</v>
      </c>
      <c r="T2748" s="14">
        <v>4.4030616890000003</v>
      </c>
      <c r="U2748" s="15">
        <v>1.26E-5</v>
      </c>
      <c r="V2748" s="15">
        <v>3.0700000000000001E-5</v>
      </c>
      <c r="W2748" s="14">
        <v>2.4365168160000001</v>
      </c>
      <c r="X2748" s="14">
        <v>20.096474950000001</v>
      </c>
      <c r="Y2748" s="14">
        <v>2.0338983050000001</v>
      </c>
      <c r="AA2748" s="14" t="s">
        <v>8219</v>
      </c>
      <c r="AB2748" s="14" t="s">
        <v>243</v>
      </c>
      <c r="AC2748" s="14" t="s">
        <v>8220</v>
      </c>
      <c r="AD2748" s="14" t="s">
        <v>8221</v>
      </c>
      <c r="AE2748" s="14">
        <v>-1.538177007</v>
      </c>
      <c r="AF2748" s="14">
        <v>-1.5359369359999999</v>
      </c>
      <c r="AG2748" s="14">
        <v>-6.5106231670000003</v>
      </c>
      <c r="AH2748" s="15">
        <v>1.7499999999999999E-10</v>
      </c>
      <c r="AI2748" s="15">
        <v>6.7099999999999996E-10</v>
      </c>
      <c r="AJ2748" s="14">
        <v>12.920664070000001</v>
      </c>
      <c r="AK2748" s="14">
        <v>22.34927235</v>
      </c>
      <c r="AL2748" s="14">
        <v>48.585365850000002</v>
      </c>
    </row>
    <row r="2749" spans="1:38" x14ac:dyDescent="0.25">
      <c r="A2749" s="14" t="s">
        <v>7828</v>
      </c>
      <c r="B2749" s="14" t="s">
        <v>274</v>
      </c>
      <c r="C2749" s="14" t="s">
        <v>7829</v>
      </c>
      <c r="D2749" s="14" t="s">
        <v>7830</v>
      </c>
      <c r="E2749" s="14">
        <v>1.6679164019999999</v>
      </c>
      <c r="F2749" s="14">
        <v>-4.9167721000000002</v>
      </c>
      <c r="G2749" s="14">
        <v>7.8922882589999999</v>
      </c>
      <c r="H2749" s="15">
        <v>6.53E-15</v>
      </c>
      <c r="I2749" s="15">
        <v>2.1300000000000001E-14</v>
      </c>
      <c r="J2749" s="14">
        <v>22.978599840000001</v>
      </c>
      <c r="K2749" s="14">
        <v>5.117911791</v>
      </c>
      <c r="L2749" s="14">
        <v>0.38053097299999999</v>
      </c>
      <c r="N2749" s="14" t="s">
        <v>15190</v>
      </c>
      <c r="O2749" s="14" t="s">
        <v>243</v>
      </c>
      <c r="P2749" s="14" t="s">
        <v>15191</v>
      </c>
      <c r="Q2749" s="14" t="s">
        <v>15192</v>
      </c>
      <c r="R2749" s="14">
        <v>1.6457168010000001</v>
      </c>
      <c r="S2749" s="14">
        <v>3.1205248569999999</v>
      </c>
      <c r="T2749" s="14">
        <v>5.8057883060000002</v>
      </c>
      <c r="U2749" s="15">
        <v>1.04E-8</v>
      </c>
      <c r="V2749" s="15">
        <v>3.6300000000000001E-8</v>
      </c>
      <c r="W2749" s="14">
        <v>8.8032282909999999</v>
      </c>
      <c r="X2749" s="14">
        <v>878.30241190000004</v>
      </c>
      <c r="Y2749" s="14">
        <v>126.81355929999999</v>
      </c>
      <c r="AA2749" s="14" t="s">
        <v>6312</v>
      </c>
      <c r="AB2749" s="14" t="s">
        <v>243</v>
      </c>
      <c r="AC2749" s="14" t="s">
        <v>6313</v>
      </c>
      <c r="AD2749" s="14" t="s">
        <v>6314</v>
      </c>
      <c r="AE2749" s="14">
        <v>-1.538175211</v>
      </c>
      <c r="AF2749" s="14">
        <v>-1.857021078</v>
      </c>
      <c r="AG2749" s="14">
        <v>-9.1474253389999998</v>
      </c>
      <c r="AH2749" s="15">
        <v>1.2799999999999999E-18</v>
      </c>
      <c r="AI2749" s="15">
        <v>9.2799999999999999E-18</v>
      </c>
      <c r="AJ2749" s="14">
        <v>31.340285890000001</v>
      </c>
      <c r="AK2749" s="14">
        <v>12.706860710000001</v>
      </c>
      <c r="AL2749" s="14">
        <v>37.146341460000002</v>
      </c>
    </row>
    <row r="2750" spans="1:38" x14ac:dyDescent="0.25">
      <c r="A2750" s="14" t="s">
        <v>7831</v>
      </c>
      <c r="B2750" s="14" t="s">
        <v>243</v>
      </c>
      <c r="C2750" s="14" t="s">
        <v>7832</v>
      </c>
      <c r="D2750" s="14" t="s">
        <v>7833</v>
      </c>
      <c r="E2750" s="14">
        <v>1.670020807</v>
      </c>
      <c r="F2750" s="14">
        <v>0.71036723700000004</v>
      </c>
      <c r="G2750" s="14">
        <v>8.9938221610000006</v>
      </c>
      <c r="H2750" s="15">
        <v>8.8400000000000007E-19</v>
      </c>
      <c r="I2750" s="15">
        <v>3.5099999999999998E-18</v>
      </c>
      <c r="J2750" s="14">
        <v>31.424851910000001</v>
      </c>
      <c r="K2750" s="14">
        <v>219.6570657</v>
      </c>
      <c r="L2750" s="14">
        <v>45.973451330000003</v>
      </c>
      <c r="N2750" s="14" t="s">
        <v>15193</v>
      </c>
      <c r="O2750" s="14" t="s">
        <v>689</v>
      </c>
      <c r="P2750" s="14" t="s">
        <v>15194</v>
      </c>
      <c r="Q2750" s="14" t="s">
        <v>15195</v>
      </c>
      <c r="R2750" s="14">
        <v>1.646452539</v>
      </c>
      <c r="S2750" s="14">
        <v>-3.7963462039999998</v>
      </c>
      <c r="T2750" s="14">
        <v>4.6434705770000004</v>
      </c>
      <c r="U2750" s="15">
        <v>4.2100000000000003E-6</v>
      </c>
      <c r="V2750" s="15">
        <v>1.08E-5</v>
      </c>
      <c r="W2750" s="14">
        <v>3.5015931610000002</v>
      </c>
      <c r="X2750" s="14">
        <v>12.417439699999999</v>
      </c>
      <c r="Y2750" s="14">
        <v>0.55932203400000002</v>
      </c>
      <c r="AA2750" s="14" t="s">
        <v>21166</v>
      </c>
      <c r="AB2750" s="14" t="s">
        <v>243</v>
      </c>
      <c r="AC2750" s="14" t="s">
        <v>21167</v>
      </c>
      <c r="AD2750" s="14" t="s">
        <v>21168</v>
      </c>
      <c r="AE2750" s="14">
        <v>-1.5377221889999999</v>
      </c>
      <c r="AF2750" s="14">
        <v>3.8549677670000002</v>
      </c>
      <c r="AG2750" s="14">
        <v>-14.393848999999999</v>
      </c>
      <c r="AH2750" s="15">
        <v>7.6899999999999998E-40</v>
      </c>
      <c r="AI2750" s="15">
        <v>2.0499999999999999E-38</v>
      </c>
      <c r="AJ2750" s="14">
        <v>79.383825880000003</v>
      </c>
      <c r="AK2750" s="14">
        <v>536.22037420000004</v>
      </c>
      <c r="AL2750" s="14">
        <v>1836.341463</v>
      </c>
    </row>
    <row r="2751" spans="1:38" x14ac:dyDescent="0.25">
      <c r="A2751" s="14" t="s">
        <v>7834</v>
      </c>
      <c r="B2751" s="14" t="s">
        <v>243</v>
      </c>
      <c r="C2751" s="14" t="s">
        <v>7835</v>
      </c>
      <c r="D2751" s="14" t="s">
        <v>7836</v>
      </c>
      <c r="E2751" s="14">
        <v>1.6708681439999999</v>
      </c>
      <c r="F2751" s="14">
        <v>5.2447945269999998</v>
      </c>
      <c r="G2751" s="14">
        <v>15.52779917</v>
      </c>
      <c r="H2751" s="15">
        <v>8.8500000000000009E-50</v>
      </c>
      <c r="I2751" s="15">
        <v>1.19E-48</v>
      </c>
      <c r="J2751" s="14">
        <v>101.9294786</v>
      </c>
      <c r="K2751" s="14">
        <v>2961.9288929999998</v>
      </c>
      <c r="L2751" s="14">
        <v>936.84070799999995</v>
      </c>
      <c r="N2751" s="14" t="s">
        <v>15196</v>
      </c>
      <c r="O2751" s="14" t="s">
        <v>243</v>
      </c>
      <c r="P2751" s="14" t="s">
        <v>15197</v>
      </c>
      <c r="Q2751" s="14" t="s">
        <v>15198</v>
      </c>
      <c r="R2751" s="14">
        <v>1.647518722</v>
      </c>
      <c r="S2751" s="14">
        <v>-3.3506383830000002</v>
      </c>
      <c r="T2751" s="14">
        <v>3.5090480589999999</v>
      </c>
      <c r="U2751" s="14">
        <v>4.8333799999999999E-4</v>
      </c>
      <c r="V2751" s="14">
        <v>9.5016299999999996E-4</v>
      </c>
      <c r="W2751" s="14">
        <v>-0.98933568999999999</v>
      </c>
      <c r="X2751" s="14">
        <v>56.038961039999997</v>
      </c>
      <c r="Y2751" s="14">
        <v>1.491525424</v>
      </c>
      <c r="AA2751" s="14" t="s">
        <v>21169</v>
      </c>
      <c r="AB2751" s="14" t="s">
        <v>243</v>
      </c>
      <c r="AC2751" s="14" t="s">
        <v>21170</v>
      </c>
      <c r="AD2751" s="14" t="s">
        <v>21171</v>
      </c>
      <c r="AE2751" s="14">
        <v>-1.5376845459999999</v>
      </c>
      <c r="AF2751" s="14">
        <v>-3.6177823820000001</v>
      </c>
      <c r="AG2751" s="14">
        <v>-6.4652203640000003</v>
      </c>
      <c r="AH2751" s="15">
        <v>2.31E-10</v>
      </c>
      <c r="AI2751" s="15">
        <v>8.7599999999999997E-10</v>
      </c>
      <c r="AJ2751" s="14">
        <v>12.770132350000001</v>
      </c>
      <c r="AK2751" s="14">
        <v>5.6528066529999998</v>
      </c>
      <c r="AL2751" s="14">
        <v>11.73170732</v>
      </c>
    </row>
    <row r="2752" spans="1:38" x14ac:dyDescent="0.25">
      <c r="A2752" s="14" t="s">
        <v>7837</v>
      </c>
      <c r="B2752" s="14" t="s">
        <v>243</v>
      </c>
      <c r="C2752" s="14" t="s">
        <v>7838</v>
      </c>
      <c r="D2752" s="14" t="s">
        <v>7839</v>
      </c>
      <c r="E2752" s="14">
        <v>1.6730911040000001</v>
      </c>
      <c r="F2752" s="14">
        <v>0.93964660899999997</v>
      </c>
      <c r="G2752" s="14">
        <v>8.2594810160000005</v>
      </c>
      <c r="H2752" s="15">
        <v>3.7499999999999998E-16</v>
      </c>
      <c r="I2752" s="15">
        <v>1.31E-15</v>
      </c>
      <c r="J2752" s="14">
        <v>25.44918393</v>
      </c>
      <c r="K2752" s="14">
        <v>286.88118809999997</v>
      </c>
      <c r="L2752" s="14">
        <v>71.123893809999998</v>
      </c>
      <c r="N2752" s="14" t="s">
        <v>15199</v>
      </c>
      <c r="O2752" s="14" t="s">
        <v>274</v>
      </c>
      <c r="P2752" s="14" t="s">
        <v>15200</v>
      </c>
      <c r="Q2752" s="14" t="s">
        <v>296</v>
      </c>
      <c r="R2752" s="14">
        <v>1.6477606140000001</v>
      </c>
      <c r="S2752" s="14">
        <v>-4.4642491690000004</v>
      </c>
      <c r="T2752" s="14">
        <v>5.8858722180000003</v>
      </c>
      <c r="U2752" s="15">
        <v>6.58E-9</v>
      </c>
      <c r="V2752" s="15">
        <v>2.3499999999999999E-8</v>
      </c>
      <c r="W2752" s="14">
        <v>9.7251942150000001</v>
      </c>
      <c r="X2752" s="14">
        <v>5.506493506</v>
      </c>
      <c r="Y2752" s="14">
        <v>6.7796609999999993E-2</v>
      </c>
      <c r="AA2752" s="14" t="s">
        <v>11464</v>
      </c>
      <c r="AB2752" s="14" t="s">
        <v>243</v>
      </c>
      <c r="AC2752" s="14" t="s">
        <v>11465</v>
      </c>
      <c r="AD2752" s="14" t="s">
        <v>11466</v>
      </c>
      <c r="AE2752" s="14">
        <v>-1.5375199020000001</v>
      </c>
      <c r="AF2752" s="14">
        <v>1.94128853</v>
      </c>
      <c r="AG2752" s="14">
        <v>-5.7753601449999996</v>
      </c>
      <c r="AH2752" s="15">
        <v>1.3200000000000001E-8</v>
      </c>
      <c r="AI2752" s="15">
        <v>4.2200000000000001E-8</v>
      </c>
      <c r="AJ2752" s="14">
        <v>8.3491231300000006</v>
      </c>
      <c r="AK2752" s="14">
        <v>303.95010400000001</v>
      </c>
      <c r="AL2752" s="14">
        <v>777.26829269999996</v>
      </c>
    </row>
    <row r="2753" spans="1:38" x14ac:dyDescent="0.25">
      <c r="A2753" s="14" t="s">
        <v>7840</v>
      </c>
      <c r="B2753" s="14" t="s">
        <v>243</v>
      </c>
      <c r="C2753" s="14" t="s">
        <v>7841</v>
      </c>
      <c r="D2753" s="14" t="s">
        <v>7842</v>
      </c>
      <c r="E2753" s="14">
        <v>1.6738056969999999</v>
      </c>
      <c r="F2753" s="14">
        <v>-1.3400435509999999</v>
      </c>
      <c r="G2753" s="14">
        <v>13.71410283</v>
      </c>
      <c r="H2753" s="15">
        <v>6.2499999999999998E-40</v>
      </c>
      <c r="I2753" s="15">
        <v>6.0700000000000004E-39</v>
      </c>
      <c r="J2753" s="14">
        <v>79.75425731</v>
      </c>
      <c r="K2753" s="14">
        <v>32.745274530000003</v>
      </c>
      <c r="L2753" s="14">
        <v>10.584070799999999</v>
      </c>
      <c r="N2753" s="14" t="s">
        <v>15201</v>
      </c>
      <c r="O2753" s="14" t="s">
        <v>243</v>
      </c>
      <c r="P2753" s="14" t="s">
        <v>15202</v>
      </c>
      <c r="Q2753" s="14" t="s">
        <v>15203</v>
      </c>
      <c r="R2753" s="14">
        <v>1.6489675880000001</v>
      </c>
      <c r="S2753" s="14">
        <v>-1.0390727360000001</v>
      </c>
      <c r="T2753" s="14">
        <v>6.9325831659999997</v>
      </c>
      <c r="U2753" s="15">
        <v>1.0699999999999999E-11</v>
      </c>
      <c r="V2753" s="15">
        <v>5.0000000000000002E-11</v>
      </c>
      <c r="W2753" s="14">
        <v>15.78404325</v>
      </c>
      <c r="X2753" s="14">
        <v>47.326530609999999</v>
      </c>
      <c r="Y2753" s="14">
        <v>9.4576271189999996</v>
      </c>
      <c r="AA2753" s="14" t="s">
        <v>21172</v>
      </c>
      <c r="AB2753" s="14" t="s">
        <v>3163</v>
      </c>
      <c r="AC2753" s="14" t="s">
        <v>13013</v>
      </c>
      <c r="AD2753" s="14" t="s">
        <v>296</v>
      </c>
      <c r="AE2753" s="14">
        <v>-1.537460888</v>
      </c>
      <c r="AF2753" s="14">
        <v>-2.4592065490000001</v>
      </c>
      <c r="AG2753" s="14">
        <v>-8.8155811839999991</v>
      </c>
      <c r="AH2753" s="15">
        <v>1.7500000000000001E-17</v>
      </c>
      <c r="AI2753" s="15">
        <v>1.17E-16</v>
      </c>
      <c r="AJ2753" s="14">
        <v>28.793583259999998</v>
      </c>
      <c r="AK2753" s="14">
        <v>8.5114345109999991</v>
      </c>
      <c r="AL2753" s="14">
        <v>24.365853659999999</v>
      </c>
    </row>
    <row r="2754" spans="1:38" x14ac:dyDescent="0.25">
      <c r="A2754" s="14" t="s">
        <v>7843</v>
      </c>
      <c r="B2754" s="14" t="s">
        <v>243</v>
      </c>
      <c r="C2754" s="14" t="s">
        <v>7844</v>
      </c>
      <c r="D2754" s="14" t="s">
        <v>7845</v>
      </c>
      <c r="E2754" s="14">
        <v>1.6744566240000001</v>
      </c>
      <c r="F2754" s="14">
        <v>3.7186722919999999</v>
      </c>
      <c r="G2754" s="14">
        <v>12.31747974</v>
      </c>
      <c r="H2754" s="15">
        <v>5.9099999999999998E-33</v>
      </c>
      <c r="I2754" s="15">
        <v>4.4399999999999999E-32</v>
      </c>
      <c r="J2754" s="14">
        <v>63.550802900000001</v>
      </c>
      <c r="K2754" s="14">
        <v>1032.477948</v>
      </c>
      <c r="L2754" s="14">
        <v>436.55752210000003</v>
      </c>
      <c r="N2754" s="14" t="s">
        <v>15204</v>
      </c>
      <c r="O2754" s="14" t="s">
        <v>243</v>
      </c>
      <c r="P2754" s="14" t="s">
        <v>15205</v>
      </c>
      <c r="Q2754" s="14" t="s">
        <v>15206</v>
      </c>
      <c r="R2754" s="14">
        <v>1.6501223140000001</v>
      </c>
      <c r="S2754" s="14">
        <v>0.41767085999999998</v>
      </c>
      <c r="T2754" s="14">
        <v>4.200088268</v>
      </c>
      <c r="U2754" s="15">
        <v>3.0700000000000001E-5</v>
      </c>
      <c r="V2754" s="15">
        <v>7.1000000000000005E-5</v>
      </c>
      <c r="W2754" s="14">
        <v>1.3051163079999999</v>
      </c>
      <c r="X2754" s="14">
        <v>440.26901670000001</v>
      </c>
      <c r="Y2754" s="14">
        <v>25</v>
      </c>
      <c r="AA2754" s="14" t="s">
        <v>3352</v>
      </c>
      <c r="AB2754" s="14" t="s">
        <v>274</v>
      </c>
      <c r="AC2754" s="14" t="s">
        <v>3353</v>
      </c>
      <c r="AD2754" s="14" t="s">
        <v>3354</v>
      </c>
      <c r="AE2754" s="14">
        <v>-1.5374245529999999</v>
      </c>
      <c r="AF2754" s="14">
        <v>-2.6039897320000001</v>
      </c>
      <c r="AG2754" s="14">
        <v>-7.2260380270000004</v>
      </c>
      <c r="AH2754" s="15">
        <v>1.76E-12</v>
      </c>
      <c r="AI2754" s="15">
        <v>7.9899999999999997E-12</v>
      </c>
      <c r="AJ2754" s="14">
        <v>17.483952909999999</v>
      </c>
      <c r="AK2754" s="14">
        <v>7.6943866940000003</v>
      </c>
      <c r="AL2754" s="14">
        <v>22.268292679999998</v>
      </c>
    </row>
    <row r="2755" spans="1:38" x14ac:dyDescent="0.25">
      <c r="A2755" s="14" t="s">
        <v>7846</v>
      </c>
      <c r="B2755" s="14" t="s">
        <v>274</v>
      </c>
      <c r="C2755" s="14" t="s">
        <v>7847</v>
      </c>
      <c r="D2755" s="14" t="s">
        <v>7848</v>
      </c>
      <c r="E2755" s="14">
        <v>1.6752046490000001</v>
      </c>
      <c r="F2755" s="14">
        <v>-2.0001412680000001</v>
      </c>
      <c r="G2755" s="14">
        <v>3.9071239929999999</v>
      </c>
      <c r="H2755" s="15">
        <v>9.8499999999999995E-5</v>
      </c>
      <c r="I2755" s="14">
        <v>1.6504599999999999E-4</v>
      </c>
      <c r="J2755" s="14">
        <v>6.5497E-2</v>
      </c>
      <c r="K2755" s="14">
        <v>387.18001800000002</v>
      </c>
      <c r="L2755" s="14">
        <v>19.309734509999998</v>
      </c>
      <c r="N2755" s="14" t="s">
        <v>8154</v>
      </c>
      <c r="O2755" s="14" t="s">
        <v>243</v>
      </c>
      <c r="P2755" s="14" t="s">
        <v>8155</v>
      </c>
      <c r="Q2755" s="14" t="s">
        <v>8156</v>
      </c>
      <c r="R2755" s="14">
        <v>1.6501991659999999</v>
      </c>
      <c r="S2755" s="14">
        <v>3.6638810300000002</v>
      </c>
      <c r="T2755" s="14">
        <v>11.223569380000001</v>
      </c>
      <c r="U2755" s="15">
        <v>1.1399999999999999E-26</v>
      </c>
      <c r="V2755" s="15">
        <v>1.4999999999999999E-25</v>
      </c>
      <c r="W2755" s="14">
        <v>49.496453080000002</v>
      </c>
      <c r="X2755" s="14">
        <v>847.76994430000002</v>
      </c>
      <c r="Y2755" s="14">
        <v>168.66101689999999</v>
      </c>
      <c r="AA2755" s="14" t="s">
        <v>21173</v>
      </c>
      <c r="AB2755" s="14" t="s">
        <v>243</v>
      </c>
      <c r="AC2755" s="14" t="s">
        <v>21174</v>
      </c>
      <c r="AD2755" s="14" t="s">
        <v>21175</v>
      </c>
      <c r="AE2755" s="14">
        <v>-1.5370142680000001</v>
      </c>
      <c r="AF2755" s="14">
        <v>2.4167114160000001</v>
      </c>
      <c r="AG2755" s="14">
        <v>-13.091154270000001</v>
      </c>
      <c r="AH2755" s="15">
        <v>4.3E-34</v>
      </c>
      <c r="AI2755" s="15">
        <v>8.22E-33</v>
      </c>
      <c r="AJ2755" s="14">
        <v>66.310499250000007</v>
      </c>
      <c r="AK2755" s="14">
        <v>217.99792099999999</v>
      </c>
      <c r="AL2755" s="14">
        <v>665.17073170000003</v>
      </c>
    </row>
    <row r="2756" spans="1:38" x14ac:dyDescent="0.25">
      <c r="A2756" s="14" t="s">
        <v>7849</v>
      </c>
      <c r="B2756" s="14" t="s">
        <v>243</v>
      </c>
      <c r="C2756" s="14" t="s">
        <v>204</v>
      </c>
      <c r="D2756" s="14" t="s">
        <v>7850</v>
      </c>
      <c r="E2756" s="14">
        <v>1.6756065950000001</v>
      </c>
      <c r="F2756" s="14">
        <v>2.4544633560000002</v>
      </c>
      <c r="G2756" s="14">
        <v>9.4083307749999996</v>
      </c>
      <c r="H2756" s="15">
        <v>2.3899999999999999E-20</v>
      </c>
      <c r="I2756" s="15">
        <v>1.03E-19</v>
      </c>
      <c r="J2756" s="14">
        <v>34.882910850000002</v>
      </c>
      <c r="K2756" s="14">
        <v>520.45814580000001</v>
      </c>
      <c r="L2756" s="14">
        <v>200.61061950000001</v>
      </c>
      <c r="N2756" s="14" t="s">
        <v>15207</v>
      </c>
      <c r="O2756" s="14" t="s">
        <v>6296</v>
      </c>
      <c r="P2756" s="14" t="s">
        <v>15208</v>
      </c>
      <c r="Q2756" s="14" t="s">
        <v>15209</v>
      </c>
      <c r="R2756" s="14">
        <v>1.650559025</v>
      </c>
      <c r="S2756" s="14">
        <v>-3.3465085189999999</v>
      </c>
      <c r="T2756" s="14">
        <v>5.2659787429999998</v>
      </c>
      <c r="U2756" s="15">
        <v>1.9399999999999999E-7</v>
      </c>
      <c r="V2756" s="15">
        <v>5.9200000000000001E-7</v>
      </c>
      <c r="W2756" s="14">
        <v>6.4221202130000004</v>
      </c>
      <c r="X2756" s="14">
        <v>14.6270872</v>
      </c>
      <c r="Y2756" s="14">
        <v>1.050847458</v>
      </c>
      <c r="AA2756" s="14" t="s">
        <v>21176</v>
      </c>
      <c r="AB2756" s="14" t="s">
        <v>274</v>
      </c>
      <c r="AC2756" s="14" t="s">
        <v>21177</v>
      </c>
      <c r="AD2756" s="14" t="s">
        <v>296</v>
      </c>
      <c r="AE2756" s="14">
        <v>-1.5348064210000001</v>
      </c>
      <c r="AF2756" s="14">
        <v>-3.650259814</v>
      </c>
      <c r="AG2756" s="14">
        <v>-7.3017328380000004</v>
      </c>
      <c r="AH2756" s="15">
        <v>1.0599999999999999E-12</v>
      </c>
      <c r="AI2756" s="15">
        <v>4.8900000000000004E-12</v>
      </c>
      <c r="AJ2756" s="14">
        <v>18.036000999999999</v>
      </c>
      <c r="AK2756" s="14">
        <v>3.7214137209999998</v>
      </c>
      <c r="AL2756" s="14">
        <v>9.8780487800000003</v>
      </c>
    </row>
    <row r="2757" spans="1:38" x14ac:dyDescent="0.25">
      <c r="A2757" s="14" t="s">
        <v>7851</v>
      </c>
      <c r="B2757" s="14" t="s">
        <v>243</v>
      </c>
      <c r="C2757" s="14" t="s">
        <v>7852</v>
      </c>
      <c r="D2757" s="14" t="s">
        <v>7853</v>
      </c>
      <c r="E2757" s="14">
        <v>1.675701675</v>
      </c>
      <c r="F2757" s="14">
        <v>-4.5603543799999997</v>
      </c>
      <c r="G2757" s="14">
        <v>8.6635292140000004</v>
      </c>
      <c r="H2757" s="15">
        <v>1.4200000000000001E-17</v>
      </c>
      <c r="I2757" s="15">
        <v>5.3400000000000002E-17</v>
      </c>
      <c r="J2757" s="14">
        <v>28.989599699999999</v>
      </c>
      <c r="K2757" s="14">
        <v>9.5562556260000004</v>
      </c>
      <c r="L2757" s="14">
        <v>0.89380530999999996</v>
      </c>
      <c r="N2757" s="14" t="s">
        <v>15210</v>
      </c>
      <c r="O2757" s="14" t="s">
        <v>243</v>
      </c>
      <c r="P2757" s="14" t="s">
        <v>15211</v>
      </c>
      <c r="Q2757" s="14" t="s">
        <v>15212</v>
      </c>
      <c r="R2757" s="14">
        <v>1.6508287589999999</v>
      </c>
      <c r="S2757" s="14">
        <v>1.4406187539999999</v>
      </c>
      <c r="T2757" s="14">
        <v>6.5491765309999996</v>
      </c>
      <c r="U2757" s="15">
        <v>1.2400000000000001E-10</v>
      </c>
      <c r="V2757" s="15">
        <v>5.2800000000000004E-10</v>
      </c>
      <c r="W2757" s="14">
        <v>13.2401707</v>
      </c>
      <c r="X2757" s="14">
        <v>252.12615959999999</v>
      </c>
      <c r="Y2757" s="14">
        <v>98.983050849999998</v>
      </c>
      <c r="AA2757" s="14" t="s">
        <v>2825</v>
      </c>
      <c r="AB2757" s="14" t="s">
        <v>274</v>
      </c>
      <c r="AC2757" s="14" t="s">
        <v>2826</v>
      </c>
      <c r="AD2757" s="14" t="s">
        <v>2827</v>
      </c>
      <c r="AE2757" s="14">
        <v>-1.534482224</v>
      </c>
      <c r="AF2757" s="14">
        <v>-1.34330375</v>
      </c>
      <c r="AG2757" s="14">
        <v>-7.9506285879999998</v>
      </c>
      <c r="AH2757" s="15">
        <v>1.1400000000000001E-14</v>
      </c>
      <c r="AI2757" s="15">
        <v>6.1599999999999998E-14</v>
      </c>
      <c r="AJ2757" s="14">
        <v>22.352149659999998</v>
      </c>
      <c r="AK2757" s="14">
        <v>23.97505198</v>
      </c>
      <c r="AL2757" s="14">
        <v>49.926829269999999</v>
      </c>
    </row>
    <row r="2758" spans="1:38" x14ac:dyDescent="0.25">
      <c r="A2758" s="14" t="s">
        <v>7854</v>
      </c>
      <c r="B2758" s="14" t="s">
        <v>274</v>
      </c>
      <c r="C2758" s="14" t="s">
        <v>7855</v>
      </c>
      <c r="D2758" s="14" t="s">
        <v>7856</v>
      </c>
      <c r="E2758" s="14">
        <v>1.6766133139999999</v>
      </c>
      <c r="F2758" s="14">
        <v>-0.467909823</v>
      </c>
      <c r="G2758" s="14">
        <v>11.4688429</v>
      </c>
      <c r="H2758" s="15">
        <v>5.3499999999999996E-29</v>
      </c>
      <c r="I2758" s="15">
        <v>3.4300000000000001E-28</v>
      </c>
      <c r="J2758" s="14">
        <v>54.751203570000001</v>
      </c>
      <c r="K2758" s="14">
        <v>76.549054909999995</v>
      </c>
      <c r="L2758" s="14">
        <v>18.31858407</v>
      </c>
      <c r="N2758" s="14" t="s">
        <v>15213</v>
      </c>
      <c r="O2758" s="14" t="s">
        <v>274</v>
      </c>
      <c r="P2758" s="14" t="s">
        <v>15214</v>
      </c>
      <c r="Q2758" s="14" t="s">
        <v>296</v>
      </c>
      <c r="R2758" s="14">
        <v>1.6518218629999999</v>
      </c>
      <c r="S2758" s="14">
        <v>-2.835797307</v>
      </c>
      <c r="T2758" s="14">
        <v>5.3004948919999997</v>
      </c>
      <c r="U2758" s="15">
        <v>1.6199999999999999E-7</v>
      </c>
      <c r="V2758" s="15">
        <v>4.9800000000000004E-7</v>
      </c>
      <c r="W2758" s="14">
        <v>6.5594614389999997</v>
      </c>
      <c r="X2758" s="14">
        <v>22.048237480000001</v>
      </c>
      <c r="Y2758" s="14">
        <v>1.8135593219999999</v>
      </c>
      <c r="AA2758" s="14" t="s">
        <v>21178</v>
      </c>
      <c r="AB2758" s="14" t="s">
        <v>243</v>
      </c>
      <c r="AC2758" s="14" t="s">
        <v>21179</v>
      </c>
      <c r="AD2758" s="14" t="s">
        <v>21180</v>
      </c>
      <c r="AE2758" s="14">
        <v>-1.534043925</v>
      </c>
      <c r="AF2758" s="14">
        <v>6.483130246</v>
      </c>
      <c r="AG2758" s="14">
        <v>-6.8784910589999999</v>
      </c>
      <c r="AH2758" s="15">
        <v>1.7199999999999999E-11</v>
      </c>
      <c r="AI2758" s="15">
        <v>7.1999999999999997E-11</v>
      </c>
      <c r="AJ2758" s="14">
        <v>14.58898237</v>
      </c>
      <c r="AK2758" s="14">
        <v>4226.8960500000003</v>
      </c>
      <c r="AL2758" s="14">
        <v>12573.46341</v>
      </c>
    </row>
    <row r="2759" spans="1:38" x14ac:dyDescent="0.25">
      <c r="A2759" s="14" t="s">
        <v>7857</v>
      </c>
      <c r="B2759" s="14" t="s">
        <v>243</v>
      </c>
      <c r="C2759" s="14" t="s">
        <v>7858</v>
      </c>
      <c r="D2759" s="14" t="s">
        <v>7859</v>
      </c>
      <c r="E2759" s="14">
        <v>1.677355618</v>
      </c>
      <c r="F2759" s="14">
        <v>3.6958094940000001</v>
      </c>
      <c r="G2759" s="14">
        <v>7.1099533399999997</v>
      </c>
      <c r="H2759" s="15">
        <v>1.9699999999999999E-12</v>
      </c>
      <c r="I2759" s="15">
        <v>5.6000000000000004E-12</v>
      </c>
      <c r="J2759" s="14">
        <v>16.81838956</v>
      </c>
      <c r="K2759" s="14">
        <v>2054.7875789999998</v>
      </c>
      <c r="L2759" s="14">
        <v>392.71681419999999</v>
      </c>
      <c r="N2759" s="14" t="s">
        <v>7280</v>
      </c>
      <c r="O2759" s="14" t="s">
        <v>1310</v>
      </c>
      <c r="P2759" s="14" t="s">
        <v>7281</v>
      </c>
      <c r="Q2759" s="14" t="s">
        <v>7282</v>
      </c>
      <c r="R2759" s="14">
        <v>1.65199001</v>
      </c>
      <c r="S2759" s="14">
        <v>0.57805689199999999</v>
      </c>
      <c r="T2759" s="14">
        <v>10.57004122</v>
      </c>
      <c r="U2759" s="15">
        <v>4.5600000000000003E-24</v>
      </c>
      <c r="V2759" s="15">
        <v>5.2500000000000002E-23</v>
      </c>
      <c r="W2759" s="14">
        <v>43.728743489999999</v>
      </c>
      <c r="X2759" s="14">
        <v>106.94063079999999</v>
      </c>
      <c r="Y2759" s="14">
        <v>21.677966099999999</v>
      </c>
      <c r="AA2759" s="14" t="s">
        <v>6679</v>
      </c>
      <c r="AB2759" s="14" t="s">
        <v>243</v>
      </c>
      <c r="AC2759" s="14" t="s">
        <v>6680</v>
      </c>
      <c r="AD2759" s="14" t="s">
        <v>6681</v>
      </c>
      <c r="AE2759" s="14">
        <v>-1.5335351420000001</v>
      </c>
      <c r="AF2759" s="14">
        <v>0.56676881099999998</v>
      </c>
      <c r="AG2759" s="14">
        <v>-8.715608971</v>
      </c>
      <c r="AH2759" s="15">
        <v>3.7899999999999997E-17</v>
      </c>
      <c r="AI2759" s="15">
        <v>2.4700000000000002E-16</v>
      </c>
      <c r="AJ2759" s="14">
        <v>27.81341862</v>
      </c>
      <c r="AK2759" s="14">
        <v>72.550935550000005</v>
      </c>
      <c r="AL2759" s="14">
        <v>253.7560976</v>
      </c>
    </row>
    <row r="2760" spans="1:38" x14ac:dyDescent="0.25">
      <c r="A2760" s="14" t="s">
        <v>7860</v>
      </c>
      <c r="B2760" s="14" t="s">
        <v>274</v>
      </c>
      <c r="C2760" s="14" t="s">
        <v>7861</v>
      </c>
      <c r="D2760" s="14" t="s">
        <v>296</v>
      </c>
      <c r="E2760" s="14">
        <v>1.6782592780000001</v>
      </c>
      <c r="F2760" s="14">
        <v>-3.693559644</v>
      </c>
      <c r="G2760" s="14">
        <v>8.169228683</v>
      </c>
      <c r="H2760" s="15">
        <v>7.6500000000000001E-16</v>
      </c>
      <c r="I2760" s="15">
        <v>2.6300000000000001E-15</v>
      </c>
      <c r="J2760" s="14">
        <v>25.024905149999999</v>
      </c>
      <c r="K2760" s="14">
        <v>9.9072907289999996</v>
      </c>
      <c r="L2760" s="14">
        <v>2.309734513</v>
      </c>
      <c r="N2760" s="14" t="s">
        <v>6890</v>
      </c>
      <c r="O2760" s="14" t="s">
        <v>243</v>
      </c>
      <c r="P2760" s="14" t="s">
        <v>6891</v>
      </c>
      <c r="Q2760" s="14" t="s">
        <v>6892</v>
      </c>
      <c r="R2760" s="14">
        <v>1.6531569340000001</v>
      </c>
      <c r="S2760" s="14">
        <v>3.2043424460000001</v>
      </c>
      <c r="T2760" s="14">
        <v>4.1107053200000001</v>
      </c>
      <c r="U2760" s="15">
        <v>4.49E-5</v>
      </c>
      <c r="V2760" s="14">
        <v>1.01679E-4</v>
      </c>
      <c r="W2760" s="14">
        <v>0.73798047099999997</v>
      </c>
      <c r="X2760" s="14">
        <v>1640.081633</v>
      </c>
      <c r="Y2760" s="14">
        <v>127.4915254</v>
      </c>
      <c r="AA2760" s="14" t="s">
        <v>11429</v>
      </c>
      <c r="AB2760" s="14" t="s">
        <v>243</v>
      </c>
      <c r="AC2760" s="14" t="s">
        <v>11430</v>
      </c>
      <c r="AD2760" s="14" t="s">
        <v>11431</v>
      </c>
      <c r="AE2760" s="14">
        <v>-1.5325403550000001</v>
      </c>
      <c r="AF2760" s="14">
        <v>2.685967475</v>
      </c>
      <c r="AG2760" s="14">
        <v>-9.3166581350000008</v>
      </c>
      <c r="AH2760" s="15">
        <v>3.2800000000000001E-19</v>
      </c>
      <c r="AI2760" s="15">
        <v>2.4899999999999998E-18</v>
      </c>
      <c r="AJ2760" s="14">
        <v>32.283205109999997</v>
      </c>
      <c r="AK2760" s="14">
        <v>292.4511435</v>
      </c>
      <c r="AL2760" s="14">
        <v>870.95121949999998</v>
      </c>
    </row>
    <row r="2761" spans="1:38" x14ac:dyDescent="0.25">
      <c r="A2761" s="14" t="s">
        <v>7862</v>
      </c>
      <c r="B2761" s="14" t="s">
        <v>243</v>
      </c>
      <c r="C2761" s="14" t="s">
        <v>7863</v>
      </c>
      <c r="D2761" s="14" t="s">
        <v>7864</v>
      </c>
      <c r="E2761" s="14">
        <v>1.6807572630000001</v>
      </c>
      <c r="F2761" s="14">
        <v>-3.9141706869999999</v>
      </c>
      <c r="G2761" s="14">
        <v>7.0893906099999997</v>
      </c>
      <c r="H2761" s="15">
        <v>2.2699999999999998E-12</v>
      </c>
      <c r="I2761" s="15">
        <v>6.4299999999999999E-12</v>
      </c>
      <c r="J2761" s="14">
        <v>17.201998410000002</v>
      </c>
      <c r="K2761" s="14">
        <v>11.92889289</v>
      </c>
      <c r="L2761" s="14">
        <v>1.548672566</v>
      </c>
      <c r="N2761" s="14" t="s">
        <v>15215</v>
      </c>
      <c r="O2761" s="14" t="s">
        <v>6296</v>
      </c>
      <c r="P2761" s="14" t="s">
        <v>15216</v>
      </c>
      <c r="Q2761" s="14" t="s">
        <v>15217</v>
      </c>
      <c r="R2761" s="14">
        <v>1.653384559</v>
      </c>
      <c r="S2761" s="14">
        <v>-1.424619452</v>
      </c>
      <c r="T2761" s="14">
        <v>5.2651974519999998</v>
      </c>
      <c r="U2761" s="15">
        <v>1.9500000000000001E-7</v>
      </c>
      <c r="V2761" s="15">
        <v>5.9400000000000005E-7</v>
      </c>
      <c r="W2761" s="14">
        <v>6.2785433939999997</v>
      </c>
      <c r="X2761" s="14">
        <v>44.667903529999997</v>
      </c>
      <c r="Y2761" s="14">
        <v>6.5254237289999999</v>
      </c>
      <c r="AA2761" s="14" t="s">
        <v>21181</v>
      </c>
      <c r="AB2761" s="14" t="s">
        <v>274</v>
      </c>
      <c r="AC2761" s="14" t="s">
        <v>21182</v>
      </c>
      <c r="AD2761" s="14" t="s">
        <v>296</v>
      </c>
      <c r="AE2761" s="14">
        <v>-1.5316440689999999</v>
      </c>
      <c r="AF2761" s="14">
        <v>-8.0761654000000002E-2</v>
      </c>
      <c r="AG2761" s="14">
        <v>-12.498109100000001</v>
      </c>
      <c r="AH2761" s="15">
        <v>1.45E-31</v>
      </c>
      <c r="AI2761" s="15">
        <v>2.4499999999999999E-30</v>
      </c>
      <c r="AJ2761" s="14">
        <v>60.739137990000003</v>
      </c>
      <c r="AK2761" s="14">
        <v>37.592515589999998</v>
      </c>
      <c r="AL2761" s="14">
        <v>115.95121949999999</v>
      </c>
    </row>
    <row r="2762" spans="1:38" x14ac:dyDescent="0.25">
      <c r="A2762" s="14" t="s">
        <v>7865</v>
      </c>
      <c r="B2762" s="14" t="s">
        <v>243</v>
      </c>
      <c r="C2762" s="14" t="s">
        <v>175</v>
      </c>
      <c r="D2762" s="14" t="s">
        <v>7866</v>
      </c>
      <c r="E2762" s="14">
        <v>1.682336432</v>
      </c>
      <c r="F2762" s="14">
        <v>-0.47202450000000001</v>
      </c>
      <c r="G2762" s="14">
        <v>12.45962102</v>
      </c>
      <c r="H2762" s="15">
        <v>1.22E-33</v>
      </c>
      <c r="I2762" s="15">
        <v>9.4400000000000003E-33</v>
      </c>
      <c r="J2762" s="14">
        <v>65.347341209999996</v>
      </c>
      <c r="K2762" s="14">
        <v>66.047704769999996</v>
      </c>
      <c r="L2762" s="14">
        <v>23.238938050000002</v>
      </c>
      <c r="N2762" s="14" t="s">
        <v>15218</v>
      </c>
      <c r="O2762" s="14" t="s">
        <v>274</v>
      </c>
      <c r="P2762" s="14" t="s">
        <v>15219</v>
      </c>
      <c r="Q2762" s="14" t="s">
        <v>296</v>
      </c>
      <c r="R2762" s="14">
        <v>1.6541778730000001</v>
      </c>
      <c r="S2762" s="14">
        <v>-1.7829548099999999</v>
      </c>
      <c r="T2762" s="14">
        <v>7.4620875929999997</v>
      </c>
      <c r="U2762" s="15">
        <v>2.9999999999999998E-13</v>
      </c>
      <c r="V2762" s="15">
        <v>1.61E-12</v>
      </c>
      <c r="W2762" s="14">
        <v>19.325036579999999</v>
      </c>
      <c r="X2762" s="14">
        <v>31.552875700000001</v>
      </c>
      <c r="Y2762" s="14">
        <v>4.3728813559999997</v>
      </c>
      <c r="AA2762" s="14" t="s">
        <v>21183</v>
      </c>
      <c r="AB2762" s="14" t="s">
        <v>243</v>
      </c>
      <c r="AC2762" s="14" t="s">
        <v>21184</v>
      </c>
      <c r="AD2762" s="14" t="s">
        <v>21185</v>
      </c>
      <c r="AE2762" s="14">
        <v>-1.5315409099999999</v>
      </c>
      <c r="AF2762" s="14">
        <v>1.4322841850000001</v>
      </c>
      <c r="AG2762" s="14">
        <v>-7.1132648060000001</v>
      </c>
      <c r="AH2762" s="15">
        <v>3.7299999999999997E-12</v>
      </c>
      <c r="AI2762" s="15">
        <v>1.64E-11</v>
      </c>
      <c r="AJ2762" s="14">
        <v>16.406563890000001</v>
      </c>
      <c r="AK2762" s="14">
        <v>150.6091476</v>
      </c>
      <c r="AL2762" s="14">
        <v>327.17073169999998</v>
      </c>
    </row>
    <row r="2763" spans="1:38" x14ac:dyDescent="0.25">
      <c r="A2763" s="14" t="s">
        <v>7867</v>
      </c>
      <c r="B2763" s="14" t="s">
        <v>243</v>
      </c>
      <c r="C2763" s="14" t="s">
        <v>7868</v>
      </c>
      <c r="D2763" s="14" t="s">
        <v>7869</v>
      </c>
      <c r="E2763" s="14">
        <v>1.6830688789999999</v>
      </c>
      <c r="F2763" s="14">
        <v>2.9224751229999999</v>
      </c>
      <c r="G2763" s="14">
        <v>5.7260699610000003</v>
      </c>
      <c r="H2763" s="15">
        <v>1.29E-8</v>
      </c>
      <c r="I2763" s="15">
        <v>2.92E-8</v>
      </c>
      <c r="J2763" s="14">
        <v>8.309933376</v>
      </c>
      <c r="K2763" s="14">
        <v>1665.2241220000001</v>
      </c>
      <c r="L2763" s="14">
        <v>288.60176990000002</v>
      </c>
      <c r="N2763" s="14" t="s">
        <v>7640</v>
      </c>
      <c r="O2763" s="14" t="s">
        <v>243</v>
      </c>
      <c r="P2763" s="14" t="s">
        <v>7641</v>
      </c>
      <c r="Q2763" s="14" t="s">
        <v>7642</v>
      </c>
      <c r="R2763" s="14">
        <v>1.655536417</v>
      </c>
      <c r="S2763" s="14">
        <v>2.7350169289999999</v>
      </c>
      <c r="T2763" s="14">
        <v>9.8171845219999998</v>
      </c>
      <c r="U2763" s="15">
        <v>3.37E-21</v>
      </c>
      <c r="V2763" s="15">
        <v>3.2300000000000001E-20</v>
      </c>
      <c r="W2763" s="14">
        <v>37.094887419999999</v>
      </c>
      <c r="X2763" s="14">
        <v>469.54545450000001</v>
      </c>
      <c r="Y2763" s="14">
        <v>87.152542370000006</v>
      </c>
      <c r="AA2763" s="14" t="s">
        <v>21186</v>
      </c>
      <c r="AB2763" s="14" t="s">
        <v>243</v>
      </c>
      <c r="AC2763" s="14" t="s">
        <v>21187</v>
      </c>
      <c r="AD2763" s="14" t="s">
        <v>21188</v>
      </c>
      <c r="AE2763" s="14">
        <v>-1.531296274</v>
      </c>
      <c r="AF2763" s="14">
        <v>1.490832347</v>
      </c>
      <c r="AG2763" s="14">
        <v>-9.6727253340000008</v>
      </c>
      <c r="AH2763" s="15">
        <v>1.7800000000000001E-20</v>
      </c>
      <c r="AI2763" s="15">
        <v>1.4699999999999999E-19</v>
      </c>
      <c r="AJ2763" s="14">
        <v>35.294518760000003</v>
      </c>
      <c r="AK2763" s="14">
        <v>121.87941790000001</v>
      </c>
      <c r="AL2763" s="14">
        <v>358.34146340000001</v>
      </c>
    </row>
    <row r="2764" spans="1:38" x14ac:dyDescent="0.25">
      <c r="A2764" s="14" t="s">
        <v>7870</v>
      </c>
      <c r="B2764" s="14" t="s">
        <v>243</v>
      </c>
      <c r="C2764" s="14" t="s">
        <v>7871</v>
      </c>
      <c r="D2764" s="14" t="s">
        <v>7872</v>
      </c>
      <c r="E2764" s="14">
        <v>1.6833082619999999</v>
      </c>
      <c r="F2764" s="14">
        <v>5.9527671389999997</v>
      </c>
      <c r="G2764" s="14">
        <v>13.86672313</v>
      </c>
      <c r="H2764" s="15">
        <v>9.9999999999999993E-41</v>
      </c>
      <c r="I2764" s="15">
        <v>9.9900000000000002E-40</v>
      </c>
      <c r="J2764" s="14">
        <v>81.115328669999997</v>
      </c>
      <c r="K2764" s="14">
        <v>5133.0027</v>
      </c>
      <c r="L2764" s="14">
        <v>1521.2654869999999</v>
      </c>
      <c r="N2764" s="14" t="s">
        <v>15220</v>
      </c>
      <c r="O2764" s="14" t="s">
        <v>274</v>
      </c>
      <c r="P2764" s="14" t="s">
        <v>15221</v>
      </c>
      <c r="Q2764" s="14" t="s">
        <v>296</v>
      </c>
      <c r="R2764" s="14">
        <v>1.656043272</v>
      </c>
      <c r="S2764" s="14">
        <v>-3.7445451269999999</v>
      </c>
      <c r="T2764" s="14">
        <v>4.7419071639999997</v>
      </c>
      <c r="U2764" s="15">
        <v>2.65E-6</v>
      </c>
      <c r="V2764" s="15">
        <v>6.99E-6</v>
      </c>
      <c r="W2764" s="14">
        <v>3.9425885740000002</v>
      </c>
      <c r="X2764" s="14">
        <v>13.8961039</v>
      </c>
      <c r="Y2764" s="14">
        <v>0.64406779700000005</v>
      </c>
      <c r="AA2764" s="14" t="s">
        <v>21189</v>
      </c>
      <c r="AB2764" s="14" t="s">
        <v>243</v>
      </c>
      <c r="AC2764" s="14" t="s">
        <v>21190</v>
      </c>
      <c r="AD2764" s="14" t="s">
        <v>21191</v>
      </c>
      <c r="AE2764" s="14">
        <v>-1.530653415</v>
      </c>
      <c r="AF2764" s="14">
        <v>-2.4203789539999998</v>
      </c>
      <c r="AG2764" s="14">
        <v>-8.1513526810000005</v>
      </c>
      <c r="AH2764" s="15">
        <v>2.6500000000000001E-15</v>
      </c>
      <c r="AI2764" s="15">
        <v>1.51E-14</v>
      </c>
      <c r="AJ2764" s="14">
        <v>23.84970225</v>
      </c>
      <c r="AK2764" s="14">
        <v>9.0810810810000007</v>
      </c>
      <c r="AL2764" s="14">
        <v>25.146341459999999</v>
      </c>
    </row>
    <row r="2765" spans="1:38" x14ac:dyDescent="0.25">
      <c r="A2765" s="14" t="s">
        <v>7873</v>
      </c>
      <c r="B2765" s="14" t="s">
        <v>274</v>
      </c>
      <c r="C2765" s="14" t="s">
        <v>7874</v>
      </c>
      <c r="D2765" s="14" t="s">
        <v>296</v>
      </c>
      <c r="E2765" s="14">
        <v>1.6840270580000001</v>
      </c>
      <c r="F2765" s="14">
        <v>-3.8574183689999999</v>
      </c>
      <c r="G2765" s="14">
        <v>9.1530942910000004</v>
      </c>
      <c r="H2765" s="15">
        <v>2.2500000000000001E-19</v>
      </c>
      <c r="I2765" s="15">
        <v>9.1999999999999992E-19</v>
      </c>
      <c r="J2765" s="14">
        <v>33.03581466</v>
      </c>
      <c r="K2765" s="14">
        <v>7.7947794779999997</v>
      </c>
      <c r="L2765" s="14">
        <v>1.7079646020000001</v>
      </c>
      <c r="N2765" s="14" t="s">
        <v>8980</v>
      </c>
      <c r="O2765" s="14" t="s">
        <v>243</v>
      </c>
      <c r="P2765" s="14" t="s">
        <v>8981</v>
      </c>
      <c r="Q2765" s="14" t="s">
        <v>8982</v>
      </c>
      <c r="R2765" s="14">
        <v>1.6567581309999999</v>
      </c>
      <c r="S2765" s="14">
        <v>-0.75237885900000001</v>
      </c>
      <c r="T2765" s="14">
        <v>9.6429706240000002</v>
      </c>
      <c r="U2765" s="15">
        <v>1.4800000000000001E-20</v>
      </c>
      <c r="V2765" s="15">
        <v>1.3599999999999999E-19</v>
      </c>
      <c r="W2765" s="14">
        <v>35.80569217</v>
      </c>
      <c r="X2765" s="14">
        <v>43.298701299999998</v>
      </c>
      <c r="Y2765" s="14">
        <v>7.9322033899999997</v>
      </c>
      <c r="AA2765" s="14" t="s">
        <v>16721</v>
      </c>
      <c r="AB2765" s="14" t="s">
        <v>6296</v>
      </c>
      <c r="AC2765" s="14" t="s">
        <v>16722</v>
      </c>
      <c r="AD2765" s="14" t="s">
        <v>16723</v>
      </c>
      <c r="AE2765" s="14">
        <v>-1.529791339</v>
      </c>
      <c r="AF2765" s="14">
        <v>-7.5738193999999995E-2</v>
      </c>
      <c r="AG2765" s="14">
        <v>-7.5561363239999997</v>
      </c>
      <c r="AH2765" s="15">
        <v>1.8599999999999999E-13</v>
      </c>
      <c r="AI2765" s="15">
        <v>9.0899999999999996E-13</v>
      </c>
      <c r="AJ2765" s="14">
        <v>19.513269990000001</v>
      </c>
      <c r="AK2765" s="14">
        <v>44.486486489999997</v>
      </c>
      <c r="AL2765" s="14">
        <v>159.70731710000001</v>
      </c>
    </row>
    <row r="2766" spans="1:38" x14ac:dyDescent="0.25">
      <c r="A2766" s="14" t="s">
        <v>7875</v>
      </c>
      <c r="B2766" s="14" t="s">
        <v>243</v>
      </c>
      <c r="C2766" s="14" t="s">
        <v>7876</v>
      </c>
      <c r="D2766" s="14" t="s">
        <v>7877</v>
      </c>
      <c r="E2766" s="14">
        <v>1.6854589680000001</v>
      </c>
      <c r="F2766" s="14">
        <v>4.8777382630000004</v>
      </c>
      <c r="G2766" s="14">
        <v>14.19406601</v>
      </c>
      <c r="H2766" s="15">
        <v>1.8700000000000002E-42</v>
      </c>
      <c r="I2766" s="15">
        <v>1.9899999999999999E-41</v>
      </c>
      <c r="J2766" s="14">
        <v>85.175442410000002</v>
      </c>
      <c r="K2766" s="14">
        <v>2387.1611160000002</v>
      </c>
      <c r="L2766" s="14">
        <v>728.76106189999996</v>
      </c>
      <c r="N2766" s="14" t="s">
        <v>15222</v>
      </c>
      <c r="O2766" s="14" t="s">
        <v>243</v>
      </c>
      <c r="P2766" s="14" t="s">
        <v>15223</v>
      </c>
      <c r="Q2766" s="14" t="s">
        <v>15224</v>
      </c>
      <c r="R2766" s="14">
        <v>1.657017553</v>
      </c>
      <c r="S2766" s="14">
        <v>-3.8943721529999999</v>
      </c>
      <c r="T2766" s="14">
        <v>3.685690744</v>
      </c>
      <c r="U2766" s="14">
        <v>2.48698E-4</v>
      </c>
      <c r="V2766" s="14">
        <v>5.0800400000000005E-4</v>
      </c>
      <c r="W2766" s="14">
        <v>-0.34489223299999999</v>
      </c>
      <c r="X2766" s="14">
        <v>33.315398889999997</v>
      </c>
      <c r="Y2766" s="14">
        <v>0.49152542399999999</v>
      </c>
      <c r="AA2766" s="14" t="s">
        <v>3476</v>
      </c>
      <c r="AB2766" s="14" t="s">
        <v>243</v>
      </c>
      <c r="AC2766" s="14" t="s">
        <v>3477</v>
      </c>
      <c r="AD2766" s="14" t="s">
        <v>3478</v>
      </c>
      <c r="AE2766" s="14">
        <v>-1.5297490090000001</v>
      </c>
      <c r="AF2766" s="14">
        <v>0.81473107600000005</v>
      </c>
      <c r="AG2766" s="14">
        <v>-5.7968917910000002</v>
      </c>
      <c r="AH2766" s="15">
        <v>1.1700000000000001E-8</v>
      </c>
      <c r="AI2766" s="15">
        <v>3.77E-8</v>
      </c>
      <c r="AJ2766" s="14">
        <v>8.6169801849999992</v>
      </c>
      <c r="AK2766" s="14">
        <v>148.4906445</v>
      </c>
      <c r="AL2766" s="14">
        <v>225.9756098</v>
      </c>
    </row>
    <row r="2767" spans="1:38" x14ac:dyDescent="0.25">
      <c r="A2767" s="14" t="s">
        <v>7878</v>
      </c>
      <c r="B2767" s="14" t="s">
        <v>243</v>
      </c>
      <c r="C2767" s="14" t="s">
        <v>7879</v>
      </c>
      <c r="D2767" s="14" t="s">
        <v>7880</v>
      </c>
      <c r="E2767" s="14">
        <v>1.6868983019999999</v>
      </c>
      <c r="F2767" s="14">
        <v>-2.529735675</v>
      </c>
      <c r="G2767" s="14">
        <v>10.05246515</v>
      </c>
      <c r="H2767" s="15">
        <v>6.6999999999999997E-23</v>
      </c>
      <c r="I2767" s="15">
        <v>3.2500000000000002E-22</v>
      </c>
      <c r="J2767" s="14">
        <v>40.968446270000001</v>
      </c>
      <c r="K2767" s="14">
        <v>18.217821780000001</v>
      </c>
      <c r="L2767" s="14">
        <v>6.4424778759999999</v>
      </c>
      <c r="N2767" s="14" t="s">
        <v>15225</v>
      </c>
      <c r="O2767" s="14" t="s">
        <v>243</v>
      </c>
      <c r="P2767" s="14" t="s">
        <v>15226</v>
      </c>
      <c r="Q2767" s="14" t="s">
        <v>15227</v>
      </c>
      <c r="R2767" s="14">
        <v>1.6570968619999999</v>
      </c>
      <c r="S2767" s="14">
        <v>0.201408222</v>
      </c>
      <c r="T2767" s="14">
        <v>4.57544956</v>
      </c>
      <c r="U2767" s="15">
        <v>5.7699999999999998E-6</v>
      </c>
      <c r="V2767" s="15">
        <v>1.4600000000000001E-5</v>
      </c>
      <c r="W2767" s="14">
        <v>2.9102345070000002</v>
      </c>
      <c r="X2767" s="14">
        <v>178.4100186</v>
      </c>
      <c r="Y2767" s="14">
        <v>18.610169490000001</v>
      </c>
      <c r="AA2767" s="14" t="s">
        <v>21192</v>
      </c>
      <c r="AB2767" s="14" t="s">
        <v>243</v>
      </c>
      <c r="AC2767" s="14" t="s">
        <v>21193</v>
      </c>
      <c r="AD2767" s="14" t="s">
        <v>21194</v>
      </c>
      <c r="AE2767" s="14">
        <v>-1.529649391</v>
      </c>
      <c r="AF2767" s="14">
        <v>3.0674503259999999</v>
      </c>
      <c r="AG2767" s="14">
        <v>-9.5343875239999996</v>
      </c>
      <c r="AH2767" s="15">
        <v>5.5600000000000004E-20</v>
      </c>
      <c r="AI2767" s="15">
        <v>4.4500000000000004E-19</v>
      </c>
      <c r="AJ2767" s="14">
        <v>34.006405989999998</v>
      </c>
      <c r="AK2767" s="14">
        <v>367.6943867</v>
      </c>
      <c r="AL2767" s="14">
        <v>1110.4634149999999</v>
      </c>
    </row>
    <row r="2768" spans="1:38" x14ac:dyDescent="0.25">
      <c r="A2768" s="14" t="s">
        <v>7881</v>
      </c>
      <c r="B2768" s="14" t="s">
        <v>274</v>
      </c>
      <c r="C2768" s="14" t="s">
        <v>7882</v>
      </c>
      <c r="D2768" s="14" t="s">
        <v>296</v>
      </c>
      <c r="E2768" s="14">
        <v>1.687184604</v>
      </c>
      <c r="F2768" s="14">
        <v>-2.2457036279999998</v>
      </c>
      <c r="G2768" s="14">
        <v>9.9641500629999999</v>
      </c>
      <c r="H2768" s="15">
        <v>1.53E-22</v>
      </c>
      <c r="I2768" s="15">
        <v>7.3000000000000003E-22</v>
      </c>
      <c r="J2768" s="14">
        <v>40.139116960000003</v>
      </c>
      <c r="K2768" s="14">
        <v>21.935193519999999</v>
      </c>
      <c r="L2768" s="14">
        <v>7.2566371680000001</v>
      </c>
      <c r="N2768" s="14" t="s">
        <v>15228</v>
      </c>
      <c r="O2768" s="14" t="s">
        <v>274</v>
      </c>
      <c r="P2768" s="14" t="s">
        <v>15229</v>
      </c>
      <c r="Q2768" s="14" t="s">
        <v>296</v>
      </c>
      <c r="R2768" s="14">
        <v>1.657412273</v>
      </c>
      <c r="S2768" s="14">
        <v>-3.491587521</v>
      </c>
      <c r="T2768" s="14">
        <v>4.5522829590000002</v>
      </c>
      <c r="U2768" s="15">
        <v>6.4300000000000003E-6</v>
      </c>
      <c r="V2768" s="15">
        <v>1.6200000000000001E-5</v>
      </c>
      <c r="W2768" s="14">
        <v>3.0839144699999999</v>
      </c>
      <c r="X2768" s="14">
        <v>22.059369199999999</v>
      </c>
      <c r="Y2768" s="14">
        <v>1.0169491530000001</v>
      </c>
      <c r="AA2768" s="14" t="s">
        <v>21195</v>
      </c>
      <c r="AB2768" s="14" t="s">
        <v>243</v>
      </c>
      <c r="AC2768" s="14" t="s">
        <v>21196</v>
      </c>
      <c r="AD2768" s="14" t="s">
        <v>21197</v>
      </c>
      <c r="AE2768" s="14">
        <v>-1.5289198390000001</v>
      </c>
      <c r="AF2768" s="14">
        <v>-1.0304218220000001</v>
      </c>
      <c r="AG2768" s="14">
        <v>-5.0971206909999998</v>
      </c>
      <c r="AH2768" s="15">
        <v>4.82E-7</v>
      </c>
      <c r="AI2768" s="15">
        <v>1.3200000000000001E-6</v>
      </c>
      <c r="AJ2768" s="14">
        <v>5.1899725229999998</v>
      </c>
      <c r="AK2768" s="14">
        <v>45.21621622</v>
      </c>
      <c r="AL2768" s="14">
        <v>60.951219510000001</v>
      </c>
    </row>
    <row r="2769" spans="1:38" x14ac:dyDescent="0.25">
      <c r="A2769" s="14" t="s">
        <v>7883</v>
      </c>
      <c r="B2769" s="14" t="s">
        <v>243</v>
      </c>
      <c r="C2769" s="14" t="s">
        <v>7884</v>
      </c>
      <c r="D2769" s="14" t="s">
        <v>7885</v>
      </c>
      <c r="E2769" s="14">
        <v>1.6885369569999999</v>
      </c>
      <c r="F2769" s="14">
        <v>-1.0043957889999999</v>
      </c>
      <c r="G2769" s="14">
        <v>8.2974356670000002</v>
      </c>
      <c r="H2769" s="15">
        <v>2.7700000000000001E-16</v>
      </c>
      <c r="I2769" s="15">
        <v>9.7400000000000005E-16</v>
      </c>
      <c r="J2769" s="14">
        <v>25.850781619999999</v>
      </c>
      <c r="K2769" s="14">
        <v>80.018001799999993</v>
      </c>
      <c r="L2769" s="14">
        <v>16.238938050000002</v>
      </c>
      <c r="N2769" s="14" t="s">
        <v>15230</v>
      </c>
      <c r="O2769" s="14" t="s">
        <v>274</v>
      </c>
      <c r="P2769" s="14" t="s">
        <v>15231</v>
      </c>
      <c r="Q2769" s="14" t="s">
        <v>15232</v>
      </c>
      <c r="R2769" s="14">
        <v>1.6578102370000001</v>
      </c>
      <c r="S2769" s="14">
        <v>-1.7647012550000001</v>
      </c>
      <c r="T2769" s="14">
        <v>8.2429990110000002</v>
      </c>
      <c r="U2769" s="15">
        <v>1.0600000000000001E-15</v>
      </c>
      <c r="V2769" s="15">
        <v>6.94E-15</v>
      </c>
      <c r="W2769" s="14">
        <v>24.85946727</v>
      </c>
      <c r="X2769" s="14">
        <v>23.063079779999999</v>
      </c>
      <c r="Y2769" s="14">
        <v>4.4915254239999998</v>
      </c>
      <c r="AA2769" s="14" t="s">
        <v>21198</v>
      </c>
      <c r="AB2769" s="14" t="s">
        <v>274</v>
      </c>
      <c r="AC2769" s="14" t="s">
        <v>21199</v>
      </c>
      <c r="AD2769" s="14" t="s">
        <v>21200</v>
      </c>
      <c r="AE2769" s="14">
        <v>-1.5281834919999999</v>
      </c>
      <c r="AF2769" s="14">
        <v>-3.9902843429999999</v>
      </c>
      <c r="AG2769" s="14">
        <v>-6.8828215420000003</v>
      </c>
      <c r="AH2769" s="15">
        <v>1.68E-11</v>
      </c>
      <c r="AI2769" s="15">
        <v>7.0099999999999996E-11</v>
      </c>
      <c r="AJ2769" s="14">
        <v>15.35314344</v>
      </c>
      <c r="AK2769" s="14">
        <v>3.6174636169999999</v>
      </c>
      <c r="AL2769" s="14">
        <v>9.4878048780000004</v>
      </c>
    </row>
    <row r="2770" spans="1:38" x14ac:dyDescent="0.25">
      <c r="A2770" s="14" t="s">
        <v>7886</v>
      </c>
      <c r="B2770" s="14" t="s">
        <v>243</v>
      </c>
      <c r="C2770" s="14" t="s">
        <v>7887</v>
      </c>
      <c r="D2770" s="14" t="s">
        <v>7888</v>
      </c>
      <c r="E2770" s="14">
        <v>1.689277404</v>
      </c>
      <c r="F2770" s="14">
        <v>-2.5890989009999998</v>
      </c>
      <c r="G2770" s="14">
        <v>9.0657837319999999</v>
      </c>
      <c r="H2770" s="15">
        <v>4.7700000000000004E-19</v>
      </c>
      <c r="I2770" s="15">
        <v>1.9200000000000002E-18</v>
      </c>
      <c r="J2770" s="14">
        <v>32.219959369999998</v>
      </c>
      <c r="K2770" s="14">
        <v>33.677767780000003</v>
      </c>
      <c r="L2770" s="14">
        <v>4.238938053</v>
      </c>
      <c r="N2770" s="14" t="s">
        <v>9902</v>
      </c>
      <c r="O2770" s="14" t="s">
        <v>243</v>
      </c>
      <c r="P2770" s="14" t="s">
        <v>9903</v>
      </c>
      <c r="Q2770" s="14" t="s">
        <v>9904</v>
      </c>
      <c r="R2770" s="14">
        <v>1.6580263120000001</v>
      </c>
      <c r="S2770" s="14">
        <v>-1.318985455</v>
      </c>
      <c r="T2770" s="14">
        <v>5.2825172030000003</v>
      </c>
      <c r="U2770" s="15">
        <v>1.7800000000000001E-7</v>
      </c>
      <c r="V2770" s="15">
        <v>5.4499999999999997E-7</v>
      </c>
      <c r="W2770" s="14">
        <v>6.3600734179999998</v>
      </c>
      <c r="X2770" s="14">
        <v>65.374768090000003</v>
      </c>
      <c r="Y2770" s="14">
        <v>7</v>
      </c>
      <c r="AA2770" s="14" t="s">
        <v>21201</v>
      </c>
      <c r="AB2770" s="14" t="s">
        <v>243</v>
      </c>
      <c r="AC2770" s="14" t="s">
        <v>21202</v>
      </c>
      <c r="AD2770" s="14" t="s">
        <v>21203</v>
      </c>
      <c r="AE2770" s="14">
        <v>-1.5279810089999999</v>
      </c>
      <c r="AF2770" s="14">
        <v>-0.15694060200000001</v>
      </c>
      <c r="AG2770" s="14">
        <v>-6.3610169000000001</v>
      </c>
      <c r="AH2770" s="15">
        <v>4.3599999999999999E-10</v>
      </c>
      <c r="AI2770" s="15">
        <v>1.61E-9</v>
      </c>
      <c r="AJ2770" s="14">
        <v>11.91388826</v>
      </c>
      <c r="AK2770" s="14">
        <v>59.480249479999998</v>
      </c>
      <c r="AL2770" s="14">
        <v>114.07317070000001</v>
      </c>
    </row>
    <row r="2771" spans="1:38" x14ac:dyDescent="0.25">
      <c r="A2771" s="14" t="s">
        <v>7889</v>
      </c>
      <c r="B2771" s="14" t="s">
        <v>689</v>
      </c>
      <c r="C2771" s="14" t="s">
        <v>7890</v>
      </c>
      <c r="D2771" s="14" t="s">
        <v>7891</v>
      </c>
      <c r="E2771" s="14">
        <v>1.6895080760000001</v>
      </c>
      <c r="F2771" s="14">
        <v>-3.1032132309999998</v>
      </c>
      <c r="G2771" s="14">
        <v>8.9484161869999994</v>
      </c>
      <c r="H2771" s="15">
        <v>1.3E-18</v>
      </c>
      <c r="I2771" s="15">
        <v>5.1400000000000004E-18</v>
      </c>
      <c r="J2771" s="14">
        <v>31.261683420000001</v>
      </c>
      <c r="K2771" s="14">
        <v>13.198019800000001</v>
      </c>
      <c r="L2771" s="14">
        <v>3.398230088</v>
      </c>
      <c r="N2771" s="14" t="s">
        <v>15233</v>
      </c>
      <c r="O2771" s="14" t="s">
        <v>6296</v>
      </c>
      <c r="P2771" s="14" t="s">
        <v>15234</v>
      </c>
      <c r="Q2771" s="14" t="s">
        <v>15235</v>
      </c>
      <c r="R2771" s="14">
        <v>1.658251406</v>
      </c>
      <c r="S2771" s="14">
        <v>-1.0945028919999999</v>
      </c>
      <c r="T2771" s="14">
        <v>5.265578917</v>
      </c>
      <c r="U2771" s="15">
        <v>1.9500000000000001E-7</v>
      </c>
      <c r="V2771" s="15">
        <v>5.9299999999999998E-7</v>
      </c>
      <c r="W2771" s="14">
        <v>6.2557825569999999</v>
      </c>
      <c r="X2771" s="14">
        <v>60.56029685</v>
      </c>
      <c r="Y2771" s="14">
        <v>8.4576271189999996</v>
      </c>
      <c r="AA2771" s="14" t="s">
        <v>12866</v>
      </c>
      <c r="AB2771" s="14" t="s">
        <v>243</v>
      </c>
      <c r="AC2771" s="14" t="s">
        <v>12867</v>
      </c>
      <c r="AD2771" s="14" t="s">
        <v>12868</v>
      </c>
      <c r="AE2771" s="14">
        <v>-1.526928968</v>
      </c>
      <c r="AF2771" s="14">
        <v>-3.2781710560000001</v>
      </c>
      <c r="AG2771" s="14">
        <v>-5.4651486660000002</v>
      </c>
      <c r="AH2771" s="15">
        <v>7.1499999999999998E-8</v>
      </c>
      <c r="AI2771" s="15">
        <v>2.1400000000000001E-7</v>
      </c>
      <c r="AJ2771" s="14">
        <v>7.1818728030000001</v>
      </c>
      <c r="AK2771" s="14">
        <v>9.5426195430000007</v>
      </c>
      <c r="AL2771" s="14">
        <v>20.585365849999999</v>
      </c>
    </row>
    <row r="2772" spans="1:38" x14ac:dyDescent="0.25">
      <c r="A2772" s="14" t="s">
        <v>7892</v>
      </c>
      <c r="B2772" s="14" t="s">
        <v>2237</v>
      </c>
      <c r="C2772" s="14" t="s">
        <v>7893</v>
      </c>
      <c r="D2772" s="14" t="s">
        <v>7894</v>
      </c>
      <c r="E2772" s="14">
        <v>1.6901136960000001</v>
      </c>
      <c r="F2772" s="14">
        <v>-3.437990841</v>
      </c>
      <c r="G2772" s="14">
        <v>4.758915418</v>
      </c>
      <c r="H2772" s="15">
        <v>2.1799999999999999E-6</v>
      </c>
      <c r="I2772" s="15">
        <v>4.1799999999999998E-6</v>
      </c>
      <c r="J2772" s="14">
        <v>3.8051996149999998</v>
      </c>
      <c r="K2772" s="14">
        <v>133.67596760000001</v>
      </c>
      <c r="L2772" s="14">
        <v>4.4513274340000004</v>
      </c>
      <c r="N2772" s="14" t="s">
        <v>15236</v>
      </c>
      <c r="O2772" s="14" t="s">
        <v>1409</v>
      </c>
      <c r="P2772" s="14" t="s">
        <v>15237</v>
      </c>
      <c r="Q2772" s="14" t="s">
        <v>15238</v>
      </c>
      <c r="R2772" s="14">
        <v>1.6587671180000001</v>
      </c>
      <c r="S2772" s="14">
        <v>-4.2710195909999999</v>
      </c>
      <c r="T2772" s="14">
        <v>5.1621387790000002</v>
      </c>
      <c r="U2772" s="15">
        <v>3.3200000000000001E-7</v>
      </c>
      <c r="V2772" s="15">
        <v>9.8400000000000002E-7</v>
      </c>
      <c r="W2772" s="14">
        <v>5.9433283860000001</v>
      </c>
      <c r="X2772" s="14">
        <v>9.1150278290000006</v>
      </c>
      <c r="Y2772" s="14">
        <v>0.23728813600000001</v>
      </c>
      <c r="AA2772" s="14" t="s">
        <v>918</v>
      </c>
      <c r="AB2772" s="14" t="s">
        <v>243</v>
      </c>
      <c r="AC2772" s="14" t="s">
        <v>919</v>
      </c>
      <c r="AD2772" s="14" t="s">
        <v>920</v>
      </c>
      <c r="AE2772" s="14">
        <v>-1.5266143569999999</v>
      </c>
      <c r="AF2772" s="14">
        <v>1.6898164760000001</v>
      </c>
      <c r="AG2772" s="14">
        <v>-7.5929879949999997</v>
      </c>
      <c r="AH2772" s="15">
        <v>1.4399999999999999E-13</v>
      </c>
      <c r="AI2772" s="15">
        <v>7.12E-13</v>
      </c>
      <c r="AJ2772" s="14">
        <v>19.572367830000001</v>
      </c>
      <c r="AK2772" s="14">
        <v>190.56133059999999</v>
      </c>
      <c r="AL2772" s="14">
        <v>392.80487799999997</v>
      </c>
    </row>
    <row r="2773" spans="1:38" x14ac:dyDescent="0.25">
      <c r="A2773" s="14" t="s">
        <v>7895</v>
      </c>
      <c r="B2773" s="14" t="s">
        <v>2237</v>
      </c>
      <c r="C2773" s="14" t="s">
        <v>7896</v>
      </c>
      <c r="D2773" s="14" t="s">
        <v>7897</v>
      </c>
      <c r="E2773" s="14">
        <v>1.690214788</v>
      </c>
      <c r="F2773" s="14">
        <v>-0.67999301400000001</v>
      </c>
      <c r="G2773" s="14">
        <v>10.92971262</v>
      </c>
      <c r="H2773" s="15">
        <v>1.3399999999999999E-26</v>
      </c>
      <c r="I2773" s="15">
        <v>7.7499999999999999E-26</v>
      </c>
      <c r="J2773" s="14">
        <v>49.294358350000003</v>
      </c>
      <c r="K2773" s="14">
        <v>62.76867687</v>
      </c>
      <c r="L2773" s="14">
        <v>16.168141590000001</v>
      </c>
      <c r="N2773" s="14" t="s">
        <v>15239</v>
      </c>
      <c r="O2773" s="14" t="s">
        <v>243</v>
      </c>
      <c r="P2773" s="14" t="s">
        <v>15240</v>
      </c>
      <c r="Q2773" s="14" t="s">
        <v>15241</v>
      </c>
      <c r="R2773" s="14">
        <v>1.6588109419999999</v>
      </c>
      <c r="S2773" s="14">
        <v>3.3175464200000002</v>
      </c>
      <c r="T2773" s="14">
        <v>11.45131885</v>
      </c>
      <c r="U2773" s="15">
        <v>1.33E-27</v>
      </c>
      <c r="V2773" s="15">
        <v>1.8699999999999999E-26</v>
      </c>
      <c r="W2773" s="14">
        <v>51.64824505</v>
      </c>
      <c r="X2773" s="14">
        <v>664.89053799999999</v>
      </c>
      <c r="Y2773" s="14">
        <v>130.220339</v>
      </c>
      <c r="AA2773" s="14" t="s">
        <v>5227</v>
      </c>
      <c r="AB2773" s="14" t="s">
        <v>243</v>
      </c>
      <c r="AC2773" s="14" t="s">
        <v>5228</v>
      </c>
      <c r="AD2773" s="14" t="s">
        <v>5229</v>
      </c>
      <c r="AE2773" s="14">
        <v>-1.526545445</v>
      </c>
      <c r="AF2773" s="14">
        <v>-1.4817865990000001</v>
      </c>
      <c r="AG2773" s="14">
        <v>-5.14287428</v>
      </c>
      <c r="AH2773" s="15">
        <v>3.8200000000000001E-7</v>
      </c>
      <c r="AI2773" s="15">
        <v>1.06E-6</v>
      </c>
      <c r="AJ2773" s="14">
        <v>5.4479932919999996</v>
      </c>
      <c r="AK2773" s="14">
        <v>36.729729730000003</v>
      </c>
      <c r="AL2773" s="14">
        <v>49.365853659999999</v>
      </c>
    </row>
    <row r="2774" spans="1:38" x14ac:dyDescent="0.25">
      <c r="A2774" s="14" t="s">
        <v>7898</v>
      </c>
      <c r="B2774" s="14" t="s">
        <v>243</v>
      </c>
      <c r="C2774" s="14" t="s">
        <v>7899</v>
      </c>
      <c r="D2774" s="14" t="s">
        <v>7900</v>
      </c>
      <c r="E2774" s="14">
        <v>1.6904698229999999</v>
      </c>
      <c r="F2774" s="14">
        <v>4.0055840749999998</v>
      </c>
      <c r="G2774" s="14">
        <v>14.773878979999999</v>
      </c>
      <c r="H2774" s="15">
        <v>1.39E-45</v>
      </c>
      <c r="I2774" s="15">
        <v>1.64E-44</v>
      </c>
      <c r="J2774" s="14">
        <v>92.427908840000001</v>
      </c>
      <c r="K2774" s="14">
        <v>1250.4374439999999</v>
      </c>
      <c r="L2774" s="14">
        <v>396.7345133</v>
      </c>
      <c r="N2774" s="14" t="s">
        <v>15242</v>
      </c>
      <c r="O2774" s="14" t="s">
        <v>274</v>
      </c>
      <c r="P2774" s="14" t="s">
        <v>15243</v>
      </c>
      <c r="Q2774" s="14" t="s">
        <v>15244</v>
      </c>
      <c r="R2774" s="14">
        <v>1.658891989</v>
      </c>
      <c r="S2774" s="14">
        <v>-2.2055278509999998</v>
      </c>
      <c r="T2774" s="14">
        <v>8.2510537419999999</v>
      </c>
      <c r="U2774" s="15">
        <v>9.95E-16</v>
      </c>
      <c r="V2774" s="15">
        <v>6.5600000000000001E-15</v>
      </c>
      <c r="W2774" s="14">
        <v>24.941802289999998</v>
      </c>
      <c r="X2774" s="14">
        <v>16.716141</v>
      </c>
      <c r="Y2774" s="14">
        <v>3.423728814</v>
      </c>
      <c r="AA2774" s="14" t="s">
        <v>1614</v>
      </c>
      <c r="AB2774" s="14" t="s">
        <v>243</v>
      </c>
      <c r="AC2774" s="14" t="s">
        <v>1615</v>
      </c>
      <c r="AD2774" s="14" t="s">
        <v>1616</v>
      </c>
      <c r="AE2774" s="14">
        <v>-1.5263398509999999</v>
      </c>
      <c r="AF2774" s="14">
        <v>2.3641457789999998</v>
      </c>
      <c r="AG2774" s="14">
        <v>-10.846238189999999</v>
      </c>
      <c r="AH2774" s="15">
        <v>7.15E-25</v>
      </c>
      <c r="AI2774" s="15">
        <v>7.93E-24</v>
      </c>
      <c r="AJ2774" s="14">
        <v>45.224036470000001</v>
      </c>
      <c r="AK2774" s="14">
        <v>232.28898129999999</v>
      </c>
      <c r="AL2774" s="14">
        <v>670.48780490000001</v>
      </c>
    </row>
    <row r="2775" spans="1:38" x14ac:dyDescent="0.25">
      <c r="A2775" s="14" t="s">
        <v>7901</v>
      </c>
      <c r="B2775" s="14" t="s">
        <v>243</v>
      </c>
      <c r="C2775" s="14" t="s">
        <v>7902</v>
      </c>
      <c r="D2775" s="14" t="s">
        <v>7903</v>
      </c>
      <c r="E2775" s="14">
        <v>1.691801136</v>
      </c>
      <c r="F2775" s="14">
        <v>0.46054838100000001</v>
      </c>
      <c r="G2775" s="14">
        <v>7.2008762820000003</v>
      </c>
      <c r="H2775" s="15">
        <v>1.04E-12</v>
      </c>
      <c r="I2775" s="15">
        <v>3.0099999999999999E-12</v>
      </c>
      <c r="J2775" s="14">
        <v>17.684064939999999</v>
      </c>
      <c r="K2775" s="14">
        <v>247.0387039</v>
      </c>
      <c r="L2775" s="14">
        <v>40.371681420000002</v>
      </c>
      <c r="N2775" s="14" t="s">
        <v>15245</v>
      </c>
      <c r="O2775" s="14" t="s">
        <v>5444</v>
      </c>
      <c r="P2775" s="14" t="s">
        <v>15246</v>
      </c>
      <c r="Q2775" s="14" t="s">
        <v>15247</v>
      </c>
      <c r="R2775" s="14">
        <v>1.659155274</v>
      </c>
      <c r="S2775" s="14">
        <v>2.957229823</v>
      </c>
      <c r="T2775" s="14">
        <v>4.234849477</v>
      </c>
      <c r="U2775" s="15">
        <v>2.65E-5</v>
      </c>
      <c r="V2775" s="15">
        <v>6.1699999999999995E-5</v>
      </c>
      <c r="W2775" s="14">
        <v>1.2658186979999999</v>
      </c>
      <c r="X2775" s="14">
        <v>1223.9053799999999</v>
      </c>
      <c r="Y2775" s="14">
        <v>181.81355930000001</v>
      </c>
      <c r="AA2775" s="14" t="s">
        <v>11695</v>
      </c>
      <c r="AB2775" s="14" t="s">
        <v>243</v>
      </c>
      <c r="AC2775" s="14" t="s">
        <v>11696</v>
      </c>
      <c r="AD2775" s="14" t="s">
        <v>11697</v>
      </c>
      <c r="AE2775" s="14">
        <v>-1.5260507720000001</v>
      </c>
      <c r="AF2775" s="14">
        <v>-0.26782379499999998</v>
      </c>
      <c r="AG2775" s="14">
        <v>-6.3623094440000001</v>
      </c>
      <c r="AH2775" s="15">
        <v>4.33E-10</v>
      </c>
      <c r="AI2775" s="15">
        <v>1.6000000000000001E-9</v>
      </c>
      <c r="AJ2775" s="14">
        <v>11.932830579999999</v>
      </c>
      <c r="AK2775" s="14">
        <v>53.166320169999999</v>
      </c>
      <c r="AL2775" s="14">
        <v>119.8780488</v>
      </c>
    </row>
    <row r="2776" spans="1:38" x14ac:dyDescent="0.25">
      <c r="A2776" s="14" t="s">
        <v>7904</v>
      </c>
      <c r="B2776" s="14" t="s">
        <v>335</v>
      </c>
      <c r="C2776" s="14" t="s">
        <v>7905</v>
      </c>
      <c r="D2776" s="14" t="s">
        <v>7906</v>
      </c>
      <c r="E2776" s="14">
        <v>1.6934936789999999</v>
      </c>
      <c r="F2776" s="14">
        <v>-4.8300986679999998</v>
      </c>
      <c r="G2776" s="14">
        <v>6.275608472</v>
      </c>
      <c r="H2776" s="15">
        <v>4.8199999999999999E-10</v>
      </c>
      <c r="I2776" s="15">
        <v>1.19E-9</v>
      </c>
      <c r="J2776" s="14">
        <v>12.02409308</v>
      </c>
      <c r="K2776" s="14">
        <v>33.276327629999997</v>
      </c>
      <c r="L2776" s="14">
        <v>0.486725664</v>
      </c>
      <c r="N2776" s="14" t="s">
        <v>15248</v>
      </c>
      <c r="O2776" s="14" t="s">
        <v>5444</v>
      </c>
      <c r="P2776" s="14" t="s">
        <v>15249</v>
      </c>
      <c r="Q2776" s="14" t="s">
        <v>15250</v>
      </c>
      <c r="R2776" s="14">
        <v>1.6593848760000001</v>
      </c>
      <c r="S2776" s="14">
        <v>-3.4997273849999999</v>
      </c>
      <c r="T2776" s="14">
        <v>4.501902372</v>
      </c>
      <c r="U2776" s="15">
        <v>8.0900000000000005E-6</v>
      </c>
      <c r="V2776" s="15">
        <v>2.0100000000000001E-5</v>
      </c>
      <c r="W2776" s="14">
        <v>2.8659228539999999</v>
      </c>
      <c r="X2776" s="14">
        <v>19.94805195</v>
      </c>
      <c r="Y2776" s="14">
        <v>1.3220338979999999</v>
      </c>
      <c r="AA2776" s="14" t="s">
        <v>16639</v>
      </c>
      <c r="AB2776" s="14" t="s">
        <v>243</v>
      </c>
      <c r="AC2776" s="14" t="s">
        <v>16640</v>
      </c>
      <c r="AD2776" s="14" t="s">
        <v>16641</v>
      </c>
      <c r="AE2776" s="14">
        <v>-1.5258471250000001</v>
      </c>
      <c r="AF2776" s="14">
        <v>0.39274101900000002</v>
      </c>
      <c r="AG2776" s="14">
        <v>-7.1320330629999997</v>
      </c>
      <c r="AH2776" s="15">
        <v>3.2899999999999999E-12</v>
      </c>
      <c r="AI2776" s="15">
        <v>1.46E-11</v>
      </c>
      <c r="AJ2776" s="14">
        <v>16.645555389999998</v>
      </c>
      <c r="AK2776" s="14">
        <v>74.060291059999997</v>
      </c>
      <c r="AL2776" s="14">
        <v>183.7560976</v>
      </c>
    </row>
    <row r="2777" spans="1:38" x14ac:dyDescent="0.25">
      <c r="A2777" s="14" t="s">
        <v>7907</v>
      </c>
      <c r="B2777" s="14" t="s">
        <v>243</v>
      </c>
      <c r="C2777" s="14" t="s">
        <v>7908</v>
      </c>
      <c r="D2777" s="14" t="s">
        <v>7909</v>
      </c>
      <c r="E2777" s="14">
        <v>1.693788847</v>
      </c>
      <c r="F2777" s="14">
        <v>4.8232579629999996</v>
      </c>
      <c r="G2777" s="14">
        <v>11.86152291</v>
      </c>
      <c r="H2777" s="15">
        <v>8.4099999999999999E-31</v>
      </c>
      <c r="I2777" s="15">
        <v>5.7700000000000003E-30</v>
      </c>
      <c r="J2777" s="14">
        <v>58.52134238</v>
      </c>
      <c r="K2777" s="14">
        <v>2360.683168</v>
      </c>
      <c r="L2777" s="14">
        <v>957.15044250000005</v>
      </c>
      <c r="N2777" s="14" t="s">
        <v>7209</v>
      </c>
      <c r="O2777" s="14" t="s">
        <v>243</v>
      </c>
      <c r="P2777" s="14" t="s">
        <v>7210</v>
      </c>
      <c r="Q2777" s="14" t="s">
        <v>7211</v>
      </c>
      <c r="R2777" s="14">
        <v>1.6597181969999999</v>
      </c>
      <c r="S2777" s="14">
        <v>0.48862306599999999</v>
      </c>
      <c r="T2777" s="14">
        <v>2.8810910860000001</v>
      </c>
      <c r="U2777" s="14">
        <v>4.104384E-3</v>
      </c>
      <c r="V2777" s="14">
        <v>6.9976429999999996E-3</v>
      </c>
      <c r="W2777" s="14">
        <v>-3.259969581</v>
      </c>
      <c r="X2777" s="14">
        <v>1975.339518</v>
      </c>
      <c r="Y2777" s="14">
        <v>36.084745759999997</v>
      </c>
      <c r="AA2777" s="14" t="s">
        <v>7039</v>
      </c>
      <c r="AB2777" s="14" t="s">
        <v>243</v>
      </c>
      <c r="AC2777" s="14" t="s">
        <v>7040</v>
      </c>
      <c r="AD2777" s="14" t="s">
        <v>7041</v>
      </c>
      <c r="AE2777" s="14">
        <v>-1.5254504090000001</v>
      </c>
      <c r="AF2777" s="14">
        <v>2.825603359</v>
      </c>
      <c r="AG2777" s="14">
        <v>-11.383142380000001</v>
      </c>
      <c r="AH2777" s="15">
        <v>5.4799999999999997E-27</v>
      </c>
      <c r="AI2777" s="15">
        <v>7.0099999999999997E-26</v>
      </c>
      <c r="AJ2777" s="14">
        <v>50.01685724</v>
      </c>
      <c r="AK2777" s="14">
        <v>315.018711</v>
      </c>
      <c r="AL2777" s="14">
        <v>923.73170730000004</v>
      </c>
    </row>
    <row r="2778" spans="1:38" x14ac:dyDescent="0.25">
      <c r="A2778" s="14" t="s">
        <v>7910</v>
      </c>
      <c r="B2778" s="14" t="s">
        <v>243</v>
      </c>
      <c r="C2778" s="14" t="s">
        <v>7911</v>
      </c>
      <c r="D2778" s="14" t="s">
        <v>7912</v>
      </c>
      <c r="E2778" s="14">
        <v>1.693988026</v>
      </c>
      <c r="F2778" s="14">
        <v>-2.3120627929999999</v>
      </c>
      <c r="G2778" s="14">
        <v>10.606358</v>
      </c>
      <c r="H2778" s="15">
        <v>3.3099999999999998E-25</v>
      </c>
      <c r="I2778" s="15">
        <v>1.7900000000000001E-24</v>
      </c>
      <c r="J2778" s="14">
        <v>46.207947599999997</v>
      </c>
      <c r="K2778" s="14">
        <v>20.46984698</v>
      </c>
      <c r="L2778" s="14">
        <v>8.8761061950000002</v>
      </c>
      <c r="N2778" s="14" t="s">
        <v>15251</v>
      </c>
      <c r="O2778" s="14" t="s">
        <v>274</v>
      </c>
      <c r="P2778" s="14" t="s">
        <v>15252</v>
      </c>
      <c r="Q2778" s="14" t="s">
        <v>296</v>
      </c>
      <c r="R2778" s="14">
        <v>1.659992503</v>
      </c>
      <c r="S2778" s="14">
        <v>-1.297080877</v>
      </c>
      <c r="T2778" s="14">
        <v>10.60564256</v>
      </c>
      <c r="U2778" s="15">
        <v>3.3099999999999998E-24</v>
      </c>
      <c r="V2778" s="15">
        <v>3.8300000000000002E-23</v>
      </c>
      <c r="W2778" s="14">
        <v>44.119111089999997</v>
      </c>
      <c r="X2778" s="14">
        <v>28.792207789999999</v>
      </c>
      <c r="Y2778" s="14">
        <v>5.6440677969999999</v>
      </c>
      <c r="AA2778" s="14" t="s">
        <v>5015</v>
      </c>
      <c r="AB2778" s="14" t="s">
        <v>243</v>
      </c>
      <c r="AC2778" s="14" t="s">
        <v>5016</v>
      </c>
      <c r="AD2778" s="14" t="s">
        <v>5017</v>
      </c>
      <c r="AE2778" s="14">
        <v>-1.525312875</v>
      </c>
      <c r="AF2778" s="14">
        <v>2.4233282150000002</v>
      </c>
      <c r="AG2778" s="14">
        <v>-10.26163526</v>
      </c>
      <c r="AH2778" s="15">
        <v>1.2099999999999999E-22</v>
      </c>
      <c r="AI2778" s="15">
        <v>1.1600000000000001E-21</v>
      </c>
      <c r="AJ2778" s="14">
        <v>40.130089429999998</v>
      </c>
      <c r="AK2778" s="14">
        <v>247.8877339</v>
      </c>
      <c r="AL2778" s="14">
        <v>691.73170730000004</v>
      </c>
    </row>
    <row r="2779" spans="1:38" x14ac:dyDescent="0.25">
      <c r="A2779" s="14" t="s">
        <v>7913</v>
      </c>
      <c r="B2779" s="14" t="s">
        <v>274</v>
      </c>
      <c r="C2779" s="14" t="s">
        <v>7914</v>
      </c>
      <c r="D2779" s="14" t="s">
        <v>296</v>
      </c>
      <c r="E2779" s="14">
        <v>1.6947279420000001</v>
      </c>
      <c r="F2779" s="14">
        <v>-3.756874732</v>
      </c>
      <c r="G2779" s="14">
        <v>7.4637867829999998</v>
      </c>
      <c r="H2779" s="15">
        <v>1.59E-13</v>
      </c>
      <c r="I2779" s="15">
        <v>4.7999999999999997E-13</v>
      </c>
      <c r="J2779" s="14">
        <v>19.79607747</v>
      </c>
      <c r="K2779" s="14">
        <v>12.42124212</v>
      </c>
      <c r="L2779" s="14">
        <v>1.9823008849999999</v>
      </c>
      <c r="N2779" s="14" t="s">
        <v>3343</v>
      </c>
      <c r="O2779" s="14" t="s">
        <v>243</v>
      </c>
      <c r="P2779" s="14" t="s">
        <v>3344</v>
      </c>
      <c r="Q2779" s="14" t="s">
        <v>3345</v>
      </c>
      <c r="R2779" s="14">
        <v>1.6602376809999999</v>
      </c>
      <c r="S2779" s="14">
        <v>4.254325616</v>
      </c>
      <c r="T2779" s="14">
        <v>4.8117252549999998</v>
      </c>
      <c r="U2779" s="15">
        <v>1.8899999999999999E-6</v>
      </c>
      <c r="V2779" s="15">
        <v>5.0900000000000004E-6</v>
      </c>
      <c r="W2779" s="14">
        <v>3.6541959340000001</v>
      </c>
      <c r="X2779" s="14">
        <v>2865.2467529999999</v>
      </c>
      <c r="Y2779" s="14">
        <v>399.06779660000001</v>
      </c>
      <c r="AA2779" s="14" t="s">
        <v>21204</v>
      </c>
      <c r="AB2779" s="14" t="s">
        <v>689</v>
      </c>
      <c r="AC2779" s="14" t="s">
        <v>21205</v>
      </c>
      <c r="AD2779" s="14" t="s">
        <v>21206</v>
      </c>
      <c r="AE2779" s="14">
        <v>-1.524946465</v>
      </c>
      <c r="AF2779" s="14">
        <v>-1.6463244889999999</v>
      </c>
      <c r="AG2779" s="14">
        <v>-6.3911292319999999</v>
      </c>
      <c r="AH2779" s="15">
        <v>3.6299999999999999E-10</v>
      </c>
      <c r="AI2779" s="15">
        <v>1.3500000000000001E-9</v>
      </c>
      <c r="AJ2779" s="14">
        <v>12.209587170000001</v>
      </c>
      <c r="AK2779" s="14">
        <v>20.686070690000001</v>
      </c>
      <c r="AL2779" s="14">
        <v>42.292682929999998</v>
      </c>
    </row>
    <row r="2780" spans="1:38" x14ac:dyDescent="0.25">
      <c r="A2780" s="14" t="s">
        <v>7915</v>
      </c>
      <c r="B2780" s="14" t="s">
        <v>243</v>
      </c>
      <c r="C2780" s="14" t="s">
        <v>7916</v>
      </c>
      <c r="D2780" s="14" t="s">
        <v>7917</v>
      </c>
      <c r="E2780" s="14">
        <v>1.6948656280000001</v>
      </c>
      <c r="F2780" s="14">
        <v>5.7077174399999997</v>
      </c>
      <c r="G2780" s="14">
        <v>16.093159379999999</v>
      </c>
      <c r="H2780" s="15">
        <v>5.12E-53</v>
      </c>
      <c r="I2780" s="15">
        <v>7.7199999999999993E-52</v>
      </c>
      <c r="J2780" s="14">
        <v>109.31160060000001</v>
      </c>
      <c r="K2780" s="14">
        <v>4007.6957699999998</v>
      </c>
      <c r="L2780" s="14">
        <v>1141.6460179999999</v>
      </c>
      <c r="N2780" s="14" t="s">
        <v>15253</v>
      </c>
      <c r="O2780" s="14" t="s">
        <v>274</v>
      </c>
      <c r="P2780" s="14" t="s">
        <v>15254</v>
      </c>
      <c r="Q2780" s="14" t="s">
        <v>15255</v>
      </c>
      <c r="R2780" s="14">
        <v>1.6602380910000001</v>
      </c>
      <c r="S2780" s="14">
        <v>-3.2188535639999998</v>
      </c>
      <c r="T2780" s="14">
        <v>5.6063501230000004</v>
      </c>
      <c r="U2780" s="15">
        <v>3.1499999999999998E-8</v>
      </c>
      <c r="V2780" s="15">
        <v>1.05E-7</v>
      </c>
      <c r="W2780" s="14">
        <v>8.1684958450000007</v>
      </c>
      <c r="X2780" s="14">
        <v>12.846011130000001</v>
      </c>
      <c r="Y2780" s="14">
        <v>1.2372881360000001</v>
      </c>
      <c r="AA2780" s="14" t="s">
        <v>21207</v>
      </c>
      <c r="AB2780" s="14" t="s">
        <v>243</v>
      </c>
      <c r="AC2780" s="14" t="s">
        <v>21208</v>
      </c>
      <c r="AD2780" s="14" t="s">
        <v>21209</v>
      </c>
      <c r="AE2780" s="14">
        <v>-1.524204436</v>
      </c>
      <c r="AF2780" s="14">
        <v>-1.080003171</v>
      </c>
      <c r="AG2780" s="14">
        <v>-7.309027725</v>
      </c>
      <c r="AH2780" s="15">
        <v>1.0099999999999999E-12</v>
      </c>
      <c r="AI2780" s="15">
        <v>4.6599999999999999E-12</v>
      </c>
      <c r="AJ2780" s="14">
        <v>17.935200500000001</v>
      </c>
      <c r="AK2780" s="14">
        <v>25.2972973</v>
      </c>
      <c r="AL2780" s="14">
        <v>63.853658539999998</v>
      </c>
    </row>
    <row r="2781" spans="1:38" x14ac:dyDescent="0.25">
      <c r="A2781" s="14" t="s">
        <v>7918</v>
      </c>
      <c r="B2781" s="14" t="s">
        <v>243</v>
      </c>
      <c r="C2781" s="14" t="s">
        <v>214</v>
      </c>
      <c r="D2781" s="14" t="s">
        <v>7919</v>
      </c>
      <c r="E2781" s="14">
        <v>1.695928229</v>
      </c>
      <c r="F2781" s="14">
        <v>-4.6694378719999996</v>
      </c>
      <c r="G2781" s="14">
        <v>7.3643592299999998</v>
      </c>
      <c r="H2781" s="15">
        <v>3.2600000000000002E-13</v>
      </c>
      <c r="I2781" s="15">
        <v>9.6900000000000001E-13</v>
      </c>
      <c r="J2781" s="14">
        <v>19.143263709999999</v>
      </c>
      <c r="K2781" s="14">
        <v>18.396039600000002</v>
      </c>
      <c r="L2781" s="14">
        <v>0.60176991199999996</v>
      </c>
      <c r="N2781" s="14" t="s">
        <v>15256</v>
      </c>
      <c r="O2781" s="14" t="s">
        <v>274</v>
      </c>
      <c r="P2781" s="14" t="s">
        <v>15257</v>
      </c>
      <c r="Q2781" s="14" t="s">
        <v>15258</v>
      </c>
      <c r="R2781" s="14">
        <v>1.660651278</v>
      </c>
      <c r="S2781" s="14">
        <v>-4.2906394800000003</v>
      </c>
      <c r="T2781" s="14">
        <v>4.2871826100000003</v>
      </c>
      <c r="U2781" s="15">
        <v>2.1100000000000001E-5</v>
      </c>
      <c r="V2781" s="15">
        <v>4.9799999999999998E-5</v>
      </c>
      <c r="W2781" s="14">
        <v>1.9860174589999999</v>
      </c>
      <c r="X2781" s="14">
        <v>19.061224490000001</v>
      </c>
      <c r="Y2781" s="14">
        <v>0.186440678</v>
      </c>
      <c r="AA2781" s="14" t="s">
        <v>11288</v>
      </c>
      <c r="AB2781" s="14" t="s">
        <v>243</v>
      </c>
      <c r="AC2781" s="14" t="s">
        <v>11289</v>
      </c>
      <c r="AD2781" s="14" t="s">
        <v>11290</v>
      </c>
      <c r="AE2781" s="14">
        <v>-1.523803794</v>
      </c>
      <c r="AF2781" s="14">
        <v>8.0443231000000004E-2</v>
      </c>
      <c r="AG2781" s="14">
        <v>-6.8900107879999997</v>
      </c>
      <c r="AH2781" s="15">
        <v>1.6E-11</v>
      </c>
      <c r="AI2781" s="15">
        <v>6.7000000000000001E-11</v>
      </c>
      <c r="AJ2781" s="14">
        <v>15.12635553</v>
      </c>
      <c r="AK2781" s="14">
        <v>57.623700620000001</v>
      </c>
      <c r="AL2781" s="14">
        <v>122.2439024</v>
      </c>
    </row>
    <row r="2782" spans="1:38" x14ac:dyDescent="0.25">
      <c r="A2782" s="14" t="s">
        <v>7920</v>
      </c>
      <c r="B2782" s="14" t="s">
        <v>243</v>
      </c>
      <c r="C2782" s="14" t="s">
        <v>7921</v>
      </c>
      <c r="D2782" s="14" t="s">
        <v>7922</v>
      </c>
      <c r="E2782" s="14">
        <v>1.696832941</v>
      </c>
      <c r="F2782" s="14">
        <v>3.6087681389999999</v>
      </c>
      <c r="G2782" s="14">
        <v>7.9147455109999996</v>
      </c>
      <c r="H2782" s="15">
        <v>5.5000000000000002E-15</v>
      </c>
      <c r="I2782" s="15">
        <v>1.7999999999999999E-14</v>
      </c>
      <c r="J2782" s="14">
        <v>22.60946247</v>
      </c>
      <c r="K2782" s="14">
        <v>1365.842484</v>
      </c>
      <c r="L2782" s="14">
        <v>405.67256639999999</v>
      </c>
      <c r="N2782" s="14" t="s">
        <v>15259</v>
      </c>
      <c r="O2782" s="14" t="s">
        <v>274</v>
      </c>
      <c r="P2782" s="14" t="s">
        <v>15260</v>
      </c>
      <c r="Q2782" s="14" t="s">
        <v>15261</v>
      </c>
      <c r="R2782" s="14">
        <v>1.6607411009999999</v>
      </c>
      <c r="S2782" s="14">
        <v>0.74388698399999997</v>
      </c>
      <c r="T2782" s="14">
        <v>12.814022400000001</v>
      </c>
      <c r="U2782" s="15">
        <v>2.0899999999999999E-33</v>
      </c>
      <c r="V2782" s="15">
        <v>4.0999999999999998E-32</v>
      </c>
      <c r="W2782" s="14">
        <v>65.007978829999999</v>
      </c>
      <c r="X2782" s="14">
        <v>109.12615959999999</v>
      </c>
      <c r="Y2782" s="14">
        <v>21.23728814</v>
      </c>
      <c r="AA2782" s="14" t="s">
        <v>12482</v>
      </c>
      <c r="AB2782" s="14" t="s">
        <v>243</v>
      </c>
      <c r="AC2782" s="14" t="s">
        <v>12483</v>
      </c>
      <c r="AD2782" s="14" t="s">
        <v>12484</v>
      </c>
      <c r="AE2782" s="14">
        <v>-1.523363526</v>
      </c>
      <c r="AF2782" s="14">
        <v>1.1193145449999999</v>
      </c>
      <c r="AG2782" s="14">
        <v>-8.2767495740000001</v>
      </c>
      <c r="AH2782" s="15">
        <v>1.0499999999999999E-15</v>
      </c>
      <c r="AI2782" s="15">
        <v>6.1500000000000001E-15</v>
      </c>
      <c r="AJ2782" s="14">
        <v>24.482498079999999</v>
      </c>
      <c r="AK2782" s="14">
        <v>112.3492723</v>
      </c>
      <c r="AL2782" s="14">
        <v>295.43902439999999</v>
      </c>
    </row>
    <row r="2783" spans="1:38" x14ac:dyDescent="0.25">
      <c r="A2783" s="14" t="s">
        <v>7923</v>
      </c>
      <c r="B2783" s="14" t="s">
        <v>274</v>
      </c>
      <c r="C2783" s="14" t="s">
        <v>7924</v>
      </c>
      <c r="D2783" s="14" t="s">
        <v>296</v>
      </c>
      <c r="E2783" s="14">
        <v>1.697007959</v>
      </c>
      <c r="F2783" s="14">
        <v>-0.99282374100000004</v>
      </c>
      <c r="G2783" s="14">
        <v>11.39155512</v>
      </c>
      <c r="H2783" s="15">
        <v>1.2000000000000001E-28</v>
      </c>
      <c r="I2783" s="15">
        <v>7.5499999999999998E-28</v>
      </c>
      <c r="J2783" s="14">
        <v>53.979955889999999</v>
      </c>
      <c r="K2783" s="14">
        <v>51.116111609999997</v>
      </c>
      <c r="L2783" s="14">
        <v>12.91150442</v>
      </c>
      <c r="N2783" s="14" t="s">
        <v>15262</v>
      </c>
      <c r="O2783" s="14" t="s">
        <v>243</v>
      </c>
      <c r="P2783" s="14" t="s">
        <v>15263</v>
      </c>
      <c r="Q2783" s="14" t="s">
        <v>15264</v>
      </c>
      <c r="R2783" s="14">
        <v>1.6616575680000001</v>
      </c>
      <c r="S2783" s="14">
        <v>2.9694585670000002</v>
      </c>
      <c r="T2783" s="14">
        <v>4.7749290919999998</v>
      </c>
      <c r="U2783" s="15">
        <v>2.26E-6</v>
      </c>
      <c r="V2783" s="15">
        <v>6.0100000000000001E-6</v>
      </c>
      <c r="W2783" s="14">
        <v>3.615074817</v>
      </c>
      <c r="X2783" s="14">
        <v>1077.3580710000001</v>
      </c>
      <c r="Y2783" s="14">
        <v>155.42372879999999</v>
      </c>
      <c r="AA2783" s="14" t="s">
        <v>21210</v>
      </c>
      <c r="AB2783" s="14" t="s">
        <v>243</v>
      </c>
      <c r="AC2783" s="14" t="s">
        <v>21211</v>
      </c>
      <c r="AD2783" s="14" t="s">
        <v>21212</v>
      </c>
      <c r="AE2783" s="14">
        <v>-1.5228813349999999</v>
      </c>
      <c r="AF2783" s="14">
        <v>0.90864836999999998</v>
      </c>
      <c r="AG2783" s="14">
        <v>-4.7096359909999999</v>
      </c>
      <c r="AH2783" s="15">
        <v>3.18E-6</v>
      </c>
      <c r="AI2783" s="15">
        <v>7.9200000000000004E-6</v>
      </c>
      <c r="AJ2783" s="14">
        <v>3.1815005489999999</v>
      </c>
      <c r="AK2783" s="14">
        <v>209.80665279999999</v>
      </c>
      <c r="AL2783" s="14">
        <v>377.95121949999998</v>
      </c>
    </row>
    <row r="2784" spans="1:38" x14ac:dyDescent="0.25">
      <c r="A2784" s="14" t="s">
        <v>7925</v>
      </c>
      <c r="B2784" s="14" t="s">
        <v>243</v>
      </c>
      <c r="C2784" s="14" t="s">
        <v>7926</v>
      </c>
      <c r="D2784" s="14" t="s">
        <v>7927</v>
      </c>
      <c r="E2784" s="14">
        <v>1.7005026160000001</v>
      </c>
      <c r="F2784" s="14">
        <v>-4.5327819629999997</v>
      </c>
      <c r="G2784" s="14">
        <v>10.02923816</v>
      </c>
      <c r="H2784" s="15">
        <v>8.3300000000000006E-23</v>
      </c>
      <c r="I2784" s="15">
        <v>4.02E-22</v>
      </c>
      <c r="J2784" s="14">
        <v>40.853693810000003</v>
      </c>
      <c r="K2784" s="14">
        <v>4.2205220519999997</v>
      </c>
      <c r="L2784" s="14">
        <v>0.72566371699999999</v>
      </c>
      <c r="N2784" s="14" t="s">
        <v>8440</v>
      </c>
      <c r="O2784" s="14" t="s">
        <v>243</v>
      </c>
      <c r="P2784" s="14" t="s">
        <v>8441</v>
      </c>
      <c r="Q2784" s="14" t="s">
        <v>8442</v>
      </c>
      <c r="R2784" s="14">
        <v>1.6625538900000001</v>
      </c>
      <c r="S2784" s="14">
        <v>4.621957031</v>
      </c>
      <c r="T2784" s="14">
        <v>9.2572929409999993</v>
      </c>
      <c r="U2784" s="15">
        <v>3.6600000000000002E-19</v>
      </c>
      <c r="V2784" s="15">
        <v>3.0800000000000002E-18</v>
      </c>
      <c r="W2784" s="14">
        <v>32.296617070000003</v>
      </c>
      <c r="X2784" s="14">
        <v>1715.5862709999999</v>
      </c>
      <c r="Y2784" s="14">
        <v>334.59322029999998</v>
      </c>
      <c r="AA2784" s="14" t="s">
        <v>21213</v>
      </c>
      <c r="AB2784" s="14" t="s">
        <v>274</v>
      </c>
      <c r="AC2784" s="14" t="s">
        <v>21214</v>
      </c>
      <c r="AD2784" s="14" t="s">
        <v>21215</v>
      </c>
      <c r="AE2784" s="14">
        <v>-1.5227455569999999</v>
      </c>
      <c r="AF2784" s="14">
        <v>-0.86492973299999998</v>
      </c>
      <c r="AG2784" s="14">
        <v>-8.6190360550000005</v>
      </c>
      <c r="AH2784" s="15">
        <v>7.9600000000000002E-17</v>
      </c>
      <c r="AI2784" s="15">
        <v>5.0699999999999996E-16</v>
      </c>
      <c r="AJ2784" s="14">
        <v>27.207191949999999</v>
      </c>
      <c r="AK2784" s="14">
        <v>27.10810811</v>
      </c>
      <c r="AL2784" s="14">
        <v>75.268292680000002</v>
      </c>
    </row>
    <row r="2785" spans="1:38" x14ac:dyDescent="0.25">
      <c r="A2785" s="14" t="s">
        <v>7928</v>
      </c>
      <c r="B2785" s="14" t="s">
        <v>243</v>
      </c>
      <c r="C2785" s="14" t="s">
        <v>7929</v>
      </c>
      <c r="D2785" s="14" t="s">
        <v>7930</v>
      </c>
      <c r="E2785" s="14">
        <v>1.702067784</v>
      </c>
      <c r="F2785" s="14">
        <v>7.8990147259999999</v>
      </c>
      <c r="G2785" s="14">
        <v>12.9477195</v>
      </c>
      <c r="H2785" s="15">
        <v>4.9300000000000001E-36</v>
      </c>
      <c r="I2785" s="15">
        <v>4.1499999999999998E-35</v>
      </c>
      <c r="J2785" s="14">
        <v>70.241510419999997</v>
      </c>
      <c r="K2785" s="14">
        <v>22118.901890000001</v>
      </c>
      <c r="L2785" s="14">
        <v>6293.5840710000002</v>
      </c>
      <c r="N2785" s="14" t="s">
        <v>15265</v>
      </c>
      <c r="O2785" s="14" t="s">
        <v>243</v>
      </c>
      <c r="P2785" s="14" t="s">
        <v>15266</v>
      </c>
      <c r="Q2785" s="14" t="s">
        <v>15267</v>
      </c>
      <c r="R2785" s="14">
        <v>1.6628957360000001</v>
      </c>
      <c r="S2785" s="14">
        <v>-3.9263385739999999</v>
      </c>
      <c r="T2785" s="14">
        <v>4.946955859</v>
      </c>
      <c r="U2785" s="15">
        <v>9.7999999999999993E-7</v>
      </c>
      <c r="V2785" s="15">
        <v>2.7300000000000001E-6</v>
      </c>
      <c r="W2785" s="14">
        <v>4.8993632600000003</v>
      </c>
      <c r="X2785" s="14">
        <v>9.6623376620000005</v>
      </c>
      <c r="Y2785" s="14">
        <v>0.50847457600000001</v>
      </c>
      <c r="AA2785" s="14" t="s">
        <v>12471</v>
      </c>
      <c r="AB2785" s="14" t="s">
        <v>243</v>
      </c>
      <c r="AC2785" s="14" t="s">
        <v>12472</v>
      </c>
      <c r="AD2785" s="14" t="s">
        <v>12473</v>
      </c>
      <c r="AE2785" s="14">
        <v>-1.520494961</v>
      </c>
      <c r="AF2785" s="14">
        <v>4.7056147660000001</v>
      </c>
      <c r="AG2785" s="14">
        <v>-9.6257420840000005</v>
      </c>
      <c r="AH2785" s="15">
        <v>2.62E-20</v>
      </c>
      <c r="AI2785" s="15">
        <v>2.14E-19</v>
      </c>
      <c r="AJ2785" s="14">
        <v>34.660802449999998</v>
      </c>
      <c r="AK2785" s="14">
        <v>1134.0228689999999</v>
      </c>
      <c r="AL2785" s="14">
        <v>3418.1219510000001</v>
      </c>
    </row>
    <row r="2786" spans="1:38" x14ac:dyDescent="0.25">
      <c r="A2786" s="14" t="s">
        <v>7931</v>
      </c>
      <c r="B2786" s="14" t="s">
        <v>274</v>
      </c>
      <c r="C2786" s="14" t="s">
        <v>7932</v>
      </c>
      <c r="D2786" s="14" t="s">
        <v>296</v>
      </c>
      <c r="E2786" s="14">
        <v>1.702505701</v>
      </c>
      <c r="F2786" s="14">
        <v>-4.7713316429999999</v>
      </c>
      <c r="G2786" s="14">
        <v>7.8432524480000003</v>
      </c>
      <c r="H2786" s="15">
        <v>9.4900000000000008E-15</v>
      </c>
      <c r="I2786" s="15">
        <v>3.0699999999999998E-14</v>
      </c>
      <c r="J2786" s="14">
        <v>22.609643460000001</v>
      </c>
      <c r="K2786" s="14">
        <v>9.540954095</v>
      </c>
      <c r="L2786" s="14">
        <v>0.44247787599999999</v>
      </c>
      <c r="N2786" s="14" t="s">
        <v>7191</v>
      </c>
      <c r="O2786" s="14" t="s">
        <v>243</v>
      </c>
      <c r="P2786" s="14" t="s">
        <v>7192</v>
      </c>
      <c r="Q2786" s="14" t="s">
        <v>7193</v>
      </c>
      <c r="R2786" s="14">
        <v>1.6648391549999999</v>
      </c>
      <c r="S2786" s="14">
        <v>1.77192803</v>
      </c>
      <c r="T2786" s="14">
        <v>2.28653131</v>
      </c>
      <c r="U2786" s="14">
        <v>2.2570083000000001E-2</v>
      </c>
      <c r="V2786" s="14">
        <v>3.3902638999999998E-2</v>
      </c>
      <c r="W2786" s="14">
        <v>-4.8552217430000004</v>
      </c>
      <c r="X2786" s="14">
        <v>20555.289420000001</v>
      </c>
      <c r="Y2786" s="14">
        <v>1720.8813560000001</v>
      </c>
      <c r="AA2786" s="14" t="s">
        <v>11151</v>
      </c>
      <c r="AB2786" s="14" t="s">
        <v>274</v>
      </c>
      <c r="AC2786" s="14" t="s">
        <v>11152</v>
      </c>
      <c r="AD2786" s="14" t="s">
        <v>296</v>
      </c>
      <c r="AE2786" s="14">
        <v>-1.5199910320000001</v>
      </c>
      <c r="AF2786" s="14">
        <v>-2.996423053</v>
      </c>
      <c r="AG2786" s="14">
        <v>-6.4380425719999996</v>
      </c>
      <c r="AH2786" s="15">
        <v>2.7299999999999999E-10</v>
      </c>
      <c r="AI2786" s="15">
        <v>1.03E-9</v>
      </c>
      <c r="AJ2786" s="14">
        <v>12.575057190000001</v>
      </c>
      <c r="AK2786" s="14">
        <v>10.33679834</v>
      </c>
      <c r="AL2786" s="14">
        <v>16.341463409999999</v>
      </c>
    </row>
    <row r="2787" spans="1:38" x14ac:dyDescent="0.25">
      <c r="A2787" s="14" t="s">
        <v>7933</v>
      </c>
      <c r="B2787" s="14" t="s">
        <v>243</v>
      </c>
      <c r="C2787" s="14" t="s">
        <v>7934</v>
      </c>
      <c r="D2787" s="14" t="s">
        <v>7935</v>
      </c>
      <c r="E2787" s="14">
        <v>1.702744233</v>
      </c>
      <c r="F2787" s="14">
        <v>0.72087918600000001</v>
      </c>
      <c r="G2787" s="14">
        <v>5.9592448569999998</v>
      </c>
      <c r="H2787" s="15">
        <v>3.3099999999999999E-9</v>
      </c>
      <c r="I2787" s="15">
        <v>7.7699999999999994E-9</v>
      </c>
      <c r="J2787" s="14">
        <v>9.791447368</v>
      </c>
      <c r="K2787" s="14">
        <v>572.26012600000001</v>
      </c>
      <c r="L2787" s="14">
        <v>96.575221240000005</v>
      </c>
      <c r="N2787" s="14" t="s">
        <v>15268</v>
      </c>
      <c r="O2787" s="14" t="s">
        <v>6296</v>
      </c>
      <c r="P2787" s="14" t="s">
        <v>15269</v>
      </c>
      <c r="Q2787" s="14" t="s">
        <v>15270</v>
      </c>
      <c r="R2787" s="14">
        <v>1.664882755</v>
      </c>
      <c r="S2787" s="14">
        <v>-1.8658441109999999</v>
      </c>
      <c r="T2787" s="14">
        <v>4.7147536790000002</v>
      </c>
      <c r="U2787" s="15">
        <v>3.01E-6</v>
      </c>
      <c r="V2787" s="15">
        <v>7.8900000000000007E-6</v>
      </c>
      <c r="W2787" s="14">
        <v>3.6852247870000001</v>
      </c>
      <c r="X2787" s="14">
        <v>39.810760670000001</v>
      </c>
      <c r="Y2787" s="14">
        <v>6.3050847460000004</v>
      </c>
      <c r="AA2787" s="14" t="s">
        <v>21216</v>
      </c>
      <c r="AB2787" s="14" t="s">
        <v>243</v>
      </c>
      <c r="AC2787" s="14" t="s">
        <v>21217</v>
      </c>
      <c r="AD2787" s="14" t="s">
        <v>21218</v>
      </c>
      <c r="AE2787" s="14">
        <v>-1.5188683000000001</v>
      </c>
      <c r="AF2787" s="14">
        <v>-1.138852644</v>
      </c>
      <c r="AG2787" s="14">
        <v>-9.1847467429999998</v>
      </c>
      <c r="AH2787" s="15">
        <v>9.4800000000000008E-19</v>
      </c>
      <c r="AI2787" s="15">
        <v>6.94E-18</v>
      </c>
      <c r="AJ2787" s="14">
        <v>31.592834719999999</v>
      </c>
      <c r="AK2787" s="14">
        <v>21.918918919999999</v>
      </c>
      <c r="AL2787" s="14">
        <v>60.56097561</v>
      </c>
    </row>
    <row r="2788" spans="1:38" x14ac:dyDescent="0.25">
      <c r="A2788" s="14" t="s">
        <v>7936</v>
      </c>
      <c r="B2788" s="14" t="s">
        <v>274</v>
      </c>
      <c r="C2788" s="14" t="s">
        <v>7937</v>
      </c>
      <c r="D2788" s="14" t="s">
        <v>7938</v>
      </c>
      <c r="E2788" s="14">
        <v>1.7031288630000001</v>
      </c>
      <c r="F2788" s="14">
        <v>-2.4996143370000001</v>
      </c>
      <c r="G2788" s="14">
        <v>5.4980732730000001</v>
      </c>
      <c r="H2788" s="15">
        <v>4.6700000000000001E-8</v>
      </c>
      <c r="I2788" s="15">
        <v>1.02E-7</v>
      </c>
      <c r="J2788" s="14">
        <v>7.4350925669999999</v>
      </c>
      <c r="K2788" s="14">
        <v>69.444644460000006</v>
      </c>
      <c r="L2788" s="14">
        <v>8.9557522120000002</v>
      </c>
      <c r="N2788" s="14" t="s">
        <v>15271</v>
      </c>
      <c r="O2788" s="14" t="s">
        <v>274</v>
      </c>
      <c r="P2788" s="14" t="s">
        <v>15272</v>
      </c>
      <c r="Q2788" s="14" t="s">
        <v>15273</v>
      </c>
      <c r="R2788" s="14">
        <v>1.6649933029999999</v>
      </c>
      <c r="S2788" s="14">
        <v>-3.7754641370000002</v>
      </c>
      <c r="T2788" s="14">
        <v>2.884249745</v>
      </c>
      <c r="U2788" s="14">
        <v>4.0640019999999997E-3</v>
      </c>
      <c r="V2788" s="14">
        <v>6.935531E-3</v>
      </c>
      <c r="W2788" s="14">
        <v>-2.917709323</v>
      </c>
      <c r="X2788" s="14">
        <v>177.8218924</v>
      </c>
      <c r="Y2788" s="14">
        <v>0.66101694899999996</v>
      </c>
      <c r="AA2788" s="14" t="s">
        <v>13874</v>
      </c>
      <c r="AB2788" s="14" t="s">
        <v>274</v>
      </c>
      <c r="AC2788" s="14" t="s">
        <v>13875</v>
      </c>
      <c r="AD2788" s="14" t="s">
        <v>296</v>
      </c>
      <c r="AE2788" s="14">
        <v>-1.5185105720000001</v>
      </c>
      <c r="AF2788" s="14">
        <v>-3.678261113</v>
      </c>
      <c r="AG2788" s="14">
        <v>-5.814035681</v>
      </c>
      <c r="AH2788" s="15">
        <v>1.0600000000000001E-8</v>
      </c>
      <c r="AI2788" s="15">
        <v>3.4300000000000003E-8</v>
      </c>
      <c r="AJ2788" s="14">
        <v>9.0568736909999998</v>
      </c>
      <c r="AK2788" s="14">
        <v>6.7941787939999996</v>
      </c>
      <c r="AL2788" s="14">
        <v>12.12195122</v>
      </c>
    </row>
    <row r="2789" spans="1:38" x14ac:dyDescent="0.25">
      <c r="A2789" s="14" t="s">
        <v>7939</v>
      </c>
      <c r="B2789" s="14" t="s">
        <v>243</v>
      </c>
      <c r="C2789" s="14" t="s">
        <v>7940</v>
      </c>
      <c r="D2789" s="14" t="s">
        <v>7941</v>
      </c>
      <c r="E2789" s="14">
        <v>1.703515833</v>
      </c>
      <c r="F2789" s="14">
        <v>-1.7865928149999999</v>
      </c>
      <c r="G2789" s="14">
        <v>6.9664246839999997</v>
      </c>
      <c r="H2789" s="15">
        <v>5.2900000000000003E-12</v>
      </c>
      <c r="I2789" s="15">
        <v>1.4700000000000002E-11</v>
      </c>
      <c r="J2789" s="14">
        <v>16.228586610000001</v>
      </c>
      <c r="K2789" s="14">
        <v>74.265526550000004</v>
      </c>
      <c r="L2789" s="14">
        <v>9.5221238939999999</v>
      </c>
      <c r="N2789" s="14" t="s">
        <v>15274</v>
      </c>
      <c r="O2789" s="14" t="s">
        <v>243</v>
      </c>
      <c r="P2789" s="14" t="s">
        <v>15275</v>
      </c>
      <c r="Q2789" s="14" t="s">
        <v>15276</v>
      </c>
      <c r="R2789" s="14">
        <v>1.6663128709999999</v>
      </c>
      <c r="S2789" s="14">
        <v>-1.9529400560000001</v>
      </c>
      <c r="T2789" s="14">
        <v>7.6370211079999999</v>
      </c>
      <c r="U2789" s="15">
        <v>8.8000000000000004E-14</v>
      </c>
      <c r="V2789" s="15">
        <v>4.9400000000000002E-13</v>
      </c>
      <c r="W2789" s="14">
        <v>20.5366809</v>
      </c>
      <c r="X2789" s="14">
        <v>29.480519480000002</v>
      </c>
      <c r="Y2789" s="14">
        <v>3.7118644070000002</v>
      </c>
      <c r="AA2789" s="14" t="s">
        <v>21219</v>
      </c>
      <c r="AB2789" s="14" t="s">
        <v>274</v>
      </c>
      <c r="AC2789" s="14" t="s">
        <v>21220</v>
      </c>
      <c r="AD2789" s="14" t="s">
        <v>296</v>
      </c>
      <c r="AE2789" s="14">
        <v>-1.5178720409999999</v>
      </c>
      <c r="AF2789" s="14">
        <v>-3.5005134</v>
      </c>
      <c r="AG2789" s="14">
        <v>-5.53025082</v>
      </c>
      <c r="AH2789" s="15">
        <v>5.0500000000000002E-8</v>
      </c>
      <c r="AI2789" s="15">
        <v>1.5300000000000001E-7</v>
      </c>
      <c r="AJ2789" s="14">
        <v>7.5337441930000004</v>
      </c>
      <c r="AK2789" s="14">
        <v>7.0665280670000001</v>
      </c>
      <c r="AL2789" s="14">
        <v>16.731707320000002</v>
      </c>
    </row>
    <row r="2790" spans="1:38" x14ac:dyDescent="0.25">
      <c r="A2790" s="14" t="s">
        <v>7942</v>
      </c>
      <c r="B2790" s="14" t="s">
        <v>243</v>
      </c>
      <c r="C2790" s="14" t="s">
        <v>7943</v>
      </c>
      <c r="D2790" s="14" t="s">
        <v>7944</v>
      </c>
      <c r="E2790" s="14">
        <v>1.704378714</v>
      </c>
      <c r="F2790" s="14">
        <v>-0.85017874599999999</v>
      </c>
      <c r="G2790" s="14">
        <v>5.606740201</v>
      </c>
      <c r="H2790" s="15">
        <v>2.5399999999999999E-8</v>
      </c>
      <c r="I2790" s="15">
        <v>5.6500000000000003E-8</v>
      </c>
      <c r="J2790" s="14">
        <v>7.9024875579999998</v>
      </c>
      <c r="K2790" s="14">
        <v>131.62556259999999</v>
      </c>
      <c r="L2790" s="14">
        <v>21.353982299999998</v>
      </c>
      <c r="N2790" s="14" t="s">
        <v>8673</v>
      </c>
      <c r="O2790" s="14" t="s">
        <v>243</v>
      </c>
      <c r="P2790" s="14" t="s">
        <v>8674</v>
      </c>
      <c r="Q2790" s="14" t="s">
        <v>8675</v>
      </c>
      <c r="R2790" s="14">
        <v>1.666713041</v>
      </c>
      <c r="S2790" s="14">
        <v>6.3501835609999997</v>
      </c>
      <c r="T2790" s="14">
        <v>10.73064608</v>
      </c>
      <c r="U2790" s="15">
        <v>1.0699999999999999E-24</v>
      </c>
      <c r="V2790" s="15">
        <v>1.28E-23</v>
      </c>
      <c r="W2790" s="14">
        <v>44.734556769999998</v>
      </c>
      <c r="X2790" s="14">
        <v>5755.6382190000004</v>
      </c>
      <c r="Y2790" s="14">
        <v>1093.542373</v>
      </c>
      <c r="AA2790" s="14" t="s">
        <v>21221</v>
      </c>
      <c r="AB2790" s="14" t="s">
        <v>274</v>
      </c>
      <c r="AC2790" s="14" t="s">
        <v>21222</v>
      </c>
      <c r="AD2790" s="14" t="s">
        <v>21223</v>
      </c>
      <c r="AE2790" s="14">
        <v>-1.514917566</v>
      </c>
      <c r="AF2790" s="14">
        <v>-2.22338024</v>
      </c>
      <c r="AG2790" s="14">
        <v>-6.2174360450000004</v>
      </c>
      <c r="AH2790" s="15">
        <v>1.03E-9</v>
      </c>
      <c r="AI2790" s="15">
        <v>3.6600000000000002E-9</v>
      </c>
      <c r="AJ2790" s="14">
        <v>11.23720687</v>
      </c>
      <c r="AK2790" s="14">
        <v>15.288981290000001</v>
      </c>
      <c r="AL2790" s="14">
        <v>27</v>
      </c>
    </row>
    <row r="2791" spans="1:38" x14ac:dyDescent="0.25">
      <c r="A2791" s="14" t="s">
        <v>7945</v>
      </c>
      <c r="B2791" s="14" t="s">
        <v>243</v>
      </c>
      <c r="C2791" s="14" t="s">
        <v>7946</v>
      </c>
      <c r="D2791" s="14" t="s">
        <v>7947</v>
      </c>
      <c r="E2791" s="14">
        <v>1.705286911</v>
      </c>
      <c r="F2791" s="14">
        <v>4.2674523180000001</v>
      </c>
      <c r="G2791" s="14">
        <v>11.016080130000001</v>
      </c>
      <c r="H2791" s="15">
        <v>5.5999999999999999E-27</v>
      </c>
      <c r="I2791" s="15">
        <v>3.2999999999999998E-26</v>
      </c>
      <c r="J2791" s="14">
        <v>49.847190019999999</v>
      </c>
      <c r="K2791" s="14">
        <v>1616.7578759999999</v>
      </c>
      <c r="L2791" s="14">
        <v>804.90265490000002</v>
      </c>
      <c r="N2791" s="14" t="s">
        <v>15277</v>
      </c>
      <c r="O2791" s="14" t="s">
        <v>5444</v>
      </c>
      <c r="P2791" s="14" t="s">
        <v>15278</v>
      </c>
      <c r="Q2791" s="14" t="s">
        <v>15279</v>
      </c>
      <c r="R2791" s="14">
        <v>1.666732023</v>
      </c>
      <c r="S2791" s="14">
        <v>0.60246040700000003</v>
      </c>
      <c r="T2791" s="14">
        <v>5.2224409500000002</v>
      </c>
      <c r="U2791" s="15">
        <v>2.4400000000000001E-7</v>
      </c>
      <c r="V2791" s="15">
        <v>7.3300000000000001E-7</v>
      </c>
      <c r="W2791" s="14">
        <v>5.9263487379999997</v>
      </c>
      <c r="X2791" s="14">
        <v>197.34508349999999</v>
      </c>
      <c r="Y2791" s="14">
        <v>31.796610170000001</v>
      </c>
      <c r="AA2791" s="14" t="s">
        <v>21224</v>
      </c>
      <c r="AB2791" s="14" t="s">
        <v>274</v>
      </c>
      <c r="AC2791" s="14" t="s">
        <v>21225</v>
      </c>
      <c r="AD2791" s="14" t="s">
        <v>296</v>
      </c>
      <c r="AE2791" s="14">
        <v>-1.5140434279999999</v>
      </c>
      <c r="AF2791" s="14">
        <v>-3.162005867</v>
      </c>
      <c r="AG2791" s="14">
        <v>-7.2802855229999999</v>
      </c>
      <c r="AH2791" s="15">
        <v>1.2200000000000001E-12</v>
      </c>
      <c r="AI2791" s="15">
        <v>5.6199999999999999E-12</v>
      </c>
      <c r="AJ2791" s="14">
        <v>17.871290500000001</v>
      </c>
      <c r="AK2791" s="14">
        <v>4.9771309769999998</v>
      </c>
      <c r="AL2791" s="14">
        <v>14.341463409999999</v>
      </c>
    </row>
    <row r="2792" spans="1:38" x14ac:dyDescent="0.25">
      <c r="A2792" s="14" t="s">
        <v>7948</v>
      </c>
      <c r="B2792" s="14" t="s">
        <v>274</v>
      </c>
      <c r="C2792" s="14" t="s">
        <v>7949</v>
      </c>
      <c r="D2792" s="14" t="s">
        <v>296</v>
      </c>
      <c r="E2792" s="14">
        <v>1.709022013</v>
      </c>
      <c r="F2792" s="14">
        <v>-0.83528405800000005</v>
      </c>
      <c r="G2792" s="14">
        <v>11.952212510000001</v>
      </c>
      <c r="H2792" s="15">
        <v>3.1700000000000002E-31</v>
      </c>
      <c r="I2792" s="15">
        <v>2.22E-30</v>
      </c>
      <c r="J2792" s="14">
        <v>59.851025980000003</v>
      </c>
      <c r="K2792" s="14">
        <v>54.147614760000003</v>
      </c>
      <c r="L2792" s="14">
        <v>14.132743359999999</v>
      </c>
      <c r="N2792" s="14" t="s">
        <v>15280</v>
      </c>
      <c r="O2792" s="14" t="s">
        <v>5444</v>
      </c>
      <c r="P2792" s="14" t="s">
        <v>15281</v>
      </c>
      <c r="Q2792" s="14" t="s">
        <v>15282</v>
      </c>
      <c r="R2792" s="14">
        <v>1.667263342</v>
      </c>
      <c r="S2792" s="14">
        <v>5.105302505</v>
      </c>
      <c r="T2792" s="14">
        <v>4.6231746600000001</v>
      </c>
      <c r="U2792" s="15">
        <v>4.6299999999999997E-6</v>
      </c>
      <c r="V2792" s="15">
        <v>1.1800000000000001E-5</v>
      </c>
      <c r="W2792" s="14">
        <v>2.6880772240000002</v>
      </c>
      <c r="X2792" s="14">
        <v>4822.3803340000004</v>
      </c>
      <c r="Y2792" s="14">
        <v>1217.7118640000001</v>
      </c>
      <c r="AA2792" s="14" t="s">
        <v>21226</v>
      </c>
      <c r="AB2792" s="14" t="s">
        <v>879</v>
      </c>
      <c r="AC2792" s="14" t="s">
        <v>21227</v>
      </c>
      <c r="AD2792" s="14" t="s">
        <v>296</v>
      </c>
      <c r="AE2792" s="14">
        <v>-1.5139852819999999</v>
      </c>
      <c r="AF2792" s="14">
        <v>-1.744209296</v>
      </c>
      <c r="AG2792" s="14">
        <v>-8.3219761610000003</v>
      </c>
      <c r="AH2792" s="15">
        <v>7.4999999999999996E-16</v>
      </c>
      <c r="AI2792" s="15">
        <v>4.4299999999999998E-15</v>
      </c>
      <c r="AJ2792" s="14">
        <v>25.055375040000001</v>
      </c>
      <c r="AK2792" s="14">
        <v>16.34927235</v>
      </c>
      <c r="AL2792" s="14">
        <v>40.170731709999998</v>
      </c>
    </row>
    <row r="2793" spans="1:38" x14ac:dyDescent="0.25">
      <c r="A2793" s="14" t="s">
        <v>7950</v>
      </c>
      <c r="B2793" s="14" t="s">
        <v>243</v>
      </c>
      <c r="C2793" s="14" t="s">
        <v>7951</v>
      </c>
      <c r="D2793" s="14" t="s">
        <v>7952</v>
      </c>
      <c r="E2793" s="14">
        <v>1.710075351</v>
      </c>
      <c r="F2793" s="14">
        <v>3.7386506800000001</v>
      </c>
      <c r="G2793" s="14">
        <v>12.74720391</v>
      </c>
      <c r="H2793" s="15">
        <v>4.8400000000000001E-35</v>
      </c>
      <c r="I2793" s="15">
        <v>3.9200000000000004E-34</v>
      </c>
      <c r="J2793" s="14">
        <v>68.320348859999996</v>
      </c>
      <c r="K2793" s="14">
        <v>1109.9621959999999</v>
      </c>
      <c r="L2793" s="14">
        <v>341.58407080000001</v>
      </c>
      <c r="N2793" s="14" t="s">
        <v>8554</v>
      </c>
      <c r="O2793" s="14" t="s">
        <v>243</v>
      </c>
      <c r="P2793" s="14" t="s">
        <v>8555</v>
      </c>
      <c r="Q2793" s="14" t="s">
        <v>8556</v>
      </c>
      <c r="R2793" s="14">
        <v>1.6680554480000001</v>
      </c>
      <c r="S2793" s="14">
        <v>7.7036854049999999</v>
      </c>
      <c r="T2793" s="14">
        <v>8.9564011249999993</v>
      </c>
      <c r="U2793" s="15">
        <v>4.1800000000000001E-18</v>
      </c>
      <c r="V2793" s="15">
        <v>3.2799999999999998E-17</v>
      </c>
      <c r="W2793" s="14">
        <v>29.61782758</v>
      </c>
      <c r="X2793" s="14">
        <v>16909.218919999999</v>
      </c>
      <c r="Y2793" s="14">
        <v>3415.5084750000001</v>
      </c>
      <c r="AA2793" s="14" t="s">
        <v>21228</v>
      </c>
      <c r="AB2793" s="14" t="s">
        <v>243</v>
      </c>
      <c r="AC2793" s="14" t="s">
        <v>21229</v>
      </c>
      <c r="AD2793" s="14" t="s">
        <v>21230</v>
      </c>
      <c r="AE2793" s="14">
        <v>-1.5135019110000001</v>
      </c>
      <c r="AF2793" s="14">
        <v>-1.8345440230000001</v>
      </c>
      <c r="AG2793" s="14">
        <v>-7.1720876640000002</v>
      </c>
      <c r="AH2793" s="15">
        <v>2.5200000000000002E-12</v>
      </c>
      <c r="AI2793" s="15">
        <v>1.1300000000000001E-11</v>
      </c>
      <c r="AJ2793" s="14">
        <v>17.088173579999999</v>
      </c>
      <c r="AK2793" s="14">
        <v>13.69022869</v>
      </c>
      <c r="AL2793" s="14">
        <v>35.487804879999999</v>
      </c>
    </row>
    <row r="2794" spans="1:38" x14ac:dyDescent="0.25">
      <c r="A2794" s="14" t="s">
        <v>7953</v>
      </c>
      <c r="B2794" s="14" t="s">
        <v>274</v>
      </c>
      <c r="C2794" s="14" t="s">
        <v>7954</v>
      </c>
      <c r="D2794" s="14" t="s">
        <v>296</v>
      </c>
      <c r="E2794" s="14">
        <v>1.7104689239999999</v>
      </c>
      <c r="F2794" s="14">
        <v>-3.3496739619999998</v>
      </c>
      <c r="G2794" s="14">
        <v>10.65236633</v>
      </c>
      <c r="H2794" s="15">
        <v>2.1E-25</v>
      </c>
      <c r="I2794" s="15">
        <v>1.1500000000000001E-24</v>
      </c>
      <c r="J2794" s="14">
        <v>46.707906459999997</v>
      </c>
      <c r="K2794" s="14">
        <v>9.1251125109999993</v>
      </c>
      <c r="L2794" s="14">
        <v>2.6814159289999999</v>
      </c>
      <c r="N2794" s="14" t="s">
        <v>15283</v>
      </c>
      <c r="O2794" s="14" t="s">
        <v>243</v>
      </c>
      <c r="P2794" s="14" t="s">
        <v>15284</v>
      </c>
      <c r="Q2794" s="14" t="s">
        <v>15285</v>
      </c>
      <c r="R2794" s="14">
        <v>1.6684848409999999</v>
      </c>
      <c r="S2794" s="14">
        <v>-0.330924308</v>
      </c>
      <c r="T2794" s="14">
        <v>6.0146241470000001</v>
      </c>
      <c r="U2794" s="15">
        <v>3.1300000000000002E-9</v>
      </c>
      <c r="V2794" s="15">
        <v>1.15E-8</v>
      </c>
      <c r="W2794" s="14">
        <v>10.20265622</v>
      </c>
      <c r="X2794" s="14">
        <v>105.80333950000001</v>
      </c>
      <c r="Y2794" s="14">
        <v>13.10169492</v>
      </c>
      <c r="AA2794" s="14" t="s">
        <v>4465</v>
      </c>
      <c r="AB2794" s="14" t="s">
        <v>274</v>
      </c>
      <c r="AC2794" s="14" t="s">
        <v>4466</v>
      </c>
      <c r="AD2794" s="14" t="s">
        <v>296</v>
      </c>
      <c r="AE2794" s="14">
        <v>-1.5132806009999999</v>
      </c>
      <c r="AF2794" s="14">
        <v>-4.027217008</v>
      </c>
      <c r="AG2794" s="14">
        <v>-7.27098025</v>
      </c>
      <c r="AH2794" s="15">
        <v>1.2999999999999999E-12</v>
      </c>
      <c r="AI2794" s="15">
        <v>5.9699999999999998E-12</v>
      </c>
      <c r="AJ2794" s="14">
        <v>17.85458942</v>
      </c>
      <c r="AK2794" s="14">
        <v>2.3991683990000001</v>
      </c>
      <c r="AL2794" s="14">
        <v>11.31707317</v>
      </c>
    </row>
    <row r="2795" spans="1:38" x14ac:dyDescent="0.25">
      <c r="A2795" s="14" t="s">
        <v>7955</v>
      </c>
      <c r="B2795" s="14" t="s">
        <v>243</v>
      </c>
      <c r="C2795" s="14" t="s">
        <v>7956</v>
      </c>
      <c r="D2795" s="14" t="s">
        <v>7957</v>
      </c>
      <c r="E2795" s="14">
        <v>1.7119175470000001</v>
      </c>
      <c r="F2795" s="14">
        <v>2.5934925990000002</v>
      </c>
      <c r="G2795" s="14">
        <v>11.888752869999999</v>
      </c>
      <c r="H2795" s="15">
        <v>6.2799999999999996E-31</v>
      </c>
      <c r="I2795" s="15">
        <v>4.3400000000000001E-30</v>
      </c>
      <c r="J2795" s="14">
        <v>59.005633609999997</v>
      </c>
      <c r="K2795" s="14">
        <v>589.33393339999998</v>
      </c>
      <c r="L2795" s="14">
        <v>140.5575221</v>
      </c>
      <c r="N2795" s="14" t="s">
        <v>15286</v>
      </c>
      <c r="O2795" s="14" t="s">
        <v>274</v>
      </c>
      <c r="P2795" s="14" t="s">
        <v>15287</v>
      </c>
      <c r="Q2795" s="14" t="s">
        <v>296</v>
      </c>
      <c r="R2795" s="14">
        <v>1.6685710650000001</v>
      </c>
      <c r="S2795" s="14">
        <v>-2.9577046560000002</v>
      </c>
      <c r="T2795" s="14">
        <v>8.5522918990000001</v>
      </c>
      <c r="U2795" s="15">
        <v>9.9999999999999998E-17</v>
      </c>
      <c r="V2795" s="15">
        <v>7.1100000000000002E-16</v>
      </c>
      <c r="W2795" s="14">
        <v>27.231475230000001</v>
      </c>
      <c r="X2795" s="14">
        <v>9.2968460109999995</v>
      </c>
      <c r="Y2795" s="14">
        <v>1.5423728809999999</v>
      </c>
      <c r="AA2795" s="14" t="s">
        <v>21231</v>
      </c>
      <c r="AB2795" s="14" t="s">
        <v>243</v>
      </c>
      <c r="AC2795" s="14" t="s">
        <v>21232</v>
      </c>
      <c r="AD2795" s="14" t="s">
        <v>21233</v>
      </c>
      <c r="AE2795" s="14">
        <v>-1.51298982</v>
      </c>
      <c r="AF2795" s="14">
        <v>1.312518673</v>
      </c>
      <c r="AG2795" s="14">
        <v>-8.3781079349999992</v>
      </c>
      <c r="AH2795" s="15">
        <v>4.9300000000000002E-16</v>
      </c>
      <c r="AI2795" s="15">
        <v>2.9499999999999998E-15</v>
      </c>
      <c r="AJ2795" s="14">
        <v>25.202325779999999</v>
      </c>
      <c r="AK2795" s="14">
        <v>133.04781700000001</v>
      </c>
      <c r="AL2795" s="14">
        <v>312.73170729999998</v>
      </c>
    </row>
    <row r="2796" spans="1:38" x14ac:dyDescent="0.25">
      <c r="A2796" s="14" t="s">
        <v>7958</v>
      </c>
      <c r="B2796" s="14" t="s">
        <v>243</v>
      </c>
      <c r="C2796" s="14" t="s">
        <v>7959</v>
      </c>
      <c r="D2796" s="14" t="s">
        <v>7960</v>
      </c>
      <c r="E2796" s="14">
        <v>1.712870686</v>
      </c>
      <c r="F2796" s="14">
        <v>2.0888077919999999</v>
      </c>
      <c r="G2796" s="14">
        <v>15.77474469</v>
      </c>
      <c r="H2796" s="15">
        <v>3.4799999999999999E-51</v>
      </c>
      <c r="I2796" s="15">
        <v>4.8999999999999999E-50</v>
      </c>
      <c r="J2796" s="14">
        <v>105.3835734</v>
      </c>
      <c r="K2796" s="14">
        <v>351.3159316</v>
      </c>
      <c r="L2796" s="14">
        <v>93.63716814</v>
      </c>
      <c r="N2796" s="14" t="s">
        <v>15288</v>
      </c>
      <c r="O2796" s="14" t="s">
        <v>243</v>
      </c>
      <c r="P2796" s="14" t="s">
        <v>15289</v>
      </c>
      <c r="Q2796" s="14" t="s">
        <v>15290</v>
      </c>
      <c r="R2796" s="14">
        <v>1.6688113499999999</v>
      </c>
      <c r="S2796" s="14">
        <v>0.121192578</v>
      </c>
      <c r="T2796" s="14">
        <v>5.426882193</v>
      </c>
      <c r="U2796" s="15">
        <v>8.3299999999999998E-8</v>
      </c>
      <c r="V2796" s="15">
        <v>2.6399999999999998E-7</v>
      </c>
      <c r="W2796" s="14">
        <v>6.9927642619999997</v>
      </c>
      <c r="X2796" s="14">
        <v>151.4879406</v>
      </c>
      <c r="Y2796" s="14">
        <v>21.084745760000001</v>
      </c>
      <c r="AA2796" s="14" t="s">
        <v>21234</v>
      </c>
      <c r="AB2796" s="14" t="s">
        <v>243</v>
      </c>
      <c r="AC2796" s="14" t="s">
        <v>21235</v>
      </c>
      <c r="AD2796" s="14" t="s">
        <v>21236</v>
      </c>
      <c r="AE2796" s="14">
        <v>-1.512732553</v>
      </c>
      <c r="AF2796" s="14">
        <v>1.877165373</v>
      </c>
      <c r="AG2796" s="14">
        <v>-7.9720424400000001</v>
      </c>
      <c r="AH2796" s="15">
        <v>9.7800000000000004E-15</v>
      </c>
      <c r="AI2796" s="15">
        <v>5.3100000000000002E-14</v>
      </c>
      <c r="AJ2796" s="14">
        <v>22.200691750000001</v>
      </c>
      <c r="AK2796" s="14">
        <v>191.82952180000001</v>
      </c>
      <c r="AL2796" s="14">
        <v>457.07317069999999</v>
      </c>
    </row>
    <row r="2797" spans="1:38" x14ac:dyDescent="0.25">
      <c r="A2797" s="14" t="s">
        <v>7961</v>
      </c>
      <c r="B2797" s="14" t="s">
        <v>274</v>
      </c>
      <c r="C2797" s="14" t="s">
        <v>7962</v>
      </c>
      <c r="D2797" s="14" t="s">
        <v>296</v>
      </c>
      <c r="E2797" s="14">
        <v>1.713096342</v>
      </c>
      <c r="F2797" s="14">
        <v>-3.7872948329999998</v>
      </c>
      <c r="G2797" s="14">
        <v>8.3123364780000006</v>
      </c>
      <c r="H2797" s="15">
        <v>2.46E-16</v>
      </c>
      <c r="I2797" s="15">
        <v>8.68E-16</v>
      </c>
      <c r="J2797" s="14">
        <v>26.14601102</v>
      </c>
      <c r="K2797" s="14">
        <v>10.24932493</v>
      </c>
      <c r="L2797" s="14">
        <v>1.6283185840000001</v>
      </c>
      <c r="N2797" s="14" t="s">
        <v>6426</v>
      </c>
      <c r="O2797" s="14" t="s">
        <v>5444</v>
      </c>
      <c r="P2797" s="14" t="s">
        <v>6427</v>
      </c>
      <c r="Q2797" s="14" t="s">
        <v>6428</v>
      </c>
      <c r="R2797" s="14">
        <v>1.6697249359999999</v>
      </c>
      <c r="S2797" s="14">
        <v>-1.53610209</v>
      </c>
      <c r="T2797" s="14">
        <v>3.7470967879999999</v>
      </c>
      <c r="U2797" s="14">
        <v>1.9613700000000001E-4</v>
      </c>
      <c r="V2797" s="14">
        <v>4.0685500000000002E-4</v>
      </c>
      <c r="W2797" s="14">
        <v>-0.30261700000000002</v>
      </c>
      <c r="X2797" s="14">
        <v>107.17996290000001</v>
      </c>
      <c r="Y2797" s="14">
        <v>10.49152542</v>
      </c>
      <c r="AA2797" s="14" t="s">
        <v>21237</v>
      </c>
      <c r="AB2797" s="14" t="s">
        <v>335</v>
      </c>
      <c r="AC2797" s="14" t="s">
        <v>21238</v>
      </c>
      <c r="AD2797" s="14" t="s">
        <v>21239</v>
      </c>
      <c r="AE2797" s="14">
        <v>-1.512494107</v>
      </c>
      <c r="AF2797" s="14">
        <v>-3.501704911</v>
      </c>
      <c r="AG2797" s="14">
        <v>-5.0374238489999996</v>
      </c>
      <c r="AH2797" s="15">
        <v>6.5000000000000002E-7</v>
      </c>
      <c r="AI2797" s="15">
        <v>1.75E-6</v>
      </c>
      <c r="AJ2797" s="14">
        <v>5.068292574</v>
      </c>
      <c r="AK2797" s="14">
        <v>7.4365904370000004</v>
      </c>
      <c r="AL2797" s="14">
        <v>20.658536590000001</v>
      </c>
    </row>
    <row r="2798" spans="1:38" x14ac:dyDescent="0.25">
      <c r="A2798" s="14" t="s">
        <v>7963</v>
      </c>
      <c r="B2798" s="14" t="s">
        <v>243</v>
      </c>
      <c r="C2798" s="14" t="s">
        <v>7964</v>
      </c>
      <c r="D2798" s="14" t="s">
        <v>7965</v>
      </c>
      <c r="E2798" s="14">
        <v>1.7134428340000001</v>
      </c>
      <c r="F2798" s="14">
        <v>4.7356549860000001</v>
      </c>
      <c r="G2798" s="14">
        <v>16.087445939999999</v>
      </c>
      <c r="H2798" s="15">
        <v>5.5300000000000004E-53</v>
      </c>
      <c r="I2798" s="15">
        <v>8.3099999999999994E-52</v>
      </c>
      <c r="J2798" s="14">
        <v>109.3267876</v>
      </c>
      <c r="K2798" s="14">
        <v>2057.0720070000002</v>
      </c>
      <c r="L2798" s="14">
        <v>591.05309729999999</v>
      </c>
      <c r="N2798" s="14" t="s">
        <v>15291</v>
      </c>
      <c r="O2798" s="14" t="s">
        <v>274</v>
      </c>
      <c r="P2798" s="14" t="s">
        <v>15292</v>
      </c>
      <c r="Q2798" s="14" t="s">
        <v>296</v>
      </c>
      <c r="R2798" s="14">
        <v>1.670230772</v>
      </c>
      <c r="S2798" s="14">
        <v>-4.2177781689999998</v>
      </c>
      <c r="T2798" s="14">
        <v>4.7127377839999998</v>
      </c>
      <c r="U2798" s="15">
        <v>3.0400000000000001E-6</v>
      </c>
      <c r="V2798" s="15">
        <v>7.96E-6</v>
      </c>
      <c r="W2798" s="14">
        <v>3.8245280030000002</v>
      </c>
      <c r="X2798" s="14">
        <v>11.423005570000001</v>
      </c>
      <c r="Y2798" s="14">
        <v>0.23728813600000001</v>
      </c>
      <c r="AA2798" s="14" t="s">
        <v>21240</v>
      </c>
      <c r="AB2798" s="14" t="s">
        <v>243</v>
      </c>
      <c r="AC2798" s="14" t="s">
        <v>21241</v>
      </c>
      <c r="AD2798" s="14" t="s">
        <v>21242</v>
      </c>
      <c r="AE2798" s="14">
        <v>-1.5122503519999999</v>
      </c>
      <c r="AF2798" s="14">
        <v>3.5230295530000002</v>
      </c>
      <c r="AG2798" s="14">
        <v>-10.07916078</v>
      </c>
      <c r="AH2798" s="15">
        <v>5.81E-22</v>
      </c>
      <c r="AI2798" s="15">
        <v>5.2999999999999999E-21</v>
      </c>
      <c r="AJ2798" s="14">
        <v>38.489982939999997</v>
      </c>
      <c r="AK2798" s="14">
        <v>539.29937629999995</v>
      </c>
      <c r="AL2798" s="14">
        <v>1417.2195119999999</v>
      </c>
    </row>
    <row r="2799" spans="1:38" x14ac:dyDescent="0.25">
      <c r="A2799" s="14" t="s">
        <v>7966</v>
      </c>
      <c r="B2799" s="14" t="s">
        <v>243</v>
      </c>
      <c r="C2799" s="14" t="s">
        <v>7967</v>
      </c>
      <c r="D2799" s="14" t="s">
        <v>7968</v>
      </c>
      <c r="E2799" s="14">
        <v>1.713990576</v>
      </c>
      <c r="F2799" s="14">
        <v>3.3836816490000001</v>
      </c>
      <c r="G2799" s="14">
        <v>12.38380639</v>
      </c>
      <c r="H2799" s="15">
        <v>2.8400000000000001E-33</v>
      </c>
      <c r="I2799" s="15">
        <v>2.1600000000000001E-32</v>
      </c>
      <c r="J2799" s="14">
        <v>64.306438920000005</v>
      </c>
      <c r="K2799" s="14">
        <v>929.37623759999997</v>
      </c>
      <c r="L2799" s="14">
        <v>233.97345129999999</v>
      </c>
      <c r="N2799" s="14" t="s">
        <v>8297</v>
      </c>
      <c r="O2799" s="14" t="s">
        <v>243</v>
      </c>
      <c r="P2799" s="14" t="s">
        <v>8298</v>
      </c>
      <c r="Q2799" s="14" t="s">
        <v>8299</v>
      </c>
      <c r="R2799" s="14">
        <v>1.671025041</v>
      </c>
      <c r="S2799" s="14">
        <v>-2.2836771599999999</v>
      </c>
      <c r="T2799" s="14">
        <v>6.3297869760000003</v>
      </c>
      <c r="U2799" s="15">
        <v>4.8E-10</v>
      </c>
      <c r="V2799" s="15">
        <v>1.9300000000000002E-9</v>
      </c>
      <c r="W2799" s="14">
        <v>12.15779214</v>
      </c>
      <c r="X2799" s="14">
        <v>20.01298701</v>
      </c>
      <c r="Y2799" s="14">
        <v>2.6101694919999998</v>
      </c>
      <c r="AA2799" s="14" t="s">
        <v>21243</v>
      </c>
      <c r="AB2799" s="14" t="s">
        <v>274</v>
      </c>
      <c r="AC2799" s="14" t="s">
        <v>21244</v>
      </c>
      <c r="AD2799" s="14" t="s">
        <v>296</v>
      </c>
      <c r="AE2799" s="14">
        <v>-1.5118454349999999</v>
      </c>
      <c r="AF2799" s="14">
        <v>-3.2073667879999999</v>
      </c>
      <c r="AG2799" s="14">
        <v>-7.407638113</v>
      </c>
      <c r="AH2799" s="15">
        <v>5.1600000000000002E-13</v>
      </c>
      <c r="AI2799" s="15">
        <v>2.4400000000000001E-12</v>
      </c>
      <c r="AJ2799" s="14">
        <v>18.717047229999999</v>
      </c>
      <c r="AK2799" s="14">
        <v>5.4948024950000001</v>
      </c>
      <c r="AL2799" s="14">
        <v>15</v>
      </c>
    </row>
    <row r="2800" spans="1:38" x14ac:dyDescent="0.25">
      <c r="A2800" s="14" t="s">
        <v>7969</v>
      </c>
      <c r="B2800" s="14" t="s">
        <v>243</v>
      </c>
      <c r="C2800" s="14" t="s">
        <v>7970</v>
      </c>
      <c r="D2800" s="14" t="s">
        <v>7971</v>
      </c>
      <c r="E2800" s="14">
        <v>1.7141275600000001</v>
      </c>
      <c r="F2800" s="14">
        <v>3.7090458329999998</v>
      </c>
      <c r="G2800" s="14">
        <v>5.967845702</v>
      </c>
      <c r="H2800" s="15">
        <v>3.1399999999999999E-9</v>
      </c>
      <c r="I2800" s="15">
        <v>7.3900000000000003E-9</v>
      </c>
      <c r="J2800" s="14">
        <v>9.6108172790000008</v>
      </c>
      <c r="K2800" s="14">
        <v>1937.406841</v>
      </c>
      <c r="L2800" s="14">
        <v>375.48672570000002</v>
      </c>
      <c r="N2800" s="14" t="s">
        <v>8945</v>
      </c>
      <c r="O2800" s="14" t="s">
        <v>243</v>
      </c>
      <c r="P2800" s="14" t="s">
        <v>8946</v>
      </c>
      <c r="Q2800" s="14" t="s">
        <v>8947</v>
      </c>
      <c r="R2800" s="14">
        <v>1.671587253</v>
      </c>
      <c r="S2800" s="14">
        <v>2.779754348</v>
      </c>
      <c r="T2800" s="14">
        <v>8.7086238809999994</v>
      </c>
      <c r="U2800" s="15">
        <v>2.9700000000000001E-17</v>
      </c>
      <c r="V2800" s="15">
        <v>2.1900000000000001E-16</v>
      </c>
      <c r="W2800" s="14">
        <v>28.122745089999999</v>
      </c>
      <c r="X2800" s="14">
        <v>523.00371059999998</v>
      </c>
      <c r="Y2800" s="14">
        <v>90.966101690000002</v>
      </c>
      <c r="AA2800" s="14" t="s">
        <v>21245</v>
      </c>
      <c r="AB2800" s="14" t="s">
        <v>274</v>
      </c>
      <c r="AC2800" s="14" t="s">
        <v>21246</v>
      </c>
      <c r="AD2800" s="14" t="s">
        <v>296</v>
      </c>
      <c r="AE2800" s="14">
        <v>-1.511780997</v>
      </c>
      <c r="AF2800" s="14">
        <v>-2.6207969819999999</v>
      </c>
      <c r="AG2800" s="14">
        <v>-7.1647305250000004</v>
      </c>
      <c r="AH2800" s="15">
        <v>2.6499999999999998E-12</v>
      </c>
      <c r="AI2800" s="15">
        <v>1.1800000000000001E-11</v>
      </c>
      <c r="AJ2800" s="14">
        <v>17.084991639999998</v>
      </c>
      <c r="AK2800" s="14">
        <v>10.43866944</v>
      </c>
      <c r="AL2800" s="14">
        <v>21.170731709999998</v>
      </c>
    </row>
    <row r="2801" spans="1:38" x14ac:dyDescent="0.25">
      <c r="A2801" s="14" t="s">
        <v>7972</v>
      </c>
      <c r="B2801" s="14" t="s">
        <v>689</v>
      </c>
      <c r="C2801" s="14" t="s">
        <v>7973</v>
      </c>
      <c r="D2801" s="14" t="s">
        <v>7974</v>
      </c>
      <c r="E2801" s="14">
        <v>1.714433756</v>
      </c>
      <c r="F2801" s="14">
        <v>-3.5678290370000001</v>
      </c>
      <c r="G2801" s="14">
        <v>6.750589733</v>
      </c>
      <c r="H2801" s="15">
        <v>2.27E-11</v>
      </c>
      <c r="I2801" s="15">
        <v>6.0600000000000003E-11</v>
      </c>
      <c r="J2801" s="14">
        <v>14.932366010000001</v>
      </c>
      <c r="K2801" s="14">
        <v>16.75967597</v>
      </c>
      <c r="L2801" s="14">
        <v>2.3805309729999999</v>
      </c>
      <c r="N2801" s="14" t="s">
        <v>9712</v>
      </c>
      <c r="O2801" s="14" t="s">
        <v>243</v>
      </c>
      <c r="P2801" s="14" t="s">
        <v>9713</v>
      </c>
      <c r="Q2801" s="14" t="s">
        <v>9714</v>
      </c>
      <c r="R2801" s="14">
        <v>1.6724531119999999</v>
      </c>
      <c r="S2801" s="14">
        <v>-0.89550886399999996</v>
      </c>
      <c r="T2801" s="14">
        <v>6.170117544</v>
      </c>
      <c r="U2801" s="15">
        <v>1.25E-9</v>
      </c>
      <c r="V2801" s="15">
        <v>4.8200000000000003E-9</v>
      </c>
      <c r="W2801" s="14">
        <v>11.13040009</v>
      </c>
      <c r="X2801" s="14">
        <v>70.782931349999998</v>
      </c>
      <c r="Y2801" s="14">
        <v>7.2542372879999997</v>
      </c>
      <c r="AA2801" s="14" t="s">
        <v>21247</v>
      </c>
      <c r="AB2801" s="14" t="s">
        <v>243</v>
      </c>
      <c r="AC2801" s="14" t="s">
        <v>21248</v>
      </c>
      <c r="AD2801" s="14" t="s">
        <v>21249</v>
      </c>
      <c r="AE2801" s="14">
        <v>-1.511437173</v>
      </c>
      <c r="AF2801" s="14">
        <v>3.6985412119999999</v>
      </c>
      <c r="AG2801" s="14">
        <v>-9.4443127449999995</v>
      </c>
      <c r="AH2801" s="15">
        <v>1.16E-19</v>
      </c>
      <c r="AI2801" s="15">
        <v>9.0799999999999991E-19</v>
      </c>
      <c r="AJ2801" s="14">
        <v>33.231055990000002</v>
      </c>
      <c r="AK2801" s="14">
        <v>590.99168399999996</v>
      </c>
      <c r="AL2801" s="14">
        <v>1793.2682930000001</v>
      </c>
    </row>
    <row r="2802" spans="1:38" x14ac:dyDescent="0.25">
      <c r="A2802" s="14" t="s">
        <v>7975</v>
      </c>
      <c r="B2802" s="14" t="s">
        <v>243</v>
      </c>
      <c r="C2802" s="14" t="s">
        <v>7976</v>
      </c>
      <c r="D2802" s="14" t="s">
        <v>7977</v>
      </c>
      <c r="E2802" s="14">
        <v>1.7160865359999999</v>
      </c>
      <c r="F2802" s="14">
        <v>8.4905451939999992</v>
      </c>
      <c r="G2802" s="14">
        <v>12.09001969</v>
      </c>
      <c r="H2802" s="15">
        <v>7.1399999999999997E-32</v>
      </c>
      <c r="I2802" s="15">
        <v>5.1299999999999997E-31</v>
      </c>
      <c r="J2802" s="14">
        <v>60.690763699999998</v>
      </c>
      <c r="K2802" s="14">
        <v>33930.056709999997</v>
      </c>
      <c r="L2802" s="14">
        <v>9432.0442480000002</v>
      </c>
      <c r="N2802" s="14" t="s">
        <v>15293</v>
      </c>
      <c r="O2802" s="14" t="s">
        <v>243</v>
      </c>
      <c r="P2802" s="14" t="s">
        <v>15294</v>
      </c>
      <c r="Q2802" s="14" t="s">
        <v>15295</v>
      </c>
      <c r="R2802" s="14">
        <v>1.6725239519999999</v>
      </c>
      <c r="S2802" s="14">
        <v>-3.3792873819999998</v>
      </c>
      <c r="T2802" s="14">
        <v>5.5621269949999999</v>
      </c>
      <c r="U2802" s="15">
        <v>4.0100000000000002E-8</v>
      </c>
      <c r="V2802" s="15">
        <v>1.3199999999999999E-7</v>
      </c>
      <c r="W2802" s="14">
        <v>7.9440637240000003</v>
      </c>
      <c r="X2802" s="14">
        <v>11.65862709</v>
      </c>
      <c r="Y2802" s="14">
        <v>1.1016949149999999</v>
      </c>
      <c r="AA2802" s="14" t="s">
        <v>21250</v>
      </c>
      <c r="AB2802" s="14" t="s">
        <v>1310</v>
      </c>
      <c r="AC2802" s="14" t="s">
        <v>21251</v>
      </c>
      <c r="AD2802" s="14" t="s">
        <v>296</v>
      </c>
      <c r="AE2802" s="14">
        <v>-1.5113244180000001</v>
      </c>
      <c r="AF2802" s="14">
        <v>-6.3898581999999995E-2</v>
      </c>
      <c r="AG2802" s="14">
        <v>-11.48870792</v>
      </c>
      <c r="AH2802" s="15">
        <v>2.0700000000000001E-27</v>
      </c>
      <c r="AI2802" s="15">
        <v>2.7099999999999998E-26</v>
      </c>
      <c r="AJ2802" s="14">
        <v>51.250602049999998</v>
      </c>
      <c r="AK2802" s="14">
        <v>37.873180869999999</v>
      </c>
      <c r="AL2802" s="14">
        <v>114.804878</v>
      </c>
    </row>
    <row r="2803" spans="1:38" x14ac:dyDescent="0.25">
      <c r="A2803" s="14" t="s">
        <v>7978</v>
      </c>
      <c r="B2803" s="14" t="s">
        <v>274</v>
      </c>
      <c r="C2803" s="14" t="s">
        <v>7979</v>
      </c>
      <c r="D2803" s="14" t="s">
        <v>296</v>
      </c>
      <c r="E2803" s="14">
        <v>1.7163046129999999</v>
      </c>
      <c r="F2803" s="14">
        <v>-0.413672119</v>
      </c>
      <c r="G2803" s="14">
        <v>11.586848720000001</v>
      </c>
      <c r="H2803" s="15">
        <v>1.5500000000000001E-29</v>
      </c>
      <c r="I2803" s="15">
        <v>1.02E-28</v>
      </c>
      <c r="J2803" s="14">
        <v>55.975726590000001</v>
      </c>
      <c r="K2803" s="14">
        <v>70.339333929999995</v>
      </c>
      <c r="L2803" s="14">
        <v>19.938053100000001</v>
      </c>
      <c r="N2803" s="14" t="s">
        <v>15296</v>
      </c>
      <c r="O2803" s="14" t="s">
        <v>274</v>
      </c>
      <c r="P2803" s="14" t="s">
        <v>15297</v>
      </c>
      <c r="Q2803" s="14" t="s">
        <v>296</v>
      </c>
      <c r="R2803" s="14">
        <v>1.6732608550000001</v>
      </c>
      <c r="S2803" s="14">
        <v>-4.1816537470000004</v>
      </c>
      <c r="T2803" s="14">
        <v>6.8086219569999997</v>
      </c>
      <c r="U2803" s="15">
        <v>2.39E-11</v>
      </c>
      <c r="V2803" s="15">
        <v>1.09E-10</v>
      </c>
      <c r="W2803" s="14">
        <v>15.169883349999999</v>
      </c>
      <c r="X2803" s="14">
        <v>4.7551020409999998</v>
      </c>
      <c r="Y2803" s="14">
        <v>0.30508474600000002</v>
      </c>
      <c r="AA2803" s="14" t="s">
        <v>6343</v>
      </c>
      <c r="AB2803" s="14" t="s">
        <v>274</v>
      </c>
      <c r="AC2803" s="14" t="s">
        <v>6344</v>
      </c>
      <c r="AD2803" s="14" t="s">
        <v>296</v>
      </c>
      <c r="AE2803" s="14">
        <v>-1.511293894</v>
      </c>
      <c r="AF2803" s="14">
        <v>-2.4222792260000001</v>
      </c>
      <c r="AG2803" s="14">
        <v>-8.7957559869999997</v>
      </c>
      <c r="AH2803" s="15">
        <v>2.0399999999999999E-17</v>
      </c>
      <c r="AI2803" s="15">
        <v>1.3599999999999999E-16</v>
      </c>
      <c r="AJ2803" s="14">
        <v>28.64219306</v>
      </c>
      <c r="AK2803" s="14">
        <v>8.1164241159999992</v>
      </c>
      <c r="AL2803" s="14">
        <v>22.12195122</v>
      </c>
    </row>
    <row r="2804" spans="1:38" x14ac:dyDescent="0.25">
      <c r="A2804" s="14" t="s">
        <v>7980</v>
      </c>
      <c r="B2804" s="14" t="s">
        <v>243</v>
      </c>
      <c r="C2804" s="14" t="s">
        <v>7981</v>
      </c>
      <c r="D2804" s="14" t="s">
        <v>7982</v>
      </c>
      <c r="E2804" s="14">
        <v>1.7173075980000001</v>
      </c>
      <c r="F2804" s="14">
        <v>0.40265022099999997</v>
      </c>
      <c r="G2804" s="14">
        <v>8.4029280340000003</v>
      </c>
      <c r="H2804" s="15">
        <v>1.1900000000000001E-16</v>
      </c>
      <c r="I2804" s="15">
        <v>4.28E-16</v>
      </c>
      <c r="J2804" s="14">
        <v>26.607466949999999</v>
      </c>
      <c r="K2804" s="14">
        <v>229.9864986</v>
      </c>
      <c r="L2804" s="14">
        <v>35.389380529999997</v>
      </c>
      <c r="N2804" s="14" t="s">
        <v>15298</v>
      </c>
      <c r="O2804" s="14" t="s">
        <v>243</v>
      </c>
      <c r="P2804" s="14" t="s">
        <v>15299</v>
      </c>
      <c r="Q2804" s="14" t="s">
        <v>15300</v>
      </c>
      <c r="R2804" s="14">
        <v>1.6733250209999999</v>
      </c>
      <c r="S2804" s="14">
        <v>7.3075739359999998</v>
      </c>
      <c r="T2804" s="14">
        <v>12.19713359</v>
      </c>
      <c r="U2804" s="15">
        <v>9.9100000000000001E-31</v>
      </c>
      <c r="V2804" s="15">
        <v>1.6800000000000001E-29</v>
      </c>
      <c r="W2804" s="14">
        <v>58.463350310000003</v>
      </c>
      <c r="X2804" s="14">
        <v>11094.9833</v>
      </c>
      <c r="Y2804" s="14">
        <v>1993.8983049999999</v>
      </c>
      <c r="AA2804" s="14" t="s">
        <v>21252</v>
      </c>
      <c r="AB2804" s="14" t="s">
        <v>274</v>
      </c>
      <c r="AC2804" s="14" t="s">
        <v>21253</v>
      </c>
      <c r="AD2804" s="14" t="s">
        <v>296</v>
      </c>
      <c r="AE2804" s="14">
        <v>-1.5109479290000001</v>
      </c>
      <c r="AF2804" s="14">
        <v>-3.2204465419999999</v>
      </c>
      <c r="AG2804" s="14">
        <v>-8.4151545470000002</v>
      </c>
      <c r="AH2804" s="15">
        <v>3.73E-16</v>
      </c>
      <c r="AI2804" s="15">
        <v>2.2499999999999999E-15</v>
      </c>
      <c r="AJ2804" s="14">
        <v>25.81732727</v>
      </c>
      <c r="AK2804" s="14">
        <v>4.5862785859999997</v>
      </c>
      <c r="AL2804" s="14">
        <v>12.585365850000001</v>
      </c>
    </row>
    <row r="2805" spans="1:38" x14ac:dyDescent="0.25">
      <c r="A2805" s="14" t="s">
        <v>7983</v>
      </c>
      <c r="B2805" s="14" t="s">
        <v>243</v>
      </c>
      <c r="C2805" s="14" t="s">
        <v>7984</v>
      </c>
      <c r="D2805" s="14" t="s">
        <v>7985</v>
      </c>
      <c r="E2805" s="14">
        <v>1.718046757</v>
      </c>
      <c r="F2805" s="14">
        <v>6.5789764719999999</v>
      </c>
      <c r="G2805" s="14">
        <v>18.485874949999999</v>
      </c>
      <c r="H2805" s="15">
        <v>1.6800000000000001E-67</v>
      </c>
      <c r="I2805" s="15">
        <v>3.8099999999999998E-66</v>
      </c>
      <c r="J2805" s="14">
        <v>142.48710070000001</v>
      </c>
      <c r="K2805" s="14">
        <v>7099.5040499999996</v>
      </c>
      <c r="L2805" s="14">
        <v>2068.7256640000001</v>
      </c>
      <c r="N2805" s="14" t="s">
        <v>15301</v>
      </c>
      <c r="O2805" s="14" t="s">
        <v>689</v>
      </c>
      <c r="P2805" s="14" t="s">
        <v>15302</v>
      </c>
      <c r="Q2805" s="14" t="s">
        <v>296</v>
      </c>
      <c r="R2805" s="14">
        <v>1.6733362039999999</v>
      </c>
      <c r="S2805" s="14">
        <v>-1.8430322720000001</v>
      </c>
      <c r="T2805" s="14">
        <v>4.9684356000000003</v>
      </c>
      <c r="U2805" s="15">
        <v>8.8100000000000001E-7</v>
      </c>
      <c r="V2805" s="15">
        <v>2.4700000000000001E-6</v>
      </c>
      <c r="W2805" s="14">
        <v>4.860492324</v>
      </c>
      <c r="X2805" s="14">
        <v>37.532467529999998</v>
      </c>
      <c r="Y2805" s="14">
        <v>5.7118644070000002</v>
      </c>
      <c r="AA2805" s="14" t="s">
        <v>21254</v>
      </c>
      <c r="AB2805" s="14" t="s">
        <v>689</v>
      </c>
      <c r="AC2805" s="14" t="s">
        <v>21255</v>
      </c>
      <c r="AD2805" s="14" t="s">
        <v>21256</v>
      </c>
      <c r="AE2805" s="14">
        <v>-1.510910924</v>
      </c>
      <c r="AF2805" s="14">
        <v>0.21266359700000001</v>
      </c>
      <c r="AG2805" s="14">
        <v>-15.55464699</v>
      </c>
      <c r="AH2805" s="15">
        <v>3.7300000000000002E-45</v>
      </c>
      <c r="AI2805" s="15">
        <v>1.3099999999999999E-43</v>
      </c>
      <c r="AJ2805" s="14">
        <v>91.807329690000003</v>
      </c>
      <c r="AK2805" s="14">
        <v>41.016632020000003</v>
      </c>
      <c r="AL2805" s="14">
        <v>138.2439024</v>
      </c>
    </row>
    <row r="2806" spans="1:38" x14ac:dyDescent="0.25">
      <c r="A2806" s="14" t="s">
        <v>7986</v>
      </c>
      <c r="B2806" s="14" t="s">
        <v>243</v>
      </c>
      <c r="C2806" s="14" t="s">
        <v>7987</v>
      </c>
      <c r="D2806" s="14" t="s">
        <v>7988</v>
      </c>
      <c r="E2806" s="14">
        <v>1.718941238</v>
      </c>
      <c r="F2806" s="14">
        <v>1.1851955430000001</v>
      </c>
      <c r="G2806" s="14">
        <v>5.8489261719999996</v>
      </c>
      <c r="H2806" s="15">
        <v>6.34E-9</v>
      </c>
      <c r="I2806" s="15">
        <v>1.46E-8</v>
      </c>
      <c r="J2806" s="14">
        <v>9.132717628</v>
      </c>
      <c r="K2806" s="14">
        <v>520.6912691</v>
      </c>
      <c r="L2806" s="14">
        <v>82.946902649999998</v>
      </c>
      <c r="N2806" s="14" t="s">
        <v>15303</v>
      </c>
      <c r="O2806" s="14" t="s">
        <v>274</v>
      </c>
      <c r="P2806" s="14" t="s">
        <v>15304</v>
      </c>
      <c r="Q2806" s="14" t="s">
        <v>15305</v>
      </c>
      <c r="R2806" s="14">
        <v>1.6740193800000001</v>
      </c>
      <c r="S2806" s="14">
        <v>-4.106753565</v>
      </c>
      <c r="T2806" s="14">
        <v>4.2233677009999999</v>
      </c>
      <c r="U2806" s="15">
        <v>2.7800000000000001E-5</v>
      </c>
      <c r="V2806" s="15">
        <v>6.4700000000000001E-5</v>
      </c>
      <c r="W2806" s="14">
        <v>1.719946239</v>
      </c>
      <c r="X2806" s="14">
        <v>20.988868270000001</v>
      </c>
      <c r="Y2806" s="14">
        <v>0.38983050800000002</v>
      </c>
      <c r="AA2806" s="14" t="s">
        <v>1643</v>
      </c>
      <c r="AB2806" s="14" t="s">
        <v>274</v>
      </c>
      <c r="AC2806" s="14" t="s">
        <v>1644</v>
      </c>
      <c r="AD2806" s="14" t="s">
        <v>296</v>
      </c>
      <c r="AE2806" s="14">
        <v>-1.510336245</v>
      </c>
      <c r="AF2806" s="14">
        <v>-1.583834454</v>
      </c>
      <c r="AG2806" s="14">
        <v>-9.2545266769999994</v>
      </c>
      <c r="AH2806" s="15">
        <v>5.4199999999999999E-19</v>
      </c>
      <c r="AI2806" s="15">
        <v>4.0400000000000001E-18</v>
      </c>
      <c r="AJ2806" s="14">
        <v>32.17644722</v>
      </c>
      <c r="AK2806" s="14">
        <v>13.860706860000001</v>
      </c>
      <c r="AL2806" s="14">
        <v>59.43902439</v>
      </c>
    </row>
    <row r="2807" spans="1:38" x14ac:dyDescent="0.25">
      <c r="A2807" s="14" t="s">
        <v>7989</v>
      </c>
      <c r="B2807" s="14" t="s">
        <v>243</v>
      </c>
      <c r="C2807" s="14" t="s">
        <v>7990</v>
      </c>
      <c r="D2807" s="14" t="s">
        <v>7991</v>
      </c>
      <c r="E2807" s="14">
        <v>1.718997337</v>
      </c>
      <c r="F2807" s="14">
        <v>1.853618918</v>
      </c>
      <c r="G2807" s="14">
        <v>7.6770174710000001</v>
      </c>
      <c r="H2807" s="15">
        <v>3.3099999999999999E-14</v>
      </c>
      <c r="I2807" s="15">
        <v>1.04E-13</v>
      </c>
      <c r="J2807" s="14">
        <v>20.985992270000001</v>
      </c>
      <c r="K2807" s="14">
        <v>565.37713770000005</v>
      </c>
      <c r="L2807" s="14">
        <v>103.539823</v>
      </c>
      <c r="N2807" s="14" t="s">
        <v>15306</v>
      </c>
      <c r="O2807" s="14" t="s">
        <v>243</v>
      </c>
      <c r="P2807" s="14" t="s">
        <v>15307</v>
      </c>
      <c r="Q2807" s="14" t="s">
        <v>15308</v>
      </c>
      <c r="R2807" s="14">
        <v>1.674296416</v>
      </c>
      <c r="S2807" s="14">
        <v>5.093493187</v>
      </c>
      <c r="T2807" s="14">
        <v>11.108900050000001</v>
      </c>
      <c r="U2807" s="15">
        <v>3.3099999999999998E-26</v>
      </c>
      <c r="V2807" s="15">
        <v>4.2699999999999998E-25</v>
      </c>
      <c r="W2807" s="14">
        <v>48.306773040000003</v>
      </c>
      <c r="X2807" s="14">
        <v>2232.8070499999999</v>
      </c>
      <c r="Y2807" s="14">
        <v>463.2372881</v>
      </c>
      <c r="AA2807" s="14" t="s">
        <v>21257</v>
      </c>
      <c r="AB2807" s="14" t="s">
        <v>243</v>
      </c>
      <c r="AC2807" s="14" t="s">
        <v>21258</v>
      </c>
      <c r="AD2807" s="14" t="s">
        <v>21259</v>
      </c>
      <c r="AE2807" s="14">
        <v>-1.510084204</v>
      </c>
      <c r="AF2807" s="14">
        <v>2.3808443129999999</v>
      </c>
      <c r="AG2807" s="14">
        <v>-9.0225575950000003</v>
      </c>
      <c r="AH2807" s="15">
        <v>3.4500000000000001E-18</v>
      </c>
      <c r="AI2807" s="15">
        <v>2.4200000000000001E-17</v>
      </c>
      <c r="AJ2807" s="14">
        <v>29.98461391</v>
      </c>
      <c r="AK2807" s="14">
        <v>253.74428270000001</v>
      </c>
      <c r="AL2807" s="14">
        <v>614.14634149999995</v>
      </c>
    </row>
    <row r="2808" spans="1:38" x14ac:dyDescent="0.25">
      <c r="A2808" s="14" t="s">
        <v>7992</v>
      </c>
      <c r="B2808" s="14" t="s">
        <v>243</v>
      </c>
      <c r="C2808" s="14" t="s">
        <v>7993</v>
      </c>
      <c r="D2808" s="14" t="s">
        <v>7994</v>
      </c>
      <c r="E2808" s="14">
        <v>1.719202487</v>
      </c>
      <c r="F2808" s="14">
        <v>-1.4721026429999999</v>
      </c>
      <c r="G2808" s="14">
        <v>4.9196049259999999</v>
      </c>
      <c r="H2808" s="15">
        <v>9.850000000000001E-7</v>
      </c>
      <c r="I2808" s="15">
        <v>1.95E-6</v>
      </c>
      <c r="J2808" s="14">
        <v>4.4172079589999997</v>
      </c>
      <c r="K2808" s="14">
        <v>147.78667870000001</v>
      </c>
      <c r="L2808" s="14">
        <v>17.991150439999998</v>
      </c>
      <c r="N2808" s="14" t="s">
        <v>15309</v>
      </c>
      <c r="O2808" s="14" t="s">
        <v>274</v>
      </c>
      <c r="P2808" s="14" t="s">
        <v>15310</v>
      </c>
      <c r="Q2808" s="14" t="s">
        <v>296</v>
      </c>
      <c r="R2808" s="14">
        <v>1.674342912</v>
      </c>
      <c r="S2808" s="14">
        <v>-3.2253380429999998</v>
      </c>
      <c r="T2808" s="14">
        <v>7.7070433439999997</v>
      </c>
      <c r="U2808" s="15">
        <v>5.3499999999999999E-14</v>
      </c>
      <c r="V2808" s="15">
        <v>3.0600000000000001E-13</v>
      </c>
      <c r="W2808" s="14">
        <v>21.092333799999999</v>
      </c>
      <c r="X2808" s="14">
        <v>8.666048237</v>
      </c>
      <c r="Y2808" s="14">
        <v>1.1355932200000001</v>
      </c>
      <c r="AA2808" s="14" t="s">
        <v>21260</v>
      </c>
      <c r="AB2808" s="14" t="s">
        <v>243</v>
      </c>
      <c r="AC2808" s="14" t="s">
        <v>21261</v>
      </c>
      <c r="AD2808" s="14" t="s">
        <v>21262</v>
      </c>
      <c r="AE2808" s="14">
        <v>-1.5098468460000001</v>
      </c>
      <c r="AF2808" s="14">
        <v>0.95989612899999999</v>
      </c>
      <c r="AG2808" s="14">
        <v>-10.04361323</v>
      </c>
      <c r="AH2808" s="15">
        <v>7.86E-22</v>
      </c>
      <c r="AI2808" s="15">
        <v>7.0900000000000003E-21</v>
      </c>
      <c r="AJ2808" s="14">
        <v>38.435765959999998</v>
      </c>
      <c r="AK2808" s="14">
        <v>90.627858630000006</v>
      </c>
      <c r="AL2808" s="14">
        <v>251.6341463</v>
      </c>
    </row>
    <row r="2809" spans="1:38" x14ac:dyDescent="0.25">
      <c r="A2809" s="14" t="s">
        <v>7995</v>
      </c>
      <c r="B2809" s="14" t="s">
        <v>243</v>
      </c>
      <c r="C2809" s="14" t="s">
        <v>7996</v>
      </c>
      <c r="D2809" s="14" t="s">
        <v>7997</v>
      </c>
      <c r="E2809" s="14">
        <v>1.719627306</v>
      </c>
      <c r="F2809" s="14">
        <v>2.4435807829999998</v>
      </c>
      <c r="G2809" s="14">
        <v>11.04444324</v>
      </c>
      <c r="H2809" s="15">
        <v>4.2000000000000003E-27</v>
      </c>
      <c r="I2809" s="15">
        <v>2.4900000000000001E-26</v>
      </c>
      <c r="J2809" s="14">
        <v>50.282891319999997</v>
      </c>
      <c r="K2809" s="14">
        <v>478.75877589999999</v>
      </c>
      <c r="L2809" s="14">
        <v>200.99115040000001</v>
      </c>
      <c r="N2809" s="14" t="s">
        <v>15311</v>
      </c>
      <c r="O2809" s="14" t="s">
        <v>6296</v>
      </c>
      <c r="P2809" s="14" t="s">
        <v>15312</v>
      </c>
      <c r="Q2809" s="14" t="s">
        <v>15313</v>
      </c>
      <c r="R2809" s="14">
        <v>1.675346022</v>
      </c>
      <c r="S2809" s="14">
        <v>-3.4800988610000001</v>
      </c>
      <c r="T2809" s="14">
        <v>6.5631072609999999</v>
      </c>
      <c r="U2809" s="15">
        <v>1.1399999999999999E-10</v>
      </c>
      <c r="V2809" s="15">
        <v>4.8599999999999998E-10</v>
      </c>
      <c r="W2809" s="14">
        <v>13.632051000000001</v>
      </c>
      <c r="X2809" s="14">
        <v>8.0278293139999999</v>
      </c>
      <c r="Y2809" s="14">
        <v>0.96610169499999998</v>
      </c>
      <c r="AA2809" s="14" t="s">
        <v>21263</v>
      </c>
      <c r="AB2809" s="14" t="s">
        <v>243</v>
      </c>
      <c r="AC2809" s="14" t="s">
        <v>21264</v>
      </c>
      <c r="AD2809" s="14" t="s">
        <v>21265</v>
      </c>
      <c r="AE2809" s="14">
        <v>-1.509132744</v>
      </c>
      <c r="AF2809" s="14">
        <v>-2.8866111139999999</v>
      </c>
      <c r="AG2809" s="14">
        <v>-8.4030813379999998</v>
      </c>
      <c r="AH2809" s="15">
        <v>4.0899999999999999E-16</v>
      </c>
      <c r="AI2809" s="15">
        <v>2.4600000000000001E-15</v>
      </c>
      <c r="AJ2809" s="14">
        <v>25.71229752</v>
      </c>
      <c r="AK2809" s="14">
        <v>6.0623700620000003</v>
      </c>
      <c r="AL2809" s="14">
        <v>16.56097561</v>
      </c>
    </row>
    <row r="2810" spans="1:38" x14ac:dyDescent="0.25">
      <c r="A2810" s="14" t="s">
        <v>7998</v>
      </c>
      <c r="B2810" s="14" t="s">
        <v>274</v>
      </c>
      <c r="C2810" s="14" t="s">
        <v>7999</v>
      </c>
      <c r="D2810" s="14" t="s">
        <v>296</v>
      </c>
      <c r="E2810" s="14">
        <v>1.720927412</v>
      </c>
      <c r="F2810" s="14">
        <v>-0.14418588199999999</v>
      </c>
      <c r="G2810" s="14">
        <v>10.53019568</v>
      </c>
      <c r="H2810" s="15">
        <v>6.9599999999999996E-25</v>
      </c>
      <c r="I2810" s="15">
        <v>3.7100000000000001E-24</v>
      </c>
      <c r="J2810" s="14">
        <v>45.35782193</v>
      </c>
      <c r="K2810" s="14">
        <v>97.041404139999997</v>
      </c>
      <c r="L2810" s="14">
        <v>25.33628319</v>
      </c>
      <c r="N2810" s="14" t="s">
        <v>15314</v>
      </c>
      <c r="O2810" s="14" t="s">
        <v>243</v>
      </c>
      <c r="P2810" s="14" t="s">
        <v>15315</v>
      </c>
      <c r="Q2810" s="14" t="s">
        <v>15316</v>
      </c>
      <c r="R2810" s="14">
        <v>1.6753995319999999</v>
      </c>
      <c r="S2810" s="14">
        <v>6.568510571</v>
      </c>
      <c r="T2810" s="14">
        <v>9.3506357520000005</v>
      </c>
      <c r="U2810" s="15">
        <v>1.7000000000000001E-19</v>
      </c>
      <c r="V2810" s="15">
        <v>1.4599999999999999E-18</v>
      </c>
      <c r="W2810" s="14">
        <v>32.855043299999998</v>
      </c>
      <c r="X2810" s="14">
        <v>7546.2096469999997</v>
      </c>
      <c r="Y2810" s="14">
        <v>1290.135593</v>
      </c>
      <c r="AA2810" s="14" t="s">
        <v>8075</v>
      </c>
      <c r="AB2810" s="14" t="s">
        <v>243</v>
      </c>
      <c r="AC2810" s="14" t="s">
        <v>8076</v>
      </c>
      <c r="AD2810" s="14" t="s">
        <v>8077</v>
      </c>
      <c r="AE2810" s="14">
        <v>-1.508976047</v>
      </c>
      <c r="AF2810" s="14">
        <v>3.626452698</v>
      </c>
      <c r="AG2810" s="14">
        <v>-8.4349154209999995</v>
      </c>
      <c r="AH2810" s="15">
        <v>3.2200000000000001E-16</v>
      </c>
      <c r="AI2810" s="15">
        <v>1.9500000000000001E-15</v>
      </c>
      <c r="AJ2810" s="14">
        <v>25.402738589999998</v>
      </c>
      <c r="AK2810" s="14">
        <v>566.79833680000002</v>
      </c>
      <c r="AL2810" s="14">
        <v>2006.097561</v>
      </c>
    </row>
    <row r="2811" spans="1:38" x14ac:dyDescent="0.25">
      <c r="A2811" s="14" t="s">
        <v>8000</v>
      </c>
      <c r="B2811" s="14" t="s">
        <v>274</v>
      </c>
      <c r="C2811" s="14" t="s">
        <v>8001</v>
      </c>
      <c r="D2811" s="14" t="s">
        <v>8002</v>
      </c>
      <c r="E2811" s="14">
        <v>1.721071797</v>
      </c>
      <c r="F2811" s="14">
        <v>-1.08307431</v>
      </c>
      <c r="G2811" s="14">
        <v>7.4896988799999997</v>
      </c>
      <c r="H2811" s="15">
        <v>1.31E-13</v>
      </c>
      <c r="I2811" s="15">
        <v>3.9900000000000002E-13</v>
      </c>
      <c r="J2811" s="14">
        <v>19.801730670000001</v>
      </c>
      <c r="K2811" s="14">
        <v>61.660666069999998</v>
      </c>
      <c r="L2811" s="14">
        <v>17.24778761</v>
      </c>
      <c r="N2811" s="14" t="s">
        <v>7245</v>
      </c>
      <c r="O2811" s="14" t="s">
        <v>243</v>
      </c>
      <c r="P2811" s="14" t="s">
        <v>7246</v>
      </c>
      <c r="Q2811" s="14" t="s">
        <v>7247</v>
      </c>
      <c r="R2811" s="14">
        <v>1.676048824</v>
      </c>
      <c r="S2811" s="14">
        <v>7.2139957089999998</v>
      </c>
      <c r="T2811" s="14">
        <v>9.9951437769999991</v>
      </c>
      <c r="U2811" s="15">
        <v>7.2899999999999997E-22</v>
      </c>
      <c r="V2811" s="15">
        <v>7.3000000000000001E-21</v>
      </c>
      <c r="W2811" s="14">
        <v>38.206981620000001</v>
      </c>
      <c r="X2811" s="14">
        <v>10857.597400000001</v>
      </c>
      <c r="Y2811" s="14">
        <v>1995.135593</v>
      </c>
      <c r="AA2811" s="14" t="s">
        <v>11224</v>
      </c>
      <c r="AB2811" s="14" t="s">
        <v>243</v>
      </c>
      <c r="AC2811" s="14" t="s">
        <v>11225</v>
      </c>
      <c r="AD2811" s="14" t="s">
        <v>11226</v>
      </c>
      <c r="AE2811" s="14">
        <v>-1.5077569609999999</v>
      </c>
      <c r="AF2811" s="14">
        <v>-2.0348093110000001</v>
      </c>
      <c r="AG2811" s="14">
        <v>-10.700297969999999</v>
      </c>
      <c r="AH2811" s="15">
        <v>2.6199999999999999E-24</v>
      </c>
      <c r="AI2811" s="15">
        <v>2.7999999999999997E-23</v>
      </c>
      <c r="AJ2811" s="14">
        <v>44.28794774</v>
      </c>
      <c r="AK2811" s="14">
        <v>9.4989604990000007</v>
      </c>
      <c r="AL2811" s="14">
        <v>30.097560980000001</v>
      </c>
    </row>
    <row r="2812" spans="1:38" x14ac:dyDescent="0.25">
      <c r="A2812" s="14" t="s">
        <v>8003</v>
      </c>
      <c r="B2812" s="14" t="s">
        <v>274</v>
      </c>
      <c r="C2812" s="14" t="s">
        <v>8004</v>
      </c>
      <c r="D2812" s="14" t="s">
        <v>296</v>
      </c>
      <c r="E2812" s="14">
        <v>1.7232117259999999</v>
      </c>
      <c r="F2812" s="14">
        <v>-0.98012067400000003</v>
      </c>
      <c r="G2812" s="14">
        <v>9.6387176409999995</v>
      </c>
      <c r="H2812" s="15">
        <v>3.0400000000000002E-21</v>
      </c>
      <c r="I2812" s="15">
        <v>1.36E-20</v>
      </c>
      <c r="J2812" s="14">
        <v>37.114434510000002</v>
      </c>
      <c r="K2812" s="14">
        <v>60.015301530000002</v>
      </c>
      <c r="L2812" s="14">
        <v>12.300884959999999</v>
      </c>
      <c r="N2812" s="14" t="s">
        <v>8205</v>
      </c>
      <c r="O2812" s="14" t="s">
        <v>243</v>
      </c>
      <c r="P2812" s="14" t="s">
        <v>8206</v>
      </c>
      <c r="Q2812" s="14" t="s">
        <v>8207</v>
      </c>
      <c r="R2812" s="14">
        <v>1.676158354</v>
      </c>
      <c r="S2812" s="14">
        <v>1.306279317</v>
      </c>
      <c r="T2812" s="14">
        <v>6.2940986319999999</v>
      </c>
      <c r="U2812" s="15">
        <v>5.9600000000000001E-10</v>
      </c>
      <c r="V2812" s="15">
        <v>2.3699999999999999E-9</v>
      </c>
      <c r="W2812" s="14">
        <v>11.71954794</v>
      </c>
      <c r="X2812" s="14">
        <v>303.37105750000001</v>
      </c>
      <c r="Y2812" s="14">
        <v>41.10169492</v>
      </c>
      <c r="AA2812" s="14" t="s">
        <v>21266</v>
      </c>
      <c r="AB2812" s="14" t="s">
        <v>1310</v>
      </c>
      <c r="AC2812" s="14" t="s">
        <v>21267</v>
      </c>
      <c r="AD2812" s="14" t="s">
        <v>296</v>
      </c>
      <c r="AE2812" s="14">
        <v>-1.507104215</v>
      </c>
      <c r="AF2812" s="14">
        <v>-4.1140816730000003</v>
      </c>
      <c r="AG2812" s="14">
        <v>-6.9611002409999996</v>
      </c>
      <c r="AH2812" s="15">
        <v>1.0099999999999999E-11</v>
      </c>
      <c r="AI2812" s="15">
        <v>4.3E-11</v>
      </c>
      <c r="AJ2812" s="14">
        <v>15.855636670000001</v>
      </c>
      <c r="AK2812" s="14">
        <v>2.708939709</v>
      </c>
      <c r="AL2812" s="14">
        <v>7.9512195119999998</v>
      </c>
    </row>
    <row r="2813" spans="1:38" x14ac:dyDescent="0.25">
      <c r="A2813" s="14" t="s">
        <v>8005</v>
      </c>
      <c r="B2813" s="14" t="s">
        <v>274</v>
      </c>
      <c r="C2813" s="14" t="s">
        <v>8006</v>
      </c>
      <c r="D2813" s="14" t="s">
        <v>296</v>
      </c>
      <c r="E2813" s="14">
        <v>1.7235020750000001</v>
      </c>
      <c r="F2813" s="14">
        <v>-3.2216757089999999</v>
      </c>
      <c r="G2813" s="14">
        <v>12.64803523</v>
      </c>
      <c r="H2813" s="15">
        <v>1.48E-34</v>
      </c>
      <c r="I2813" s="15">
        <v>1.18E-33</v>
      </c>
      <c r="J2813" s="14">
        <v>67.554030010000005</v>
      </c>
      <c r="K2813" s="14">
        <v>9.0090009000000002</v>
      </c>
      <c r="L2813" s="14">
        <v>3.5309734509999999</v>
      </c>
      <c r="N2813" s="14" t="s">
        <v>15317</v>
      </c>
      <c r="O2813" s="14" t="s">
        <v>274</v>
      </c>
      <c r="P2813" s="14" t="s">
        <v>15318</v>
      </c>
      <c r="Q2813" s="14" t="s">
        <v>296</v>
      </c>
      <c r="R2813" s="14">
        <v>1.6761591680000001</v>
      </c>
      <c r="S2813" s="14">
        <v>-4.0731098719999999</v>
      </c>
      <c r="T2813" s="14">
        <v>5.6322647640000003</v>
      </c>
      <c r="U2813" s="15">
        <v>2.73E-8</v>
      </c>
      <c r="V2813" s="15">
        <v>9.1300000000000004E-8</v>
      </c>
      <c r="W2813" s="14">
        <v>8.3431035480000002</v>
      </c>
      <c r="X2813" s="14">
        <v>7.8089053799999997</v>
      </c>
      <c r="Y2813" s="14">
        <v>0.355932203</v>
      </c>
      <c r="AA2813" s="14" t="s">
        <v>16174</v>
      </c>
      <c r="AB2813" s="14" t="s">
        <v>243</v>
      </c>
      <c r="AC2813" s="14" t="s">
        <v>16175</v>
      </c>
      <c r="AD2813" s="14" t="s">
        <v>16176</v>
      </c>
      <c r="AE2813" s="14">
        <v>-1.5061842059999999</v>
      </c>
      <c r="AF2813" s="14">
        <v>0.93588436900000005</v>
      </c>
      <c r="AG2813" s="14">
        <v>-7.520760686</v>
      </c>
      <c r="AH2813" s="15">
        <v>2.37E-13</v>
      </c>
      <c r="AI2813" s="15">
        <v>1.1499999999999999E-12</v>
      </c>
      <c r="AJ2813" s="14">
        <v>19.17338844</v>
      </c>
      <c r="AK2813" s="14">
        <v>91.403326399999997</v>
      </c>
      <c r="AL2813" s="14">
        <v>244.2195122</v>
      </c>
    </row>
    <row r="2814" spans="1:38" x14ac:dyDescent="0.25">
      <c r="A2814" s="14" t="s">
        <v>8007</v>
      </c>
      <c r="B2814" s="14" t="s">
        <v>243</v>
      </c>
      <c r="C2814" s="14" t="s">
        <v>8008</v>
      </c>
      <c r="D2814" s="14" t="s">
        <v>8009</v>
      </c>
      <c r="E2814" s="14">
        <v>1.724340932</v>
      </c>
      <c r="F2814" s="14">
        <v>-4.7923856799999998</v>
      </c>
      <c r="G2814" s="14">
        <v>5.6507339810000001</v>
      </c>
      <c r="H2814" s="15">
        <v>1.9799999999999999E-8</v>
      </c>
      <c r="I2814" s="15">
        <v>4.43E-8</v>
      </c>
      <c r="J2814" s="14">
        <v>8.4167148380000008</v>
      </c>
      <c r="K2814" s="14">
        <v>62.671467149999998</v>
      </c>
      <c r="L2814" s="14">
        <v>0.99115044200000002</v>
      </c>
      <c r="N2814" s="14" t="s">
        <v>15319</v>
      </c>
      <c r="O2814" s="14" t="s">
        <v>274</v>
      </c>
      <c r="P2814" s="14" t="s">
        <v>15320</v>
      </c>
      <c r="Q2814" s="14" t="s">
        <v>296</v>
      </c>
      <c r="R2814" s="14">
        <v>1.676421867</v>
      </c>
      <c r="S2814" s="14">
        <v>-0.79630536500000004</v>
      </c>
      <c r="T2814" s="14">
        <v>8.1018764369999996</v>
      </c>
      <c r="U2814" s="15">
        <v>3.0299999999999999E-15</v>
      </c>
      <c r="V2814" s="15">
        <v>1.92E-14</v>
      </c>
      <c r="W2814" s="14">
        <v>23.771240120000002</v>
      </c>
      <c r="X2814" s="14">
        <v>48.855287570000002</v>
      </c>
      <c r="Y2814" s="14">
        <v>8.1864406780000003</v>
      </c>
      <c r="AA2814" s="14" t="s">
        <v>21268</v>
      </c>
      <c r="AB2814" s="14" t="s">
        <v>243</v>
      </c>
      <c r="AC2814" s="14" t="s">
        <v>21269</v>
      </c>
      <c r="AD2814" s="14" t="s">
        <v>21270</v>
      </c>
      <c r="AE2814" s="14">
        <v>-1.5058963569999999</v>
      </c>
      <c r="AF2814" s="14">
        <v>2.3124733119999998</v>
      </c>
      <c r="AG2814" s="14">
        <v>-8.4644101680000006</v>
      </c>
      <c r="AH2814" s="15">
        <v>2.58E-16</v>
      </c>
      <c r="AI2814" s="15">
        <v>1.58E-15</v>
      </c>
      <c r="AJ2814" s="14">
        <v>25.73260879</v>
      </c>
      <c r="AK2814" s="14">
        <v>264.50311850000003</v>
      </c>
      <c r="AL2814" s="14">
        <v>687.12195120000001</v>
      </c>
    </row>
    <row r="2815" spans="1:38" x14ac:dyDescent="0.25">
      <c r="A2815" s="14" t="s">
        <v>8010</v>
      </c>
      <c r="B2815" s="14" t="s">
        <v>243</v>
      </c>
      <c r="C2815" s="14" t="s">
        <v>8011</v>
      </c>
      <c r="D2815" s="14" t="s">
        <v>8012</v>
      </c>
      <c r="E2815" s="14">
        <v>1.7277431910000001</v>
      </c>
      <c r="F2815" s="14">
        <v>1.150292839</v>
      </c>
      <c r="G2815" s="14">
        <v>11.18274564</v>
      </c>
      <c r="H2815" s="15">
        <v>1.0299999999999999E-27</v>
      </c>
      <c r="I2815" s="15">
        <v>6.24E-27</v>
      </c>
      <c r="J2815" s="14">
        <v>51.751782259999999</v>
      </c>
      <c r="K2815" s="14">
        <v>241.88568860000001</v>
      </c>
      <c r="L2815" s="14">
        <v>53.752212389999997</v>
      </c>
      <c r="N2815" s="14" t="s">
        <v>15321</v>
      </c>
      <c r="O2815" s="14" t="s">
        <v>1310</v>
      </c>
      <c r="P2815" s="14" t="s">
        <v>15322</v>
      </c>
      <c r="Q2815" s="14" t="s">
        <v>296</v>
      </c>
      <c r="R2815" s="14">
        <v>1.6766413849999999</v>
      </c>
      <c r="S2815" s="14">
        <v>-1.8595331669999999</v>
      </c>
      <c r="T2815" s="14">
        <v>5.0604285090000003</v>
      </c>
      <c r="U2815" s="15">
        <v>5.5700000000000002E-7</v>
      </c>
      <c r="V2815" s="15">
        <v>1.5999999999999999E-6</v>
      </c>
      <c r="W2815" s="14">
        <v>5.3040283639999997</v>
      </c>
      <c r="X2815" s="14">
        <v>52.29313544</v>
      </c>
      <c r="Y2815" s="14">
        <v>3.9830508469999999</v>
      </c>
      <c r="AA2815" s="14" t="s">
        <v>5559</v>
      </c>
      <c r="AB2815" s="14" t="s">
        <v>243</v>
      </c>
      <c r="AC2815" s="14" t="s">
        <v>5560</v>
      </c>
      <c r="AD2815" s="14" t="s">
        <v>5561</v>
      </c>
      <c r="AE2815" s="14">
        <v>-1.5058731860000001</v>
      </c>
      <c r="AF2815" s="14">
        <v>-2.44448613</v>
      </c>
      <c r="AG2815" s="14">
        <v>-5.4350786930000003</v>
      </c>
      <c r="AH2815" s="15">
        <v>8.3999999999999998E-8</v>
      </c>
      <c r="AI2815" s="15">
        <v>2.4900000000000002E-7</v>
      </c>
      <c r="AJ2815" s="14">
        <v>6.9798129529999997</v>
      </c>
      <c r="AK2815" s="14">
        <v>15.69438669</v>
      </c>
      <c r="AL2815" s="14">
        <v>40.68292683</v>
      </c>
    </row>
    <row r="2816" spans="1:38" x14ac:dyDescent="0.25">
      <c r="A2816" s="14" t="s">
        <v>8013</v>
      </c>
      <c r="B2816" s="14" t="s">
        <v>243</v>
      </c>
      <c r="C2816" s="14" t="s">
        <v>8014</v>
      </c>
      <c r="D2816" s="14" t="s">
        <v>8015</v>
      </c>
      <c r="E2816" s="14">
        <v>1.729386911</v>
      </c>
      <c r="F2816" s="14">
        <v>4.0153385100000003</v>
      </c>
      <c r="G2816" s="14">
        <v>14.451934140000001</v>
      </c>
      <c r="H2816" s="15">
        <v>7.8000000000000004E-44</v>
      </c>
      <c r="I2816" s="15">
        <v>8.7200000000000006E-43</v>
      </c>
      <c r="J2816" s="14">
        <v>88.424102289999993</v>
      </c>
      <c r="K2816" s="14">
        <v>1306.678668</v>
      </c>
      <c r="L2816" s="14">
        <v>379.57522119999999</v>
      </c>
      <c r="N2816" s="14" t="s">
        <v>15323</v>
      </c>
      <c r="O2816" s="14" t="s">
        <v>274</v>
      </c>
      <c r="P2816" s="14" t="s">
        <v>15324</v>
      </c>
      <c r="Q2816" s="14" t="s">
        <v>296</v>
      </c>
      <c r="R2816" s="14">
        <v>1.677762556</v>
      </c>
      <c r="S2816" s="14">
        <v>-4.3496982590000002</v>
      </c>
      <c r="T2816" s="14">
        <v>5.9884041349999997</v>
      </c>
      <c r="U2816" s="15">
        <v>3.65E-9</v>
      </c>
      <c r="V2816" s="15">
        <v>1.3399999999999999E-8</v>
      </c>
      <c r="W2816" s="14">
        <v>10.29453168</v>
      </c>
      <c r="X2816" s="14">
        <v>5.5361781079999997</v>
      </c>
      <c r="Y2816" s="14">
        <v>0.15254237300000001</v>
      </c>
      <c r="AA2816" s="14" t="s">
        <v>21271</v>
      </c>
      <c r="AB2816" s="14" t="s">
        <v>243</v>
      </c>
      <c r="AC2816" s="14" t="s">
        <v>21272</v>
      </c>
      <c r="AD2816" s="14" t="s">
        <v>21273</v>
      </c>
      <c r="AE2816" s="14">
        <v>-1.5054137439999999</v>
      </c>
      <c r="AF2816" s="14">
        <v>0.36133548799999998</v>
      </c>
      <c r="AG2816" s="14">
        <v>-6.0543327319999998</v>
      </c>
      <c r="AH2816" s="15">
        <v>2.6799999999999998E-9</v>
      </c>
      <c r="AI2816" s="15">
        <v>9.1899999999999999E-9</v>
      </c>
      <c r="AJ2816" s="14">
        <v>10.0979285</v>
      </c>
      <c r="AK2816" s="14">
        <v>79.53846154</v>
      </c>
      <c r="AL2816" s="14">
        <v>208.6341463</v>
      </c>
    </row>
    <row r="2817" spans="1:38" x14ac:dyDescent="0.25">
      <c r="A2817" s="14" t="s">
        <v>8016</v>
      </c>
      <c r="B2817" s="14" t="s">
        <v>1310</v>
      </c>
      <c r="C2817" s="14" t="s">
        <v>8017</v>
      </c>
      <c r="D2817" s="14" t="s">
        <v>8018</v>
      </c>
      <c r="E2817" s="14">
        <v>1.731519035</v>
      </c>
      <c r="F2817" s="14">
        <v>-3.3517743659999999</v>
      </c>
      <c r="G2817" s="14">
        <v>8.1711476219999994</v>
      </c>
      <c r="H2817" s="15">
        <v>7.5400000000000002E-16</v>
      </c>
      <c r="I2817" s="15">
        <v>2.5899999999999999E-15</v>
      </c>
      <c r="J2817" s="14">
        <v>25.02235688</v>
      </c>
      <c r="K2817" s="14">
        <v>13.545454550000001</v>
      </c>
      <c r="L2817" s="14">
        <v>2.6194690270000001</v>
      </c>
      <c r="N2817" s="14" t="s">
        <v>15325</v>
      </c>
      <c r="O2817" s="14" t="s">
        <v>243</v>
      </c>
      <c r="P2817" s="14" t="s">
        <v>15326</v>
      </c>
      <c r="Q2817" s="14" t="s">
        <v>15327</v>
      </c>
      <c r="R2817" s="14">
        <v>1.678401335</v>
      </c>
      <c r="S2817" s="14">
        <v>-4.0360897910000002</v>
      </c>
      <c r="T2817" s="14">
        <v>5.5839478370000002</v>
      </c>
      <c r="U2817" s="15">
        <v>3.5600000000000001E-8</v>
      </c>
      <c r="V2817" s="15">
        <v>1.18E-7</v>
      </c>
      <c r="W2817" s="14">
        <v>8.0867705749999992</v>
      </c>
      <c r="X2817" s="14">
        <v>9.333951763</v>
      </c>
      <c r="Y2817" s="14">
        <v>0.728813559</v>
      </c>
      <c r="AA2817" s="14" t="s">
        <v>21274</v>
      </c>
      <c r="AB2817" s="14" t="s">
        <v>243</v>
      </c>
      <c r="AC2817" s="14" t="s">
        <v>21275</v>
      </c>
      <c r="AD2817" s="14" t="s">
        <v>21276</v>
      </c>
      <c r="AE2817" s="14">
        <v>-1.505369975</v>
      </c>
      <c r="AF2817" s="14">
        <v>1.0202660079999999</v>
      </c>
      <c r="AG2817" s="14">
        <v>-7.6724245939999998</v>
      </c>
      <c r="AH2817" s="15">
        <v>8.2500000000000002E-14</v>
      </c>
      <c r="AI2817" s="15">
        <v>4.1599999999999999E-13</v>
      </c>
      <c r="AJ2817" s="14">
        <v>20.199065099999999</v>
      </c>
      <c r="AK2817" s="14">
        <v>117.09147609999999</v>
      </c>
      <c r="AL2817" s="14">
        <v>327.39024389999997</v>
      </c>
    </row>
    <row r="2818" spans="1:38" x14ac:dyDescent="0.25">
      <c r="A2818" s="14" t="s">
        <v>8019</v>
      </c>
      <c r="B2818" s="14" t="s">
        <v>274</v>
      </c>
      <c r="C2818" s="14" t="s">
        <v>8020</v>
      </c>
      <c r="D2818" s="14" t="s">
        <v>8021</v>
      </c>
      <c r="E2818" s="14">
        <v>1.7323056269999999</v>
      </c>
      <c r="F2818" s="14">
        <v>-4.8429046490000003</v>
      </c>
      <c r="G2818" s="14">
        <v>10.0844775</v>
      </c>
      <c r="H2818" s="15">
        <v>4.9600000000000001E-23</v>
      </c>
      <c r="I2818" s="15">
        <v>2.4199999999999999E-22</v>
      </c>
      <c r="J2818" s="14">
        <v>41.372943319999997</v>
      </c>
      <c r="K2818" s="14">
        <v>3.5346534649999999</v>
      </c>
      <c r="L2818" s="14">
        <v>0.36283185800000001</v>
      </c>
      <c r="N2818" s="14" t="s">
        <v>15328</v>
      </c>
      <c r="O2818" s="14" t="s">
        <v>5444</v>
      </c>
      <c r="P2818" s="14" t="s">
        <v>15329</v>
      </c>
      <c r="Q2818" s="14" t="s">
        <v>15330</v>
      </c>
      <c r="R2818" s="14">
        <v>1.68006608</v>
      </c>
      <c r="S2818" s="14">
        <v>3.140944502</v>
      </c>
      <c r="T2818" s="14">
        <v>4.6970835060000002</v>
      </c>
      <c r="U2818" s="15">
        <v>3.27E-6</v>
      </c>
      <c r="V2818" s="15">
        <v>8.5399999999999996E-6</v>
      </c>
      <c r="W2818" s="14">
        <v>3.2470107559999999</v>
      </c>
      <c r="X2818" s="14">
        <v>1129.4063080000001</v>
      </c>
      <c r="Y2818" s="14">
        <v>193.220339</v>
      </c>
      <c r="AA2818" s="14" t="s">
        <v>21277</v>
      </c>
      <c r="AB2818" s="14" t="s">
        <v>243</v>
      </c>
      <c r="AC2818" s="14" t="s">
        <v>21278</v>
      </c>
      <c r="AD2818" s="14" t="s">
        <v>21279</v>
      </c>
      <c r="AE2818" s="14">
        <v>-1.505332425</v>
      </c>
      <c r="AF2818" s="14">
        <v>4.3587962710000001</v>
      </c>
      <c r="AG2818" s="14">
        <v>-6.1678355839999996</v>
      </c>
      <c r="AH2818" s="15">
        <v>1.38E-9</v>
      </c>
      <c r="AI2818" s="15">
        <v>4.8499999999999996E-9</v>
      </c>
      <c r="AJ2818" s="14">
        <v>10.35364955</v>
      </c>
      <c r="AK2818" s="14">
        <v>1086.099792</v>
      </c>
      <c r="AL2818" s="14">
        <v>2703.7317069999999</v>
      </c>
    </row>
    <row r="2819" spans="1:38" x14ac:dyDescent="0.25">
      <c r="A2819" s="14" t="s">
        <v>8022</v>
      </c>
      <c r="B2819" s="14" t="s">
        <v>274</v>
      </c>
      <c r="C2819" s="14" t="s">
        <v>8023</v>
      </c>
      <c r="D2819" s="14" t="s">
        <v>296</v>
      </c>
      <c r="E2819" s="14">
        <v>1.7325648339999999</v>
      </c>
      <c r="F2819" s="14">
        <v>-4.3348576559999996</v>
      </c>
      <c r="G2819" s="14">
        <v>10.59991423</v>
      </c>
      <c r="H2819" s="15">
        <v>3.5200000000000001E-25</v>
      </c>
      <c r="I2819" s="15">
        <v>1.9100000000000001E-24</v>
      </c>
      <c r="J2819" s="14">
        <v>46.242416069999997</v>
      </c>
      <c r="K2819" s="14">
        <v>4.6057605759999998</v>
      </c>
      <c r="L2819" s="14">
        <v>0.83185840700000002</v>
      </c>
      <c r="N2819" s="14" t="s">
        <v>15331</v>
      </c>
      <c r="O2819" s="14" t="s">
        <v>689</v>
      </c>
      <c r="P2819" s="14" t="s">
        <v>15332</v>
      </c>
      <c r="Q2819" s="14" t="s">
        <v>15333</v>
      </c>
      <c r="R2819" s="14">
        <v>1.681570362</v>
      </c>
      <c r="S2819" s="14">
        <v>-2.5805099540000001</v>
      </c>
      <c r="T2819" s="14">
        <v>7.0464694830000001</v>
      </c>
      <c r="U2819" s="15">
        <v>5.0499999999999997E-12</v>
      </c>
      <c r="V2819" s="15">
        <v>2.4299999999999999E-11</v>
      </c>
      <c r="W2819" s="14">
        <v>16.616757719999999</v>
      </c>
      <c r="X2819" s="14">
        <v>13.96103896</v>
      </c>
      <c r="Y2819" s="14">
        <v>2.118644068</v>
      </c>
      <c r="AA2819" s="14" t="s">
        <v>2097</v>
      </c>
      <c r="AB2819" s="14" t="s">
        <v>243</v>
      </c>
      <c r="AC2819" s="14" t="s">
        <v>72</v>
      </c>
      <c r="AD2819" s="14" t="s">
        <v>2098</v>
      </c>
      <c r="AE2819" s="14">
        <v>-1.50459856</v>
      </c>
      <c r="AF2819" s="14">
        <v>0.96687118100000002</v>
      </c>
      <c r="AG2819" s="14">
        <v>-8.7135171459999992</v>
      </c>
      <c r="AH2819" s="15">
        <v>3.8499999999999997E-17</v>
      </c>
      <c r="AI2819" s="15">
        <v>2.5099999999999999E-16</v>
      </c>
      <c r="AJ2819" s="14">
        <v>27.75626716</v>
      </c>
      <c r="AK2819" s="14">
        <v>97.01455301</v>
      </c>
      <c r="AL2819" s="14">
        <v>263.2195122</v>
      </c>
    </row>
    <row r="2820" spans="1:38" x14ac:dyDescent="0.25">
      <c r="A2820" s="14" t="s">
        <v>8024</v>
      </c>
      <c r="B2820" s="14" t="s">
        <v>243</v>
      </c>
      <c r="C2820" s="14" t="s">
        <v>8025</v>
      </c>
      <c r="D2820" s="14" t="s">
        <v>8026</v>
      </c>
      <c r="E2820" s="14">
        <v>1.7328142820000001</v>
      </c>
      <c r="F2820" s="14">
        <v>-4.9560151330000002</v>
      </c>
      <c r="G2820" s="14">
        <v>6.7835147459999998</v>
      </c>
      <c r="H2820" s="15">
        <v>1.8199999999999999E-11</v>
      </c>
      <c r="I2820" s="15">
        <v>4.8999999999999999E-11</v>
      </c>
      <c r="J2820" s="14">
        <v>15.219909980000001</v>
      </c>
      <c r="K2820" s="14">
        <v>13.960396039999999</v>
      </c>
      <c r="L2820" s="14">
        <v>0.55752212400000001</v>
      </c>
      <c r="N2820" s="14" t="s">
        <v>15334</v>
      </c>
      <c r="O2820" s="14" t="s">
        <v>243</v>
      </c>
      <c r="P2820" s="14" t="s">
        <v>15335</v>
      </c>
      <c r="Q2820" s="14" t="s">
        <v>15336</v>
      </c>
      <c r="R2820" s="14">
        <v>1.6816192809999999</v>
      </c>
      <c r="S2820" s="14">
        <v>2.5199101289999999</v>
      </c>
      <c r="T2820" s="14">
        <v>6.1185667920000002</v>
      </c>
      <c r="U2820" s="15">
        <v>1.6999999999999999E-9</v>
      </c>
      <c r="V2820" s="15">
        <v>6.4599999999999996E-9</v>
      </c>
      <c r="W2820" s="14">
        <v>10.61551465</v>
      </c>
      <c r="X2820" s="14">
        <v>644.96474950000004</v>
      </c>
      <c r="Y2820" s="14">
        <v>73.118644070000002</v>
      </c>
      <c r="AA2820" s="14" t="s">
        <v>3560</v>
      </c>
      <c r="AB2820" s="14" t="s">
        <v>243</v>
      </c>
      <c r="AC2820" s="14" t="s">
        <v>3561</v>
      </c>
      <c r="AD2820" s="14" t="s">
        <v>3562</v>
      </c>
      <c r="AE2820" s="14">
        <v>-1.5039063050000001</v>
      </c>
      <c r="AF2820" s="14">
        <v>-0.394737263</v>
      </c>
      <c r="AG2820" s="14">
        <v>-4.8940177440000001</v>
      </c>
      <c r="AH2820" s="15">
        <v>1.3200000000000001E-6</v>
      </c>
      <c r="AI2820" s="15">
        <v>3.4199999999999999E-6</v>
      </c>
      <c r="AJ2820" s="14">
        <v>4.1668363800000003</v>
      </c>
      <c r="AK2820" s="14">
        <v>67.53846154</v>
      </c>
      <c r="AL2820" s="14">
        <v>101.8292683</v>
      </c>
    </row>
    <row r="2821" spans="1:38" x14ac:dyDescent="0.25">
      <c r="A2821" s="14" t="s">
        <v>8027</v>
      </c>
      <c r="B2821" s="14" t="s">
        <v>274</v>
      </c>
      <c r="C2821" s="14" t="s">
        <v>8028</v>
      </c>
      <c r="D2821" s="14" t="s">
        <v>8029</v>
      </c>
      <c r="E2821" s="14">
        <v>1.7338604209999999</v>
      </c>
      <c r="F2821" s="14">
        <v>-0.95805627800000004</v>
      </c>
      <c r="G2821" s="14">
        <v>12.50383746</v>
      </c>
      <c r="H2821" s="15">
        <v>7.4700000000000001E-34</v>
      </c>
      <c r="I2821" s="15">
        <v>5.81E-33</v>
      </c>
      <c r="J2821" s="14">
        <v>65.858815960000001</v>
      </c>
      <c r="K2821" s="14">
        <v>46.41314131</v>
      </c>
      <c r="L2821" s="14">
        <v>15.36283186</v>
      </c>
      <c r="N2821" s="14" t="s">
        <v>2508</v>
      </c>
      <c r="O2821" s="14" t="s">
        <v>243</v>
      </c>
      <c r="P2821" s="14" t="s">
        <v>2509</v>
      </c>
      <c r="Q2821" s="14" t="s">
        <v>2510</v>
      </c>
      <c r="R2821" s="14">
        <v>1.6818018079999999</v>
      </c>
      <c r="S2821" s="14">
        <v>-1.375381658</v>
      </c>
      <c r="T2821" s="14">
        <v>5.8501348310000001</v>
      </c>
      <c r="U2821" s="15">
        <v>8.0700000000000005E-9</v>
      </c>
      <c r="V2821" s="15">
        <v>2.85E-8</v>
      </c>
      <c r="W2821" s="14">
        <v>9.3576501959999998</v>
      </c>
      <c r="X2821" s="14">
        <v>47.756957329999999</v>
      </c>
      <c r="Y2821" s="14">
        <v>11.322033899999999</v>
      </c>
      <c r="AA2821" s="14" t="s">
        <v>1745</v>
      </c>
      <c r="AB2821" s="14" t="s">
        <v>274</v>
      </c>
      <c r="AC2821" s="14" t="s">
        <v>1746</v>
      </c>
      <c r="AD2821" s="14" t="s">
        <v>1747</v>
      </c>
      <c r="AE2821" s="14">
        <v>-1.5037907269999999</v>
      </c>
      <c r="AF2821" s="14">
        <v>-4.1856757929999997</v>
      </c>
      <c r="AG2821" s="14">
        <v>-6.6500381370000001</v>
      </c>
      <c r="AH2821" s="15">
        <v>7.3599999999999997E-11</v>
      </c>
      <c r="AI2821" s="15">
        <v>2.9200000000000003E-10</v>
      </c>
      <c r="AJ2821" s="14">
        <v>13.920114079999999</v>
      </c>
      <c r="AK2821" s="14">
        <v>3.923076923</v>
      </c>
      <c r="AL2821" s="14">
        <v>8.7317073169999997</v>
      </c>
    </row>
    <row r="2822" spans="1:38" x14ac:dyDescent="0.25">
      <c r="A2822" s="14" t="s">
        <v>8030</v>
      </c>
      <c r="B2822" s="14" t="s">
        <v>274</v>
      </c>
      <c r="C2822" s="14" t="s">
        <v>8031</v>
      </c>
      <c r="D2822" s="14" t="s">
        <v>8032</v>
      </c>
      <c r="E2822" s="14">
        <v>1.7342857309999999</v>
      </c>
      <c r="F2822" s="14">
        <v>-2.0448974560000002</v>
      </c>
      <c r="G2822" s="14">
        <v>5.5091502090000004</v>
      </c>
      <c r="H2822" s="15">
        <v>4.3900000000000003E-8</v>
      </c>
      <c r="I2822" s="15">
        <v>9.6099999999999994E-8</v>
      </c>
      <c r="J2822" s="14">
        <v>7.4618490240000002</v>
      </c>
      <c r="K2822" s="14">
        <v>95.109810980000006</v>
      </c>
      <c r="L2822" s="14">
        <v>7.0707964600000004</v>
      </c>
      <c r="N2822" s="14" t="s">
        <v>15337</v>
      </c>
      <c r="O2822" s="14" t="s">
        <v>689</v>
      </c>
      <c r="P2822" s="14" t="s">
        <v>15338</v>
      </c>
      <c r="Q2822" s="14" t="s">
        <v>296</v>
      </c>
      <c r="R2822" s="14">
        <v>1.6818575250000001</v>
      </c>
      <c r="S2822" s="14">
        <v>-1.0200149620000001</v>
      </c>
      <c r="T2822" s="14">
        <v>10.187757489999999</v>
      </c>
      <c r="U2822" s="15">
        <v>1.36E-22</v>
      </c>
      <c r="V2822" s="15">
        <v>1.43E-21</v>
      </c>
      <c r="W2822" s="14">
        <v>40.442660539999999</v>
      </c>
      <c r="X2822" s="14">
        <v>34.256029679999997</v>
      </c>
      <c r="Y2822" s="14">
        <v>8.1355932200000005</v>
      </c>
      <c r="AA2822" s="14" t="s">
        <v>12537</v>
      </c>
      <c r="AB2822" s="14" t="s">
        <v>243</v>
      </c>
      <c r="AC2822" s="14" t="s">
        <v>12538</v>
      </c>
      <c r="AD2822" s="14" t="s">
        <v>12539</v>
      </c>
      <c r="AE2822" s="14">
        <v>-1.5022765309999999</v>
      </c>
      <c r="AF2822" s="14">
        <v>1.4853470090000001</v>
      </c>
      <c r="AG2822" s="14">
        <v>-8.171875945</v>
      </c>
      <c r="AH2822" s="15">
        <v>2.28E-15</v>
      </c>
      <c r="AI2822" s="15">
        <v>1.3E-14</v>
      </c>
      <c r="AJ2822" s="14">
        <v>23.68280932</v>
      </c>
      <c r="AK2822" s="14">
        <v>133.33887730000001</v>
      </c>
      <c r="AL2822" s="14">
        <v>394.02439020000003</v>
      </c>
    </row>
    <row r="2823" spans="1:38" x14ac:dyDescent="0.25">
      <c r="A2823" s="14" t="s">
        <v>8033</v>
      </c>
      <c r="B2823" s="14" t="s">
        <v>274</v>
      </c>
      <c r="C2823" s="14" t="s">
        <v>8034</v>
      </c>
      <c r="D2823" s="14" t="s">
        <v>8035</v>
      </c>
      <c r="E2823" s="14">
        <v>1.734577875</v>
      </c>
      <c r="F2823" s="14">
        <v>-1.184755708</v>
      </c>
      <c r="G2823" s="14">
        <v>13.022497749999999</v>
      </c>
      <c r="H2823" s="15">
        <v>2.0899999999999999E-36</v>
      </c>
      <c r="I2823" s="15">
        <v>1.7799999999999999E-35</v>
      </c>
      <c r="J2823" s="14">
        <v>71.69910505</v>
      </c>
      <c r="K2823" s="14">
        <v>40.814581459999999</v>
      </c>
      <c r="L2823" s="14">
        <v>12.36283186</v>
      </c>
      <c r="N2823" s="14" t="s">
        <v>15339</v>
      </c>
      <c r="O2823" s="14" t="s">
        <v>243</v>
      </c>
      <c r="P2823" s="14" t="s">
        <v>15340</v>
      </c>
      <c r="Q2823" s="14" t="s">
        <v>15341</v>
      </c>
      <c r="R2823" s="14">
        <v>1.682034679</v>
      </c>
      <c r="S2823" s="14">
        <v>-0.45576208800000001</v>
      </c>
      <c r="T2823" s="14">
        <v>4.7716434510000001</v>
      </c>
      <c r="U2823" s="15">
        <v>2.3E-6</v>
      </c>
      <c r="V2823" s="15">
        <v>6.1E-6</v>
      </c>
      <c r="W2823" s="14">
        <v>3.8405826689999998</v>
      </c>
      <c r="X2823" s="14">
        <v>289.00556590000002</v>
      </c>
      <c r="Y2823" s="14">
        <v>14.728813560000001</v>
      </c>
      <c r="AA2823" s="14" t="s">
        <v>21280</v>
      </c>
      <c r="AB2823" s="14" t="s">
        <v>243</v>
      </c>
      <c r="AC2823" s="14" t="s">
        <v>21281</v>
      </c>
      <c r="AD2823" s="14" t="s">
        <v>21282</v>
      </c>
      <c r="AE2823" s="14">
        <v>-1.5016679369999999</v>
      </c>
      <c r="AF2823" s="14">
        <v>-3.2800425259999999</v>
      </c>
      <c r="AG2823" s="14">
        <v>-7.0260423660000004</v>
      </c>
      <c r="AH2823" s="15">
        <v>6.6100000000000003E-12</v>
      </c>
      <c r="AI2823" s="15">
        <v>2.86E-11</v>
      </c>
      <c r="AJ2823" s="14">
        <v>16.224725880000001</v>
      </c>
      <c r="AK2823" s="14">
        <v>6.2536382540000002</v>
      </c>
      <c r="AL2823" s="14">
        <v>12.70731707</v>
      </c>
    </row>
    <row r="2824" spans="1:38" x14ac:dyDescent="0.25">
      <c r="A2824" s="14" t="s">
        <v>8036</v>
      </c>
      <c r="B2824" s="14" t="s">
        <v>243</v>
      </c>
      <c r="C2824" s="14" t="s">
        <v>8037</v>
      </c>
      <c r="D2824" s="14" t="s">
        <v>8038</v>
      </c>
      <c r="E2824" s="14">
        <v>1.734816403</v>
      </c>
      <c r="F2824" s="14">
        <v>2.6016112300000001</v>
      </c>
      <c r="G2824" s="14">
        <v>11.384524089999999</v>
      </c>
      <c r="H2824" s="15">
        <v>1.2900000000000001E-28</v>
      </c>
      <c r="I2824" s="15">
        <v>8.1100000000000003E-28</v>
      </c>
      <c r="J2824" s="14">
        <v>53.727003140000001</v>
      </c>
      <c r="K2824" s="14">
        <v>561.43474349999997</v>
      </c>
      <c r="L2824" s="14">
        <v>136.69911500000001</v>
      </c>
      <c r="N2824" s="14" t="s">
        <v>7883</v>
      </c>
      <c r="O2824" s="14" t="s">
        <v>243</v>
      </c>
      <c r="P2824" s="14" t="s">
        <v>7884</v>
      </c>
      <c r="Q2824" s="14" t="s">
        <v>7885</v>
      </c>
      <c r="R2824" s="14">
        <v>1.6820819</v>
      </c>
      <c r="S2824" s="14">
        <v>-0.35433200100000001</v>
      </c>
      <c r="T2824" s="14">
        <v>6.3747771870000003</v>
      </c>
      <c r="U2824" s="15">
        <v>3.6499999999999998E-10</v>
      </c>
      <c r="V2824" s="15">
        <v>1.4800000000000001E-9</v>
      </c>
      <c r="W2824" s="14">
        <v>12.293434080000001</v>
      </c>
      <c r="X2824" s="14">
        <v>90.322820039999996</v>
      </c>
      <c r="Y2824" s="14">
        <v>13.084745760000001</v>
      </c>
      <c r="AA2824" s="14" t="s">
        <v>21283</v>
      </c>
      <c r="AB2824" s="14" t="s">
        <v>274</v>
      </c>
      <c r="AC2824" s="14" t="s">
        <v>21284</v>
      </c>
      <c r="AD2824" s="14" t="s">
        <v>21285</v>
      </c>
      <c r="AE2824" s="14">
        <v>-1.5014840469999999</v>
      </c>
      <c r="AF2824" s="14">
        <v>1.957850989</v>
      </c>
      <c r="AG2824" s="14">
        <v>-6.6241762350000002</v>
      </c>
      <c r="AH2824" s="15">
        <v>8.6499999999999999E-11</v>
      </c>
      <c r="AI2824" s="15">
        <v>3.4100000000000001E-10</v>
      </c>
      <c r="AJ2824" s="14">
        <v>13.2583243</v>
      </c>
      <c r="AK2824" s="14">
        <v>277.94802490000001</v>
      </c>
      <c r="AL2824" s="14">
        <v>484.3658537</v>
      </c>
    </row>
    <row r="2825" spans="1:38" x14ac:dyDescent="0.25">
      <c r="A2825" s="14" t="s">
        <v>8039</v>
      </c>
      <c r="B2825" s="14" t="s">
        <v>243</v>
      </c>
      <c r="C2825" s="14" t="s">
        <v>8040</v>
      </c>
      <c r="D2825" s="14" t="s">
        <v>8041</v>
      </c>
      <c r="E2825" s="14">
        <v>1.7350890640000001</v>
      </c>
      <c r="F2825" s="14">
        <v>-3.9650603119999999</v>
      </c>
      <c r="G2825" s="14">
        <v>4.1730755630000003</v>
      </c>
      <c r="H2825" s="15">
        <v>3.2199999999999997E-5</v>
      </c>
      <c r="I2825" s="15">
        <v>5.6199999999999997E-5</v>
      </c>
      <c r="J2825" s="14">
        <v>1.282246553</v>
      </c>
      <c r="K2825" s="14">
        <v>635.53825380000001</v>
      </c>
      <c r="L2825" s="14">
        <v>21.761061949999998</v>
      </c>
      <c r="N2825" s="14" t="s">
        <v>15342</v>
      </c>
      <c r="O2825" s="14" t="s">
        <v>243</v>
      </c>
      <c r="P2825" s="14" t="s">
        <v>15343</v>
      </c>
      <c r="Q2825" s="14" t="s">
        <v>15344</v>
      </c>
      <c r="R2825" s="14">
        <v>1.682204788</v>
      </c>
      <c r="S2825" s="14">
        <v>1.775743751</v>
      </c>
      <c r="T2825" s="14">
        <v>4.3635377609999999</v>
      </c>
      <c r="U2825" s="15">
        <v>1.5099999999999999E-5</v>
      </c>
      <c r="V2825" s="15">
        <v>3.6199999999999999E-5</v>
      </c>
      <c r="W2825" s="14">
        <v>1.8991364580000001</v>
      </c>
      <c r="X2825" s="14">
        <v>562.89053799999999</v>
      </c>
      <c r="Y2825" s="14">
        <v>79.237288140000004</v>
      </c>
      <c r="AA2825" s="14" t="s">
        <v>21286</v>
      </c>
      <c r="AB2825" s="14" t="s">
        <v>243</v>
      </c>
      <c r="AC2825" s="14" t="s">
        <v>21287</v>
      </c>
      <c r="AD2825" s="14" t="s">
        <v>21288</v>
      </c>
      <c r="AE2825" s="14">
        <v>-1.501312043</v>
      </c>
      <c r="AF2825" s="14">
        <v>1.968971662</v>
      </c>
      <c r="AG2825" s="14">
        <v>-4.6095921750000004</v>
      </c>
      <c r="AH2825" s="15">
        <v>5.0699999999999997E-6</v>
      </c>
      <c r="AI2825" s="15">
        <v>1.2300000000000001E-5</v>
      </c>
      <c r="AJ2825" s="14">
        <v>2.6060709040000001</v>
      </c>
      <c r="AK2825" s="14">
        <v>442.12889810000001</v>
      </c>
      <c r="AL2825" s="14">
        <v>1144.7317069999999</v>
      </c>
    </row>
    <row r="2826" spans="1:38" x14ac:dyDescent="0.25">
      <c r="A2826" s="14" t="s">
        <v>8042</v>
      </c>
      <c r="B2826" s="14" t="s">
        <v>243</v>
      </c>
      <c r="C2826" s="14" t="s">
        <v>8043</v>
      </c>
      <c r="D2826" s="14" t="s">
        <v>8044</v>
      </c>
      <c r="E2826" s="14">
        <v>1.7354741330000001</v>
      </c>
      <c r="F2826" s="14">
        <v>-2.601906788</v>
      </c>
      <c r="G2826" s="14">
        <v>9.2736514270000008</v>
      </c>
      <c r="H2826" s="15">
        <v>7.8500000000000006E-20</v>
      </c>
      <c r="I2826" s="15">
        <v>3.2899999999999999E-19</v>
      </c>
      <c r="J2826" s="14">
        <v>34.002309339999996</v>
      </c>
      <c r="K2826" s="14">
        <v>22.364536449999999</v>
      </c>
      <c r="L2826" s="14">
        <v>4.5221238939999999</v>
      </c>
      <c r="N2826" s="14" t="s">
        <v>15345</v>
      </c>
      <c r="O2826" s="14" t="s">
        <v>243</v>
      </c>
      <c r="P2826" s="14" t="s">
        <v>15346</v>
      </c>
      <c r="Q2826" s="14" t="s">
        <v>15347</v>
      </c>
      <c r="R2826" s="14">
        <v>1.6825044650000001</v>
      </c>
      <c r="S2826" s="14">
        <v>-2.0037953549999998</v>
      </c>
      <c r="T2826" s="14">
        <v>3.127127019</v>
      </c>
      <c r="U2826" s="14">
        <v>1.8505430000000001E-3</v>
      </c>
      <c r="V2826" s="14">
        <v>3.3309770000000002E-3</v>
      </c>
      <c r="W2826" s="14">
        <v>-2.3404917159999998</v>
      </c>
      <c r="X2826" s="14">
        <v>267.01113170000002</v>
      </c>
      <c r="Y2826" s="14">
        <v>4.118644068</v>
      </c>
      <c r="AA2826" s="14" t="s">
        <v>21289</v>
      </c>
      <c r="AB2826" s="14" t="s">
        <v>243</v>
      </c>
      <c r="AC2826" s="14" t="s">
        <v>21290</v>
      </c>
      <c r="AD2826" s="14" t="s">
        <v>21291</v>
      </c>
      <c r="AE2826" s="14">
        <v>-1.500822613</v>
      </c>
      <c r="AF2826" s="14">
        <v>4.4444310299999996</v>
      </c>
      <c r="AG2826" s="14">
        <v>-8.6146965309999999</v>
      </c>
      <c r="AH2826" s="15">
        <v>8.2199999999999997E-17</v>
      </c>
      <c r="AI2826" s="15">
        <v>5.2300000000000002E-16</v>
      </c>
      <c r="AJ2826" s="14">
        <v>26.707930390000001</v>
      </c>
      <c r="AK2826" s="14">
        <v>950.19334719999995</v>
      </c>
      <c r="AL2826" s="14">
        <v>2656.1219510000001</v>
      </c>
    </row>
    <row r="2827" spans="1:38" x14ac:dyDescent="0.25">
      <c r="A2827" s="14" t="s">
        <v>8045</v>
      </c>
      <c r="B2827" s="14" t="s">
        <v>243</v>
      </c>
      <c r="C2827" s="14" t="s">
        <v>8046</v>
      </c>
      <c r="D2827" s="14" t="s">
        <v>8047</v>
      </c>
      <c r="E2827" s="14">
        <v>1.7373086520000001</v>
      </c>
      <c r="F2827" s="14">
        <v>2.6802309169999998</v>
      </c>
      <c r="G2827" s="14">
        <v>13.844282590000001</v>
      </c>
      <c r="H2827" s="15">
        <v>1.31E-40</v>
      </c>
      <c r="I2827" s="15">
        <v>1.3E-39</v>
      </c>
      <c r="J2827" s="14">
        <v>81.136873550000004</v>
      </c>
      <c r="K2827" s="14">
        <v>573.9414941</v>
      </c>
      <c r="L2827" s="14">
        <v>148.4778761</v>
      </c>
      <c r="N2827" s="14" t="s">
        <v>1637</v>
      </c>
      <c r="O2827" s="14" t="s">
        <v>243</v>
      </c>
      <c r="P2827" s="14" t="s">
        <v>1638</v>
      </c>
      <c r="Q2827" s="14" t="s">
        <v>1639</v>
      </c>
      <c r="R2827" s="14">
        <v>1.6832520470000001</v>
      </c>
      <c r="S2827" s="14">
        <v>0.73744544000000001</v>
      </c>
      <c r="T2827" s="14">
        <v>6.2726707419999999</v>
      </c>
      <c r="U2827" s="15">
        <v>6.7900000000000003E-10</v>
      </c>
      <c r="V2827" s="15">
        <v>2.6799999999999998E-9</v>
      </c>
      <c r="W2827" s="14">
        <v>11.62594878</v>
      </c>
      <c r="X2827" s="14">
        <v>189.07421149999999</v>
      </c>
      <c r="Y2827" s="14">
        <v>23.57627119</v>
      </c>
      <c r="AA2827" s="14" t="s">
        <v>21292</v>
      </c>
      <c r="AB2827" s="14" t="s">
        <v>243</v>
      </c>
      <c r="AC2827" s="14" t="s">
        <v>21293</v>
      </c>
      <c r="AD2827" s="14" t="s">
        <v>21294</v>
      </c>
      <c r="AE2827" s="14">
        <v>-1.500712153</v>
      </c>
      <c r="AF2827" s="14">
        <v>3.1000652569999998</v>
      </c>
      <c r="AG2827" s="14">
        <v>-8.5855110799999999</v>
      </c>
      <c r="AH2827" s="15">
        <v>1.03E-16</v>
      </c>
      <c r="AI2827" s="15">
        <v>6.4600000000000004E-16</v>
      </c>
      <c r="AJ2827" s="14">
        <v>26.569535949999999</v>
      </c>
      <c r="AK2827" s="14">
        <v>394.8939709</v>
      </c>
      <c r="AL2827" s="14">
        <v>1079</v>
      </c>
    </row>
    <row r="2828" spans="1:38" x14ac:dyDescent="0.25">
      <c r="A2828" s="14" t="s">
        <v>8048</v>
      </c>
      <c r="B2828" s="14" t="s">
        <v>274</v>
      </c>
      <c r="C2828" s="14" t="s">
        <v>8049</v>
      </c>
      <c r="D2828" s="14" t="s">
        <v>296</v>
      </c>
      <c r="E2828" s="14">
        <v>1.737566757</v>
      </c>
      <c r="F2828" s="14">
        <v>-3.8490415530000002</v>
      </c>
      <c r="G2828" s="14">
        <v>8.3645205019999995</v>
      </c>
      <c r="H2828" s="15">
        <v>1.6199999999999999E-16</v>
      </c>
      <c r="I2828" s="15">
        <v>5.7700000000000001E-16</v>
      </c>
      <c r="J2828" s="14">
        <v>26.561318400000001</v>
      </c>
      <c r="K2828" s="14">
        <v>12.279927989999999</v>
      </c>
      <c r="L2828" s="14">
        <v>2.1858407080000002</v>
      </c>
      <c r="N2828" s="14" t="s">
        <v>15348</v>
      </c>
      <c r="O2828" s="14" t="s">
        <v>243</v>
      </c>
      <c r="P2828" s="14" t="s">
        <v>15349</v>
      </c>
      <c r="Q2828" s="14" t="s">
        <v>15350</v>
      </c>
      <c r="R2828" s="14">
        <v>1.683397611</v>
      </c>
      <c r="S2828" s="14">
        <v>0.39415919199999999</v>
      </c>
      <c r="T2828" s="14">
        <v>10.45222525</v>
      </c>
      <c r="U2828" s="15">
        <v>1.31E-23</v>
      </c>
      <c r="V2828" s="15">
        <v>1.4699999999999999E-22</v>
      </c>
      <c r="W2828" s="14">
        <v>42.693992450000003</v>
      </c>
      <c r="X2828" s="14">
        <v>91.593692020000006</v>
      </c>
      <c r="Y2828" s="14">
        <v>17.135593220000001</v>
      </c>
      <c r="AA2828" s="14" t="s">
        <v>14803</v>
      </c>
      <c r="AB2828" s="14" t="s">
        <v>243</v>
      </c>
      <c r="AC2828" s="14" t="s">
        <v>14804</v>
      </c>
      <c r="AD2828" s="14" t="s">
        <v>14805</v>
      </c>
      <c r="AE2828" s="14">
        <v>-1.500657701</v>
      </c>
      <c r="AF2828" s="14">
        <v>-2.9676197210000002</v>
      </c>
      <c r="AG2828" s="14">
        <v>-4.5706900179999996</v>
      </c>
      <c r="AH2828" s="15">
        <v>6.0700000000000003E-6</v>
      </c>
      <c r="AI2828" s="15">
        <v>1.4600000000000001E-5</v>
      </c>
      <c r="AJ2828" s="14">
        <v>2.8975150209999998</v>
      </c>
      <c r="AK2828" s="14">
        <v>35.106029110000001</v>
      </c>
      <c r="AL2828" s="14">
        <v>20.87804878</v>
      </c>
    </row>
    <row r="2829" spans="1:38" x14ac:dyDescent="0.25">
      <c r="A2829" s="14" t="s">
        <v>8050</v>
      </c>
      <c r="B2829" s="14" t="s">
        <v>243</v>
      </c>
      <c r="C2829" s="14" t="s">
        <v>8051</v>
      </c>
      <c r="D2829" s="14" t="s">
        <v>8052</v>
      </c>
      <c r="E2829" s="14">
        <v>1.7395431079999999</v>
      </c>
      <c r="F2829" s="14">
        <v>2.5597273070000002</v>
      </c>
      <c r="G2829" s="14">
        <v>6.8628123910000003</v>
      </c>
      <c r="H2829" s="15">
        <v>1.0699999999999999E-11</v>
      </c>
      <c r="I2829" s="15">
        <v>2.92E-11</v>
      </c>
      <c r="J2829" s="14">
        <v>15.266400150000001</v>
      </c>
      <c r="K2829" s="14">
        <v>917.15841579999994</v>
      </c>
      <c r="L2829" s="14">
        <v>155.920354</v>
      </c>
      <c r="N2829" s="14" t="s">
        <v>15351</v>
      </c>
      <c r="O2829" s="14" t="s">
        <v>243</v>
      </c>
      <c r="P2829" s="14" t="s">
        <v>15352</v>
      </c>
      <c r="Q2829" s="14" t="s">
        <v>15353</v>
      </c>
      <c r="R2829" s="14">
        <v>1.6838751729999999</v>
      </c>
      <c r="S2829" s="14">
        <v>4.5634164000000004</v>
      </c>
      <c r="T2829" s="14">
        <v>7.1244539109999998</v>
      </c>
      <c r="U2829" s="15">
        <v>3.0000000000000001E-12</v>
      </c>
      <c r="V2829" s="15">
        <v>1.4700000000000002E-11</v>
      </c>
      <c r="W2829" s="14">
        <v>16.61898338</v>
      </c>
      <c r="X2829" s="14">
        <v>2162.183673</v>
      </c>
      <c r="Y2829" s="14">
        <v>341.4915254</v>
      </c>
      <c r="AA2829" s="14" t="s">
        <v>11159</v>
      </c>
      <c r="AB2829" s="14" t="s">
        <v>243</v>
      </c>
      <c r="AC2829" s="14" t="s">
        <v>11160</v>
      </c>
      <c r="AD2829" s="14" t="s">
        <v>11161</v>
      </c>
      <c r="AE2829" s="14">
        <v>-1.5003312259999999</v>
      </c>
      <c r="AF2829" s="14">
        <v>3.8091422769999999</v>
      </c>
      <c r="AG2829" s="14">
        <v>-10.368471660000001</v>
      </c>
      <c r="AH2829" s="15">
        <v>4.82E-23</v>
      </c>
      <c r="AI2829" s="15">
        <v>4.7300000000000003E-22</v>
      </c>
      <c r="AJ2829" s="14">
        <v>40.942987809999998</v>
      </c>
      <c r="AK2829" s="14">
        <v>584.69022870000003</v>
      </c>
      <c r="AL2829" s="14">
        <v>1821.8536590000001</v>
      </c>
    </row>
    <row r="2830" spans="1:38" x14ac:dyDescent="0.25">
      <c r="A2830" s="14" t="s">
        <v>8053</v>
      </c>
      <c r="B2830" s="14" t="s">
        <v>274</v>
      </c>
      <c r="C2830" s="14" t="s">
        <v>8054</v>
      </c>
      <c r="D2830" s="14" t="s">
        <v>8055</v>
      </c>
      <c r="E2830" s="14">
        <v>1.7414141089999999</v>
      </c>
      <c r="F2830" s="14">
        <v>-1.3818238549999999</v>
      </c>
      <c r="G2830" s="14">
        <v>8.1103077829999997</v>
      </c>
      <c r="H2830" s="15">
        <v>1.2099999999999999E-15</v>
      </c>
      <c r="I2830" s="15">
        <v>4.1299999999999997E-15</v>
      </c>
      <c r="J2830" s="14">
        <v>24.425459450000002</v>
      </c>
      <c r="K2830" s="14">
        <v>66.126012599999996</v>
      </c>
      <c r="L2830" s="14">
        <v>10.814159289999999</v>
      </c>
      <c r="N2830" s="14" t="s">
        <v>15354</v>
      </c>
      <c r="O2830" s="14" t="s">
        <v>243</v>
      </c>
      <c r="P2830" s="14" t="s">
        <v>15355</v>
      </c>
      <c r="Q2830" s="14" t="s">
        <v>15356</v>
      </c>
      <c r="R2830" s="14">
        <v>1.684318523</v>
      </c>
      <c r="S2830" s="14">
        <v>-1.271942414</v>
      </c>
      <c r="T2830" s="14">
        <v>5.4703110930000003</v>
      </c>
      <c r="U2830" s="15">
        <v>6.5999999999999995E-8</v>
      </c>
      <c r="V2830" s="15">
        <v>2.11E-7</v>
      </c>
      <c r="W2830" s="14">
        <v>7.3153155969999997</v>
      </c>
      <c r="X2830" s="14">
        <v>58.497217069999998</v>
      </c>
      <c r="Y2830" s="14">
        <v>6.4915254239999998</v>
      </c>
      <c r="AA2830" s="14" t="s">
        <v>21295</v>
      </c>
      <c r="AB2830" s="14" t="s">
        <v>243</v>
      </c>
      <c r="AC2830" s="14" t="s">
        <v>21296</v>
      </c>
      <c r="AD2830" s="14" t="s">
        <v>21297</v>
      </c>
      <c r="AE2830" s="14">
        <v>1.500146234</v>
      </c>
      <c r="AF2830" s="14">
        <v>4.1968745060000003</v>
      </c>
      <c r="AG2830" s="14">
        <v>6.2657456199999997</v>
      </c>
      <c r="AH2830" s="15">
        <v>7.7300000000000002E-10</v>
      </c>
      <c r="AI2830" s="15">
        <v>2.7900000000000001E-9</v>
      </c>
      <c r="AJ2830" s="14">
        <v>11.157433709999999</v>
      </c>
      <c r="AK2830" s="14">
        <v>1089.455301</v>
      </c>
      <c r="AL2830" s="14">
        <v>360.6341463</v>
      </c>
    </row>
    <row r="2831" spans="1:38" x14ac:dyDescent="0.25">
      <c r="A2831" s="14" t="s">
        <v>8056</v>
      </c>
      <c r="B2831" s="14" t="s">
        <v>243</v>
      </c>
      <c r="C2831" s="14" t="s">
        <v>8057</v>
      </c>
      <c r="D2831" s="14" t="s">
        <v>8058</v>
      </c>
      <c r="E2831" s="14">
        <v>1.742917447</v>
      </c>
      <c r="F2831" s="14">
        <v>5.0743003880000002</v>
      </c>
      <c r="G2831" s="14">
        <v>13.68907462</v>
      </c>
      <c r="H2831" s="15">
        <v>8.4299999999999996E-40</v>
      </c>
      <c r="I2831" s="15">
        <v>8.17E-39</v>
      </c>
      <c r="J2831" s="14">
        <v>79.091903639999998</v>
      </c>
      <c r="K2831" s="14">
        <v>2590.6327630000001</v>
      </c>
      <c r="L2831" s="14">
        <v>1232.035398</v>
      </c>
      <c r="N2831" s="14" t="s">
        <v>15357</v>
      </c>
      <c r="O2831" s="14" t="s">
        <v>5444</v>
      </c>
      <c r="P2831" s="14" t="s">
        <v>15358</v>
      </c>
      <c r="Q2831" s="14" t="s">
        <v>15359</v>
      </c>
      <c r="R2831" s="14">
        <v>1.684417434</v>
      </c>
      <c r="S2831" s="14">
        <v>1.0657068080000001</v>
      </c>
      <c r="T2831" s="14">
        <v>4.8703562900000001</v>
      </c>
      <c r="U2831" s="15">
        <v>1.4300000000000001E-6</v>
      </c>
      <c r="V2831" s="15">
        <v>3.89E-6</v>
      </c>
      <c r="W2831" s="14">
        <v>4.19926405</v>
      </c>
      <c r="X2831" s="14">
        <v>334.50463819999999</v>
      </c>
      <c r="Y2831" s="14">
        <v>41.389830510000003</v>
      </c>
      <c r="AA2831" s="14" t="s">
        <v>8005</v>
      </c>
      <c r="AB2831" s="14" t="s">
        <v>274</v>
      </c>
      <c r="AC2831" s="14" t="s">
        <v>8006</v>
      </c>
      <c r="AD2831" s="14" t="s">
        <v>296</v>
      </c>
      <c r="AE2831" s="14">
        <v>1.5020294830000001</v>
      </c>
      <c r="AF2831" s="14">
        <v>-3.223889818</v>
      </c>
      <c r="AG2831" s="14">
        <v>5.9108605250000004</v>
      </c>
      <c r="AH2831" s="15">
        <v>6.1300000000000001E-9</v>
      </c>
      <c r="AI2831" s="15">
        <v>2.03E-8</v>
      </c>
      <c r="AJ2831" s="14">
        <v>9.7118481289999998</v>
      </c>
      <c r="AK2831" s="14">
        <v>7.9272349269999998</v>
      </c>
      <c r="AL2831" s="14">
        <v>1.9756097560000001</v>
      </c>
    </row>
    <row r="2832" spans="1:38" x14ac:dyDescent="0.25">
      <c r="A2832" s="14" t="s">
        <v>8059</v>
      </c>
      <c r="B2832" s="14" t="s">
        <v>1310</v>
      </c>
      <c r="C2832" s="14" t="s">
        <v>8060</v>
      </c>
      <c r="D2832" s="14" t="s">
        <v>8061</v>
      </c>
      <c r="E2832" s="14">
        <v>1.7443852470000001</v>
      </c>
      <c r="F2832" s="14">
        <v>-4.405686115</v>
      </c>
      <c r="G2832" s="14">
        <v>7.5320757509999998</v>
      </c>
      <c r="H2832" s="15">
        <v>9.6500000000000005E-14</v>
      </c>
      <c r="I2832" s="15">
        <v>2.9500000000000001E-13</v>
      </c>
      <c r="J2832" s="14">
        <v>20.32386502</v>
      </c>
      <c r="K2832" s="14">
        <v>8.8415841579999999</v>
      </c>
      <c r="L2832" s="14">
        <v>0.80530973500000003</v>
      </c>
      <c r="N2832" s="14" t="s">
        <v>15360</v>
      </c>
      <c r="O2832" s="14" t="s">
        <v>274</v>
      </c>
      <c r="P2832" s="14" t="s">
        <v>15361</v>
      </c>
      <c r="Q2832" s="14" t="s">
        <v>296</v>
      </c>
      <c r="R2832" s="14">
        <v>1.6856330349999999</v>
      </c>
      <c r="S2832" s="14">
        <v>-2.8081759609999999</v>
      </c>
      <c r="T2832" s="14">
        <v>5.7795241260000001</v>
      </c>
      <c r="U2832" s="15">
        <v>1.2E-8</v>
      </c>
      <c r="V2832" s="15">
        <v>4.1799999999999997E-8</v>
      </c>
      <c r="W2832" s="14">
        <v>9.072431022</v>
      </c>
      <c r="X2832" s="14">
        <v>15.330241190000001</v>
      </c>
      <c r="Y2832" s="14">
        <v>2.0169491530000001</v>
      </c>
      <c r="AA2832" s="14" t="s">
        <v>21298</v>
      </c>
      <c r="AB2832" s="14" t="s">
        <v>689</v>
      </c>
      <c r="AC2832" s="14" t="s">
        <v>21299</v>
      </c>
      <c r="AD2832" s="14" t="s">
        <v>296</v>
      </c>
      <c r="AE2832" s="14">
        <v>1.5021150270000001</v>
      </c>
      <c r="AF2832" s="14">
        <v>-3.3832000870000001</v>
      </c>
      <c r="AG2832" s="14">
        <v>3.4370725659999999</v>
      </c>
      <c r="AH2832" s="14">
        <v>6.3461699999999997E-4</v>
      </c>
      <c r="AI2832" s="14">
        <v>1.157361E-3</v>
      </c>
      <c r="AJ2832" s="14">
        <v>-1.284285313</v>
      </c>
      <c r="AK2832" s="14">
        <v>11.081081080000001</v>
      </c>
      <c r="AL2832" s="14">
        <v>1.1707317070000001</v>
      </c>
    </row>
    <row r="2833" spans="1:38" x14ac:dyDescent="0.25">
      <c r="A2833" s="14" t="s">
        <v>8062</v>
      </c>
      <c r="B2833" s="14" t="s">
        <v>243</v>
      </c>
      <c r="C2833" s="14" t="s">
        <v>8063</v>
      </c>
      <c r="D2833" s="14" t="s">
        <v>8064</v>
      </c>
      <c r="E2833" s="14">
        <v>1.744746795</v>
      </c>
      <c r="F2833" s="14">
        <v>-4.6131098980000003</v>
      </c>
      <c r="G2833" s="14">
        <v>5.319777717</v>
      </c>
      <c r="H2833" s="15">
        <v>1.23E-7</v>
      </c>
      <c r="I2833" s="15">
        <v>2.6100000000000002E-7</v>
      </c>
      <c r="J2833" s="14">
        <v>6.6464405600000003</v>
      </c>
      <c r="K2833" s="14">
        <v>34.461746169999998</v>
      </c>
      <c r="L2833" s="14">
        <v>0.69911504400000002</v>
      </c>
      <c r="N2833" s="14" t="s">
        <v>15362</v>
      </c>
      <c r="O2833" s="14" t="s">
        <v>4369</v>
      </c>
      <c r="P2833" s="14" t="s">
        <v>15363</v>
      </c>
      <c r="Q2833" s="14" t="s">
        <v>296</v>
      </c>
      <c r="R2833" s="14">
        <v>1.6863863729999999</v>
      </c>
      <c r="S2833" s="14">
        <v>-4.1255960549999999</v>
      </c>
      <c r="T2833" s="14">
        <v>7.0244733779999997</v>
      </c>
      <c r="U2833" s="15">
        <v>5.8400000000000002E-12</v>
      </c>
      <c r="V2833" s="15">
        <v>2.7899999999999999E-11</v>
      </c>
      <c r="W2833" s="14">
        <v>16.542095880000002</v>
      </c>
      <c r="X2833" s="14">
        <v>4.9888682749999997</v>
      </c>
      <c r="Y2833" s="14">
        <v>0.372881356</v>
      </c>
      <c r="AA2833" s="14" t="s">
        <v>8239</v>
      </c>
      <c r="AB2833" s="14" t="s">
        <v>243</v>
      </c>
      <c r="AC2833" s="14" t="s">
        <v>8240</v>
      </c>
      <c r="AD2833" s="14" t="s">
        <v>8241</v>
      </c>
      <c r="AE2833" s="14">
        <v>1.502869902</v>
      </c>
      <c r="AF2833" s="14">
        <v>5.5584861200000004</v>
      </c>
      <c r="AG2833" s="14">
        <v>11.20731146</v>
      </c>
      <c r="AH2833" s="15">
        <v>2.7400000000000003E-26</v>
      </c>
      <c r="AI2833" s="15">
        <v>3.3300000000000002E-25</v>
      </c>
      <c r="AJ2833" s="14">
        <v>48.399468880000001</v>
      </c>
      <c r="AK2833" s="14">
        <v>2250.7858630000001</v>
      </c>
      <c r="AL2833" s="14">
        <v>865.07317069999999</v>
      </c>
    </row>
    <row r="2834" spans="1:38" x14ac:dyDescent="0.25">
      <c r="A2834" s="14" t="s">
        <v>8065</v>
      </c>
      <c r="B2834" s="14" t="s">
        <v>243</v>
      </c>
      <c r="C2834" s="14" t="s">
        <v>8066</v>
      </c>
      <c r="D2834" s="14" t="s">
        <v>8067</v>
      </c>
      <c r="E2834" s="14">
        <v>1.7455904149999999</v>
      </c>
      <c r="F2834" s="14">
        <v>4.3551495989999998</v>
      </c>
      <c r="G2834" s="14">
        <v>13.297815030000001</v>
      </c>
      <c r="H2834" s="15">
        <v>8.5699999999999998E-38</v>
      </c>
      <c r="I2834" s="15">
        <v>7.7299999999999992E-37</v>
      </c>
      <c r="J2834" s="14">
        <v>74.567328639999999</v>
      </c>
      <c r="K2834" s="14">
        <v>1574.179118</v>
      </c>
      <c r="L2834" s="14">
        <v>726.7433628</v>
      </c>
      <c r="N2834" s="14" t="s">
        <v>15364</v>
      </c>
      <c r="O2834" s="14" t="s">
        <v>243</v>
      </c>
      <c r="P2834" s="14" t="s">
        <v>15365</v>
      </c>
      <c r="Q2834" s="14" t="s">
        <v>15366</v>
      </c>
      <c r="R2834" s="14">
        <v>1.686491991</v>
      </c>
      <c r="S2834" s="14">
        <v>2.9838287530000001</v>
      </c>
      <c r="T2834" s="14">
        <v>4.1100597670000001</v>
      </c>
      <c r="U2834" s="15">
        <v>4.5099999999999998E-5</v>
      </c>
      <c r="V2834" s="14">
        <v>1.0192999999999999E-4</v>
      </c>
      <c r="W2834" s="14">
        <v>0.76121960499999997</v>
      </c>
      <c r="X2834" s="14">
        <v>1460.220779</v>
      </c>
      <c r="Y2834" s="14">
        <v>125.83050849999999</v>
      </c>
      <c r="AA2834" s="14" t="s">
        <v>9638</v>
      </c>
      <c r="AB2834" s="14" t="s">
        <v>243</v>
      </c>
      <c r="AC2834" s="14" t="s">
        <v>9639</v>
      </c>
      <c r="AD2834" s="14" t="s">
        <v>9640</v>
      </c>
      <c r="AE2834" s="14">
        <v>1.503989045</v>
      </c>
      <c r="AF2834" s="14">
        <v>3.8615935330000002</v>
      </c>
      <c r="AG2834" s="14">
        <v>13.248574789999999</v>
      </c>
      <c r="AH2834" s="15">
        <v>8.9600000000000003E-35</v>
      </c>
      <c r="AI2834" s="15">
        <v>1.7799999999999999E-33</v>
      </c>
      <c r="AJ2834" s="14">
        <v>67.971870960000004</v>
      </c>
      <c r="AK2834" s="14">
        <v>614.74428269999999</v>
      </c>
      <c r="AL2834" s="14">
        <v>282.43902439999999</v>
      </c>
    </row>
    <row r="2835" spans="1:38" x14ac:dyDescent="0.25">
      <c r="A2835" s="14" t="s">
        <v>8068</v>
      </c>
      <c r="B2835" s="14" t="s">
        <v>274</v>
      </c>
      <c r="C2835" s="14" t="s">
        <v>8069</v>
      </c>
      <c r="D2835" s="14" t="s">
        <v>296</v>
      </c>
      <c r="E2835" s="14">
        <v>1.7467263930000001</v>
      </c>
      <c r="F2835" s="14">
        <v>-1.241769584</v>
      </c>
      <c r="G2835" s="14">
        <v>9.4937400160000003</v>
      </c>
      <c r="H2835" s="15">
        <v>1.12E-20</v>
      </c>
      <c r="I2835" s="15">
        <v>4.8800000000000001E-20</v>
      </c>
      <c r="J2835" s="14">
        <v>35.843008480000002</v>
      </c>
      <c r="K2835" s="14">
        <v>50.147614760000003</v>
      </c>
      <c r="L2835" s="14">
        <v>11.97345133</v>
      </c>
      <c r="N2835" s="14" t="s">
        <v>15367</v>
      </c>
      <c r="O2835" s="14" t="s">
        <v>243</v>
      </c>
      <c r="P2835" s="14" t="s">
        <v>15368</v>
      </c>
      <c r="Q2835" s="14" t="s">
        <v>15369</v>
      </c>
      <c r="R2835" s="14">
        <v>1.6870459339999999</v>
      </c>
      <c r="S2835" s="14">
        <v>5.9752747160000004</v>
      </c>
      <c r="T2835" s="14">
        <v>4.652826363</v>
      </c>
      <c r="U2835" s="15">
        <v>4.0300000000000004E-6</v>
      </c>
      <c r="V2835" s="15">
        <v>1.04E-5</v>
      </c>
      <c r="W2835" s="14">
        <v>2.723896061</v>
      </c>
      <c r="X2835" s="14">
        <v>10069.80148</v>
      </c>
      <c r="Y2835" s="14">
        <v>1356.5593220000001</v>
      </c>
      <c r="AA2835" s="14" t="s">
        <v>21300</v>
      </c>
      <c r="AB2835" s="14" t="s">
        <v>689</v>
      </c>
      <c r="AC2835" s="14" t="s">
        <v>21301</v>
      </c>
      <c r="AD2835" s="14" t="s">
        <v>21302</v>
      </c>
      <c r="AE2835" s="14">
        <v>1.5043184629999999</v>
      </c>
      <c r="AF2835" s="14">
        <v>-3.5905902080000001</v>
      </c>
      <c r="AG2835" s="14">
        <v>5.2540252709999997</v>
      </c>
      <c r="AH2835" s="15">
        <v>2.17E-7</v>
      </c>
      <c r="AI2835" s="15">
        <v>6.1399999999999997E-7</v>
      </c>
      <c r="AJ2835" s="14">
        <v>6.2948799040000001</v>
      </c>
      <c r="AK2835" s="14">
        <v>3.93970894</v>
      </c>
      <c r="AL2835" s="14">
        <v>1.2682926830000001</v>
      </c>
    </row>
    <row r="2836" spans="1:38" x14ac:dyDescent="0.25">
      <c r="A2836" s="14" t="s">
        <v>8070</v>
      </c>
      <c r="B2836" s="14" t="s">
        <v>689</v>
      </c>
      <c r="C2836" s="14" t="s">
        <v>8071</v>
      </c>
      <c r="D2836" s="14" t="s">
        <v>8072</v>
      </c>
      <c r="E2836" s="14">
        <v>1.7475457590000001</v>
      </c>
      <c r="F2836" s="14">
        <v>-2.4738868909999998</v>
      </c>
      <c r="G2836" s="14">
        <v>7.9519747059999997</v>
      </c>
      <c r="H2836" s="15">
        <v>4.1400000000000002E-15</v>
      </c>
      <c r="I2836" s="15">
        <v>1.3699999999999999E-14</v>
      </c>
      <c r="J2836" s="14">
        <v>23.292629770000001</v>
      </c>
      <c r="K2836" s="14">
        <v>23.90189019</v>
      </c>
      <c r="L2836" s="14">
        <v>6.6814159289999999</v>
      </c>
      <c r="N2836" s="14" t="s">
        <v>15370</v>
      </c>
      <c r="O2836" s="14" t="s">
        <v>274</v>
      </c>
      <c r="P2836" s="14" t="s">
        <v>15371</v>
      </c>
      <c r="Q2836" s="14" t="s">
        <v>296</v>
      </c>
      <c r="R2836" s="14">
        <v>1.687362255</v>
      </c>
      <c r="S2836" s="14">
        <v>-3.131904612</v>
      </c>
      <c r="T2836" s="14">
        <v>4.5029453940000002</v>
      </c>
      <c r="U2836" s="15">
        <v>8.0499999999999992E-6</v>
      </c>
      <c r="V2836" s="15">
        <v>2.0000000000000002E-5</v>
      </c>
      <c r="W2836" s="14">
        <v>2.846206542</v>
      </c>
      <c r="X2836" s="14">
        <v>18.32282004</v>
      </c>
      <c r="Y2836" s="14">
        <v>1.881355932</v>
      </c>
      <c r="AA2836" s="14" t="s">
        <v>12158</v>
      </c>
      <c r="AB2836" s="14" t="s">
        <v>274</v>
      </c>
      <c r="AC2836" s="14" t="s">
        <v>12159</v>
      </c>
      <c r="AD2836" s="14" t="s">
        <v>296</v>
      </c>
      <c r="AE2836" s="14">
        <v>1.5052441969999999</v>
      </c>
      <c r="AF2836" s="14">
        <v>-2.1744033539999998</v>
      </c>
      <c r="AG2836" s="14">
        <v>3.8912795199999999</v>
      </c>
      <c r="AH2836" s="14">
        <v>1.1252999999999999E-4</v>
      </c>
      <c r="AI2836" s="14">
        <v>2.28421E-4</v>
      </c>
      <c r="AJ2836" s="14">
        <v>0.236398833</v>
      </c>
      <c r="AK2836" s="14">
        <v>37.900207899999998</v>
      </c>
      <c r="AL2836" s="14">
        <v>4.0975609759999996</v>
      </c>
    </row>
    <row r="2837" spans="1:38" x14ac:dyDescent="0.25">
      <c r="A2837" s="14" t="s">
        <v>8073</v>
      </c>
      <c r="B2837" s="14" t="s">
        <v>274</v>
      </c>
      <c r="C2837" s="14" t="s">
        <v>8074</v>
      </c>
      <c r="D2837" s="14" t="s">
        <v>296</v>
      </c>
      <c r="E2837" s="14">
        <v>1.747686622</v>
      </c>
      <c r="F2837" s="14">
        <v>0.45778305600000002</v>
      </c>
      <c r="G2837" s="14">
        <v>12.30059046</v>
      </c>
      <c r="H2837" s="15">
        <v>7.1100000000000002E-33</v>
      </c>
      <c r="I2837" s="15">
        <v>5.3299999999999996E-32</v>
      </c>
      <c r="J2837" s="14">
        <v>63.563500500000004</v>
      </c>
      <c r="K2837" s="14">
        <v>128.8820882</v>
      </c>
      <c r="L2837" s="14">
        <v>32.946902649999998</v>
      </c>
      <c r="N2837" s="14" t="s">
        <v>15372</v>
      </c>
      <c r="O2837" s="14" t="s">
        <v>243</v>
      </c>
      <c r="P2837" s="14" t="s">
        <v>15373</v>
      </c>
      <c r="Q2837" s="14" t="s">
        <v>15374</v>
      </c>
      <c r="R2837" s="14">
        <v>1.687876178</v>
      </c>
      <c r="S2837" s="14">
        <v>2.9808780819999998</v>
      </c>
      <c r="T2837" s="14">
        <v>9.5591911950000004</v>
      </c>
      <c r="U2837" s="15">
        <v>2.99E-20</v>
      </c>
      <c r="V2837" s="15">
        <v>2.6799999999999999E-19</v>
      </c>
      <c r="W2837" s="14">
        <v>34.91894697</v>
      </c>
      <c r="X2837" s="14">
        <v>581.55287569999996</v>
      </c>
      <c r="Y2837" s="14">
        <v>100.2711864</v>
      </c>
      <c r="AA2837" s="14" t="s">
        <v>9685</v>
      </c>
      <c r="AB2837" s="14" t="s">
        <v>1310</v>
      </c>
      <c r="AC2837" s="14" t="s">
        <v>9686</v>
      </c>
      <c r="AD2837" s="14" t="s">
        <v>9687</v>
      </c>
      <c r="AE2837" s="14">
        <v>1.505438074</v>
      </c>
      <c r="AF2837" s="14">
        <v>-4.0898286099999996</v>
      </c>
      <c r="AG2837" s="14">
        <v>3.7621015770000001</v>
      </c>
      <c r="AH2837" s="14">
        <v>1.87441E-4</v>
      </c>
      <c r="AI2837" s="14">
        <v>3.6910099999999999E-4</v>
      </c>
      <c r="AJ2837" s="14">
        <v>-0.11289057500000001</v>
      </c>
      <c r="AK2837" s="14">
        <v>12.6049896</v>
      </c>
      <c r="AL2837" s="14">
        <v>0.78048780500000003</v>
      </c>
    </row>
    <row r="2838" spans="1:38" x14ac:dyDescent="0.25">
      <c r="A2838" s="14" t="s">
        <v>8075</v>
      </c>
      <c r="B2838" s="14" t="s">
        <v>243</v>
      </c>
      <c r="C2838" s="14" t="s">
        <v>8076</v>
      </c>
      <c r="D2838" s="14" t="s">
        <v>8077</v>
      </c>
      <c r="E2838" s="14">
        <v>1.7483057449999999</v>
      </c>
      <c r="F2838" s="14">
        <v>3.3774042710000001</v>
      </c>
      <c r="G2838" s="14">
        <v>9.3335446649999998</v>
      </c>
      <c r="H2838" s="15">
        <v>4.64E-20</v>
      </c>
      <c r="I2838" s="15">
        <v>1.9699999999999999E-19</v>
      </c>
      <c r="J2838" s="14">
        <v>34.156143829999998</v>
      </c>
      <c r="K2838" s="14">
        <v>1311.086409</v>
      </c>
      <c r="L2838" s="14">
        <v>255.3716814</v>
      </c>
      <c r="N2838" s="14" t="s">
        <v>15375</v>
      </c>
      <c r="O2838" s="14" t="s">
        <v>243</v>
      </c>
      <c r="P2838" s="14" t="s">
        <v>15376</v>
      </c>
      <c r="Q2838" s="14" t="s">
        <v>15377</v>
      </c>
      <c r="R2838" s="14">
        <v>1.688707883</v>
      </c>
      <c r="S2838" s="14">
        <v>-3.2891814290000001</v>
      </c>
      <c r="T2838" s="14">
        <v>3.2019914850000002</v>
      </c>
      <c r="U2838" s="14">
        <v>1.4368810000000001E-3</v>
      </c>
      <c r="V2838" s="14">
        <v>2.6320689999999999E-3</v>
      </c>
      <c r="W2838" s="14">
        <v>-1.9985773170000001</v>
      </c>
      <c r="X2838" s="14">
        <v>168.54545450000001</v>
      </c>
      <c r="Y2838" s="14">
        <v>5.1525423730000002</v>
      </c>
      <c r="AA2838" s="14" t="s">
        <v>21303</v>
      </c>
      <c r="AB2838" s="14" t="s">
        <v>5278</v>
      </c>
      <c r="AC2838" s="14" t="s">
        <v>21304</v>
      </c>
      <c r="AD2838" s="14" t="s">
        <v>21305</v>
      </c>
      <c r="AE2838" s="14">
        <v>1.505536881</v>
      </c>
      <c r="AF2838" s="14">
        <v>-2.1320609859999999</v>
      </c>
      <c r="AG2838" s="14">
        <v>6.6676465169999997</v>
      </c>
      <c r="AH2838" s="15">
        <v>6.59E-11</v>
      </c>
      <c r="AI2838" s="15">
        <v>2.6200000000000003E-10</v>
      </c>
      <c r="AJ2838" s="14">
        <v>14.057112030000001</v>
      </c>
      <c r="AK2838" s="14">
        <v>12.52598753</v>
      </c>
      <c r="AL2838" s="14">
        <v>4.1463414629999997</v>
      </c>
    </row>
    <row r="2839" spans="1:38" x14ac:dyDescent="0.25">
      <c r="A2839" s="14" t="s">
        <v>8078</v>
      </c>
      <c r="B2839" s="14" t="s">
        <v>243</v>
      </c>
      <c r="C2839" s="14" t="s">
        <v>8079</v>
      </c>
      <c r="D2839" s="14" t="s">
        <v>8080</v>
      </c>
      <c r="E2839" s="14">
        <v>1.748326013</v>
      </c>
      <c r="F2839" s="14">
        <v>2.225206579</v>
      </c>
      <c r="G2839" s="14">
        <v>9.7743637939999992</v>
      </c>
      <c r="H2839" s="15">
        <v>8.8300000000000003E-22</v>
      </c>
      <c r="I2839" s="15">
        <v>4.0599999999999997E-21</v>
      </c>
      <c r="J2839" s="14">
        <v>38.166343689999998</v>
      </c>
      <c r="K2839" s="14">
        <v>493.50495050000001</v>
      </c>
      <c r="L2839" s="14">
        <v>144.50442480000001</v>
      </c>
      <c r="N2839" s="14" t="s">
        <v>3836</v>
      </c>
      <c r="O2839" s="14" t="s">
        <v>274</v>
      </c>
      <c r="P2839" s="14" t="s">
        <v>198</v>
      </c>
      <c r="Q2839" s="14" t="s">
        <v>3837</v>
      </c>
      <c r="R2839" s="14">
        <v>1.689558484</v>
      </c>
      <c r="S2839" s="14">
        <v>-1.8874722049999999</v>
      </c>
      <c r="T2839" s="14">
        <v>4.5287448079999999</v>
      </c>
      <c r="U2839" s="15">
        <v>7.1600000000000001E-6</v>
      </c>
      <c r="V2839" s="15">
        <v>1.7900000000000001E-5</v>
      </c>
      <c r="W2839" s="14">
        <v>2.86610641</v>
      </c>
      <c r="X2839" s="14">
        <v>51.012987010000003</v>
      </c>
      <c r="Y2839" s="14">
        <v>4.4067796609999998</v>
      </c>
      <c r="AA2839" s="14" t="s">
        <v>9572</v>
      </c>
      <c r="AB2839" s="14" t="s">
        <v>243</v>
      </c>
      <c r="AC2839" s="14" t="s">
        <v>9573</v>
      </c>
      <c r="AD2839" s="14" t="s">
        <v>9574</v>
      </c>
      <c r="AE2839" s="14">
        <v>1.5066094670000001</v>
      </c>
      <c r="AF2839" s="14">
        <v>0.76727338</v>
      </c>
      <c r="AG2839" s="14">
        <v>6.3317173589999998</v>
      </c>
      <c r="AH2839" s="15">
        <v>5.1999999999999996E-10</v>
      </c>
      <c r="AI2839" s="15">
        <v>1.9099999999999998E-9</v>
      </c>
      <c r="AJ2839" s="14">
        <v>11.87272278</v>
      </c>
      <c r="AK2839" s="14">
        <v>110.82952179999999</v>
      </c>
      <c r="AL2839" s="14">
        <v>34.780487800000003</v>
      </c>
    </row>
    <row r="2840" spans="1:38" x14ac:dyDescent="0.25">
      <c r="A2840" s="14" t="s">
        <v>8081</v>
      </c>
      <c r="B2840" s="14" t="s">
        <v>243</v>
      </c>
      <c r="C2840" s="14" t="s">
        <v>8082</v>
      </c>
      <c r="D2840" s="14" t="s">
        <v>8083</v>
      </c>
      <c r="E2840" s="14">
        <v>1.748394502</v>
      </c>
      <c r="F2840" s="14">
        <v>5.0020990489999999</v>
      </c>
      <c r="G2840" s="14">
        <v>14.004139800000001</v>
      </c>
      <c r="H2840" s="15">
        <v>1.8999999999999999E-41</v>
      </c>
      <c r="I2840" s="15">
        <v>1.94E-40</v>
      </c>
      <c r="J2840" s="14">
        <v>82.865167670000005</v>
      </c>
      <c r="K2840" s="14">
        <v>2661.463546</v>
      </c>
      <c r="L2840" s="14">
        <v>704.70796459999997</v>
      </c>
      <c r="N2840" s="14" t="s">
        <v>15378</v>
      </c>
      <c r="O2840" s="14" t="s">
        <v>5444</v>
      </c>
      <c r="P2840" s="14" t="s">
        <v>15379</v>
      </c>
      <c r="Q2840" s="14" t="s">
        <v>15380</v>
      </c>
      <c r="R2840" s="14">
        <v>1.6917360640000001</v>
      </c>
      <c r="S2840" s="14">
        <v>-1.819042442</v>
      </c>
      <c r="T2840" s="14">
        <v>4.8225711609999999</v>
      </c>
      <c r="U2840" s="15">
        <v>1.7999999999999999E-6</v>
      </c>
      <c r="V2840" s="15">
        <v>4.8400000000000002E-6</v>
      </c>
      <c r="W2840" s="14">
        <v>4.177446765</v>
      </c>
      <c r="X2840" s="14">
        <v>50.907235620000002</v>
      </c>
      <c r="Y2840" s="14">
        <v>4.5423728810000004</v>
      </c>
      <c r="AA2840" s="14" t="s">
        <v>4521</v>
      </c>
      <c r="AB2840" s="14" t="s">
        <v>274</v>
      </c>
      <c r="AC2840" s="14" t="s">
        <v>4522</v>
      </c>
      <c r="AD2840" s="14" t="s">
        <v>4523</v>
      </c>
      <c r="AE2840" s="14">
        <v>1.5066214259999999</v>
      </c>
      <c r="AF2840" s="14">
        <v>-4.1558719569999996</v>
      </c>
      <c r="AG2840" s="14">
        <v>5.9125048079999996</v>
      </c>
      <c r="AH2840" s="15">
        <v>6.0699999999999999E-9</v>
      </c>
      <c r="AI2840" s="15">
        <v>2.0100000000000001E-8</v>
      </c>
      <c r="AJ2840" s="14">
        <v>9.7729203519999999</v>
      </c>
      <c r="AK2840" s="14">
        <v>5.5738045740000004</v>
      </c>
      <c r="AL2840" s="14">
        <v>0.68292682900000001</v>
      </c>
    </row>
    <row r="2841" spans="1:38" x14ac:dyDescent="0.25">
      <c r="A2841" s="14" t="s">
        <v>8084</v>
      </c>
      <c r="B2841" s="14" t="s">
        <v>243</v>
      </c>
      <c r="C2841" s="14" t="s">
        <v>8085</v>
      </c>
      <c r="D2841" s="14" t="s">
        <v>8086</v>
      </c>
      <c r="E2841" s="14">
        <v>1.7486041999999999</v>
      </c>
      <c r="F2841" s="14">
        <v>4.4845628509999997</v>
      </c>
      <c r="G2841" s="14">
        <v>15.523033870000001</v>
      </c>
      <c r="H2841" s="15">
        <v>9.4199999999999991E-50</v>
      </c>
      <c r="I2841" s="15">
        <v>1.27E-48</v>
      </c>
      <c r="J2841" s="14">
        <v>101.94361259999999</v>
      </c>
      <c r="K2841" s="14">
        <v>1768.571557</v>
      </c>
      <c r="L2841" s="14">
        <v>461.44247789999997</v>
      </c>
      <c r="N2841" s="14" t="s">
        <v>8568</v>
      </c>
      <c r="O2841" s="14" t="s">
        <v>1409</v>
      </c>
      <c r="P2841" s="14" t="s">
        <v>8569</v>
      </c>
      <c r="Q2841" s="14" t="s">
        <v>8570</v>
      </c>
      <c r="R2841" s="14">
        <v>1.6923498340000001</v>
      </c>
      <c r="S2841" s="14">
        <v>-2.8208453410000001</v>
      </c>
      <c r="T2841" s="14">
        <v>7.1546481770000003</v>
      </c>
      <c r="U2841" s="15">
        <v>2.4499999999999999E-12</v>
      </c>
      <c r="V2841" s="15">
        <v>1.2100000000000001E-11</v>
      </c>
      <c r="W2841" s="14">
        <v>17.335354809999998</v>
      </c>
      <c r="X2841" s="14">
        <v>13.05009276</v>
      </c>
      <c r="Y2841" s="14">
        <v>1.830508475</v>
      </c>
      <c r="AA2841" s="14" t="s">
        <v>7612</v>
      </c>
      <c r="AB2841" s="14" t="s">
        <v>243</v>
      </c>
      <c r="AC2841" s="14" t="s">
        <v>7613</v>
      </c>
      <c r="AD2841" s="14" t="s">
        <v>7614</v>
      </c>
      <c r="AE2841" s="14">
        <v>1.506746218</v>
      </c>
      <c r="AF2841" s="14">
        <v>-3.5087495980000001</v>
      </c>
      <c r="AG2841" s="14">
        <v>4.9527391850000004</v>
      </c>
      <c r="AH2841" s="15">
        <v>9.879999999999999E-7</v>
      </c>
      <c r="AI2841" s="15">
        <v>2.61E-6</v>
      </c>
      <c r="AJ2841" s="14">
        <v>4.82889035</v>
      </c>
      <c r="AK2841" s="14">
        <v>6.6632016629999997</v>
      </c>
      <c r="AL2841" s="14">
        <v>2.0487804879999998</v>
      </c>
    </row>
    <row r="2842" spans="1:38" x14ac:dyDescent="0.25">
      <c r="A2842" s="14" t="s">
        <v>8087</v>
      </c>
      <c r="B2842" s="14" t="s">
        <v>274</v>
      </c>
      <c r="C2842" s="14" t="s">
        <v>8088</v>
      </c>
      <c r="D2842" s="14" t="s">
        <v>296</v>
      </c>
      <c r="E2842" s="14">
        <v>1.749204939</v>
      </c>
      <c r="F2842" s="14">
        <v>-1.497061475</v>
      </c>
      <c r="G2842" s="14">
        <v>9.8811929359999997</v>
      </c>
      <c r="H2842" s="15">
        <v>3.3000000000000001E-22</v>
      </c>
      <c r="I2842" s="15">
        <v>1.5499999999999999E-21</v>
      </c>
      <c r="J2842" s="14">
        <v>39.336636179999999</v>
      </c>
      <c r="K2842" s="14">
        <v>47.544554460000001</v>
      </c>
      <c r="L2842" s="14">
        <v>9.2920353979999994</v>
      </c>
      <c r="N2842" s="14" t="s">
        <v>15381</v>
      </c>
      <c r="O2842" s="14" t="s">
        <v>274</v>
      </c>
      <c r="P2842" s="14" t="s">
        <v>15382</v>
      </c>
      <c r="Q2842" s="14" t="s">
        <v>15383</v>
      </c>
      <c r="R2842" s="14">
        <v>1.6942607869999999</v>
      </c>
      <c r="S2842" s="14">
        <v>-3.9345054020000001</v>
      </c>
      <c r="T2842" s="14">
        <v>4.8078225330000004</v>
      </c>
      <c r="U2842" s="15">
        <v>1.9300000000000002E-6</v>
      </c>
      <c r="V2842" s="15">
        <v>5.1800000000000004E-6</v>
      </c>
      <c r="W2842" s="14">
        <v>4.2518322709999996</v>
      </c>
      <c r="X2842" s="14">
        <v>13.94619666</v>
      </c>
      <c r="Y2842" s="14">
        <v>0.44067796599999998</v>
      </c>
      <c r="AA2842" s="14" t="s">
        <v>21306</v>
      </c>
      <c r="AB2842" s="14" t="s">
        <v>243</v>
      </c>
      <c r="AC2842" s="14" t="s">
        <v>21307</v>
      </c>
      <c r="AD2842" s="14" t="s">
        <v>21308</v>
      </c>
      <c r="AE2842" s="14">
        <v>1.507313699</v>
      </c>
      <c r="AF2842" s="14">
        <v>6.113311725</v>
      </c>
      <c r="AG2842" s="14">
        <v>13.371302139999999</v>
      </c>
      <c r="AH2842" s="15">
        <v>2.62E-35</v>
      </c>
      <c r="AI2842" s="15">
        <v>5.3799999999999999E-34</v>
      </c>
      <c r="AJ2842" s="14">
        <v>69.005209140000005</v>
      </c>
      <c r="AK2842" s="14">
        <v>2914.6569650000001</v>
      </c>
      <c r="AL2842" s="14">
        <v>1253.7560980000001</v>
      </c>
    </row>
    <row r="2843" spans="1:38" x14ac:dyDescent="0.25">
      <c r="A2843" s="14" t="s">
        <v>8089</v>
      </c>
      <c r="B2843" s="14" t="s">
        <v>274</v>
      </c>
      <c r="C2843" s="14" t="s">
        <v>8090</v>
      </c>
      <c r="D2843" s="14" t="s">
        <v>8091</v>
      </c>
      <c r="E2843" s="14">
        <v>1.749615302</v>
      </c>
      <c r="F2843" s="14">
        <v>-3.0069913740000001</v>
      </c>
      <c r="G2843" s="14">
        <v>8.3347742070000006</v>
      </c>
      <c r="H2843" s="15">
        <v>2.0599999999999999E-16</v>
      </c>
      <c r="I2843" s="15">
        <v>7.2699999999999998E-16</v>
      </c>
      <c r="J2843" s="14">
        <v>26.274176220000001</v>
      </c>
      <c r="K2843" s="14">
        <v>16.052205220000001</v>
      </c>
      <c r="L2843" s="14">
        <v>4.079646018</v>
      </c>
      <c r="N2843" s="14" t="s">
        <v>15384</v>
      </c>
      <c r="O2843" s="14" t="s">
        <v>274</v>
      </c>
      <c r="P2843" s="14" t="s">
        <v>15385</v>
      </c>
      <c r="Q2843" s="14" t="s">
        <v>15386</v>
      </c>
      <c r="R2843" s="14">
        <v>1.6943334720000001</v>
      </c>
      <c r="S2843" s="14">
        <v>0.39596760600000003</v>
      </c>
      <c r="T2843" s="14">
        <v>4.4790262839999997</v>
      </c>
      <c r="U2843" s="15">
        <v>8.9800000000000004E-6</v>
      </c>
      <c r="V2843" s="15">
        <v>2.2200000000000001E-5</v>
      </c>
      <c r="W2843" s="14">
        <v>2.4805163320000001</v>
      </c>
      <c r="X2843" s="14">
        <v>165.85714290000001</v>
      </c>
      <c r="Y2843" s="14">
        <v>28.57627119</v>
      </c>
      <c r="AA2843" s="14" t="s">
        <v>15049</v>
      </c>
      <c r="AB2843" s="14" t="s">
        <v>274</v>
      </c>
      <c r="AC2843" s="14" t="s">
        <v>15050</v>
      </c>
      <c r="AD2843" s="14" t="s">
        <v>296</v>
      </c>
      <c r="AE2843" s="14">
        <v>1.507880865</v>
      </c>
      <c r="AF2843" s="14">
        <v>0.92054108599999995</v>
      </c>
      <c r="AG2843" s="14">
        <v>6.0718242499999997</v>
      </c>
      <c r="AH2843" s="15">
        <v>2.4300000000000001E-9</v>
      </c>
      <c r="AI2843" s="15">
        <v>8.3400000000000006E-9</v>
      </c>
      <c r="AJ2843" s="14">
        <v>10.36647494</v>
      </c>
      <c r="AK2843" s="14">
        <v>106.3118503</v>
      </c>
      <c r="AL2843" s="14">
        <v>38.68292683</v>
      </c>
    </row>
    <row r="2844" spans="1:38" x14ac:dyDescent="0.25">
      <c r="A2844" s="14" t="s">
        <v>8092</v>
      </c>
      <c r="B2844" s="14" t="s">
        <v>243</v>
      </c>
      <c r="C2844" s="14" t="s">
        <v>8093</v>
      </c>
      <c r="D2844" s="14" t="s">
        <v>8094</v>
      </c>
      <c r="E2844" s="14">
        <v>1.74987812</v>
      </c>
      <c r="F2844" s="14">
        <v>-0.82774336800000003</v>
      </c>
      <c r="G2844" s="14">
        <v>4.5243727659999999</v>
      </c>
      <c r="H2844" s="15">
        <v>6.64E-6</v>
      </c>
      <c r="I2844" s="15">
        <v>1.2300000000000001E-5</v>
      </c>
      <c r="J2844" s="14">
        <v>2.5418970459999999</v>
      </c>
      <c r="K2844" s="14">
        <v>936.4860486</v>
      </c>
      <c r="L2844" s="14">
        <v>28.15929204</v>
      </c>
      <c r="N2844" s="14" t="s">
        <v>15387</v>
      </c>
      <c r="O2844" s="14" t="s">
        <v>243</v>
      </c>
      <c r="P2844" s="14" t="s">
        <v>15388</v>
      </c>
      <c r="Q2844" s="14" t="s">
        <v>15389</v>
      </c>
      <c r="R2844" s="14">
        <v>1.694715725</v>
      </c>
      <c r="S2844" s="14">
        <v>4.1961339999999998</v>
      </c>
      <c r="T2844" s="14">
        <v>6.4574702789999998</v>
      </c>
      <c r="U2844" s="15">
        <v>2.1999999999999999E-10</v>
      </c>
      <c r="V2844" s="15">
        <v>9.1199999999999995E-10</v>
      </c>
      <c r="W2844" s="14">
        <v>12.455859719999999</v>
      </c>
      <c r="X2844" s="14">
        <v>1829.4081630000001</v>
      </c>
      <c r="Y2844" s="14">
        <v>246.06779660000001</v>
      </c>
      <c r="AA2844" s="14" t="s">
        <v>9893</v>
      </c>
      <c r="AB2844" s="14" t="s">
        <v>243</v>
      </c>
      <c r="AC2844" s="14" t="s">
        <v>9894</v>
      </c>
      <c r="AD2844" s="14" t="s">
        <v>9895</v>
      </c>
      <c r="AE2844" s="14">
        <v>1.5083168149999999</v>
      </c>
      <c r="AF2844" s="14">
        <v>3.6710644000000001</v>
      </c>
      <c r="AG2844" s="14">
        <v>4.2560960960000003</v>
      </c>
      <c r="AH2844" s="15">
        <v>2.4600000000000002E-5</v>
      </c>
      <c r="AI2844" s="15">
        <v>5.4799999999999997E-5</v>
      </c>
      <c r="AJ2844" s="14">
        <v>1.194866494</v>
      </c>
      <c r="AK2844" s="14">
        <v>1104.513514</v>
      </c>
      <c r="AL2844" s="14">
        <v>873.21951220000005</v>
      </c>
    </row>
    <row r="2845" spans="1:38" x14ac:dyDescent="0.25">
      <c r="A2845" s="14" t="s">
        <v>8095</v>
      </c>
      <c r="B2845" s="14" t="s">
        <v>243</v>
      </c>
      <c r="C2845" s="14" t="s">
        <v>8096</v>
      </c>
      <c r="D2845" s="14" t="s">
        <v>8097</v>
      </c>
      <c r="E2845" s="14">
        <v>1.750429392</v>
      </c>
      <c r="F2845" s="14">
        <v>8.2410933639999993</v>
      </c>
      <c r="G2845" s="14">
        <v>9.8983321909999997</v>
      </c>
      <c r="H2845" s="15">
        <v>2.8199999999999998E-22</v>
      </c>
      <c r="I2845" s="15">
        <v>1.3299999999999999E-21</v>
      </c>
      <c r="J2845" s="14">
        <v>38.781874139999999</v>
      </c>
      <c r="K2845" s="14">
        <v>33430.839780000002</v>
      </c>
      <c r="L2845" s="14">
        <v>7844.4955749999999</v>
      </c>
      <c r="N2845" s="14" t="s">
        <v>8736</v>
      </c>
      <c r="O2845" s="14" t="s">
        <v>879</v>
      </c>
      <c r="P2845" s="14" t="s">
        <v>8737</v>
      </c>
      <c r="Q2845" s="14" t="s">
        <v>296</v>
      </c>
      <c r="R2845" s="14">
        <v>1.6947646890000001</v>
      </c>
      <c r="S2845" s="14">
        <v>-4.2875778200000001</v>
      </c>
      <c r="T2845" s="14">
        <v>4.5005437849999996</v>
      </c>
      <c r="U2845" s="15">
        <v>8.14E-6</v>
      </c>
      <c r="V2845" s="15">
        <v>2.02E-5</v>
      </c>
      <c r="W2845" s="14">
        <v>2.888441265</v>
      </c>
      <c r="X2845" s="14">
        <v>13.6567718</v>
      </c>
      <c r="Y2845" s="14">
        <v>0.169491525</v>
      </c>
      <c r="AA2845" s="14" t="s">
        <v>21309</v>
      </c>
      <c r="AB2845" s="14" t="s">
        <v>243</v>
      </c>
      <c r="AC2845" s="14" t="s">
        <v>21310</v>
      </c>
      <c r="AD2845" s="14" t="s">
        <v>21311</v>
      </c>
      <c r="AE2845" s="14">
        <v>1.508480147</v>
      </c>
      <c r="AF2845" s="14">
        <v>-2.7261259230000001</v>
      </c>
      <c r="AG2845" s="14">
        <v>4.6690611300000002</v>
      </c>
      <c r="AH2845" s="15">
        <v>3.8500000000000004E-6</v>
      </c>
      <c r="AI2845" s="15">
        <v>9.4700000000000008E-6</v>
      </c>
      <c r="AJ2845" s="14">
        <v>3.4764006749999998</v>
      </c>
      <c r="AK2845" s="14">
        <v>11.55509356</v>
      </c>
      <c r="AL2845" s="14">
        <v>4.3170731709999997</v>
      </c>
    </row>
    <row r="2846" spans="1:38" x14ac:dyDescent="0.25">
      <c r="A2846" s="14" t="s">
        <v>8098</v>
      </c>
      <c r="B2846" s="14" t="s">
        <v>243</v>
      </c>
      <c r="C2846" s="14" t="s">
        <v>8099</v>
      </c>
      <c r="D2846" s="14" t="s">
        <v>8100</v>
      </c>
      <c r="E2846" s="14">
        <v>1.7512750479999999</v>
      </c>
      <c r="F2846" s="14">
        <v>4.9759384720000002</v>
      </c>
      <c r="G2846" s="14">
        <v>16.39203771</v>
      </c>
      <c r="H2846" s="15">
        <v>9.2799999999999997E-55</v>
      </c>
      <c r="I2846" s="15">
        <v>1.4900000000000001E-53</v>
      </c>
      <c r="J2846" s="14">
        <v>113.3783224</v>
      </c>
      <c r="K2846" s="14">
        <v>2595.8820879999998</v>
      </c>
      <c r="L2846" s="14">
        <v>690.84070799999995</v>
      </c>
      <c r="N2846" s="14" t="s">
        <v>15390</v>
      </c>
      <c r="O2846" s="14" t="s">
        <v>274</v>
      </c>
      <c r="P2846" s="14" t="s">
        <v>15391</v>
      </c>
      <c r="Q2846" s="14" t="s">
        <v>15392</v>
      </c>
      <c r="R2846" s="14">
        <v>1.6951458429999999</v>
      </c>
      <c r="S2846" s="14">
        <v>-4.016913819</v>
      </c>
      <c r="T2846" s="14">
        <v>3.551470277</v>
      </c>
      <c r="U2846" s="14">
        <v>4.13082E-4</v>
      </c>
      <c r="V2846" s="14">
        <v>8.1957799999999995E-4</v>
      </c>
      <c r="W2846" s="14">
        <v>-0.81299087999999997</v>
      </c>
      <c r="X2846" s="14">
        <v>31.562152130000001</v>
      </c>
      <c r="Y2846" s="14">
        <v>0.91525423699999997</v>
      </c>
      <c r="AA2846" s="14" t="s">
        <v>10002</v>
      </c>
      <c r="AB2846" s="14" t="s">
        <v>243</v>
      </c>
      <c r="AC2846" s="14" t="s">
        <v>10003</v>
      </c>
      <c r="AD2846" s="14" t="s">
        <v>10004</v>
      </c>
      <c r="AE2846" s="14">
        <v>1.5087012769999999</v>
      </c>
      <c r="AF2846" s="14">
        <v>5.8121364460000002</v>
      </c>
      <c r="AG2846" s="14">
        <v>10.525118279999999</v>
      </c>
      <c r="AH2846" s="15">
        <v>1.23E-23</v>
      </c>
      <c r="AI2846" s="15">
        <v>1.2499999999999999E-22</v>
      </c>
      <c r="AJ2846" s="14">
        <v>42.326651750000003</v>
      </c>
      <c r="AK2846" s="14">
        <v>2549.7484410000002</v>
      </c>
      <c r="AL2846" s="14">
        <v>1051.1463409999999</v>
      </c>
    </row>
    <row r="2847" spans="1:38" x14ac:dyDescent="0.25">
      <c r="A2847" s="14" t="s">
        <v>8101</v>
      </c>
      <c r="B2847" s="14" t="s">
        <v>274</v>
      </c>
      <c r="C2847" s="14" t="s">
        <v>8102</v>
      </c>
      <c r="D2847" s="14" t="s">
        <v>8103</v>
      </c>
      <c r="E2847" s="14">
        <v>1.751535912</v>
      </c>
      <c r="F2847" s="14">
        <v>2.0088905559999999</v>
      </c>
      <c r="G2847" s="14">
        <v>15.62838517</v>
      </c>
      <c r="H2847" s="15">
        <v>2.38E-50</v>
      </c>
      <c r="I2847" s="15">
        <v>3.2600000000000001E-49</v>
      </c>
      <c r="J2847" s="14">
        <v>103.47773669999999</v>
      </c>
      <c r="K2847" s="14">
        <v>330.38703870000001</v>
      </c>
      <c r="L2847" s="14">
        <v>95.451327430000006</v>
      </c>
      <c r="N2847" s="14" t="s">
        <v>8521</v>
      </c>
      <c r="O2847" s="14" t="s">
        <v>243</v>
      </c>
      <c r="P2847" s="14" t="s">
        <v>8522</v>
      </c>
      <c r="Q2847" s="14" t="s">
        <v>8523</v>
      </c>
      <c r="R2847" s="14">
        <v>1.695513176</v>
      </c>
      <c r="S2847" s="14">
        <v>0.81787742100000005</v>
      </c>
      <c r="T2847" s="14">
        <v>9.6374900300000004</v>
      </c>
      <c r="U2847" s="15">
        <v>1.55E-20</v>
      </c>
      <c r="V2847" s="15">
        <v>1.42E-19</v>
      </c>
      <c r="W2847" s="14">
        <v>35.690237000000003</v>
      </c>
      <c r="X2847" s="14">
        <v>129.00185529999999</v>
      </c>
      <c r="Y2847" s="14">
        <v>25.18644068</v>
      </c>
      <c r="AA2847" s="14" t="s">
        <v>16347</v>
      </c>
      <c r="AB2847" s="14" t="s">
        <v>274</v>
      </c>
      <c r="AC2847" s="14" t="s">
        <v>16348</v>
      </c>
      <c r="AD2847" s="14" t="s">
        <v>296</v>
      </c>
      <c r="AE2847" s="14">
        <v>1.5088396449999999</v>
      </c>
      <c r="AF2847" s="14">
        <v>-3.6712707660000001</v>
      </c>
      <c r="AG2847" s="14">
        <v>4.8627741990000004</v>
      </c>
      <c r="AH2847" s="15">
        <v>1.53E-6</v>
      </c>
      <c r="AI2847" s="15">
        <v>3.9500000000000003E-6</v>
      </c>
      <c r="AJ2847" s="14">
        <v>4.4191047550000002</v>
      </c>
      <c r="AK2847" s="14">
        <v>6.5675675680000003</v>
      </c>
      <c r="AL2847" s="14">
        <v>1.2195121950000001</v>
      </c>
    </row>
    <row r="2848" spans="1:38" x14ac:dyDescent="0.25">
      <c r="A2848" s="14" t="s">
        <v>8104</v>
      </c>
      <c r="B2848" s="14" t="s">
        <v>274</v>
      </c>
      <c r="C2848" s="14" t="s">
        <v>8105</v>
      </c>
      <c r="D2848" s="14" t="s">
        <v>296</v>
      </c>
      <c r="E2848" s="14">
        <v>1.7521231989999999</v>
      </c>
      <c r="F2848" s="14">
        <v>-2.9183716980000001</v>
      </c>
      <c r="G2848" s="14">
        <v>5.6806317630000001</v>
      </c>
      <c r="H2848" s="15">
        <v>1.6700000000000001E-8</v>
      </c>
      <c r="I2848" s="15">
        <v>3.7599999999999999E-8</v>
      </c>
      <c r="J2848" s="14">
        <v>8.4617071050000003</v>
      </c>
      <c r="K2848" s="14">
        <v>44.647164719999999</v>
      </c>
      <c r="L2848" s="14">
        <v>5.398230088</v>
      </c>
      <c r="N2848" s="14" t="s">
        <v>15393</v>
      </c>
      <c r="O2848" s="14" t="s">
        <v>274</v>
      </c>
      <c r="P2848" s="14" t="s">
        <v>15394</v>
      </c>
      <c r="Q2848" s="14" t="s">
        <v>15395</v>
      </c>
      <c r="R2848" s="14">
        <v>1.696435897</v>
      </c>
      <c r="S2848" s="14">
        <v>-1.680983753</v>
      </c>
      <c r="T2848" s="14">
        <v>9.0057886909999993</v>
      </c>
      <c r="U2848" s="15">
        <v>2.8100000000000001E-18</v>
      </c>
      <c r="V2848" s="15">
        <v>2.2400000000000001E-17</v>
      </c>
      <c r="W2848" s="14">
        <v>30.682789369999998</v>
      </c>
      <c r="X2848" s="14">
        <v>23.354359930000001</v>
      </c>
      <c r="Y2848" s="14">
        <v>4.3898305080000002</v>
      </c>
      <c r="AA2848" s="14" t="s">
        <v>21312</v>
      </c>
      <c r="AB2848" s="14" t="s">
        <v>879</v>
      </c>
      <c r="AC2848" s="14" t="s">
        <v>21313</v>
      </c>
      <c r="AD2848" s="14" t="s">
        <v>296</v>
      </c>
      <c r="AE2848" s="14">
        <v>1.5093470600000001</v>
      </c>
      <c r="AF2848" s="14">
        <v>-3.8024196649999999</v>
      </c>
      <c r="AG2848" s="14">
        <v>3.957101003</v>
      </c>
      <c r="AH2848" s="15">
        <v>8.6299999999999997E-5</v>
      </c>
      <c r="AI2848" s="14">
        <v>1.7784699999999999E-4</v>
      </c>
      <c r="AJ2848" s="14">
        <v>0.59751581499999995</v>
      </c>
      <c r="AK2848" s="14">
        <v>15.99168399</v>
      </c>
      <c r="AL2848" s="14">
        <v>1.6097560980000001</v>
      </c>
    </row>
    <row r="2849" spans="1:38" x14ac:dyDescent="0.25">
      <c r="A2849" s="14" t="s">
        <v>8106</v>
      </c>
      <c r="B2849" s="14" t="s">
        <v>243</v>
      </c>
      <c r="C2849" s="14" t="s">
        <v>8107</v>
      </c>
      <c r="D2849" s="14" t="s">
        <v>8108</v>
      </c>
      <c r="E2849" s="14">
        <v>1.752516476</v>
      </c>
      <c r="F2849" s="14">
        <v>2.2152502100000002</v>
      </c>
      <c r="G2849" s="14">
        <v>10.80501245</v>
      </c>
      <c r="H2849" s="15">
        <v>4.65E-26</v>
      </c>
      <c r="I2849" s="15">
        <v>2.6299999999999999E-25</v>
      </c>
      <c r="J2849" s="14">
        <v>47.918678460000002</v>
      </c>
      <c r="K2849" s="14">
        <v>422.39063909999999</v>
      </c>
      <c r="L2849" s="14">
        <v>147.23893810000001</v>
      </c>
      <c r="N2849" s="14" t="s">
        <v>7602</v>
      </c>
      <c r="O2849" s="14" t="s">
        <v>274</v>
      </c>
      <c r="P2849" s="14" t="s">
        <v>7603</v>
      </c>
      <c r="Q2849" s="14" t="s">
        <v>296</v>
      </c>
      <c r="R2849" s="14">
        <v>1.69744483</v>
      </c>
      <c r="S2849" s="14">
        <v>-3.068523704</v>
      </c>
      <c r="T2849" s="14">
        <v>7.2694303040000001</v>
      </c>
      <c r="U2849" s="15">
        <v>1.13E-12</v>
      </c>
      <c r="V2849" s="15">
        <v>5.7699999999999998E-12</v>
      </c>
      <c r="W2849" s="14">
        <v>18.10585644</v>
      </c>
      <c r="X2849" s="14">
        <v>10.085343229999999</v>
      </c>
      <c r="Y2849" s="14">
        <v>1.4745762710000001</v>
      </c>
      <c r="AA2849" s="14" t="s">
        <v>21314</v>
      </c>
      <c r="AB2849" s="14" t="s">
        <v>689</v>
      </c>
      <c r="AC2849" s="14" t="s">
        <v>21315</v>
      </c>
      <c r="AD2849" s="14" t="s">
        <v>296</v>
      </c>
      <c r="AE2849" s="14">
        <v>1.5094560960000001</v>
      </c>
      <c r="AF2849" s="14">
        <v>-2.4163498919999999</v>
      </c>
      <c r="AG2849" s="14">
        <v>6.8238798090000001</v>
      </c>
      <c r="AH2849" s="15">
        <v>2.4499999999999999E-11</v>
      </c>
      <c r="AI2849" s="15">
        <v>1.01E-10</v>
      </c>
      <c r="AJ2849" s="14">
        <v>15.039184369999999</v>
      </c>
      <c r="AK2849" s="14">
        <v>8.5488565489999999</v>
      </c>
      <c r="AL2849" s="14">
        <v>3.3658536589999999</v>
      </c>
    </row>
    <row r="2850" spans="1:38" x14ac:dyDescent="0.25">
      <c r="A2850" s="14" t="s">
        <v>8109</v>
      </c>
      <c r="B2850" s="14" t="s">
        <v>243</v>
      </c>
      <c r="C2850" s="14" t="s">
        <v>8110</v>
      </c>
      <c r="D2850" s="14" t="s">
        <v>8111</v>
      </c>
      <c r="E2850" s="14">
        <v>1.7527322439999999</v>
      </c>
      <c r="F2850" s="14">
        <v>-4.803322498</v>
      </c>
      <c r="G2850" s="14">
        <v>7.8961687859999996</v>
      </c>
      <c r="H2850" s="15">
        <v>6.3399999999999997E-15</v>
      </c>
      <c r="I2850" s="15">
        <v>2.07E-14</v>
      </c>
      <c r="J2850" s="14">
        <v>23.006435459999999</v>
      </c>
      <c r="K2850" s="14">
        <v>6.9171917189999998</v>
      </c>
      <c r="L2850" s="14">
        <v>0.38053097299999999</v>
      </c>
      <c r="N2850" s="14" t="s">
        <v>15396</v>
      </c>
      <c r="O2850" s="14" t="s">
        <v>274</v>
      </c>
      <c r="P2850" s="14" t="s">
        <v>15397</v>
      </c>
      <c r="Q2850" s="14" t="s">
        <v>15398</v>
      </c>
      <c r="R2850" s="14">
        <v>1.6975473080000001</v>
      </c>
      <c r="S2850" s="14">
        <v>-0.85496527899999997</v>
      </c>
      <c r="T2850" s="14">
        <v>10.128854199999999</v>
      </c>
      <c r="U2850" s="15">
        <v>2.28E-22</v>
      </c>
      <c r="V2850" s="15">
        <v>2.36E-21</v>
      </c>
      <c r="W2850" s="14">
        <v>39.926970709999999</v>
      </c>
      <c r="X2850" s="14">
        <v>40.447124299999999</v>
      </c>
      <c r="Y2850" s="14">
        <v>7.0338983050000001</v>
      </c>
      <c r="AA2850" s="14" t="s">
        <v>11394</v>
      </c>
      <c r="AB2850" s="14" t="s">
        <v>243</v>
      </c>
      <c r="AC2850" s="14" t="s">
        <v>11395</v>
      </c>
      <c r="AD2850" s="14" t="s">
        <v>11396</v>
      </c>
      <c r="AE2850" s="14">
        <v>1.5100591919999999</v>
      </c>
      <c r="AF2850" s="14">
        <v>-2.759707744</v>
      </c>
      <c r="AG2850" s="14">
        <v>3.789272451</v>
      </c>
      <c r="AH2850" s="14">
        <v>1.6856900000000001E-4</v>
      </c>
      <c r="AI2850" s="14">
        <v>3.34125E-4</v>
      </c>
      <c r="AJ2850" s="14">
        <v>-0.101628543</v>
      </c>
      <c r="AK2850" s="14">
        <v>39.854469850000001</v>
      </c>
      <c r="AL2850" s="14">
        <v>3.6341463410000001</v>
      </c>
    </row>
    <row r="2851" spans="1:38" x14ac:dyDescent="0.25">
      <c r="A2851" s="14" t="s">
        <v>8112</v>
      </c>
      <c r="B2851" s="14" t="s">
        <v>243</v>
      </c>
      <c r="C2851" s="14" t="s">
        <v>8113</v>
      </c>
      <c r="D2851" s="14" t="s">
        <v>8114</v>
      </c>
      <c r="E2851" s="14">
        <v>1.754382849</v>
      </c>
      <c r="F2851" s="14">
        <v>-0.55704691500000003</v>
      </c>
      <c r="G2851" s="14">
        <v>8.2598452869999992</v>
      </c>
      <c r="H2851" s="15">
        <v>3.7400000000000001E-16</v>
      </c>
      <c r="I2851" s="15">
        <v>1.3E-15</v>
      </c>
      <c r="J2851" s="14">
        <v>25.533393960000001</v>
      </c>
      <c r="K2851" s="14">
        <v>145.59405939999999</v>
      </c>
      <c r="L2851" s="14">
        <v>21</v>
      </c>
      <c r="N2851" s="14" t="s">
        <v>15399</v>
      </c>
      <c r="O2851" s="14" t="s">
        <v>5444</v>
      </c>
      <c r="P2851" s="14" t="s">
        <v>15400</v>
      </c>
      <c r="Q2851" s="14" t="s">
        <v>15401</v>
      </c>
      <c r="R2851" s="14">
        <v>1.6979722479999999</v>
      </c>
      <c r="S2851" s="14">
        <v>-1.392993975</v>
      </c>
      <c r="T2851" s="14">
        <v>4.0089725549999997</v>
      </c>
      <c r="U2851" s="15">
        <v>6.8700000000000003E-5</v>
      </c>
      <c r="V2851" s="14">
        <v>1.5167800000000001E-4</v>
      </c>
      <c r="W2851" s="14">
        <v>0.67814408999999998</v>
      </c>
      <c r="X2851" s="14">
        <v>116.3525046</v>
      </c>
      <c r="Y2851" s="14">
        <v>13.203389830000001</v>
      </c>
      <c r="AA2851" s="14" t="s">
        <v>7346</v>
      </c>
      <c r="AB2851" s="14" t="s">
        <v>1409</v>
      </c>
      <c r="AC2851" s="14" t="s">
        <v>7347</v>
      </c>
      <c r="AD2851" s="14" t="s">
        <v>7348</v>
      </c>
      <c r="AE2851" s="14">
        <v>1.5111760910000001</v>
      </c>
      <c r="AF2851" s="14">
        <v>-0.87441356000000003</v>
      </c>
      <c r="AG2851" s="14">
        <v>5.096004475</v>
      </c>
      <c r="AH2851" s="15">
        <v>4.8500000000000002E-7</v>
      </c>
      <c r="AI2851" s="15">
        <v>1.3200000000000001E-6</v>
      </c>
      <c r="AJ2851" s="14">
        <v>5.3439670599999998</v>
      </c>
      <c r="AK2851" s="14">
        <v>38.228690229999998</v>
      </c>
      <c r="AL2851" s="14">
        <v>16.926829269999999</v>
      </c>
    </row>
    <row r="2852" spans="1:38" x14ac:dyDescent="0.25">
      <c r="A2852" s="14" t="s">
        <v>8115</v>
      </c>
      <c r="B2852" s="14" t="s">
        <v>243</v>
      </c>
      <c r="C2852" s="14" t="s">
        <v>8116</v>
      </c>
      <c r="D2852" s="14" t="s">
        <v>8117</v>
      </c>
      <c r="E2852" s="14">
        <v>1.75463872</v>
      </c>
      <c r="F2852" s="14">
        <v>-1.9501404099999999</v>
      </c>
      <c r="G2852" s="14">
        <v>8.1982322480000001</v>
      </c>
      <c r="H2852" s="15">
        <v>6.0900000000000004E-16</v>
      </c>
      <c r="I2852" s="15">
        <v>2.0999999999999998E-15</v>
      </c>
      <c r="J2852" s="14">
        <v>25.141988990000002</v>
      </c>
      <c r="K2852" s="14">
        <v>39.913591359999998</v>
      </c>
      <c r="L2852" s="14">
        <v>7.1946902650000002</v>
      </c>
      <c r="N2852" s="14" t="s">
        <v>15402</v>
      </c>
      <c r="O2852" s="14" t="s">
        <v>274</v>
      </c>
      <c r="P2852" s="14" t="s">
        <v>15403</v>
      </c>
      <c r="Q2852" s="14" t="s">
        <v>15404</v>
      </c>
      <c r="R2852" s="14">
        <v>1.6982766970000001</v>
      </c>
      <c r="S2852" s="14">
        <v>-3.073376509</v>
      </c>
      <c r="T2852" s="14">
        <v>7.879642853</v>
      </c>
      <c r="U2852" s="15">
        <v>1.55E-14</v>
      </c>
      <c r="V2852" s="15">
        <v>9.2099999999999994E-14</v>
      </c>
      <c r="W2852" s="14">
        <v>22.299270369999999</v>
      </c>
      <c r="X2852" s="14">
        <v>9.4081632650000007</v>
      </c>
      <c r="Y2852" s="14">
        <v>1.6271186440000001</v>
      </c>
      <c r="AA2852" s="14" t="s">
        <v>21316</v>
      </c>
      <c r="AB2852" s="14" t="s">
        <v>5278</v>
      </c>
      <c r="AC2852" s="14" t="s">
        <v>21317</v>
      </c>
      <c r="AD2852" s="14" t="s">
        <v>21318</v>
      </c>
      <c r="AE2852" s="14">
        <v>1.5114646469999999</v>
      </c>
      <c r="AF2852" s="14">
        <v>-2.6542311999999998E-2</v>
      </c>
      <c r="AG2852" s="14">
        <v>6.508017948</v>
      </c>
      <c r="AH2852" s="15">
        <v>1.7800000000000001E-10</v>
      </c>
      <c r="AI2852" s="15">
        <v>6.8100000000000003E-10</v>
      </c>
      <c r="AJ2852" s="14">
        <v>12.97179822</v>
      </c>
      <c r="AK2852" s="14">
        <v>47.621621619999999</v>
      </c>
      <c r="AL2852" s="14">
        <v>16.804878049999999</v>
      </c>
    </row>
    <row r="2853" spans="1:38" x14ac:dyDescent="0.25">
      <c r="A2853" s="14" t="s">
        <v>8118</v>
      </c>
      <c r="B2853" s="14" t="s">
        <v>243</v>
      </c>
      <c r="C2853" s="14" t="s">
        <v>8119</v>
      </c>
      <c r="D2853" s="14" t="s">
        <v>8120</v>
      </c>
      <c r="E2853" s="14">
        <v>1.7548111609999999</v>
      </c>
      <c r="F2853" s="14">
        <v>3.582541108</v>
      </c>
      <c r="G2853" s="14">
        <v>13.9591829</v>
      </c>
      <c r="H2853" s="15">
        <v>3.2800000000000001E-41</v>
      </c>
      <c r="I2853" s="15">
        <v>3.3200000000000002E-40</v>
      </c>
      <c r="J2853" s="14">
        <v>82.457486020000005</v>
      </c>
      <c r="K2853" s="14">
        <v>886.86498649999999</v>
      </c>
      <c r="L2853" s="14">
        <v>462.07079649999997</v>
      </c>
      <c r="N2853" s="14" t="s">
        <v>9727</v>
      </c>
      <c r="O2853" s="14" t="s">
        <v>274</v>
      </c>
      <c r="P2853" s="14" t="s">
        <v>9728</v>
      </c>
      <c r="Q2853" s="14" t="s">
        <v>296</v>
      </c>
      <c r="R2853" s="14">
        <v>1.699108007</v>
      </c>
      <c r="S2853" s="14">
        <v>-3.3287397520000002</v>
      </c>
      <c r="T2853" s="14">
        <v>7.3108660079999996</v>
      </c>
      <c r="U2853" s="15">
        <v>8.5000000000000001E-13</v>
      </c>
      <c r="V2853" s="15">
        <v>4.3899999999999997E-12</v>
      </c>
      <c r="W2853" s="14">
        <v>18.396641679999998</v>
      </c>
      <c r="X2853" s="14">
        <v>8.2486085340000006</v>
      </c>
      <c r="Y2853" s="14">
        <v>1.491525424</v>
      </c>
      <c r="AA2853" s="14" t="s">
        <v>4485</v>
      </c>
      <c r="AB2853" s="14" t="s">
        <v>274</v>
      </c>
      <c r="AC2853" s="14" t="s">
        <v>4486</v>
      </c>
      <c r="AD2853" s="14" t="s">
        <v>296</v>
      </c>
      <c r="AE2853" s="14">
        <v>1.5120982510000001</v>
      </c>
      <c r="AF2853" s="14">
        <v>-3.4187902060000002</v>
      </c>
      <c r="AG2853" s="14">
        <v>6.1149141120000001</v>
      </c>
      <c r="AH2853" s="15">
        <v>1.8899999999999999E-9</v>
      </c>
      <c r="AI2853" s="15">
        <v>6.5499999999999999E-9</v>
      </c>
      <c r="AJ2853" s="14">
        <v>10.86505199</v>
      </c>
      <c r="AK2853" s="14">
        <v>4.956340956</v>
      </c>
      <c r="AL2853" s="14">
        <v>1.707317073</v>
      </c>
    </row>
    <row r="2854" spans="1:38" x14ac:dyDescent="0.25">
      <c r="A2854" s="14" t="s">
        <v>8121</v>
      </c>
      <c r="B2854" s="14" t="s">
        <v>243</v>
      </c>
      <c r="C2854" s="14" t="s">
        <v>8122</v>
      </c>
      <c r="D2854" s="14" t="s">
        <v>8123</v>
      </c>
      <c r="E2854" s="14">
        <v>1.7562010109999999</v>
      </c>
      <c r="F2854" s="14">
        <v>4.4686396720000001</v>
      </c>
      <c r="G2854" s="14">
        <v>18.041632759999999</v>
      </c>
      <c r="H2854" s="15">
        <v>1.01E-64</v>
      </c>
      <c r="I2854" s="15">
        <v>2.1499999999999999E-63</v>
      </c>
      <c r="J2854" s="14">
        <v>136.2803365</v>
      </c>
      <c r="K2854" s="14">
        <v>1680.2403240000001</v>
      </c>
      <c r="L2854" s="14">
        <v>529.76991150000003</v>
      </c>
      <c r="N2854" s="14" t="s">
        <v>15405</v>
      </c>
      <c r="O2854" s="14" t="s">
        <v>5278</v>
      </c>
      <c r="P2854" s="14" t="s">
        <v>15406</v>
      </c>
      <c r="Q2854" s="14" t="s">
        <v>15407</v>
      </c>
      <c r="R2854" s="14">
        <v>1.6992158989999999</v>
      </c>
      <c r="S2854" s="14">
        <v>-1.8175498480000001</v>
      </c>
      <c r="T2854" s="14">
        <v>8.8082585069999997</v>
      </c>
      <c r="U2854" s="15">
        <v>1.36E-17</v>
      </c>
      <c r="V2854" s="15">
        <v>1.0200000000000001E-16</v>
      </c>
      <c r="W2854" s="14">
        <v>29.142386940000002</v>
      </c>
      <c r="X2854" s="14">
        <v>20.60296846</v>
      </c>
      <c r="Y2854" s="14">
        <v>4.3220338979999999</v>
      </c>
      <c r="AA2854" s="14" t="s">
        <v>8013</v>
      </c>
      <c r="AB2854" s="14" t="s">
        <v>243</v>
      </c>
      <c r="AC2854" s="14" t="s">
        <v>8014</v>
      </c>
      <c r="AD2854" s="14" t="s">
        <v>8015</v>
      </c>
      <c r="AE2854" s="14">
        <v>1.5128321469999999</v>
      </c>
      <c r="AF2854" s="14">
        <v>4.7499344749999999</v>
      </c>
      <c r="AG2854" s="14">
        <v>8.6192566940000006</v>
      </c>
      <c r="AH2854" s="15">
        <v>7.9400000000000006E-17</v>
      </c>
      <c r="AI2854" s="15">
        <v>5.0600000000000004E-16</v>
      </c>
      <c r="AJ2854" s="14">
        <v>26.909995609999999</v>
      </c>
      <c r="AK2854" s="14">
        <v>1185.2120580000001</v>
      </c>
      <c r="AL2854" s="14">
        <v>476.4146341</v>
      </c>
    </row>
    <row r="2855" spans="1:38" x14ac:dyDescent="0.25">
      <c r="A2855" s="14" t="s">
        <v>8124</v>
      </c>
      <c r="B2855" s="14" t="s">
        <v>3163</v>
      </c>
      <c r="C2855" s="14" t="s">
        <v>8125</v>
      </c>
      <c r="D2855" s="14" t="s">
        <v>8126</v>
      </c>
      <c r="E2855" s="14">
        <v>1.7564049239999999</v>
      </c>
      <c r="F2855" s="14">
        <v>4.1208577049999997</v>
      </c>
      <c r="G2855" s="14">
        <v>8.1475439440000006</v>
      </c>
      <c r="H2855" s="15">
        <v>9.0699999999999995E-16</v>
      </c>
      <c r="I2855" s="15">
        <v>3.0999999999999999E-15</v>
      </c>
      <c r="J2855" s="14">
        <v>24.334566330000001</v>
      </c>
      <c r="K2855" s="14">
        <v>45194.711969999997</v>
      </c>
      <c r="L2855" s="14">
        <v>450.46902649999998</v>
      </c>
      <c r="N2855" s="14" t="s">
        <v>5029</v>
      </c>
      <c r="O2855" s="14" t="s">
        <v>274</v>
      </c>
      <c r="P2855" s="14" t="s">
        <v>218</v>
      </c>
      <c r="Q2855" s="14" t="s">
        <v>296</v>
      </c>
      <c r="R2855" s="14">
        <v>1.699592961</v>
      </c>
      <c r="S2855" s="14">
        <v>-3.8948739780000001</v>
      </c>
      <c r="T2855" s="14">
        <v>3.738781677</v>
      </c>
      <c r="U2855" s="14">
        <v>2.0258400000000001E-4</v>
      </c>
      <c r="V2855" s="14">
        <v>4.1938499999999998E-4</v>
      </c>
      <c r="W2855" s="14">
        <v>-0.152165883</v>
      </c>
      <c r="X2855" s="14">
        <v>41.536178110000002</v>
      </c>
      <c r="Y2855" s="14">
        <v>0.59322033900000004</v>
      </c>
      <c r="AA2855" s="14" t="s">
        <v>21319</v>
      </c>
      <c r="AB2855" s="14" t="s">
        <v>274</v>
      </c>
      <c r="AC2855" s="14" t="s">
        <v>21320</v>
      </c>
      <c r="AD2855" s="14" t="s">
        <v>296</v>
      </c>
      <c r="AE2855" s="14">
        <v>1.5130387030000001</v>
      </c>
      <c r="AF2855" s="14">
        <v>-3.701979895</v>
      </c>
      <c r="AG2855" s="14">
        <v>6.5441656269999999</v>
      </c>
      <c r="AH2855" s="15">
        <v>1.42E-10</v>
      </c>
      <c r="AI2855" s="15">
        <v>5.4899999999999997E-10</v>
      </c>
      <c r="AJ2855" s="14">
        <v>13.392270119999999</v>
      </c>
      <c r="AK2855" s="14">
        <v>3.8108108110000001</v>
      </c>
      <c r="AL2855" s="14">
        <v>1.1707317070000001</v>
      </c>
    </row>
    <row r="2856" spans="1:38" x14ac:dyDescent="0.25">
      <c r="A2856" s="14" t="s">
        <v>8127</v>
      </c>
      <c r="B2856" s="14" t="s">
        <v>274</v>
      </c>
      <c r="C2856" s="14" t="s">
        <v>8128</v>
      </c>
      <c r="D2856" s="14" t="s">
        <v>296</v>
      </c>
      <c r="E2856" s="14">
        <v>1.757230372</v>
      </c>
      <c r="F2856" s="14">
        <v>-4.420203163</v>
      </c>
      <c r="G2856" s="14">
        <v>9.0053734260000002</v>
      </c>
      <c r="H2856" s="15">
        <v>8.0100000000000001E-19</v>
      </c>
      <c r="I2856" s="15">
        <v>3.19E-18</v>
      </c>
      <c r="J2856" s="14">
        <v>31.81484116</v>
      </c>
      <c r="K2856" s="14">
        <v>6.076507651</v>
      </c>
      <c r="L2856" s="14">
        <v>0.840707965</v>
      </c>
      <c r="N2856" s="14" t="s">
        <v>15408</v>
      </c>
      <c r="O2856" s="14" t="s">
        <v>243</v>
      </c>
      <c r="P2856" s="14" t="s">
        <v>15409</v>
      </c>
      <c r="Q2856" s="14" t="s">
        <v>15410</v>
      </c>
      <c r="R2856" s="14">
        <v>1.7001635660000001</v>
      </c>
      <c r="S2856" s="14">
        <v>3.9708501439999999</v>
      </c>
      <c r="T2856" s="14">
        <v>3.259039783</v>
      </c>
      <c r="U2856" s="14">
        <v>1.1809909999999999E-3</v>
      </c>
      <c r="V2856" s="14">
        <v>2.1919940000000001E-3</v>
      </c>
      <c r="W2856" s="14">
        <v>-2.4014692219999998</v>
      </c>
      <c r="X2856" s="14">
        <v>7359.8515770000004</v>
      </c>
      <c r="Y2856" s="14">
        <v>338.91525419999999</v>
      </c>
      <c r="AA2856" s="14" t="s">
        <v>15632</v>
      </c>
      <c r="AB2856" s="14" t="s">
        <v>274</v>
      </c>
      <c r="AC2856" s="14" t="s">
        <v>15633</v>
      </c>
      <c r="AD2856" s="14" t="s">
        <v>15634</v>
      </c>
      <c r="AE2856" s="14">
        <v>1.513280688</v>
      </c>
      <c r="AF2856" s="14">
        <v>-1.4213063450000001</v>
      </c>
      <c r="AG2856" s="14">
        <v>6.9707335170000002</v>
      </c>
      <c r="AH2856" s="15">
        <v>9.4899999999999993E-12</v>
      </c>
      <c r="AI2856" s="15">
        <v>4.0500000000000002E-11</v>
      </c>
      <c r="AJ2856" s="14">
        <v>15.90577358</v>
      </c>
      <c r="AK2856" s="14">
        <v>21.34927235</v>
      </c>
      <c r="AL2856" s="14">
        <v>6.6341463410000001</v>
      </c>
    </row>
    <row r="2857" spans="1:38" x14ac:dyDescent="0.25">
      <c r="A2857" s="14" t="s">
        <v>8129</v>
      </c>
      <c r="B2857" s="14" t="s">
        <v>274</v>
      </c>
      <c r="C2857" s="14" t="s">
        <v>8130</v>
      </c>
      <c r="D2857" s="14" t="s">
        <v>8131</v>
      </c>
      <c r="E2857" s="14">
        <v>1.7589984670000001</v>
      </c>
      <c r="F2857" s="14">
        <v>2.7156886490000001</v>
      </c>
      <c r="G2857" s="14">
        <v>15.300496539999999</v>
      </c>
      <c r="H2857" s="15">
        <v>1.6899999999999999E-48</v>
      </c>
      <c r="I2857" s="15">
        <v>2.1900000000000002E-47</v>
      </c>
      <c r="J2857" s="14">
        <v>99.203484230000001</v>
      </c>
      <c r="K2857" s="14">
        <v>522.45004500000005</v>
      </c>
      <c r="L2857" s="14">
        <v>159.48672569999999</v>
      </c>
      <c r="N2857" s="14" t="s">
        <v>15411</v>
      </c>
      <c r="O2857" s="14" t="s">
        <v>274</v>
      </c>
      <c r="P2857" s="14" t="s">
        <v>15412</v>
      </c>
      <c r="Q2857" s="14" t="s">
        <v>296</v>
      </c>
      <c r="R2857" s="14">
        <v>1.7004280220000001</v>
      </c>
      <c r="S2857" s="14">
        <v>-3.5787564039999999</v>
      </c>
      <c r="T2857" s="14">
        <v>7.3889631439999999</v>
      </c>
      <c r="U2857" s="15">
        <v>4.98E-13</v>
      </c>
      <c r="V2857" s="15">
        <v>2.6200000000000001E-12</v>
      </c>
      <c r="W2857" s="14">
        <v>18.930586980000001</v>
      </c>
      <c r="X2857" s="14">
        <v>6.6011131729999999</v>
      </c>
      <c r="Y2857" s="14">
        <v>0.79661016900000003</v>
      </c>
      <c r="AA2857" s="14" t="s">
        <v>21321</v>
      </c>
      <c r="AB2857" s="14" t="s">
        <v>274</v>
      </c>
      <c r="AC2857" s="14" t="s">
        <v>21322</v>
      </c>
      <c r="AD2857" s="14" t="s">
        <v>296</v>
      </c>
      <c r="AE2857" s="14">
        <v>1.5142293849999999</v>
      </c>
      <c r="AF2857" s="14">
        <v>-4.3009911750000001</v>
      </c>
      <c r="AG2857" s="14">
        <v>4.2784996319999999</v>
      </c>
      <c r="AH2857" s="15">
        <v>2.2399999999999999E-5</v>
      </c>
      <c r="AI2857" s="15">
        <v>5.0000000000000002E-5</v>
      </c>
      <c r="AJ2857" s="14">
        <v>1.902397898</v>
      </c>
      <c r="AK2857" s="14">
        <v>6.291060291</v>
      </c>
      <c r="AL2857" s="14">
        <v>0.56097560999999996</v>
      </c>
    </row>
    <row r="2858" spans="1:38" x14ac:dyDescent="0.25">
      <c r="A2858" s="14" t="s">
        <v>8132</v>
      </c>
      <c r="B2858" s="14" t="s">
        <v>243</v>
      </c>
      <c r="C2858" s="14" t="s">
        <v>8133</v>
      </c>
      <c r="D2858" s="14" t="s">
        <v>8134</v>
      </c>
      <c r="E2858" s="14">
        <v>1.7590570969999999</v>
      </c>
      <c r="F2858" s="14">
        <v>2.9558962979999999</v>
      </c>
      <c r="G2858" s="14">
        <v>13.738168699999999</v>
      </c>
      <c r="H2858" s="15">
        <v>4.69E-40</v>
      </c>
      <c r="I2858" s="15">
        <v>4.5699999999999999E-39</v>
      </c>
      <c r="J2858" s="14">
        <v>79.854234439999999</v>
      </c>
      <c r="K2858" s="14">
        <v>700.86228619999997</v>
      </c>
      <c r="L2858" s="14">
        <v>183.8495575</v>
      </c>
      <c r="N2858" s="14" t="s">
        <v>15413</v>
      </c>
      <c r="O2858" s="14" t="s">
        <v>243</v>
      </c>
      <c r="P2858" s="14" t="s">
        <v>15414</v>
      </c>
      <c r="Q2858" s="14" t="s">
        <v>15415</v>
      </c>
      <c r="R2858" s="14">
        <v>1.70059027</v>
      </c>
      <c r="S2858" s="14">
        <v>0.18883660599999999</v>
      </c>
      <c r="T2858" s="14">
        <v>6.844962851</v>
      </c>
      <c r="U2858" s="15">
        <v>1.8900000000000001E-11</v>
      </c>
      <c r="V2858" s="15">
        <v>8.6499999999999999E-11</v>
      </c>
      <c r="W2858" s="14">
        <v>15.15011724</v>
      </c>
      <c r="X2858" s="14">
        <v>126.6864564</v>
      </c>
      <c r="Y2858" s="14">
        <v>17.067796609999998</v>
      </c>
      <c r="AA2858" s="14" t="s">
        <v>8571</v>
      </c>
      <c r="AB2858" s="14" t="s">
        <v>274</v>
      </c>
      <c r="AC2858" s="14" t="s">
        <v>8572</v>
      </c>
      <c r="AD2858" s="14" t="s">
        <v>8573</v>
      </c>
      <c r="AE2858" s="14">
        <v>1.515379252</v>
      </c>
      <c r="AF2858" s="14">
        <v>-1.0036799700000001</v>
      </c>
      <c r="AG2858" s="14">
        <v>7.680635391</v>
      </c>
      <c r="AH2858" s="15">
        <v>7.7900000000000001E-14</v>
      </c>
      <c r="AI2858" s="15">
        <v>3.9399999999999999E-13</v>
      </c>
      <c r="AJ2858" s="14">
        <v>20.587865919999999</v>
      </c>
      <c r="AK2858" s="14">
        <v>23.588357590000001</v>
      </c>
      <c r="AL2858" s="14">
        <v>8.5365853660000006</v>
      </c>
    </row>
    <row r="2859" spans="1:38" x14ac:dyDescent="0.25">
      <c r="A2859" s="14" t="s">
        <v>8135</v>
      </c>
      <c r="B2859" s="14" t="s">
        <v>274</v>
      </c>
      <c r="C2859" s="14" t="s">
        <v>8136</v>
      </c>
      <c r="D2859" s="14" t="s">
        <v>296</v>
      </c>
      <c r="E2859" s="14">
        <v>1.7590754770000001</v>
      </c>
      <c r="F2859" s="14">
        <v>-2.6971138629999998</v>
      </c>
      <c r="G2859" s="14">
        <v>8.7937810140000003</v>
      </c>
      <c r="H2859" s="15">
        <v>4.7999999999999999E-18</v>
      </c>
      <c r="I2859" s="15">
        <v>1.8499999999999999E-17</v>
      </c>
      <c r="J2859" s="14">
        <v>29.95602096</v>
      </c>
      <c r="K2859" s="14">
        <v>19.725472549999999</v>
      </c>
      <c r="L2859" s="14">
        <v>5.1415929199999999</v>
      </c>
      <c r="N2859" s="14" t="s">
        <v>15416</v>
      </c>
      <c r="O2859" s="14" t="s">
        <v>5444</v>
      </c>
      <c r="P2859" s="14" t="s">
        <v>15417</v>
      </c>
      <c r="Q2859" s="14" t="s">
        <v>15418</v>
      </c>
      <c r="R2859" s="14">
        <v>1.7006947880000001</v>
      </c>
      <c r="S2859" s="14">
        <v>3.5939610000000001E-3</v>
      </c>
      <c r="T2859" s="14">
        <v>4.3303063589999997</v>
      </c>
      <c r="U2859" s="15">
        <v>1.7399999999999999E-5</v>
      </c>
      <c r="V2859" s="15">
        <v>4.1600000000000002E-5</v>
      </c>
      <c r="W2859" s="14">
        <v>1.871676965</v>
      </c>
      <c r="X2859" s="14">
        <v>258.45825600000001</v>
      </c>
      <c r="Y2859" s="14">
        <v>23.779661019999999</v>
      </c>
      <c r="AA2859" s="14" t="s">
        <v>9410</v>
      </c>
      <c r="AB2859" s="14" t="s">
        <v>243</v>
      </c>
      <c r="AC2859" s="14" t="s">
        <v>9411</v>
      </c>
      <c r="AD2859" s="14" t="s">
        <v>9412</v>
      </c>
      <c r="AE2859" s="14">
        <v>1.5156090849999999</v>
      </c>
      <c r="AF2859" s="14">
        <v>0.14351776299999999</v>
      </c>
      <c r="AG2859" s="14">
        <v>4.4048851400000002</v>
      </c>
      <c r="AH2859" s="15">
        <v>1.2799999999999999E-5</v>
      </c>
      <c r="AI2859" s="15">
        <v>2.9600000000000001E-5</v>
      </c>
      <c r="AJ2859" s="14">
        <v>2.1447004860000001</v>
      </c>
      <c r="AK2859" s="14">
        <v>152.3575884</v>
      </c>
      <c r="AL2859" s="14">
        <v>30.68292683</v>
      </c>
    </row>
    <row r="2860" spans="1:38" x14ac:dyDescent="0.25">
      <c r="A2860" s="14" t="s">
        <v>8137</v>
      </c>
      <c r="B2860" s="14" t="s">
        <v>243</v>
      </c>
      <c r="C2860" s="14" t="s">
        <v>8138</v>
      </c>
      <c r="D2860" s="14" t="s">
        <v>8139</v>
      </c>
      <c r="E2860" s="14">
        <v>1.759493864</v>
      </c>
      <c r="F2860" s="14">
        <v>1.640256272</v>
      </c>
      <c r="G2860" s="14">
        <v>6.3205849690000004</v>
      </c>
      <c r="H2860" s="15">
        <v>3.6399999999999998E-10</v>
      </c>
      <c r="I2860" s="15">
        <v>9.0699999999999997E-10</v>
      </c>
      <c r="J2860" s="14">
        <v>11.888340380000001</v>
      </c>
      <c r="K2860" s="14">
        <v>606.23222320000002</v>
      </c>
      <c r="L2860" s="14">
        <v>122.0619469</v>
      </c>
      <c r="N2860" s="14" t="s">
        <v>9095</v>
      </c>
      <c r="O2860" s="14" t="s">
        <v>243</v>
      </c>
      <c r="P2860" s="14" t="s">
        <v>9096</v>
      </c>
      <c r="Q2860" s="14" t="s">
        <v>9097</v>
      </c>
      <c r="R2860" s="14">
        <v>1.7009940079999999</v>
      </c>
      <c r="S2860" s="14">
        <v>5.5301357070000003</v>
      </c>
      <c r="T2860" s="14">
        <v>8.5029012490000007</v>
      </c>
      <c r="U2860" s="15">
        <v>1.47E-16</v>
      </c>
      <c r="V2860" s="15">
        <v>1.03E-15</v>
      </c>
      <c r="W2860" s="14">
        <v>26.277766570000001</v>
      </c>
      <c r="X2860" s="14">
        <v>3720.530612</v>
      </c>
      <c r="Y2860" s="14">
        <v>626.84745759999998</v>
      </c>
      <c r="AA2860" s="14" t="s">
        <v>21323</v>
      </c>
      <c r="AB2860" s="14" t="s">
        <v>274</v>
      </c>
      <c r="AC2860" s="14" t="s">
        <v>21324</v>
      </c>
      <c r="AD2860" s="14" t="s">
        <v>296</v>
      </c>
      <c r="AE2860" s="14">
        <v>1.5158671500000001</v>
      </c>
      <c r="AF2860" s="14">
        <v>0.98443699100000004</v>
      </c>
      <c r="AG2860" s="14">
        <v>8.3899021999999999</v>
      </c>
      <c r="AH2860" s="15">
        <v>4.5100000000000003E-16</v>
      </c>
      <c r="AI2860" s="15">
        <v>2.7000000000000001E-15</v>
      </c>
      <c r="AJ2860" s="14">
        <v>25.545293820000001</v>
      </c>
      <c r="AK2860" s="14">
        <v>98.794178790000004</v>
      </c>
      <c r="AL2860" s="14">
        <v>36.585365850000002</v>
      </c>
    </row>
    <row r="2861" spans="1:38" x14ac:dyDescent="0.25">
      <c r="A2861" s="14" t="s">
        <v>8140</v>
      </c>
      <c r="B2861" s="14" t="s">
        <v>243</v>
      </c>
      <c r="C2861" s="14" t="s">
        <v>8141</v>
      </c>
      <c r="D2861" s="14" t="s">
        <v>8142</v>
      </c>
      <c r="E2861" s="14">
        <v>1.759655328</v>
      </c>
      <c r="F2861" s="14">
        <v>-1.724798354</v>
      </c>
      <c r="G2861" s="14">
        <v>15.57646021</v>
      </c>
      <c r="H2861" s="15">
        <v>4.6899999999999999E-50</v>
      </c>
      <c r="I2861" s="15">
        <v>6.3599999999999997E-49</v>
      </c>
      <c r="J2861" s="14">
        <v>102.9187208</v>
      </c>
      <c r="K2861" s="14">
        <v>25.061206120000001</v>
      </c>
      <c r="L2861" s="14">
        <v>7.5752212390000002</v>
      </c>
      <c r="N2861" s="14" t="s">
        <v>15419</v>
      </c>
      <c r="O2861" s="14" t="s">
        <v>243</v>
      </c>
      <c r="P2861" s="14" t="s">
        <v>15420</v>
      </c>
      <c r="Q2861" s="14" t="s">
        <v>15421</v>
      </c>
      <c r="R2861" s="14">
        <v>1.7015811460000001</v>
      </c>
      <c r="S2861" s="14">
        <v>-0.78686580500000003</v>
      </c>
      <c r="T2861" s="14">
        <v>4.1768431509999999</v>
      </c>
      <c r="U2861" s="15">
        <v>3.3899999999999997E-5</v>
      </c>
      <c r="V2861" s="15">
        <v>7.7899999999999996E-5</v>
      </c>
      <c r="W2861" s="14">
        <v>1.2974135659999999</v>
      </c>
      <c r="X2861" s="14">
        <v>256.57328389999998</v>
      </c>
      <c r="Y2861" s="14">
        <v>13.728813560000001</v>
      </c>
      <c r="AA2861" s="14" t="s">
        <v>21325</v>
      </c>
      <c r="AB2861" s="14" t="s">
        <v>689</v>
      </c>
      <c r="AC2861" s="14" t="s">
        <v>21326</v>
      </c>
      <c r="AD2861" s="14" t="s">
        <v>21327</v>
      </c>
      <c r="AE2861" s="14">
        <v>1.5163930139999999</v>
      </c>
      <c r="AF2861" s="14">
        <v>-1.5610991949999999</v>
      </c>
      <c r="AG2861" s="14">
        <v>7.0467333400000003</v>
      </c>
      <c r="AH2861" s="15">
        <v>5.78E-12</v>
      </c>
      <c r="AI2861" s="15">
        <v>2.5099999999999999E-11</v>
      </c>
      <c r="AJ2861" s="14">
        <v>16.404015780000002</v>
      </c>
      <c r="AK2861" s="14">
        <v>15.12474012</v>
      </c>
      <c r="AL2861" s="14">
        <v>6.2195121950000001</v>
      </c>
    </row>
    <row r="2862" spans="1:38" x14ac:dyDescent="0.25">
      <c r="A2862" s="14" t="s">
        <v>8143</v>
      </c>
      <c r="B2862" s="14" t="s">
        <v>243</v>
      </c>
      <c r="C2862" s="14" t="s">
        <v>219</v>
      </c>
      <c r="D2862" s="14" t="s">
        <v>8144</v>
      </c>
      <c r="E2862" s="14">
        <v>1.759737119</v>
      </c>
      <c r="F2862" s="14">
        <v>6.5638995480000002</v>
      </c>
      <c r="G2862" s="14">
        <v>6.507457767</v>
      </c>
      <c r="H2862" s="15">
        <v>1.11E-10</v>
      </c>
      <c r="I2862" s="15">
        <v>2.85E-10</v>
      </c>
      <c r="J2862" s="14">
        <v>12.57234075</v>
      </c>
      <c r="K2862" s="14">
        <v>11412.991900000001</v>
      </c>
      <c r="L2862" s="14">
        <v>4144.3716809999996</v>
      </c>
      <c r="N2862" s="14" t="s">
        <v>15422</v>
      </c>
      <c r="O2862" s="14" t="s">
        <v>274</v>
      </c>
      <c r="P2862" s="14" t="s">
        <v>15423</v>
      </c>
      <c r="Q2862" s="14" t="s">
        <v>296</v>
      </c>
      <c r="R2862" s="14">
        <v>1.701741849</v>
      </c>
      <c r="S2862" s="14">
        <v>-3.0448993010000001</v>
      </c>
      <c r="T2862" s="14">
        <v>7.3389348649999997</v>
      </c>
      <c r="U2862" s="15">
        <v>7.0200000000000004E-13</v>
      </c>
      <c r="V2862" s="15">
        <v>3.6399999999999998E-12</v>
      </c>
      <c r="W2862" s="14">
        <v>18.568262780000001</v>
      </c>
      <c r="X2862" s="14">
        <v>9.9740259739999999</v>
      </c>
      <c r="Y2862" s="14">
        <v>1.6271186440000001</v>
      </c>
      <c r="AA2862" s="14" t="s">
        <v>21328</v>
      </c>
      <c r="AB2862" s="14" t="s">
        <v>274</v>
      </c>
      <c r="AC2862" s="14" t="s">
        <v>21329</v>
      </c>
      <c r="AD2862" s="14" t="s">
        <v>296</v>
      </c>
      <c r="AE2862" s="14">
        <v>1.5164434019999999</v>
      </c>
      <c r="AF2862" s="14">
        <v>-1.175038384</v>
      </c>
      <c r="AG2862" s="14">
        <v>5.7901756640000004</v>
      </c>
      <c r="AH2862" s="15">
        <v>1.2100000000000001E-8</v>
      </c>
      <c r="AI2862" s="15">
        <v>3.8999999999999998E-8</v>
      </c>
      <c r="AJ2862" s="14">
        <v>8.9279643610000008</v>
      </c>
      <c r="AK2862" s="14">
        <v>29.126819130000001</v>
      </c>
      <c r="AL2862" s="14">
        <v>9.3414634149999998</v>
      </c>
    </row>
    <row r="2863" spans="1:38" x14ac:dyDescent="0.25">
      <c r="A2863" s="14" t="s">
        <v>8145</v>
      </c>
      <c r="B2863" s="14" t="s">
        <v>243</v>
      </c>
      <c r="C2863" s="14" t="s">
        <v>8146</v>
      </c>
      <c r="D2863" s="14" t="s">
        <v>8147</v>
      </c>
      <c r="E2863" s="14">
        <v>1.760490313</v>
      </c>
      <c r="F2863" s="14">
        <v>-1.1146246049999999</v>
      </c>
      <c r="G2863" s="14">
        <v>6.1728136109999996</v>
      </c>
      <c r="H2863" s="15">
        <v>9.0999999999999996E-10</v>
      </c>
      <c r="I2863" s="15">
        <v>2.21E-9</v>
      </c>
      <c r="J2863" s="14">
        <v>11.15793152</v>
      </c>
      <c r="K2863" s="14">
        <v>124.0630063</v>
      </c>
      <c r="L2863" s="14">
        <v>106.3893805</v>
      </c>
      <c r="N2863" s="14" t="s">
        <v>15424</v>
      </c>
      <c r="O2863" s="14" t="s">
        <v>274</v>
      </c>
      <c r="P2863" s="14" t="s">
        <v>15425</v>
      </c>
      <c r="Q2863" s="14" t="s">
        <v>15426</v>
      </c>
      <c r="R2863" s="14">
        <v>1.7024496659999999</v>
      </c>
      <c r="S2863" s="14">
        <v>-2.000864671</v>
      </c>
      <c r="T2863" s="14">
        <v>5.3921819109999998</v>
      </c>
      <c r="U2863" s="15">
        <v>9.9999999999999995E-8</v>
      </c>
      <c r="V2863" s="15">
        <v>3.15E-7</v>
      </c>
      <c r="W2863" s="14">
        <v>6.9690621449999997</v>
      </c>
      <c r="X2863" s="14">
        <v>33.272727269999997</v>
      </c>
      <c r="Y2863" s="14">
        <v>3.5423728809999999</v>
      </c>
      <c r="AA2863" s="14" t="s">
        <v>21330</v>
      </c>
      <c r="AB2863" s="14" t="s">
        <v>274</v>
      </c>
      <c r="AC2863" s="14" t="s">
        <v>21331</v>
      </c>
      <c r="AD2863" s="14" t="s">
        <v>21332</v>
      </c>
      <c r="AE2863" s="14">
        <v>1.516708159</v>
      </c>
      <c r="AF2863" s="14">
        <v>-2.8943277859999998</v>
      </c>
      <c r="AG2863" s="14">
        <v>4.6404082610000001</v>
      </c>
      <c r="AH2863" s="15">
        <v>4.4000000000000002E-6</v>
      </c>
      <c r="AI2863" s="15">
        <v>1.0699999999999999E-5</v>
      </c>
      <c r="AJ2863" s="14">
        <v>3.3593689599999998</v>
      </c>
      <c r="AK2863" s="14">
        <v>12.18503119</v>
      </c>
      <c r="AL2863" s="14">
        <v>2.6585365849999998</v>
      </c>
    </row>
    <row r="2864" spans="1:38" x14ac:dyDescent="0.25">
      <c r="A2864" s="14" t="s">
        <v>8148</v>
      </c>
      <c r="B2864" s="14" t="s">
        <v>243</v>
      </c>
      <c r="C2864" s="14" t="s">
        <v>8149</v>
      </c>
      <c r="D2864" s="14" t="s">
        <v>8150</v>
      </c>
      <c r="E2864" s="14">
        <v>1.76052119</v>
      </c>
      <c r="F2864" s="14">
        <v>5.5489479829999997</v>
      </c>
      <c r="G2864" s="14">
        <v>16.920828539999999</v>
      </c>
      <c r="H2864" s="15">
        <v>6.8699999999999998E-58</v>
      </c>
      <c r="I2864" s="15">
        <v>1.1899999999999999E-56</v>
      </c>
      <c r="J2864" s="14">
        <v>120.5084734</v>
      </c>
      <c r="K2864" s="14">
        <v>3836.636364</v>
      </c>
      <c r="L2864" s="14">
        <v>1027.8849560000001</v>
      </c>
      <c r="N2864" s="14" t="s">
        <v>15427</v>
      </c>
      <c r="O2864" s="14" t="s">
        <v>243</v>
      </c>
      <c r="P2864" s="14" t="s">
        <v>15428</v>
      </c>
      <c r="Q2864" s="14" t="s">
        <v>15429</v>
      </c>
      <c r="R2864" s="14">
        <v>1.7024663900000001</v>
      </c>
      <c r="S2864" s="14">
        <v>4.0264689389999999</v>
      </c>
      <c r="T2864" s="14">
        <v>13.38048538</v>
      </c>
      <c r="U2864" s="15">
        <v>6.3100000000000004E-36</v>
      </c>
      <c r="V2864" s="15">
        <v>1.4E-34</v>
      </c>
      <c r="W2864" s="14">
        <v>70.623360910000002</v>
      </c>
      <c r="X2864" s="14">
        <v>1031.820037</v>
      </c>
      <c r="Y2864" s="14">
        <v>203.0169492</v>
      </c>
      <c r="AA2864" s="14" t="s">
        <v>14428</v>
      </c>
      <c r="AB2864" s="14" t="s">
        <v>243</v>
      </c>
      <c r="AC2864" s="14" t="s">
        <v>14429</v>
      </c>
      <c r="AD2864" s="14" t="s">
        <v>14430</v>
      </c>
      <c r="AE2864" s="14">
        <v>1.517319206</v>
      </c>
      <c r="AF2864" s="14">
        <v>-1.998371527</v>
      </c>
      <c r="AG2864" s="14">
        <v>5.7323579440000003</v>
      </c>
      <c r="AH2864" s="15">
        <v>1.6700000000000001E-8</v>
      </c>
      <c r="AI2864" s="15">
        <v>5.3099999999999999E-8</v>
      </c>
      <c r="AJ2864" s="14">
        <v>8.6669798999999994</v>
      </c>
      <c r="AK2864" s="14">
        <v>15.629937630000001</v>
      </c>
      <c r="AL2864" s="14">
        <v>4.7073170729999996</v>
      </c>
    </row>
    <row r="2865" spans="1:38" x14ac:dyDescent="0.25">
      <c r="A2865" s="14" t="s">
        <v>8151</v>
      </c>
      <c r="B2865" s="14" t="s">
        <v>243</v>
      </c>
      <c r="C2865" s="14" t="s">
        <v>8152</v>
      </c>
      <c r="D2865" s="14" t="s">
        <v>8153</v>
      </c>
      <c r="E2865" s="14">
        <v>1.760792943</v>
      </c>
      <c r="F2865" s="14">
        <v>-3.377085777</v>
      </c>
      <c r="G2865" s="14">
        <v>4.4507724819999996</v>
      </c>
      <c r="H2865" s="15">
        <v>9.3300000000000005E-6</v>
      </c>
      <c r="I2865" s="15">
        <v>1.7E-5</v>
      </c>
      <c r="J2865" s="14">
        <v>2.4136185139999999</v>
      </c>
      <c r="K2865" s="14">
        <v>108.7560756</v>
      </c>
      <c r="L2865" s="14">
        <v>5.8938053100000003</v>
      </c>
      <c r="N2865" s="14" t="s">
        <v>8512</v>
      </c>
      <c r="O2865" s="14" t="s">
        <v>243</v>
      </c>
      <c r="P2865" s="14" t="s">
        <v>8513</v>
      </c>
      <c r="Q2865" s="14" t="s">
        <v>8514</v>
      </c>
      <c r="R2865" s="14">
        <v>1.7026110830000001</v>
      </c>
      <c r="S2865" s="14">
        <v>-3.1614460100000001</v>
      </c>
      <c r="T2865" s="14">
        <v>3.689558114</v>
      </c>
      <c r="U2865" s="14">
        <v>2.4503099999999999E-4</v>
      </c>
      <c r="V2865" s="14">
        <v>5.00977E-4</v>
      </c>
      <c r="W2865" s="14">
        <v>-0.37252607900000001</v>
      </c>
      <c r="X2865" s="14">
        <v>679.32467529999997</v>
      </c>
      <c r="Y2865" s="14">
        <v>1.2372881360000001</v>
      </c>
      <c r="AA2865" s="14" t="s">
        <v>21333</v>
      </c>
      <c r="AB2865" s="14" t="s">
        <v>274</v>
      </c>
      <c r="AC2865" s="14" t="s">
        <v>21334</v>
      </c>
      <c r="AD2865" s="14" t="s">
        <v>296</v>
      </c>
      <c r="AE2865" s="14">
        <v>1.5176195539999999</v>
      </c>
      <c r="AF2865" s="14">
        <v>-3.8290948409999999</v>
      </c>
      <c r="AG2865" s="14">
        <v>5.7091232239999998</v>
      </c>
      <c r="AH2865" s="15">
        <v>1.9000000000000001E-8</v>
      </c>
      <c r="AI2865" s="15">
        <v>6.0100000000000002E-8</v>
      </c>
      <c r="AJ2865" s="14">
        <v>8.6523643549999996</v>
      </c>
      <c r="AK2865" s="14">
        <v>4.334719335</v>
      </c>
      <c r="AL2865" s="14">
        <v>1.1707317070000001</v>
      </c>
    </row>
    <row r="2866" spans="1:38" x14ac:dyDescent="0.25">
      <c r="A2866" s="14" t="s">
        <v>8154</v>
      </c>
      <c r="B2866" s="14" t="s">
        <v>243</v>
      </c>
      <c r="C2866" s="14" t="s">
        <v>8155</v>
      </c>
      <c r="D2866" s="14" t="s">
        <v>8156</v>
      </c>
      <c r="E2866" s="14">
        <v>1.761322724</v>
      </c>
      <c r="F2866" s="14">
        <v>4.4428910200000002</v>
      </c>
      <c r="G2866" s="14">
        <v>19.19148852</v>
      </c>
      <c r="H2866" s="15">
        <v>5.4199999999999998E-72</v>
      </c>
      <c r="I2866" s="15">
        <v>1.42E-70</v>
      </c>
      <c r="J2866" s="14">
        <v>152.96130360000001</v>
      </c>
      <c r="K2866" s="14">
        <v>1625.6507650000001</v>
      </c>
      <c r="L2866" s="14">
        <v>474.91150440000001</v>
      </c>
      <c r="N2866" s="14" t="s">
        <v>15430</v>
      </c>
      <c r="O2866" s="14" t="s">
        <v>274</v>
      </c>
      <c r="P2866" s="14" t="s">
        <v>15431</v>
      </c>
      <c r="Q2866" s="14" t="s">
        <v>296</v>
      </c>
      <c r="R2866" s="14">
        <v>1.7030279740000001</v>
      </c>
      <c r="S2866" s="14">
        <v>-0.94414353699999998</v>
      </c>
      <c r="T2866" s="14">
        <v>8.5370157580000008</v>
      </c>
      <c r="U2866" s="15">
        <v>1.1300000000000001E-16</v>
      </c>
      <c r="V2866" s="15">
        <v>7.9799999999999995E-16</v>
      </c>
      <c r="W2866" s="14">
        <v>27.015120929999998</v>
      </c>
      <c r="X2866" s="14">
        <v>40.510204080000001</v>
      </c>
      <c r="Y2866" s="14">
        <v>7.881355932</v>
      </c>
      <c r="AA2866" s="14" t="s">
        <v>16607</v>
      </c>
      <c r="AB2866" s="14" t="s">
        <v>879</v>
      </c>
      <c r="AC2866" s="14" t="s">
        <v>16608</v>
      </c>
      <c r="AD2866" s="14" t="s">
        <v>296</v>
      </c>
      <c r="AE2866" s="14">
        <v>1.5192956849999999</v>
      </c>
      <c r="AF2866" s="14">
        <v>-1.8202367399999999</v>
      </c>
      <c r="AG2866" s="14">
        <v>7.8211784050000004</v>
      </c>
      <c r="AH2866" s="15">
        <v>2.8900000000000002E-14</v>
      </c>
      <c r="AI2866" s="15">
        <v>1.4999999999999999E-13</v>
      </c>
      <c r="AJ2866" s="14">
        <v>21.603566350000001</v>
      </c>
      <c r="AK2866" s="14">
        <v>13.65280665</v>
      </c>
      <c r="AL2866" s="14">
        <v>4.9756097559999999</v>
      </c>
    </row>
    <row r="2867" spans="1:38" x14ac:dyDescent="0.25">
      <c r="A2867" s="14" t="s">
        <v>8157</v>
      </c>
      <c r="B2867" s="14" t="s">
        <v>243</v>
      </c>
      <c r="C2867" s="14" t="s">
        <v>8158</v>
      </c>
      <c r="D2867" s="14" t="s">
        <v>8159</v>
      </c>
      <c r="E2867" s="14">
        <v>1.7618764469999999</v>
      </c>
      <c r="F2867" s="14">
        <v>3.9380162900000002</v>
      </c>
      <c r="G2867" s="14">
        <v>7.5470314729999997</v>
      </c>
      <c r="H2867" s="15">
        <v>8.6499999999999997E-14</v>
      </c>
      <c r="I2867" s="15">
        <v>2.6499999999999998E-13</v>
      </c>
      <c r="J2867" s="14">
        <v>19.872886650000002</v>
      </c>
      <c r="K2867" s="14">
        <v>1897.6300630000001</v>
      </c>
      <c r="L2867" s="14">
        <v>597.48672569999997</v>
      </c>
      <c r="N2867" s="14" t="s">
        <v>15432</v>
      </c>
      <c r="O2867" s="14" t="s">
        <v>243</v>
      </c>
      <c r="P2867" s="14" t="s">
        <v>15433</v>
      </c>
      <c r="Q2867" s="14" t="s">
        <v>15434</v>
      </c>
      <c r="R2867" s="14">
        <v>1.703975671</v>
      </c>
      <c r="S2867" s="14">
        <v>-3.923776283</v>
      </c>
      <c r="T2867" s="14">
        <v>4.7352662360000002</v>
      </c>
      <c r="U2867" s="15">
        <v>2.7300000000000001E-6</v>
      </c>
      <c r="V2867" s="15">
        <v>7.1999999999999997E-6</v>
      </c>
      <c r="W2867" s="14">
        <v>3.920738461</v>
      </c>
      <c r="X2867" s="14">
        <v>10.49907236</v>
      </c>
      <c r="Y2867" s="14">
        <v>0.59322033900000004</v>
      </c>
      <c r="AA2867" s="14" t="s">
        <v>7552</v>
      </c>
      <c r="AB2867" s="14" t="s">
        <v>243</v>
      </c>
      <c r="AC2867" s="14" t="s">
        <v>7553</v>
      </c>
      <c r="AD2867" s="14" t="s">
        <v>7554</v>
      </c>
      <c r="AE2867" s="14">
        <v>1.519357608</v>
      </c>
      <c r="AF2867" s="14">
        <v>-2.9724437999999999E-2</v>
      </c>
      <c r="AG2867" s="14">
        <v>9.3314509569999995</v>
      </c>
      <c r="AH2867" s="15">
        <v>2.9099999999999998E-19</v>
      </c>
      <c r="AI2867" s="15">
        <v>2.2100000000000002E-18</v>
      </c>
      <c r="AJ2867" s="14">
        <v>32.83629054</v>
      </c>
      <c r="AK2867" s="14">
        <v>45.700623700000001</v>
      </c>
      <c r="AL2867" s="14">
        <v>17.31707317</v>
      </c>
    </row>
    <row r="2868" spans="1:38" x14ac:dyDescent="0.25">
      <c r="A2868" s="14" t="s">
        <v>8160</v>
      </c>
      <c r="B2868" s="14" t="s">
        <v>243</v>
      </c>
      <c r="C2868" s="14" t="s">
        <v>8161</v>
      </c>
      <c r="D2868" s="14" t="s">
        <v>8162</v>
      </c>
      <c r="E2868" s="14">
        <v>1.7623742179999999</v>
      </c>
      <c r="F2868" s="14">
        <v>-1.016495514</v>
      </c>
      <c r="G2868" s="14">
        <v>10.338384509999999</v>
      </c>
      <c r="H2868" s="15">
        <v>4.4500000000000003E-24</v>
      </c>
      <c r="I2868" s="15">
        <v>2.2900000000000001E-23</v>
      </c>
      <c r="J2868" s="14">
        <v>43.568301679999998</v>
      </c>
      <c r="K2868" s="14">
        <v>121.3951395</v>
      </c>
      <c r="L2868" s="14">
        <v>13</v>
      </c>
      <c r="N2868" s="14" t="s">
        <v>9521</v>
      </c>
      <c r="O2868" s="14" t="s">
        <v>243</v>
      </c>
      <c r="P2868" s="14" t="s">
        <v>9522</v>
      </c>
      <c r="Q2868" s="14" t="s">
        <v>9523</v>
      </c>
      <c r="R2868" s="14">
        <v>1.7050955830000001</v>
      </c>
      <c r="S2868" s="14">
        <v>3.3274244099999999</v>
      </c>
      <c r="T2868" s="14">
        <v>6.1171889869999996</v>
      </c>
      <c r="U2868" s="15">
        <v>1.7200000000000001E-9</v>
      </c>
      <c r="V2868" s="15">
        <v>6.5100000000000001E-9</v>
      </c>
      <c r="W2868" s="14">
        <v>10.53850044</v>
      </c>
      <c r="X2868" s="14">
        <v>1245.304267</v>
      </c>
      <c r="Y2868" s="14">
        <v>136.5423729</v>
      </c>
      <c r="AA2868" s="14" t="s">
        <v>9560</v>
      </c>
      <c r="AB2868" s="14" t="s">
        <v>243</v>
      </c>
      <c r="AC2868" s="14" t="s">
        <v>9561</v>
      </c>
      <c r="AD2868" s="14" t="s">
        <v>9562</v>
      </c>
      <c r="AE2868" s="14">
        <v>1.519979575</v>
      </c>
      <c r="AF2868" s="14">
        <v>1.9545461019999999</v>
      </c>
      <c r="AG2868" s="14">
        <v>4.8146487259999997</v>
      </c>
      <c r="AH2868" s="15">
        <v>1.9300000000000002E-6</v>
      </c>
      <c r="AI2868" s="15">
        <v>4.9300000000000002E-6</v>
      </c>
      <c r="AJ2868" s="14">
        <v>3.821851874</v>
      </c>
      <c r="AK2868" s="14">
        <v>237.66112269999999</v>
      </c>
      <c r="AL2868" s="14">
        <v>75.390243900000002</v>
      </c>
    </row>
    <row r="2869" spans="1:38" x14ac:dyDescent="0.25">
      <c r="A2869" s="14" t="s">
        <v>8163</v>
      </c>
      <c r="B2869" s="14" t="s">
        <v>243</v>
      </c>
      <c r="C2869" s="14" t="s">
        <v>8164</v>
      </c>
      <c r="D2869" s="14" t="s">
        <v>8165</v>
      </c>
      <c r="E2869" s="14">
        <v>1.7633817629999999</v>
      </c>
      <c r="F2869" s="14">
        <v>5.5470783590000003</v>
      </c>
      <c r="G2869" s="14">
        <v>18.164385230000001</v>
      </c>
      <c r="H2869" s="15">
        <v>1.7299999999999999E-65</v>
      </c>
      <c r="I2869" s="15">
        <v>3.7699999999999998E-64</v>
      </c>
      <c r="J2869" s="14">
        <v>137.94307950000001</v>
      </c>
      <c r="K2869" s="14">
        <v>3516.7416739999999</v>
      </c>
      <c r="L2869" s="14">
        <v>1008.7256640000001</v>
      </c>
      <c r="N2869" s="14" t="s">
        <v>15435</v>
      </c>
      <c r="O2869" s="14" t="s">
        <v>5444</v>
      </c>
      <c r="P2869" s="14" t="s">
        <v>15436</v>
      </c>
      <c r="Q2869" s="14" t="s">
        <v>15437</v>
      </c>
      <c r="R2869" s="14">
        <v>1.7062295110000001</v>
      </c>
      <c r="S2869" s="14">
        <v>-0.95264248299999998</v>
      </c>
      <c r="T2869" s="14">
        <v>4.8349295999999997</v>
      </c>
      <c r="U2869" s="15">
        <v>1.6899999999999999E-6</v>
      </c>
      <c r="V2869" s="15">
        <v>4.5800000000000002E-6</v>
      </c>
      <c r="W2869" s="14">
        <v>4.1691062959999998</v>
      </c>
      <c r="X2869" s="14">
        <v>85.807050090000004</v>
      </c>
      <c r="Y2869" s="14">
        <v>10.59322034</v>
      </c>
      <c r="AA2869" s="14" t="s">
        <v>9147</v>
      </c>
      <c r="AB2869" s="14" t="s">
        <v>689</v>
      </c>
      <c r="AC2869" s="14" t="s">
        <v>9148</v>
      </c>
      <c r="AD2869" s="14" t="s">
        <v>9149</v>
      </c>
      <c r="AE2869" s="14">
        <v>1.5200376819999999</v>
      </c>
      <c r="AF2869" s="14">
        <v>-1.6848561799999999</v>
      </c>
      <c r="AG2869" s="14">
        <v>6.9674239399999998</v>
      </c>
      <c r="AH2869" s="15">
        <v>9.6999999999999995E-12</v>
      </c>
      <c r="AI2869" s="15">
        <v>4.1300000000000002E-11</v>
      </c>
      <c r="AJ2869" s="14">
        <v>15.903469810000001</v>
      </c>
      <c r="AK2869" s="14">
        <v>14.380457379999999</v>
      </c>
      <c r="AL2869" s="14">
        <v>5.6829268290000003</v>
      </c>
    </row>
    <row r="2870" spans="1:38" x14ac:dyDescent="0.25">
      <c r="A2870" s="14" t="s">
        <v>8166</v>
      </c>
      <c r="B2870" s="14" t="s">
        <v>274</v>
      </c>
      <c r="C2870" s="14" t="s">
        <v>8167</v>
      </c>
      <c r="D2870" s="14" t="s">
        <v>296</v>
      </c>
      <c r="E2870" s="14">
        <v>1.7637754590000001</v>
      </c>
      <c r="F2870" s="14">
        <v>-3.890608157</v>
      </c>
      <c r="G2870" s="14">
        <v>9.3799594689999992</v>
      </c>
      <c r="H2870" s="15">
        <v>3.0799999999999999E-20</v>
      </c>
      <c r="I2870" s="15">
        <v>1.3099999999999999E-19</v>
      </c>
      <c r="J2870" s="14">
        <v>34.999117140000003</v>
      </c>
      <c r="K2870" s="14">
        <v>8.7632763279999999</v>
      </c>
      <c r="L2870" s="14">
        <v>1.274336283</v>
      </c>
      <c r="N2870" s="14" t="s">
        <v>9930</v>
      </c>
      <c r="O2870" s="14" t="s">
        <v>243</v>
      </c>
      <c r="P2870" s="14" t="s">
        <v>9931</v>
      </c>
      <c r="Q2870" s="14" t="s">
        <v>9932</v>
      </c>
      <c r="R2870" s="14">
        <v>1.706929331</v>
      </c>
      <c r="S2870" s="14">
        <v>3.9452414240000002</v>
      </c>
      <c r="T2870" s="14">
        <v>8.3345585549999992</v>
      </c>
      <c r="U2870" s="15">
        <v>5.3000000000000003E-16</v>
      </c>
      <c r="V2870" s="15">
        <v>3.57E-15</v>
      </c>
      <c r="W2870" s="14">
        <v>25.18531565</v>
      </c>
      <c r="X2870" s="14">
        <v>1236.8849720000001</v>
      </c>
      <c r="Y2870" s="14">
        <v>255.32203390000001</v>
      </c>
      <c r="AA2870" s="14" t="s">
        <v>21335</v>
      </c>
      <c r="AB2870" s="14" t="s">
        <v>5278</v>
      </c>
      <c r="AC2870" s="14" t="s">
        <v>21336</v>
      </c>
      <c r="AD2870" s="14" t="s">
        <v>21337</v>
      </c>
      <c r="AE2870" s="14">
        <v>1.5201384929999999</v>
      </c>
      <c r="AF2870" s="14">
        <v>-1.9115610160000001</v>
      </c>
      <c r="AG2870" s="14">
        <v>7.8447997740000002</v>
      </c>
      <c r="AH2870" s="15">
        <v>2.4399999999999999E-14</v>
      </c>
      <c r="AI2870" s="15">
        <v>1.2699999999999999E-13</v>
      </c>
      <c r="AJ2870" s="14">
        <v>21.773347569999999</v>
      </c>
      <c r="AK2870" s="14">
        <v>12.95634096</v>
      </c>
      <c r="AL2870" s="14">
        <v>4.9268292679999997</v>
      </c>
    </row>
    <row r="2871" spans="1:38" x14ac:dyDescent="0.25">
      <c r="A2871" s="14" t="s">
        <v>8168</v>
      </c>
      <c r="B2871" s="14" t="s">
        <v>243</v>
      </c>
      <c r="C2871" s="14" t="s">
        <v>8169</v>
      </c>
      <c r="D2871" s="14" t="s">
        <v>8170</v>
      </c>
      <c r="E2871" s="14">
        <v>1.7641620039999999</v>
      </c>
      <c r="F2871" s="14">
        <v>-0.63579136000000003</v>
      </c>
      <c r="G2871" s="14">
        <v>10.957425519999999</v>
      </c>
      <c r="H2871" s="15">
        <v>1.01E-26</v>
      </c>
      <c r="I2871" s="15">
        <v>5.9000000000000005E-26</v>
      </c>
      <c r="J2871" s="14">
        <v>49.57067103</v>
      </c>
      <c r="K2871" s="14">
        <v>82.072907290000003</v>
      </c>
      <c r="L2871" s="14">
        <v>16.690265490000002</v>
      </c>
      <c r="N2871" s="14" t="s">
        <v>6941</v>
      </c>
      <c r="O2871" s="14" t="s">
        <v>274</v>
      </c>
      <c r="P2871" s="14" t="s">
        <v>6942</v>
      </c>
      <c r="Q2871" s="14" t="s">
        <v>296</v>
      </c>
      <c r="R2871" s="14">
        <v>1.7076525090000001</v>
      </c>
      <c r="S2871" s="14">
        <v>-2.9472919219999998</v>
      </c>
      <c r="T2871" s="14">
        <v>5.9064443390000001</v>
      </c>
      <c r="U2871" s="15">
        <v>5.8500000000000003E-9</v>
      </c>
      <c r="V2871" s="15">
        <v>2.0999999999999999E-8</v>
      </c>
      <c r="W2871" s="14">
        <v>9.7807012980000003</v>
      </c>
      <c r="X2871" s="14">
        <v>14.701298700000001</v>
      </c>
      <c r="Y2871" s="14">
        <v>1.610169492</v>
      </c>
      <c r="AA2871" s="14" t="s">
        <v>21338</v>
      </c>
      <c r="AB2871" s="14" t="s">
        <v>689</v>
      </c>
      <c r="AC2871" s="14" t="s">
        <v>21339</v>
      </c>
      <c r="AD2871" s="14" t="s">
        <v>21340</v>
      </c>
      <c r="AE2871" s="14">
        <v>1.5207955849999999</v>
      </c>
      <c r="AF2871" s="14">
        <v>-0.11473989800000001</v>
      </c>
      <c r="AG2871" s="14">
        <v>5.5557843589999996</v>
      </c>
      <c r="AH2871" s="15">
        <v>4.3999999999999997E-8</v>
      </c>
      <c r="AI2871" s="15">
        <v>1.3400000000000001E-7</v>
      </c>
      <c r="AJ2871" s="14">
        <v>7.623006255</v>
      </c>
      <c r="AK2871" s="14">
        <v>51.806652810000003</v>
      </c>
      <c r="AL2871" s="14">
        <v>14.95121951</v>
      </c>
    </row>
    <row r="2872" spans="1:38" x14ac:dyDescent="0.25">
      <c r="A2872" s="14" t="s">
        <v>8171</v>
      </c>
      <c r="B2872" s="14" t="s">
        <v>3163</v>
      </c>
      <c r="C2872" s="14" t="s">
        <v>8172</v>
      </c>
      <c r="D2872" s="14" t="s">
        <v>296</v>
      </c>
      <c r="E2872" s="14">
        <v>1.7644975650000001</v>
      </c>
      <c r="F2872" s="14">
        <v>-4.7273133400000003</v>
      </c>
      <c r="G2872" s="14">
        <v>8.5677183209999992</v>
      </c>
      <c r="H2872" s="15">
        <v>3.12E-17</v>
      </c>
      <c r="I2872" s="15">
        <v>1.1600000000000001E-16</v>
      </c>
      <c r="J2872" s="14">
        <v>28.221756389999999</v>
      </c>
      <c r="K2872" s="14">
        <v>5.153915392</v>
      </c>
      <c r="L2872" s="14">
        <v>0.68141592900000003</v>
      </c>
      <c r="N2872" s="14" t="s">
        <v>15438</v>
      </c>
      <c r="O2872" s="14" t="s">
        <v>243</v>
      </c>
      <c r="P2872" s="14" t="s">
        <v>15439</v>
      </c>
      <c r="Q2872" s="14" t="s">
        <v>15440</v>
      </c>
      <c r="R2872" s="14">
        <v>1.7077083639999999</v>
      </c>
      <c r="S2872" s="14">
        <v>7.2877316690000002</v>
      </c>
      <c r="T2872" s="14">
        <v>12.520557820000001</v>
      </c>
      <c r="U2872" s="15">
        <v>4.0100000000000001E-32</v>
      </c>
      <c r="V2872" s="15">
        <v>7.3600000000000002E-31</v>
      </c>
      <c r="W2872" s="14">
        <v>61.654295980000001</v>
      </c>
      <c r="X2872" s="14">
        <v>10719.456399999999</v>
      </c>
      <c r="Y2872" s="14">
        <v>2070.3220339999998</v>
      </c>
      <c r="AA2872" s="14" t="s">
        <v>8376</v>
      </c>
      <c r="AB2872" s="14" t="s">
        <v>243</v>
      </c>
      <c r="AC2872" s="14" t="s">
        <v>8377</v>
      </c>
      <c r="AD2872" s="14" t="s">
        <v>8378</v>
      </c>
      <c r="AE2872" s="14">
        <v>1.520907276</v>
      </c>
      <c r="AF2872" s="14">
        <v>-2.4015526149999999</v>
      </c>
      <c r="AG2872" s="14">
        <v>5.0645889239999997</v>
      </c>
      <c r="AH2872" s="15">
        <v>5.6700000000000003E-7</v>
      </c>
      <c r="AI2872" s="15">
        <v>1.5400000000000001E-6</v>
      </c>
      <c r="AJ2872" s="14">
        <v>5.2923839819999996</v>
      </c>
      <c r="AK2872" s="14">
        <v>13</v>
      </c>
      <c r="AL2872" s="14">
        <v>4.0975609759999996</v>
      </c>
    </row>
    <row r="2873" spans="1:38" x14ac:dyDescent="0.25">
      <c r="A2873" s="14" t="s">
        <v>8173</v>
      </c>
      <c r="B2873" s="14" t="s">
        <v>243</v>
      </c>
      <c r="C2873" s="14" t="s">
        <v>8174</v>
      </c>
      <c r="D2873" s="14" t="s">
        <v>8175</v>
      </c>
      <c r="E2873" s="14">
        <v>1.764782998</v>
      </c>
      <c r="F2873" s="14">
        <v>2.0394560670000002</v>
      </c>
      <c r="G2873" s="14">
        <v>11.070139510000001</v>
      </c>
      <c r="H2873" s="15">
        <v>3.2399999999999999E-27</v>
      </c>
      <c r="I2873" s="15">
        <v>1.93E-26</v>
      </c>
      <c r="J2873" s="14">
        <v>50.568327289999999</v>
      </c>
      <c r="K2873" s="14">
        <v>406.96489650000001</v>
      </c>
      <c r="L2873" s="14">
        <v>111.76991150000001</v>
      </c>
      <c r="N2873" s="14" t="s">
        <v>15441</v>
      </c>
      <c r="O2873" s="14" t="s">
        <v>274</v>
      </c>
      <c r="P2873" s="14" t="s">
        <v>15442</v>
      </c>
      <c r="Q2873" s="14" t="s">
        <v>15443</v>
      </c>
      <c r="R2873" s="14">
        <v>1.7085573140000001</v>
      </c>
      <c r="S2873" s="14">
        <v>-3.445972034</v>
      </c>
      <c r="T2873" s="14">
        <v>3.8111705050000002</v>
      </c>
      <c r="U2873" s="14">
        <v>1.5255600000000001E-4</v>
      </c>
      <c r="V2873" s="14">
        <v>3.2131199999999998E-4</v>
      </c>
      <c r="W2873" s="14">
        <v>9.0915511000000004E-2</v>
      </c>
      <c r="X2873" s="14">
        <v>32.274582559999999</v>
      </c>
      <c r="Y2873" s="14">
        <v>1.338983051</v>
      </c>
      <c r="AA2873" s="14" t="s">
        <v>21341</v>
      </c>
      <c r="AB2873" s="14" t="s">
        <v>274</v>
      </c>
      <c r="AC2873" s="14" t="s">
        <v>21342</v>
      </c>
      <c r="AD2873" s="14" t="s">
        <v>296</v>
      </c>
      <c r="AE2873" s="14">
        <v>1.5211614179999999</v>
      </c>
      <c r="AF2873" s="14">
        <v>-3.9803917590000002</v>
      </c>
      <c r="AG2873" s="14">
        <v>4.930464432</v>
      </c>
      <c r="AH2873" s="15">
        <v>1.1000000000000001E-6</v>
      </c>
      <c r="AI2873" s="15">
        <v>2.8899999999999999E-6</v>
      </c>
      <c r="AJ2873" s="14">
        <v>4.7531575940000002</v>
      </c>
      <c r="AK2873" s="14">
        <v>11.66943867</v>
      </c>
      <c r="AL2873" s="14">
        <v>0.78048780500000003</v>
      </c>
    </row>
    <row r="2874" spans="1:38" x14ac:dyDescent="0.25">
      <c r="A2874" s="14" t="s">
        <v>8176</v>
      </c>
      <c r="B2874" s="14" t="s">
        <v>243</v>
      </c>
      <c r="C2874" s="14" t="s">
        <v>8177</v>
      </c>
      <c r="D2874" s="14" t="s">
        <v>8178</v>
      </c>
      <c r="E2874" s="14">
        <v>1.76585886</v>
      </c>
      <c r="F2874" s="14">
        <v>1.6225752710000001</v>
      </c>
      <c r="G2874" s="14">
        <v>13.86567413</v>
      </c>
      <c r="H2874" s="15">
        <v>1.01E-40</v>
      </c>
      <c r="I2874" s="15">
        <v>1.01E-39</v>
      </c>
      <c r="J2874" s="14">
        <v>81.452109449999995</v>
      </c>
      <c r="K2874" s="14">
        <v>291.31053109999999</v>
      </c>
      <c r="L2874" s="14">
        <v>66.769911500000006</v>
      </c>
      <c r="N2874" s="14" t="s">
        <v>15444</v>
      </c>
      <c r="O2874" s="14" t="s">
        <v>243</v>
      </c>
      <c r="P2874" s="14" t="s">
        <v>15445</v>
      </c>
      <c r="Q2874" s="14" t="s">
        <v>15446</v>
      </c>
      <c r="R2874" s="14">
        <v>1.708558099</v>
      </c>
      <c r="S2874" s="14">
        <v>-4.0518943959999998</v>
      </c>
      <c r="T2874" s="14">
        <v>4.6439965819999998</v>
      </c>
      <c r="U2874" s="15">
        <v>4.1999999999999996E-6</v>
      </c>
      <c r="V2874" s="15">
        <v>1.08E-5</v>
      </c>
      <c r="W2874" s="14">
        <v>3.5130656629999999</v>
      </c>
      <c r="X2874" s="14">
        <v>19.085343229999999</v>
      </c>
      <c r="Y2874" s="14">
        <v>0.355932203</v>
      </c>
      <c r="AA2874" s="14" t="s">
        <v>21343</v>
      </c>
      <c r="AB2874" s="14" t="s">
        <v>274</v>
      </c>
      <c r="AC2874" s="14" t="s">
        <v>21344</v>
      </c>
      <c r="AD2874" s="14" t="s">
        <v>296</v>
      </c>
      <c r="AE2874" s="14">
        <v>1.5216698319999999</v>
      </c>
      <c r="AF2874" s="14">
        <v>-3.584619451</v>
      </c>
      <c r="AG2874" s="14">
        <v>5.9831899640000001</v>
      </c>
      <c r="AH2874" s="15">
        <v>4.0499999999999999E-9</v>
      </c>
      <c r="AI2874" s="15">
        <v>1.3599999999999999E-8</v>
      </c>
      <c r="AJ2874" s="14">
        <v>10.13563119</v>
      </c>
      <c r="AK2874" s="14">
        <v>4.2702702700000001</v>
      </c>
      <c r="AL2874" s="14">
        <v>1.6829268289999999</v>
      </c>
    </row>
    <row r="2875" spans="1:38" x14ac:dyDescent="0.25">
      <c r="A2875" s="14" t="s">
        <v>8179</v>
      </c>
      <c r="B2875" s="14" t="s">
        <v>274</v>
      </c>
      <c r="C2875" s="14" t="s">
        <v>8180</v>
      </c>
      <c r="D2875" s="14" t="s">
        <v>8181</v>
      </c>
      <c r="E2875" s="14">
        <v>1.7711144249999999</v>
      </c>
      <c r="F2875" s="14">
        <v>-3.563017307</v>
      </c>
      <c r="G2875" s="14">
        <v>11.66352013</v>
      </c>
      <c r="H2875" s="15">
        <v>6.9199999999999997E-30</v>
      </c>
      <c r="I2875" s="15">
        <v>4.5999999999999998E-29</v>
      </c>
      <c r="J2875" s="14">
        <v>56.925471299999998</v>
      </c>
      <c r="K2875" s="14">
        <v>7.4149414939999998</v>
      </c>
      <c r="L2875" s="14">
        <v>1.849557522</v>
      </c>
      <c r="N2875" s="14" t="s">
        <v>15447</v>
      </c>
      <c r="O2875" s="14" t="s">
        <v>274</v>
      </c>
      <c r="P2875" s="14" t="s">
        <v>15448</v>
      </c>
      <c r="Q2875" s="14" t="s">
        <v>296</v>
      </c>
      <c r="R2875" s="14">
        <v>1.710778884</v>
      </c>
      <c r="S2875" s="14">
        <v>-2.451548641</v>
      </c>
      <c r="T2875" s="14">
        <v>9.042151016</v>
      </c>
      <c r="U2875" s="15">
        <v>2.1E-18</v>
      </c>
      <c r="V2875" s="15">
        <v>1.6900000000000001E-17</v>
      </c>
      <c r="W2875" s="14">
        <v>31.007129509999999</v>
      </c>
      <c r="X2875" s="14">
        <v>13.168831170000001</v>
      </c>
      <c r="Y2875" s="14">
        <v>2.661016949</v>
      </c>
      <c r="AA2875" s="14" t="s">
        <v>21345</v>
      </c>
      <c r="AB2875" s="14" t="s">
        <v>1310</v>
      </c>
      <c r="AC2875" s="14" t="s">
        <v>21346</v>
      </c>
      <c r="AD2875" s="14" t="s">
        <v>21347</v>
      </c>
      <c r="AE2875" s="14">
        <v>1.5217999369999999</v>
      </c>
      <c r="AF2875" s="14">
        <v>-2.5377484859999999</v>
      </c>
      <c r="AG2875" s="14">
        <v>4.5971976579999998</v>
      </c>
      <c r="AH2875" s="15">
        <v>5.3700000000000003E-6</v>
      </c>
      <c r="AI2875" s="15">
        <v>1.2999999999999999E-5</v>
      </c>
      <c r="AJ2875" s="14">
        <v>3.1488720290000001</v>
      </c>
      <c r="AK2875" s="14">
        <v>13.827442830000001</v>
      </c>
      <c r="AL2875" s="14">
        <v>3.1707317069999998</v>
      </c>
    </row>
    <row r="2876" spans="1:38" x14ac:dyDescent="0.25">
      <c r="A2876" s="14" t="s">
        <v>8182</v>
      </c>
      <c r="B2876" s="14" t="s">
        <v>243</v>
      </c>
      <c r="C2876" s="14" t="s">
        <v>8183</v>
      </c>
      <c r="D2876" s="14" t="s">
        <v>8184</v>
      </c>
      <c r="E2876" s="14">
        <v>1.771494103</v>
      </c>
      <c r="F2876" s="14">
        <v>5.2788668569999997</v>
      </c>
      <c r="G2876" s="14">
        <v>16.87635508</v>
      </c>
      <c r="H2876" s="15">
        <v>1.2699999999999999E-57</v>
      </c>
      <c r="I2876" s="15">
        <v>2.1799999999999999E-56</v>
      </c>
      <c r="J2876" s="14">
        <v>119.9230668</v>
      </c>
      <c r="K2876" s="14">
        <v>3152.5598559999999</v>
      </c>
      <c r="L2876" s="14">
        <v>809.76106189999996</v>
      </c>
      <c r="N2876" s="14" t="s">
        <v>15449</v>
      </c>
      <c r="O2876" s="14" t="s">
        <v>274</v>
      </c>
      <c r="P2876" s="14" t="s">
        <v>15450</v>
      </c>
      <c r="Q2876" s="14" t="s">
        <v>296</v>
      </c>
      <c r="R2876" s="14">
        <v>1.71112183</v>
      </c>
      <c r="S2876" s="14">
        <v>-2.9807982609999999</v>
      </c>
      <c r="T2876" s="14">
        <v>7.0696816279999997</v>
      </c>
      <c r="U2876" s="15">
        <v>4.3300000000000003E-12</v>
      </c>
      <c r="V2876" s="15">
        <v>2.09E-11</v>
      </c>
      <c r="W2876" s="14">
        <v>16.790363960000001</v>
      </c>
      <c r="X2876" s="14">
        <v>12.061224490000001</v>
      </c>
      <c r="Y2876" s="14">
        <v>1.5423728809999999</v>
      </c>
      <c r="AA2876" s="14" t="s">
        <v>21348</v>
      </c>
      <c r="AB2876" s="14" t="s">
        <v>274</v>
      </c>
      <c r="AC2876" s="14" t="s">
        <v>21349</v>
      </c>
      <c r="AD2876" s="14" t="s">
        <v>21350</v>
      </c>
      <c r="AE2876" s="14">
        <v>1.5219227799999999</v>
      </c>
      <c r="AF2876" s="14">
        <v>-3.602698486</v>
      </c>
      <c r="AG2876" s="14">
        <v>6.6568832699999998</v>
      </c>
      <c r="AH2876" s="15">
        <v>7.0500000000000002E-11</v>
      </c>
      <c r="AI2876" s="15">
        <v>2.8000000000000002E-10</v>
      </c>
      <c r="AJ2876" s="14">
        <v>14.07106273</v>
      </c>
      <c r="AK2876" s="14">
        <v>3.923076923</v>
      </c>
      <c r="AL2876" s="14">
        <v>1.341463415</v>
      </c>
    </row>
    <row r="2877" spans="1:38" x14ac:dyDescent="0.25">
      <c r="A2877" s="14" t="s">
        <v>8185</v>
      </c>
      <c r="B2877" s="14" t="s">
        <v>243</v>
      </c>
      <c r="C2877" s="14" t="s">
        <v>8186</v>
      </c>
      <c r="D2877" s="14" t="s">
        <v>8187</v>
      </c>
      <c r="E2877" s="14">
        <v>1.771507323</v>
      </c>
      <c r="F2877" s="14">
        <v>-1.8118737220000001</v>
      </c>
      <c r="G2877" s="14">
        <v>7.3196822350000001</v>
      </c>
      <c r="H2877" s="15">
        <v>4.4800000000000001E-13</v>
      </c>
      <c r="I2877" s="15">
        <v>1.32E-12</v>
      </c>
      <c r="J2877" s="14">
        <v>18.650681039999998</v>
      </c>
      <c r="K2877" s="14">
        <v>64.194419440000004</v>
      </c>
      <c r="L2877" s="14">
        <v>7.6902654869999996</v>
      </c>
      <c r="N2877" s="14" t="s">
        <v>9667</v>
      </c>
      <c r="O2877" s="14" t="s">
        <v>243</v>
      </c>
      <c r="P2877" s="14" t="s">
        <v>9668</v>
      </c>
      <c r="Q2877" s="14" t="s">
        <v>9669</v>
      </c>
      <c r="R2877" s="14">
        <v>1.711502343</v>
      </c>
      <c r="S2877" s="14">
        <v>-1.325941289</v>
      </c>
      <c r="T2877" s="14">
        <v>7.4561718939999997</v>
      </c>
      <c r="U2877" s="15">
        <v>3.1299999999999998E-13</v>
      </c>
      <c r="V2877" s="15">
        <v>1.67E-12</v>
      </c>
      <c r="W2877" s="14">
        <v>19.258874169999999</v>
      </c>
      <c r="X2877" s="14">
        <v>35.066790349999998</v>
      </c>
      <c r="Y2877" s="14">
        <v>5.1355932199999996</v>
      </c>
      <c r="AA2877" s="14" t="s">
        <v>21351</v>
      </c>
      <c r="AB2877" s="14" t="s">
        <v>1310</v>
      </c>
      <c r="AC2877" s="14" t="s">
        <v>21352</v>
      </c>
      <c r="AD2877" s="14" t="s">
        <v>296</v>
      </c>
      <c r="AE2877" s="14">
        <v>1.522176526</v>
      </c>
      <c r="AF2877" s="14">
        <v>-3.101302939</v>
      </c>
      <c r="AG2877" s="14">
        <v>7.0325466150000002</v>
      </c>
      <c r="AH2877" s="15">
        <v>6.34E-12</v>
      </c>
      <c r="AI2877" s="15">
        <v>2.74E-11</v>
      </c>
      <c r="AJ2877" s="14">
        <v>16.391926770000001</v>
      </c>
      <c r="AK2877" s="14">
        <v>6.0790020790000003</v>
      </c>
      <c r="AL2877" s="14">
        <v>2.097560976</v>
      </c>
    </row>
    <row r="2878" spans="1:38" x14ac:dyDescent="0.25">
      <c r="A2878" s="14" t="s">
        <v>8188</v>
      </c>
      <c r="B2878" s="14" t="s">
        <v>1310</v>
      </c>
      <c r="C2878" s="14" t="s">
        <v>8189</v>
      </c>
      <c r="D2878" s="14" t="s">
        <v>296</v>
      </c>
      <c r="E2878" s="14">
        <v>1.771546566</v>
      </c>
      <c r="F2878" s="14">
        <v>-1.599297644</v>
      </c>
      <c r="G2878" s="14">
        <v>7.1592632399999996</v>
      </c>
      <c r="H2878" s="15">
        <v>1.3899999999999999E-12</v>
      </c>
      <c r="I2878" s="15">
        <v>3.9999999999999999E-12</v>
      </c>
      <c r="J2878" s="14">
        <v>17.525404999999999</v>
      </c>
      <c r="K2878" s="14">
        <v>60.18181818</v>
      </c>
      <c r="L2878" s="14">
        <v>9.5752212389999993</v>
      </c>
      <c r="N2878" s="14" t="s">
        <v>15451</v>
      </c>
      <c r="O2878" s="14" t="s">
        <v>274</v>
      </c>
      <c r="P2878" s="14" t="s">
        <v>15452</v>
      </c>
      <c r="Q2878" s="14" t="s">
        <v>296</v>
      </c>
      <c r="R2878" s="14">
        <v>1.7125818690000001</v>
      </c>
      <c r="S2878" s="14">
        <v>-2.9489030679999999</v>
      </c>
      <c r="T2878" s="14">
        <v>6.5529136880000003</v>
      </c>
      <c r="U2878" s="15">
        <v>1.21E-10</v>
      </c>
      <c r="V2878" s="15">
        <v>5.1699999999999997E-10</v>
      </c>
      <c r="W2878" s="14">
        <v>13.542242379999999</v>
      </c>
      <c r="X2878" s="14">
        <v>11.58441558</v>
      </c>
      <c r="Y2878" s="14">
        <v>1.9152542370000001</v>
      </c>
      <c r="AA2878" s="14" t="s">
        <v>21353</v>
      </c>
      <c r="AB2878" s="14" t="s">
        <v>689</v>
      </c>
      <c r="AC2878" s="14" t="s">
        <v>21354</v>
      </c>
      <c r="AD2878" s="14" t="s">
        <v>21355</v>
      </c>
      <c r="AE2878" s="14">
        <v>1.5225412089999999</v>
      </c>
      <c r="AF2878" s="14">
        <v>-3.738716046</v>
      </c>
      <c r="AG2878" s="14">
        <v>3.8583875390000002</v>
      </c>
      <c r="AH2878" s="14">
        <v>1.28319E-4</v>
      </c>
      <c r="AI2878" s="14">
        <v>2.5833399999999998E-4</v>
      </c>
      <c r="AJ2878" s="14">
        <v>0.23001181300000001</v>
      </c>
      <c r="AK2878" s="14">
        <v>5.6777546780000003</v>
      </c>
      <c r="AL2878" s="14">
        <v>1.048780488</v>
      </c>
    </row>
    <row r="2879" spans="1:38" x14ac:dyDescent="0.25">
      <c r="A2879" s="14" t="s">
        <v>8190</v>
      </c>
      <c r="B2879" s="14" t="s">
        <v>243</v>
      </c>
      <c r="C2879" s="14" t="s">
        <v>8191</v>
      </c>
      <c r="D2879" s="14" t="s">
        <v>8192</v>
      </c>
      <c r="E2879" s="14">
        <v>1.7717157050000001</v>
      </c>
      <c r="F2879" s="14">
        <v>-4.0093725899999999</v>
      </c>
      <c r="G2879" s="14">
        <v>8.6011282789999992</v>
      </c>
      <c r="H2879" s="15">
        <v>2.3699999999999999E-17</v>
      </c>
      <c r="I2879" s="15">
        <v>8.83E-17</v>
      </c>
      <c r="J2879" s="14">
        <v>28.461504470000001</v>
      </c>
      <c r="K2879" s="14">
        <v>8.4698469850000002</v>
      </c>
      <c r="L2879" s="14">
        <v>1.0973451329999999</v>
      </c>
      <c r="N2879" s="14" t="s">
        <v>15453</v>
      </c>
      <c r="O2879" s="14" t="s">
        <v>243</v>
      </c>
      <c r="P2879" s="14" t="s">
        <v>15454</v>
      </c>
      <c r="Q2879" s="14" t="s">
        <v>15455</v>
      </c>
      <c r="R2879" s="14">
        <v>1.7128987739999999</v>
      </c>
      <c r="S2879" s="14">
        <v>-1.5490133740000001</v>
      </c>
      <c r="T2879" s="14">
        <v>4.2840407300000001</v>
      </c>
      <c r="U2879" s="15">
        <v>2.1399999999999998E-5</v>
      </c>
      <c r="V2879" s="15">
        <v>5.0500000000000001E-5</v>
      </c>
      <c r="W2879" s="14">
        <v>1.799299746</v>
      </c>
      <c r="X2879" s="14">
        <v>60.031539889999998</v>
      </c>
      <c r="Y2879" s="14">
        <v>7.9322033899999997</v>
      </c>
      <c r="AA2879" s="14" t="s">
        <v>10199</v>
      </c>
      <c r="AB2879" s="14" t="s">
        <v>243</v>
      </c>
      <c r="AC2879" s="14" t="s">
        <v>124</v>
      </c>
      <c r="AD2879" s="14" t="s">
        <v>10200</v>
      </c>
      <c r="AE2879" s="14">
        <v>1.522958987</v>
      </c>
      <c r="AF2879" s="14">
        <v>6.7965869229999996</v>
      </c>
      <c r="AG2879" s="14">
        <v>12.876405350000001</v>
      </c>
      <c r="AH2879" s="15">
        <v>3.5899999999999997E-33</v>
      </c>
      <c r="AI2879" s="15">
        <v>6.4999999999999999E-32</v>
      </c>
      <c r="AJ2879" s="14">
        <v>64.079722700000005</v>
      </c>
      <c r="AK2879" s="14">
        <v>4733.7338879999998</v>
      </c>
      <c r="AL2879" s="14">
        <v>2156.5121949999998</v>
      </c>
    </row>
    <row r="2880" spans="1:38" x14ac:dyDescent="0.25">
      <c r="A2880" s="14" t="s">
        <v>8193</v>
      </c>
      <c r="B2880" s="14" t="s">
        <v>274</v>
      </c>
      <c r="C2880" s="14" t="s">
        <v>8194</v>
      </c>
      <c r="D2880" s="14" t="s">
        <v>8195</v>
      </c>
      <c r="E2880" s="14">
        <v>1.7729168259999999</v>
      </c>
      <c r="F2880" s="14">
        <v>0.16131177399999999</v>
      </c>
      <c r="G2880" s="14">
        <v>9.0578321919999993</v>
      </c>
      <c r="H2880" s="15">
        <v>5.1100000000000002E-19</v>
      </c>
      <c r="I2880" s="15">
        <v>2.0599999999999998E-18</v>
      </c>
      <c r="J2880" s="14">
        <v>31.99738395</v>
      </c>
      <c r="K2880" s="14">
        <v>151.37803779999999</v>
      </c>
      <c r="L2880" s="14">
        <v>41.150442480000002</v>
      </c>
      <c r="N2880" s="14" t="s">
        <v>15456</v>
      </c>
      <c r="O2880" s="14" t="s">
        <v>274</v>
      </c>
      <c r="P2880" s="14" t="s">
        <v>15457</v>
      </c>
      <c r="Q2880" s="14" t="s">
        <v>15458</v>
      </c>
      <c r="R2880" s="14">
        <v>1.7131181390000001</v>
      </c>
      <c r="S2880" s="14">
        <v>4.2471609E-2</v>
      </c>
      <c r="T2880" s="14">
        <v>7.0760994449999997</v>
      </c>
      <c r="U2880" s="15">
        <v>4.1399999999999997E-12</v>
      </c>
      <c r="V2880" s="15">
        <v>2.01E-11</v>
      </c>
      <c r="W2880" s="14">
        <v>16.64337261</v>
      </c>
      <c r="X2880" s="14">
        <v>123.5974026</v>
      </c>
      <c r="Y2880" s="14">
        <v>13.57627119</v>
      </c>
      <c r="AA2880" s="14" t="s">
        <v>21356</v>
      </c>
      <c r="AB2880" s="14" t="s">
        <v>689</v>
      </c>
      <c r="AC2880" s="14" t="s">
        <v>21357</v>
      </c>
      <c r="AD2880" s="14" t="s">
        <v>21358</v>
      </c>
      <c r="AE2880" s="14">
        <v>1.5230785330000001</v>
      </c>
      <c r="AF2880" s="14">
        <v>-2.893276116</v>
      </c>
      <c r="AG2880" s="14">
        <v>3.7705221450000002</v>
      </c>
      <c r="AH2880" s="14">
        <v>1.8138900000000001E-4</v>
      </c>
      <c r="AI2880" s="14">
        <v>3.57881E-4</v>
      </c>
      <c r="AJ2880" s="14">
        <v>-0.15050202500000001</v>
      </c>
      <c r="AK2880" s="14">
        <v>11.40748441</v>
      </c>
      <c r="AL2880" s="14">
        <v>1.9756097560000001</v>
      </c>
    </row>
    <row r="2881" spans="1:38" x14ac:dyDescent="0.25">
      <c r="A2881" s="14" t="s">
        <v>8196</v>
      </c>
      <c r="B2881" s="14" t="s">
        <v>274</v>
      </c>
      <c r="C2881" s="14" t="s">
        <v>8197</v>
      </c>
      <c r="D2881" s="14" t="s">
        <v>8198</v>
      </c>
      <c r="E2881" s="14">
        <v>1.773729211</v>
      </c>
      <c r="F2881" s="14">
        <v>-4.3596347929999997</v>
      </c>
      <c r="G2881" s="14">
        <v>8.3109513350000004</v>
      </c>
      <c r="H2881" s="15">
        <v>2.49E-16</v>
      </c>
      <c r="I2881" s="15">
        <v>8.7699999999999995E-16</v>
      </c>
      <c r="J2881" s="14">
        <v>26.169523380000001</v>
      </c>
      <c r="K2881" s="14">
        <v>7.4383438340000003</v>
      </c>
      <c r="L2881" s="14">
        <v>0.83185840700000002</v>
      </c>
      <c r="N2881" s="14" t="s">
        <v>15459</v>
      </c>
      <c r="O2881" s="14" t="s">
        <v>243</v>
      </c>
      <c r="P2881" s="14" t="s">
        <v>15460</v>
      </c>
      <c r="Q2881" s="14" t="s">
        <v>15461</v>
      </c>
      <c r="R2881" s="14">
        <v>1.7135149220000001</v>
      </c>
      <c r="S2881" s="14">
        <v>-7.2049408999999995E-2</v>
      </c>
      <c r="T2881" s="14">
        <v>4.7154748079999997</v>
      </c>
      <c r="U2881" s="15">
        <v>3.0000000000000001E-6</v>
      </c>
      <c r="V2881" s="15">
        <v>7.8699999999999992E-6</v>
      </c>
      <c r="W2881" s="14">
        <v>3.559880347</v>
      </c>
      <c r="X2881" s="14">
        <v>134.26901670000001</v>
      </c>
      <c r="Y2881" s="14">
        <v>14.796610169999999</v>
      </c>
      <c r="AA2881" s="14" t="s">
        <v>21359</v>
      </c>
      <c r="AB2881" s="14" t="s">
        <v>689</v>
      </c>
      <c r="AC2881" s="14" t="s">
        <v>21360</v>
      </c>
      <c r="AD2881" s="14" t="s">
        <v>21361</v>
      </c>
      <c r="AE2881" s="14">
        <v>1.5245642340000001</v>
      </c>
      <c r="AF2881" s="14">
        <v>-0.42308547800000001</v>
      </c>
      <c r="AG2881" s="14">
        <v>4.3718234010000003</v>
      </c>
      <c r="AH2881" s="15">
        <v>1.49E-5</v>
      </c>
      <c r="AI2881" s="15">
        <v>3.4E-5</v>
      </c>
      <c r="AJ2881" s="14">
        <v>2.0478704429999999</v>
      </c>
      <c r="AK2881" s="14">
        <v>53.987525990000002</v>
      </c>
      <c r="AL2881" s="14">
        <v>15.585365850000001</v>
      </c>
    </row>
    <row r="2882" spans="1:38" x14ac:dyDescent="0.25">
      <c r="A2882" s="14" t="s">
        <v>8199</v>
      </c>
      <c r="B2882" s="14" t="s">
        <v>274</v>
      </c>
      <c r="C2882" s="14" t="s">
        <v>8200</v>
      </c>
      <c r="D2882" s="14" t="s">
        <v>8201</v>
      </c>
      <c r="E2882" s="14">
        <v>1.7750489709999999</v>
      </c>
      <c r="F2882" s="14">
        <v>-2.2765863610000001</v>
      </c>
      <c r="G2882" s="14">
        <v>10.859593759999999</v>
      </c>
      <c r="H2882" s="15">
        <v>2.6999999999999998E-26</v>
      </c>
      <c r="I2882" s="15">
        <v>1.54E-25</v>
      </c>
      <c r="J2882" s="14">
        <v>48.686254580000004</v>
      </c>
      <c r="K2882" s="14">
        <v>22.00540054</v>
      </c>
      <c r="L2882" s="14">
        <v>4.6637168139999998</v>
      </c>
      <c r="N2882" s="14" t="s">
        <v>15462</v>
      </c>
      <c r="O2882" s="14" t="s">
        <v>274</v>
      </c>
      <c r="P2882" s="14" t="s">
        <v>15463</v>
      </c>
      <c r="Q2882" s="14" t="s">
        <v>296</v>
      </c>
      <c r="R2882" s="14">
        <v>1.713746985</v>
      </c>
      <c r="S2882" s="14">
        <v>-3.6954455359999998</v>
      </c>
      <c r="T2882" s="14">
        <v>4.9788526360000001</v>
      </c>
      <c r="U2882" s="15">
        <v>8.3699999999999999E-7</v>
      </c>
      <c r="V2882" s="15">
        <v>2.3499999999999999E-6</v>
      </c>
      <c r="W2882" s="14">
        <v>5.0434406520000001</v>
      </c>
      <c r="X2882" s="14">
        <v>11.111317250000001</v>
      </c>
      <c r="Y2882" s="14">
        <v>0.67796610199999996</v>
      </c>
      <c r="AA2882" s="14" t="s">
        <v>7986</v>
      </c>
      <c r="AB2882" s="14" t="s">
        <v>243</v>
      </c>
      <c r="AC2882" s="14" t="s">
        <v>7987</v>
      </c>
      <c r="AD2882" s="14" t="s">
        <v>7988</v>
      </c>
      <c r="AE2882" s="14">
        <v>1.524867491</v>
      </c>
      <c r="AF2882" s="14">
        <v>-1.0862985300000001</v>
      </c>
      <c r="AG2882" s="14">
        <v>3.5123546220000001</v>
      </c>
      <c r="AH2882" s="14">
        <v>4.82392E-4</v>
      </c>
      <c r="AI2882" s="14">
        <v>8.9517899999999996E-4</v>
      </c>
      <c r="AJ2882" s="14">
        <v>-1.1978717999999999</v>
      </c>
      <c r="AK2882" s="14">
        <v>74.253638249999995</v>
      </c>
      <c r="AL2882" s="14">
        <v>9.8292682930000002</v>
      </c>
    </row>
    <row r="2883" spans="1:38" x14ac:dyDescent="0.25">
      <c r="A2883" s="14" t="s">
        <v>8202</v>
      </c>
      <c r="B2883" s="14" t="s">
        <v>243</v>
      </c>
      <c r="C2883" s="14" t="s">
        <v>8203</v>
      </c>
      <c r="D2883" s="14" t="s">
        <v>8204</v>
      </c>
      <c r="E2883" s="14">
        <v>1.7752889839999999</v>
      </c>
      <c r="F2883" s="14">
        <v>-2.2386881719999998</v>
      </c>
      <c r="G2883" s="14">
        <v>8.5040911440000002</v>
      </c>
      <c r="H2883" s="15">
        <v>5.2500000000000003E-17</v>
      </c>
      <c r="I2883" s="15">
        <v>1.9199999999999999E-16</v>
      </c>
      <c r="J2883" s="14">
        <v>27.572437399999998</v>
      </c>
      <c r="K2883" s="14">
        <v>67.250225020000002</v>
      </c>
      <c r="L2883" s="14">
        <v>5.1946902650000002</v>
      </c>
      <c r="N2883" s="14" t="s">
        <v>15464</v>
      </c>
      <c r="O2883" s="14" t="s">
        <v>243</v>
      </c>
      <c r="P2883" s="14" t="s">
        <v>15465</v>
      </c>
      <c r="Q2883" s="14" t="s">
        <v>15466</v>
      </c>
      <c r="R2883" s="14">
        <v>1.713930819</v>
      </c>
      <c r="S2883" s="14">
        <v>1.241277006</v>
      </c>
      <c r="T2883" s="14">
        <v>4.1442408300000002</v>
      </c>
      <c r="U2883" s="15">
        <v>3.8999999999999999E-5</v>
      </c>
      <c r="V2883" s="15">
        <v>8.8999999999999995E-5</v>
      </c>
      <c r="W2883" s="14">
        <v>1.0330138019999999</v>
      </c>
      <c r="X2883" s="14">
        <v>601.62708720000001</v>
      </c>
      <c r="Y2883" s="14">
        <v>69.491525420000002</v>
      </c>
      <c r="AA2883" s="14" t="s">
        <v>21362</v>
      </c>
      <c r="AB2883" s="14" t="s">
        <v>689</v>
      </c>
      <c r="AC2883" s="14" t="s">
        <v>21363</v>
      </c>
      <c r="AD2883" s="14" t="s">
        <v>21364</v>
      </c>
      <c r="AE2883" s="14">
        <v>1.525152477</v>
      </c>
      <c r="AF2883" s="14">
        <v>-1.626966191</v>
      </c>
      <c r="AG2883" s="14">
        <v>6.5133536850000002</v>
      </c>
      <c r="AH2883" s="15">
        <v>1.72E-10</v>
      </c>
      <c r="AI2883" s="15">
        <v>6.6E-10</v>
      </c>
      <c r="AJ2883" s="14">
        <v>13.09080108</v>
      </c>
      <c r="AK2883" s="14">
        <v>20.06652807</v>
      </c>
      <c r="AL2883" s="14">
        <v>5.6097560980000001</v>
      </c>
    </row>
    <row r="2884" spans="1:38" x14ac:dyDescent="0.25">
      <c r="A2884" s="14" t="s">
        <v>8205</v>
      </c>
      <c r="B2884" s="14" t="s">
        <v>243</v>
      </c>
      <c r="C2884" s="14" t="s">
        <v>8206</v>
      </c>
      <c r="D2884" s="14" t="s">
        <v>8207</v>
      </c>
      <c r="E2884" s="14">
        <v>1.775358319</v>
      </c>
      <c r="F2884" s="14">
        <v>3.505619442</v>
      </c>
      <c r="G2884" s="14">
        <v>8.9517354559999998</v>
      </c>
      <c r="H2884" s="15">
        <v>1.27E-18</v>
      </c>
      <c r="I2884" s="15">
        <v>5.0000000000000004E-18</v>
      </c>
      <c r="J2884" s="14">
        <v>30.881193939999999</v>
      </c>
      <c r="K2884" s="14">
        <v>1514.608461</v>
      </c>
      <c r="L2884" s="14">
        <v>276.68141589999999</v>
      </c>
      <c r="N2884" s="14" t="s">
        <v>15467</v>
      </c>
      <c r="O2884" s="14" t="s">
        <v>243</v>
      </c>
      <c r="P2884" s="14" t="s">
        <v>15468</v>
      </c>
      <c r="Q2884" s="14" t="s">
        <v>15469</v>
      </c>
      <c r="R2884" s="14">
        <v>1.7144646290000001</v>
      </c>
      <c r="S2884" s="14">
        <v>3.1612345639999999</v>
      </c>
      <c r="T2884" s="14">
        <v>7.2402222160000003</v>
      </c>
      <c r="U2884" s="15">
        <v>1.38E-12</v>
      </c>
      <c r="V2884" s="15">
        <v>6.9700000000000004E-12</v>
      </c>
      <c r="W2884" s="14">
        <v>17.524533380000001</v>
      </c>
      <c r="X2884" s="14">
        <v>792</v>
      </c>
      <c r="Y2884" s="14">
        <v>114.2542373</v>
      </c>
      <c r="AA2884" s="14" t="s">
        <v>21365</v>
      </c>
      <c r="AB2884" s="14" t="s">
        <v>274</v>
      </c>
      <c r="AC2884" s="14" t="s">
        <v>21366</v>
      </c>
      <c r="AD2884" s="14" t="s">
        <v>21367</v>
      </c>
      <c r="AE2884" s="14">
        <v>1.5255946039999999</v>
      </c>
      <c r="AF2884" s="14">
        <v>-3.183650622</v>
      </c>
      <c r="AG2884" s="14">
        <v>7.6366437500000002</v>
      </c>
      <c r="AH2884" s="15">
        <v>1.06E-13</v>
      </c>
      <c r="AI2884" s="15">
        <v>5.2999999999999996E-13</v>
      </c>
      <c r="AJ2884" s="14">
        <v>20.394703920000001</v>
      </c>
      <c r="AK2884" s="14">
        <v>5.0311850309999997</v>
      </c>
      <c r="AL2884" s="14">
        <v>1.707317073</v>
      </c>
    </row>
    <row r="2885" spans="1:38" x14ac:dyDescent="0.25">
      <c r="A2885" s="14" t="s">
        <v>8208</v>
      </c>
      <c r="B2885" s="14" t="s">
        <v>274</v>
      </c>
      <c r="C2885" s="14" t="s">
        <v>8209</v>
      </c>
      <c r="D2885" s="14" t="s">
        <v>296</v>
      </c>
      <c r="E2885" s="14">
        <v>1.777106034</v>
      </c>
      <c r="F2885" s="14">
        <v>-4.4382158230000002</v>
      </c>
      <c r="G2885" s="14">
        <v>8.5881197950000008</v>
      </c>
      <c r="H2885" s="15">
        <v>2.6400000000000001E-17</v>
      </c>
      <c r="I2885" s="15">
        <v>9.8099999999999994E-17</v>
      </c>
      <c r="J2885" s="14">
        <v>28.377459770000002</v>
      </c>
      <c r="K2885" s="14">
        <v>7.1251125110000002</v>
      </c>
      <c r="L2885" s="14">
        <v>0.72566371699999999</v>
      </c>
      <c r="N2885" s="14" t="s">
        <v>15470</v>
      </c>
      <c r="O2885" s="14" t="s">
        <v>243</v>
      </c>
      <c r="P2885" s="14" t="s">
        <v>15471</v>
      </c>
      <c r="Q2885" s="14" t="s">
        <v>15472</v>
      </c>
      <c r="R2885" s="14">
        <v>1.714949024</v>
      </c>
      <c r="S2885" s="14">
        <v>-1.381735382</v>
      </c>
      <c r="T2885" s="14">
        <v>4.3566573660000003</v>
      </c>
      <c r="U2885" s="15">
        <v>1.5500000000000001E-5</v>
      </c>
      <c r="V2885" s="15">
        <v>3.7299999999999999E-5</v>
      </c>
      <c r="W2885" s="14">
        <v>2.0869862549999998</v>
      </c>
      <c r="X2885" s="14">
        <v>159.2857143</v>
      </c>
      <c r="Y2885" s="14">
        <v>5.6440677969999999</v>
      </c>
      <c r="AA2885" s="14" t="s">
        <v>6406</v>
      </c>
      <c r="AB2885" s="14" t="s">
        <v>243</v>
      </c>
      <c r="AC2885" s="14" t="s">
        <v>6407</v>
      </c>
      <c r="AD2885" s="14" t="s">
        <v>6408</v>
      </c>
      <c r="AE2885" s="14">
        <v>1.525813203</v>
      </c>
      <c r="AF2885" s="14">
        <v>-0.176512</v>
      </c>
      <c r="AG2885" s="14">
        <v>3.9287496119999998</v>
      </c>
      <c r="AH2885" s="15">
        <v>9.6799999999999995E-5</v>
      </c>
      <c r="AI2885" s="14">
        <v>1.9826300000000001E-4</v>
      </c>
      <c r="AJ2885" s="14">
        <v>0.24955279</v>
      </c>
      <c r="AK2885" s="14">
        <v>86.397089399999999</v>
      </c>
      <c r="AL2885" s="14">
        <v>19.658536590000001</v>
      </c>
    </row>
    <row r="2886" spans="1:38" x14ac:dyDescent="0.25">
      <c r="A2886" s="14" t="s">
        <v>8210</v>
      </c>
      <c r="B2886" s="14" t="s">
        <v>243</v>
      </c>
      <c r="C2886" s="14" t="s">
        <v>8211</v>
      </c>
      <c r="D2886" s="14" t="s">
        <v>8212</v>
      </c>
      <c r="E2886" s="14">
        <v>1.7774228409999999</v>
      </c>
      <c r="F2886" s="14">
        <v>4.5460011490000003</v>
      </c>
      <c r="G2886" s="14">
        <v>14.29277484</v>
      </c>
      <c r="H2886" s="15">
        <v>5.5800000000000002E-43</v>
      </c>
      <c r="I2886" s="15">
        <v>6.0300000000000005E-42</v>
      </c>
      <c r="J2886" s="14">
        <v>86.424499710000006</v>
      </c>
      <c r="K2886" s="14">
        <v>1890.6543650000001</v>
      </c>
      <c r="L2886" s="14">
        <v>613.24778760000004</v>
      </c>
      <c r="N2886" s="14" t="s">
        <v>15473</v>
      </c>
      <c r="O2886" s="14" t="s">
        <v>274</v>
      </c>
      <c r="P2886" s="14" t="s">
        <v>15474</v>
      </c>
      <c r="Q2886" s="14" t="s">
        <v>296</v>
      </c>
      <c r="R2886" s="14">
        <v>1.715320508</v>
      </c>
      <c r="S2886" s="14">
        <v>-2.2448598830000002</v>
      </c>
      <c r="T2886" s="14">
        <v>7.2042642810000004</v>
      </c>
      <c r="U2886" s="15">
        <v>1.75E-12</v>
      </c>
      <c r="V2886" s="15">
        <v>8.7999999999999997E-12</v>
      </c>
      <c r="W2886" s="14">
        <v>17.628479680000002</v>
      </c>
      <c r="X2886" s="14">
        <v>18.34137291</v>
      </c>
      <c r="Y2886" s="14">
        <v>2.8135593220000001</v>
      </c>
      <c r="AA2886" s="14" t="s">
        <v>17217</v>
      </c>
      <c r="AB2886" s="14" t="s">
        <v>243</v>
      </c>
      <c r="AC2886" s="14" t="s">
        <v>17218</v>
      </c>
      <c r="AD2886" s="14" t="s">
        <v>17219</v>
      </c>
      <c r="AE2886" s="14">
        <v>1.5259395309999999</v>
      </c>
      <c r="AF2886" s="14">
        <v>7.0207064700000004</v>
      </c>
      <c r="AG2886" s="14">
        <v>10.49756238</v>
      </c>
      <c r="AH2886" s="15">
        <v>1.56E-23</v>
      </c>
      <c r="AI2886" s="15">
        <v>1.5800000000000001E-22</v>
      </c>
      <c r="AJ2886" s="14">
        <v>42.024614509999999</v>
      </c>
      <c r="AK2886" s="14">
        <v>5958.6819130000003</v>
      </c>
      <c r="AL2886" s="14">
        <v>2347.4878050000002</v>
      </c>
    </row>
    <row r="2887" spans="1:38" x14ac:dyDescent="0.25">
      <c r="A2887" s="14" t="s">
        <v>8213</v>
      </c>
      <c r="B2887" s="14" t="s">
        <v>243</v>
      </c>
      <c r="C2887" s="14" t="s">
        <v>8214</v>
      </c>
      <c r="D2887" s="14" t="s">
        <v>8215</v>
      </c>
      <c r="E2887" s="14">
        <v>1.777472019</v>
      </c>
      <c r="F2887" s="14">
        <v>2.8563982430000001</v>
      </c>
      <c r="G2887" s="14">
        <v>6.6565949700000004</v>
      </c>
      <c r="H2887" s="15">
        <v>4.22E-11</v>
      </c>
      <c r="I2887" s="15">
        <v>1.11E-10</v>
      </c>
      <c r="J2887" s="14">
        <v>13.9022603</v>
      </c>
      <c r="K2887" s="14">
        <v>1321.2646259999999</v>
      </c>
      <c r="L2887" s="14">
        <v>223.31858410000001</v>
      </c>
      <c r="N2887" s="14" t="s">
        <v>15475</v>
      </c>
      <c r="O2887" s="14" t="s">
        <v>689</v>
      </c>
      <c r="P2887" s="14" t="s">
        <v>15476</v>
      </c>
      <c r="Q2887" s="14" t="s">
        <v>296</v>
      </c>
      <c r="R2887" s="14">
        <v>1.715401105</v>
      </c>
      <c r="S2887" s="14">
        <v>-1.6706274640000001</v>
      </c>
      <c r="T2887" s="14">
        <v>4.5334320310000003</v>
      </c>
      <c r="U2887" s="15">
        <v>7.0099999999999998E-6</v>
      </c>
      <c r="V2887" s="15">
        <v>1.7499999999999998E-5</v>
      </c>
      <c r="W2887" s="14">
        <v>2.8682122630000002</v>
      </c>
      <c r="X2887" s="14">
        <v>86.645640069999999</v>
      </c>
      <c r="Y2887" s="14">
        <v>4.3898305080000002</v>
      </c>
      <c r="AA2887" s="14" t="s">
        <v>21368</v>
      </c>
      <c r="AB2887" s="14" t="s">
        <v>243</v>
      </c>
      <c r="AC2887" s="14" t="s">
        <v>21369</v>
      </c>
      <c r="AD2887" s="14" t="s">
        <v>21370</v>
      </c>
      <c r="AE2887" s="14">
        <v>1.5265455960000001</v>
      </c>
      <c r="AF2887" s="14">
        <v>5.2921013769999998</v>
      </c>
      <c r="AG2887" s="14">
        <v>12.832401750000001</v>
      </c>
      <c r="AH2887" s="15">
        <v>5.5399999999999999E-33</v>
      </c>
      <c r="AI2887" s="15">
        <v>9.9699999999999991E-32</v>
      </c>
      <c r="AJ2887" s="14">
        <v>63.739644400000003</v>
      </c>
      <c r="AK2887" s="14">
        <v>1754.1933469999999</v>
      </c>
      <c r="AL2887" s="14">
        <v>670.41463409999994</v>
      </c>
    </row>
    <row r="2888" spans="1:38" x14ac:dyDescent="0.25">
      <c r="A2888" s="14" t="s">
        <v>8216</v>
      </c>
      <c r="B2888" s="14" t="s">
        <v>243</v>
      </c>
      <c r="C2888" s="14" t="s">
        <v>8217</v>
      </c>
      <c r="D2888" s="14" t="s">
        <v>8218</v>
      </c>
      <c r="E2888" s="14">
        <v>1.779332439</v>
      </c>
      <c r="F2888" s="14">
        <v>2.1790921349999999</v>
      </c>
      <c r="G2888" s="14">
        <v>13.63841884</v>
      </c>
      <c r="H2888" s="15">
        <v>1.5400000000000001E-39</v>
      </c>
      <c r="I2888" s="15">
        <v>1.4800000000000001E-38</v>
      </c>
      <c r="J2888" s="14">
        <v>78.721226849999994</v>
      </c>
      <c r="K2888" s="14">
        <v>376.78397840000002</v>
      </c>
      <c r="L2888" s="14">
        <v>129.1061947</v>
      </c>
      <c r="N2888" s="14" t="s">
        <v>15477</v>
      </c>
      <c r="O2888" s="14" t="s">
        <v>6296</v>
      </c>
      <c r="P2888" s="14" t="s">
        <v>15478</v>
      </c>
      <c r="Q2888" s="14" t="s">
        <v>15479</v>
      </c>
      <c r="R2888" s="14">
        <v>1.7154164750000001</v>
      </c>
      <c r="S2888" s="14">
        <v>-1.507818409</v>
      </c>
      <c r="T2888" s="14">
        <v>4.8562565539999998</v>
      </c>
      <c r="U2888" s="15">
        <v>1.53E-6</v>
      </c>
      <c r="V2888" s="15">
        <v>4.1500000000000001E-6</v>
      </c>
      <c r="W2888" s="14">
        <v>4.3092752189999999</v>
      </c>
      <c r="X2888" s="14">
        <v>56.708719850000001</v>
      </c>
      <c r="Y2888" s="14">
        <v>6.5932203390000002</v>
      </c>
      <c r="AA2888" s="14" t="s">
        <v>21371</v>
      </c>
      <c r="AB2888" s="14" t="s">
        <v>243</v>
      </c>
      <c r="AC2888" s="14" t="s">
        <v>21372</v>
      </c>
      <c r="AD2888" s="14" t="s">
        <v>21373</v>
      </c>
      <c r="AE2888" s="14">
        <v>1.527054616</v>
      </c>
      <c r="AF2888" s="14">
        <v>-4.3559196409999998</v>
      </c>
      <c r="AG2888" s="14">
        <v>5.2671902800000003</v>
      </c>
      <c r="AH2888" s="15">
        <v>2.0200000000000001E-7</v>
      </c>
      <c r="AI2888" s="15">
        <v>5.7599999999999997E-7</v>
      </c>
      <c r="AJ2888" s="14">
        <v>6.3998067990000003</v>
      </c>
      <c r="AK2888" s="14">
        <v>3.1933471930000001</v>
      </c>
      <c r="AL2888" s="14">
        <v>0.56097560999999996</v>
      </c>
    </row>
    <row r="2889" spans="1:38" x14ac:dyDescent="0.25">
      <c r="A2889" s="14" t="s">
        <v>8219</v>
      </c>
      <c r="B2889" s="14" t="s">
        <v>243</v>
      </c>
      <c r="C2889" s="14" t="s">
        <v>8220</v>
      </c>
      <c r="D2889" s="14" t="s">
        <v>8221</v>
      </c>
      <c r="E2889" s="14">
        <v>1.780594319</v>
      </c>
      <c r="F2889" s="14">
        <v>-3.0216271269999999</v>
      </c>
      <c r="G2889" s="14">
        <v>10.514907279999999</v>
      </c>
      <c r="H2889" s="15">
        <v>8.0800000000000001E-25</v>
      </c>
      <c r="I2889" s="15">
        <v>4.3000000000000003E-24</v>
      </c>
      <c r="J2889" s="14">
        <v>45.365036439999997</v>
      </c>
      <c r="K2889" s="14">
        <v>13.46714671</v>
      </c>
      <c r="L2889" s="14">
        <v>2.6371681420000002</v>
      </c>
      <c r="N2889" s="14" t="s">
        <v>8733</v>
      </c>
      <c r="O2889" s="14" t="s">
        <v>243</v>
      </c>
      <c r="P2889" s="14" t="s">
        <v>8734</v>
      </c>
      <c r="Q2889" s="14" t="s">
        <v>8735</v>
      </c>
      <c r="R2889" s="14">
        <v>1.7157138220000001</v>
      </c>
      <c r="S2889" s="14">
        <v>-2.2175733370000001</v>
      </c>
      <c r="T2889" s="14">
        <v>4.5916235690000002</v>
      </c>
      <c r="U2889" s="15">
        <v>5.3600000000000004E-6</v>
      </c>
      <c r="V2889" s="15">
        <v>1.36E-5</v>
      </c>
      <c r="W2889" s="14">
        <v>3.167872231</v>
      </c>
      <c r="X2889" s="14">
        <v>51.73283859</v>
      </c>
      <c r="Y2889" s="14">
        <v>3.1525423730000002</v>
      </c>
      <c r="AA2889" s="14" t="s">
        <v>21374</v>
      </c>
      <c r="AB2889" s="14" t="s">
        <v>689</v>
      </c>
      <c r="AC2889" s="14" t="s">
        <v>21375</v>
      </c>
      <c r="AD2889" s="14" t="s">
        <v>21376</v>
      </c>
      <c r="AE2889" s="14">
        <v>1.527137111</v>
      </c>
      <c r="AF2889" s="14">
        <v>-3.393922715</v>
      </c>
      <c r="AG2889" s="14">
        <v>5.5332796110000002</v>
      </c>
      <c r="AH2889" s="15">
        <v>4.9600000000000001E-8</v>
      </c>
      <c r="AI2889" s="15">
        <v>1.5099999999999999E-7</v>
      </c>
      <c r="AJ2889" s="14">
        <v>7.7004631110000004</v>
      </c>
      <c r="AK2889" s="14">
        <v>9.3201663200000002</v>
      </c>
      <c r="AL2889" s="14">
        <v>1.536585366</v>
      </c>
    </row>
    <row r="2890" spans="1:38" x14ac:dyDescent="0.25">
      <c r="A2890" s="14" t="s">
        <v>8222</v>
      </c>
      <c r="B2890" s="14" t="s">
        <v>243</v>
      </c>
      <c r="C2890" s="14" t="s">
        <v>8223</v>
      </c>
      <c r="D2890" s="14" t="s">
        <v>8224</v>
      </c>
      <c r="E2890" s="14">
        <v>1.7816386289999999</v>
      </c>
      <c r="F2890" s="14">
        <v>3.8281143439999998</v>
      </c>
      <c r="G2890" s="14">
        <v>15.8930633</v>
      </c>
      <c r="H2890" s="15">
        <v>7.3099999999999994E-52</v>
      </c>
      <c r="I2890" s="15">
        <v>1.0599999999999999E-50</v>
      </c>
      <c r="J2890" s="14">
        <v>106.8380648</v>
      </c>
      <c r="K2890" s="14">
        <v>1159.7785779999999</v>
      </c>
      <c r="L2890" s="14">
        <v>345.7787611</v>
      </c>
      <c r="N2890" s="14" t="s">
        <v>9050</v>
      </c>
      <c r="O2890" s="14" t="s">
        <v>274</v>
      </c>
      <c r="P2890" s="14" t="s">
        <v>9051</v>
      </c>
      <c r="Q2890" s="14" t="s">
        <v>9052</v>
      </c>
      <c r="R2890" s="14">
        <v>1.7157906869999999</v>
      </c>
      <c r="S2890" s="14">
        <v>-3.793218875</v>
      </c>
      <c r="T2890" s="14">
        <v>5.0315143999999998</v>
      </c>
      <c r="U2890" s="15">
        <v>6.44E-7</v>
      </c>
      <c r="V2890" s="15">
        <v>1.84E-6</v>
      </c>
      <c r="W2890" s="14">
        <v>5.2985693899999999</v>
      </c>
      <c r="X2890" s="14">
        <v>16.348794059999999</v>
      </c>
      <c r="Y2890" s="14">
        <v>0.59322033900000004</v>
      </c>
      <c r="AA2890" s="14" t="s">
        <v>21377</v>
      </c>
      <c r="AB2890" s="14" t="s">
        <v>689</v>
      </c>
      <c r="AC2890" s="14" t="s">
        <v>21378</v>
      </c>
      <c r="AD2890" s="14" t="s">
        <v>21379</v>
      </c>
      <c r="AE2890" s="14">
        <v>1.5277383790000001</v>
      </c>
      <c r="AF2890" s="14">
        <v>-2.902434296</v>
      </c>
      <c r="AG2890" s="14">
        <v>4.1356817709999998</v>
      </c>
      <c r="AH2890" s="15">
        <v>4.1199999999999999E-5</v>
      </c>
      <c r="AI2890" s="15">
        <v>8.9099999999999997E-5</v>
      </c>
      <c r="AJ2890" s="14">
        <v>1.244378199</v>
      </c>
      <c r="AK2890" s="14">
        <v>9.8045738050000004</v>
      </c>
      <c r="AL2890" s="14">
        <v>2.0731707319999999</v>
      </c>
    </row>
    <row r="2891" spans="1:38" x14ac:dyDescent="0.25">
      <c r="A2891" s="14" t="s">
        <v>8225</v>
      </c>
      <c r="B2891" s="14" t="s">
        <v>243</v>
      </c>
      <c r="C2891" s="14" t="s">
        <v>8226</v>
      </c>
      <c r="D2891" s="14" t="s">
        <v>8227</v>
      </c>
      <c r="E2891" s="14">
        <v>1.7827526140000001</v>
      </c>
      <c r="F2891" s="14">
        <v>-3.278178268</v>
      </c>
      <c r="G2891" s="14">
        <v>11.39772325</v>
      </c>
      <c r="H2891" s="15">
        <v>1.1200000000000001E-28</v>
      </c>
      <c r="I2891" s="15">
        <v>7.0900000000000001E-28</v>
      </c>
      <c r="J2891" s="14">
        <v>54.15853328</v>
      </c>
      <c r="K2891" s="14">
        <v>9.5328532849999998</v>
      </c>
      <c r="L2891" s="14">
        <v>2.398230088</v>
      </c>
      <c r="N2891" s="14" t="s">
        <v>7671</v>
      </c>
      <c r="O2891" s="14" t="s">
        <v>243</v>
      </c>
      <c r="P2891" s="14" t="s">
        <v>7672</v>
      </c>
      <c r="Q2891" s="14" t="s">
        <v>7673</v>
      </c>
      <c r="R2891" s="14">
        <v>1.7160816109999999</v>
      </c>
      <c r="S2891" s="14">
        <v>3.1342853860000002</v>
      </c>
      <c r="T2891" s="14">
        <v>11.607570340000001</v>
      </c>
      <c r="U2891" s="15">
        <v>3.0100000000000002E-28</v>
      </c>
      <c r="V2891" s="15">
        <v>4.4200000000000003E-27</v>
      </c>
      <c r="W2891" s="14">
        <v>53.136675490000002</v>
      </c>
      <c r="X2891" s="14">
        <v>593.7384045</v>
      </c>
      <c r="Y2891" s="14">
        <v>108.7457627</v>
      </c>
      <c r="AA2891" s="14" t="s">
        <v>21380</v>
      </c>
      <c r="AB2891" s="14" t="s">
        <v>243</v>
      </c>
      <c r="AC2891" s="14" t="s">
        <v>21381</v>
      </c>
      <c r="AD2891" s="14" t="s">
        <v>21382</v>
      </c>
      <c r="AE2891" s="14">
        <v>1.527866427</v>
      </c>
      <c r="AF2891" s="14">
        <v>0.85793767600000004</v>
      </c>
      <c r="AG2891" s="14">
        <v>10.75877758</v>
      </c>
      <c r="AH2891" s="15">
        <v>1.56E-24</v>
      </c>
      <c r="AI2891" s="15">
        <v>1.6799999999999999E-23</v>
      </c>
      <c r="AJ2891" s="14">
        <v>44.787065980000001</v>
      </c>
      <c r="AK2891" s="14">
        <v>77.808731809999998</v>
      </c>
      <c r="AL2891" s="14">
        <v>31.829268290000002</v>
      </c>
    </row>
    <row r="2892" spans="1:38" x14ac:dyDescent="0.25">
      <c r="A2892" s="14" t="s">
        <v>8228</v>
      </c>
      <c r="B2892" s="14" t="s">
        <v>274</v>
      </c>
      <c r="C2892" s="14" t="s">
        <v>201</v>
      </c>
      <c r="D2892" s="14" t="s">
        <v>8229</v>
      </c>
      <c r="E2892" s="14">
        <v>1.78307386</v>
      </c>
      <c r="F2892" s="14">
        <v>1.2934520789999999</v>
      </c>
      <c r="G2892" s="14">
        <v>9.632201104</v>
      </c>
      <c r="H2892" s="15">
        <v>3.2199999999999999E-21</v>
      </c>
      <c r="I2892" s="15">
        <v>1.44E-20</v>
      </c>
      <c r="J2892" s="14">
        <v>36.945139240000003</v>
      </c>
      <c r="K2892" s="14">
        <v>292.52655270000002</v>
      </c>
      <c r="L2892" s="14">
        <v>85.610619470000003</v>
      </c>
      <c r="N2892" s="14" t="s">
        <v>15480</v>
      </c>
      <c r="O2892" s="14" t="s">
        <v>243</v>
      </c>
      <c r="P2892" s="14" t="s">
        <v>15481</v>
      </c>
      <c r="Q2892" s="14" t="s">
        <v>15482</v>
      </c>
      <c r="R2892" s="14">
        <v>1.716106259</v>
      </c>
      <c r="S2892" s="14">
        <v>6.460314E-3</v>
      </c>
      <c r="T2892" s="14">
        <v>3.7494537370000001</v>
      </c>
      <c r="U2892" s="14">
        <v>1.9434399999999999E-4</v>
      </c>
      <c r="V2892" s="14">
        <v>4.0341900000000002E-4</v>
      </c>
      <c r="W2892" s="14">
        <v>-0.40344866000000001</v>
      </c>
      <c r="X2892" s="14">
        <v>2661.4063080000001</v>
      </c>
      <c r="Y2892" s="14">
        <v>19.864406779999999</v>
      </c>
      <c r="AA2892" s="14" t="s">
        <v>9569</v>
      </c>
      <c r="AB2892" s="14" t="s">
        <v>243</v>
      </c>
      <c r="AC2892" s="14" t="s">
        <v>9570</v>
      </c>
      <c r="AD2892" s="14" t="s">
        <v>9571</v>
      </c>
      <c r="AE2892" s="14">
        <v>1.5279408910000001</v>
      </c>
      <c r="AF2892" s="14">
        <v>3.170642961</v>
      </c>
      <c r="AG2892" s="14">
        <v>11.23423185</v>
      </c>
      <c r="AH2892" s="15">
        <v>2.1499999999999999E-26</v>
      </c>
      <c r="AI2892" s="15">
        <v>2.6399999999999999E-25</v>
      </c>
      <c r="AJ2892" s="14">
        <v>48.881009130000002</v>
      </c>
      <c r="AK2892" s="14">
        <v>390.18087320000001</v>
      </c>
      <c r="AL2892" s="14">
        <v>167.5853659</v>
      </c>
    </row>
    <row r="2893" spans="1:38" x14ac:dyDescent="0.25">
      <c r="A2893" s="14" t="s">
        <v>8230</v>
      </c>
      <c r="B2893" s="14" t="s">
        <v>243</v>
      </c>
      <c r="C2893" s="14" t="s">
        <v>8231</v>
      </c>
      <c r="D2893" s="14" t="s">
        <v>8232</v>
      </c>
      <c r="E2893" s="14">
        <v>1.784889105</v>
      </c>
      <c r="F2893" s="14">
        <v>-1.7443301010000001</v>
      </c>
      <c r="G2893" s="14">
        <v>9.9305419330000007</v>
      </c>
      <c r="H2893" s="15">
        <v>2.0899999999999999E-22</v>
      </c>
      <c r="I2893" s="15">
        <v>9.9100000000000009E-22</v>
      </c>
      <c r="J2893" s="14">
        <v>39.804284209999999</v>
      </c>
      <c r="K2893" s="14">
        <v>35.565256529999999</v>
      </c>
      <c r="L2893" s="14">
        <v>9.0265486730000006</v>
      </c>
      <c r="N2893" s="14" t="s">
        <v>15483</v>
      </c>
      <c r="O2893" s="14" t="s">
        <v>243</v>
      </c>
      <c r="P2893" s="14" t="s">
        <v>15484</v>
      </c>
      <c r="Q2893" s="14" t="s">
        <v>15485</v>
      </c>
      <c r="R2893" s="14">
        <v>1.7162080749999999</v>
      </c>
      <c r="S2893" s="14">
        <v>2.3394934429999998</v>
      </c>
      <c r="T2893" s="14">
        <v>4.2800398739999999</v>
      </c>
      <c r="U2893" s="15">
        <v>2.1699999999999999E-5</v>
      </c>
      <c r="V2893" s="15">
        <v>5.13E-5</v>
      </c>
      <c r="W2893" s="14">
        <v>1.5082004</v>
      </c>
      <c r="X2893" s="14">
        <v>1135.2745829999999</v>
      </c>
      <c r="Y2893" s="14">
        <v>69.491525420000002</v>
      </c>
      <c r="AA2893" s="14" t="s">
        <v>21383</v>
      </c>
      <c r="AB2893" s="14" t="s">
        <v>243</v>
      </c>
      <c r="AC2893" s="14" t="s">
        <v>21384</v>
      </c>
      <c r="AD2893" s="14" t="s">
        <v>21385</v>
      </c>
      <c r="AE2893" s="14">
        <v>1.528615128</v>
      </c>
      <c r="AF2893" s="14">
        <v>1.7031450930000001</v>
      </c>
      <c r="AG2893" s="14">
        <v>6.3940786919999999</v>
      </c>
      <c r="AH2893" s="15">
        <v>3.5700000000000001E-10</v>
      </c>
      <c r="AI2893" s="15">
        <v>1.33E-9</v>
      </c>
      <c r="AJ2893" s="14">
        <v>12.173080260000001</v>
      </c>
      <c r="AK2893" s="14">
        <v>200.41995840000001</v>
      </c>
      <c r="AL2893" s="14">
        <v>75.829268290000002</v>
      </c>
    </row>
    <row r="2894" spans="1:38" x14ac:dyDescent="0.25">
      <c r="A2894" s="14" t="s">
        <v>8233</v>
      </c>
      <c r="B2894" s="14" t="s">
        <v>243</v>
      </c>
      <c r="C2894" s="14" t="s">
        <v>8234</v>
      </c>
      <c r="D2894" s="14" t="s">
        <v>8235</v>
      </c>
      <c r="E2894" s="14">
        <v>1.785397001</v>
      </c>
      <c r="F2894" s="14">
        <v>1.133211808</v>
      </c>
      <c r="G2894" s="14">
        <v>16.69796328</v>
      </c>
      <c r="H2894" s="15">
        <v>1.46E-56</v>
      </c>
      <c r="I2894" s="15">
        <v>2.4500000000000002E-55</v>
      </c>
      <c r="J2894" s="14">
        <v>117.7415319</v>
      </c>
      <c r="K2894" s="14">
        <v>180.79297930000001</v>
      </c>
      <c r="L2894" s="14">
        <v>46.823008850000001</v>
      </c>
      <c r="N2894" s="14" t="s">
        <v>3334</v>
      </c>
      <c r="O2894" s="14" t="s">
        <v>243</v>
      </c>
      <c r="P2894" s="14" t="s">
        <v>3335</v>
      </c>
      <c r="Q2894" s="14" t="s">
        <v>3336</v>
      </c>
      <c r="R2894" s="14">
        <v>1.7163090270000001</v>
      </c>
      <c r="S2894" s="14">
        <v>4.4011165830000003</v>
      </c>
      <c r="T2894" s="14">
        <v>3.9303255479999999</v>
      </c>
      <c r="U2894" s="15">
        <v>9.4699999999999998E-5</v>
      </c>
      <c r="V2894" s="14">
        <v>2.0544399999999999E-4</v>
      </c>
      <c r="W2894" s="14">
        <v>-8.9168155999999998E-2</v>
      </c>
      <c r="X2894" s="14">
        <v>4248.7309830000004</v>
      </c>
      <c r="Y2894" s="14">
        <v>277.83050850000001</v>
      </c>
      <c r="AA2894" s="14" t="s">
        <v>21386</v>
      </c>
      <c r="AB2894" s="14" t="s">
        <v>7343</v>
      </c>
      <c r="AC2894" s="14" t="s">
        <v>21387</v>
      </c>
      <c r="AD2894" s="14" t="s">
        <v>21388</v>
      </c>
      <c r="AE2894" s="14">
        <v>1.528969622</v>
      </c>
      <c r="AF2894" s="14">
        <v>-3.8157347769999999</v>
      </c>
      <c r="AG2894" s="14">
        <v>4.3492553980000004</v>
      </c>
      <c r="AH2894" s="15">
        <v>1.6399999999999999E-5</v>
      </c>
      <c r="AI2894" s="15">
        <v>3.7299999999999999E-5</v>
      </c>
      <c r="AJ2894" s="14">
        <v>2.1682094780000001</v>
      </c>
      <c r="AK2894" s="14">
        <v>16.2972973</v>
      </c>
      <c r="AL2894" s="14">
        <v>0.95121951199999999</v>
      </c>
    </row>
    <row r="2895" spans="1:38" x14ac:dyDescent="0.25">
      <c r="A2895" s="14" t="s">
        <v>8236</v>
      </c>
      <c r="B2895" s="14" t="s">
        <v>243</v>
      </c>
      <c r="C2895" s="14" t="s">
        <v>8237</v>
      </c>
      <c r="D2895" s="14" t="s">
        <v>8238</v>
      </c>
      <c r="E2895" s="14">
        <v>1.785536217</v>
      </c>
      <c r="F2895" s="14">
        <v>3.5609616879999999</v>
      </c>
      <c r="G2895" s="14">
        <v>8.5246854859999992</v>
      </c>
      <c r="H2895" s="15">
        <v>4.4399999999999998E-17</v>
      </c>
      <c r="I2895" s="15">
        <v>1.6300000000000001E-16</v>
      </c>
      <c r="J2895" s="14">
        <v>27.36599932</v>
      </c>
      <c r="K2895" s="14">
        <v>1610.2439240000001</v>
      </c>
      <c r="L2895" s="14">
        <v>248.48672569999999</v>
      </c>
      <c r="N2895" s="14" t="s">
        <v>7674</v>
      </c>
      <c r="O2895" s="14" t="s">
        <v>243</v>
      </c>
      <c r="P2895" s="14" t="s">
        <v>7675</v>
      </c>
      <c r="Q2895" s="14" t="s">
        <v>7676</v>
      </c>
      <c r="R2895" s="14">
        <v>1.71719496</v>
      </c>
      <c r="S2895" s="14">
        <v>7.2935324990000003</v>
      </c>
      <c r="T2895" s="14">
        <v>12.160845159999999</v>
      </c>
      <c r="U2895" s="15">
        <v>1.42E-30</v>
      </c>
      <c r="V2895" s="15">
        <v>2.3799999999999999E-29</v>
      </c>
      <c r="W2895" s="14">
        <v>58.111420629999998</v>
      </c>
      <c r="X2895" s="14">
        <v>10764.974029999999</v>
      </c>
      <c r="Y2895" s="14">
        <v>2172.694915</v>
      </c>
      <c r="AA2895" s="14" t="s">
        <v>21389</v>
      </c>
      <c r="AB2895" s="14" t="s">
        <v>689</v>
      </c>
      <c r="AC2895" s="14" t="s">
        <v>21390</v>
      </c>
      <c r="AD2895" s="14" t="s">
        <v>21391</v>
      </c>
      <c r="AE2895" s="14">
        <v>1.5293951560000001</v>
      </c>
      <c r="AF2895" s="14">
        <v>-4.0085799599999996</v>
      </c>
      <c r="AG2895" s="14">
        <v>6.1080731029999997</v>
      </c>
      <c r="AH2895" s="15">
        <v>1.9599999999999998E-9</v>
      </c>
      <c r="AI2895" s="15">
        <v>6.7999999999999997E-9</v>
      </c>
      <c r="AJ2895" s="14">
        <v>10.862073860000001</v>
      </c>
      <c r="AK2895" s="14">
        <v>2.802494802</v>
      </c>
      <c r="AL2895" s="14">
        <v>0.78048780500000003</v>
      </c>
    </row>
    <row r="2896" spans="1:38" x14ac:dyDescent="0.25">
      <c r="A2896" s="14" t="s">
        <v>8239</v>
      </c>
      <c r="B2896" s="14" t="s">
        <v>243</v>
      </c>
      <c r="C2896" s="14" t="s">
        <v>8240</v>
      </c>
      <c r="D2896" s="14" t="s">
        <v>8241</v>
      </c>
      <c r="E2896" s="14">
        <v>1.7861353310000001</v>
      </c>
      <c r="F2896" s="14">
        <v>6.0249108749999998</v>
      </c>
      <c r="G2896" s="14">
        <v>14.89855813</v>
      </c>
      <c r="H2896" s="15">
        <v>2.8799999999999999E-46</v>
      </c>
      <c r="I2896" s="15">
        <v>3.4699999999999998E-45</v>
      </c>
      <c r="J2896" s="14">
        <v>93.81479238</v>
      </c>
      <c r="K2896" s="14">
        <v>5804.0567060000003</v>
      </c>
      <c r="L2896" s="14">
        <v>1482.0619469999999</v>
      </c>
      <c r="N2896" s="14" t="s">
        <v>15486</v>
      </c>
      <c r="O2896" s="14" t="s">
        <v>243</v>
      </c>
      <c r="P2896" s="14" t="s">
        <v>15487</v>
      </c>
      <c r="Q2896" s="14" t="s">
        <v>15488</v>
      </c>
      <c r="R2896" s="14">
        <v>1.7188610129999999</v>
      </c>
      <c r="S2896" s="14">
        <v>-3.5837952529999999</v>
      </c>
      <c r="T2896" s="14">
        <v>6.1050525670000004</v>
      </c>
      <c r="U2896" s="15">
        <v>1.8400000000000001E-9</v>
      </c>
      <c r="V2896" s="15">
        <v>6.96E-9</v>
      </c>
      <c r="W2896" s="14">
        <v>10.93683012</v>
      </c>
      <c r="X2896" s="14">
        <v>9.907235622</v>
      </c>
      <c r="Y2896" s="14">
        <v>0.98305084700000001</v>
      </c>
      <c r="AA2896" s="14" t="s">
        <v>21392</v>
      </c>
      <c r="AB2896" s="14" t="s">
        <v>274</v>
      </c>
      <c r="AC2896" s="14" t="s">
        <v>21393</v>
      </c>
      <c r="AD2896" s="14" t="s">
        <v>296</v>
      </c>
      <c r="AE2896" s="14">
        <v>1.530007042</v>
      </c>
      <c r="AF2896" s="14">
        <v>-3.3401010019999999</v>
      </c>
      <c r="AG2896" s="14">
        <v>5.6179246129999996</v>
      </c>
      <c r="AH2896" s="15">
        <v>3.1400000000000003E-8</v>
      </c>
      <c r="AI2896" s="15">
        <v>9.7500000000000006E-8</v>
      </c>
      <c r="AJ2896" s="14">
        <v>8.1394072899999994</v>
      </c>
      <c r="AK2896" s="14">
        <v>6.4573804570000002</v>
      </c>
      <c r="AL2896" s="14">
        <v>1.3902439019999999</v>
      </c>
    </row>
    <row r="2897" spans="1:38" x14ac:dyDescent="0.25">
      <c r="A2897" s="14" t="s">
        <v>8242</v>
      </c>
      <c r="B2897" s="14" t="s">
        <v>243</v>
      </c>
      <c r="C2897" s="14" t="s">
        <v>8243</v>
      </c>
      <c r="D2897" s="14" t="s">
        <v>8244</v>
      </c>
      <c r="E2897" s="14">
        <v>1.7871824059999999</v>
      </c>
      <c r="F2897" s="14">
        <v>3.8442951810000001</v>
      </c>
      <c r="G2897" s="14">
        <v>7.4879667059999999</v>
      </c>
      <c r="H2897" s="15">
        <v>1.3299999999999999E-13</v>
      </c>
      <c r="I2897" s="15">
        <v>4.04E-13</v>
      </c>
      <c r="J2897" s="14">
        <v>19.457001510000001</v>
      </c>
      <c r="K2897" s="14">
        <v>2576.8748869999999</v>
      </c>
      <c r="L2897" s="14">
        <v>465.42477880000001</v>
      </c>
      <c r="N2897" s="14" t="s">
        <v>15489</v>
      </c>
      <c r="O2897" s="14" t="s">
        <v>243</v>
      </c>
      <c r="P2897" s="14" t="s">
        <v>15490</v>
      </c>
      <c r="Q2897" s="14" t="s">
        <v>15491</v>
      </c>
      <c r="R2897" s="14">
        <v>1.719339835</v>
      </c>
      <c r="S2897" s="14">
        <v>3.2100984810000002</v>
      </c>
      <c r="T2897" s="14">
        <v>8.4482866479999998</v>
      </c>
      <c r="U2897" s="15">
        <v>2.2300000000000002E-16</v>
      </c>
      <c r="V2897" s="15">
        <v>1.54E-15</v>
      </c>
      <c r="W2897" s="14">
        <v>26.103742270000001</v>
      </c>
      <c r="X2897" s="14">
        <v>726.87569570000005</v>
      </c>
      <c r="Y2897" s="14">
        <v>136.7457627</v>
      </c>
      <c r="AA2897" s="14" t="s">
        <v>21394</v>
      </c>
      <c r="AB2897" s="14" t="s">
        <v>689</v>
      </c>
      <c r="AC2897" s="14" t="s">
        <v>21395</v>
      </c>
      <c r="AD2897" s="14" t="s">
        <v>21396</v>
      </c>
      <c r="AE2897" s="14">
        <v>1.530717063</v>
      </c>
      <c r="AF2897" s="14">
        <v>-2.2780411730000001</v>
      </c>
      <c r="AG2897" s="14">
        <v>4.4344744370000004</v>
      </c>
      <c r="AH2897" s="15">
        <v>1.1199999999999999E-5</v>
      </c>
      <c r="AI2897" s="15">
        <v>2.6100000000000001E-5</v>
      </c>
      <c r="AJ2897" s="14">
        <v>2.4351395249999999</v>
      </c>
      <c r="AK2897" s="14">
        <v>13.06652807</v>
      </c>
      <c r="AL2897" s="14">
        <v>3.6585365849999998</v>
      </c>
    </row>
    <row r="2898" spans="1:38" x14ac:dyDescent="0.25">
      <c r="A2898" s="14" t="s">
        <v>8245</v>
      </c>
      <c r="B2898" s="14" t="s">
        <v>243</v>
      </c>
      <c r="C2898" s="14" t="s">
        <v>8246</v>
      </c>
      <c r="D2898" s="14" t="s">
        <v>8247</v>
      </c>
      <c r="E2898" s="14">
        <v>1.787763279</v>
      </c>
      <c r="F2898" s="14">
        <v>-0.82014848399999996</v>
      </c>
      <c r="G2898" s="14">
        <v>11.54928088</v>
      </c>
      <c r="H2898" s="15">
        <v>2.3099999999999999E-29</v>
      </c>
      <c r="I2898" s="15">
        <v>1.5E-28</v>
      </c>
      <c r="J2898" s="14">
        <v>55.606555520000001</v>
      </c>
      <c r="K2898" s="14">
        <v>57.25292529</v>
      </c>
      <c r="L2898" s="14">
        <v>15.230088500000001</v>
      </c>
      <c r="N2898" s="14" t="s">
        <v>15492</v>
      </c>
      <c r="O2898" s="14" t="s">
        <v>274</v>
      </c>
      <c r="P2898" s="14" t="s">
        <v>15493</v>
      </c>
      <c r="Q2898" s="14" t="s">
        <v>15494</v>
      </c>
      <c r="R2898" s="14">
        <v>1.7201122550000001</v>
      </c>
      <c r="S2898" s="14">
        <v>-0.82107811799999997</v>
      </c>
      <c r="T2898" s="14">
        <v>5.1420116130000002</v>
      </c>
      <c r="U2898" s="15">
        <v>3.6800000000000001E-7</v>
      </c>
      <c r="V2898" s="15">
        <v>1.08E-6</v>
      </c>
      <c r="W2898" s="14">
        <v>5.6270441990000002</v>
      </c>
      <c r="X2898" s="14">
        <v>79.834879409999999</v>
      </c>
      <c r="Y2898" s="14">
        <v>7.9152542370000001</v>
      </c>
      <c r="AA2898" s="14" t="s">
        <v>21397</v>
      </c>
      <c r="AB2898" s="14" t="s">
        <v>274</v>
      </c>
      <c r="AC2898" s="14" t="s">
        <v>21398</v>
      </c>
      <c r="AD2898" s="14" t="s">
        <v>296</v>
      </c>
      <c r="AE2898" s="14">
        <v>1.531580092</v>
      </c>
      <c r="AF2898" s="14">
        <v>-4.2988167339999999</v>
      </c>
      <c r="AG2898" s="14">
        <v>4.6734470799999999</v>
      </c>
      <c r="AH2898" s="15">
        <v>3.7699999999999999E-6</v>
      </c>
      <c r="AI2898" s="15">
        <v>9.3000000000000007E-6</v>
      </c>
      <c r="AJ2898" s="14">
        <v>3.5959246249999999</v>
      </c>
      <c r="AK2898" s="14">
        <v>4.1143451139999998</v>
      </c>
      <c r="AL2898" s="14">
        <v>0.53658536599999995</v>
      </c>
    </row>
    <row r="2899" spans="1:38" x14ac:dyDescent="0.25">
      <c r="A2899" s="14" t="s">
        <v>8248</v>
      </c>
      <c r="B2899" s="14" t="s">
        <v>274</v>
      </c>
      <c r="C2899" s="14" t="s">
        <v>8249</v>
      </c>
      <c r="D2899" s="14" t="s">
        <v>296</v>
      </c>
      <c r="E2899" s="14">
        <v>1.7901663350000001</v>
      </c>
      <c r="F2899" s="14">
        <v>1.0886960939999999</v>
      </c>
      <c r="G2899" s="14">
        <v>15.44398597</v>
      </c>
      <c r="H2899" s="15">
        <v>2.63E-49</v>
      </c>
      <c r="I2899" s="15">
        <v>3.4999999999999999E-48</v>
      </c>
      <c r="J2899" s="14">
        <v>101.12468730000001</v>
      </c>
      <c r="K2899" s="14">
        <v>168.95589559999999</v>
      </c>
      <c r="L2899" s="14">
        <v>61.663716809999997</v>
      </c>
      <c r="N2899" s="14" t="s">
        <v>15495</v>
      </c>
      <c r="O2899" s="14" t="s">
        <v>6296</v>
      </c>
      <c r="P2899" s="14" t="s">
        <v>15496</v>
      </c>
      <c r="Q2899" s="14" t="s">
        <v>15497</v>
      </c>
      <c r="R2899" s="14">
        <v>1.7205194189999999</v>
      </c>
      <c r="S2899" s="14">
        <v>-2.7873093739999999</v>
      </c>
      <c r="T2899" s="14">
        <v>4.6571036609999998</v>
      </c>
      <c r="U2899" s="15">
        <v>3.9500000000000003E-6</v>
      </c>
      <c r="V2899" s="15">
        <v>1.0200000000000001E-5</v>
      </c>
      <c r="W2899" s="14">
        <v>3.5007969540000001</v>
      </c>
      <c r="X2899" s="14">
        <v>30.858998140000001</v>
      </c>
      <c r="Y2899" s="14">
        <v>2.1864406779999999</v>
      </c>
      <c r="AA2899" s="14" t="s">
        <v>21399</v>
      </c>
      <c r="AB2899" s="14" t="s">
        <v>274</v>
      </c>
      <c r="AC2899" s="14" t="s">
        <v>21400</v>
      </c>
      <c r="AD2899" s="14" t="s">
        <v>296</v>
      </c>
      <c r="AE2899" s="14">
        <v>1.531892415</v>
      </c>
      <c r="AF2899" s="14">
        <v>-2.194588102</v>
      </c>
      <c r="AG2899" s="14">
        <v>4.3490820460000004</v>
      </c>
      <c r="AH2899" s="15">
        <v>1.6399999999999999E-5</v>
      </c>
      <c r="AI2899" s="15">
        <v>3.7299999999999999E-5</v>
      </c>
      <c r="AJ2899" s="14">
        <v>2.0617774230000001</v>
      </c>
      <c r="AK2899" s="14">
        <v>18.675675680000001</v>
      </c>
      <c r="AL2899" s="14">
        <v>4.585365854</v>
      </c>
    </row>
    <row r="2900" spans="1:38" x14ac:dyDescent="0.25">
      <c r="A2900" s="14" t="s">
        <v>8250</v>
      </c>
      <c r="B2900" s="14" t="s">
        <v>243</v>
      </c>
      <c r="C2900" s="14" t="s">
        <v>8251</v>
      </c>
      <c r="D2900" s="14" t="s">
        <v>8252</v>
      </c>
      <c r="E2900" s="14">
        <v>1.792296272</v>
      </c>
      <c r="F2900" s="14">
        <v>-3.3364971620000001</v>
      </c>
      <c r="G2900" s="14">
        <v>6.9266591450000004</v>
      </c>
      <c r="H2900" s="15">
        <v>6.9399999999999999E-12</v>
      </c>
      <c r="I2900" s="15">
        <v>1.9100000000000001E-11</v>
      </c>
      <c r="J2900" s="14">
        <v>16.075851050000001</v>
      </c>
      <c r="K2900" s="14">
        <v>29.785778579999999</v>
      </c>
      <c r="L2900" s="14">
        <v>2.0442477879999998</v>
      </c>
      <c r="N2900" s="14" t="s">
        <v>15498</v>
      </c>
      <c r="O2900" s="14" t="s">
        <v>1310</v>
      </c>
      <c r="P2900" s="14" t="s">
        <v>15499</v>
      </c>
      <c r="Q2900" s="14" t="s">
        <v>15500</v>
      </c>
      <c r="R2900" s="14">
        <v>1.720730919</v>
      </c>
      <c r="S2900" s="14">
        <v>0.44534111100000001</v>
      </c>
      <c r="T2900" s="14">
        <v>12.46725249</v>
      </c>
      <c r="U2900" s="15">
        <v>6.8200000000000003E-32</v>
      </c>
      <c r="V2900" s="15">
        <v>1.24E-30</v>
      </c>
      <c r="W2900" s="14">
        <v>61.565251519999997</v>
      </c>
      <c r="X2900" s="14">
        <v>91.788497219999996</v>
      </c>
      <c r="Y2900" s="14">
        <v>17.57627119</v>
      </c>
      <c r="AA2900" s="14" t="s">
        <v>21401</v>
      </c>
      <c r="AB2900" s="14" t="s">
        <v>274</v>
      </c>
      <c r="AC2900" s="14" t="s">
        <v>21402</v>
      </c>
      <c r="AD2900" s="14" t="s">
        <v>21403</v>
      </c>
      <c r="AE2900" s="14">
        <v>1.5328593109999999</v>
      </c>
      <c r="AF2900" s="14">
        <v>-3.8190322399999999</v>
      </c>
      <c r="AG2900" s="14">
        <v>5.5984376300000003</v>
      </c>
      <c r="AH2900" s="15">
        <v>3.4900000000000001E-8</v>
      </c>
      <c r="AI2900" s="15">
        <v>1.08E-7</v>
      </c>
      <c r="AJ2900" s="14">
        <v>8.0646284460000004</v>
      </c>
      <c r="AK2900" s="14">
        <v>6.555093555</v>
      </c>
      <c r="AL2900" s="14">
        <v>1.048780488</v>
      </c>
    </row>
    <row r="2901" spans="1:38" x14ac:dyDescent="0.25">
      <c r="A2901" s="14" t="s">
        <v>8253</v>
      </c>
      <c r="B2901" s="14" t="s">
        <v>243</v>
      </c>
      <c r="C2901" s="14" t="s">
        <v>8254</v>
      </c>
      <c r="D2901" s="14" t="s">
        <v>8255</v>
      </c>
      <c r="E2901" s="14">
        <v>1.792755554</v>
      </c>
      <c r="F2901" s="14">
        <v>4.9913884409999998</v>
      </c>
      <c r="G2901" s="14">
        <v>16.200018010000001</v>
      </c>
      <c r="H2901" s="15">
        <v>1.23E-53</v>
      </c>
      <c r="I2901" s="15">
        <v>1.8799999999999999E-52</v>
      </c>
      <c r="J2901" s="14">
        <v>110.8076854</v>
      </c>
      <c r="K2901" s="14">
        <v>2476.139514</v>
      </c>
      <c r="L2901" s="14">
        <v>668.84955749999995</v>
      </c>
      <c r="N2901" s="14" t="s">
        <v>15501</v>
      </c>
      <c r="O2901" s="14" t="s">
        <v>274</v>
      </c>
      <c r="P2901" s="14" t="s">
        <v>15502</v>
      </c>
      <c r="Q2901" s="14" t="s">
        <v>296</v>
      </c>
      <c r="R2901" s="14">
        <v>1.721010113</v>
      </c>
      <c r="S2901" s="14">
        <v>1.2054752230000001</v>
      </c>
      <c r="T2901" s="14">
        <v>7.5462729319999999</v>
      </c>
      <c r="U2901" s="15">
        <v>1.67E-13</v>
      </c>
      <c r="V2901" s="15">
        <v>9.1300000000000005E-13</v>
      </c>
      <c r="W2901" s="14">
        <v>19.730834430000002</v>
      </c>
      <c r="X2901" s="14">
        <v>188.28385900000001</v>
      </c>
      <c r="Y2901" s="14">
        <v>29.203389829999999</v>
      </c>
      <c r="AA2901" s="14" t="s">
        <v>21404</v>
      </c>
      <c r="AB2901" s="14" t="s">
        <v>689</v>
      </c>
      <c r="AC2901" s="14" t="s">
        <v>21405</v>
      </c>
      <c r="AD2901" s="14" t="s">
        <v>21406</v>
      </c>
      <c r="AE2901" s="14">
        <v>1.533693016</v>
      </c>
      <c r="AF2901" s="14">
        <v>-4.2292387099999997</v>
      </c>
      <c r="AG2901" s="14">
        <v>4.8607822819999997</v>
      </c>
      <c r="AH2901" s="15">
        <v>1.55E-6</v>
      </c>
      <c r="AI2901" s="15">
        <v>3.9899999999999999E-6</v>
      </c>
      <c r="AJ2901" s="14">
        <v>4.4473380699999998</v>
      </c>
      <c r="AK2901" s="14">
        <v>2.8814968809999999</v>
      </c>
      <c r="AL2901" s="14">
        <v>0.56097560999999996</v>
      </c>
    </row>
    <row r="2902" spans="1:38" x14ac:dyDescent="0.25">
      <c r="A2902" s="14" t="s">
        <v>8256</v>
      </c>
      <c r="B2902" s="14" t="s">
        <v>689</v>
      </c>
      <c r="C2902" s="14" t="s">
        <v>8257</v>
      </c>
      <c r="D2902" s="14" t="s">
        <v>8258</v>
      </c>
      <c r="E2902" s="14">
        <v>1.793747186</v>
      </c>
      <c r="F2902" s="14">
        <v>-2.5555076049999998</v>
      </c>
      <c r="G2902" s="14">
        <v>9.1611157999999993</v>
      </c>
      <c r="H2902" s="15">
        <v>2.09E-19</v>
      </c>
      <c r="I2902" s="15">
        <v>8.6000000000000005E-19</v>
      </c>
      <c r="J2902" s="14">
        <v>33.034556129999999</v>
      </c>
      <c r="K2902" s="14">
        <v>19.571557160000001</v>
      </c>
      <c r="L2902" s="14">
        <v>5.699115044</v>
      </c>
      <c r="N2902" s="14" t="s">
        <v>15503</v>
      </c>
      <c r="O2902" s="14" t="s">
        <v>274</v>
      </c>
      <c r="P2902" s="14" t="s">
        <v>15504</v>
      </c>
      <c r="Q2902" s="14" t="s">
        <v>15505</v>
      </c>
      <c r="R2902" s="14">
        <v>1.7226843430000001</v>
      </c>
      <c r="S2902" s="14">
        <v>-1.661339691</v>
      </c>
      <c r="T2902" s="14">
        <v>6.9163250620000003</v>
      </c>
      <c r="U2902" s="15">
        <v>1.1900000000000001E-11</v>
      </c>
      <c r="V2902" s="15">
        <v>5.5299999999999999E-11</v>
      </c>
      <c r="W2902" s="14">
        <v>15.72378104</v>
      </c>
      <c r="X2902" s="14">
        <v>33.701298700000002</v>
      </c>
      <c r="Y2902" s="14">
        <v>4.6949152539999996</v>
      </c>
      <c r="AA2902" s="14" t="s">
        <v>21407</v>
      </c>
      <c r="AB2902" s="14" t="s">
        <v>689</v>
      </c>
      <c r="AC2902" s="14" t="s">
        <v>21408</v>
      </c>
      <c r="AD2902" s="14" t="s">
        <v>21409</v>
      </c>
      <c r="AE2902" s="14">
        <v>1.53620633</v>
      </c>
      <c r="AF2902" s="14">
        <v>0.81755830299999999</v>
      </c>
      <c r="AG2902" s="14">
        <v>7.0852881009999997</v>
      </c>
      <c r="AH2902" s="15">
        <v>4.4800000000000003E-12</v>
      </c>
      <c r="AI2902" s="15">
        <v>1.9599999999999999E-11</v>
      </c>
      <c r="AJ2902" s="14">
        <v>16.523955180000002</v>
      </c>
      <c r="AK2902" s="14">
        <v>81.264033260000005</v>
      </c>
      <c r="AL2902" s="14">
        <v>32.341463410000003</v>
      </c>
    </row>
    <row r="2903" spans="1:38" x14ac:dyDescent="0.25">
      <c r="A2903" s="14" t="s">
        <v>8259</v>
      </c>
      <c r="B2903" s="14" t="s">
        <v>243</v>
      </c>
      <c r="C2903" s="14" t="s">
        <v>8260</v>
      </c>
      <c r="D2903" s="14" t="s">
        <v>8261</v>
      </c>
      <c r="E2903" s="14">
        <v>1.7940747239999999</v>
      </c>
      <c r="F2903" s="14">
        <v>0.819859373</v>
      </c>
      <c r="G2903" s="14">
        <v>11.39013791</v>
      </c>
      <c r="H2903" s="15">
        <v>1.21E-28</v>
      </c>
      <c r="I2903" s="15">
        <v>7.6499999999999997E-28</v>
      </c>
      <c r="J2903" s="14">
        <v>53.888079980000001</v>
      </c>
      <c r="K2903" s="14">
        <v>180.7830783</v>
      </c>
      <c r="L2903" s="14">
        <v>44.769911499999999</v>
      </c>
      <c r="N2903" s="14" t="s">
        <v>15506</v>
      </c>
      <c r="O2903" s="14" t="s">
        <v>243</v>
      </c>
      <c r="P2903" s="14" t="s">
        <v>15507</v>
      </c>
      <c r="Q2903" s="14" t="s">
        <v>15508</v>
      </c>
      <c r="R2903" s="14">
        <v>1.72360566</v>
      </c>
      <c r="S2903" s="14">
        <v>1.2684235880000001</v>
      </c>
      <c r="T2903" s="14">
        <v>11.29854098</v>
      </c>
      <c r="U2903" s="15">
        <v>5.63E-27</v>
      </c>
      <c r="V2903" s="15">
        <v>7.5400000000000005E-26</v>
      </c>
      <c r="W2903" s="14">
        <v>50.330819820000002</v>
      </c>
      <c r="X2903" s="14">
        <v>164.60667900000001</v>
      </c>
      <c r="Y2903" s="14">
        <v>30.457627120000001</v>
      </c>
      <c r="AA2903" s="14" t="s">
        <v>21410</v>
      </c>
      <c r="AB2903" s="14" t="s">
        <v>274</v>
      </c>
      <c r="AC2903" s="14" t="s">
        <v>21411</v>
      </c>
      <c r="AD2903" s="14" t="s">
        <v>21412</v>
      </c>
      <c r="AE2903" s="14">
        <v>1.5370121919999999</v>
      </c>
      <c r="AF2903" s="14">
        <v>1.6242518260000001</v>
      </c>
      <c r="AG2903" s="14">
        <v>7.8464003680000003</v>
      </c>
      <c r="AH2903" s="15">
        <v>2.41E-14</v>
      </c>
      <c r="AI2903" s="15">
        <v>1.2599999999999999E-13</v>
      </c>
      <c r="AJ2903" s="14">
        <v>21.58915592</v>
      </c>
      <c r="AK2903" s="14">
        <v>159.2370062</v>
      </c>
      <c r="AL2903" s="14">
        <v>53.219512199999997</v>
      </c>
    </row>
    <row r="2904" spans="1:38" x14ac:dyDescent="0.25">
      <c r="A2904" s="14" t="s">
        <v>8262</v>
      </c>
      <c r="B2904" s="14" t="s">
        <v>274</v>
      </c>
      <c r="C2904" s="14" t="s">
        <v>8263</v>
      </c>
      <c r="D2904" s="14" t="s">
        <v>296</v>
      </c>
      <c r="E2904" s="14">
        <v>1.7955582590000001</v>
      </c>
      <c r="F2904" s="14">
        <v>0.83486306300000002</v>
      </c>
      <c r="G2904" s="14">
        <v>14.49728706</v>
      </c>
      <c r="H2904" s="15">
        <v>4.44E-44</v>
      </c>
      <c r="I2904" s="15">
        <v>5.0099999999999999E-43</v>
      </c>
      <c r="J2904" s="14">
        <v>89.169142640000004</v>
      </c>
      <c r="K2904" s="14">
        <v>150.6453645</v>
      </c>
      <c r="L2904" s="14">
        <v>42.876106190000002</v>
      </c>
      <c r="N2904" s="14" t="s">
        <v>3809</v>
      </c>
      <c r="O2904" s="14" t="s">
        <v>243</v>
      </c>
      <c r="P2904" s="14" t="s">
        <v>3810</v>
      </c>
      <c r="Q2904" s="14" t="s">
        <v>3811</v>
      </c>
      <c r="R2904" s="14">
        <v>1.7242514849999999</v>
      </c>
      <c r="S2904" s="14">
        <v>-1.0143856899999999</v>
      </c>
      <c r="T2904" s="14">
        <v>3.3923086410000001</v>
      </c>
      <c r="U2904" s="14">
        <v>7.3859499999999999E-4</v>
      </c>
      <c r="V2904" s="14">
        <v>1.4146440000000001E-3</v>
      </c>
      <c r="W2904" s="14">
        <v>-1.5734991410000001</v>
      </c>
      <c r="X2904" s="14">
        <v>243.3246753</v>
      </c>
      <c r="Y2904" s="14">
        <v>10.81355932</v>
      </c>
      <c r="AA2904" s="14" t="s">
        <v>21413</v>
      </c>
      <c r="AB2904" s="14" t="s">
        <v>689</v>
      </c>
      <c r="AC2904" s="14" t="s">
        <v>21414</v>
      </c>
      <c r="AD2904" s="14" t="s">
        <v>21415</v>
      </c>
      <c r="AE2904" s="14">
        <v>1.53728361</v>
      </c>
      <c r="AF2904" s="14">
        <v>-3.0018686159999999</v>
      </c>
      <c r="AG2904" s="14">
        <v>4.471771854</v>
      </c>
      <c r="AH2904" s="15">
        <v>9.5100000000000004E-6</v>
      </c>
      <c r="AI2904" s="15">
        <v>2.23E-5</v>
      </c>
      <c r="AJ2904" s="14">
        <v>2.6419983629999999</v>
      </c>
      <c r="AK2904" s="14">
        <v>8.2972972970000001</v>
      </c>
      <c r="AL2904" s="14">
        <v>2.0731707319999999</v>
      </c>
    </row>
    <row r="2905" spans="1:38" x14ac:dyDescent="0.25">
      <c r="A2905" s="14" t="s">
        <v>8264</v>
      </c>
      <c r="B2905" s="14" t="s">
        <v>243</v>
      </c>
      <c r="C2905" s="14" t="s">
        <v>8265</v>
      </c>
      <c r="D2905" s="14" t="s">
        <v>8266</v>
      </c>
      <c r="E2905" s="14">
        <v>1.7956544809999999</v>
      </c>
      <c r="F2905" s="14">
        <v>0.227696656</v>
      </c>
      <c r="G2905" s="14">
        <v>7.9889262739999998</v>
      </c>
      <c r="H2905" s="15">
        <v>3.11E-15</v>
      </c>
      <c r="I2905" s="15">
        <v>1.0299999999999999E-14</v>
      </c>
      <c r="J2905" s="14">
        <v>23.4068428</v>
      </c>
      <c r="K2905" s="14">
        <v>220.0909091</v>
      </c>
      <c r="L2905" s="14">
        <v>28.619469030000001</v>
      </c>
      <c r="N2905" s="14" t="s">
        <v>10278</v>
      </c>
      <c r="O2905" s="14" t="s">
        <v>274</v>
      </c>
      <c r="P2905" s="14" t="s">
        <v>10279</v>
      </c>
      <c r="Q2905" s="14" t="s">
        <v>10280</v>
      </c>
      <c r="R2905" s="14">
        <v>1.725170474</v>
      </c>
      <c r="S2905" s="14">
        <v>-3.694181918</v>
      </c>
      <c r="T2905" s="14">
        <v>5.3060339680000004</v>
      </c>
      <c r="U2905" s="15">
        <v>1.5800000000000001E-7</v>
      </c>
      <c r="V2905" s="15">
        <v>4.8400000000000005E-7</v>
      </c>
      <c r="W2905" s="14">
        <v>6.6454442970000001</v>
      </c>
      <c r="X2905" s="14">
        <v>9.8144712429999998</v>
      </c>
      <c r="Y2905" s="14">
        <v>0.76271186400000002</v>
      </c>
      <c r="AA2905" s="14" t="s">
        <v>7383</v>
      </c>
      <c r="AB2905" s="14" t="s">
        <v>243</v>
      </c>
      <c r="AC2905" s="14" t="s">
        <v>7384</v>
      </c>
      <c r="AD2905" s="14" t="s">
        <v>7385</v>
      </c>
      <c r="AE2905" s="14">
        <v>1.5373610660000001</v>
      </c>
      <c r="AF2905" s="14">
        <v>6.8920597270000004</v>
      </c>
      <c r="AG2905" s="14">
        <v>5.9426406370000002</v>
      </c>
      <c r="AH2905" s="15">
        <v>5.1099999999999999E-9</v>
      </c>
      <c r="AI2905" s="15">
        <v>1.7100000000000001E-8</v>
      </c>
      <c r="AJ2905" s="14">
        <v>9.0726798859999995</v>
      </c>
      <c r="AK2905" s="14">
        <v>8764.970894</v>
      </c>
      <c r="AL2905" s="14">
        <v>2506.1463410000001</v>
      </c>
    </row>
    <row r="2906" spans="1:38" x14ac:dyDescent="0.25">
      <c r="A2906" s="14" t="s">
        <v>8267</v>
      </c>
      <c r="B2906" s="14" t="s">
        <v>274</v>
      </c>
      <c r="C2906" s="14" t="s">
        <v>8268</v>
      </c>
      <c r="D2906" s="14" t="s">
        <v>8269</v>
      </c>
      <c r="E2906" s="14">
        <v>1.7959436879999999</v>
      </c>
      <c r="F2906" s="14">
        <v>-1.896861833</v>
      </c>
      <c r="G2906" s="14">
        <v>9.5720589520000008</v>
      </c>
      <c r="H2906" s="15">
        <v>5.54E-21</v>
      </c>
      <c r="I2906" s="15">
        <v>2.4500000000000001E-20</v>
      </c>
      <c r="J2906" s="14">
        <v>36.579201279999999</v>
      </c>
      <c r="K2906" s="14">
        <v>44.328532850000002</v>
      </c>
      <c r="L2906" s="14">
        <v>9.1858407080000006</v>
      </c>
      <c r="N2906" s="14" t="s">
        <v>7352</v>
      </c>
      <c r="O2906" s="14" t="s">
        <v>243</v>
      </c>
      <c r="P2906" s="14" t="s">
        <v>7353</v>
      </c>
      <c r="Q2906" s="14" t="s">
        <v>7354</v>
      </c>
      <c r="R2906" s="14">
        <v>1.7251863590000001</v>
      </c>
      <c r="S2906" s="14">
        <v>4.9337898869999997</v>
      </c>
      <c r="T2906" s="14">
        <v>10.044396799999999</v>
      </c>
      <c r="U2906" s="15">
        <v>4.7499999999999997E-22</v>
      </c>
      <c r="V2906" s="15">
        <v>4.8200000000000004E-21</v>
      </c>
      <c r="W2906" s="14">
        <v>38.842387930000001</v>
      </c>
      <c r="X2906" s="14">
        <v>2154.395176</v>
      </c>
      <c r="Y2906" s="14">
        <v>398.27118639999998</v>
      </c>
      <c r="AA2906" s="14" t="s">
        <v>5787</v>
      </c>
      <c r="AB2906" s="14" t="s">
        <v>274</v>
      </c>
      <c r="AC2906" s="14" t="s">
        <v>5788</v>
      </c>
      <c r="AD2906" s="14" t="s">
        <v>5789</v>
      </c>
      <c r="AE2906" s="14">
        <v>1.5375111589999999</v>
      </c>
      <c r="AF2906" s="14">
        <v>-1.6394352999999999</v>
      </c>
      <c r="AG2906" s="14">
        <v>6.2365824239999998</v>
      </c>
      <c r="AH2906" s="15">
        <v>9.2000000000000003E-10</v>
      </c>
      <c r="AI2906" s="15">
        <v>3.2799999999999998E-9</v>
      </c>
      <c r="AJ2906" s="14">
        <v>11.46015577</v>
      </c>
      <c r="AK2906" s="14">
        <v>17.889812890000002</v>
      </c>
      <c r="AL2906" s="14">
        <v>7.195121951</v>
      </c>
    </row>
    <row r="2907" spans="1:38" x14ac:dyDescent="0.25">
      <c r="A2907" s="14" t="s">
        <v>8270</v>
      </c>
      <c r="B2907" s="14" t="s">
        <v>243</v>
      </c>
      <c r="C2907" s="14" t="s">
        <v>8271</v>
      </c>
      <c r="D2907" s="14" t="s">
        <v>8272</v>
      </c>
      <c r="E2907" s="14">
        <v>1.796805604</v>
      </c>
      <c r="F2907" s="14">
        <v>1.269916273</v>
      </c>
      <c r="G2907" s="14">
        <v>12.4482178</v>
      </c>
      <c r="H2907" s="15">
        <v>1.39E-33</v>
      </c>
      <c r="I2907" s="15">
        <v>1.0700000000000001E-32</v>
      </c>
      <c r="J2907" s="14">
        <v>65.153196710000003</v>
      </c>
      <c r="K2907" s="14">
        <v>220.1134113</v>
      </c>
      <c r="L2907" s="14">
        <v>61.168141589999998</v>
      </c>
      <c r="N2907" s="14" t="s">
        <v>15509</v>
      </c>
      <c r="O2907" s="14" t="s">
        <v>274</v>
      </c>
      <c r="P2907" s="14" t="s">
        <v>15510</v>
      </c>
      <c r="Q2907" s="14" t="s">
        <v>15511</v>
      </c>
      <c r="R2907" s="14">
        <v>1.72518668</v>
      </c>
      <c r="S2907" s="14">
        <v>0.58428786099999996</v>
      </c>
      <c r="T2907" s="14">
        <v>5.5991144869999996</v>
      </c>
      <c r="U2907" s="15">
        <v>3.2800000000000003E-8</v>
      </c>
      <c r="V2907" s="15">
        <v>1.09E-7</v>
      </c>
      <c r="W2907" s="14">
        <v>7.8687786989999999</v>
      </c>
      <c r="X2907" s="14">
        <v>190.70315400000001</v>
      </c>
      <c r="Y2907" s="14">
        <v>22.830508470000002</v>
      </c>
      <c r="AA2907" s="14" t="s">
        <v>21416</v>
      </c>
      <c r="AB2907" s="14" t="s">
        <v>689</v>
      </c>
      <c r="AC2907" s="14" t="s">
        <v>21417</v>
      </c>
      <c r="AD2907" s="14" t="s">
        <v>21418</v>
      </c>
      <c r="AE2907" s="14">
        <v>1.5378474099999999</v>
      </c>
      <c r="AF2907" s="14">
        <v>-4.2751574789999998</v>
      </c>
      <c r="AG2907" s="14">
        <v>4.398805673</v>
      </c>
      <c r="AH2907" s="15">
        <v>1.3200000000000001E-5</v>
      </c>
      <c r="AI2907" s="15">
        <v>3.04E-5</v>
      </c>
      <c r="AJ2907" s="14">
        <v>2.4071865689999998</v>
      </c>
      <c r="AK2907" s="14">
        <v>3.588357588</v>
      </c>
      <c r="AL2907" s="14">
        <v>0.46341463399999999</v>
      </c>
    </row>
    <row r="2908" spans="1:38" x14ac:dyDescent="0.25">
      <c r="A2908" s="14" t="s">
        <v>8273</v>
      </c>
      <c r="B2908" s="14" t="s">
        <v>243</v>
      </c>
      <c r="C2908" s="14" t="s">
        <v>8274</v>
      </c>
      <c r="D2908" s="14" t="s">
        <v>8275</v>
      </c>
      <c r="E2908" s="14">
        <v>1.797610288</v>
      </c>
      <c r="F2908" s="14">
        <v>4.3713415999999998E-2</v>
      </c>
      <c r="G2908" s="14">
        <v>11.786477339999999</v>
      </c>
      <c r="H2908" s="15">
        <v>1.8799999999999999E-30</v>
      </c>
      <c r="I2908" s="15">
        <v>1.2700000000000001E-29</v>
      </c>
      <c r="J2908" s="14">
        <v>58.054435769999998</v>
      </c>
      <c r="K2908" s="14">
        <v>112.35373540000001</v>
      </c>
      <c r="L2908" s="14">
        <v>22.380530969999999</v>
      </c>
      <c r="N2908" s="14" t="s">
        <v>15512</v>
      </c>
      <c r="O2908" s="14" t="s">
        <v>243</v>
      </c>
      <c r="P2908" s="14" t="s">
        <v>15513</v>
      </c>
      <c r="Q2908" s="14" t="s">
        <v>15514</v>
      </c>
      <c r="R2908" s="14">
        <v>1.7252555979999999</v>
      </c>
      <c r="S2908" s="14">
        <v>-4.0975421540000001</v>
      </c>
      <c r="T2908" s="14">
        <v>5.2913693439999996</v>
      </c>
      <c r="U2908" s="15">
        <v>1.6999999999999999E-7</v>
      </c>
      <c r="V2908" s="15">
        <v>5.2200000000000004E-7</v>
      </c>
      <c r="W2908" s="14">
        <v>6.5823116380000002</v>
      </c>
      <c r="X2908" s="14">
        <v>24.18552876</v>
      </c>
      <c r="Y2908" s="14">
        <v>0.372881356</v>
      </c>
      <c r="AA2908" s="14" t="s">
        <v>21419</v>
      </c>
      <c r="AB2908" s="14" t="s">
        <v>243</v>
      </c>
      <c r="AC2908" s="14" t="s">
        <v>21420</v>
      </c>
      <c r="AD2908" s="14" t="s">
        <v>21421</v>
      </c>
      <c r="AE2908" s="14">
        <v>1.5385263259999999</v>
      </c>
      <c r="AF2908" s="14">
        <v>-4.8874854409999999</v>
      </c>
      <c r="AG2908" s="14">
        <v>4.9269844349999996</v>
      </c>
      <c r="AH2908" s="15">
        <v>1.1200000000000001E-6</v>
      </c>
      <c r="AI2908" s="15">
        <v>2.9399999999999998E-6</v>
      </c>
      <c r="AJ2908" s="14">
        <v>4.7701028049999996</v>
      </c>
      <c r="AK2908" s="14">
        <v>4.06029106</v>
      </c>
      <c r="AL2908" s="14">
        <v>4.8780487999999997E-2</v>
      </c>
    </row>
    <row r="2909" spans="1:38" x14ac:dyDescent="0.25">
      <c r="A2909" s="14" t="s">
        <v>8276</v>
      </c>
      <c r="B2909" s="14" t="s">
        <v>274</v>
      </c>
      <c r="C2909" s="14" t="s">
        <v>8277</v>
      </c>
      <c r="D2909" s="14" t="s">
        <v>296</v>
      </c>
      <c r="E2909" s="14">
        <v>1.798005855</v>
      </c>
      <c r="F2909" s="14">
        <v>2.8801187910000001</v>
      </c>
      <c r="G2909" s="14">
        <v>14.911736230000001</v>
      </c>
      <c r="H2909" s="15">
        <v>2.44E-46</v>
      </c>
      <c r="I2909" s="15">
        <v>2.9499999999999998E-45</v>
      </c>
      <c r="J2909" s="14">
        <v>94.250492050000005</v>
      </c>
      <c r="K2909" s="14">
        <v>551.58145809999996</v>
      </c>
      <c r="L2909" s="14">
        <v>231.97345129999999</v>
      </c>
      <c r="N2909" s="14" t="s">
        <v>15515</v>
      </c>
      <c r="O2909" s="14" t="s">
        <v>274</v>
      </c>
      <c r="P2909" s="14" t="s">
        <v>15516</v>
      </c>
      <c r="Q2909" s="14" t="s">
        <v>15517</v>
      </c>
      <c r="R2909" s="14">
        <v>1.7257588770000001</v>
      </c>
      <c r="S2909" s="14">
        <v>-2.0375736039999999</v>
      </c>
      <c r="T2909" s="14">
        <v>6.0754998740000001</v>
      </c>
      <c r="U2909" s="15">
        <v>2.1900000000000001E-9</v>
      </c>
      <c r="V2909" s="15">
        <v>8.2200000000000002E-9</v>
      </c>
      <c r="W2909" s="14">
        <v>10.667649259999999</v>
      </c>
      <c r="X2909" s="14">
        <v>24.207792210000001</v>
      </c>
      <c r="Y2909" s="14">
        <v>3.118644068</v>
      </c>
      <c r="AA2909" s="14" t="s">
        <v>887</v>
      </c>
      <c r="AB2909" s="14" t="s">
        <v>243</v>
      </c>
      <c r="AC2909" s="14" t="s">
        <v>888</v>
      </c>
      <c r="AD2909" s="14" t="s">
        <v>889</v>
      </c>
      <c r="AE2909" s="14">
        <v>1.53874636</v>
      </c>
      <c r="AF2909" s="14">
        <v>-3.670409931</v>
      </c>
      <c r="AG2909" s="14">
        <v>3.8410692580000001</v>
      </c>
      <c r="AH2909" s="14">
        <v>1.37451E-4</v>
      </c>
      <c r="AI2909" s="14">
        <v>2.7564400000000002E-4</v>
      </c>
      <c r="AJ2909" s="14">
        <v>0.15484257500000001</v>
      </c>
      <c r="AK2909" s="14">
        <v>20.12889813</v>
      </c>
      <c r="AL2909" s="14">
        <v>3.2682926829999999</v>
      </c>
    </row>
    <row r="2910" spans="1:38" x14ac:dyDescent="0.25">
      <c r="A2910" s="14" t="s">
        <v>8278</v>
      </c>
      <c r="B2910" s="14" t="s">
        <v>243</v>
      </c>
      <c r="C2910" s="14" t="s">
        <v>8279</v>
      </c>
      <c r="D2910" s="14" t="s">
        <v>8280</v>
      </c>
      <c r="E2910" s="14">
        <v>1.7988383939999999</v>
      </c>
      <c r="F2910" s="14">
        <v>3.1677504660000002</v>
      </c>
      <c r="G2910" s="14">
        <v>16.65327207</v>
      </c>
      <c r="H2910" s="15">
        <v>2.6800000000000002E-56</v>
      </c>
      <c r="I2910" s="15">
        <v>4.4600000000000001E-55</v>
      </c>
      <c r="J2910" s="14">
        <v>117.0482536</v>
      </c>
      <c r="K2910" s="14">
        <v>721.47524750000002</v>
      </c>
      <c r="L2910" s="14">
        <v>199.34513269999999</v>
      </c>
      <c r="N2910" s="14" t="s">
        <v>15518</v>
      </c>
      <c r="O2910" s="14" t="s">
        <v>243</v>
      </c>
      <c r="P2910" s="14" t="s">
        <v>15519</v>
      </c>
      <c r="Q2910" s="14" t="s">
        <v>15520</v>
      </c>
      <c r="R2910" s="14">
        <v>1.7263072020000001</v>
      </c>
      <c r="S2910" s="14">
        <v>-2.168568359</v>
      </c>
      <c r="T2910" s="14">
        <v>4.1796359240000003</v>
      </c>
      <c r="U2910" s="15">
        <v>3.3500000000000001E-5</v>
      </c>
      <c r="V2910" s="15">
        <v>7.7100000000000004E-5</v>
      </c>
      <c r="W2910" s="14">
        <v>1.4200746710000001</v>
      </c>
      <c r="X2910" s="14">
        <v>59.307977739999998</v>
      </c>
      <c r="Y2910" s="14">
        <v>3.338983051</v>
      </c>
      <c r="AA2910" s="14" t="s">
        <v>21422</v>
      </c>
      <c r="AB2910" s="14" t="s">
        <v>243</v>
      </c>
      <c r="AC2910" s="14" t="s">
        <v>21423</v>
      </c>
      <c r="AD2910" s="14" t="s">
        <v>21424</v>
      </c>
      <c r="AE2910" s="14">
        <v>1.539072097</v>
      </c>
      <c r="AF2910" s="14">
        <v>-1.84830893</v>
      </c>
      <c r="AG2910" s="14">
        <v>4.3444285689999997</v>
      </c>
      <c r="AH2910" s="15">
        <v>1.6799999999999998E-5</v>
      </c>
      <c r="AI2910" s="15">
        <v>3.8099999999999998E-5</v>
      </c>
      <c r="AJ2910" s="14">
        <v>2.0269713330000001</v>
      </c>
      <c r="AK2910" s="14">
        <v>16.467775469999999</v>
      </c>
      <c r="AL2910" s="14">
        <v>8.1219512199999997</v>
      </c>
    </row>
    <row r="2911" spans="1:38" x14ac:dyDescent="0.25">
      <c r="A2911" s="14" t="s">
        <v>8281</v>
      </c>
      <c r="B2911" s="14" t="s">
        <v>243</v>
      </c>
      <c r="C2911" s="14" t="s">
        <v>8282</v>
      </c>
      <c r="D2911" s="14" t="s">
        <v>8283</v>
      </c>
      <c r="E2911" s="14">
        <v>1.7995313719999999</v>
      </c>
      <c r="F2911" s="14">
        <v>5.9413523130000003</v>
      </c>
      <c r="G2911" s="14">
        <v>16.62255691</v>
      </c>
      <c r="H2911" s="15">
        <v>4.08E-56</v>
      </c>
      <c r="I2911" s="15">
        <v>6.7500000000000006E-55</v>
      </c>
      <c r="J2911" s="14">
        <v>116.408366</v>
      </c>
      <c r="K2911" s="14">
        <v>5027.9387939999997</v>
      </c>
      <c r="L2911" s="14">
        <v>1265.9557520000001</v>
      </c>
      <c r="N2911" s="14" t="s">
        <v>15521</v>
      </c>
      <c r="O2911" s="14" t="s">
        <v>243</v>
      </c>
      <c r="P2911" s="14" t="s">
        <v>15522</v>
      </c>
      <c r="Q2911" s="14" t="s">
        <v>15523</v>
      </c>
      <c r="R2911" s="14">
        <v>1.726552375</v>
      </c>
      <c r="S2911" s="14">
        <v>1.9905871829999999</v>
      </c>
      <c r="T2911" s="14">
        <v>8.1257588639999998</v>
      </c>
      <c r="U2911" s="15">
        <v>2.5399999999999999E-15</v>
      </c>
      <c r="V2911" s="15">
        <v>1.62E-14</v>
      </c>
      <c r="W2911" s="14">
        <v>23.798269909999998</v>
      </c>
      <c r="X2911" s="14">
        <v>314.619666</v>
      </c>
      <c r="Y2911" s="14">
        <v>64.593220340000002</v>
      </c>
      <c r="AA2911" s="14" t="s">
        <v>3025</v>
      </c>
      <c r="AB2911" s="14" t="s">
        <v>243</v>
      </c>
      <c r="AC2911" s="14" t="s">
        <v>3026</v>
      </c>
      <c r="AD2911" s="14" t="s">
        <v>3027</v>
      </c>
      <c r="AE2911" s="14">
        <v>1.539224202</v>
      </c>
      <c r="AF2911" s="14">
        <v>1.88037904</v>
      </c>
      <c r="AG2911" s="14">
        <v>3.9362883019999999</v>
      </c>
      <c r="AH2911" s="15">
        <v>9.3900000000000006E-5</v>
      </c>
      <c r="AI2911" s="14">
        <v>1.9268700000000001E-4</v>
      </c>
      <c r="AJ2911" s="14">
        <v>0.12539239199999999</v>
      </c>
      <c r="AK2911" s="14">
        <v>336.33264029999998</v>
      </c>
      <c r="AL2911" s="14">
        <v>69.414634149999998</v>
      </c>
    </row>
    <row r="2912" spans="1:38" x14ac:dyDescent="0.25">
      <c r="A2912" s="14" t="s">
        <v>8284</v>
      </c>
      <c r="B2912" s="14" t="s">
        <v>2680</v>
      </c>
      <c r="C2912" s="14" t="s">
        <v>8285</v>
      </c>
      <c r="D2912" s="14" t="s">
        <v>8286</v>
      </c>
      <c r="E2912" s="14">
        <v>1.800588689</v>
      </c>
      <c r="F2912" s="14">
        <v>8.6106692969999994</v>
      </c>
      <c r="G2912" s="14">
        <v>5.6158429889999999</v>
      </c>
      <c r="H2912" s="15">
        <v>2.4200000000000002E-8</v>
      </c>
      <c r="I2912" s="15">
        <v>5.3699999999999998E-8</v>
      </c>
      <c r="J2912" s="14">
        <v>7.1967844630000002</v>
      </c>
      <c r="K2912" s="14">
        <v>163146.6661</v>
      </c>
      <c r="L2912" s="14">
        <v>19985.911499999998</v>
      </c>
      <c r="N2912" s="14" t="s">
        <v>8557</v>
      </c>
      <c r="O2912" s="14" t="s">
        <v>243</v>
      </c>
      <c r="P2912" s="14" t="s">
        <v>8558</v>
      </c>
      <c r="Q2912" s="14" t="s">
        <v>8559</v>
      </c>
      <c r="R2912" s="14">
        <v>1.7281591199999999</v>
      </c>
      <c r="S2912" s="14">
        <v>0.40653511799999997</v>
      </c>
      <c r="T2912" s="14">
        <v>6.9175865090000004</v>
      </c>
      <c r="U2912" s="15">
        <v>1.1800000000000001E-11</v>
      </c>
      <c r="V2912" s="15">
        <v>5.4899999999999999E-11</v>
      </c>
      <c r="W2912" s="14">
        <v>15.60226935</v>
      </c>
      <c r="X2912" s="14">
        <v>159.69387760000001</v>
      </c>
      <c r="Y2912" s="14">
        <v>19.033898310000001</v>
      </c>
      <c r="AA2912" s="14" t="s">
        <v>21425</v>
      </c>
      <c r="AB2912" s="14" t="s">
        <v>243</v>
      </c>
      <c r="AC2912" s="14" t="s">
        <v>21426</v>
      </c>
      <c r="AD2912" s="14" t="s">
        <v>21427</v>
      </c>
      <c r="AE2912" s="14">
        <v>1.540034157</v>
      </c>
      <c r="AF2912" s="14">
        <v>6.61005427</v>
      </c>
      <c r="AG2912" s="14">
        <v>10.13740391</v>
      </c>
      <c r="AH2912" s="15">
        <v>3.5300000000000001E-22</v>
      </c>
      <c r="AI2912" s="15">
        <v>3.2700000000000001E-21</v>
      </c>
      <c r="AJ2912" s="14">
        <v>38.950814229999999</v>
      </c>
      <c r="AK2912" s="14">
        <v>4460.6964660000003</v>
      </c>
      <c r="AL2912" s="14">
        <v>1681.3170729999999</v>
      </c>
    </row>
    <row r="2913" spans="1:38" x14ac:dyDescent="0.25">
      <c r="A2913" s="14" t="s">
        <v>8287</v>
      </c>
      <c r="B2913" s="14" t="s">
        <v>243</v>
      </c>
      <c r="C2913" s="14" t="s">
        <v>8288</v>
      </c>
      <c r="D2913" s="14" t="s">
        <v>8289</v>
      </c>
      <c r="E2913" s="14">
        <v>1.801119092</v>
      </c>
      <c r="F2913" s="14">
        <v>3.8323230160000001</v>
      </c>
      <c r="G2913" s="14">
        <v>3.245683272</v>
      </c>
      <c r="H2913" s="14">
        <v>1.203328E-3</v>
      </c>
      <c r="I2913" s="14">
        <v>1.818755E-3</v>
      </c>
      <c r="J2913" s="14">
        <v>-2.6941796469999999</v>
      </c>
      <c r="K2913" s="14">
        <v>12581.63366</v>
      </c>
      <c r="L2913" s="14">
        <v>2121.59292</v>
      </c>
      <c r="N2913" s="14" t="s">
        <v>15524</v>
      </c>
      <c r="O2913" s="14" t="s">
        <v>274</v>
      </c>
      <c r="P2913" s="14" t="s">
        <v>15525</v>
      </c>
      <c r="Q2913" s="14" t="s">
        <v>296</v>
      </c>
      <c r="R2913" s="14">
        <v>1.728180343</v>
      </c>
      <c r="S2913" s="14">
        <v>-2.8266531490000002</v>
      </c>
      <c r="T2913" s="14">
        <v>8.2510662700000008</v>
      </c>
      <c r="U2913" s="15">
        <v>9.95E-16</v>
      </c>
      <c r="V2913" s="15">
        <v>6.5600000000000001E-15</v>
      </c>
      <c r="W2913" s="14">
        <v>24.976269259999999</v>
      </c>
      <c r="X2913" s="14">
        <v>10.384044530000001</v>
      </c>
      <c r="Y2913" s="14">
        <v>1.93220339</v>
      </c>
      <c r="AA2913" s="14" t="s">
        <v>21428</v>
      </c>
      <c r="AB2913" s="14" t="s">
        <v>3163</v>
      </c>
      <c r="AC2913" s="14" t="s">
        <v>21429</v>
      </c>
      <c r="AD2913" s="14" t="s">
        <v>296</v>
      </c>
      <c r="AE2913" s="14">
        <v>1.540890893</v>
      </c>
      <c r="AF2913" s="14">
        <v>-4.7219561619999997</v>
      </c>
      <c r="AG2913" s="14">
        <v>5.1501191750000004</v>
      </c>
      <c r="AH2913" s="15">
        <v>3.6899999999999998E-7</v>
      </c>
      <c r="AI2913" s="15">
        <v>1.02E-6</v>
      </c>
      <c r="AJ2913" s="14">
        <v>5.8342391840000003</v>
      </c>
      <c r="AK2913" s="14">
        <v>3.3201663199999998</v>
      </c>
      <c r="AL2913" s="14">
        <v>0.21951219499999999</v>
      </c>
    </row>
    <row r="2914" spans="1:38" x14ac:dyDescent="0.25">
      <c r="A2914" s="14" t="s">
        <v>8290</v>
      </c>
      <c r="B2914" s="14" t="s">
        <v>1310</v>
      </c>
      <c r="C2914" s="14" t="s">
        <v>8291</v>
      </c>
      <c r="D2914" s="14" t="s">
        <v>8292</v>
      </c>
      <c r="E2914" s="14">
        <v>1.8030522229999999</v>
      </c>
      <c r="F2914" s="14">
        <v>-1.3856170619999999</v>
      </c>
      <c r="G2914" s="14">
        <v>8.6824940930000007</v>
      </c>
      <c r="H2914" s="15">
        <v>1.21E-17</v>
      </c>
      <c r="I2914" s="15">
        <v>4.58E-17</v>
      </c>
      <c r="J2914" s="14">
        <v>28.962808079999999</v>
      </c>
      <c r="K2914" s="14">
        <v>54.135913590000001</v>
      </c>
      <c r="L2914" s="14">
        <v>11.39823009</v>
      </c>
      <c r="N2914" s="14" t="s">
        <v>15526</v>
      </c>
      <c r="O2914" s="14" t="s">
        <v>243</v>
      </c>
      <c r="P2914" s="14" t="s">
        <v>15527</v>
      </c>
      <c r="Q2914" s="14" t="s">
        <v>15528</v>
      </c>
      <c r="R2914" s="14">
        <v>1.7286663419999999</v>
      </c>
      <c r="S2914" s="14">
        <v>2.225619644</v>
      </c>
      <c r="T2914" s="14">
        <v>6.3645013090000004</v>
      </c>
      <c r="U2914" s="15">
        <v>3.89E-10</v>
      </c>
      <c r="V2914" s="15">
        <v>1.5799999999999999E-9</v>
      </c>
      <c r="W2914" s="14">
        <v>12.07961939</v>
      </c>
      <c r="X2914" s="14">
        <v>591.89795919999995</v>
      </c>
      <c r="Y2914" s="14">
        <v>66.711864410000004</v>
      </c>
      <c r="AA2914" s="14" t="s">
        <v>21430</v>
      </c>
      <c r="AB2914" s="14" t="s">
        <v>689</v>
      </c>
      <c r="AC2914" s="14" t="s">
        <v>21431</v>
      </c>
      <c r="AD2914" s="14" t="s">
        <v>21432</v>
      </c>
      <c r="AE2914" s="14">
        <v>1.5418232089999999</v>
      </c>
      <c r="AF2914" s="14">
        <v>-3.6379434150000001</v>
      </c>
      <c r="AG2914" s="14">
        <v>4.3113976430000003</v>
      </c>
      <c r="AH2914" s="15">
        <v>1.9400000000000001E-5</v>
      </c>
      <c r="AI2914" s="15">
        <v>4.3699999999999998E-5</v>
      </c>
      <c r="AJ2914" s="14">
        <v>2.007952435</v>
      </c>
      <c r="AK2914" s="14">
        <v>5.0187110190000004</v>
      </c>
      <c r="AL2914" s="14">
        <v>1.1219512199999999</v>
      </c>
    </row>
    <row r="2915" spans="1:38" x14ac:dyDescent="0.25">
      <c r="A2915" s="14" t="s">
        <v>8293</v>
      </c>
      <c r="B2915" s="14" t="s">
        <v>274</v>
      </c>
      <c r="C2915" s="14" t="s">
        <v>221</v>
      </c>
      <c r="D2915" s="14" t="s">
        <v>296</v>
      </c>
      <c r="E2915" s="14">
        <v>1.803758744</v>
      </c>
      <c r="F2915" s="14">
        <v>-0.39910557099999999</v>
      </c>
      <c r="G2915" s="14">
        <v>5.8336879220000002</v>
      </c>
      <c r="H2915" s="15">
        <v>6.9299999999999999E-9</v>
      </c>
      <c r="I2915" s="15">
        <v>1.59E-8</v>
      </c>
      <c r="J2915" s="14">
        <v>9.1413710360000007</v>
      </c>
      <c r="K2915" s="14">
        <v>190.29432940000001</v>
      </c>
      <c r="L2915" s="14">
        <v>28.15929204</v>
      </c>
      <c r="N2915" s="14" t="s">
        <v>15529</v>
      </c>
      <c r="O2915" s="14" t="s">
        <v>6296</v>
      </c>
      <c r="P2915" s="14" t="s">
        <v>15530</v>
      </c>
      <c r="Q2915" s="14" t="s">
        <v>15531</v>
      </c>
      <c r="R2915" s="14">
        <v>1.728897841</v>
      </c>
      <c r="S2915" s="14">
        <v>-2.0018975380000001</v>
      </c>
      <c r="T2915" s="14">
        <v>4.3000468920000001</v>
      </c>
      <c r="U2915" s="15">
        <v>1.9899999999999999E-5</v>
      </c>
      <c r="V2915" s="15">
        <v>4.7200000000000002E-5</v>
      </c>
      <c r="W2915" s="14">
        <v>1.898991798</v>
      </c>
      <c r="X2915" s="14">
        <v>74.059369200000006</v>
      </c>
      <c r="Y2915" s="14">
        <v>9.4406779660000009</v>
      </c>
      <c r="AA2915" s="14" t="s">
        <v>8754</v>
      </c>
      <c r="AB2915" s="14" t="s">
        <v>274</v>
      </c>
      <c r="AC2915" s="14" t="s">
        <v>8755</v>
      </c>
      <c r="AD2915" s="14" t="s">
        <v>296</v>
      </c>
      <c r="AE2915" s="14">
        <v>1.5423311609999999</v>
      </c>
      <c r="AF2915" s="14">
        <v>-2.2021688579999998</v>
      </c>
      <c r="AG2915" s="14">
        <v>5.1436419259999999</v>
      </c>
      <c r="AH2915" s="15">
        <v>3.8099999999999998E-7</v>
      </c>
      <c r="AI2915" s="15">
        <v>1.0499999999999999E-6</v>
      </c>
      <c r="AJ2915" s="14">
        <v>5.6625515740000001</v>
      </c>
      <c r="AK2915" s="14">
        <v>19.771309769999998</v>
      </c>
      <c r="AL2915" s="14">
        <v>3.8292682930000002</v>
      </c>
    </row>
    <row r="2916" spans="1:38" x14ac:dyDescent="0.25">
      <c r="A2916" s="14" t="s">
        <v>8294</v>
      </c>
      <c r="B2916" s="14" t="s">
        <v>243</v>
      </c>
      <c r="C2916" s="14" t="s">
        <v>8295</v>
      </c>
      <c r="D2916" s="14" t="s">
        <v>8296</v>
      </c>
      <c r="E2916" s="14">
        <v>1.8046607619999999</v>
      </c>
      <c r="F2916" s="14">
        <v>-3.778268256</v>
      </c>
      <c r="G2916" s="14">
        <v>8.1598809479999996</v>
      </c>
      <c r="H2916" s="15">
        <v>8.2299999999999996E-16</v>
      </c>
      <c r="I2916" s="15">
        <v>2.8200000000000001E-15</v>
      </c>
      <c r="J2916" s="14">
        <v>24.964811739999998</v>
      </c>
      <c r="K2916" s="14">
        <v>12.40054005</v>
      </c>
      <c r="L2916" s="14">
        <v>2</v>
      </c>
      <c r="N2916" s="14" t="s">
        <v>15532</v>
      </c>
      <c r="O2916" s="14" t="s">
        <v>689</v>
      </c>
      <c r="P2916" s="14" t="s">
        <v>15533</v>
      </c>
      <c r="Q2916" s="14" t="s">
        <v>15534</v>
      </c>
      <c r="R2916" s="14">
        <v>1.7290269739999999</v>
      </c>
      <c r="S2916" s="14">
        <v>-2.9538411519999999</v>
      </c>
      <c r="T2916" s="14">
        <v>8.3171303709999993</v>
      </c>
      <c r="U2916" s="15">
        <v>6.0499999999999997E-16</v>
      </c>
      <c r="V2916" s="15">
        <v>4.0599999999999997E-15</v>
      </c>
      <c r="W2916" s="14">
        <v>25.471186029999998</v>
      </c>
      <c r="X2916" s="14">
        <v>9.7717996290000002</v>
      </c>
      <c r="Y2916" s="14">
        <v>1.508474576</v>
      </c>
      <c r="AA2916" s="14" t="s">
        <v>21433</v>
      </c>
      <c r="AB2916" s="14" t="s">
        <v>243</v>
      </c>
      <c r="AC2916" s="14" t="s">
        <v>21434</v>
      </c>
      <c r="AD2916" s="14" t="s">
        <v>21435</v>
      </c>
      <c r="AE2916" s="14">
        <v>1.5424835079999999</v>
      </c>
      <c r="AF2916" s="14">
        <v>6.3644503429999997</v>
      </c>
      <c r="AG2916" s="14">
        <v>11.59862667</v>
      </c>
      <c r="AH2916" s="15">
        <v>7.4700000000000002E-28</v>
      </c>
      <c r="AI2916" s="15">
        <v>1E-26</v>
      </c>
      <c r="AJ2916" s="14">
        <v>51.929048639999998</v>
      </c>
      <c r="AK2916" s="14">
        <v>3737.829522</v>
      </c>
      <c r="AL2916" s="14">
        <v>1381.02439</v>
      </c>
    </row>
    <row r="2917" spans="1:38" x14ac:dyDescent="0.25">
      <c r="A2917" s="14" t="s">
        <v>8297</v>
      </c>
      <c r="B2917" s="14" t="s">
        <v>243</v>
      </c>
      <c r="C2917" s="14" t="s">
        <v>8298</v>
      </c>
      <c r="D2917" s="14" t="s">
        <v>8299</v>
      </c>
      <c r="E2917" s="14">
        <v>1.8050297209999999</v>
      </c>
      <c r="F2917" s="14">
        <v>-2.2538002549999998</v>
      </c>
      <c r="G2917" s="14">
        <v>11.832479960000001</v>
      </c>
      <c r="H2917" s="15">
        <v>1.1499999999999999E-30</v>
      </c>
      <c r="I2917" s="15">
        <v>7.8400000000000004E-30</v>
      </c>
      <c r="J2917" s="14">
        <v>58.649030119999999</v>
      </c>
      <c r="K2917" s="14">
        <v>19.652565259999999</v>
      </c>
      <c r="L2917" s="14">
        <v>5.0884955749999996</v>
      </c>
      <c r="N2917" s="14" t="s">
        <v>15535</v>
      </c>
      <c r="O2917" s="14" t="s">
        <v>879</v>
      </c>
      <c r="P2917" s="14" t="s">
        <v>15536</v>
      </c>
      <c r="Q2917" s="14" t="s">
        <v>296</v>
      </c>
      <c r="R2917" s="14">
        <v>1.729145723</v>
      </c>
      <c r="S2917" s="14">
        <v>-3.5578336990000001</v>
      </c>
      <c r="T2917" s="14">
        <v>6.789178197</v>
      </c>
      <c r="U2917" s="15">
        <v>2.7099999999999999E-11</v>
      </c>
      <c r="V2917" s="15">
        <v>1.2299999999999999E-10</v>
      </c>
      <c r="W2917" s="14">
        <v>15.033682389999999</v>
      </c>
      <c r="X2917" s="14">
        <v>8.5788497219999993</v>
      </c>
      <c r="Y2917" s="14">
        <v>0.76271186400000002</v>
      </c>
      <c r="AA2917" s="14" t="s">
        <v>21436</v>
      </c>
      <c r="AB2917" s="14" t="s">
        <v>274</v>
      </c>
      <c r="AC2917" s="14" t="s">
        <v>21437</v>
      </c>
      <c r="AD2917" s="14" t="s">
        <v>21438</v>
      </c>
      <c r="AE2917" s="14">
        <v>1.542768441</v>
      </c>
      <c r="AF2917" s="14">
        <v>-4.0040586459999998</v>
      </c>
      <c r="AG2917" s="14">
        <v>3.2194430660000002</v>
      </c>
      <c r="AH2917" s="14">
        <v>1.3637300000000001E-3</v>
      </c>
      <c r="AI2917" s="14">
        <v>2.373713E-3</v>
      </c>
      <c r="AJ2917" s="14">
        <v>-1.9541733429999999</v>
      </c>
      <c r="AK2917" s="14">
        <v>38.049896050000001</v>
      </c>
      <c r="AL2917" s="14">
        <v>0.90243902399999998</v>
      </c>
    </row>
    <row r="2918" spans="1:38" x14ac:dyDescent="0.25">
      <c r="A2918" s="14" t="s">
        <v>8300</v>
      </c>
      <c r="B2918" s="14" t="s">
        <v>274</v>
      </c>
      <c r="C2918" s="14" t="s">
        <v>8301</v>
      </c>
      <c r="D2918" s="14" t="s">
        <v>296</v>
      </c>
      <c r="E2918" s="14">
        <v>1.8052765479999999</v>
      </c>
      <c r="F2918" s="14">
        <v>-3.080633996</v>
      </c>
      <c r="G2918" s="14">
        <v>11.80780105</v>
      </c>
      <c r="H2918" s="15">
        <v>1.49E-30</v>
      </c>
      <c r="I2918" s="15">
        <v>1.0199999999999999E-29</v>
      </c>
      <c r="J2918" s="14">
        <v>58.423952849999999</v>
      </c>
      <c r="K2918" s="14">
        <v>10.7749775</v>
      </c>
      <c r="L2918" s="14">
        <v>2.699115044</v>
      </c>
      <c r="N2918" s="14" t="s">
        <v>7368</v>
      </c>
      <c r="O2918" s="14" t="s">
        <v>243</v>
      </c>
      <c r="P2918" s="14" t="s">
        <v>7369</v>
      </c>
      <c r="Q2918" s="14" t="s">
        <v>7370</v>
      </c>
      <c r="R2918" s="14">
        <v>1.729458167</v>
      </c>
      <c r="S2918" s="14">
        <v>-2.1035705039999999</v>
      </c>
      <c r="T2918" s="14">
        <v>7.4787283320000002</v>
      </c>
      <c r="U2918" s="15">
        <v>2.6700000000000002E-13</v>
      </c>
      <c r="V2918" s="15">
        <v>1.4399999999999999E-12</v>
      </c>
      <c r="W2918" s="14">
        <v>19.46107348</v>
      </c>
      <c r="X2918" s="14">
        <v>21.851576990000002</v>
      </c>
      <c r="Y2918" s="14">
        <v>3.9661016949999999</v>
      </c>
      <c r="AA2918" s="14" t="s">
        <v>21439</v>
      </c>
      <c r="AB2918" s="14" t="s">
        <v>274</v>
      </c>
      <c r="AC2918" s="14" t="s">
        <v>21440</v>
      </c>
      <c r="AD2918" s="14" t="s">
        <v>296</v>
      </c>
      <c r="AE2918" s="14">
        <v>1.5435220569999999</v>
      </c>
      <c r="AF2918" s="14">
        <v>-3.9473160890000001</v>
      </c>
      <c r="AG2918" s="14">
        <v>5.9209805759999998</v>
      </c>
      <c r="AH2918" s="15">
        <v>5.7800000000000003E-9</v>
      </c>
      <c r="AI2918" s="15">
        <v>1.92E-8</v>
      </c>
      <c r="AJ2918" s="14">
        <v>9.8089318930000005</v>
      </c>
      <c r="AK2918" s="14">
        <v>5.264033264</v>
      </c>
      <c r="AL2918" s="14">
        <v>0.80487804900000004</v>
      </c>
    </row>
    <row r="2919" spans="1:38" x14ac:dyDescent="0.25">
      <c r="A2919" s="14" t="s">
        <v>8302</v>
      </c>
      <c r="B2919" s="14" t="s">
        <v>274</v>
      </c>
      <c r="C2919" s="14" t="s">
        <v>8303</v>
      </c>
      <c r="D2919" s="14" t="s">
        <v>296</v>
      </c>
      <c r="E2919" s="14">
        <v>1.8053067890000001</v>
      </c>
      <c r="F2919" s="14">
        <v>-3.2812050699999999</v>
      </c>
      <c r="G2919" s="14">
        <v>7.6557086270000001</v>
      </c>
      <c r="H2919" s="15">
        <v>3.8800000000000003E-14</v>
      </c>
      <c r="I2919" s="15">
        <v>1.2099999999999999E-13</v>
      </c>
      <c r="J2919" s="14">
        <v>21.15138245</v>
      </c>
      <c r="K2919" s="14">
        <v>22.591359140000002</v>
      </c>
      <c r="L2919" s="14">
        <v>2.300884956</v>
      </c>
      <c r="N2919" s="14" t="s">
        <v>15537</v>
      </c>
      <c r="O2919" s="14" t="s">
        <v>243</v>
      </c>
      <c r="P2919" s="14" t="s">
        <v>15538</v>
      </c>
      <c r="Q2919" s="14" t="s">
        <v>15539</v>
      </c>
      <c r="R2919" s="14">
        <v>1.730750266</v>
      </c>
      <c r="S2919" s="14">
        <v>-4.1248409830000003</v>
      </c>
      <c r="T2919" s="14">
        <v>3.1221421309999999</v>
      </c>
      <c r="U2919" s="14">
        <v>1.881651E-3</v>
      </c>
      <c r="V2919" s="14">
        <v>3.3822040000000002E-3</v>
      </c>
      <c r="W2919" s="14">
        <v>-2.2074765200000002</v>
      </c>
      <c r="X2919" s="14">
        <v>239.03525049999999</v>
      </c>
      <c r="Y2919" s="14">
        <v>0.50847457600000001</v>
      </c>
      <c r="AA2919" s="14" t="s">
        <v>10161</v>
      </c>
      <c r="AB2919" s="14" t="s">
        <v>243</v>
      </c>
      <c r="AC2919" s="14" t="s">
        <v>10162</v>
      </c>
      <c r="AD2919" s="14" t="s">
        <v>10163</v>
      </c>
      <c r="AE2919" s="14">
        <v>1.5435229159999999</v>
      </c>
      <c r="AF2919" s="14">
        <v>3.726043695</v>
      </c>
      <c r="AG2919" s="14">
        <v>11.76750064</v>
      </c>
      <c r="AH2919" s="15">
        <v>1.54E-28</v>
      </c>
      <c r="AI2919" s="15">
        <v>2.15E-27</v>
      </c>
      <c r="AJ2919" s="14">
        <v>53.725459860000001</v>
      </c>
      <c r="AK2919" s="14">
        <v>594.37837839999997</v>
      </c>
      <c r="AL2919" s="14">
        <v>246.1707317</v>
      </c>
    </row>
    <row r="2920" spans="1:38" x14ac:dyDescent="0.25">
      <c r="A2920" s="14" t="s">
        <v>8304</v>
      </c>
      <c r="B2920" s="14" t="s">
        <v>243</v>
      </c>
      <c r="C2920" s="14" t="s">
        <v>8305</v>
      </c>
      <c r="D2920" s="14" t="s">
        <v>8306</v>
      </c>
      <c r="E2920" s="14">
        <v>1.809682872</v>
      </c>
      <c r="F2920" s="14">
        <v>-3.9990622949999999</v>
      </c>
      <c r="G2920" s="14">
        <v>8.4191100480000003</v>
      </c>
      <c r="H2920" s="15">
        <v>1.0500000000000001E-16</v>
      </c>
      <c r="I2920" s="15">
        <v>3.7700000000000001E-16</v>
      </c>
      <c r="J2920" s="14">
        <v>27.004346640000001</v>
      </c>
      <c r="K2920" s="14">
        <v>11.31773177</v>
      </c>
      <c r="L2920" s="14">
        <v>7.5663716809999997</v>
      </c>
      <c r="N2920" s="14" t="s">
        <v>8783</v>
      </c>
      <c r="O2920" s="14" t="s">
        <v>243</v>
      </c>
      <c r="P2920" s="14" t="s">
        <v>8784</v>
      </c>
      <c r="Q2920" s="14" t="s">
        <v>8785</v>
      </c>
      <c r="R2920" s="14">
        <v>1.7315385089999999</v>
      </c>
      <c r="S2920" s="14">
        <v>0.26798961399999999</v>
      </c>
      <c r="T2920" s="14">
        <v>9.6399350889999997</v>
      </c>
      <c r="U2920" s="15">
        <v>1.5199999999999999E-20</v>
      </c>
      <c r="V2920" s="15">
        <v>1.3899999999999999E-19</v>
      </c>
      <c r="W2920" s="14">
        <v>35.735357059999998</v>
      </c>
      <c r="X2920" s="14">
        <v>96.634508350000004</v>
      </c>
      <c r="Y2920" s="14">
        <v>15.728813560000001</v>
      </c>
      <c r="AA2920" s="14" t="s">
        <v>21441</v>
      </c>
      <c r="AB2920" s="14" t="s">
        <v>7343</v>
      </c>
      <c r="AC2920" s="14" t="s">
        <v>21442</v>
      </c>
      <c r="AD2920" s="14" t="s">
        <v>21443</v>
      </c>
      <c r="AE2920" s="14">
        <v>1.5435536030000001</v>
      </c>
      <c r="AF2920" s="14">
        <v>-3.228252924</v>
      </c>
      <c r="AG2920" s="14">
        <v>2.9121590089999998</v>
      </c>
      <c r="AH2920" s="14">
        <v>3.741907E-3</v>
      </c>
      <c r="AI2920" s="14">
        <v>6.0917109999999997E-3</v>
      </c>
      <c r="AJ2920" s="14">
        <v>-2.9264259629999998</v>
      </c>
      <c r="AK2920" s="14">
        <v>327.70686069999999</v>
      </c>
      <c r="AL2920" s="14">
        <v>1.9756097560000001</v>
      </c>
    </row>
    <row r="2921" spans="1:38" x14ac:dyDescent="0.25">
      <c r="A2921" s="14" t="s">
        <v>8307</v>
      </c>
      <c r="B2921" s="14" t="s">
        <v>689</v>
      </c>
      <c r="C2921" s="14" t="s">
        <v>8308</v>
      </c>
      <c r="D2921" s="14" t="s">
        <v>8309</v>
      </c>
      <c r="E2921" s="14">
        <v>1.8105575110000001</v>
      </c>
      <c r="F2921" s="14">
        <v>-0.18699073899999999</v>
      </c>
      <c r="G2921" s="14">
        <v>11.122352559999999</v>
      </c>
      <c r="H2921" s="15">
        <v>1.9099999999999999E-27</v>
      </c>
      <c r="I2921" s="15">
        <v>1.1399999999999999E-26</v>
      </c>
      <c r="J2921" s="14">
        <v>51.205231810000001</v>
      </c>
      <c r="K2921" s="14">
        <v>91.634563459999995</v>
      </c>
      <c r="L2921" s="14">
        <v>28.920353980000002</v>
      </c>
      <c r="N2921" s="14" t="s">
        <v>15540</v>
      </c>
      <c r="O2921" s="14" t="s">
        <v>274</v>
      </c>
      <c r="P2921" s="14" t="s">
        <v>15541</v>
      </c>
      <c r="Q2921" s="14" t="s">
        <v>296</v>
      </c>
      <c r="R2921" s="14">
        <v>1.7315479739999999</v>
      </c>
      <c r="S2921" s="14">
        <v>0.52752538400000004</v>
      </c>
      <c r="T2921" s="14">
        <v>5.1069330170000002</v>
      </c>
      <c r="U2921" s="15">
        <v>4.4000000000000002E-7</v>
      </c>
      <c r="V2921" s="15">
        <v>1.28E-6</v>
      </c>
      <c r="W2921" s="14">
        <v>5.3621494849999998</v>
      </c>
      <c r="X2921" s="14">
        <v>371.97217069999999</v>
      </c>
      <c r="Y2921" s="14">
        <v>57.796610170000001</v>
      </c>
      <c r="AA2921" s="14" t="s">
        <v>15427</v>
      </c>
      <c r="AB2921" s="14" t="s">
        <v>243</v>
      </c>
      <c r="AC2921" s="14" t="s">
        <v>15428</v>
      </c>
      <c r="AD2921" s="14" t="s">
        <v>15429</v>
      </c>
      <c r="AE2921" s="14">
        <v>1.54392459</v>
      </c>
      <c r="AF2921" s="14">
        <v>4.5244734089999996</v>
      </c>
      <c r="AG2921" s="14">
        <v>13.161717429999999</v>
      </c>
      <c r="AH2921" s="15">
        <v>2.1299999999999999E-34</v>
      </c>
      <c r="AI2921" s="15">
        <v>4.1599999999999999E-33</v>
      </c>
      <c r="AJ2921" s="14">
        <v>67.048225729999999</v>
      </c>
      <c r="AK2921" s="14">
        <v>1032.9979209999999</v>
      </c>
      <c r="AL2921" s="14">
        <v>394.85365849999999</v>
      </c>
    </row>
    <row r="2922" spans="1:38" x14ac:dyDescent="0.25">
      <c r="A2922" s="14" t="s">
        <v>8310</v>
      </c>
      <c r="B2922" s="14" t="s">
        <v>243</v>
      </c>
      <c r="C2922" s="14" t="s">
        <v>8311</v>
      </c>
      <c r="D2922" s="14" t="s">
        <v>8312</v>
      </c>
      <c r="E2922" s="14">
        <v>1.8120616679999999</v>
      </c>
      <c r="F2922" s="14">
        <v>2.6028861270000001</v>
      </c>
      <c r="G2922" s="14">
        <v>15.234949719999999</v>
      </c>
      <c r="H2922" s="15">
        <v>3.9300000000000002E-48</v>
      </c>
      <c r="I2922" s="15">
        <v>5.04E-47</v>
      </c>
      <c r="J2922" s="14">
        <v>98.371771210000006</v>
      </c>
      <c r="K2922" s="14">
        <v>517.54275429999996</v>
      </c>
      <c r="L2922" s="14">
        <v>143.3628319</v>
      </c>
      <c r="N2922" s="14" t="s">
        <v>15542</v>
      </c>
      <c r="O2922" s="14" t="s">
        <v>274</v>
      </c>
      <c r="P2922" s="14" t="s">
        <v>15543</v>
      </c>
      <c r="Q2922" s="14" t="s">
        <v>296</v>
      </c>
      <c r="R2922" s="14">
        <v>1.733181259</v>
      </c>
      <c r="S2922" s="14">
        <v>-1.4939202869999999</v>
      </c>
      <c r="T2922" s="14">
        <v>6.3234227929999998</v>
      </c>
      <c r="U2922" s="15">
        <v>4.9900000000000003E-10</v>
      </c>
      <c r="V2922" s="15">
        <v>2.0000000000000001E-9</v>
      </c>
      <c r="W2922" s="14">
        <v>12.072267950000001</v>
      </c>
      <c r="X2922" s="14">
        <v>39.315398889999997</v>
      </c>
      <c r="Y2922" s="14">
        <v>5.8305084750000002</v>
      </c>
      <c r="AA2922" s="14" t="s">
        <v>21444</v>
      </c>
      <c r="AB2922" s="14" t="s">
        <v>274</v>
      </c>
      <c r="AC2922" s="14" t="s">
        <v>21445</v>
      </c>
      <c r="AD2922" s="14" t="s">
        <v>21446</v>
      </c>
      <c r="AE2922" s="14">
        <v>1.544667443</v>
      </c>
      <c r="AF2922" s="14">
        <v>-3.2527530210000002</v>
      </c>
      <c r="AG2922" s="14">
        <v>6.7991760589999997</v>
      </c>
      <c r="AH2922" s="15">
        <v>2.8699999999999998E-11</v>
      </c>
      <c r="AI2922" s="15">
        <v>1.1800000000000001E-10</v>
      </c>
      <c r="AJ2922" s="14">
        <v>14.931241310000001</v>
      </c>
      <c r="AK2922" s="14">
        <v>5.0665280670000001</v>
      </c>
      <c r="AL2922" s="14">
        <v>1.8536585370000001</v>
      </c>
    </row>
    <row r="2923" spans="1:38" x14ac:dyDescent="0.25">
      <c r="A2923" s="14" t="s">
        <v>8313</v>
      </c>
      <c r="B2923" s="14" t="s">
        <v>274</v>
      </c>
      <c r="C2923" s="14" t="s">
        <v>8314</v>
      </c>
      <c r="D2923" s="14" t="s">
        <v>296</v>
      </c>
      <c r="E2923" s="14">
        <v>1.8148451729999999</v>
      </c>
      <c r="F2923" s="14">
        <v>-3.7818877479999999</v>
      </c>
      <c r="G2923" s="14">
        <v>11.614704010000001</v>
      </c>
      <c r="H2923" s="15">
        <v>1.16E-29</v>
      </c>
      <c r="I2923" s="15">
        <v>7.6399999999999995E-29</v>
      </c>
      <c r="J2923" s="14">
        <v>56.424980210000001</v>
      </c>
      <c r="K2923" s="14">
        <v>6.6885688569999999</v>
      </c>
      <c r="L2923" s="14">
        <v>1.5221238939999999</v>
      </c>
      <c r="N2923" s="14" t="s">
        <v>15544</v>
      </c>
      <c r="O2923" s="14" t="s">
        <v>243</v>
      </c>
      <c r="P2923" s="14" t="s">
        <v>15545</v>
      </c>
      <c r="Q2923" s="14" t="s">
        <v>15546</v>
      </c>
      <c r="R2923" s="14">
        <v>1.7335334099999999</v>
      </c>
      <c r="S2923" s="14">
        <v>4.4171978420000002</v>
      </c>
      <c r="T2923" s="14">
        <v>5.5962923729999998</v>
      </c>
      <c r="U2923" s="15">
        <v>3.33E-8</v>
      </c>
      <c r="V2923" s="15">
        <v>1.1000000000000001E-7</v>
      </c>
      <c r="W2923" s="14">
        <v>7.5424217139999996</v>
      </c>
      <c r="X2923" s="14">
        <v>2261.8256029999998</v>
      </c>
      <c r="Y2923" s="14">
        <v>380.54237289999998</v>
      </c>
      <c r="AA2923" s="14" t="s">
        <v>4424</v>
      </c>
      <c r="AB2923" s="14" t="s">
        <v>243</v>
      </c>
      <c r="AC2923" s="14" t="s">
        <v>4425</v>
      </c>
      <c r="AD2923" s="14" t="s">
        <v>4426</v>
      </c>
      <c r="AE2923" s="14">
        <v>1.546097549</v>
      </c>
      <c r="AF2923" s="14">
        <v>-3.9084300239999998</v>
      </c>
      <c r="AG2923" s="14">
        <v>5.2946729289999999</v>
      </c>
      <c r="AH2923" s="15">
        <v>1.7599999999999999E-7</v>
      </c>
      <c r="AI2923" s="15">
        <v>5.0299999999999999E-7</v>
      </c>
      <c r="AJ2923" s="14">
        <v>6.5137529880000002</v>
      </c>
      <c r="AK2923" s="14">
        <v>4.1746361749999998</v>
      </c>
      <c r="AL2923" s="14">
        <v>1.097560976</v>
      </c>
    </row>
    <row r="2924" spans="1:38" x14ac:dyDescent="0.25">
      <c r="A2924" s="14" t="s">
        <v>8315</v>
      </c>
      <c r="B2924" s="14" t="s">
        <v>243</v>
      </c>
      <c r="C2924" s="14" t="s">
        <v>8316</v>
      </c>
      <c r="D2924" s="14" t="s">
        <v>8317</v>
      </c>
      <c r="E2924" s="14">
        <v>1.815744126</v>
      </c>
      <c r="F2924" s="14">
        <v>3.7865983939999999</v>
      </c>
      <c r="G2924" s="14">
        <v>18.285359159999999</v>
      </c>
      <c r="H2924" s="15">
        <v>3.0399999999999999E-66</v>
      </c>
      <c r="I2924" s="15">
        <v>6.7499999999999996E-65</v>
      </c>
      <c r="J2924" s="14">
        <v>139.81741099999999</v>
      </c>
      <c r="K2924" s="14">
        <v>1039.0252029999999</v>
      </c>
      <c r="L2924" s="14">
        <v>278.46902649999998</v>
      </c>
      <c r="N2924" s="14" t="s">
        <v>15547</v>
      </c>
      <c r="O2924" s="14" t="s">
        <v>274</v>
      </c>
      <c r="P2924" s="14" t="s">
        <v>15548</v>
      </c>
      <c r="Q2924" s="14" t="s">
        <v>296</v>
      </c>
      <c r="R2924" s="14">
        <v>1.7345094860000001</v>
      </c>
      <c r="S2924" s="14">
        <v>-2.4127959739999998</v>
      </c>
      <c r="T2924" s="14">
        <v>5.975862641</v>
      </c>
      <c r="U2924" s="15">
        <v>3.9199999999999997E-9</v>
      </c>
      <c r="V2924" s="15">
        <v>1.4300000000000001E-8</v>
      </c>
      <c r="W2924" s="14">
        <v>10.132289310000001</v>
      </c>
      <c r="X2924" s="14">
        <v>23.834879409999999</v>
      </c>
      <c r="Y2924" s="14">
        <v>2.3220338979999999</v>
      </c>
      <c r="AA2924" s="14" t="s">
        <v>21447</v>
      </c>
      <c r="AB2924" s="14" t="s">
        <v>243</v>
      </c>
      <c r="AC2924" s="14" t="s">
        <v>21448</v>
      </c>
      <c r="AD2924" s="14" t="s">
        <v>21449</v>
      </c>
      <c r="AE2924" s="14">
        <v>1.5464111679999999</v>
      </c>
      <c r="AF2924" s="14">
        <v>-0.17988480000000001</v>
      </c>
      <c r="AG2924" s="14">
        <v>5.8975483300000002</v>
      </c>
      <c r="AH2924" s="15">
        <v>6.6100000000000001E-9</v>
      </c>
      <c r="AI2924" s="15">
        <v>2.18E-8</v>
      </c>
      <c r="AJ2924" s="14">
        <v>9.4662113770000005</v>
      </c>
      <c r="AK2924" s="14">
        <v>40.735966740000002</v>
      </c>
      <c r="AL2924" s="14">
        <v>14.68292683</v>
      </c>
    </row>
    <row r="2925" spans="1:38" x14ac:dyDescent="0.25">
      <c r="A2925" s="14" t="s">
        <v>8318</v>
      </c>
      <c r="B2925" s="14" t="s">
        <v>274</v>
      </c>
      <c r="C2925" s="14" t="s">
        <v>8319</v>
      </c>
      <c r="D2925" s="14" t="s">
        <v>296</v>
      </c>
      <c r="E2925" s="14">
        <v>1.816443555</v>
      </c>
      <c r="F2925" s="14">
        <v>-4.2352794210000004</v>
      </c>
      <c r="G2925" s="14">
        <v>9.3204993139999992</v>
      </c>
      <c r="H2925" s="15">
        <v>5.1999999999999999E-20</v>
      </c>
      <c r="I2925" s="15">
        <v>2.1999999999999998E-19</v>
      </c>
      <c r="J2925" s="14">
        <v>34.50063652</v>
      </c>
      <c r="K2925" s="14">
        <v>6.731773177</v>
      </c>
      <c r="L2925" s="14">
        <v>0.83185840700000002</v>
      </c>
      <c r="N2925" s="14" t="s">
        <v>8768</v>
      </c>
      <c r="O2925" s="14" t="s">
        <v>243</v>
      </c>
      <c r="P2925" s="14" t="s">
        <v>8769</v>
      </c>
      <c r="Q2925" s="14" t="s">
        <v>8770</v>
      </c>
      <c r="R2925" s="14">
        <v>1.7356907070000001</v>
      </c>
      <c r="S2925" s="14">
        <v>-0.217563903</v>
      </c>
      <c r="T2925" s="14">
        <v>6.1035097279999997</v>
      </c>
      <c r="U2925" s="15">
        <v>1.86E-9</v>
      </c>
      <c r="V2925" s="15">
        <v>7.0200000000000002E-9</v>
      </c>
      <c r="W2925" s="14">
        <v>10.70516727</v>
      </c>
      <c r="X2925" s="14">
        <v>133.0333952</v>
      </c>
      <c r="Y2925" s="14">
        <v>11.42372881</v>
      </c>
      <c r="AA2925" s="14" t="s">
        <v>21450</v>
      </c>
      <c r="AB2925" s="14" t="s">
        <v>689</v>
      </c>
      <c r="AC2925" s="14" t="s">
        <v>21451</v>
      </c>
      <c r="AD2925" s="14" t="s">
        <v>21452</v>
      </c>
      <c r="AE2925" s="14">
        <v>1.5467140189999999</v>
      </c>
      <c r="AF2925" s="14">
        <v>-2.9056166430000001</v>
      </c>
      <c r="AG2925" s="14">
        <v>7.1265262209999998</v>
      </c>
      <c r="AH2925" s="15">
        <v>3.4099999999999998E-12</v>
      </c>
      <c r="AI2925" s="15">
        <v>1.5100000000000001E-11</v>
      </c>
      <c r="AJ2925" s="14">
        <v>16.990050799999999</v>
      </c>
      <c r="AK2925" s="14">
        <v>5.9833679829999999</v>
      </c>
      <c r="AL2925" s="14">
        <v>2.2439024390000002</v>
      </c>
    </row>
    <row r="2926" spans="1:38" x14ac:dyDescent="0.25">
      <c r="A2926" s="14" t="s">
        <v>8320</v>
      </c>
      <c r="B2926" s="14" t="s">
        <v>243</v>
      </c>
      <c r="C2926" s="14" t="s">
        <v>8321</v>
      </c>
      <c r="D2926" s="14" t="s">
        <v>8322</v>
      </c>
      <c r="E2926" s="14">
        <v>1.8170475589999999</v>
      </c>
      <c r="F2926" s="14">
        <v>4.7743866920000002</v>
      </c>
      <c r="G2926" s="14">
        <v>9.7783588389999991</v>
      </c>
      <c r="H2926" s="15">
        <v>8.5100000000000007E-22</v>
      </c>
      <c r="I2926" s="15">
        <v>3.9199999999999998E-21</v>
      </c>
      <c r="J2926" s="14">
        <v>37.979252350000003</v>
      </c>
      <c r="K2926" s="14">
        <v>3582.8280829999999</v>
      </c>
      <c r="L2926" s="14">
        <v>786.94690270000001</v>
      </c>
      <c r="N2926" s="14" t="s">
        <v>9161</v>
      </c>
      <c r="O2926" s="14" t="s">
        <v>243</v>
      </c>
      <c r="P2926" s="14" t="s">
        <v>9162</v>
      </c>
      <c r="Q2926" s="14" t="s">
        <v>9163</v>
      </c>
      <c r="R2926" s="14">
        <v>1.736379992</v>
      </c>
      <c r="S2926" s="14">
        <v>3.831841754</v>
      </c>
      <c r="T2926" s="14">
        <v>8.0875934439999995</v>
      </c>
      <c r="U2926" s="15">
        <v>3.3699999999999999E-15</v>
      </c>
      <c r="V2926" s="15">
        <v>2.1200000000000001E-14</v>
      </c>
      <c r="W2926" s="14">
        <v>23.375734569999999</v>
      </c>
      <c r="X2926" s="14">
        <v>1122.5936919999999</v>
      </c>
      <c r="Y2926" s="14">
        <v>174.7966102</v>
      </c>
      <c r="AA2926" s="14" t="s">
        <v>21453</v>
      </c>
      <c r="AB2926" s="14" t="s">
        <v>689</v>
      </c>
      <c r="AC2926" s="14" t="s">
        <v>21454</v>
      </c>
      <c r="AD2926" s="14" t="s">
        <v>21455</v>
      </c>
      <c r="AE2926" s="14">
        <v>1.5469013949999999</v>
      </c>
      <c r="AF2926" s="14">
        <v>-3.4954791150000002</v>
      </c>
      <c r="AG2926" s="14">
        <v>5.8309798669999999</v>
      </c>
      <c r="AH2926" s="15">
        <v>9.6299999999999992E-9</v>
      </c>
      <c r="AI2926" s="15">
        <v>3.1300000000000002E-8</v>
      </c>
      <c r="AJ2926" s="14">
        <v>9.2940455879999995</v>
      </c>
      <c r="AK2926" s="14">
        <v>4.9542619539999997</v>
      </c>
      <c r="AL2926" s="14">
        <v>1.707317073</v>
      </c>
    </row>
    <row r="2927" spans="1:38" x14ac:dyDescent="0.25">
      <c r="A2927" s="14" t="s">
        <v>8323</v>
      </c>
      <c r="B2927" s="14" t="s">
        <v>243</v>
      </c>
      <c r="C2927" s="14" t="s">
        <v>8324</v>
      </c>
      <c r="D2927" s="14" t="s">
        <v>8325</v>
      </c>
      <c r="E2927" s="14">
        <v>1.818789185</v>
      </c>
      <c r="F2927" s="14">
        <v>2.8450221619999998</v>
      </c>
      <c r="G2927" s="14">
        <v>9.53106513</v>
      </c>
      <c r="H2927" s="15">
        <v>8.0099999999999999E-21</v>
      </c>
      <c r="I2927" s="15">
        <v>3.5200000000000001E-20</v>
      </c>
      <c r="J2927" s="14">
        <v>35.942757669999999</v>
      </c>
      <c r="K2927" s="14">
        <v>1072.477948</v>
      </c>
      <c r="L2927" s="14">
        <v>166.5929204</v>
      </c>
      <c r="N2927" s="14" t="s">
        <v>15549</v>
      </c>
      <c r="O2927" s="14" t="s">
        <v>5278</v>
      </c>
      <c r="P2927" s="14" t="s">
        <v>15550</v>
      </c>
      <c r="Q2927" s="14" t="s">
        <v>15551</v>
      </c>
      <c r="R2927" s="14">
        <v>1.7384366040000001</v>
      </c>
      <c r="S2927" s="14">
        <v>-0.55338208099999997</v>
      </c>
      <c r="T2927" s="14">
        <v>4.6395399939999997</v>
      </c>
      <c r="U2927" s="15">
        <v>4.2899999999999996E-6</v>
      </c>
      <c r="V2927" s="15">
        <v>1.1E-5</v>
      </c>
      <c r="W2927" s="14">
        <v>3.2539539400000002</v>
      </c>
      <c r="X2927" s="14">
        <v>359.67532469999998</v>
      </c>
      <c r="Y2927" s="14">
        <v>12.18644068</v>
      </c>
      <c r="AA2927" s="14" t="s">
        <v>21456</v>
      </c>
      <c r="AB2927" s="14" t="s">
        <v>243</v>
      </c>
      <c r="AC2927" s="14" t="s">
        <v>21457</v>
      </c>
      <c r="AD2927" s="14" t="s">
        <v>21458</v>
      </c>
      <c r="AE2927" s="14">
        <v>1.546924425</v>
      </c>
      <c r="AF2927" s="14">
        <v>-4.135703479</v>
      </c>
      <c r="AG2927" s="14">
        <v>5.1872527389999998</v>
      </c>
      <c r="AH2927" s="15">
        <v>3.0499999999999999E-7</v>
      </c>
      <c r="AI2927" s="15">
        <v>8.5199999999999995E-7</v>
      </c>
      <c r="AJ2927" s="14">
        <v>5.9952668229999997</v>
      </c>
      <c r="AK2927" s="14">
        <v>4.3451143449999998</v>
      </c>
      <c r="AL2927" s="14">
        <v>0.73170731700000002</v>
      </c>
    </row>
    <row r="2928" spans="1:38" x14ac:dyDescent="0.25">
      <c r="A2928" s="14" t="s">
        <v>8326</v>
      </c>
      <c r="B2928" s="14" t="s">
        <v>274</v>
      </c>
      <c r="C2928" s="14" t="s">
        <v>8327</v>
      </c>
      <c r="D2928" s="14" t="s">
        <v>8328</v>
      </c>
      <c r="E2928" s="14">
        <v>1.8191163050000001</v>
      </c>
      <c r="F2928" s="14">
        <v>-0.95516807500000001</v>
      </c>
      <c r="G2928" s="14">
        <v>6.8412246760000004</v>
      </c>
      <c r="H2928" s="15">
        <v>1.24E-11</v>
      </c>
      <c r="I2928" s="15">
        <v>3.3599999999999999E-11</v>
      </c>
      <c r="J2928" s="14">
        <v>15.34745262</v>
      </c>
      <c r="K2928" s="14">
        <v>88.168316829999995</v>
      </c>
      <c r="L2928" s="14">
        <v>16.831858409999999</v>
      </c>
      <c r="N2928" s="14" t="s">
        <v>9001</v>
      </c>
      <c r="O2928" s="14" t="s">
        <v>2237</v>
      </c>
      <c r="P2928" s="14" t="s">
        <v>9002</v>
      </c>
      <c r="Q2928" s="14" t="s">
        <v>9003</v>
      </c>
      <c r="R2928" s="14">
        <v>1.7393949040000001</v>
      </c>
      <c r="S2928" s="14">
        <v>-0.98722726800000005</v>
      </c>
      <c r="T2928" s="14">
        <v>7.985630875</v>
      </c>
      <c r="U2928" s="15">
        <v>7.1400000000000001E-15</v>
      </c>
      <c r="V2928" s="15">
        <v>4.4000000000000002E-14</v>
      </c>
      <c r="W2928" s="14">
        <v>22.943903339999999</v>
      </c>
      <c r="X2928" s="14">
        <v>44.662337659999999</v>
      </c>
      <c r="Y2928" s="14">
        <v>6.0508474579999998</v>
      </c>
      <c r="AA2928" s="14" t="s">
        <v>17081</v>
      </c>
      <c r="AB2928" s="14" t="s">
        <v>243</v>
      </c>
      <c r="AC2928" s="14" t="s">
        <v>17082</v>
      </c>
      <c r="AD2928" s="14" t="s">
        <v>17083</v>
      </c>
      <c r="AE2928" s="14">
        <v>1.547057463</v>
      </c>
      <c r="AF2928" s="14">
        <v>-3.9262660679999999</v>
      </c>
      <c r="AG2928" s="14">
        <v>5.6063877570000002</v>
      </c>
      <c r="AH2928" s="15">
        <v>3.3400000000000001E-8</v>
      </c>
      <c r="AI2928" s="15">
        <v>1.04E-7</v>
      </c>
      <c r="AJ2928" s="14">
        <v>8.11536759</v>
      </c>
      <c r="AK2928" s="14">
        <v>6.3950103949999999</v>
      </c>
      <c r="AL2928" s="14">
        <v>0.90243902399999998</v>
      </c>
    </row>
    <row r="2929" spans="1:38" x14ac:dyDescent="0.25">
      <c r="A2929" s="14" t="s">
        <v>8329</v>
      </c>
      <c r="B2929" s="14" t="s">
        <v>274</v>
      </c>
      <c r="C2929" s="14" t="s">
        <v>8330</v>
      </c>
      <c r="D2929" s="14" t="s">
        <v>296</v>
      </c>
      <c r="E2929" s="14">
        <v>1.819932528</v>
      </c>
      <c r="F2929" s="14">
        <v>-4.4108606339999996</v>
      </c>
      <c r="G2929" s="14">
        <v>8.3924188859999997</v>
      </c>
      <c r="H2929" s="15">
        <v>1.2999999999999999E-16</v>
      </c>
      <c r="I2929" s="15">
        <v>4.6400000000000005E-16</v>
      </c>
      <c r="J2929" s="14">
        <v>26.814666639999999</v>
      </c>
      <c r="K2929" s="14">
        <v>12.76867687</v>
      </c>
      <c r="L2929" s="14">
        <v>0.69911504400000002</v>
      </c>
      <c r="N2929" s="14" t="s">
        <v>15552</v>
      </c>
      <c r="O2929" s="14" t="s">
        <v>243</v>
      </c>
      <c r="P2929" s="14" t="s">
        <v>15553</v>
      </c>
      <c r="Q2929" s="14" t="s">
        <v>15554</v>
      </c>
      <c r="R2929" s="14">
        <v>1.739435343</v>
      </c>
      <c r="S2929" s="14">
        <v>1.7736489660000001</v>
      </c>
      <c r="T2929" s="14">
        <v>5.8383738469999997</v>
      </c>
      <c r="U2929" s="15">
        <v>8.6300000000000002E-9</v>
      </c>
      <c r="V2929" s="15">
        <v>3.0400000000000001E-8</v>
      </c>
      <c r="W2929" s="14">
        <v>9.0929350840000005</v>
      </c>
      <c r="X2929" s="14">
        <v>444.13729130000002</v>
      </c>
      <c r="Y2929" s="14">
        <v>51.762711860000003</v>
      </c>
      <c r="AA2929" s="14" t="s">
        <v>21459</v>
      </c>
      <c r="AB2929" s="14" t="s">
        <v>243</v>
      </c>
      <c r="AC2929" s="14" t="s">
        <v>21460</v>
      </c>
      <c r="AD2929" s="14" t="s">
        <v>21461</v>
      </c>
      <c r="AE2929" s="14">
        <v>1.5484523729999999</v>
      </c>
      <c r="AF2929" s="14">
        <v>6.1317558969999997</v>
      </c>
      <c r="AG2929" s="14">
        <v>6.9613078939999999</v>
      </c>
      <c r="AH2929" s="15">
        <v>1.0099999999999999E-11</v>
      </c>
      <c r="AI2929" s="15">
        <v>4.2900000000000002E-11</v>
      </c>
      <c r="AJ2929" s="14">
        <v>15.208104949999999</v>
      </c>
      <c r="AK2929" s="14">
        <v>3909.141372</v>
      </c>
      <c r="AL2929" s="14">
        <v>1215.487805</v>
      </c>
    </row>
    <row r="2930" spans="1:38" x14ac:dyDescent="0.25">
      <c r="A2930" s="14" t="s">
        <v>8331</v>
      </c>
      <c r="B2930" s="14" t="s">
        <v>274</v>
      </c>
      <c r="C2930" s="14" t="s">
        <v>8332</v>
      </c>
      <c r="D2930" s="14" t="s">
        <v>296</v>
      </c>
      <c r="E2930" s="14">
        <v>1.8200199560000001</v>
      </c>
      <c r="F2930" s="14">
        <v>-4.7947301510000004</v>
      </c>
      <c r="G2930" s="14">
        <v>10.991427249999999</v>
      </c>
      <c r="H2930" s="15">
        <v>7.1800000000000006E-27</v>
      </c>
      <c r="I2930" s="15">
        <v>4.2100000000000001E-26</v>
      </c>
      <c r="J2930" s="14">
        <v>50.098841970000002</v>
      </c>
      <c r="K2930" s="14">
        <v>3.710171017</v>
      </c>
      <c r="L2930" s="14">
        <v>0.353982301</v>
      </c>
      <c r="N2930" s="14" t="s">
        <v>7258</v>
      </c>
      <c r="O2930" s="14" t="s">
        <v>243</v>
      </c>
      <c r="P2930" s="14" t="s">
        <v>7259</v>
      </c>
      <c r="Q2930" s="14" t="s">
        <v>7260</v>
      </c>
      <c r="R2930" s="14">
        <v>1.7397396169999999</v>
      </c>
      <c r="S2930" s="14">
        <v>-0.70953163799999996</v>
      </c>
      <c r="T2930" s="14">
        <v>5.3305810850000004</v>
      </c>
      <c r="U2930" s="15">
        <v>1.3899999999999999E-7</v>
      </c>
      <c r="V2930" s="15">
        <v>4.2899999999999999E-7</v>
      </c>
      <c r="W2930" s="14">
        <v>6.5625681980000001</v>
      </c>
      <c r="X2930" s="14">
        <v>256.92022259999999</v>
      </c>
      <c r="Y2930" s="14">
        <v>11.559322030000001</v>
      </c>
      <c r="AA2930" s="14" t="s">
        <v>21462</v>
      </c>
      <c r="AB2930" s="14" t="s">
        <v>274</v>
      </c>
      <c r="AC2930" s="14" t="s">
        <v>21463</v>
      </c>
      <c r="AD2930" s="14" t="s">
        <v>296</v>
      </c>
      <c r="AE2930" s="14">
        <v>1.5496341810000001</v>
      </c>
      <c r="AF2930" s="14">
        <v>-4.4943843750000001</v>
      </c>
      <c r="AG2930" s="14">
        <v>4.8291957710000002</v>
      </c>
      <c r="AH2930" s="15">
        <v>1.7999999999999999E-6</v>
      </c>
      <c r="AI2930" s="15">
        <v>4.6099999999999999E-6</v>
      </c>
      <c r="AJ2930" s="14">
        <v>4.3097012140000004</v>
      </c>
      <c r="AK2930" s="14">
        <v>5.0103950099999999</v>
      </c>
      <c r="AL2930" s="14">
        <v>0.34146341499999999</v>
      </c>
    </row>
    <row r="2931" spans="1:38" x14ac:dyDescent="0.25">
      <c r="A2931" s="14" t="s">
        <v>8333</v>
      </c>
      <c r="B2931" s="14" t="s">
        <v>274</v>
      </c>
      <c r="C2931" s="14" t="s">
        <v>222</v>
      </c>
      <c r="D2931" s="14" t="s">
        <v>8334</v>
      </c>
      <c r="E2931" s="14">
        <v>1.8243648159999999</v>
      </c>
      <c r="F2931" s="14">
        <v>-1.4359193130000001</v>
      </c>
      <c r="G2931" s="14">
        <v>5.8070849210000004</v>
      </c>
      <c r="H2931" s="15">
        <v>8.09E-9</v>
      </c>
      <c r="I2931" s="15">
        <v>1.85E-8</v>
      </c>
      <c r="J2931" s="14">
        <v>9.0620960230000005</v>
      </c>
      <c r="K2931" s="14">
        <v>89.050405040000001</v>
      </c>
      <c r="L2931" s="14">
        <v>12.67256637</v>
      </c>
      <c r="N2931" s="14" t="s">
        <v>15555</v>
      </c>
      <c r="O2931" s="14" t="s">
        <v>274</v>
      </c>
      <c r="P2931" s="14" t="s">
        <v>15556</v>
      </c>
      <c r="Q2931" s="14" t="s">
        <v>15557</v>
      </c>
      <c r="R2931" s="14">
        <v>1.7405125910000001</v>
      </c>
      <c r="S2931" s="14">
        <v>-1.700026292</v>
      </c>
      <c r="T2931" s="14">
        <v>9.1604028589999995</v>
      </c>
      <c r="U2931" s="15">
        <v>8.0599999999999999E-19</v>
      </c>
      <c r="V2931" s="15">
        <v>6.6300000000000002E-18</v>
      </c>
      <c r="W2931" s="14">
        <v>31.91489331</v>
      </c>
      <c r="X2931" s="14">
        <v>23.753246749999999</v>
      </c>
      <c r="Y2931" s="14">
        <v>3.881355932</v>
      </c>
      <c r="AA2931" s="14" t="s">
        <v>10155</v>
      </c>
      <c r="AB2931" s="14" t="s">
        <v>243</v>
      </c>
      <c r="AC2931" s="14" t="s">
        <v>10156</v>
      </c>
      <c r="AD2931" s="14" t="s">
        <v>10157</v>
      </c>
      <c r="AE2931" s="14">
        <v>1.549697667</v>
      </c>
      <c r="AF2931" s="14">
        <v>3.7105161010000001</v>
      </c>
      <c r="AG2931" s="14">
        <v>11.31163141</v>
      </c>
      <c r="AH2931" s="15">
        <v>1.06E-26</v>
      </c>
      <c r="AI2931" s="15">
        <v>1.3299999999999999E-25</v>
      </c>
      <c r="AJ2931" s="14">
        <v>49.534227119999997</v>
      </c>
      <c r="AK2931" s="14">
        <v>585.6694387</v>
      </c>
      <c r="AL2931" s="14">
        <v>245.9756098</v>
      </c>
    </row>
    <row r="2932" spans="1:38" x14ac:dyDescent="0.25">
      <c r="A2932" s="14" t="s">
        <v>8335</v>
      </c>
      <c r="B2932" s="14" t="s">
        <v>243</v>
      </c>
      <c r="C2932" s="14" t="s">
        <v>8336</v>
      </c>
      <c r="D2932" s="14" t="s">
        <v>8337</v>
      </c>
      <c r="E2932" s="14">
        <v>1.824622591</v>
      </c>
      <c r="F2932" s="14">
        <v>-1.510904024</v>
      </c>
      <c r="G2932" s="14">
        <v>9.7928016899999992</v>
      </c>
      <c r="H2932" s="15">
        <v>7.4500000000000004E-22</v>
      </c>
      <c r="I2932" s="15">
        <v>3.4500000000000002E-21</v>
      </c>
      <c r="J2932" s="14">
        <v>38.536596940000003</v>
      </c>
      <c r="K2932" s="14">
        <v>44.307830780000003</v>
      </c>
      <c r="L2932" s="14">
        <v>10.530973449999999</v>
      </c>
      <c r="N2932" s="14" t="s">
        <v>8132</v>
      </c>
      <c r="O2932" s="14" t="s">
        <v>243</v>
      </c>
      <c r="P2932" s="14" t="s">
        <v>8133</v>
      </c>
      <c r="Q2932" s="14" t="s">
        <v>8134</v>
      </c>
      <c r="R2932" s="14">
        <v>1.741849926</v>
      </c>
      <c r="S2932" s="14">
        <v>3.478458947</v>
      </c>
      <c r="T2932" s="14">
        <v>11.580601440000001</v>
      </c>
      <c r="U2932" s="15">
        <v>3.9E-28</v>
      </c>
      <c r="V2932" s="15">
        <v>5.6900000000000001E-27</v>
      </c>
      <c r="W2932" s="14">
        <v>52.859119190000001</v>
      </c>
      <c r="X2932" s="14">
        <v>763.29128009999999</v>
      </c>
      <c r="Y2932" s="14">
        <v>144.88135589999999</v>
      </c>
      <c r="AA2932" s="14" t="s">
        <v>5200</v>
      </c>
      <c r="AB2932" s="14" t="s">
        <v>243</v>
      </c>
      <c r="AC2932" s="14" t="s">
        <v>5201</v>
      </c>
      <c r="AD2932" s="14" t="s">
        <v>5202</v>
      </c>
      <c r="AE2932" s="14">
        <v>1.5504445229999999</v>
      </c>
      <c r="AF2932" s="14">
        <v>-2.4855773079999999</v>
      </c>
      <c r="AG2932" s="14">
        <v>5.5106679229999997</v>
      </c>
      <c r="AH2932" s="15">
        <v>5.6099999999999999E-8</v>
      </c>
      <c r="AI2932" s="15">
        <v>1.6999999999999999E-7</v>
      </c>
      <c r="AJ2932" s="14">
        <v>7.5272480799999997</v>
      </c>
      <c r="AK2932" s="14">
        <v>13.727650730000001</v>
      </c>
      <c r="AL2932" s="14">
        <v>3.1219512200000001</v>
      </c>
    </row>
    <row r="2933" spans="1:38" x14ac:dyDescent="0.25">
      <c r="A2933" s="14" t="s">
        <v>8338</v>
      </c>
      <c r="B2933" s="14" t="s">
        <v>243</v>
      </c>
      <c r="C2933" s="14" t="s">
        <v>8339</v>
      </c>
      <c r="D2933" s="14" t="s">
        <v>8340</v>
      </c>
      <c r="E2933" s="14">
        <v>1.8273135659999999</v>
      </c>
      <c r="F2933" s="14">
        <v>0.48118734800000001</v>
      </c>
      <c r="G2933" s="14">
        <v>12.39665458</v>
      </c>
      <c r="H2933" s="15">
        <v>2.4599999999999999E-33</v>
      </c>
      <c r="I2933" s="15">
        <v>1.8800000000000001E-32</v>
      </c>
      <c r="J2933" s="14">
        <v>64.619010939999995</v>
      </c>
      <c r="K2933" s="14">
        <v>145.12781279999999</v>
      </c>
      <c r="L2933" s="14">
        <v>29.185840710000001</v>
      </c>
      <c r="N2933" s="14" t="s">
        <v>8992</v>
      </c>
      <c r="O2933" s="14" t="s">
        <v>243</v>
      </c>
      <c r="P2933" s="14" t="s">
        <v>8993</v>
      </c>
      <c r="Q2933" s="14" t="s">
        <v>8994</v>
      </c>
      <c r="R2933" s="14">
        <v>1.742533951</v>
      </c>
      <c r="S2933" s="14">
        <v>-1.7820411549999999</v>
      </c>
      <c r="T2933" s="14">
        <v>7.5726337900000003</v>
      </c>
      <c r="U2933" s="15">
        <v>1.3899999999999999E-13</v>
      </c>
      <c r="V2933" s="15">
        <v>7.6499999999999997E-13</v>
      </c>
      <c r="W2933" s="14">
        <v>20.086101079999999</v>
      </c>
      <c r="X2933" s="14">
        <v>26.074211500000001</v>
      </c>
      <c r="Y2933" s="14">
        <v>4.4745762710000001</v>
      </c>
      <c r="AA2933" s="14" t="s">
        <v>21464</v>
      </c>
      <c r="AB2933" s="14" t="s">
        <v>274</v>
      </c>
      <c r="AC2933" s="14" t="s">
        <v>21465</v>
      </c>
      <c r="AD2933" s="14" t="s">
        <v>296</v>
      </c>
      <c r="AE2933" s="14">
        <v>1.5506780840000001</v>
      </c>
      <c r="AF2933" s="14">
        <v>-4.2220677090000001</v>
      </c>
      <c r="AG2933" s="14">
        <v>4.9167616729999999</v>
      </c>
      <c r="AH2933" s="15">
        <v>1.1799999999999999E-6</v>
      </c>
      <c r="AI2933" s="15">
        <v>3.0800000000000002E-6</v>
      </c>
      <c r="AJ2933" s="14">
        <v>4.7037864410000001</v>
      </c>
      <c r="AK2933" s="14">
        <v>4.1642411639999999</v>
      </c>
      <c r="AL2933" s="14">
        <v>0.82926829300000005</v>
      </c>
    </row>
    <row r="2934" spans="1:38" x14ac:dyDescent="0.25">
      <c r="A2934" s="14" t="s">
        <v>8341</v>
      </c>
      <c r="B2934" s="14" t="s">
        <v>243</v>
      </c>
      <c r="C2934" s="14" t="s">
        <v>8342</v>
      </c>
      <c r="D2934" s="14" t="s">
        <v>8343</v>
      </c>
      <c r="E2934" s="14">
        <v>1.8274158789999999</v>
      </c>
      <c r="F2934" s="14">
        <v>4.5410688070000003</v>
      </c>
      <c r="G2934" s="14">
        <v>12.413778819999999</v>
      </c>
      <c r="H2934" s="15">
        <v>2.0300000000000001E-33</v>
      </c>
      <c r="I2934" s="15">
        <v>1.5599999999999999E-32</v>
      </c>
      <c r="J2934" s="14">
        <v>64.53938814</v>
      </c>
      <c r="K2934" s="14">
        <v>2120.6597660000002</v>
      </c>
      <c r="L2934" s="14">
        <v>493.55752210000003</v>
      </c>
      <c r="N2934" s="14" t="s">
        <v>15558</v>
      </c>
      <c r="O2934" s="14" t="s">
        <v>274</v>
      </c>
      <c r="P2934" s="14" t="s">
        <v>15559</v>
      </c>
      <c r="Q2934" s="14" t="s">
        <v>296</v>
      </c>
      <c r="R2934" s="14">
        <v>1.7433395279999999</v>
      </c>
      <c r="S2934" s="14">
        <v>-1.2750296050000001</v>
      </c>
      <c r="T2934" s="14">
        <v>7.8251824909999996</v>
      </c>
      <c r="U2934" s="15">
        <v>2.2899999999999999E-14</v>
      </c>
      <c r="V2934" s="15">
        <v>1.3500000000000001E-13</v>
      </c>
      <c r="W2934" s="14">
        <v>21.81712916</v>
      </c>
      <c r="X2934" s="14">
        <v>35.363636360000001</v>
      </c>
      <c r="Y2934" s="14">
        <v>5.3728813559999997</v>
      </c>
      <c r="AA2934" s="14" t="s">
        <v>15506</v>
      </c>
      <c r="AB2934" s="14" t="s">
        <v>243</v>
      </c>
      <c r="AC2934" s="14" t="s">
        <v>15507</v>
      </c>
      <c r="AD2934" s="14" t="s">
        <v>15508</v>
      </c>
      <c r="AE2934" s="14">
        <v>1.5507061660000001</v>
      </c>
      <c r="AF2934" s="14">
        <v>1.642158191</v>
      </c>
      <c r="AG2934" s="14">
        <v>13.06273343</v>
      </c>
      <c r="AH2934" s="15">
        <v>5.6999999999999997E-34</v>
      </c>
      <c r="AI2934" s="15">
        <v>1.08E-32</v>
      </c>
      <c r="AJ2934" s="14">
        <v>66.28058025</v>
      </c>
      <c r="AK2934" s="14">
        <v>135.23492719999999</v>
      </c>
      <c r="AL2934" s="14">
        <v>53.926829269999999</v>
      </c>
    </row>
    <row r="2935" spans="1:38" x14ac:dyDescent="0.25">
      <c r="A2935" s="14" t="s">
        <v>8344</v>
      </c>
      <c r="B2935" s="14" t="s">
        <v>243</v>
      </c>
      <c r="C2935" s="14" t="s">
        <v>8345</v>
      </c>
      <c r="D2935" s="14" t="s">
        <v>8346</v>
      </c>
      <c r="E2935" s="14">
        <v>1.8275406240000001</v>
      </c>
      <c r="F2935" s="14">
        <v>1.8344378459999999</v>
      </c>
      <c r="G2935" s="14">
        <v>9.6843324030000009</v>
      </c>
      <c r="H2935" s="15">
        <v>2.0100000000000001E-21</v>
      </c>
      <c r="I2935" s="15">
        <v>9.0900000000000005E-21</v>
      </c>
      <c r="J2935" s="14">
        <v>37.382481800000001</v>
      </c>
      <c r="K2935" s="14">
        <v>431.68496850000002</v>
      </c>
      <c r="L2935" s="14">
        <v>123.5486726</v>
      </c>
      <c r="N2935" s="14" t="s">
        <v>15560</v>
      </c>
      <c r="O2935" s="14" t="s">
        <v>5444</v>
      </c>
      <c r="P2935" s="14" t="s">
        <v>15561</v>
      </c>
      <c r="Q2935" s="14" t="s">
        <v>15562</v>
      </c>
      <c r="R2935" s="14">
        <v>1.7438824850000001</v>
      </c>
      <c r="S2935" s="14">
        <v>2.3408948000000001</v>
      </c>
      <c r="T2935" s="14">
        <v>5.0731608809999997</v>
      </c>
      <c r="U2935" s="15">
        <v>5.2200000000000004E-7</v>
      </c>
      <c r="V2935" s="15">
        <v>1.5099999999999999E-6</v>
      </c>
      <c r="W2935" s="14">
        <v>5.083352466</v>
      </c>
      <c r="X2935" s="14">
        <v>643.92393319999996</v>
      </c>
      <c r="Y2935" s="14">
        <v>99.016949150000002</v>
      </c>
      <c r="AA2935" s="14" t="s">
        <v>21466</v>
      </c>
      <c r="AB2935" s="14" t="s">
        <v>689</v>
      </c>
      <c r="AC2935" s="14" t="s">
        <v>21467</v>
      </c>
      <c r="AD2935" s="14" t="s">
        <v>21468</v>
      </c>
      <c r="AE2935" s="14">
        <v>1.550767019</v>
      </c>
      <c r="AF2935" s="14">
        <v>-3.2645079859999999</v>
      </c>
      <c r="AG2935" s="14">
        <v>5.1633564139999999</v>
      </c>
      <c r="AH2935" s="15">
        <v>3.4499999999999998E-7</v>
      </c>
      <c r="AI2935" s="15">
        <v>9.569999999999999E-7</v>
      </c>
      <c r="AJ2935" s="14">
        <v>5.832366961</v>
      </c>
      <c r="AK2935" s="14">
        <v>5.1580041579999998</v>
      </c>
      <c r="AL2935" s="14">
        <v>1.658536585</v>
      </c>
    </row>
    <row r="2936" spans="1:38" x14ac:dyDescent="0.25">
      <c r="A2936" s="14" t="s">
        <v>8347</v>
      </c>
      <c r="B2936" s="14" t="s">
        <v>274</v>
      </c>
      <c r="C2936" s="14" t="s">
        <v>8348</v>
      </c>
      <c r="D2936" s="14" t="s">
        <v>8349</v>
      </c>
      <c r="E2936" s="14">
        <v>1.8277780239999999</v>
      </c>
      <c r="F2936" s="14">
        <v>-1.58050877</v>
      </c>
      <c r="G2936" s="14">
        <v>13.24519402</v>
      </c>
      <c r="H2936" s="15">
        <v>1.58E-37</v>
      </c>
      <c r="I2936" s="15">
        <v>1.42E-36</v>
      </c>
      <c r="J2936" s="14">
        <v>74.277332079999994</v>
      </c>
      <c r="K2936" s="14">
        <v>29.280828079999999</v>
      </c>
      <c r="L2936" s="14">
        <v>7.8938053100000003</v>
      </c>
      <c r="N2936" s="14" t="s">
        <v>15563</v>
      </c>
      <c r="O2936" s="14" t="s">
        <v>243</v>
      </c>
      <c r="P2936" s="14" t="s">
        <v>15564</v>
      </c>
      <c r="Q2936" s="14" t="s">
        <v>15565</v>
      </c>
      <c r="R2936" s="14">
        <v>1.7438953349999999</v>
      </c>
      <c r="S2936" s="14">
        <v>-0.90379823599999998</v>
      </c>
      <c r="T2936" s="14">
        <v>10.40109026</v>
      </c>
      <c r="U2936" s="15">
        <v>2.0699999999999999E-23</v>
      </c>
      <c r="V2936" s="15">
        <v>2.28E-22</v>
      </c>
      <c r="W2936" s="14">
        <v>42.29886028</v>
      </c>
      <c r="X2936" s="14">
        <v>38.51762523</v>
      </c>
      <c r="Y2936" s="14">
        <v>6.9830508470000003</v>
      </c>
      <c r="AA2936" s="14" t="s">
        <v>21469</v>
      </c>
      <c r="AB2936" s="14" t="s">
        <v>243</v>
      </c>
      <c r="AC2936" s="14" t="s">
        <v>21470</v>
      </c>
      <c r="AD2936" s="14" t="s">
        <v>21471</v>
      </c>
      <c r="AE2936" s="14">
        <v>1.5508526629999999</v>
      </c>
      <c r="AF2936" s="14">
        <v>-2.9516408260000002</v>
      </c>
      <c r="AG2936" s="14">
        <v>3.3474072979999998</v>
      </c>
      <c r="AH2936" s="14">
        <v>8.7411800000000001E-4</v>
      </c>
      <c r="AI2936" s="14">
        <v>1.5635740000000001E-3</v>
      </c>
      <c r="AJ2936" s="14">
        <v>-1.6147532229999999</v>
      </c>
      <c r="AK2936" s="14">
        <v>25.054054050000001</v>
      </c>
      <c r="AL2936" s="14">
        <v>20.902439019999999</v>
      </c>
    </row>
    <row r="2937" spans="1:38" x14ac:dyDescent="0.25">
      <c r="A2937" s="14" t="s">
        <v>8350</v>
      </c>
      <c r="B2937" s="14" t="s">
        <v>243</v>
      </c>
      <c r="C2937" s="14" t="s">
        <v>8351</v>
      </c>
      <c r="D2937" s="14" t="s">
        <v>8352</v>
      </c>
      <c r="E2937" s="14">
        <v>1.828455532</v>
      </c>
      <c r="F2937" s="14">
        <v>4.1580200830000003</v>
      </c>
      <c r="G2937" s="14">
        <v>10.36340395</v>
      </c>
      <c r="H2937" s="15">
        <v>3.4999999999999996E-24</v>
      </c>
      <c r="I2937" s="15">
        <v>1.8099999999999999E-23</v>
      </c>
      <c r="J2937" s="14">
        <v>43.483585140000002</v>
      </c>
      <c r="K2937" s="14">
        <v>1729.635464</v>
      </c>
      <c r="L2937" s="14">
        <v>9105.9911499999998</v>
      </c>
      <c r="N2937" s="14" t="s">
        <v>15566</v>
      </c>
      <c r="O2937" s="14" t="s">
        <v>274</v>
      </c>
      <c r="P2937" s="14" t="s">
        <v>15567</v>
      </c>
      <c r="Q2937" s="14" t="s">
        <v>15568</v>
      </c>
      <c r="R2937" s="14">
        <v>1.7450003650000001</v>
      </c>
      <c r="S2937" s="14">
        <v>-2.159428423</v>
      </c>
      <c r="T2937" s="14">
        <v>6.1975140700000004</v>
      </c>
      <c r="U2937" s="15">
        <v>1.07E-9</v>
      </c>
      <c r="V2937" s="15">
        <v>4.1199999999999998E-9</v>
      </c>
      <c r="W2937" s="14">
        <v>11.380938029999999</v>
      </c>
      <c r="X2937" s="14">
        <v>21.717996289999999</v>
      </c>
      <c r="Y2937" s="14">
        <v>2.9491525420000002</v>
      </c>
      <c r="AA2937" s="14" t="s">
        <v>8800</v>
      </c>
      <c r="AB2937" s="14" t="s">
        <v>243</v>
      </c>
      <c r="AC2937" s="14" t="s">
        <v>8801</v>
      </c>
      <c r="AD2937" s="14" t="s">
        <v>8802</v>
      </c>
      <c r="AE2937" s="14">
        <v>1.5508759889999999</v>
      </c>
      <c r="AF2937" s="14">
        <v>2.9802491880000002</v>
      </c>
      <c r="AG2937" s="14">
        <v>11.709482380000001</v>
      </c>
      <c r="AH2937" s="15">
        <v>2.6600000000000001E-28</v>
      </c>
      <c r="AI2937" s="15">
        <v>3.6499999999999997E-27</v>
      </c>
      <c r="AJ2937" s="14">
        <v>53.251298329999997</v>
      </c>
      <c r="AK2937" s="14">
        <v>364.6881497</v>
      </c>
      <c r="AL2937" s="14">
        <v>142.53658540000001</v>
      </c>
    </row>
    <row r="2938" spans="1:38" x14ac:dyDescent="0.25">
      <c r="A2938" s="14" t="s">
        <v>8353</v>
      </c>
      <c r="B2938" s="14" t="s">
        <v>243</v>
      </c>
      <c r="C2938" s="14" t="s">
        <v>8354</v>
      </c>
      <c r="D2938" s="14" t="s">
        <v>8355</v>
      </c>
      <c r="E2938" s="14">
        <v>1.829335677</v>
      </c>
      <c r="F2938" s="14">
        <v>-1.390507854</v>
      </c>
      <c r="G2938" s="14">
        <v>6.0657511910000004</v>
      </c>
      <c r="H2938" s="15">
        <v>1.75E-9</v>
      </c>
      <c r="I2938" s="15">
        <v>4.1700000000000003E-9</v>
      </c>
      <c r="J2938" s="14">
        <v>10.54624008</v>
      </c>
      <c r="K2938" s="14">
        <v>535.81818180000005</v>
      </c>
      <c r="L2938" s="14">
        <v>15.31858407</v>
      </c>
      <c r="N2938" s="14" t="s">
        <v>7975</v>
      </c>
      <c r="O2938" s="14" t="s">
        <v>243</v>
      </c>
      <c r="P2938" s="14" t="s">
        <v>7976</v>
      </c>
      <c r="Q2938" s="14" t="s">
        <v>7977</v>
      </c>
      <c r="R2938" s="14">
        <v>1.7472074150000001</v>
      </c>
      <c r="S2938" s="14">
        <v>7.0620278220000001</v>
      </c>
      <c r="T2938" s="14">
        <v>9.1176000599999991</v>
      </c>
      <c r="U2938" s="15">
        <v>1.1399999999999999E-18</v>
      </c>
      <c r="V2938" s="15">
        <v>9.2900000000000006E-18</v>
      </c>
      <c r="W2938" s="14">
        <v>30.938346249999999</v>
      </c>
      <c r="X2938" s="14">
        <v>11076.957329999999</v>
      </c>
      <c r="Y2938" s="14">
        <v>1937.2033899999999</v>
      </c>
      <c r="AA2938" s="14" t="s">
        <v>14581</v>
      </c>
      <c r="AB2938" s="14" t="s">
        <v>243</v>
      </c>
      <c r="AC2938" s="14" t="s">
        <v>14582</v>
      </c>
      <c r="AD2938" s="14" t="s">
        <v>14583</v>
      </c>
      <c r="AE2938" s="14">
        <v>1.551089143</v>
      </c>
      <c r="AF2938" s="14">
        <v>7.1643218419999997</v>
      </c>
      <c r="AG2938" s="14">
        <v>13.32260413</v>
      </c>
      <c r="AH2938" s="15">
        <v>4.27E-35</v>
      </c>
      <c r="AI2938" s="15">
        <v>8.6900000000000008E-34</v>
      </c>
      <c r="AJ2938" s="14">
        <v>68.475843819999994</v>
      </c>
      <c r="AK2938" s="14">
        <v>6474.3679830000001</v>
      </c>
      <c r="AL2938" s="14">
        <v>2510.4390239999998</v>
      </c>
    </row>
    <row r="2939" spans="1:38" x14ac:dyDescent="0.25">
      <c r="A2939" s="14" t="s">
        <v>8356</v>
      </c>
      <c r="B2939" s="14" t="s">
        <v>243</v>
      </c>
      <c r="C2939" s="14" t="s">
        <v>8357</v>
      </c>
      <c r="D2939" s="14" t="s">
        <v>8358</v>
      </c>
      <c r="E2939" s="14">
        <v>1.8317634490000001</v>
      </c>
      <c r="F2939" s="14">
        <v>-1.259685027</v>
      </c>
      <c r="G2939" s="14">
        <v>7.7185867879999996</v>
      </c>
      <c r="H2939" s="15">
        <v>2.4300000000000001E-14</v>
      </c>
      <c r="I2939" s="15">
        <v>7.6900000000000006E-14</v>
      </c>
      <c r="J2939" s="14">
        <v>21.477434120000002</v>
      </c>
      <c r="K2939" s="14">
        <v>73.93609361</v>
      </c>
      <c r="L2939" s="14">
        <v>12.743362830000001</v>
      </c>
      <c r="N2939" s="14" t="s">
        <v>15569</v>
      </c>
      <c r="O2939" s="14" t="s">
        <v>243</v>
      </c>
      <c r="P2939" s="14" t="s">
        <v>15570</v>
      </c>
      <c r="Q2939" s="14" t="s">
        <v>15571</v>
      </c>
      <c r="R2939" s="14">
        <v>1.7487392939999999</v>
      </c>
      <c r="S2939" s="14">
        <v>1.696900107</v>
      </c>
      <c r="T2939" s="14">
        <v>10.174269049999999</v>
      </c>
      <c r="U2939" s="15">
        <v>1.53E-22</v>
      </c>
      <c r="V2939" s="15">
        <v>1.61E-21</v>
      </c>
      <c r="W2939" s="14">
        <v>40.213060650000003</v>
      </c>
      <c r="X2939" s="14">
        <v>239.10760669999999</v>
      </c>
      <c r="Y2939" s="14">
        <v>40.186440679999997</v>
      </c>
      <c r="AA2939" s="14" t="s">
        <v>9345</v>
      </c>
      <c r="AB2939" s="14" t="s">
        <v>243</v>
      </c>
      <c r="AC2939" s="14" t="s">
        <v>9346</v>
      </c>
      <c r="AD2939" s="14" t="s">
        <v>9347</v>
      </c>
      <c r="AE2939" s="14">
        <v>1.5522787419999999</v>
      </c>
      <c r="AF2939" s="14">
        <v>0.14240999500000001</v>
      </c>
      <c r="AG2939" s="14">
        <v>9.2182099389999994</v>
      </c>
      <c r="AH2939" s="15">
        <v>7.2499999999999999E-19</v>
      </c>
      <c r="AI2939" s="15">
        <v>5.36E-18</v>
      </c>
      <c r="AJ2939" s="14">
        <v>31.927788209999999</v>
      </c>
      <c r="AK2939" s="14">
        <v>56.869022870000002</v>
      </c>
      <c r="AL2939" s="14">
        <v>20.146341459999999</v>
      </c>
    </row>
    <row r="2940" spans="1:38" x14ac:dyDescent="0.25">
      <c r="A2940" s="14" t="s">
        <v>8359</v>
      </c>
      <c r="B2940" s="14" t="s">
        <v>243</v>
      </c>
      <c r="C2940" s="14" t="s">
        <v>8360</v>
      </c>
      <c r="D2940" s="14" t="s">
        <v>8361</v>
      </c>
      <c r="E2940" s="14">
        <v>1.83791013</v>
      </c>
      <c r="F2940" s="14">
        <v>0.53101320799999996</v>
      </c>
      <c r="G2940" s="14">
        <v>12.637144660000001</v>
      </c>
      <c r="H2940" s="15">
        <v>1.68E-34</v>
      </c>
      <c r="I2940" s="15">
        <v>1.3300000000000001E-33</v>
      </c>
      <c r="J2940" s="14">
        <v>67.282320769999998</v>
      </c>
      <c r="K2940" s="14">
        <v>143.5193519</v>
      </c>
      <c r="L2940" s="14">
        <v>30.33628319</v>
      </c>
      <c r="N2940" s="14" t="s">
        <v>15572</v>
      </c>
      <c r="O2940" s="14" t="s">
        <v>243</v>
      </c>
      <c r="P2940" s="14" t="s">
        <v>15573</v>
      </c>
      <c r="Q2940" s="14" t="s">
        <v>15574</v>
      </c>
      <c r="R2940" s="14">
        <v>1.749490719</v>
      </c>
      <c r="S2940" s="14">
        <v>2.3005803130000002</v>
      </c>
      <c r="T2940" s="14">
        <v>5.0034322539999998</v>
      </c>
      <c r="U2940" s="15">
        <v>7.4099999999999998E-7</v>
      </c>
      <c r="V2940" s="15">
        <v>2.0999999999999998E-6</v>
      </c>
      <c r="W2940" s="14">
        <v>4.7526827200000001</v>
      </c>
      <c r="X2940" s="14">
        <v>799.31910949999997</v>
      </c>
      <c r="Y2940" s="14">
        <v>77.830508469999998</v>
      </c>
      <c r="AA2940" s="14" t="s">
        <v>9785</v>
      </c>
      <c r="AB2940" s="14" t="s">
        <v>243</v>
      </c>
      <c r="AC2940" s="14" t="s">
        <v>9786</v>
      </c>
      <c r="AD2940" s="14" t="s">
        <v>9787</v>
      </c>
      <c r="AE2940" s="14">
        <v>1.5524637530000001</v>
      </c>
      <c r="AF2940" s="14">
        <v>2.949682191</v>
      </c>
      <c r="AG2940" s="14">
        <v>8.7694877620000007</v>
      </c>
      <c r="AH2940" s="15">
        <v>2.4999999999999999E-17</v>
      </c>
      <c r="AI2940" s="15">
        <v>1.6499999999999999E-16</v>
      </c>
      <c r="AJ2940" s="14">
        <v>28.251820380000002</v>
      </c>
      <c r="AK2940" s="14">
        <v>336.49272350000001</v>
      </c>
      <c r="AL2940" s="14">
        <v>137.9756098</v>
      </c>
    </row>
    <row r="2941" spans="1:38" x14ac:dyDescent="0.25">
      <c r="A2941" s="14" t="s">
        <v>8362</v>
      </c>
      <c r="B2941" s="14" t="s">
        <v>243</v>
      </c>
      <c r="C2941" s="14" t="s">
        <v>8363</v>
      </c>
      <c r="D2941" s="14" t="s">
        <v>8364</v>
      </c>
      <c r="E2941" s="14">
        <v>1.838166389</v>
      </c>
      <c r="F2941" s="14">
        <v>-0.63394956000000002</v>
      </c>
      <c r="G2941" s="14">
        <v>10.84058317</v>
      </c>
      <c r="H2941" s="15">
        <v>3.26E-26</v>
      </c>
      <c r="I2941" s="15">
        <v>1.86E-25</v>
      </c>
      <c r="J2941" s="14">
        <v>48.414458310000001</v>
      </c>
      <c r="K2941" s="14">
        <v>73.61566157</v>
      </c>
      <c r="L2941" s="14">
        <v>16.65486726</v>
      </c>
      <c r="N2941" s="14" t="s">
        <v>15575</v>
      </c>
      <c r="O2941" s="14" t="s">
        <v>243</v>
      </c>
      <c r="P2941" s="14" t="s">
        <v>15576</v>
      </c>
      <c r="Q2941" s="14" t="s">
        <v>15577</v>
      </c>
      <c r="R2941" s="14">
        <v>1.750211757</v>
      </c>
      <c r="S2941" s="14">
        <v>-3.9367730160000001</v>
      </c>
      <c r="T2941" s="14">
        <v>4.6017410490000001</v>
      </c>
      <c r="U2941" s="15">
        <v>5.1100000000000002E-6</v>
      </c>
      <c r="V2941" s="15">
        <v>1.2999999999999999E-5</v>
      </c>
      <c r="W2941" s="14">
        <v>3.323915102</v>
      </c>
      <c r="X2941" s="14">
        <v>23.352504639999999</v>
      </c>
      <c r="Y2941" s="14">
        <v>0.44067796599999998</v>
      </c>
      <c r="AA2941" s="14" t="s">
        <v>15001</v>
      </c>
      <c r="AB2941" s="14" t="s">
        <v>243</v>
      </c>
      <c r="AC2941" s="14" t="s">
        <v>15002</v>
      </c>
      <c r="AD2941" s="14" t="s">
        <v>15003</v>
      </c>
      <c r="AE2941" s="14">
        <v>1.5524775280000001</v>
      </c>
      <c r="AF2941" s="14">
        <v>-1.8487600989999999</v>
      </c>
      <c r="AG2941" s="14">
        <v>7.3047303599999998</v>
      </c>
      <c r="AH2941" s="15">
        <v>1.04E-12</v>
      </c>
      <c r="AI2941" s="15">
        <v>4.7999999999999997E-12</v>
      </c>
      <c r="AJ2941" s="14">
        <v>18.097251530000001</v>
      </c>
      <c r="AK2941" s="14">
        <v>15.2993763</v>
      </c>
      <c r="AL2941" s="14">
        <v>5.2195121950000001</v>
      </c>
    </row>
    <row r="2942" spans="1:38" x14ac:dyDescent="0.25">
      <c r="A2942" s="14" t="s">
        <v>8365</v>
      </c>
      <c r="B2942" s="14" t="s">
        <v>243</v>
      </c>
      <c r="C2942" s="14" t="s">
        <v>8366</v>
      </c>
      <c r="D2942" s="14" t="s">
        <v>8367</v>
      </c>
      <c r="E2942" s="14">
        <v>1.838211818</v>
      </c>
      <c r="F2942" s="14">
        <v>6.3661612959999996</v>
      </c>
      <c r="G2942" s="14">
        <v>21.359074289999999</v>
      </c>
      <c r="H2942" s="15">
        <v>2.57E-86</v>
      </c>
      <c r="I2942" s="15">
        <v>9.7500000000000006E-85</v>
      </c>
      <c r="J2942" s="14">
        <v>185.7179879</v>
      </c>
      <c r="K2942" s="14">
        <v>6193.7758780000004</v>
      </c>
      <c r="L2942" s="14">
        <v>1646.9115039999999</v>
      </c>
      <c r="N2942" s="14" t="s">
        <v>15578</v>
      </c>
      <c r="O2942" s="14" t="s">
        <v>5444</v>
      </c>
      <c r="P2942" s="14" t="s">
        <v>15579</v>
      </c>
      <c r="Q2942" s="14" t="s">
        <v>15580</v>
      </c>
      <c r="R2942" s="14">
        <v>1.751955844</v>
      </c>
      <c r="S2942" s="14">
        <v>3.525107239</v>
      </c>
      <c r="T2942" s="14">
        <v>4.5155206540000004</v>
      </c>
      <c r="U2942" s="15">
        <v>7.6000000000000001E-6</v>
      </c>
      <c r="V2942" s="15">
        <v>1.8899999999999999E-5</v>
      </c>
      <c r="W2942" s="14">
        <v>2.4063658060000002</v>
      </c>
      <c r="X2942" s="14">
        <v>1676.044527</v>
      </c>
      <c r="Y2942" s="14">
        <v>239.61016950000001</v>
      </c>
      <c r="AA2942" s="14" t="s">
        <v>21472</v>
      </c>
      <c r="AB2942" s="14" t="s">
        <v>243</v>
      </c>
      <c r="AC2942" s="14" t="s">
        <v>21473</v>
      </c>
      <c r="AD2942" s="14" t="s">
        <v>21474</v>
      </c>
      <c r="AE2942" s="14">
        <v>1.553050429</v>
      </c>
      <c r="AF2942" s="14">
        <v>5.8922974860000004</v>
      </c>
      <c r="AG2942" s="14">
        <v>9.7949781550000008</v>
      </c>
      <c r="AH2942" s="15">
        <v>6.4100000000000002E-21</v>
      </c>
      <c r="AI2942" s="15">
        <v>5.4500000000000004E-20</v>
      </c>
      <c r="AJ2942" s="14">
        <v>36.122099720000001</v>
      </c>
      <c r="AK2942" s="14">
        <v>2756.8378379999999</v>
      </c>
      <c r="AL2942" s="14">
        <v>1007.04878</v>
      </c>
    </row>
    <row r="2943" spans="1:38" x14ac:dyDescent="0.25">
      <c r="A2943" s="14" t="s">
        <v>8368</v>
      </c>
      <c r="B2943" s="14" t="s">
        <v>689</v>
      </c>
      <c r="C2943" s="14" t="s">
        <v>8369</v>
      </c>
      <c r="D2943" s="14" t="s">
        <v>8370</v>
      </c>
      <c r="E2943" s="14">
        <v>1.8394571319999999</v>
      </c>
      <c r="F2943" s="14">
        <v>-4.4958099730000001</v>
      </c>
      <c r="G2943" s="14">
        <v>10.652176389999999</v>
      </c>
      <c r="H2943" s="15">
        <v>2.11E-25</v>
      </c>
      <c r="I2943" s="15">
        <v>1.1500000000000001E-24</v>
      </c>
      <c r="J2943" s="14">
        <v>46.756387080000003</v>
      </c>
      <c r="K2943" s="14">
        <v>4.7578757879999998</v>
      </c>
      <c r="L2943" s="14">
        <v>0.67256637200000002</v>
      </c>
      <c r="N2943" s="14" t="s">
        <v>9992</v>
      </c>
      <c r="O2943" s="14" t="s">
        <v>689</v>
      </c>
      <c r="P2943" s="14" t="s">
        <v>9993</v>
      </c>
      <c r="Q2943" s="14" t="s">
        <v>296</v>
      </c>
      <c r="R2943" s="14">
        <v>1.7524706759999999</v>
      </c>
      <c r="S2943" s="14">
        <v>-2.7379757059999998</v>
      </c>
      <c r="T2943" s="14">
        <v>5.8833239869999998</v>
      </c>
      <c r="U2943" s="15">
        <v>6.6800000000000001E-9</v>
      </c>
      <c r="V2943" s="15">
        <v>2.3800000000000001E-8</v>
      </c>
      <c r="W2943" s="14">
        <v>9.6400413979999993</v>
      </c>
      <c r="X2943" s="14">
        <v>18.601113170000001</v>
      </c>
      <c r="Y2943" s="14">
        <v>1.9830508469999999</v>
      </c>
      <c r="AA2943" s="14" t="s">
        <v>15492</v>
      </c>
      <c r="AB2943" s="14" t="s">
        <v>274</v>
      </c>
      <c r="AC2943" s="14" t="s">
        <v>15493</v>
      </c>
      <c r="AD2943" s="14" t="s">
        <v>15494</v>
      </c>
      <c r="AE2943" s="14">
        <v>1.55325399</v>
      </c>
      <c r="AF2943" s="14">
        <v>-4.0995243800000001</v>
      </c>
      <c r="AG2943" s="14">
        <v>5.3683834580000003</v>
      </c>
      <c r="AH2943" s="15">
        <v>1.1899999999999999E-7</v>
      </c>
      <c r="AI2943" s="15">
        <v>3.4900000000000001E-7</v>
      </c>
      <c r="AJ2943" s="14">
        <v>6.8961399419999996</v>
      </c>
      <c r="AK2943" s="14">
        <v>4.4074844070000001</v>
      </c>
      <c r="AL2943" s="14">
        <v>0.65853658500000001</v>
      </c>
    </row>
    <row r="2944" spans="1:38" x14ac:dyDescent="0.25">
      <c r="A2944" s="14" t="s">
        <v>8371</v>
      </c>
      <c r="B2944" s="14" t="s">
        <v>243</v>
      </c>
      <c r="C2944" s="14" t="s">
        <v>8372</v>
      </c>
      <c r="D2944" s="14" t="s">
        <v>8373</v>
      </c>
      <c r="E2944" s="14">
        <v>1.8396445100000001</v>
      </c>
      <c r="F2944" s="14">
        <v>4.0558517759999999</v>
      </c>
      <c r="G2944" s="14">
        <v>8.2455023660000002</v>
      </c>
      <c r="H2944" s="15">
        <v>4.19E-16</v>
      </c>
      <c r="I2944" s="15">
        <v>1.4600000000000001E-15</v>
      </c>
      <c r="J2944" s="14">
        <v>25.113451510000001</v>
      </c>
      <c r="K2944" s="14">
        <v>1843.5112509999999</v>
      </c>
      <c r="L2944" s="14">
        <v>606.86725660000002</v>
      </c>
      <c r="N2944" s="14" t="s">
        <v>15581</v>
      </c>
      <c r="O2944" s="14" t="s">
        <v>243</v>
      </c>
      <c r="P2944" s="14" t="s">
        <v>15582</v>
      </c>
      <c r="Q2944" s="14" t="s">
        <v>15583</v>
      </c>
      <c r="R2944" s="14">
        <v>1.753083435</v>
      </c>
      <c r="S2944" s="14">
        <v>-1.054926518</v>
      </c>
      <c r="T2944" s="14">
        <v>7.7020408690000002</v>
      </c>
      <c r="U2944" s="15">
        <v>5.5400000000000002E-14</v>
      </c>
      <c r="V2944" s="15">
        <v>3.1700000000000001E-13</v>
      </c>
      <c r="W2944" s="14">
        <v>20.93921812</v>
      </c>
      <c r="X2944" s="14">
        <v>44.493506490000001</v>
      </c>
      <c r="Y2944" s="14">
        <v>7.2881355929999998</v>
      </c>
      <c r="AA2944" s="14" t="s">
        <v>21475</v>
      </c>
      <c r="AB2944" s="14" t="s">
        <v>335</v>
      </c>
      <c r="AC2944" s="14" t="s">
        <v>21476</v>
      </c>
      <c r="AD2944" s="14" t="s">
        <v>296</v>
      </c>
      <c r="AE2944" s="14">
        <v>1.554617326</v>
      </c>
      <c r="AF2944" s="14">
        <v>-4.9567445970000001</v>
      </c>
      <c r="AG2944" s="14">
        <v>4.9800147360000002</v>
      </c>
      <c r="AH2944" s="15">
        <v>8.6400000000000001E-7</v>
      </c>
      <c r="AI2944" s="15">
        <v>2.3E-6</v>
      </c>
      <c r="AJ2944" s="14">
        <v>5.0198143650000002</v>
      </c>
      <c r="AK2944" s="14">
        <v>4.9729729730000001</v>
      </c>
      <c r="AL2944" s="14">
        <v>0</v>
      </c>
    </row>
    <row r="2945" spans="1:38" x14ac:dyDescent="0.25">
      <c r="A2945" s="14" t="s">
        <v>8374</v>
      </c>
      <c r="B2945" s="14" t="s">
        <v>274</v>
      </c>
      <c r="C2945" s="14" t="s">
        <v>8375</v>
      </c>
      <c r="D2945" s="14" t="s">
        <v>296</v>
      </c>
      <c r="E2945" s="14">
        <v>1.8402458610000001</v>
      </c>
      <c r="F2945" s="14">
        <v>-1.049973166</v>
      </c>
      <c r="G2945" s="14">
        <v>10.999855719999999</v>
      </c>
      <c r="H2945" s="15">
        <v>6.6E-27</v>
      </c>
      <c r="I2945" s="15">
        <v>3.8699999999999999E-26</v>
      </c>
      <c r="J2945" s="14">
        <v>50.018476450000001</v>
      </c>
      <c r="K2945" s="14">
        <v>55.628262829999997</v>
      </c>
      <c r="L2945" s="14">
        <v>14.75221239</v>
      </c>
      <c r="N2945" s="14" t="s">
        <v>15584</v>
      </c>
      <c r="O2945" s="14" t="s">
        <v>274</v>
      </c>
      <c r="P2945" s="14" t="s">
        <v>15585</v>
      </c>
      <c r="Q2945" s="14" t="s">
        <v>296</v>
      </c>
      <c r="R2945" s="14">
        <v>1.7531794700000001</v>
      </c>
      <c r="S2945" s="14">
        <v>-3.0928869240000001</v>
      </c>
      <c r="T2945" s="14">
        <v>8.5238607589999997</v>
      </c>
      <c r="U2945" s="15">
        <v>1.2500000000000001E-16</v>
      </c>
      <c r="V2945" s="15">
        <v>8.8E-16</v>
      </c>
      <c r="W2945" s="14">
        <v>27.02606072</v>
      </c>
      <c r="X2945" s="14">
        <v>9.1410018550000007</v>
      </c>
      <c r="Y2945" s="14">
        <v>1.271186441</v>
      </c>
      <c r="AA2945" s="14" t="s">
        <v>8960</v>
      </c>
      <c r="AB2945" s="14" t="s">
        <v>689</v>
      </c>
      <c r="AC2945" s="14" t="s">
        <v>8961</v>
      </c>
      <c r="AD2945" s="14" t="s">
        <v>8962</v>
      </c>
      <c r="AE2945" s="14">
        <v>1.554634284</v>
      </c>
      <c r="AF2945" s="14">
        <v>-0.50866297999999999</v>
      </c>
      <c r="AG2945" s="14">
        <v>7.2068548620000001</v>
      </c>
      <c r="AH2945" s="15">
        <v>2E-12</v>
      </c>
      <c r="AI2945" s="15">
        <v>9.0300000000000001E-12</v>
      </c>
      <c r="AJ2945" s="14">
        <v>17.384965300000001</v>
      </c>
      <c r="AK2945" s="14">
        <v>31.88773389</v>
      </c>
      <c r="AL2945" s="14">
        <v>12.2195122</v>
      </c>
    </row>
    <row r="2946" spans="1:38" x14ac:dyDescent="0.25">
      <c r="A2946" s="14" t="s">
        <v>8376</v>
      </c>
      <c r="B2946" s="14" t="s">
        <v>243</v>
      </c>
      <c r="C2946" s="14" t="s">
        <v>8377</v>
      </c>
      <c r="D2946" s="14" t="s">
        <v>8378</v>
      </c>
      <c r="E2946" s="14">
        <v>1.840834318</v>
      </c>
      <c r="F2946" s="14">
        <v>-4.1418331750000004</v>
      </c>
      <c r="G2946" s="14">
        <v>9.2137571329999997</v>
      </c>
      <c r="H2946" s="15">
        <v>1.3300000000000001E-19</v>
      </c>
      <c r="I2946" s="15">
        <v>5.4999999999999996E-19</v>
      </c>
      <c r="J2946" s="14">
        <v>33.576610950000003</v>
      </c>
      <c r="K2946" s="14">
        <v>9.0999099910000005</v>
      </c>
      <c r="L2946" s="14">
        <v>1.1769911500000001</v>
      </c>
      <c r="N2946" s="14" t="s">
        <v>7156</v>
      </c>
      <c r="O2946" s="14" t="s">
        <v>243</v>
      </c>
      <c r="P2946" s="14" t="s">
        <v>7157</v>
      </c>
      <c r="Q2946" s="14" t="s">
        <v>7158</v>
      </c>
      <c r="R2946" s="14">
        <v>1.754134335</v>
      </c>
      <c r="S2946" s="14">
        <v>1.171018691</v>
      </c>
      <c r="T2946" s="14">
        <v>7.2901059349999997</v>
      </c>
      <c r="U2946" s="15">
        <v>9.8000000000000007E-13</v>
      </c>
      <c r="V2946" s="15">
        <v>5.0300000000000002E-12</v>
      </c>
      <c r="W2946" s="14">
        <v>17.998047889999999</v>
      </c>
      <c r="X2946" s="14">
        <v>208.65491650000001</v>
      </c>
      <c r="Y2946" s="14">
        <v>34.220338980000001</v>
      </c>
      <c r="AA2946" s="14" t="s">
        <v>21477</v>
      </c>
      <c r="AB2946" s="14" t="s">
        <v>243</v>
      </c>
      <c r="AC2946" s="14" t="s">
        <v>21478</v>
      </c>
      <c r="AD2946" s="14" t="s">
        <v>21479</v>
      </c>
      <c r="AE2946" s="14">
        <v>1.5547667890000001</v>
      </c>
      <c r="AF2946" s="14">
        <v>5.5173215300000003</v>
      </c>
      <c r="AG2946" s="14">
        <v>7.0067475530000003</v>
      </c>
      <c r="AH2946" s="15">
        <v>7.5E-12</v>
      </c>
      <c r="AI2946" s="15">
        <v>3.2300000000000001E-11</v>
      </c>
      <c r="AJ2946" s="14">
        <v>15.546680439999999</v>
      </c>
      <c r="AK2946" s="14">
        <v>2598.779626</v>
      </c>
      <c r="AL2946" s="14">
        <v>779.02439019999997</v>
      </c>
    </row>
    <row r="2947" spans="1:38" x14ac:dyDescent="0.25">
      <c r="A2947" s="14" t="s">
        <v>8379</v>
      </c>
      <c r="B2947" s="14" t="s">
        <v>243</v>
      </c>
      <c r="C2947" s="14" t="s">
        <v>8380</v>
      </c>
      <c r="D2947" s="14" t="s">
        <v>8381</v>
      </c>
      <c r="E2947" s="14">
        <v>1.8408876709999999</v>
      </c>
      <c r="F2947" s="14">
        <v>2.0356337199999999</v>
      </c>
      <c r="G2947" s="14">
        <v>9.7811279609999993</v>
      </c>
      <c r="H2947" s="15">
        <v>8.2999999999999996E-22</v>
      </c>
      <c r="I2947" s="15">
        <v>3.8200000000000003E-21</v>
      </c>
      <c r="J2947" s="14">
        <v>38.245542759999999</v>
      </c>
      <c r="K2947" s="14">
        <v>507.46354639999998</v>
      </c>
      <c r="L2947" s="14">
        <v>157.99115040000001</v>
      </c>
      <c r="N2947" s="14" t="s">
        <v>15586</v>
      </c>
      <c r="O2947" s="14" t="s">
        <v>243</v>
      </c>
      <c r="P2947" s="14" t="s">
        <v>15587</v>
      </c>
      <c r="Q2947" s="14" t="s">
        <v>15588</v>
      </c>
      <c r="R2947" s="14">
        <v>1.754187591</v>
      </c>
      <c r="S2947" s="14">
        <v>1.4154450590000001</v>
      </c>
      <c r="T2947" s="14">
        <v>7.9656154240000001</v>
      </c>
      <c r="U2947" s="15">
        <v>8.2700000000000007E-15</v>
      </c>
      <c r="V2947" s="15">
        <v>5.06E-14</v>
      </c>
      <c r="W2947" s="14">
        <v>22.671859430000001</v>
      </c>
      <c r="X2947" s="14">
        <v>230.00371060000001</v>
      </c>
      <c r="Y2947" s="14">
        <v>36.677966099999999</v>
      </c>
      <c r="AA2947" s="14" t="s">
        <v>21480</v>
      </c>
      <c r="AB2947" s="14" t="s">
        <v>274</v>
      </c>
      <c r="AC2947" s="14" t="s">
        <v>21481</v>
      </c>
      <c r="AD2947" s="14" t="s">
        <v>296</v>
      </c>
      <c r="AE2947" s="14">
        <v>1.555444724</v>
      </c>
      <c r="AF2947" s="14">
        <v>-1.3501536869999999</v>
      </c>
      <c r="AG2947" s="14">
        <v>7.8518885020000004</v>
      </c>
      <c r="AH2947" s="15">
        <v>2.3200000000000001E-14</v>
      </c>
      <c r="AI2947" s="15">
        <v>1.2099999999999999E-13</v>
      </c>
      <c r="AJ2947" s="14">
        <v>21.795466709999999</v>
      </c>
      <c r="AK2947" s="14">
        <v>19.63617464</v>
      </c>
      <c r="AL2947" s="14">
        <v>7.7073170729999996</v>
      </c>
    </row>
    <row r="2948" spans="1:38" x14ac:dyDescent="0.25">
      <c r="A2948" s="14" t="s">
        <v>8382</v>
      </c>
      <c r="B2948" s="14" t="s">
        <v>243</v>
      </c>
      <c r="C2948" s="14" t="s">
        <v>8383</v>
      </c>
      <c r="D2948" s="14" t="s">
        <v>8384</v>
      </c>
      <c r="E2948" s="14">
        <v>1.841814523</v>
      </c>
      <c r="F2948" s="14">
        <v>2.5097294429999999</v>
      </c>
      <c r="G2948" s="14">
        <v>13.973603730000001</v>
      </c>
      <c r="H2948" s="15">
        <v>2.7500000000000001E-41</v>
      </c>
      <c r="I2948" s="15">
        <v>2.8E-40</v>
      </c>
      <c r="J2948" s="14">
        <v>82.704003009999994</v>
      </c>
      <c r="K2948" s="14">
        <v>505.18721870000002</v>
      </c>
      <c r="L2948" s="14">
        <v>129.53982300000001</v>
      </c>
      <c r="N2948" s="14" t="s">
        <v>8617</v>
      </c>
      <c r="O2948" s="14" t="s">
        <v>274</v>
      </c>
      <c r="P2948" s="14" t="s">
        <v>8618</v>
      </c>
      <c r="Q2948" s="14" t="s">
        <v>296</v>
      </c>
      <c r="R2948" s="14">
        <v>1.754320745</v>
      </c>
      <c r="S2948" s="14">
        <v>-1.5830339019999999</v>
      </c>
      <c r="T2948" s="14">
        <v>9.6496775100000001</v>
      </c>
      <c r="U2948" s="15">
        <v>1.4000000000000001E-20</v>
      </c>
      <c r="V2948" s="15">
        <v>1.2799999999999999E-19</v>
      </c>
      <c r="W2948" s="14">
        <v>35.902252760000003</v>
      </c>
      <c r="X2948" s="14">
        <v>24.747680890000002</v>
      </c>
      <c r="Y2948" s="14">
        <v>4.4067796609999998</v>
      </c>
      <c r="AA2948" s="14" t="s">
        <v>21482</v>
      </c>
      <c r="AB2948" s="14" t="s">
        <v>274</v>
      </c>
      <c r="AC2948" s="14" t="s">
        <v>21483</v>
      </c>
      <c r="AD2948" s="14" t="s">
        <v>296</v>
      </c>
      <c r="AE2948" s="14">
        <v>1.5560828790000001</v>
      </c>
      <c r="AF2948" s="14">
        <v>-3.7325165409999999</v>
      </c>
      <c r="AG2948" s="14">
        <v>5.242219467</v>
      </c>
      <c r="AH2948" s="15">
        <v>2.2999999999999999E-7</v>
      </c>
      <c r="AI2948" s="15">
        <v>6.5099999999999999E-7</v>
      </c>
      <c r="AJ2948" s="14">
        <v>6.2430279879999997</v>
      </c>
      <c r="AK2948" s="14">
        <v>4.6715176720000002</v>
      </c>
      <c r="AL2948" s="14">
        <v>1</v>
      </c>
    </row>
    <row r="2949" spans="1:38" x14ac:dyDescent="0.25">
      <c r="A2949" s="14" t="s">
        <v>8385</v>
      </c>
      <c r="B2949" s="14" t="s">
        <v>243</v>
      </c>
      <c r="C2949" s="14" t="s">
        <v>8386</v>
      </c>
      <c r="D2949" s="14" t="s">
        <v>8387</v>
      </c>
      <c r="E2949" s="14">
        <v>1.8427231630000001</v>
      </c>
      <c r="F2949" s="14">
        <v>-0.15415251599999999</v>
      </c>
      <c r="G2949" s="14">
        <v>2.9801542049999998</v>
      </c>
      <c r="H2949" s="14">
        <v>2.9377549999999998E-3</v>
      </c>
      <c r="I2949" s="14">
        <v>4.2749629999999997E-3</v>
      </c>
      <c r="J2949" s="14">
        <v>-3.2127155850000002</v>
      </c>
      <c r="K2949" s="14">
        <v>13972.35194</v>
      </c>
      <c r="L2949" s="14">
        <v>282.30088499999999</v>
      </c>
      <c r="N2949" s="14" t="s">
        <v>15589</v>
      </c>
      <c r="O2949" s="14" t="s">
        <v>5444</v>
      </c>
      <c r="P2949" s="14" t="s">
        <v>15590</v>
      </c>
      <c r="Q2949" s="14" t="s">
        <v>15591</v>
      </c>
      <c r="R2949" s="14">
        <v>1.754789503</v>
      </c>
      <c r="S2949" s="14">
        <v>1.9091671370000001</v>
      </c>
      <c r="T2949" s="14">
        <v>4.452520099</v>
      </c>
      <c r="U2949" s="15">
        <v>1.01E-5</v>
      </c>
      <c r="V2949" s="15">
        <v>2.48E-5</v>
      </c>
      <c r="W2949" s="14">
        <v>2.2722641769999998</v>
      </c>
      <c r="X2949" s="14">
        <v>605.69202229999996</v>
      </c>
      <c r="Y2949" s="14">
        <v>82.254237290000006</v>
      </c>
      <c r="AA2949" s="14" t="s">
        <v>21484</v>
      </c>
      <c r="AB2949" s="14" t="s">
        <v>243</v>
      </c>
      <c r="AC2949" s="14" t="s">
        <v>21485</v>
      </c>
      <c r="AD2949" s="14" t="s">
        <v>21486</v>
      </c>
      <c r="AE2949" s="14">
        <v>1.5562547330000001</v>
      </c>
      <c r="AF2949" s="14">
        <v>4.6259431690000001</v>
      </c>
      <c r="AG2949" s="14">
        <v>3.4799190690000001</v>
      </c>
      <c r="AH2949" s="14">
        <v>5.4323000000000001E-4</v>
      </c>
      <c r="AI2949" s="14">
        <v>1.0010780000000001E-3</v>
      </c>
      <c r="AJ2949" s="14">
        <v>-1.8347159390000001</v>
      </c>
      <c r="AK2949" s="14">
        <v>3052.7130980000002</v>
      </c>
      <c r="AL2949" s="14">
        <v>532.80487800000003</v>
      </c>
    </row>
    <row r="2950" spans="1:38" x14ac:dyDescent="0.25">
      <c r="A2950" s="14" t="s">
        <v>8388</v>
      </c>
      <c r="B2950" s="14" t="s">
        <v>243</v>
      </c>
      <c r="C2950" s="14" t="s">
        <v>8389</v>
      </c>
      <c r="D2950" s="14" t="s">
        <v>8390</v>
      </c>
      <c r="E2950" s="14">
        <v>1.8435689850000001</v>
      </c>
      <c r="F2950" s="14">
        <v>3.3092345239999998</v>
      </c>
      <c r="G2950" s="14">
        <v>11.94917848</v>
      </c>
      <c r="H2950" s="15">
        <v>3.2799999999999998E-31</v>
      </c>
      <c r="I2950" s="15">
        <v>2.2899999999999999E-30</v>
      </c>
      <c r="J2950" s="14">
        <v>59.608815409999998</v>
      </c>
      <c r="K2950" s="14">
        <v>851.69036900000003</v>
      </c>
      <c r="L2950" s="14">
        <v>321.33628320000003</v>
      </c>
      <c r="N2950" s="14" t="s">
        <v>15592</v>
      </c>
      <c r="O2950" s="14" t="s">
        <v>243</v>
      </c>
      <c r="P2950" s="14" t="s">
        <v>15593</v>
      </c>
      <c r="Q2950" s="14" t="s">
        <v>15594</v>
      </c>
      <c r="R2950" s="14">
        <v>1.7549934279999999</v>
      </c>
      <c r="S2950" s="14">
        <v>-2.8773310410000001</v>
      </c>
      <c r="T2950" s="14">
        <v>3.22335219</v>
      </c>
      <c r="U2950" s="14">
        <v>1.3355960000000001E-3</v>
      </c>
      <c r="V2950" s="14">
        <v>2.460009E-3</v>
      </c>
      <c r="W2950" s="14">
        <v>-1.959132984</v>
      </c>
      <c r="X2950" s="14">
        <v>144.0909091</v>
      </c>
      <c r="Y2950" s="14">
        <v>3.4745762710000001</v>
      </c>
      <c r="AA2950" s="14" t="s">
        <v>21487</v>
      </c>
      <c r="AB2950" s="14" t="s">
        <v>243</v>
      </c>
      <c r="AC2950" s="14" t="s">
        <v>21488</v>
      </c>
      <c r="AD2950" s="14" t="s">
        <v>21489</v>
      </c>
      <c r="AE2950" s="14">
        <v>1.5564441339999999</v>
      </c>
      <c r="AF2950" s="14">
        <v>4.0383033849999999</v>
      </c>
      <c r="AG2950" s="14">
        <v>6.505128472</v>
      </c>
      <c r="AH2950" s="15">
        <v>1.81E-10</v>
      </c>
      <c r="AI2950" s="15">
        <v>6.9199999999999999E-10</v>
      </c>
      <c r="AJ2950" s="14">
        <v>12.59403335</v>
      </c>
      <c r="AK2950" s="14">
        <v>995.47817050000003</v>
      </c>
      <c r="AL2950" s="14">
        <v>315.97560979999997</v>
      </c>
    </row>
    <row r="2951" spans="1:38" x14ac:dyDescent="0.25">
      <c r="A2951" s="14" t="s">
        <v>8391</v>
      </c>
      <c r="B2951" s="14" t="s">
        <v>243</v>
      </c>
      <c r="C2951" s="14" t="s">
        <v>8392</v>
      </c>
      <c r="D2951" s="14" t="s">
        <v>8393</v>
      </c>
      <c r="E2951" s="14">
        <v>1.843582404</v>
      </c>
      <c r="F2951" s="14">
        <v>6.6362538730000002</v>
      </c>
      <c r="G2951" s="14">
        <v>16.658041879999999</v>
      </c>
      <c r="H2951" s="15">
        <v>2.5100000000000001E-56</v>
      </c>
      <c r="I2951" s="15">
        <v>4.1799999999999998E-55</v>
      </c>
      <c r="J2951" s="14">
        <v>116.84228280000001</v>
      </c>
      <c r="K2951" s="14">
        <v>7632.535554</v>
      </c>
      <c r="L2951" s="14">
        <v>3030.3362830000001</v>
      </c>
      <c r="N2951" s="14" t="s">
        <v>15595</v>
      </c>
      <c r="O2951" s="14" t="s">
        <v>243</v>
      </c>
      <c r="P2951" s="14" t="s">
        <v>15596</v>
      </c>
      <c r="Q2951" s="14" t="s">
        <v>15597</v>
      </c>
      <c r="R2951" s="14">
        <v>1.7550376539999999</v>
      </c>
      <c r="S2951" s="14">
        <v>7.7989262579999998</v>
      </c>
      <c r="T2951" s="14">
        <v>7.741898269</v>
      </c>
      <c r="U2951" s="15">
        <v>4.1700000000000002E-14</v>
      </c>
      <c r="V2951" s="15">
        <v>2.3999999999999999E-13</v>
      </c>
      <c r="W2951" s="14">
        <v>20.529446629999999</v>
      </c>
      <c r="X2951" s="14">
        <v>20303.656770000001</v>
      </c>
      <c r="Y2951" s="14">
        <v>3206.2542370000001</v>
      </c>
      <c r="AA2951" s="14" t="s">
        <v>21490</v>
      </c>
      <c r="AB2951" s="14" t="s">
        <v>243</v>
      </c>
      <c r="AC2951" s="14" t="s">
        <v>21491</v>
      </c>
      <c r="AD2951" s="14" t="s">
        <v>21492</v>
      </c>
      <c r="AE2951" s="14">
        <v>1.556696002</v>
      </c>
      <c r="AF2951" s="14">
        <v>-4.4303005789999998</v>
      </c>
      <c r="AG2951" s="14">
        <v>5.1412137539999998</v>
      </c>
      <c r="AH2951" s="15">
        <v>3.8599999999999999E-7</v>
      </c>
      <c r="AI2951" s="15">
        <v>1.06E-6</v>
      </c>
      <c r="AJ2951" s="14">
        <v>5.7863403250000003</v>
      </c>
      <c r="AK2951" s="14">
        <v>2.043659044</v>
      </c>
      <c r="AL2951" s="14">
        <v>0.29268292699999998</v>
      </c>
    </row>
    <row r="2952" spans="1:38" x14ac:dyDescent="0.25">
      <c r="A2952" s="14" t="s">
        <v>8394</v>
      </c>
      <c r="B2952" s="14" t="s">
        <v>274</v>
      </c>
      <c r="C2952" s="14" t="s">
        <v>8395</v>
      </c>
      <c r="D2952" s="14" t="s">
        <v>296</v>
      </c>
      <c r="E2952" s="14">
        <v>1.8436655070000001</v>
      </c>
      <c r="F2952" s="14">
        <v>-4.0663006509999997</v>
      </c>
      <c r="G2952" s="14">
        <v>7.3566289779999998</v>
      </c>
      <c r="H2952" s="15">
        <v>3.44E-13</v>
      </c>
      <c r="I2952" s="15">
        <v>1.0200000000000001E-12</v>
      </c>
      <c r="J2952" s="14">
        <v>19.06557055</v>
      </c>
      <c r="K2952" s="14">
        <v>15.449144909999999</v>
      </c>
      <c r="L2952" s="14">
        <v>1.460176991</v>
      </c>
      <c r="N2952" s="14" t="s">
        <v>15598</v>
      </c>
      <c r="O2952" s="14" t="s">
        <v>274</v>
      </c>
      <c r="P2952" s="14" t="s">
        <v>15599</v>
      </c>
      <c r="Q2952" s="14" t="s">
        <v>296</v>
      </c>
      <c r="R2952" s="14">
        <v>1.755384995</v>
      </c>
      <c r="S2952" s="14">
        <v>-2.0163454120000002</v>
      </c>
      <c r="T2952" s="14">
        <v>8.0339783730000001</v>
      </c>
      <c r="U2952" s="15">
        <v>5.0099999999999998E-15</v>
      </c>
      <c r="V2952" s="15">
        <v>3.1200000000000002E-14</v>
      </c>
      <c r="W2952" s="14">
        <v>23.35208849</v>
      </c>
      <c r="X2952" s="14">
        <v>19.916512059999999</v>
      </c>
      <c r="Y2952" s="14">
        <v>3.5932203390000002</v>
      </c>
      <c r="AA2952" s="14" t="s">
        <v>1496</v>
      </c>
      <c r="AB2952" s="14" t="s">
        <v>243</v>
      </c>
      <c r="AC2952" s="14" t="s">
        <v>1497</v>
      </c>
      <c r="AD2952" s="14" t="s">
        <v>1498</v>
      </c>
      <c r="AE2952" s="14">
        <v>1.557079232</v>
      </c>
      <c r="AF2952" s="14">
        <v>-2.821119548</v>
      </c>
      <c r="AG2952" s="14">
        <v>3.5754705040000001</v>
      </c>
      <c r="AH2952" s="14">
        <v>3.8183999999999999E-4</v>
      </c>
      <c r="AI2952" s="14">
        <v>7.1774899999999995E-4</v>
      </c>
      <c r="AJ2952" s="14">
        <v>-0.85540598800000001</v>
      </c>
      <c r="AK2952" s="14">
        <v>24.22037422</v>
      </c>
      <c r="AL2952" s="14">
        <v>3.0487804879999998</v>
      </c>
    </row>
    <row r="2953" spans="1:38" x14ac:dyDescent="0.25">
      <c r="A2953" s="14" t="s">
        <v>8396</v>
      </c>
      <c r="B2953" s="14" t="s">
        <v>243</v>
      </c>
      <c r="C2953" s="14" t="s">
        <v>8397</v>
      </c>
      <c r="D2953" s="14" t="s">
        <v>8398</v>
      </c>
      <c r="E2953" s="14">
        <v>1.844337927</v>
      </c>
      <c r="F2953" s="14">
        <v>-1.869775253</v>
      </c>
      <c r="G2953" s="14">
        <v>4.9989030999999997</v>
      </c>
      <c r="H2953" s="15">
        <v>6.6000000000000003E-7</v>
      </c>
      <c r="I2953" s="15">
        <v>1.3200000000000001E-6</v>
      </c>
      <c r="J2953" s="14">
        <v>4.8376250340000002</v>
      </c>
      <c r="K2953" s="14">
        <v>129.9657966</v>
      </c>
      <c r="L2953" s="14">
        <v>15.32743363</v>
      </c>
      <c r="N2953" s="14" t="s">
        <v>15600</v>
      </c>
      <c r="O2953" s="14" t="s">
        <v>6296</v>
      </c>
      <c r="P2953" s="14" t="s">
        <v>15601</v>
      </c>
      <c r="Q2953" s="14" t="s">
        <v>15602</v>
      </c>
      <c r="R2953" s="14">
        <v>1.7558129790000001</v>
      </c>
      <c r="S2953" s="14">
        <v>-2.844108071</v>
      </c>
      <c r="T2953" s="14">
        <v>5.1508419310000004</v>
      </c>
      <c r="U2953" s="15">
        <v>3.5199999999999998E-7</v>
      </c>
      <c r="V2953" s="15">
        <v>1.04E-6</v>
      </c>
      <c r="W2953" s="14">
        <v>5.8222821580000002</v>
      </c>
      <c r="X2953" s="14">
        <v>19.50463822</v>
      </c>
      <c r="Y2953" s="14">
        <v>2.2542372880000001</v>
      </c>
      <c r="AA2953" s="14" t="s">
        <v>21493</v>
      </c>
      <c r="AB2953" s="14" t="s">
        <v>243</v>
      </c>
      <c r="AC2953" s="14" t="s">
        <v>21494</v>
      </c>
      <c r="AD2953" s="14" t="s">
        <v>21495</v>
      </c>
      <c r="AE2953" s="14">
        <v>1.557426403</v>
      </c>
      <c r="AF2953" s="14">
        <v>3.9718301349999998</v>
      </c>
      <c r="AG2953" s="14">
        <v>4.522535521</v>
      </c>
      <c r="AH2953" s="15">
        <v>7.5599999999999996E-6</v>
      </c>
      <c r="AI2953" s="15">
        <v>1.7900000000000001E-5</v>
      </c>
      <c r="AJ2953" s="14">
        <v>2.2939155859999998</v>
      </c>
      <c r="AK2953" s="14">
        <v>1341.1122660000001</v>
      </c>
      <c r="AL2953" s="14">
        <v>634.6341463</v>
      </c>
    </row>
    <row r="2954" spans="1:38" x14ac:dyDescent="0.25">
      <c r="A2954" s="14" t="s">
        <v>8399</v>
      </c>
      <c r="B2954" s="14" t="s">
        <v>243</v>
      </c>
      <c r="C2954" s="14" t="s">
        <v>8400</v>
      </c>
      <c r="D2954" s="14" t="s">
        <v>8401</v>
      </c>
      <c r="E2954" s="14">
        <v>1.844707994</v>
      </c>
      <c r="F2954" s="14">
        <v>3.7162401329999999</v>
      </c>
      <c r="G2954" s="14">
        <v>8.4526540130000001</v>
      </c>
      <c r="H2954" s="15">
        <v>7.9700000000000006E-17</v>
      </c>
      <c r="I2954" s="15">
        <v>2.8900000000000001E-16</v>
      </c>
      <c r="J2954" s="14">
        <v>26.783796259999999</v>
      </c>
      <c r="K2954" s="14">
        <v>1221.7632759999999</v>
      </c>
      <c r="L2954" s="14">
        <v>466.65486729999998</v>
      </c>
      <c r="N2954" s="14" t="s">
        <v>15603</v>
      </c>
      <c r="O2954" s="14" t="s">
        <v>689</v>
      </c>
      <c r="P2954" s="14" t="s">
        <v>15604</v>
      </c>
      <c r="Q2954" s="14" t="s">
        <v>15605</v>
      </c>
      <c r="R2954" s="14">
        <v>1.7558418979999999</v>
      </c>
      <c r="S2954" s="14">
        <v>-3.0420504780000002</v>
      </c>
      <c r="T2954" s="14">
        <v>5.2227068790000004</v>
      </c>
      <c r="U2954" s="15">
        <v>2.4299999999999999E-7</v>
      </c>
      <c r="V2954" s="15">
        <v>7.3200000000000004E-7</v>
      </c>
      <c r="W2954" s="14">
        <v>6.1926779080000003</v>
      </c>
      <c r="X2954" s="14">
        <v>18.738404450000001</v>
      </c>
      <c r="Y2954" s="14">
        <v>1.5254237289999999</v>
      </c>
      <c r="AA2954" s="14" t="s">
        <v>21496</v>
      </c>
      <c r="AB2954" s="14" t="s">
        <v>243</v>
      </c>
      <c r="AC2954" s="14" t="s">
        <v>21497</v>
      </c>
      <c r="AD2954" s="14" t="s">
        <v>21498</v>
      </c>
      <c r="AE2954" s="14">
        <v>1.5576296439999999</v>
      </c>
      <c r="AF2954" s="14">
        <v>3.8958743020000002</v>
      </c>
      <c r="AG2954" s="14">
        <v>12.92921396</v>
      </c>
      <c r="AH2954" s="15">
        <v>2.1399999999999998E-33</v>
      </c>
      <c r="AI2954" s="15">
        <v>3.91E-32</v>
      </c>
      <c r="AJ2954" s="14">
        <v>64.823152149999999</v>
      </c>
      <c r="AK2954" s="14">
        <v>619.02702699999998</v>
      </c>
      <c r="AL2954" s="14">
        <v>247</v>
      </c>
    </row>
    <row r="2955" spans="1:38" x14ac:dyDescent="0.25">
      <c r="A2955" s="14" t="s">
        <v>8402</v>
      </c>
      <c r="B2955" s="14" t="s">
        <v>243</v>
      </c>
      <c r="C2955" s="14" t="s">
        <v>8403</v>
      </c>
      <c r="D2955" s="14" t="s">
        <v>8404</v>
      </c>
      <c r="E2955" s="14">
        <v>1.8456130470000001</v>
      </c>
      <c r="F2955" s="14">
        <v>-3.989813233</v>
      </c>
      <c r="G2955" s="14">
        <v>9.5473117050000003</v>
      </c>
      <c r="H2955" s="15">
        <v>6.9200000000000001E-21</v>
      </c>
      <c r="I2955" s="15">
        <v>3.0500000000000001E-20</v>
      </c>
      <c r="J2955" s="14">
        <v>36.478278179999997</v>
      </c>
      <c r="K2955" s="14">
        <v>9.9648964899999992</v>
      </c>
      <c r="L2955" s="14">
        <v>1.2566371679999999</v>
      </c>
      <c r="N2955" s="14" t="s">
        <v>15606</v>
      </c>
      <c r="O2955" s="14" t="s">
        <v>2680</v>
      </c>
      <c r="P2955" s="14" t="s">
        <v>15607</v>
      </c>
      <c r="Q2955" s="14" t="s">
        <v>15608</v>
      </c>
      <c r="R2955" s="14">
        <v>1.7558687310000001</v>
      </c>
      <c r="S2955" s="14">
        <v>6.7608412080000004</v>
      </c>
      <c r="T2955" s="14">
        <v>5.8833471910000004</v>
      </c>
      <c r="U2955" s="15">
        <v>6.6800000000000001E-9</v>
      </c>
      <c r="V2955" s="15">
        <v>2.3800000000000001E-8</v>
      </c>
      <c r="W2955" s="14">
        <v>8.8463377780000005</v>
      </c>
      <c r="X2955" s="14">
        <v>12591.42301</v>
      </c>
      <c r="Y2955" s="14">
        <v>1975.305085</v>
      </c>
      <c r="AA2955" s="14" t="s">
        <v>21499</v>
      </c>
      <c r="AB2955" s="14" t="s">
        <v>274</v>
      </c>
      <c r="AC2955" s="14" t="s">
        <v>21500</v>
      </c>
      <c r="AD2955" s="14" t="s">
        <v>296</v>
      </c>
      <c r="AE2955" s="14">
        <v>1.557695085</v>
      </c>
      <c r="AF2955" s="14">
        <v>-2.1376979789999999</v>
      </c>
      <c r="AG2955" s="14">
        <v>6.8177997809999997</v>
      </c>
      <c r="AH2955" s="15">
        <v>2.5499999999999999E-11</v>
      </c>
      <c r="AI2955" s="15">
        <v>1.05E-10</v>
      </c>
      <c r="AJ2955" s="14">
        <v>14.98536734</v>
      </c>
      <c r="AK2955" s="14">
        <v>13.852390850000001</v>
      </c>
      <c r="AL2955" s="14">
        <v>4.4390243900000002</v>
      </c>
    </row>
    <row r="2956" spans="1:38" x14ac:dyDescent="0.25">
      <c r="A2956" s="14" t="s">
        <v>8405</v>
      </c>
      <c r="B2956" s="14" t="s">
        <v>243</v>
      </c>
      <c r="C2956" s="14" t="s">
        <v>8406</v>
      </c>
      <c r="D2956" s="14" t="s">
        <v>8407</v>
      </c>
      <c r="E2956" s="14">
        <v>1.847999647</v>
      </c>
      <c r="F2956" s="14">
        <v>2.1925594159999999</v>
      </c>
      <c r="G2956" s="14">
        <v>5.1510384570000003</v>
      </c>
      <c r="H2956" s="15">
        <v>3.0199999999999998E-7</v>
      </c>
      <c r="I2956" s="15">
        <v>6.2099999999999996E-7</v>
      </c>
      <c r="J2956" s="14">
        <v>5.3260570349999998</v>
      </c>
      <c r="K2956" s="14">
        <v>1956.7380740000001</v>
      </c>
      <c r="L2956" s="14">
        <v>178.21238940000001</v>
      </c>
      <c r="N2956" s="14" t="s">
        <v>15609</v>
      </c>
      <c r="O2956" s="14" t="s">
        <v>243</v>
      </c>
      <c r="P2956" s="14" t="s">
        <v>15610</v>
      </c>
      <c r="Q2956" s="14" t="s">
        <v>15611</v>
      </c>
      <c r="R2956" s="14">
        <v>1.7567064619999999</v>
      </c>
      <c r="S2956" s="14">
        <v>6.1310793730000004</v>
      </c>
      <c r="T2956" s="14">
        <v>7.0008196260000002</v>
      </c>
      <c r="U2956" s="15">
        <v>6.8299999999999998E-12</v>
      </c>
      <c r="V2956" s="15">
        <v>3.2499999999999998E-11</v>
      </c>
      <c r="W2956" s="14">
        <v>15.638694750000001</v>
      </c>
      <c r="X2956" s="14">
        <v>7365.2040820000002</v>
      </c>
      <c r="Y2956" s="14">
        <v>908.16949150000005</v>
      </c>
      <c r="AA2956" s="14" t="s">
        <v>21501</v>
      </c>
      <c r="AB2956" s="14" t="s">
        <v>243</v>
      </c>
      <c r="AC2956" s="14" t="s">
        <v>21502</v>
      </c>
      <c r="AD2956" s="14" t="s">
        <v>21503</v>
      </c>
      <c r="AE2956" s="14">
        <v>1.557823961</v>
      </c>
      <c r="AF2956" s="14">
        <v>-3.1405023399999998</v>
      </c>
      <c r="AG2956" s="14">
        <v>6.6830122259999998</v>
      </c>
      <c r="AH2956" s="15">
        <v>5.9800000000000003E-11</v>
      </c>
      <c r="AI2956" s="15">
        <v>2.39E-10</v>
      </c>
      <c r="AJ2956" s="14">
        <v>14.210421009999999</v>
      </c>
      <c r="AK2956" s="14">
        <v>5.137214137</v>
      </c>
      <c r="AL2956" s="14">
        <v>1.6829268289999999</v>
      </c>
    </row>
    <row r="2957" spans="1:38" x14ac:dyDescent="0.25">
      <c r="A2957" s="14" t="s">
        <v>8408</v>
      </c>
      <c r="B2957" s="14" t="s">
        <v>243</v>
      </c>
      <c r="C2957" s="14" t="s">
        <v>8409</v>
      </c>
      <c r="D2957" s="14" t="s">
        <v>8410</v>
      </c>
      <c r="E2957" s="14">
        <v>1.8493690220000001</v>
      </c>
      <c r="F2957" s="14">
        <v>4.1358206209999997</v>
      </c>
      <c r="G2957" s="14">
        <v>8.5977027980000003</v>
      </c>
      <c r="H2957" s="15">
        <v>2.44E-17</v>
      </c>
      <c r="I2957" s="15">
        <v>9.0800000000000004E-17</v>
      </c>
      <c r="J2957" s="14">
        <v>27.90691769</v>
      </c>
      <c r="K2957" s="14">
        <v>2043.360036</v>
      </c>
      <c r="L2957" s="14">
        <v>509.30088499999999</v>
      </c>
      <c r="N2957" s="14" t="s">
        <v>15612</v>
      </c>
      <c r="O2957" s="14" t="s">
        <v>274</v>
      </c>
      <c r="P2957" s="14" t="s">
        <v>15613</v>
      </c>
      <c r="Q2957" s="14" t="s">
        <v>15614</v>
      </c>
      <c r="R2957" s="14">
        <v>1.757056553</v>
      </c>
      <c r="S2957" s="14">
        <v>2.256051534</v>
      </c>
      <c r="T2957" s="14">
        <v>9.7766026559999997</v>
      </c>
      <c r="U2957" s="15">
        <v>4.7600000000000003E-21</v>
      </c>
      <c r="V2957" s="15">
        <v>4.5299999999999999E-20</v>
      </c>
      <c r="W2957" s="14">
        <v>36.787494430000002</v>
      </c>
      <c r="X2957" s="14">
        <v>365.91094620000001</v>
      </c>
      <c r="Y2957" s="14">
        <v>60.711864409999997</v>
      </c>
      <c r="AA2957" s="14" t="s">
        <v>21504</v>
      </c>
      <c r="AB2957" s="14" t="s">
        <v>5278</v>
      </c>
      <c r="AC2957" s="14" t="s">
        <v>21505</v>
      </c>
      <c r="AD2957" s="14" t="s">
        <v>21506</v>
      </c>
      <c r="AE2957" s="14">
        <v>1.559046105</v>
      </c>
      <c r="AF2957" s="14">
        <v>-2.4121810720000001</v>
      </c>
      <c r="AG2957" s="14">
        <v>7.2653896299999996</v>
      </c>
      <c r="AH2957" s="15">
        <v>1.3499999999999999E-12</v>
      </c>
      <c r="AI2957" s="15">
        <v>6.1900000000000001E-12</v>
      </c>
      <c r="AJ2957" s="14">
        <v>17.868063280000001</v>
      </c>
      <c r="AK2957" s="14">
        <v>10.1039501</v>
      </c>
      <c r="AL2957" s="14">
        <v>3.414634146</v>
      </c>
    </row>
    <row r="2958" spans="1:38" x14ac:dyDescent="0.25">
      <c r="A2958" s="14" t="s">
        <v>8411</v>
      </c>
      <c r="B2958" s="14" t="s">
        <v>243</v>
      </c>
      <c r="C2958" s="14" t="s">
        <v>8412</v>
      </c>
      <c r="D2958" s="14" t="s">
        <v>8413</v>
      </c>
      <c r="E2958" s="14">
        <v>1.850763637</v>
      </c>
      <c r="F2958" s="14">
        <v>0.82912703300000001</v>
      </c>
      <c r="G2958" s="14">
        <v>5.7633207219999996</v>
      </c>
      <c r="H2958" s="15">
        <v>1.04E-8</v>
      </c>
      <c r="I2958" s="15">
        <v>2.37E-8</v>
      </c>
      <c r="J2958" s="14">
        <v>8.6769308519999999</v>
      </c>
      <c r="K2958" s="14">
        <v>781.6840684</v>
      </c>
      <c r="L2958" s="14">
        <v>70.566371680000003</v>
      </c>
      <c r="N2958" s="14" t="s">
        <v>15615</v>
      </c>
      <c r="O2958" s="14" t="s">
        <v>243</v>
      </c>
      <c r="P2958" s="14" t="s">
        <v>15616</v>
      </c>
      <c r="Q2958" s="14" t="s">
        <v>15617</v>
      </c>
      <c r="R2958" s="14">
        <v>1.758035038</v>
      </c>
      <c r="S2958" s="14">
        <v>-0.54787905100000001</v>
      </c>
      <c r="T2958" s="14">
        <v>6.9602595669999996</v>
      </c>
      <c r="U2958" s="15">
        <v>8.92E-12</v>
      </c>
      <c r="V2958" s="15">
        <v>4.1999999999999997E-11</v>
      </c>
      <c r="W2958" s="14">
        <v>15.935572130000001</v>
      </c>
      <c r="X2958" s="14">
        <v>71.408163270000003</v>
      </c>
      <c r="Y2958" s="14">
        <v>10.76271186</v>
      </c>
      <c r="AA2958" s="14" t="s">
        <v>610</v>
      </c>
      <c r="AB2958" s="14" t="s">
        <v>243</v>
      </c>
      <c r="AC2958" s="14" t="s">
        <v>611</v>
      </c>
      <c r="AD2958" s="14" t="s">
        <v>612</v>
      </c>
      <c r="AE2958" s="14">
        <v>1.5598768839999999</v>
      </c>
      <c r="AF2958" s="14">
        <v>-1.956283169</v>
      </c>
      <c r="AG2958" s="14">
        <v>4.176172212</v>
      </c>
      <c r="AH2958" s="15">
        <v>3.4700000000000003E-5</v>
      </c>
      <c r="AI2958" s="15">
        <v>7.5799999999999999E-5</v>
      </c>
      <c r="AJ2958" s="14">
        <v>1.3370119499999999</v>
      </c>
      <c r="AK2958" s="14">
        <v>31.11226611</v>
      </c>
      <c r="AL2958" s="14">
        <v>355.60975610000003</v>
      </c>
    </row>
    <row r="2959" spans="1:38" x14ac:dyDescent="0.25">
      <c r="A2959" s="14" t="s">
        <v>8414</v>
      </c>
      <c r="B2959" s="14" t="s">
        <v>243</v>
      </c>
      <c r="C2959" s="14" t="s">
        <v>8415</v>
      </c>
      <c r="D2959" s="14" t="s">
        <v>8416</v>
      </c>
      <c r="E2959" s="14">
        <v>1.8515389419999999</v>
      </c>
      <c r="F2959" s="14">
        <v>-2.1831951209999998</v>
      </c>
      <c r="G2959" s="14">
        <v>8.3498581779999999</v>
      </c>
      <c r="H2959" s="15">
        <v>1.82E-16</v>
      </c>
      <c r="I2959" s="15">
        <v>6.4699999999999996E-16</v>
      </c>
      <c r="J2959" s="14">
        <v>26.347331749999999</v>
      </c>
      <c r="K2959" s="14">
        <v>35.386138610000003</v>
      </c>
      <c r="L2959" s="14">
        <v>4.9734513270000003</v>
      </c>
      <c r="N2959" s="14" t="s">
        <v>15618</v>
      </c>
      <c r="O2959" s="14" t="s">
        <v>5444</v>
      </c>
      <c r="P2959" s="14" t="s">
        <v>15619</v>
      </c>
      <c r="Q2959" s="14" t="s">
        <v>15620</v>
      </c>
      <c r="R2959" s="14">
        <v>1.7581991990000001</v>
      </c>
      <c r="S2959" s="14">
        <v>5.7533986219999997</v>
      </c>
      <c r="T2959" s="14">
        <v>5.3030514569999996</v>
      </c>
      <c r="U2959" s="15">
        <v>1.6E-7</v>
      </c>
      <c r="V2959" s="15">
        <v>4.9200000000000001E-7</v>
      </c>
      <c r="W2959" s="14">
        <v>5.8605985199999999</v>
      </c>
      <c r="X2959" s="14">
        <v>7474.48423</v>
      </c>
      <c r="Y2959" s="14">
        <v>1057.627119</v>
      </c>
      <c r="AA2959" s="14" t="s">
        <v>21507</v>
      </c>
      <c r="AB2959" s="14" t="s">
        <v>243</v>
      </c>
      <c r="AC2959" s="14" t="s">
        <v>21508</v>
      </c>
      <c r="AD2959" s="14" t="s">
        <v>21509</v>
      </c>
      <c r="AE2959" s="14">
        <v>1.5599503299999999</v>
      </c>
      <c r="AF2959" s="14">
        <v>-2.7745416180000002</v>
      </c>
      <c r="AG2959" s="14">
        <v>4.3703776879999996</v>
      </c>
      <c r="AH2959" s="15">
        <v>1.5E-5</v>
      </c>
      <c r="AI2959" s="15">
        <v>3.4199999999999998E-5</v>
      </c>
      <c r="AJ2959" s="14">
        <v>2.1904795020000001</v>
      </c>
      <c r="AK2959" s="14">
        <v>19.043659040000001</v>
      </c>
      <c r="AL2959" s="14">
        <v>3.0243902440000001</v>
      </c>
    </row>
    <row r="2960" spans="1:38" x14ac:dyDescent="0.25">
      <c r="A2960" s="14" t="s">
        <v>8417</v>
      </c>
      <c r="B2960" s="14" t="s">
        <v>243</v>
      </c>
      <c r="C2960" s="14" t="s">
        <v>8418</v>
      </c>
      <c r="D2960" s="14" t="s">
        <v>8419</v>
      </c>
      <c r="E2960" s="14">
        <v>1.853539909</v>
      </c>
      <c r="F2960" s="14">
        <v>-0.35341939500000003</v>
      </c>
      <c r="G2960" s="14">
        <v>9.2288292890000001</v>
      </c>
      <c r="H2960" s="15">
        <v>1.16E-19</v>
      </c>
      <c r="I2960" s="15">
        <v>4.8399999999999999E-19</v>
      </c>
      <c r="J2960" s="14">
        <v>33.486354740000003</v>
      </c>
      <c r="K2960" s="14">
        <v>296.8352835</v>
      </c>
      <c r="L2960" s="14">
        <v>17.61061947</v>
      </c>
      <c r="N2960" s="14" t="s">
        <v>15621</v>
      </c>
      <c r="O2960" s="14" t="s">
        <v>274</v>
      </c>
      <c r="P2960" s="14" t="s">
        <v>15622</v>
      </c>
      <c r="Q2960" s="14" t="s">
        <v>15623</v>
      </c>
      <c r="R2960" s="14">
        <v>1.758317632</v>
      </c>
      <c r="S2960" s="14">
        <v>-2.255099703</v>
      </c>
      <c r="T2960" s="14">
        <v>5.785879392</v>
      </c>
      <c r="U2960" s="15">
        <v>1.16E-8</v>
      </c>
      <c r="V2960" s="15">
        <v>4.0399999999999998E-8</v>
      </c>
      <c r="W2960" s="14">
        <v>9.0712850459999999</v>
      </c>
      <c r="X2960" s="14">
        <v>41.456400739999999</v>
      </c>
      <c r="Y2960" s="14">
        <v>2.4067796609999998</v>
      </c>
      <c r="AA2960" s="14" t="s">
        <v>21510</v>
      </c>
      <c r="AB2960" s="14" t="s">
        <v>274</v>
      </c>
      <c r="AC2960" s="14" t="s">
        <v>21511</v>
      </c>
      <c r="AD2960" s="14" t="s">
        <v>296</v>
      </c>
      <c r="AE2960" s="14">
        <v>1.5608023200000001</v>
      </c>
      <c r="AF2960" s="14">
        <v>-3.006842507</v>
      </c>
      <c r="AG2960" s="14">
        <v>5.5736513600000004</v>
      </c>
      <c r="AH2960" s="15">
        <v>3.99E-8</v>
      </c>
      <c r="AI2960" s="15">
        <v>1.23E-7</v>
      </c>
      <c r="AJ2960" s="14">
        <v>7.8865501230000001</v>
      </c>
      <c r="AK2960" s="14">
        <v>8.3659043660000005</v>
      </c>
      <c r="AL2960" s="14">
        <v>2.902439024</v>
      </c>
    </row>
    <row r="2961" spans="1:38" x14ac:dyDescent="0.25">
      <c r="A2961" s="14" t="s">
        <v>8420</v>
      </c>
      <c r="B2961" s="14" t="s">
        <v>243</v>
      </c>
      <c r="C2961" s="14" t="s">
        <v>8421</v>
      </c>
      <c r="D2961" s="14" t="s">
        <v>8422</v>
      </c>
      <c r="E2961" s="14">
        <v>1.854177014</v>
      </c>
      <c r="F2961" s="14">
        <v>-0.85971739300000005</v>
      </c>
      <c r="G2961" s="14">
        <v>11.730149839999999</v>
      </c>
      <c r="H2961" s="15">
        <v>3.4200000000000001E-30</v>
      </c>
      <c r="I2961" s="15">
        <v>2.2999999999999999E-29</v>
      </c>
      <c r="J2961" s="14">
        <v>57.502627179999998</v>
      </c>
      <c r="K2961" s="14">
        <v>125.8352835</v>
      </c>
      <c r="L2961" s="14">
        <v>11.60176991</v>
      </c>
      <c r="N2961" s="14" t="s">
        <v>15624</v>
      </c>
      <c r="O2961" s="14" t="s">
        <v>5444</v>
      </c>
      <c r="P2961" s="14" t="s">
        <v>15625</v>
      </c>
      <c r="Q2961" s="14" t="s">
        <v>15626</v>
      </c>
      <c r="R2961" s="14">
        <v>1.759390674</v>
      </c>
      <c r="S2961" s="14">
        <v>-0.80517870199999997</v>
      </c>
      <c r="T2961" s="14">
        <v>4.6900744520000002</v>
      </c>
      <c r="U2961" s="15">
        <v>3.3799999999999998E-6</v>
      </c>
      <c r="V2961" s="15">
        <v>8.8100000000000004E-6</v>
      </c>
      <c r="W2961" s="14">
        <v>3.498305593</v>
      </c>
      <c r="X2961" s="14">
        <v>114.2857143</v>
      </c>
      <c r="Y2961" s="14">
        <v>9.8305084750000002</v>
      </c>
      <c r="AA2961" s="14" t="s">
        <v>10194</v>
      </c>
      <c r="AB2961" s="14" t="s">
        <v>243</v>
      </c>
      <c r="AC2961" s="14" t="s">
        <v>120</v>
      </c>
      <c r="AD2961" s="14" t="s">
        <v>10195</v>
      </c>
      <c r="AE2961" s="14">
        <v>1.56082505</v>
      </c>
      <c r="AF2961" s="14">
        <v>4.6304795939999996</v>
      </c>
      <c r="AG2961" s="14">
        <v>12.446053129999999</v>
      </c>
      <c r="AH2961" s="15">
        <v>2.4E-31</v>
      </c>
      <c r="AI2961" s="15">
        <v>3.9900000000000001E-30</v>
      </c>
      <c r="AJ2961" s="14">
        <v>60.061232650000001</v>
      </c>
      <c r="AK2961" s="14">
        <v>1074.4490639999999</v>
      </c>
      <c r="AL2961" s="14">
        <v>467.09756099999998</v>
      </c>
    </row>
    <row r="2962" spans="1:38" x14ac:dyDescent="0.25">
      <c r="A2962" s="14" t="s">
        <v>8423</v>
      </c>
      <c r="B2962" s="14" t="s">
        <v>243</v>
      </c>
      <c r="C2962" s="14" t="s">
        <v>8424</v>
      </c>
      <c r="D2962" s="14" t="s">
        <v>8425</v>
      </c>
      <c r="E2962" s="14">
        <v>1.8542035269999999</v>
      </c>
      <c r="F2962" s="14">
        <v>0.34391911400000003</v>
      </c>
      <c r="G2962" s="14">
        <v>12.65051089</v>
      </c>
      <c r="H2962" s="15">
        <v>1.4400000000000001E-34</v>
      </c>
      <c r="I2962" s="15">
        <v>1.1499999999999999E-33</v>
      </c>
      <c r="J2962" s="14">
        <v>67.439927699999998</v>
      </c>
      <c r="K2962" s="14">
        <v>126.53105309999999</v>
      </c>
      <c r="L2962" s="14">
        <v>34.867256640000001</v>
      </c>
      <c r="N2962" s="14" t="s">
        <v>8829</v>
      </c>
      <c r="O2962" s="14" t="s">
        <v>243</v>
      </c>
      <c r="P2962" s="14" t="s">
        <v>8830</v>
      </c>
      <c r="Q2962" s="14" t="s">
        <v>8831</v>
      </c>
      <c r="R2962" s="14">
        <v>1.7594295710000001</v>
      </c>
      <c r="S2962" s="14">
        <v>1.9222504410000001</v>
      </c>
      <c r="T2962" s="14">
        <v>9.5312995970000003</v>
      </c>
      <c r="U2962" s="15">
        <v>3.7799999999999997E-20</v>
      </c>
      <c r="V2962" s="15">
        <v>3.3599999999999998E-19</v>
      </c>
      <c r="W2962" s="14">
        <v>34.760070980000002</v>
      </c>
      <c r="X2962" s="14">
        <v>273.59369199999998</v>
      </c>
      <c r="Y2962" s="14">
        <v>56.677966099999999</v>
      </c>
      <c r="AA2962" s="14" t="s">
        <v>21512</v>
      </c>
      <c r="AB2962" s="14" t="s">
        <v>243</v>
      </c>
      <c r="AC2962" s="14" t="s">
        <v>21513</v>
      </c>
      <c r="AD2962" s="14" t="s">
        <v>21514</v>
      </c>
      <c r="AE2962" s="14">
        <v>1.5608821070000001</v>
      </c>
      <c r="AF2962" s="14">
        <v>-0.91734760900000001</v>
      </c>
      <c r="AG2962" s="14">
        <v>8.8396401919999992</v>
      </c>
      <c r="AH2962" s="15">
        <v>1.4500000000000001E-17</v>
      </c>
      <c r="AI2962" s="15">
        <v>9.7700000000000002E-17</v>
      </c>
      <c r="AJ2962" s="14">
        <v>29.026536270000001</v>
      </c>
      <c r="AK2962" s="14">
        <v>23.831600829999999</v>
      </c>
      <c r="AL2962" s="14">
        <v>9.3414634149999998</v>
      </c>
    </row>
    <row r="2963" spans="1:38" x14ac:dyDescent="0.25">
      <c r="A2963" s="14" t="s">
        <v>8426</v>
      </c>
      <c r="B2963" s="14" t="s">
        <v>243</v>
      </c>
      <c r="C2963" s="14" t="s">
        <v>8427</v>
      </c>
      <c r="D2963" s="14" t="s">
        <v>8428</v>
      </c>
      <c r="E2963" s="14">
        <v>1.855740092</v>
      </c>
      <c r="F2963" s="14">
        <v>5.5083457950000003</v>
      </c>
      <c r="G2963" s="14">
        <v>10.95170734</v>
      </c>
      <c r="H2963" s="15">
        <v>1.07E-26</v>
      </c>
      <c r="I2963" s="15">
        <v>6.2399999999999996E-26</v>
      </c>
      <c r="J2963" s="14">
        <v>49.076992949999998</v>
      </c>
      <c r="K2963" s="14">
        <v>4713.8352839999998</v>
      </c>
      <c r="L2963" s="14">
        <v>967.15929200000005</v>
      </c>
      <c r="N2963" s="14" t="s">
        <v>15627</v>
      </c>
      <c r="O2963" s="14" t="s">
        <v>243</v>
      </c>
      <c r="P2963" s="14" t="s">
        <v>15628</v>
      </c>
      <c r="Q2963" s="14" t="s">
        <v>15629</v>
      </c>
      <c r="R2963" s="14">
        <v>1.759677224</v>
      </c>
      <c r="S2963" s="14">
        <v>-2.6095701139999998</v>
      </c>
      <c r="T2963" s="14">
        <v>6.8329306159999996</v>
      </c>
      <c r="U2963" s="15">
        <v>2.0399999999999999E-11</v>
      </c>
      <c r="V2963" s="15">
        <v>9.3300000000000004E-11</v>
      </c>
      <c r="W2963" s="14">
        <v>15.256045200000001</v>
      </c>
      <c r="X2963" s="14">
        <v>18.755102040000001</v>
      </c>
      <c r="Y2963" s="14">
        <v>2.0677966099999998</v>
      </c>
      <c r="AA2963" s="14" t="s">
        <v>21515</v>
      </c>
      <c r="AB2963" s="14" t="s">
        <v>689</v>
      </c>
      <c r="AC2963" s="14" t="s">
        <v>21516</v>
      </c>
      <c r="AD2963" s="14" t="s">
        <v>21517</v>
      </c>
      <c r="AE2963" s="14">
        <v>1.5614421060000001</v>
      </c>
      <c r="AF2963" s="14">
        <v>-2.6156123789999999</v>
      </c>
      <c r="AG2963" s="14">
        <v>4.5124796500000004</v>
      </c>
      <c r="AH2963" s="15">
        <v>7.9100000000000005E-6</v>
      </c>
      <c r="AI2963" s="15">
        <v>1.8700000000000001E-5</v>
      </c>
      <c r="AJ2963" s="14">
        <v>2.7935042989999999</v>
      </c>
      <c r="AK2963" s="14">
        <v>10.01039501</v>
      </c>
      <c r="AL2963" s="14">
        <v>2.6585365849999998</v>
      </c>
    </row>
    <row r="2964" spans="1:38" x14ac:dyDescent="0.25">
      <c r="A2964" s="14" t="s">
        <v>8429</v>
      </c>
      <c r="B2964" s="14" t="s">
        <v>243</v>
      </c>
      <c r="C2964" s="14" t="s">
        <v>192</v>
      </c>
      <c r="D2964" s="14" t="s">
        <v>8430</v>
      </c>
      <c r="E2964" s="14">
        <v>1.8575136809999999</v>
      </c>
      <c r="F2964" s="14">
        <v>4.8448907549999998</v>
      </c>
      <c r="G2964" s="14">
        <v>10.26351704</v>
      </c>
      <c r="H2964" s="15">
        <v>9.0999999999999999E-24</v>
      </c>
      <c r="I2964" s="15">
        <v>4.6000000000000002E-23</v>
      </c>
      <c r="J2964" s="14">
        <v>42.469968880000003</v>
      </c>
      <c r="K2964" s="14">
        <v>3230.7380739999999</v>
      </c>
      <c r="L2964" s="14">
        <v>820.50442480000004</v>
      </c>
      <c r="N2964" s="14" t="s">
        <v>15630</v>
      </c>
      <c r="O2964" s="14" t="s">
        <v>274</v>
      </c>
      <c r="P2964" s="14" t="s">
        <v>15631</v>
      </c>
      <c r="Q2964" s="14" t="s">
        <v>296</v>
      </c>
      <c r="R2964" s="14">
        <v>1.761563717</v>
      </c>
      <c r="S2964" s="14">
        <v>-2.3525284659999999</v>
      </c>
      <c r="T2964" s="14">
        <v>9.6947139549999992</v>
      </c>
      <c r="U2964" s="15">
        <v>9.5499999999999996E-21</v>
      </c>
      <c r="V2964" s="15">
        <v>8.8699999999999996E-20</v>
      </c>
      <c r="W2964" s="14">
        <v>36.308892360000002</v>
      </c>
      <c r="X2964" s="14">
        <v>13.57328386</v>
      </c>
      <c r="Y2964" s="14">
        <v>2.5423728809999999</v>
      </c>
      <c r="AA2964" s="14" t="s">
        <v>21518</v>
      </c>
      <c r="AB2964" s="14" t="s">
        <v>689</v>
      </c>
      <c r="AC2964" s="14" t="s">
        <v>21519</v>
      </c>
      <c r="AD2964" s="14" t="s">
        <v>21520</v>
      </c>
      <c r="AE2964" s="14">
        <v>1.5615208519999999</v>
      </c>
      <c r="AF2964" s="14">
        <v>-2.5031708269999999</v>
      </c>
      <c r="AG2964" s="14">
        <v>5.440693424</v>
      </c>
      <c r="AH2964" s="15">
        <v>8.1499999999999995E-8</v>
      </c>
      <c r="AI2964" s="15">
        <v>2.4200000000000002E-7</v>
      </c>
      <c r="AJ2964" s="14">
        <v>7.1742532800000003</v>
      </c>
      <c r="AK2964" s="14">
        <v>10.2016632</v>
      </c>
      <c r="AL2964" s="14">
        <v>3.1463414630000002</v>
      </c>
    </row>
    <row r="2965" spans="1:38" x14ac:dyDescent="0.25">
      <c r="A2965" s="14" t="s">
        <v>8431</v>
      </c>
      <c r="B2965" s="14" t="s">
        <v>243</v>
      </c>
      <c r="C2965" s="14" t="s">
        <v>8432</v>
      </c>
      <c r="D2965" s="14" t="s">
        <v>8433</v>
      </c>
      <c r="E2965" s="14">
        <v>1.8583585549999999</v>
      </c>
      <c r="F2965" s="14">
        <v>2.7747307459999999</v>
      </c>
      <c r="G2965" s="14">
        <v>7.1634166820000003</v>
      </c>
      <c r="H2965" s="15">
        <v>1.3499999999999999E-12</v>
      </c>
      <c r="I2965" s="15">
        <v>3.8899999999999998E-12</v>
      </c>
      <c r="J2965" s="14">
        <v>17.284195260000001</v>
      </c>
      <c r="K2965" s="14">
        <v>1191.2781279999999</v>
      </c>
      <c r="L2965" s="14">
        <v>199.61946900000001</v>
      </c>
      <c r="N2965" s="14" t="s">
        <v>15632</v>
      </c>
      <c r="O2965" s="14" t="s">
        <v>274</v>
      </c>
      <c r="P2965" s="14" t="s">
        <v>15633</v>
      </c>
      <c r="Q2965" s="14" t="s">
        <v>15634</v>
      </c>
      <c r="R2965" s="14">
        <v>1.7622324460000001</v>
      </c>
      <c r="S2965" s="14">
        <v>-1.514321609</v>
      </c>
      <c r="T2965" s="14">
        <v>8.5316783170000008</v>
      </c>
      <c r="U2965" s="15">
        <v>1.17E-16</v>
      </c>
      <c r="V2965" s="15">
        <v>8.3099999999999999E-16</v>
      </c>
      <c r="W2965" s="14">
        <v>27.008039669999999</v>
      </c>
      <c r="X2965" s="14">
        <v>27.682745830000002</v>
      </c>
      <c r="Y2965" s="14">
        <v>5.0677966100000003</v>
      </c>
      <c r="AA2965" s="14" t="s">
        <v>21521</v>
      </c>
      <c r="AB2965" s="14" t="s">
        <v>274</v>
      </c>
      <c r="AC2965" s="14" t="s">
        <v>21522</v>
      </c>
      <c r="AD2965" s="14" t="s">
        <v>296</v>
      </c>
      <c r="AE2965" s="14">
        <v>1.561580406</v>
      </c>
      <c r="AF2965" s="14">
        <v>-1.799166703</v>
      </c>
      <c r="AG2965" s="14">
        <v>7.8524822009999999</v>
      </c>
      <c r="AH2965" s="15">
        <v>2.3100000000000001E-14</v>
      </c>
      <c r="AI2965" s="15">
        <v>1.2099999999999999E-13</v>
      </c>
      <c r="AJ2965" s="14">
        <v>21.82358168</v>
      </c>
      <c r="AK2965" s="14">
        <v>13.59459459</v>
      </c>
      <c r="AL2965" s="14">
        <v>5.1707317069999998</v>
      </c>
    </row>
    <row r="2966" spans="1:38" x14ac:dyDescent="0.25">
      <c r="A2966" s="14" t="s">
        <v>8434</v>
      </c>
      <c r="B2966" s="14" t="s">
        <v>243</v>
      </c>
      <c r="C2966" s="14" t="s">
        <v>8435</v>
      </c>
      <c r="D2966" s="14" t="s">
        <v>8436</v>
      </c>
      <c r="E2966" s="14">
        <v>1.858429581</v>
      </c>
      <c r="F2966" s="14">
        <v>0.36530096699999998</v>
      </c>
      <c r="G2966" s="14">
        <v>7.2302362860000002</v>
      </c>
      <c r="H2966" s="15">
        <v>8.4600000000000003E-13</v>
      </c>
      <c r="I2966" s="15">
        <v>2.46E-12</v>
      </c>
      <c r="J2966" s="14">
        <v>17.898705039999999</v>
      </c>
      <c r="K2966" s="14">
        <v>273.5328533</v>
      </c>
      <c r="L2966" s="14">
        <v>38.460176990000001</v>
      </c>
      <c r="N2966" s="14" t="s">
        <v>15635</v>
      </c>
      <c r="O2966" s="14" t="s">
        <v>1409</v>
      </c>
      <c r="P2966" s="14" t="s">
        <v>15636</v>
      </c>
      <c r="Q2966" s="14" t="s">
        <v>15637</v>
      </c>
      <c r="R2966" s="14">
        <v>1.762740838</v>
      </c>
      <c r="S2966" s="14">
        <v>-1.3690114280000001</v>
      </c>
      <c r="T2966" s="14">
        <v>7.2638985150000002</v>
      </c>
      <c r="U2966" s="15">
        <v>1.1700000000000001E-12</v>
      </c>
      <c r="V2966" s="15">
        <v>5.9699999999999998E-12</v>
      </c>
      <c r="W2966" s="14">
        <v>17.971604750000001</v>
      </c>
      <c r="X2966" s="14">
        <v>35.29313544</v>
      </c>
      <c r="Y2966" s="14">
        <v>5.6949152539999996</v>
      </c>
      <c r="AA2966" s="14" t="s">
        <v>21523</v>
      </c>
      <c r="AB2966" s="14" t="s">
        <v>274</v>
      </c>
      <c r="AC2966" s="14" t="s">
        <v>21524</v>
      </c>
      <c r="AD2966" s="14" t="s">
        <v>21525</v>
      </c>
      <c r="AE2966" s="14">
        <v>1.561870112</v>
      </c>
      <c r="AF2966" s="14">
        <v>1.857867328</v>
      </c>
      <c r="AG2966" s="14">
        <v>7.1201467100000002</v>
      </c>
      <c r="AH2966" s="15">
        <v>3.5600000000000002E-12</v>
      </c>
      <c r="AI2966" s="15">
        <v>1.5700000000000001E-11</v>
      </c>
      <c r="AJ2966" s="14">
        <v>16.671867299999999</v>
      </c>
      <c r="AK2966" s="14">
        <v>179.77962579999999</v>
      </c>
      <c r="AL2966" s="14">
        <v>62.658536589999997</v>
      </c>
    </row>
    <row r="2967" spans="1:38" x14ac:dyDescent="0.25">
      <c r="A2967" s="14" t="s">
        <v>8437</v>
      </c>
      <c r="B2967" s="14" t="s">
        <v>689</v>
      </c>
      <c r="C2967" s="14" t="s">
        <v>8438</v>
      </c>
      <c r="D2967" s="14" t="s">
        <v>8439</v>
      </c>
      <c r="E2967" s="14">
        <v>1.859235666</v>
      </c>
      <c r="F2967" s="14">
        <v>-2.6443177840000001</v>
      </c>
      <c r="G2967" s="14">
        <v>11.879328149999999</v>
      </c>
      <c r="H2967" s="15">
        <v>6.9500000000000001E-31</v>
      </c>
      <c r="I2967" s="15">
        <v>4.7900000000000001E-30</v>
      </c>
      <c r="J2967" s="14">
        <v>59.166301470000001</v>
      </c>
      <c r="K2967" s="14">
        <v>14.76147615</v>
      </c>
      <c r="L2967" s="14">
        <v>4.0973451330000001</v>
      </c>
      <c r="N2967" s="14" t="s">
        <v>8585</v>
      </c>
      <c r="O2967" s="14" t="s">
        <v>243</v>
      </c>
      <c r="P2967" s="14" t="s">
        <v>8586</v>
      </c>
      <c r="Q2967" s="14" t="s">
        <v>8587</v>
      </c>
      <c r="R2967" s="14">
        <v>1.7650045489999999</v>
      </c>
      <c r="S2967" s="14">
        <v>4.2190182399999996</v>
      </c>
      <c r="T2967" s="14">
        <v>5.9285780460000002</v>
      </c>
      <c r="U2967" s="15">
        <v>5.1499999999999998E-9</v>
      </c>
      <c r="V2967" s="15">
        <v>1.8600000000000001E-8</v>
      </c>
      <c r="W2967" s="14">
        <v>9.3841477799999993</v>
      </c>
      <c r="X2967" s="14">
        <v>2161.3302410000001</v>
      </c>
      <c r="Y2967" s="14">
        <v>322.9830508</v>
      </c>
      <c r="AA2967" s="14" t="s">
        <v>21526</v>
      </c>
      <c r="AB2967" s="14" t="s">
        <v>274</v>
      </c>
      <c r="AC2967" s="14" t="s">
        <v>21527</v>
      </c>
      <c r="AD2967" s="14" t="s">
        <v>296</v>
      </c>
      <c r="AE2967" s="14">
        <v>1.5624071829999999</v>
      </c>
      <c r="AF2967" s="14">
        <v>-3.4166551969999999</v>
      </c>
      <c r="AG2967" s="14">
        <v>4.5539192079999999</v>
      </c>
      <c r="AH2967" s="15">
        <v>6.55E-6</v>
      </c>
      <c r="AI2967" s="15">
        <v>1.56E-5</v>
      </c>
      <c r="AJ2967" s="14">
        <v>3.0157967609999998</v>
      </c>
      <c r="AK2967" s="14">
        <v>8.9459459460000001</v>
      </c>
      <c r="AL2967" s="14">
        <v>1.7804878049999999</v>
      </c>
    </row>
    <row r="2968" spans="1:38" x14ac:dyDescent="0.25">
      <c r="A2968" s="14" t="s">
        <v>8440</v>
      </c>
      <c r="B2968" s="14" t="s">
        <v>243</v>
      </c>
      <c r="C2968" s="14" t="s">
        <v>8441</v>
      </c>
      <c r="D2968" s="14" t="s">
        <v>8442</v>
      </c>
      <c r="E2968" s="14">
        <v>1.859236283</v>
      </c>
      <c r="F2968" s="14">
        <v>5.0008538390000004</v>
      </c>
      <c r="G2968" s="14">
        <v>14.09768025</v>
      </c>
      <c r="H2968" s="15">
        <v>6.0900000000000003E-42</v>
      </c>
      <c r="I2968" s="15">
        <v>6.3199999999999997E-41</v>
      </c>
      <c r="J2968" s="14">
        <v>84.007842850000003</v>
      </c>
      <c r="K2968" s="14">
        <v>2716.908191</v>
      </c>
      <c r="L2968" s="14">
        <v>736.62831859999994</v>
      </c>
      <c r="N2968" s="14" t="s">
        <v>15638</v>
      </c>
      <c r="O2968" s="14" t="s">
        <v>274</v>
      </c>
      <c r="P2968" s="14" t="s">
        <v>15639</v>
      </c>
      <c r="Q2968" s="14" t="s">
        <v>15640</v>
      </c>
      <c r="R2968" s="14">
        <v>1.7650317390000001</v>
      </c>
      <c r="S2968" s="14">
        <v>-0.18109841199999999</v>
      </c>
      <c r="T2968" s="14">
        <v>5.7504068029999997</v>
      </c>
      <c r="U2968" s="15">
        <v>1.42E-8</v>
      </c>
      <c r="V2968" s="15">
        <v>4.88E-8</v>
      </c>
      <c r="W2968" s="14">
        <v>8.7308314540000005</v>
      </c>
      <c r="X2968" s="14">
        <v>121.4471243</v>
      </c>
      <c r="Y2968" s="14">
        <v>11.220338979999999</v>
      </c>
      <c r="AA2968" s="14" t="s">
        <v>21528</v>
      </c>
      <c r="AB2968" s="14" t="s">
        <v>243</v>
      </c>
      <c r="AC2968" s="14" t="s">
        <v>21529</v>
      </c>
      <c r="AD2968" s="14" t="s">
        <v>21530</v>
      </c>
      <c r="AE2968" s="14">
        <v>1.5641529839999999</v>
      </c>
      <c r="AF2968" s="14">
        <v>3.5645850760000002</v>
      </c>
      <c r="AG2968" s="14">
        <v>5.0440048859999997</v>
      </c>
      <c r="AH2968" s="15">
        <v>6.2900000000000003E-7</v>
      </c>
      <c r="AI2968" s="15">
        <v>1.7E-6</v>
      </c>
      <c r="AJ2968" s="14">
        <v>4.7360773959999998</v>
      </c>
      <c r="AK2968" s="14">
        <v>839.17047820000005</v>
      </c>
      <c r="AL2968" s="14">
        <v>259.53658539999998</v>
      </c>
    </row>
    <row r="2969" spans="1:38" x14ac:dyDescent="0.25">
      <c r="A2969" s="14" t="s">
        <v>8443</v>
      </c>
      <c r="B2969" s="14" t="s">
        <v>274</v>
      </c>
      <c r="C2969" s="14" t="s">
        <v>8444</v>
      </c>
      <c r="D2969" s="14" t="s">
        <v>296</v>
      </c>
      <c r="E2969" s="14">
        <v>1.861152237</v>
      </c>
      <c r="F2969" s="14">
        <v>-4.2085242909999998</v>
      </c>
      <c r="G2969" s="14">
        <v>7.666683216</v>
      </c>
      <c r="H2969" s="15">
        <v>3.5700000000000002E-14</v>
      </c>
      <c r="I2969" s="15">
        <v>1.12E-13</v>
      </c>
      <c r="J2969" s="14">
        <v>21.29210329</v>
      </c>
      <c r="K2969" s="14">
        <v>12.77947795</v>
      </c>
      <c r="L2969" s="14">
        <v>1.159292035</v>
      </c>
      <c r="N2969" s="14" t="s">
        <v>15641</v>
      </c>
      <c r="O2969" s="14" t="s">
        <v>274</v>
      </c>
      <c r="P2969" s="14" t="s">
        <v>15642</v>
      </c>
      <c r="Q2969" s="14" t="s">
        <v>296</v>
      </c>
      <c r="R2969" s="14">
        <v>1.765349528</v>
      </c>
      <c r="S2969" s="14">
        <v>-4.2089455410000003</v>
      </c>
      <c r="T2969" s="14">
        <v>5.664518867</v>
      </c>
      <c r="U2969" s="15">
        <v>2.29E-8</v>
      </c>
      <c r="V2969" s="15">
        <v>7.7200000000000003E-8</v>
      </c>
      <c r="W2969" s="14">
        <v>8.5189727019999992</v>
      </c>
      <c r="X2969" s="14">
        <v>11.350649349999999</v>
      </c>
      <c r="Y2969" s="14">
        <v>0.186440678</v>
      </c>
      <c r="AA2969" s="14" t="s">
        <v>21531</v>
      </c>
      <c r="AB2969" s="14" t="s">
        <v>7343</v>
      </c>
      <c r="AC2969" s="14" t="s">
        <v>21532</v>
      </c>
      <c r="AD2969" s="14" t="s">
        <v>21533</v>
      </c>
      <c r="AE2969" s="14">
        <v>1.564153221</v>
      </c>
      <c r="AF2969" s="14">
        <v>-4.5833668090000002</v>
      </c>
      <c r="AG2969" s="14">
        <v>3.290229112</v>
      </c>
      <c r="AH2969" s="14">
        <v>1.068191E-3</v>
      </c>
      <c r="AI2969" s="14">
        <v>1.886439E-3</v>
      </c>
      <c r="AJ2969" s="14">
        <v>-1.701380275</v>
      </c>
      <c r="AK2969" s="14">
        <v>206.56548860000001</v>
      </c>
      <c r="AL2969" s="14">
        <v>0.21951219499999999</v>
      </c>
    </row>
    <row r="2970" spans="1:38" x14ac:dyDescent="0.25">
      <c r="A2970" s="14" t="s">
        <v>8445</v>
      </c>
      <c r="B2970" s="14" t="s">
        <v>243</v>
      </c>
      <c r="C2970" s="14" t="s">
        <v>8446</v>
      </c>
      <c r="D2970" s="14" t="s">
        <v>8447</v>
      </c>
      <c r="E2970" s="14">
        <v>1.861502309</v>
      </c>
      <c r="F2970" s="14">
        <v>-2.4252085710000002</v>
      </c>
      <c r="G2970" s="14">
        <v>6.5007693389999996</v>
      </c>
      <c r="H2970" s="15">
        <v>1.16E-10</v>
      </c>
      <c r="I2970" s="15">
        <v>2.9700000000000001E-10</v>
      </c>
      <c r="J2970" s="14">
        <v>13.266966030000001</v>
      </c>
      <c r="K2970" s="14">
        <v>66.536453649999999</v>
      </c>
      <c r="L2970" s="14">
        <v>8.4867256639999997</v>
      </c>
      <c r="N2970" s="14" t="s">
        <v>15643</v>
      </c>
      <c r="O2970" s="14" t="s">
        <v>243</v>
      </c>
      <c r="P2970" s="14" t="s">
        <v>15644</v>
      </c>
      <c r="Q2970" s="14" t="s">
        <v>15645</v>
      </c>
      <c r="R2970" s="14">
        <v>1.7653685809999999</v>
      </c>
      <c r="S2970" s="14">
        <v>1.3836294069999999</v>
      </c>
      <c r="T2970" s="14">
        <v>5.4063155419999998</v>
      </c>
      <c r="U2970" s="15">
        <v>9.2900000000000005E-8</v>
      </c>
      <c r="V2970" s="15">
        <v>2.9299999999999999E-7</v>
      </c>
      <c r="W2970" s="14">
        <v>6.8157519500000001</v>
      </c>
      <c r="X2970" s="14">
        <v>337.17068649999999</v>
      </c>
      <c r="Y2970" s="14">
        <v>42.355932199999998</v>
      </c>
      <c r="AA2970" s="14" t="s">
        <v>21534</v>
      </c>
      <c r="AB2970" s="14" t="s">
        <v>689</v>
      </c>
      <c r="AC2970" s="14" t="s">
        <v>21535</v>
      </c>
      <c r="AD2970" s="14" t="s">
        <v>296</v>
      </c>
      <c r="AE2970" s="14">
        <v>1.565761551</v>
      </c>
      <c r="AF2970" s="14">
        <v>-3.2895246999999999</v>
      </c>
      <c r="AG2970" s="14">
        <v>4.035565837</v>
      </c>
      <c r="AH2970" s="15">
        <v>6.2600000000000004E-5</v>
      </c>
      <c r="AI2970" s="14">
        <v>1.3155999999999999E-4</v>
      </c>
      <c r="AJ2970" s="14">
        <v>0.87740740900000003</v>
      </c>
      <c r="AK2970" s="14">
        <v>7.8253638250000002</v>
      </c>
      <c r="AL2970" s="14">
        <v>1.463414634</v>
      </c>
    </row>
    <row r="2971" spans="1:38" x14ac:dyDescent="0.25">
      <c r="A2971" s="14" t="s">
        <v>8448</v>
      </c>
      <c r="B2971" s="14" t="s">
        <v>689</v>
      </c>
      <c r="C2971" s="14" t="s">
        <v>8449</v>
      </c>
      <c r="D2971" s="14" t="s">
        <v>8450</v>
      </c>
      <c r="E2971" s="14">
        <v>1.8619968730000001</v>
      </c>
      <c r="F2971" s="14">
        <v>-2.7003899549999999</v>
      </c>
      <c r="G2971" s="14">
        <v>11.79886638</v>
      </c>
      <c r="H2971" s="15">
        <v>1.6399999999999999E-30</v>
      </c>
      <c r="I2971" s="15">
        <v>1.12E-29</v>
      </c>
      <c r="J2971" s="14">
        <v>58.316352549999998</v>
      </c>
      <c r="K2971" s="14">
        <v>14.40054005</v>
      </c>
      <c r="L2971" s="14">
        <v>3.9646017699999998</v>
      </c>
      <c r="N2971" s="14" t="s">
        <v>8738</v>
      </c>
      <c r="O2971" s="14" t="s">
        <v>243</v>
      </c>
      <c r="P2971" s="14" t="s">
        <v>8739</v>
      </c>
      <c r="Q2971" s="14" t="s">
        <v>8740</v>
      </c>
      <c r="R2971" s="14">
        <v>1.7654661920000001</v>
      </c>
      <c r="S2971" s="14">
        <v>-2.3550480519999999</v>
      </c>
      <c r="T2971" s="14">
        <v>7.1456027190000002</v>
      </c>
      <c r="U2971" s="15">
        <v>2.5999999999999998E-12</v>
      </c>
      <c r="V2971" s="15">
        <v>1.29E-11</v>
      </c>
      <c r="W2971" s="14">
        <v>17.251737510000002</v>
      </c>
      <c r="X2971" s="14">
        <v>19.714285709999999</v>
      </c>
      <c r="Y2971" s="14">
        <v>2.5084745759999998</v>
      </c>
      <c r="AA2971" s="14" t="s">
        <v>21536</v>
      </c>
      <c r="AB2971" s="14" t="s">
        <v>243</v>
      </c>
      <c r="AC2971" s="14" t="s">
        <v>21537</v>
      </c>
      <c r="AD2971" s="14" t="s">
        <v>21538</v>
      </c>
      <c r="AE2971" s="14">
        <v>1.5659263160000001</v>
      </c>
      <c r="AF2971" s="14">
        <v>6.7154802399999998</v>
      </c>
      <c r="AG2971" s="14">
        <v>8.8461636319999997</v>
      </c>
      <c r="AH2971" s="15">
        <v>1.3800000000000001E-17</v>
      </c>
      <c r="AI2971" s="15">
        <v>9.2999999999999995E-17</v>
      </c>
      <c r="AJ2971" s="14">
        <v>28.48301494</v>
      </c>
      <c r="AK2971" s="14">
        <v>4766.440748</v>
      </c>
      <c r="AL2971" s="14">
        <v>1738.6097560000001</v>
      </c>
    </row>
    <row r="2972" spans="1:38" x14ac:dyDescent="0.25">
      <c r="A2972" s="14" t="s">
        <v>8451</v>
      </c>
      <c r="B2972" s="14" t="s">
        <v>243</v>
      </c>
      <c r="C2972" s="14" t="s">
        <v>8452</v>
      </c>
      <c r="D2972" s="14" t="s">
        <v>8453</v>
      </c>
      <c r="E2972" s="14">
        <v>1.863721969</v>
      </c>
      <c r="F2972" s="14">
        <v>1.9173297030000001</v>
      </c>
      <c r="G2972" s="14">
        <v>14.627991010000001</v>
      </c>
      <c r="H2972" s="15">
        <v>8.6900000000000003E-45</v>
      </c>
      <c r="I2972" s="15">
        <v>1.0000000000000001E-43</v>
      </c>
      <c r="J2972" s="14">
        <v>90.748411709999999</v>
      </c>
      <c r="K2972" s="14">
        <v>321.81728170000002</v>
      </c>
      <c r="L2972" s="14">
        <v>77.04424779</v>
      </c>
      <c r="N2972" s="14" t="s">
        <v>15646</v>
      </c>
      <c r="O2972" s="14" t="s">
        <v>5444</v>
      </c>
      <c r="P2972" s="14" t="s">
        <v>15647</v>
      </c>
      <c r="Q2972" s="14" t="s">
        <v>15648</v>
      </c>
      <c r="R2972" s="14">
        <v>1.7668922949999999</v>
      </c>
      <c r="S2972" s="14">
        <v>-1.6098686200000001</v>
      </c>
      <c r="T2972" s="14">
        <v>5.5311358180000001</v>
      </c>
      <c r="U2972" s="15">
        <v>4.7500000000000002E-8</v>
      </c>
      <c r="V2972" s="15">
        <v>1.55E-7</v>
      </c>
      <c r="W2972" s="14">
        <v>7.6623967579999999</v>
      </c>
      <c r="X2972" s="14">
        <v>43.716141</v>
      </c>
      <c r="Y2972" s="14">
        <v>5.5932203390000002</v>
      </c>
      <c r="AA2972" s="14" t="s">
        <v>21539</v>
      </c>
      <c r="AB2972" s="14" t="s">
        <v>274</v>
      </c>
      <c r="AC2972" s="14" t="s">
        <v>21540</v>
      </c>
      <c r="AD2972" s="14" t="s">
        <v>21541</v>
      </c>
      <c r="AE2972" s="14">
        <v>1.5663404489999999</v>
      </c>
      <c r="AF2972" s="14">
        <v>-4.8636806520000002</v>
      </c>
      <c r="AG2972" s="14">
        <v>4.8600623389999997</v>
      </c>
      <c r="AH2972" s="15">
        <v>1.55E-6</v>
      </c>
      <c r="AI2972" s="15">
        <v>3.9999999999999998E-6</v>
      </c>
      <c r="AJ2972" s="14">
        <v>4.4587466889999998</v>
      </c>
      <c r="AK2972" s="14">
        <v>5.5862785859999997</v>
      </c>
      <c r="AL2972" s="14">
        <v>4.8780487999999997E-2</v>
      </c>
    </row>
    <row r="2973" spans="1:38" x14ac:dyDescent="0.25">
      <c r="A2973" s="14" t="s">
        <v>8454</v>
      </c>
      <c r="B2973" s="14" t="s">
        <v>243</v>
      </c>
      <c r="C2973" s="14" t="s">
        <v>8455</v>
      </c>
      <c r="D2973" s="14" t="s">
        <v>8456</v>
      </c>
      <c r="E2973" s="14">
        <v>1.8651996909999999</v>
      </c>
      <c r="F2973" s="14">
        <v>0.69890928299999999</v>
      </c>
      <c r="G2973" s="14">
        <v>10.25323388</v>
      </c>
      <c r="H2973" s="15">
        <v>9.9999999999999996E-24</v>
      </c>
      <c r="I2973" s="15">
        <v>5.07E-23</v>
      </c>
      <c r="J2973" s="14">
        <v>42.683612160000003</v>
      </c>
      <c r="K2973" s="14">
        <v>498.79297930000001</v>
      </c>
      <c r="L2973" s="14">
        <v>77.831858409999995</v>
      </c>
      <c r="N2973" s="14" t="s">
        <v>15649</v>
      </c>
      <c r="O2973" s="14" t="s">
        <v>1310</v>
      </c>
      <c r="P2973" s="14" t="s">
        <v>15650</v>
      </c>
      <c r="Q2973" s="14" t="s">
        <v>296</v>
      </c>
      <c r="R2973" s="14">
        <v>1.767589976</v>
      </c>
      <c r="S2973" s="14">
        <v>-4.1566391400000002</v>
      </c>
      <c r="T2973" s="14">
        <v>4.7122071810000001</v>
      </c>
      <c r="U2973" s="15">
        <v>3.05E-6</v>
      </c>
      <c r="V2973" s="15">
        <v>7.9799999999999998E-6</v>
      </c>
      <c r="W2973" s="14">
        <v>3.8221250040000001</v>
      </c>
      <c r="X2973" s="14">
        <v>11.936920219999999</v>
      </c>
      <c r="Y2973" s="14">
        <v>0.30508474600000002</v>
      </c>
      <c r="AA2973" s="14" t="s">
        <v>21542</v>
      </c>
      <c r="AB2973" s="14" t="s">
        <v>274</v>
      </c>
      <c r="AC2973" s="14" t="s">
        <v>21543</v>
      </c>
      <c r="AD2973" s="14" t="s">
        <v>296</v>
      </c>
      <c r="AE2973" s="14">
        <v>1.5678770689999999</v>
      </c>
      <c r="AF2973" s="14">
        <v>-1.2728346079999999</v>
      </c>
      <c r="AG2973" s="14">
        <v>8.5848206759999997</v>
      </c>
      <c r="AH2973" s="15">
        <v>1.03E-16</v>
      </c>
      <c r="AI2973" s="15">
        <v>6.4899999999999999E-16</v>
      </c>
      <c r="AJ2973" s="14">
        <v>27.109985559999998</v>
      </c>
      <c r="AK2973" s="14">
        <v>19.413721410000001</v>
      </c>
      <c r="AL2973" s="14">
        <v>6.9756097559999999</v>
      </c>
    </row>
    <row r="2974" spans="1:38" x14ac:dyDescent="0.25">
      <c r="A2974" s="14" t="s">
        <v>8457</v>
      </c>
      <c r="B2974" s="14" t="s">
        <v>243</v>
      </c>
      <c r="C2974" s="14" t="s">
        <v>8458</v>
      </c>
      <c r="D2974" s="14" t="s">
        <v>8459</v>
      </c>
      <c r="E2974" s="14">
        <v>1.86541465</v>
      </c>
      <c r="F2974" s="14">
        <v>3.0731263759999998</v>
      </c>
      <c r="G2974" s="14">
        <v>10.42232213</v>
      </c>
      <c r="H2974" s="15">
        <v>1.9799999999999999E-24</v>
      </c>
      <c r="I2974" s="15">
        <v>1.0299999999999999E-23</v>
      </c>
      <c r="J2974" s="14">
        <v>44.143916410000003</v>
      </c>
      <c r="K2974" s="14">
        <v>1001.585059</v>
      </c>
      <c r="L2974" s="14">
        <v>173.20353979999999</v>
      </c>
      <c r="N2974" s="14" t="s">
        <v>15651</v>
      </c>
      <c r="O2974" s="14" t="s">
        <v>274</v>
      </c>
      <c r="P2974" s="14" t="s">
        <v>15652</v>
      </c>
      <c r="Q2974" s="14" t="s">
        <v>296</v>
      </c>
      <c r="R2974" s="14">
        <v>1.7682692870000001</v>
      </c>
      <c r="S2974" s="14">
        <v>-3.6886829460000001</v>
      </c>
      <c r="T2974" s="14">
        <v>5.4292681099999998</v>
      </c>
      <c r="U2974" s="15">
        <v>8.2199999999999995E-8</v>
      </c>
      <c r="V2974" s="15">
        <v>2.6100000000000002E-7</v>
      </c>
      <c r="W2974" s="14">
        <v>7.2730979099999997</v>
      </c>
      <c r="X2974" s="14">
        <v>12.17254174</v>
      </c>
      <c r="Y2974" s="14">
        <v>0.66101694899999996</v>
      </c>
      <c r="AA2974" s="14" t="s">
        <v>21544</v>
      </c>
      <c r="AB2974" s="14" t="s">
        <v>243</v>
      </c>
      <c r="AC2974" s="14" t="s">
        <v>21545</v>
      </c>
      <c r="AD2974" s="14" t="s">
        <v>21546</v>
      </c>
      <c r="AE2974" s="14">
        <v>1.5684348159999999</v>
      </c>
      <c r="AF2974" s="14">
        <v>-3.8902060070000002</v>
      </c>
      <c r="AG2974" s="14">
        <v>3.8654365020000001</v>
      </c>
      <c r="AH2974" s="14">
        <v>1.2476800000000001E-4</v>
      </c>
      <c r="AI2974" s="14">
        <v>2.5166700000000001E-4</v>
      </c>
      <c r="AJ2974" s="14">
        <v>0.25983404999999998</v>
      </c>
      <c r="AK2974" s="14">
        <v>14.06652807</v>
      </c>
      <c r="AL2974" s="14">
        <v>1.097560976</v>
      </c>
    </row>
    <row r="2975" spans="1:38" x14ac:dyDescent="0.25">
      <c r="A2975" s="14" t="s">
        <v>8460</v>
      </c>
      <c r="B2975" s="14" t="s">
        <v>689</v>
      </c>
      <c r="C2975" s="14" t="s">
        <v>8461</v>
      </c>
      <c r="D2975" s="14" t="s">
        <v>8462</v>
      </c>
      <c r="E2975" s="14">
        <v>1.865849831</v>
      </c>
      <c r="F2975" s="14">
        <v>-1.707201959</v>
      </c>
      <c r="G2975" s="14">
        <v>9.9973326450000002</v>
      </c>
      <c r="H2975" s="15">
        <v>1.1199999999999999E-22</v>
      </c>
      <c r="I2975" s="15">
        <v>5.3899999999999998E-22</v>
      </c>
      <c r="J2975" s="14">
        <v>40.422246260000001</v>
      </c>
      <c r="K2975" s="14">
        <v>33.474347430000002</v>
      </c>
      <c r="L2975" s="14">
        <v>10.39823009</v>
      </c>
      <c r="N2975" s="14" t="s">
        <v>15653</v>
      </c>
      <c r="O2975" s="14" t="s">
        <v>243</v>
      </c>
      <c r="P2975" s="14" t="s">
        <v>15654</v>
      </c>
      <c r="Q2975" s="14" t="s">
        <v>15655</v>
      </c>
      <c r="R2975" s="14">
        <v>1.7685030960000001</v>
      </c>
      <c r="S2975" s="14">
        <v>4.0119702100000003</v>
      </c>
      <c r="T2975" s="14">
        <v>3.1593446310000002</v>
      </c>
      <c r="U2975" s="14">
        <v>1.6606469999999999E-3</v>
      </c>
      <c r="V2975" s="14">
        <v>3.009205E-3</v>
      </c>
      <c r="W2975" s="14">
        <v>-2.7231548120000002</v>
      </c>
      <c r="X2975" s="14">
        <v>4917.2931349999999</v>
      </c>
      <c r="Y2975" s="14">
        <v>263.05084749999997</v>
      </c>
      <c r="AA2975" s="14" t="s">
        <v>8907</v>
      </c>
      <c r="AB2975" s="14" t="s">
        <v>243</v>
      </c>
      <c r="AC2975" s="14" t="s">
        <v>8908</v>
      </c>
      <c r="AD2975" s="14" t="s">
        <v>8909</v>
      </c>
      <c r="AE2975" s="14">
        <v>1.568555701</v>
      </c>
      <c r="AF2975" s="14">
        <v>-4.8718431190000002</v>
      </c>
      <c r="AG2975" s="14">
        <v>5.4176641329999997</v>
      </c>
      <c r="AH2975" s="15">
        <v>9.2099999999999998E-8</v>
      </c>
      <c r="AI2975" s="15">
        <v>2.72E-7</v>
      </c>
      <c r="AJ2975" s="14">
        <v>7.169676752</v>
      </c>
      <c r="AK2975" s="14">
        <v>3.573804574</v>
      </c>
      <c r="AL2975" s="14">
        <v>4.8780487999999997E-2</v>
      </c>
    </row>
    <row r="2976" spans="1:38" x14ac:dyDescent="0.25">
      <c r="A2976" s="14" t="s">
        <v>8463</v>
      </c>
      <c r="B2976" s="14" t="s">
        <v>274</v>
      </c>
      <c r="C2976" s="14" t="s">
        <v>8464</v>
      </c>
      <c r="D2976" s="14" t="s">
        <v>8465</v>
      </c>
      <c r="E2976" s="14">
        <v>1.8661955720000001</v>
      </c>
      <c r="F2976" s="14">
        <v>-0.76034423900000003</v>
      </c>
      <c r="G2976" s="14">
        <v>9.7612228670000007</v>
      </c>
      <c r="H2976" s="15">
        <v>9.9499999999999997E-22</v>
      </c>
      <c r="I2976" s="15">
        <v>4.5700000000000003E-21</v>
      </c>
      <c r="J2976" s="14">
        <v>38.211380589999997</v>
      </c>
      <c r="K2976" s="14">
        <v>77.927092709999997</v>
      </c>
      <c r="L2976" s="14">
        <v>16.469026549999999</v>
      </c>
      <c r="N2976" s="14" t="s">
        <v>4734</v>
      </c>
      <c r="O2976" s="14" t="s">
        <v>274</v>
      </c>
      <c r="P2976" s="14" t="s">
        <v>4735</v>
      </c>
      <c r="Q2976" s="14" t="s">
        <v>296</v>
      </c>
      <c r="R2976" s="14">
        <v>1.769094927</v>
      </c>
      <c r="S2976" s="14">
        <v>-0.84156088100000004</v>
      </c>
      <c r="T2976" s="14">
        <v>5.2529296910000003</v>
      </c>
      <c r="U2976" s="15">
        <v>2.0800000000000001E-7</v>
      </c>
      <c r="V2976" s="15">
        <v>6.3099999999999997E-7</v>
      </c>
      <c r="W2976" s="14">
        <v>6.1825222809999998</v>
      </c>
      <c r="X2976" s="14">
        <v>88.823747679999997</v>
      </c>
      <c r="Y2976" s="14">
        <v>9.0338983049999992</v>
      </c>
      <c r="AA2976" s="14" t="s">
        <v>8101</v>
      </c>
      <c r="AB2976" s="14" t="s">
        <v>274</v>
      </c>
      <c r="AC2976" s="14" t="s">
        <v>8102</v>
      </c>
      <c r="AD2976" s="14" t="s">
        <v>8103</v>
      </c>
      <c r="AE2976" s="14">
        <v>1.5686751320000001</v>
      </c>
      <c r="AF2976" s="14">
        <v>4.4619195E-2</v>
      </c>
      <c r="AG2976" s="14">
        <v>7.1127615310000003</v>
      </c>
      <c r="AH2976" s="15">
        <v>3.7399999999999998E-12</v>
      </c>
      <c r="AI2976" s="15">
        <v>1.6500000000000001E-11</v>
      </c>
      <c r="AJ2976" s="14">
        <v>16.741632630000002</v>
      </c>
      <c r="AK2976" s="14">
        <v>58.88149688</v>
      </c>
      <c r="AL2976" s="14">
        <v>18.292682930000002</v>
      </c>
    </row>
    <row r="2977" spans="1:38" x14ac:dyDescent="0.25">
      <c r="A2977" s="14" t="s">
        <v>8466</v>
      </c>
      <c r="B2977" s="14" t="s">
        <v>243</v>
      </c>
      <c r="C2977" s="14" t="s">
        <v>8467</v>
      </c>
      <c r="D2977" s="14" t="s">
        <v>8468</v>
      </c>
      <c r="E2977" s="14">
        <v>1.866797091</v>
      </c>
      <c r="F2977" s="14">
        <v>3.7734640100000001</v>
      </c>
      <c r="G2977" s="14">
        <v>12.678105110000001</v>
      </c>
      <c r="H2977" s="15">
        <v>1.0600000000000001E-34</v>
      </c>
      <c r="I2977" s="15">
        <v>8.4300000000000006E-34</v>
      </c>
      <c r="J2977" s="14">
        <v>67.551376559999994</v>
      </c>
      <c r="K2977" s="14">
        <v>1248.1188119999999</v>
      </c>
      <c r="L2977" s="14">
        <v>300.98230089999998</v>
      </c>
      <c r="N2977" s="14" t="s">
        <v>15656</v>
      </c>
      <c r="O2977" s="14" t="s">
        <v>243</v>
      </c>
      <c r="P2977" s="14" t="s">
        <v>15657</v>
      </c>
      <c r="Q2977" s="14" t="s">
        <v>15658</v>
      </c>
      <c r="R2977" s="14">
        <v>1.7701675160000001</v>
      </c>
      <c r="S2977" s="14">
        <v>1.0399681249999999</v>
      </c>
      <c r="T2977" s="14">
        <v>11.35226063</v>
      </c>
      <c r="U2977" s="15">
        <v>3.3999999999999997E-27</v>
      </c>
      <c r="V2977" s="15">
        <v>4.6100000000000001E-26</v>
      </c>
      <c r="W2977" s="14">
        <v>50.839708739999999</v>
      </c>
      <c r="X2977" s="14">
        <v>145.03710580000001</v>
      </c>
      <c r="Y2977" s="14">
        <v>28.05084746</v>
      </c>
      <c r="AA2977" s="14" t="s">
        <v>21547</v>
      </c>
      <c r="AB2977" s="14" t="s">
        <v>274</v>
      </c>
      <c r="AC2977" s="14" t="s">
        <v>21548</v>
      </c>
      <c r="AD2977" s="14" t="s">
        <v>296</v>
      </c>
      <c r="AE2977" s="14">
        <v>1.5687470720000001</v>
      </c>
      <c r="AF2977" s="14">
        <v>-2.131008676</v>
      </c>
      <c r="AG2977" s="14">
        <v>6.5843313309999996</v>
      </c>
      <c r="AH2977" s="15">
        <v>1.11E-10</v>
      </c>
      <c r="AI2977" s="15">
        <v>4.3200000000000001E-10</v>
      </c>
      <c r="AJ2977" s="14">
        <v>13.549738830000001</v>
      </c>
      <c r="AK2977" s="14">
        <v>15.78378378</v>
      </c>
      <c r="AL2977" s="14">
        <v>4.195121951</v>
      </c>
    </row>
    <row r="2978" spans="1:38" x14ac:dyDescent="0.25">
      <c r="A2978" s="14" t="s">
        <v>8469</v>
      </c>
      <c r="B2978" s="14" t="s">
        <v>274</v>
      </c>
      <c r="C2978" s="14" t="s">
        <v>8470</v>
      </c>
      <c r="D2978" s="14" t="s">
        <v>8471</v>
      </c>
      <c r="E2978" s="14">
        <v>1.8686706360000001</v>
      </c>
      <c r="F2978" s="14">
        <v>-3.950145021</v>
      </c>
      <c r="G2978" s="14">
        <v>8.4877965839999998</v>
      </c>
      <c r="H2978" s="15">
        <v>5.9899999999999997E-17</v>
      </c>
      <c r="I2978" s="15">
        <v>2.1900000000000001E-16</v>
      </c>
      <c r="J2978" s="14">
        <v>27.5518967</v>
      </c>
      <c r="K2978" s="14">
        <v>10.90279028</v>
      </c>
      <c r="L2978" s="14">
        <v>1.5132743360000001</v>
      </c>
      <c r="N2978" s="14" t="s">
        <v>7989</v>
      </c>
      <c r="O2978" s="14" t="s">
        <v>243</v>
      </c>
      <c r="P2978" s="14" t="s">
        <v>7990</v>
      </c>
      <c r="Q2978" s="14" t="s">
        <v>7991</v>
      </c>
      <c r="R2978" s="14">
        <v>1.771659552</v>
      </c>
      <c r="S2978" s="14">
        <v>0.58864960799999999</v>
      </c>
      <c r="T2978" s="14">
        <v>4.3079776059999997</v>
      </c>
      <c r="U2978" s="15">
        <v>1.9199999999999999E-5</v>
      </c>
      <c r="V2978" s="15">
        <v>4.57E-5</v>
      </c>
      <c r="W2978" s="14">
        <v>1.7448269729999999</v>
      </c>
      <c r="X2978" s="14">
        <v>378.1688312</v>
      </c>
      <c r="Y2978" s="14">
        <v>29.57627119</v>
      </c>
      <c r="AA2978" s="14" t="s">
        <v>21549</v>
      </c>
      <c r="AB2978" s="14" t="s">
        <v>274</v>
      </c>
      <c r="AC2978" s="14" t="s">
        <v>21550</v>
      </c>
      <c r="AD2978" s="14" t="s">
        <v>296</v>
      </c>
      <c r="AE2978" s="14">
        <v>1.5690761989999999</v>
      </c>
      <c r="AF2978" s="14">
        <v>-3.4986223669999998</v>
      </c>
      <c r="AG2978" s="14">
        <v>5.7348601889999999</v>
      </c>
      <c r="AH2978" s="15">
        <v>1.6499999999999999E-8</v>
      </c>
      <c r="AI2978" s="15">
        <v>5.2399999999999999E-8</v>
      </c>
      <c r="AJ2978" s="14">
        <v>8.7751427779999993</v>
      </c>
      <c r="AK2978" s="14">
        <v>6.6237006239999996</v>
      </c>
      <c r="AL2978" s="14">
        <v>1.536585366</v>
      </c>
    </row>
    <row r="2979" spans="1:38" x14ac:dyDescent="0.25">
      <c r="A2979" s="14" t="s">
        <v>8472</v>
      </c>
      <c r="B2979" s="14" t="s">
        <v>243</v>
      </c>
      <c r="C2979" s="14" t="s">
        <v>8473</v>
      </c>
      <c r="D2979" s="14" t="s">
        <v>8474</v>
      </c>
      <c r="E2979" s="14">
        <v>1.8688748120000001</v>
      </c>
      <c r="F2979" s="14">
        <v>-0.32138635399999999</v>
      </c>
      <c r="G2979" s="14">
        <v>8.8803332340000001</v>
      </c>
      <c r="H2979" s="15">
        <v>2.32E-18</v>
      </c>
      <c r="I2979" s="15">
        <v>9.0500000000000004E-18</v>
      </c>
      <c r="J2979" s="14">
        <v>30.534204630000001</v>
      </c>
      <c r="K2979" s="14">
        <v>100.0657066</v>
      </c>
      <c r="L2979" s="14">
        <v>23.59292035</v>
      </c>
      <c r="N2979" s="14" t="s">
        <v>1590</v>
      </c>
      <c r="O2979" s="14" t="s">
        <v>243</v>
      </c>
      <c r="P2979" s="14" t="s">
        <v>1591</v>
      </c>
      <c r="Q2979" s="14" t="s">
        <v>1592</v>
      </c>
      <c r="R2979" s="14">
        <v>1.7741094120000001</v>
      </c>
      <c r="S2979" s="14">
        <v>0.21379118999999999</v>
      </c>
      <c r="T2979" s="14">
        <v>5.3799261600000001</v>
      </c>
      <c r="U2979" s="15">
        <v>1.0700000000000001E-7</v>
      </c>
      <c r="V2979" s="15">
        <v>3.3500000000000002E-7</v>
      </c>
      <c r="W2979" s="14">
        <v>6.7515339369999996</v>
      </c>
      <c r="X2979" s="14">
        <v>216.78478659999999</v>
      </c>
      <c r="Y2979" s="14">
        <v>16.796610170000001</v>
      </c>
      <c r="AA2979" s="14" t="s">
        <v>5109</v>
      </c>
      <c r="AB2979" s="14" t="s">
        <v>274</v>
      </c>
      <c r="AC2979" s="14" t="s">
        <v>5110</v>
      </c>
      <c r="AD2979" s="14" t="s">
        <v>296</v>
      </c>
      <c r="AE2979" s="14">
        <v>1.5703221089999999</v>
      </c>
      <c r="AF2979" s="14">
        <v>-1.4090541679999999</v>
      </c>
      <c r="AG2979" s="14">
        <v>4.2485010980000002</v>
      </c>
      <c r="AH2979" s="15">
        <v>2.55E-5</v>
      </c>
      <c r="AI2979" s="15">
        <v>5.6499999999999998E-5</v>
      </c>
      <c r="AJ2979" s="14">
        <v>1.5922752739999999</v>
      </c>
      <c r="AK2979" s="14">
        <v>45.151767149999998</v>
      </c>
      <c r="AL2979" s="14">
        <v>7.0975609759999996</v>
      </c>
    </row>
    <row r="2980" spans="1:38" x14ac:dyDescent="0.25">
      <c r="A2980" s="14" t="s">
        <v>8475</v>
      </c>
      <c r="B2980" s="14" t="s">
        <v>879</v>
      </c>
      <c r="C2980" s="14" t="s">
        <v>8476</v>
      </c>
      <c r="D2980" s="14" t="s">
        <v>296</v>
      </c>
      <c r="E2980" s="14">
        <v>1.8688954529999999</v>
      </c>
      <c r="F2980" s="14">
        <v>-1.2447492170000001</v>
      </c>
      <c r="G2980" s="14">
        <v>8.0260926460000004</v>
      </c>
      <c r="H2980" s="15">
        <v>2.3400000000000002E-15</v>
      </c>
      <c r="I2980" s="15">
        <v>7.8200000000000001E-15</v>
      </c>
      <c r="J2980" s="14">
        <v>23.778698869999999</v>
      </c>
      <c r="K2980" s="14">
        <v>77.486948690000006</v>
      </c>
      <c r="L2980" s="14">
        <v>9.9026548670000007</v>
      </c>
      <c r="N2980" s="14" t="s">
        <v>15659</v>
      </c>
      <c r="O2980" s="14" t="s">
        <v>5444</v>
      </c>
      <c r="P2980" s="14" t="s">
        <v>15660</v>
      </c>
      <c r="Q2980" s="14" t="s">
        <v>15661</v>
      </c>
      <c r="R2980" s="14">
        <v>1.775129529</v>
      </c>
      <c r="S2980" s="14">
        <v>4.4185404559999997</v>
      </c>
      <c r="T2980" s="14">
        <v>5.0470731009999996</v>
      </c>
      <c r="U2980" s="15">
        <v>5.9500000000000002E-7</v>
      </c>
      <c r="V2980" s="15">
        <v>1.7099999999999999E-6</v>
      </c>
      <c r="W2980" s="14">
        <v>4.7567409679999999</v>
      </c>
      <c r="X2980" s="14">
        <v>2697.0797769999999</v>
      </c>
      <c r="Y2980" s="14">
        <v>383.15254240000002</v>
      </c>
      <c r="AA2980" s="14" t="s">
        <v>21551</v>
      </c>
      <c r="AB2980" s="14" t="s">
        <v>879</v>
      </c>
      <c r="AC2980" s="14" t="s">
        <v>21552</v>
      </c>
      <c r="AD2980" s="14" t="s">
        <v>296</v>
      </c>
      <c r="AE2980" s="14">
        <v>1.570457043</v>
      </c>
      <c r="AF2980" s="14">
        <v>-4.4401344790000001</v>
      </c>
      <c r="AG2980" s="14">
        <v>5.2395875350000001</v>
      </c>
      <c r="AH2980" s="15">
        <v>2.3300000000000001E-7</v>
      </c>
      <c r="AI2980" s="15">
        <v>6.5899999999999996E-7</v>
      </c>
      <c r="AJ2980" s="14">
        <v>6.2676623740000004</v>
      </c>
      <c r="AK2980" s="14">
        <v>7.3139293140000001</v>
      </c>
      <c r="AL2980" s="14">
        <v>0.365853659</v>
      </c>
    </row>
    <row r="2981" spans="1:38" x14ac:dyDescent="0.25">
      <c r="A2981" s="14" t="s">
        <v>8477</v>
      </c>
      <c r="B2981" s="14" t="s">
        <v>243</v>
      </c>
      <c r="C2981" s="14" t="s">
        <v>8478</v>
      </c>
      <c r="D2981" s="14" t="s">
        <v>8479</v>
      </c>
      <c r="E2981" s="14">
        <v>1.8704096699999999</v>
      </c>
      <c r="F2981" s="14">
        <v>-3.801097704</v>
      </c>
      <c r="G2981" s="14">
        <v>7.7105008740000001</v>
      </c>
      <c r="H2981" s="15">
        <v>2.5800000000000001E-14</v>
      </c>
      <c r="I2981" s="15">
        <v>8.1500000000000006E-14</v>
      </c>
      <c r="J2981" s="14">
        <v>21.589518200000001</v>
      </c>
      <c r="K2981" s="14">
        <v>18.24752475</v>
      </c>
      <c r="L2981" s="14">
        <v>3.150442478</v>
      </c>
      <c r="N2981" s="14" t="s">
        <v>15662</v>
      </c>
      <c r="O2981" s="14" t="s">
        <v>274</v>
      </c>
      <c r="P2981" s="14" t="s">
        <v>15663</v>
      </c>
      <c r="Q2981" s="14" t="s">
        <v>296</v>
      </c>
      <c r="R2981" s="14">
        <v>1.7767011530000001</v>
      </c>
      <c r="S2981" s="14">
        <v>-1.171039924</v>
      </c>
      <c r="T2981" s="14">
        <v>5.0281906379999999</v>
      </c>
      <c r="U2981" s="15">
        <v>6.5400000000000001E-7</v>
      </c>
      <c r="V2981" s="15">
        <v>1.8700000000000001E-6</v>
      </c>
      <c r="W2981" s="14">
        <v>5.1036470339999997</v>
      </c>
      <c r="X2981" s="14">
        <v>78.03525046</v>
      </c>
      <c r="Y2981" s="14">
        <v>7.5084745760000002</v>
      </c>
      <c r="AA2981" s="14" t="s">
        <v>8940</v>
      </c>
      <c r="AB2981" s="14" t="s">
        <v>274</v>
      </c>
      <c r="AC2981" s="14" t="s">
        <v>8941</v>
      </c>
      <c r="AD2981" s="14" t="s">
        <v>296</v>
      </c>
      <c r="AE2981" s="14">
        <v>1.5709163100000001</v>
      </c>
      <c r="AF2981" s="14">
        <v>-4.1130895670000003</v>
      </c>
      <c r="AG2981" s="14">
        <v>6.1752144940000004</v>
      </c>
      <c r="AH2981" s="15">
        <v>1.32E-9</v>
      </c>
      <c r="AI2981" s="15">
        <v>4.66E-9</v>
      </c>
      <c r="AJ2981" s="14">
        <v>11.24918278</v>
      </c>
      <c r="AK2981" s="14">
        <v>3.2848232849999999</v>
      </c>
      <c r="AL2981" s="14">
        <v>0.73170731700000002</v>
      </c>
    </row>
    <row r="2982" spans="1:38" x14ac:dyDescent="0.25">
      <c r="A2982" s="14" t="s">
        <v>8480</v>
      </c>
      <c r="B2982" s="14" t="s">
        <v>243</v>
      </c>
      <c r="C2982" s="14" t="s">
        <v>8481</v>
      </c>
      <c r="D2982" s="14" t="s">
        <v>8482</v>
      </c>
      <c r="E2982" s="14">
        <v>1.8708959519999999</v>
      </c>
      <c r="F2982" s="14">
        <v>2.0002939830000002</v>
      </c>
      <c r="G2982" s="14">
        <v>10.856409040000001</v>
      </c>
      <c r="H2982" s="15">
        <v>2.7900000000000001E-26</v>
      </c>
      <c r="I2982" s="15">
        <v>1.5900000000000001E-25</v>
      </c>
      <c r="J2982" s="14">
        <v>48.443903370000001</v>
      </c>
      <c r="K2982" s="14">
        <v>561.27812779999999</v>
      </c>
      <c r="L2982" s="14">
        <v>79.203539820000003</v>
      </c>
      <c r="N2982" s="14" t="s">
        <v>15664</v>
      </c>
      <c r="O2982" s="14" t="s">
        <v>5444</v>
      </c>
      <c r="P2982" s="14" t="s">
        <v>15665</v>
      </c>
      <c r="Q2982" s="14" t="s">
        <v>15666</v>
      </c>
      <c r="R2982" s="14">
        <v>1.7772932189999999</v>
      </c>
      <c r="S2982" s="14">
        <v>4.5723911319999999</v>
      </c>
      <c r="T2982" s="14">
        <v>4.8292012399999997</v>
      </c>
      <c r="U2982" s="15">
        <v>1.7400000000000001E-6</v>
      </c>
      <c r="V2982" s="15">
        <v>4.6999999999999999E-6</v>
      </c>
      <c r="W2982" s="14">
        <v>3.7062400539999998</v>
      </c>
      <c r="X2982" s="14">
        <v>3324.2987010000002</v>
      </c>
      <c r="Y2982" s="14">
        <v>602.81355929999995</v>
      </c>
      <c r="AA2982" s="14" t="s">
        <v>21553</v>
      </c>
      <c r="AB2982" s="14" t="s">
        <v>243</v>
      </c>
      <c r="AC2982" s="14" t="s">
        <v>21554</v>
      </c>
      <c r="AD2982" s="14" t="s">
        <v>21555</v>
      </c>
      <c r="AE2982" s="14">
        <v>1.571547947</v>
      </c>
      <c r="AF2982" s="14">
        <v>-4.6766448629999999</v>
      </c>
      <c r="AG2982" s="14">
        <v>4.7832120370000002</v>
      </c>
      <c r="AH2982" s="15">
        <v>2.2400000000000002E-6</v>
      </c>
      <c r="AI2982" s="15">
        <v>5.6799999999999998E-6</v>
      </c>
      <c r="AJ2982" s="14">
        <v>4.1044274090000004</v>
      </c>
      <c r="AK2982" s="14">
        <v>6.9043659039999996</v>
      </c>
      <c r="AL2982" s="14">
        <v>0.17073170700000001</v>
      </c>
    </row>
    <row r="2983" spans="1:38" x14ac:dyDescent="0.25">
      <c r="A2983" s="14" t="s">
        <v>8483</v>
      </c>
      <c r="B2983" s="14" t="s">
        <v>243</v>
      </c>
      <c r="C2983" s="14" t="s">
        <v>8484</v>
      </c>
      <c r="D2983" s="14" t="s">
        <v>8485</v>
      </c>
      <c r="E2983" s="14">
        <v>1.872083014</v>
      </c>
      <c r="F2983" s="14">
        <v>-2.4932503260000001</v>
      </c>
      <c r="G2983" s="14">
        <v>11.176889389999999</v>
      </c>
      <c r="H2983" s="15">
        <v>1.09E-27</v>
      </c>
      <c r="I2983" s="15">
        <v>6.6200000000000005E-27</v>
      </c>
      <c r="J2983" s="14">
        <v>51.874573550000001</v>
      </c>
      <c r="K2983" s="14">
        <v>18.200720069999999</v>
      </c>
      <c r="L2983" s="14">
        <v>4.5752212390000002</v>
      </c>
      <c r="N2983" s="14" t="s">
        <v>1206</v>
      </c>
      <c r="O2983" s="14" t="s">
        <v>243</v>
      </c>
      <c r="P2983" s="14" t="s">
        <v>1207</v>
      </c>
      <c r="Q2983" s="14" t="s">
        <v>1208</v>
      </c>
      <c r="R2983" s="14">
        <v>1.77748879</v>
      </c>
      <c r="S2983" s="14">
        <v>-1.3406225119999999</v>
      </c>
      <c r="T2983" s="14">
        <v>4.657496235</v>
      </c>
      <c r="U2983" s="15">
        <v>3.9400000000000004E-6</v>
      </c>
      <c r="V2983" s="15">
        <v>1.0200000000000001E-5</v>
      </c>
      <c r="W2983" s="14">
        <v>3.396939471</v>
      </c>
      <c r="X2983" s="14">
        <v>107.4489796</v>
      </c>
      <c r="Y2983" s="14">
        <v>5.559322034</v>
      </c>
      <c r="AA2983" s="14" t="s">
        <v>21556</v>
      </c>
      <c r="AB2983" s="14" t="s">
        <v>689</v>
      </c>
      <c r="AC2983" s="14" t="s">
        <v>21557</v>
      </c>
      <c r="AD2983" s="14" t="s">
        <v>21558</v>
      </c>
      <c r="AE2983" s="14">
        <v>1.5731361159999999</v>
      </c>
      <c r="AF2983" s="14">
        <v>-3.2905249730000001</v>
      </c>
      <c r="AG2983" s="14">
        <v>5.2013266649999998</v>
      </c>
      <c r="AH2983" s="15">
        <v>2.84E-7</v>
      </c>
      <c r="AI2983" s="15">
        <v>7.9500000000000001E-7</v>
      </c>
      <c r="AJ2983" s="14">
        <v>6.0214785810000002</v>
      </c>
      <c r="AK2983" s="14">
        <v>5.1580041579999998</v>
      </c>
      <c r="AL2983" s="14">
        <v>1.804878049</v>
      </c>
    </row>
    <row r="2984" spans="1:38" x14ac:dyDescent="0.25">
      <c r="A2984" s="14" t="s">
        <v>8486</v>
      </c>
      <c r="B2984" s="14" t="s">
        <v>243</v>
      </c>
      <c r="C2984" s="14" t="s">
        <v>8487</v>
      </c>
      <c r="D2984" s="14" t="s">
        <v>8488</v>
      </c>
      <c r="E2984" s="14">
        <v>1.8727367479999999</v>
      </c>
      <c r="F2984" s="14">
        <v>4.1370725300000002</v>
      </c>
      <c r="G2984" s="14">
        <v>6.8530227860000004</v>
      </c>
      <c r="H2984" s="15">
        <v>1.1400000000000001E-11</v>
      </c>
      <c r="I2984" s="15">
        <v>3.1100000000000001E-11</v>
      </c>
      <c r="J2984" s="14">
        <v>15.067422199999999</v>
      </c>
      <c r="K2984" s="14">
        <v>2408.5193519999998</v>
      </c>
      <c r="L2984" s="14">
        <v>481.78761059999999</v>
      </c>
      <c r="N2984" s="14" t="s">
        <v>8199</v>
      </c>
      <c r="O2984" s="14" t="s">
        <v>274</v>
      </c>
      <c r="P2984" s="14" t="s">
        <v>8200</v>
      </c>
      <c r="Q2984" s="14" t="s">
        <v>8201</v>
      </c>
      <c r="R2984" s="14">
        <v>1.7777348319999999</v>
      </c>
      <c r="S2984" s="14">
        <v>-2.4636923390000001</v>
      </c>
      <c r="T2984" s="14">
        <v>6.3477435140000003</v>
      </c>
      <c r="U2984" s="15">
        <v>4.3100000000000001E-10</v>
      </c>
      <c r="V2984" s="15">
        <v>1.74E-9</v>
      </c>
      <c r="W2984" s="14">
        <v>12.28249632</v>
      </c>
      <c r="X2984" s="14">
        <v>19.467532469999998</v>
      </c>
      <c r="Y2984" s="14">
        <v>2.3220338979999999</v>
      </c>
      <c r="AA2984" s="14" t="s">
        <v>17292</v>
      </c>
      <c r="AB2984" s="14" t="s">
        <v>243</v>
      </c>
      <c r="AC2984" s="14" t="s">
        <v>17293</v>
      </c>
      <c r="AD2984" s="14" t="s">
        <v>17294</v>
      </c>
      <c r="AE2984" s="14">
        <v>1.573264813</v>
      </c>
      <c r="AF2984" s="14">
        <v>0.25632904099999998</v>
      </c>
      <c r="AG2984" s="14">
        <v>4.8320549249999996</v>
      </c>
      <c r="AH2984" s="15">
        <v>1.7799999999999999E-6</v>
      </c>
      <c r="AI2984" s="15">
        <v>4.5499999999999996E-6</v>
      </c>
      <c r="AJ2984" s="14">
        <v>4.0322399600000001</v>
      </c>
      <c r="AK2984" s="14">
        <v>115.78378379999999</v>
      </c>
      <c r="AL2984" s="14">
        <v>26.073170730000001</v>
      </c>
    </row>
    <row r="2985" spans="1:38" x14ac:dyDescent="0.25">
      <c r="A2985" s="14" t="s">
        <v>8489</v>
      </c>
      <c r="B2985" s="14" t="s">
        <v>274</v>
      </c>
      <c r="C2985" s="14" t="s">
        <v>8490</v>
      </c>
      <c r="D2985" s="14" t="s">
        <v>296</v>
      </c>
      <c r="E2985" s="14">
        <v>1.8734553009999999</v>
      </c>
      <c r="F2985" s="14">
        <v>0.77184081500000001</v>
      </c>
      <c r="G2985" s="14">
        <v>12.401890229999999</v>
      </c>
      <c r="H2985" s="15">
        <v>2.3200000000000002E-33</v>
      </c>
      <c r="I2985" s="15">
        <v>1.7699999999999999E-32</v>
      </c>
      <c r="J2985" s="14">
        <v>64.667004090000006</v>
      </c>
      <c r="K2985" s="14">
        <v>150.12061209999999</v>
      </c>
      <c r="L2985" s="14">
        <v>49.123893809999998</v>
      </c>
      <c r="N2985" s="14" t="s">
        <v>9721</v>
      </c>
      <c r="O2985" s="14" t="s">
        <v>274</v>
      </c>
      <c r="P2985" s="14" t="s">
        <v>9722</v>
      </c>
      <c r="Q2985" s="14" t="s">
        <v>9723</v>
      </c>
      <c r="R2985" s="14">
        <v>1.777868604</v>
      </c>
      <c r="S2985" s="14">
        <v>-4.1633110330000003</v>
      </c>
      <c r="T2985" s="14">
        <v>4.1911671449999996</v>
      </c>
      <c r="U2985" s="15">
        <v>3.1900000000000003E-5</v>
      </c>
      <c r="V2985" s="15">
        <v>7.36E-5</v>
      </c>
      <c r="W2985" s="14">
        <v>1.592213608</v>
      </c>
      <c r="X2985" s="14">
        <v>22.55102041</v>
      </c>
      <c r="Y2985" s="14">
        <v>0.20338983099999999</v>
      </c>
      <c r="AA2985" s="14" t="s">
        <v>21559</v>
      </c>
      <c r="AB2985" s="14" t="s">
        <v>243</v>
      </c>
      <c r="AC2985" s="14" t="s">
        <v>21560</v>
      </c>
      <c r="AD2985" s="14" t="s">
        <v>21561</v>
      </c>
      <c r="AE2985" s="14">
        <v>1.574315441</v>
      </c>
      <c r="AF2985" s="14">
        <v>1.107277131</v>
      </c>
      <c r="AG2985" s="14">
        <v>7.5702003099999997</v>
      </c>
      <c r="AH2985" s="15">
        <v>1.6799999999999999E-13</v>
      </c>
      <c r="AI2985" s="15">
        <v>8.29E-13</v>
      </c>
      <c r="AJ2985" s="14">
        <v>19.72005725</v>
      </c>
      <c r="AK2985" s="14">
        <v>108.5301455</v>
      </c>
      <c r="AL2985" s="14">
        <v>37.292682929999998</v>
      </c>
    </row>
    <row r="2986" spans="1:38" x14ac:dyDescent="0.25">
      <c r="A2986" s="14" t="s">
        <v>8491</v>
      </c>
      <c r="B2986" s="14" t="s">
        <v>243</v>
      </c>
      <c r="C2986" s="14" t="s">
        <v>8492</v>
      </c>
      <c r="D2986" s="14" t="s">
        <v>8493</v>
      </c>
      <c r="E2986" s="14">
        <v>1.874958167</v>
      </c>
      <c r="F2986" s="14">
        <v>1.98004381</v>
      </c>
      <c r="G2986" s="14">
        <v>15.35371765</v>
      </c>
      <c r="H2986" s="15">
        <v>8.4800000000000002E-49</v>
      </c>
      <c r="I2986" s="15">
        <v>1.1100000000000001E-47</v>
      </c>
      <c r="J2986" s="14">
        <v>99.929431530000002</v>
      </c>
      <c r="K2986" s="14">
        <v>337.8352835</v>
      </c>
      <c r="L2986" s="14">
        <v>80.929203540000003</v>
      </c>
      <c r="N2986" s="14" t="s">
        <v>8646</v>
      </c>
      <c r="O2986" s="14" t="s">
        <v>243</v>
      </c>
      <c r="P2986" s="14" t="s">
        <v>177</v>
      </c>
      <c r="Q2986" s="14" t="s">
        <v>8647</v>
      </c>
      <c r="R2986" s="14">
        <v>1.7780415700000001</v>
      </c>
      <c r="S2986" s="14">
        <v>0.599886103</v>
      </c>
      <c r="T2986" s="14">
        <v>6.1347436699999998</v>
      </c>
      <c r="U2986" s="15">
        <v>1.55E-9</v>
      </c>
      <c r="V2986" s="15">
        <v>5.8800000000000004E-9</v>
      </c>
      <c r="W2986" s="14">
        <v>10.836421959999999</v>
      </c>
      <c r="X2986" s="14">
        <v>214.95361779999999</v>
      </c>
      <c r="Y2986" s="14">
        <v>26.28813559</v>
      </c>
      <c r="AA2986" s="14" t="s">
        <v>21562</v>
      </c>
      <c r="AB2986" s="14" t="s">
        <v>274</v>
      </c>
      <c r="AC2986" s="14" t="s">
        <v>21563</v>
      </c>
      <c r="AD2986" s="14" t="s">
        <v>296</v>
      </c>
      <c r="AE2986" s="14">
        <v>1.5746543019999999</v>
      </c>
      <c r="AF2986" s="14">
        <v>-4.1580973510000003</v>
      </c>
      <c r="AG2986" s="14">
        <v>3.5820264659999999</v>
      </c>
      <c r="AH2986" s="14">
        <v>3.7260599999999999E-4</v>
      </c>
      <c r="AI2986" s="14">
        <v>7.0164299999999995E-4</v>
      </c>
      <c r="AJ2986" s="14">
        <v>-0.746609576</v>
      </c>
      <c r="AK2986" s="14">
        <v>15.1975052</v>
      </c>
      <c r="AL2986" s="14">
        <v>0.73170731700000002</v>
      </c>
    </row>
    <row r="2987" spans="1:38" x14ac:dyDescent="0.25">
      <c r="A2987" s="14" t="s">
        <v>8494</v>
      </c>
      <c r="B2987" s="14" t="s">
        <v>243</v>
      </c>
      <c r="C2987" s="14" t="s">
        <v>8495</v>
      </c>
      <c r="D2987" s="14" t="s">
        <v>8496</v>
      </c>
      <c r="E2987" s="14">
        <v>1.8751289280000001</v>
      </c>
      <c r="F2987" s="14">
        <v>2.7167009370000001</v>
      </c>
      <c r="G2987" s="14">
        <v>12.378523380000001</v>
      </c>
      <c r="H2987" s="15">
        <v>3.0100000000000001E-33</v>
      </c>
      <c r="I2987" s="15">
        <v>2.2800000000000001E-32</v>
      </c>
      <c r="J2987" s="14">
        <v>64.308842299999995</v>
      </c>
      <c r="K2987" s="14">
        <v>587.6768677</v>
      </c>
      <c r="L2987" s="14">
        <v>255.51327430000001</v>
      </c>
      <c r="N2987" s="14" t="s">
        <v>15667</v>
      </c>
      <c r="O2987" s="14" t="s">
        <v>274</v>
      </c>
      <c r="P2987" s="14" t="s">
        <v>15668</v>
      </c>
      <c r="Q2987" s="14" t="s">
        <v>15669</v>
      </c>
      <c r="R2987" s="14">
        <v>1.7797240329999999</v>
      </c>
      <c r="S2987" s="14">
        <v>-3.757537954</v>
      </c>
      <c r="T2987" s="14">
        <v>6.3164726309999999</v>
      </c>
      <c r="U2987" s="15">
        <v>5.2099999999999996E-10</v>
      </c>
      <c r="V2987" s="15">
        <v>2.0799999999999998E-9</v>
      </c>
      <c r="W2987" s="14">
        <v>12.169630059999999</v>
      </c>
      <c r="X2987" s="14">
        <v>8.4879406310000007</v>
      </c>
      <c r="Y2987" s="14">
        <v>0.52542372900000001</v>
      </c>
      <c r="AA2987" s="14" t="s">
        <v>21564</v>
      </c>
      <c r="AB2987" s="14" t="s">
        <v>274</v>
      </c>
      <c r="AC2987" s="14" t="s">
        <v>21565</v>
      </c>
      <c r="AD2987" s="14" t="s">
        <v>21566</v>
      </c>
      <c r="AE2987" s="14">
        <v>1.574724475</v>
      </c>
      <c r="AF2987" s="14">
        <v>-4.2175896350000004</v>
      </c>
      <c r="AG2987" s="14">
        <v>4.0983883939999997</v>
      </c>
      <c r="AH2987" s="15">
        <v>4.8199999999999999E-5</v>
      </c>
      <c r="AI2987" s="14">
        <v>1.03275E-4</v>
      </c>
      <c r="AJ2987" s="14">
        <v>1.175242463</v>
      </c>
      <c r="AK2987" s="14">
        <v>7.4719334719999999</v>
      </c>
      <c r="AL2987" s="14">
        <v>0.634146341</v>
      </c>
    </row>
    <row r="2988" spans="1:38" x14ac:dyDescent="0.25">
      <c r="A2988" s="14" t="s">
        <v>8497</v>
      </c>
      <c r="B2988" s="14" t="s">
        <v>243</v>
      </c>
      <c r="C2988" s="14" t="s">
        <v>8498</v>
      </c>
      <c r="D2988" s="14" t="s">
        <v>8499</v>
      </c>
      <c r="E2988" s="14">
        <v>1.8759296889999999</v>
      </c>
      <c r="F2988" s="14">
        <v>1.6778808160000001</v>
      </c>
      <c r="G2988" s="14">
        <v>6.7679901640000004</v>
      </c>
      <c r="H2988" s="15">
        <v>2.0199999999999999E-11</v>
      </c>
      <c r="I2988" s="15">
        <v>5.4099999999999999E-11</v>
      </c>
      <c r="J2988" s="14">
        <v>14.720706140000001</v>
      </c>
      <c r="K2988" s="14">
        <v>1018.641764</v>
      </c>
      <c r="L2988" s="14">
        <v>141.079646</v>
      </c>
      <c r="N2988" s="14" t="s">
        <v>15670</v>
      </c>
      <c r="O2988" s="14" t="s">
        <v>274</v>
      </c>
      <c r="P2988" s="14" t="s">
        <v>15671</v>
      </c>
      <c r="Q2988" s="14" t="s">
        <v>296</v>
      </c>
      <c r="R2988" s="14">
        <v>1.779996753</v>
      </c>
      <c r="S2988" s="14">
        <v>-1.0163931450000001</v>
      </c>
      <c r="T2988" s="14">
        <v>7.5174000210000003</v>
      </c>
      <c r="U2988" s="15">
        <v>2.0399999999999999E-13</v>
      </c>
      <c r="V2988" s="15">
        <v>1.1099999999999999E-12</v>
      </c>
      <c r="W2988" s="14">
        <v>19.66137685</v>
      </c>
      <c r="X2988" s="14">
        <v>43.855287570000002</v>
      </c>
      <c r="Y2988" s="14">
        <v>6.7627118639999999</v>
      </c>
      <c r="AA2988" s="14" t="s">
        <v>21567</v>
      </c>
      <c r="AB2988" s="14" t="s">
        <v>243</v>
      </c>
      <c r="AC2988" s="14" t="s">
        <v>21568</v>
      </c>
      <c r="AD2988" s="14" t="s">
        <v>21569</v>
      </c>
      <c r="AE2988" s="14">
        <v>1.574859553</v>
      </c>
      <c r="AF2988" s="14">
        <v>-4.0854757580000003</v>
      </c>
      <c r="AG2988" s="14">
        <v>4.1699064129999996</v>
      </c>
      <c r="AH2988" s="15">
        <v>3.5599999999999998E-5</v>
      </c>
      <c r="AI2988" s="15">
        <v>7.7700000000000005E-5</v>
      </c>
      <c r="AJ2988" s="14">
        <v>1.4531295559999999</v>
      </c>
      <c r="AK2988" s="14">
        <v>54.619542619999997</v>
      </c>
      <c r="AL2988" s="14">
        <v>0.65853658500000001</v>
      </c>
    </row>
    <row r="2989" spans="1:38" x14ac:dyDescent="0.25">
      <c r="A2989" s="14" t="s">
        <v>8500</v>
      </c>
      <c r="B2989" s="14" t="s">
        <v>243</v>
      </c>
      <c r="C2989" s="14" t="s">
        <v>8501</v>
      </c>
      <c r="D2989" s="14" t="s">
        <v>8502</v>
      </c>
      <c r="E2989" s="14">
        <v>1.875996556</v>
      </c>
      <c r="F2989" s="14">
        <v>1.48829788</v>
      </c>
      <c r="G2989" s="14">
        <v>15.54565998</v>
      </c>
      <c r="H2989" s="15">
        <v>7.0100000000000002E-50</v>
      </c>
      <c r="I2989" s="15">
        <v>9.4699999999999993E-49</v>
      </c>
      <c r="J2989" s="14">
        <v>102.4284834</v>
      </c>
      <c r="K2989" s="14">
        <v>239.56705669999999</v>
      </c>
      <c r="L2989" s="14">
        <v>69.265486730000006</v>
      </c>
      <c r="N2989" s="14" t="s">
        <v>15672</v>
      </c>
      <c r="O2989" s="14" t="s">
        <v>5444</v>
      </c>
      <c r="P2989" s="14" t="s">
        <v>15673</v>
      </c>
      <c r="Q2989" s="14" t="s">
        <v>15674</v>
      </c>
      <c r="R2989" s="14">
        <v>1.780014177</v>
      </c>
      <c r="S2989" s="14">
        <v>3.408475674</v>
      </c>
      <c r="T2989" s="14">
        <v>4.7745705369999998</v>
      </c>
      <c r="U2989" s="15">
        <v>2.26E-6</v>
      </c>
      <c r="V2989" s="15">
        <v>6.02E-6</v>
      </c>
      <c r="W2989" s="14">
        <v>3.5810595420000002</v>
      </c>
      <c r="X2989" s="14">
        <v>1476.2022260000001</v>
      </c>
      <c r="Y2989" s="14">
        <v>196.84745760000001</v>
      </c>
      <c r="AA2989" s="14" t="s">
        <v>21570</v>
      </c>
      <c r="AB2989" s="14" t="s">
        <v>689</v>
      </c>
      <c r="AC2989" s="14" t="s">
        <v>21571</v>
      </c>
      <c r="AD2989" s="14" t="s">
        <v>296</v>
      </c>
      <c r="AE2989" s="14">
        <v>1.574977528</v>
      </c>
      <c r="AF2989" s="14">
        <v>-3.0876475129999998</v>
      </c>
      <c r="AG2989" s="14">
        <v>3.104235488</v>
      </c>
      <c r="AH2989" s="14">
        <v>2.010469E-3</v>
      </c>
      <c r="AI2989" s="14">
        <v>3.412048E-3</v>
      </c>
      <c r="AJ2989" s="14">
        <v>-2.3589377100000002</v>
      </c>
      <c r="AK2989" s="14">
        <v>19.313929309999999</v>
      </c>
      <c r="AL2989" s="14">
        <v>1.5609756100000001</v>
      </c>
    </row>
    <row r="2990" spans="1:38" x14ac:dyDescent="0.25">
      <c r="A2990" s="14" t="s">
        <v>8503</v>
      </c>
      <c r="B2990" s="14" t="s">
        <v>1310</v>
      </c>
      <c r="C2990" s="14" t="s">
        <v>8504</v>
      </c>
      <c r="D2990" s="14" t="s">
        <v>8505</v>
      </c>
      <c r="E2990" s="14">
        <v>1.879399606</v>
      </c>
      <c r="F2990" s="14">
        <v>3.4327651170000002</v>
      </c>
      <c r="G2990" s="14">
        <v>3.8018349429999998</v>
      </c>
      <c r="H2990" s="14">
        <v>1.5068500000000001E-4</v>
      </c>
      <c r="I2990" s="14">
        <v>2.4846100000000001E-4</v>
      </c>
      <c r="J2990" s="14">
        <v>-0.714269194</v>
      </c>
      <c r="K2990" s="14">
        <v>9292.4032399999996</v>
      </c>
      <c r="L2990" s="14">
        <v>785.34513270000002</v>
      </c>
      <c r="N2990" s="14" t="s">
        <v>15675</v>
      </c>
      <c r="O2990" s="14" t="s">
        <v>274</v>
      </c>
      <c r="P2990" s="14" t="s">
        <v>15676</v>
      </c>
      <c r="Q2990" s="14" t="s">
        <v>15677</v>
      </c>
      <c r="R2990" s="14">
        <v>1.7801160220000001</v>
      </c>
      <c r="S2990" s="14">
        <v>-3.67876688</v>
      </c>
      <c r="T2990" s="14">
        <v>6.7585287029999996</v>
      </c>
      <c r="U2990" s="15">
        <v>3.3000000000000002E-11</v>
      </c>
      <c r="V2990" s="15">
        <v>1.4800000000000001E-10</v>
      </c>
      <c r="W2990" s="14">
        <v>14.84734518</v>
      </c>
      <c r="X2990" s="14">
        <v>7.1113172540000003</v>
      </c>
      <c r="Y2990" s="14">
        <v>0.71186440699999998</v>
      </c>
      <c r="AA2990" s="14" t="s">
        <v>21572</v>
      </c>
      <c r="AB2990" s="14" t="s">
        <v>274</v>
      </c>
      <c r="AC2990" s="14" t="s">
        <v>21573</v>
      </c>
      <c r="AD2990" s="14" t="s">
        <v>21574</v>
      </c>
      <c r="AE2990" s="14">
        <v>1.5760855890000001</v>
      </c>
      <c r="AF2990" s="14">
        <v>-3.0407114609999999</v>
      </c>
      <c r="AG2990" s="14">
        <v>5.7435643540000001</v>
      </c>
      <c r="AH2990" s="15">
        <v>1.5700000000000002E-8</v>
      </c>
      <c r="AI2990" s="15">
        <v>5.0099999999999999E-8</v>
      </c>
      <c r="AJ2990" s="14">
        <v>8.7946181849999991</v>
      </c>
      <c r="AK2990" s="14">
        <v>9.8856548859999993</v>
      </c>
      <c r="AL2990" s="14">
        <v>2.195121951</v>
      </c>
    </row>
    <row r="2991" spans="1:38" x14ac:dyDescent="0.25">
      <c r="A2991" s="14" t="s">
        <v>8506</v>
      </c>
      <c r="B2991" s="14" t="s">
        <v>243</v>
      </c>
      <c r="C2991" s="14" t="s">
        <v>8507</v>
      </c>
      <c r="D2991" s="14" t="s">
        <v>8508</v>
      </c>
      <c r="E2991" s="14">
        <v>1.8797635479999999</v>
      </c>
      <c r="F2991" s="14">
        <v>6.3529042660000004</v>
      </c>
      <c r="G2991" s="14">
        <v>19.007350649999999</v>
      </c>
      <c r="H2991" s="15">
        <v>8.2200000000000004E-71</v>
      </c>
      <c r="I2991" s="15">
        <v>2.0900000000000001E-69</v>
      </c>
      <c r="J2991" s="14">
        <v>150.11189390000001</v>
      </c>
      <c r="K2991" s="14">
        <v>6268.5985600000004</v>
      </c>
      <c r="L2991" s="14">
        <v>1906.982301</v>
      </c>
      <c r="N2991" s="14" t="s">
        <v>15678</v>
      </c>
      <c r="O2991" s="14" t="s">
        <v>6296</v>
      </c>
      <c r="P2991" s="14" t="s">
        <v>15679</v>
      </c>
      <c r="Q2991" s="14" t="s">
        <v>15680</v>
      </c>
      <c r="R2991" s="14">
        <v>1.7807253940000001</v>
      </c>
      <c r="S2991" s="14">
        <v>-3.4532742430000001</v>
      </c>
      <c r="T2991" s="14">
        <v>5.3769583220000001</v>
      </c>
      <c r="U2991" s="15">
        <v>1.09E-7</v>
      </c>
      <c r="V2991" s="15">
        <v>3.3999999999999997E-7</v>
      </c>
      <c r="W2991" s="14">
        <v>6.9947230659999997</v>
      </c>
      <c r="X2991" s="14">
        <v>12.81818182</v>
      </c>
      <c r="Y2991" s="14">
        <v>1.050847458</v>
      </c>
      <c r="AA2991" s="14" t="s">
        <v>9236</v>
      </c>
      <c r="AB2991" s="14" t="s">
        <v>243</v>
      </c>
      <c r="AC2991" s="14" t="s">
        <v>9237</v>
      </c>
      <c r="AD2991" s="14" t="s">
        <v>9238</v>
      </c>
      <c r="AE2991" s="14">
        <v>1.576815321</v>
      </c>
      <c r="AF2991" s="14">
        <v>-4.4197879880000004</v>
      </c>
      <c r="AG2991" s="14">
        <v>3.3902047739999999</v>
      </c>
      <c r="AH2991" s="14">
        <v>7.5089299999999998E-4</v>
      </c>
      <c r="AI2991" s="14">
        <v>1.3562100000000001E-3</v>
      </c>
      <c r="AJ2991" s="14">
        <v>-1.381586596</v>
      </c>
      <c r="AK2991" s="14">
        <v>45.611226610000003</v>
      </c>
      <c r="AL2991" s="14">
        <v>0.41463414599999998</v>
      </c>
    </row>
    <row r="2992" spans="1:38" x14ac:dyDescent="0.25">
      <c r="A2992" s="14" t="s">
        <v>8509</v>
      </c>
      <c r="B2992" s="14" t="s">
        <v>243</v>
      </c>
      <c r="C2992" s="14" t="s">
        <v>8510</v>
      </c>
      <c r="D2992" s="14" t="s">
        <v>8511</v>
      </c>
      <c r="E2992" s="14">
        <v>1.8809770079999999</v>
      </c>
      <c r="F2992" s="14">
        <v>2.3793696390000001</v>
      </c>
      <c r="G2992" s="14">
        <v>15.6749128</v>
      </c>
      <c r="H2992" s="15">
        <v>1.29E-50</v>
      </c>
      <c r="I2992" s="15">
        <v>1.79E-49</v>
      </c>
      <c r="J2992" s="14">
        <v>104.07106229999999</v>
      </c>
      <c r="K2992" s="14">
        <v>448.73357340000001</v>
      </c>
      <c r="L2992" s="14">
        <v>101.8761062</v>
      </c>
      <c r="N2992" s="14" t="s">
        <v>15681</v>
      </c>
      <c r="O2992" s="14" t="s">
        <v>5444</v>
      </c>
      <c r="P2992" s="14" t="s">
        <v>15682</v>
      </c>
      <c r="Q2992" s="14" t="s">
        <v>15683</v>
      </c>
      <c r="R2992" s="14">
        <v>1.7815972360000001</v>
      </c>
      <c r="S2992" s="14">
        <v>3.5173482749999998</v>
      </c>
      <c r="T2992" s="14">
        <v>4.5841541719999999</v>
      </c>
      <c r="U2992" s="15">
        <v>5.5500000000000002E-6</v>
      </c>
      <c r="V2992" s="15">
        <v>1.4100000000000001E-5</v>
      </c>
      <c r="W2992" s="14">
        <v>2.7111981570000001</v>
      </c>
      <c r="X2992" s="14">
        <v>2221.9183670000002</v>
      </c>
      <c r="Y2992" s="14">
        <v>229.81355930000001</v>
      </c>
      <c r="AA2992" s="14" t="s">
        <v>21575</v>
      </c>
      <c r="AB2992" s="14" t="s">
        <v>243</v>
      </c>
      <c r="AC2992" s="14" t="s">
        <v>21576</v>
      </c>
      <c r="AD2992" s="14" t="s">
        <v>21577</v>
      </c>
      <c r="AE2992" s="14">
        <v>1.576995623</v>
      </c>
      <c r="AF2992" s="14">
        <v>-2.9147274479999998</v>
      </c>
      <c r="AG2992" s="14">
        <v>3.375667296</v>
      </c>
      <c r="AH2992" s="14">
        <v>7.9081099999999999E-4</v>
      </c>
      <c r="AI2992" s="14">
        <v>1.423527E-3</v>
      </c>
      <c r="AJ2992" s="14">
        <v>-1.5257698070000001</v>
      </c>
      <c r="AK2992" s="14">
        <v>18.505197509999999</v>
      </c>
      <c r="AL2992" s="14">
        <v>2.3170731710000001</v>
      </c>
    </row>
    <row r="2993" spans="1:38" x14ac:dyDescent="0.25">
      <c r="A2993" s="14" t="s">
        <v>8512</v>
      </c>
      <c r="B2993" s="14" t="s">
        <v>243</v>
      </c>
      <c r="C2993" s="14" t="s">
        <v>8513</v>
      </c>
      <c r="D2993" s="14" t="s">
        <v>8514</v>
      </c>
      <c r="E2993" s="14">
        <v>1.883235999</v>
      </c>
      <c r="F2993" s="14">
        <v>-3.3664320390000002</v>
      </c>
      <c r="G2993" s="14">
        <v>6.5392265439999999</v>
      </c>
      <c r="H2993" s="15">
        <v>9.0499999999999998E-11</v>
      </c>
      <c r="I2993" s="15">
        <v>2.3300000000000002E-10</v>
      </c>
      <c r="J2993" s="14">
        <v>13.577261699999999</v>
      </c>
      <c r="K2993" s="14">
        <v>35.605760580000002</v>
      </c>
      <c r="L2993" s="14">
        <v>2.7345132740000002</v>
      </c>
      <c r="N2993" s="14" t="s">
        <v>15684</v>
      </c>
      <c r="O2993" s="14" t="s">
        <v>274</v>
      </c>
      <c r="P2993" s="14" t="s">
        <v>15685</v>
      </c>
      <c r="Q2993" s="14" t="s">
        <v>296</v>
      </c>
      <c r="R2993" s="14">
        <v>1.7818075929999999</v>
      </c>
      <c r="S2993" s="14">
        <v>-3.4860731820000002</v>
      </c>
      <c r="T2993" s="14">
        <v>6.9969215580000004</v>
      </c>
      <c r="U2993" s="15">
        <v>7.0000000000000001E-12</v>
      </c>
      <c r="V2993" s="15">
        <v>3.3299999999999997E-11</v>
      </c>
      <c r="W2993" s="14">
        <v>16.350761649999999</v>
      </c>
      <c r="X2993" s="14">
        <v>7.9517625230000002</v>
      </c>
      <c r="Y2993" s="14">
        <v>0.91525423699999997</v>
      </c>
      <c r="AA2993" s="14" t="s">
        <v>11786</v>
      </c>
      <c r="AB2993" s="14" t="s">
        <v>243</v>
      </c>
      <c r="AC2993" s="14" t="s">
        <v>11787</v>
      </c>
      <c r="AD2993" s="14" t="s">
        <v>11788</v>
      </c>
      <c r="AE2993" s="14">
        <v>1.577069622</v>
      </c>
      <c r="AF2993" s="14">
        <v>-0.19219882199999999</v>
      </c>
      <c r="AG2993" s="14">
        <v>4.9266778330000003</v>
      </c>
      <c r="AH2993" s="15">
        <v>1.1200000000000001E-6</v>
      </c>
      <c r="AI2993" s="15">
        <v>2.9399999999999998E-6</v>
      </c>
      <c r="AJ2993" s="14">
        <v>4.4988751130000004</v>
      </c>
      <c r="AK2993" s="14">
        <v>82.024948019999997</v>
      </c>
      <c r="AL2993" s="14">
        <v>20.414634150000001</v>
      </c>
    </row>
    <row r="2994" spans="1:38" x14ac:dyDescent="0.25">
      <c r="A2994" s="14" t="s">
        <v>8515</v>
      </c>
      <c r="B2994" s="14" t="s">
        <v>274</v>
      </c>
      <c r="C2994" s="14" t="s">
        <v>8516</v>
      </c>
      <c r="D2994" s="14" t="s">
        <v>296</v>
      </c>
      <c r="E2994" s="14">
        <v>1.8843004489999999</v>
      </c>
      <c r="F2994" s="14">
        <v>-2.0952966110000002</v>
      </c>
      <c r="G2994" s="14">
        <v>11.348673809999999</v>
      </c>
      <c r="H2994" s="15">
        <v>1.87E-28</v>
      </c>
      <c r="I2994" s="15">
        <v>1.17E-27</v>
      </c>
      <c r="J2994" s="14">
        <v>53.605068670000001</v>
      </c>
      <c r="K2994" s="14">
        <v>25.956795679999999</v>
      </c>
      <c r="L2994" s="14">
        <v>6.3716814160000004</v>
      </c>
      <c r="N2994" s="14" t="s">
        <v>15686</v>
      </c>
      <c r="O2994" s="14" t="s">
        <v>689</v>
      </c>
      <c r="P2994" s="14" t="s">
        <v>15687</v>
      </c>
      <c r="Q2994" s="14" t="s">
        <v>15688</v>
      </c>
      <c r="R2994" s="14">
        <v>1.782285661</v>
      </c>
      <c r="S2994" s="14">
        <v>-3.7949494829999999</v>
      </c>
      <c r="T2994" s="14">
        <v>5.3424187239999998</v>
      </c>
      <c r="U2994" s="15">
        <v>1.3E-7</v>
      </c>
      <c r="V2994" s="15">
        <v>4.0499999999999999E-7</v>
      </c>
      <c r="W2994" s="14">
        <v>6.8336110980000004</v>
      </c>
      <c r="X2994" s="14">
        <v>11.60667904</v>
      </c>
      <c r="Y2994" s="14">
        <v>0.67796610199999996</v>
      </c>
      <c r="AA2994" s="14" t="s">
        <v>21578</v>
      </c>
      <c r="AB2994" s="14" t="s">
        <v>243</v>
      </c>
      <c r="AC2994" s="14" t="s">
        <v>21579</v>
      </c>
      <c r="AD2994" s="14" t="s">
        <v>21580</v>
      </c>
      <c r="AE2994" s="14">
        <v>1.5773233179999999</v>
      </c>
      <c r="AF2994" s="14">
        <v>-1.92573361</v>
      </c>
      <c r="AG2994" s="14">
        <v>5.6924498400000001</v>
      </c>
      <c r="AH2994" s="15">
        <v>2.0800000000000001E-8</v>
      </c>
      <c r="AI2994" s="15">
        <v>6.5600000000000005E-8</v>
      </c>
      <c r="AJ2994" s="14">
        <v>8.4496720029999999</v>
      </c>
      <c r="AK2994" s="14">
        <v>17.114345109999999</v>
      </c>
      <c r="AL2994" s="14">
        <v>5.4634146340000003</v>
      </c>
    </row>
    <row r="2995" spans="1:38" x14ac:dyDescent="0.25">
      <c r="A2995" s="14" t="s">
        <v>8517</v>
      </c>
      <c r="B2995" s="14" t="s">
        <v>274</v>
      </c>
      <c r="C2995" s="14" t="s">
        <v>8518</v>
      </c>
      <c r="D2995" s="14" t="s">
        <v>296</v>
      </c>
      <c r="E2995" s="14">
        <v>1.885173964</v>
      </c>
      <c r="F2995" s="14">
        <v>-3.542968825</v>
      </c>
      <c r="G2995" s="14">
        <v>11.24703637</v>
      </c>
      <c r="H2995" s="15">
        <v>5.3200000000000002E-28</v>
      </c>
      <c r="I2995" s="15">
        <v>3.2699999999999999E-27</v>
      </c>
      <c r="J2995" s="14">
        <v>52.634280609999998</v>
      </c>
      <c r="K2995" s="14">
        <v>8.4473447339999996</v>
      </c>
      <c r="L2995" s="14">
        <v>1.9469026549999999</v>
      </c>
      <c r="N2995" s="14" t="s">
        <v>7421</v>
      </c>
      <c r="O2995" s="14" t="s">
        <v>274</v>
      </c>
      <c r="P2995" s="14" t="s">
        <v>7422</v>
      </c>
      <c r="Q2995" s="14" t="s">
        <v>296</v>
      </c>
      <c r="R2995" s="14">
        <v>1.7829327619999999</v>
      </c>
      <c r="S2995" s="14">
        <v>-4.011834093</v>
      </c>
      <c r="T2995" s="14">
        <v>6.0928768470000003</v>
      </c>
      <c r="U2995" s="15">
        <v>1.9800000000000002E-9</v>
      </c>
      <c r="V2995" s="15">
        <v>7.4499999999999997E-9</v>
      </c>
      <c r="W2995" s="14">
        <v>10.880031020000001</v>
      </c>
      <c r="X2995" s="14">
        <v>7.4786641930000002</v>
      </c>
      <c r="Y2995" s="14">
        <v>0.355932203</v>
      </c>
      <c r="AA2995" s="14" t="s">
        <v>10414</v>
      </c>
      <c r="AB2995" s="14" t="s">
        <v>243</v>
      </c>
      <c r="AC2995" s="14" t="s">
        <v>10415</v>
      </c>
      <c r="AD2995" s="14" t="s">
        <v>10416</v>
      </c>
      <c r="AE2995" s="14">
        <v>1.578632907</v>
      </c>
      <c r="AF2995" s="14">
        <v>-4.3393713329999999</v>
      </c>
      <c r="AG2995" s="14">
        <v>5.7285005929999997</v>
      </c>
      <c r="AH2995" s="15">
        <v>1.7100000000000001E-8</v>
      </c>
      <c r="AI2995" s="15">
        <v>5.4200000000000002E-8</v>
      </c>
      <c r="AJ2995" s="14">
        <v>8.7845271569999994</v>
      </c>
      <c r="AK2995" s="14">
        <v>3.2286902290000001</v>
      </c>
      <c r="AL2995" s="14">
        <v>1.3170731710000001</v>
      </c>
    </row>
    <row r="2996" spans="1:38" x14ac:dyDescent="0.25">
      <c r="A2996" s="14" t="s">
        <v>8519</v>
      </c>
      <c r="B2996" s="14" t="s">
        <v>274</v>
      </c>
      <c r="C2996" s="14" t="s">
        <v>8520</v>
      </c>
      <c r="D2996" s="14" t="s">
        <v>296</v>
      </c>
      <c r="E2996" s="14">
        <v>1.8865091510000001</v>
      </c>
      <c r="F2996" s="14">
        <v>-4.0435265549999997</v>
      </c>
      <c r="G2996" s="14">
        <v>7.5004125029999997</v>
      </c>
      <c r="H2996" s="15">
        <v>1.2200000000000001E-13</v>
      </c>
      <c r="I2996" s="15">
        <v>3.6999999999999999E-13</v>
      </c>
      <c r="J2996" s="14">
        <v>20.08430452</v>
      </c>
      <c r="K2996" s="14">
        <v>26.426642659999999</v>
      </c>
      <c r="L2996" s="14">
        <v>1.2831858410000001</v>
      </c>
      <c r="N2996" s="14" t="s">
        <v>15689</v>
      </c>
      <c r="O2996" s="14" t="s">
        <v>274</v>
      </c>
      <c r="P2996" s="14" t="s">
        <v>15690</v>
      </c>
      <c r="Q2996" s="14" t="s">
        <v>296</v>
      </c>
      <c r="R2996" s="14">
        <v>1.7832738180000001</v>
      </c>
      <c r="S2996" s="14">
        <v>-4.1080266070000002</v>
      </c>
      <c r="T2996" s="14">
        <v>4.2324488980000003</v>
      </c>
      <c r="U2996" s="15">
        <v>2.6699999999999998E-5</v>
      </c>
      <c r="V2996" s="15">
        <v>6.2399999999999999E-5</v>
      </c>
      <c r="W2996" s="14">
        <v>1.7586756779999999</v>
      </c>
      <c r="X2996" s="14">
        <v>68.326530610000006</v>
      </c>
      <c r="Y2996" s="14">
        <v>0.25423728800000001</v>
      </c>
      <c r="AA2996" s="14" t="s">
        <v>21581</v>
      </c>
      <c r="AB2996" s="14" t="s">
        <v>243</v>
      </c>
      <c r="AC2996" s="14" t="s">
        <v>21582</v>
      </c>
      <c r="AD2996" s="14" t="s">
        <v>21583</v>
      </c>
      <c r="AE2996" s="14">
        <v>1.579428509</v>
      </c>
      <c r="AF2996" s="14">
        <v>3.152425676</v>
      </c>
      <c r="AG2996" s="14">
        <v>4.2373096749999997</v>
      </c>
      <c r="AH2996" s="15">
        <v>2.6699999999999998E-5</v>
      </c>
      <c r="AI2996" s="15">
        <v>5.9200000000000002E-5</v>
      </c>
      <c r="AJ2996" s="14">
        <v>1.1871323499999999</v>
      </c>
      <c r="AK2996" s="14">
        <v>1100.3929310000001</v>
      </c>
      <c r="AL2996" s="14">
        <v>149.6341463</v>
      </c>
    </row>
    <row r="2997" spans="1:38" x14ac:dyDescent="0.25">
      <c r="A2997" s="14" t="s">
        <v>8521</v>
      </c>
      <c r="B2997" s="14" t="s">
        <v>243</v>
      </c>
      <c r="C2997" s="14" t="s">
        <v>8522</v>
      </c>
      <c r="D2997" s="14" t="s">
        <v>8523</v>
      </c>
      <c r="E2997" s="14">
        <v>1.886713817</v>
      </c>
      <c r="F2997" s="14">
        <v>0.94404021500000002</v>
      </c>
      <c r="G2997" s="14">
        <v>14.713027240000001</v>
      </c>
      <c r="H2997" s="15">
        <v>2.99E-45</v>
      </c>
      <c r="I2997" s="15">
        <v>3.49E-44</v>
      </c>
      <c r="J2997" s="14">
        <v>91.847890890000002</v>
      </c>
      <c r="K2997" s="14">
        <v>175.56165619999999</v>
      </c>
      <c r="L2997" s="14">
        <v>42.769911499999999</v>
      </c>
      <c r="N2997" s="14" t="s">
        <v>15691</v>
      </c>
      <c r="O2997" s="14" t="s">
        <v>243</v>
      </c>
      <c r="P2997" s="14" t="s">
        <v>15692</v>
      </c>
      <c r="Q2997" s="14" t="s">
        <v>15693</v>
      </c>
      <c r="R2997" s="14">
        <v>1.784461917</v>
      </c>
      <c r="S2997" s="14">
        <v>-2.4788412790000001</v>
      </c>
      <c r="T2997" s="14">
        <v>3.6867566919999999</v>
      </c>
      <c r="U2997" s="14">
        <v>2.4768199999999999E-4</v>
      </c>
      <c r="V2997" s="14">
        <v>5.0608900000000004E-4</v>
      </c>
      <c r="W2997" s="14">
        <v>-0.43025707400000002</v>
      </c>
      <c r="X2997" s="14">
        <v>222.97217069999999</v>
      </c>
      <c r="Y2997" s="14">
        <v>2.796610169</v>
      </c>
      <c r="AA2997" s="14" t="s">
        <v>9661</v>
      </c>
      <c r="AB2997" s="14" t="s">
        <v>243</v>
      </c>
      <c r="AC2997" s="14" t="s">
        <v>9662</v>
      </c>
      <c r="AD2997" s="14" t="s">
        <v>9663</v>
      </c>
      <c r="AE2997" s="14">
        <v>1.5797113739999999</v>
      </c>
      <c r="AF2997" s="14">
        <v>5.145885518</v>
      </c>
      <c r="AG2997" s="14">
        <v>11.219234419999999</v>
      </c>
      <c r="AH2997" s="15">
        <v>2.4599999999999999E-26</v>
      </c>
      <c r="AI2997" s="15">
        <v>2.9999999999999998E-25</v>
      </c>
      <c r="AJ2997" s="14">
        <v>48.551795390000002</v>
      </c>
      <c r="AK2997" s="14">
        <v>1679.6070689999999</v>
      </c>
      <c r="AL2997" s="14">
        <v>640.31707319999998</v>
      </c>
    </row>
    <row r="2998" spans="1:38" x14ac:dyDescent="0.25">
      <c r="A2998" s="14" t="s">
        <v>8524</v>
      </c>
      <c r="B2998" s="14" t="s">
        <v>274</v>
      </c>
      <c r="C2998" s="14" t="s">
        <v>8525</v>
      </c>
      <c r="D2998" s="14" t="s">
        <v>296</v>
      </c>
      <c r="E2998" s="14">
        <v>1.88785249</v>
      </c>
      <c r="F2998" s="14">
        <v>-3.3228988319999999</v>
      </c>
      <c r="G2998" s="14">
        <v>12.164784300000001</v>
      </c>
      <c r="H2998" s="15">
        <v>3.1600000000000003E-32</v>
      </c>
      <c r="I2998" s="15">
        <v>2.3100000000000001E-31</v>
      </c>
      <c r="J2998" s="14">
        <v>62.25400423</v>
      </c>
      <c r="K2998" s="14">
        <v>9.4788478850000004</v>
      </c>
      <c r="L2998" s="14">
        <v>2.3362831860000002</v>
      </c>
      <c r="N2998" s="14" t="s">
        <v>10213</v>
      </c>
      <c r="O2998" s="14" t="s">
        <v>243</v>
      </c>
      <c r="P2998" s="14" t="s">
        <v>10214</v>
      </c>
      <c r="Q2998" s="14" t="s">
        <v>10215</v>
      </c>
      <c r="R2998" s="14">
        <v>1.7847336819999999</v>
      </c>
      <c r="S2998" s="14">
        <v>3.523339016</v>
      </c>
      <c r="T2998" s="14">
        <v>5.0885975889999999</v>
      </c>
      <c r="U2998" s="15">
        <v>4.8299999999999997E-7</v>
      </c>
      <c r="V2998" s="15">
        <v>1.3999999999999999E-6</v>
      </c>
      <c r="W2998" s="14">
        <v>5.0606442439999997</v>
      </c>
      <c r="X2998" s="14">
        <v>1501.0037110000001</v>
      </c>
      <c r="Y2998" s="14">
        <v>254.91525419999999</v>
      </c>
      <c r="AA2998" s="14" t="s">
        <v>9257</v>
      </c>
      <c r="AB2998" s="14" t="s">
        <v>243</v>
      </c>
      <c r="AC2998" s="14" t="s">
        <v>9258</v>
      </c>
      <c r="AD2998" s="14" t="s">
        <v>9259</v>
      </c>
      <c r="AE2998" s="14">
        <v>1.581347415</v>
      </c>
      <c r="AF2998" s="14">
        <v>5.0561565130000004</v>
      </c>
      <c r="AG2998" s="14">
        <v>9.5439135529999994</v>
      </c>
      <c r="AH2998" s="15">
        <v>5.1399999999999997E-20</v>
      </c>
      <c r="AI2998" s="15">
        <v>4.1299999999999999E-19</v>
      </c>
      <c r="AJ2998" s="14">
        <v>34.13955095</v>
      </c>
      <c r="AK2998" s="14">
        <v>1444.794179</v>
      </c>
      <c r="AL2998" s="14">
        <v>554.26829269999996</v>
      </c>
    </row>
    <row r="2999" spans="1:38" x14ac:dyDescent="0.25">
      <c r="A2999" s="14" t="s">
        <v>8526</v>
      </c>
      <c r="B2999" s="14" t="s">
        <v>243</v>
      </c>
      <c r="C2999" s="14" t="s">
        <v>8527</v>
      </c>
      <c r="D2999" s="14" t="s">
        <v>8528</v>
      </c>
      <c r="E2999" s="14">
        <v>1.8878564929999999</v>
      </c>
      <c r="F2999" s="14">
        <v>-0.43623621099999998</v>
      </c>
      <c r="G2999" s="14">
        <v>15.034939850000001</v>
      </c>
      <c r="H2999" s="15">
        <v>5.0900000000000003E-47</v>
      </c>
      <c r="I2999" s="15">
        <v>6.3100000000000001E-46</v>
      </c>
      <c r="J2999" s="14">
        <v>95.940688739999999</v>
      </c>
      <c r="K2999" s="14">
        <v>65.247524749999997</v>
      </c>
      <c r="L2999" s="14">
        <v>16.230088500000001</v>
      </c>
      <c r="N2999" s="14" t="s">
        <v>15694</v>
      </c>
      <c r="O2999" s="14" t="s">
        <v>243</v>
      </c>
      <c r="P2999" s="14" t="s">
        <v>15695</v>
      </c>
      <c r="Q2999" s="14" t="s">
        <v>15696</v>
      </c>
      <c r="R2999" s="14">
        <v>1.785634138</v>
      </c>
      <c r="S2999" s="14">
        <v>1.3418826639999999</v>
      </c>
      <c r="T2999" s="14">
        <v>7.6061637580000001</v>
      </c>
      <c r="U2999" s="15">
        <v>1.09E-13</v>
      </c>
      <c r="V2999" s="15">
        <v>6.1000000000000003E-13</v>
      </c>
      <c r="W2999" s="14">
        <v>20.139716530000001</v>
      </c>
      <c r="X2999" s="14">
        <v>239.3970315</v>
      </c>
      <c r="Y2999" s="14">
        <v>33.932203389999998</v>
      </c>
      <c r="AA2999" s="14" t="s">
        <v>15441</v>
      </c>
      <c r="AB2999" s="14" t="s">
        <v>274</v>
      </c>
      <c r="AC2999" s="14" t="s">
        <v>15442</v>
      </c>
      <c r="AD2999" s="14" t="s">
        <v>15443</v>
      </c>
      <c r="AE2999" s="14">
        <v>1.5815212860000001</v>
      </c>
      <c r="AF2999" s="14">
        <v>-4.1725504300000003</v>
      </c>
      <c r="AG2999" s="14">
        <v>4.1330532560000002</v>
      </c>
      <c r="AH2999" s="15">
        <v>4.1699999999999997E-5</v>
      </c>
      <c r="AI2999" s="15">
        <v>9.0000000000000006E-5</v>
      </c>
      <c r="AJ2999" s="14">
        <v>1.3107680500000001</v>
      </c>
      <c r="AK2999" s="14">
        <v>8.615384615</v>
      </c>
      <c r="AL2999" s="14">
        <v>0.65853658500000001</v>
      </c>
    </row>
    <row r="3000" spans="1:38" x14ac:dyDescent="0.25">
      <c r="A3000" s="14" t="s">
        <v>8529</v>
      </c>
      <c r="B3000" s="14" t="s">
        <v>243</v>
      </c>
      <c r="C3000" s="14" t="s">
        <v>8530</v>
      </c>
      <c r="D3000" s="14" t="s">
        <v>8531</v>
      </c>
      <c r="E3000" s="14">
        <v>1.8894420169999999</v>
      </c>
      <c r="F3000" s="14">
        <v>7.1406491179999998</v>
      </c>
      <c r="G3000" s="14">
        <v>6.3802337619999996</v>
      </c>
      <c r="H3000" s="15">
        <v>2.5000000000000002E-10</v>
      </c>
      <c r="I3000" s="15">
        <v>6.28E-10</v>
      </c>
      <c r="J3000" s="14">
        <v>11.74326849</v>
      </c>
      <c r="K3000" s="14">
        <v>19259.070210000002</v>
      </c>
      <c r="L3000" s="14">
        <v>5546.2300880000003</v>
      </c>
      <c r="N3000" s="14" t="s">
        <v>8540</v>
      </c>
      <c r="O3000" s="14" t="s">
        <v>274</v>
      </c>
      <c r="P3000" s="14" t="s">
        <v>8541</v>
      </c>
      <c r="Q3000" s="14" t="s">
        <v>296</v>
      </c>
      <c r="R3000" s="14">
        <v>1.7859157530000001</v>
      </c>
      <c r="S3000" s="14">
        <v>-1.74554312</v>
      </c>
      <c r="T3000" s="14">
        <v>11.05751113</v>
      </c>
      <c r="U3000" s="15">
        <v>5.3299999999999998E-26</v>
      </c>
      <c r="V3000" s="15">
        <v>6.81E-25</v>
      </c>
      <c r="W3000" s="14">
        <v>48.21204985</v>
      </c>
      <c r="X3000" s="14">
        <v>20.43970315</v>
      </c>
      <c r="Y3000" s="14">
        <v>3.6271186439999998</v>
      </c>
      <c r="AA3000" s="14" t="s">
        <v>16564</v>
      </c>
      <c r="AB3000" s="14" t="s">
        <v>243</v>
      </c>
      <c r="AC3000" s="14" t="s">
        <v>16565</v>
      </c>
      <c r="AD3000" s="14" t="s">
        <v>16566</v>
      </c>
      <c r="AE3000" s="14">
        <v>1.581568444</v>
      </c>
      <c r="AF3000" s="14">
        <v>2.8998517050000001</v>
      </c>
      <c r="AG3000" s="14">
        <v>6.6926178700000003</v>
      </c>
      <c r="AH3000" s="15">
        <v>5.6300000000000002E-11</v>
      </c>
      <c r="AI3000" s="15">
        <v>2.26E-10</v>
      </c>
      <c r="AJ3000" s="14">
        <v>13.871747579999999</v>
      </c>
      <c r="AK3000" s="14">
        <v>444.10810809999998</v>
      </c>
      <c r="AL3000" s="14">
        <v>137.0243902</v>
      </c>
    </row>
    <row r="3001" spans="1:38" x14ac:dyDescent="0.25">
      <c r="A3001" s="14" t="s">
        <v>8532</v>
      </c>
      <c r="B3001" s="14" t="s">
        <v>274</v>
      </c>
      <c r="C3001" s="14" t="s">
        <v>8533</v>
      </c>
      <c r="D3001" s="14" t="s">
        <v>296</v>
      </c>
      <c r="E3001" s="14">
        <v>1.889875282</v>
      </c>
      <c r="F3001" s="14">
        <v>-3.4459235760000002</v>
      </c>
      <c r="G3001" s="14">
        <v>12.260809399999999</v>
      </c>
      <c r="H3001" s="15">
        <v>1.1E-32</v>
      </c>
      <c r="I3001" s="15">
        <v>8.1999999999999995E-32</v>
      </c>
      <c r="J3001" s="14">
        <v>63.300272040000003</v>
      </c>
      <c r="K3001" s="14">
        <v>8.3024302429999999</v>
      </c>
      <c r="L3001" s="14">
        <v>1.911504425</v>
      </c>
      <c r="N3001" s="14" t="s">
        <v>15697</v>
      </c>
      <c r="O3001" s="14" t="s">
        <v>879</v>
      </c>
      <c r="P3001" s="14" t="s">
        <v>15698</v>
      </c>
      <c r="Q3001" s="14" t="s">
        <v>296</v>
      </c>
      <c r="R3001" s="14">
        <v>1.7861434469999999</v>
      </c>
      <c r="S3001" s="14">
        <v>-2.4355067930000001</v>
      </c>
      <c r="T3001" s="14">
        <v>5.3453517100000001</v>
      </c>
      <c r="U3001" s="15">
        <v>1.2800000000000001E-7</v>
      </c>
      <c r="V3001" s="15">
        <v>3.9900000000000001E-7</v>
      </c>
      <c r="W3001" s="14">
        <v>6.7651913959999996</v>
      </c>
      <c r="X3001" s="14">
        <v>27.300556589999999</v>
      </c>
      <c r="Y3001" s="14">
        <v>2.6779661020000001</v>
      </c>
      <c r="AA3001" s="14" t="s">
        <v>21584</v>
      </c>
      <c r="AB3001" s="14" t="s">
        <v>243</v>
      </c>
      <c r="AC3001" s="14" t="s">
        <v>21585</v>
      </c>
      <c r="AD3001" s="14" t="s">
        <v>21586</v>
      </c>
      <c r="AE3001" s="14">
        <v>1.58183545</v>
      </c>
      <c r="AF3001" s="14">
        <v>2.4291873110000002</v>
      </c>
      <c r="AG3001" s="14">
        <v>9.2677736110000009</v>
      </c>
      <c r="AH3001" s="15">
        <v>4.8699999999999999E-19</v>
      </c>
      <c r="AI3001" s="15">
        <v>3.6499999999999998E-18</v>
      </c>
      <c r="AJ3001" s="14">
        <v>32.184392199999998</v>
      </c>
      <c r="AK3001" s="14">
        <v>248.04158000000001</v>
      </c>
      <c r="AL3001" s="14">
        <v>97.975609759999998</v>
      </c>
    </row>
    <row r="3002" spans="1:38" x14ac:dyDescent="0.25">
      <c r="A3002" s="14" t="s">
        <v>8534</v>
      </c>
      <c r="B3002" s="14" t="s">
        <v>335</v>
      </c>
      <c r="C3002" s="14" t="s">
        <v>8535</v>
      </c>
      <c r="D3002" s="14" t="s">
        <v>8536</v>
      </c>
      <c r="E3002" s="14">
        <v>1.8898888439999999</v>
      </c>
      <c r="F3002" s="14">
        <v>-3.7691479609999998</v>
      </c>
      <c r="G3002" s="14">
        <v>5.5188281349999997</v>
      </c>
      <c r="H3002" s="15">
        <v>4.1600000000000002E-8</v>
      </c>
      <c r="I3002" s="15">
        <v>9.1199999999999996E-8</v>
      </c>
      <c r="J3002" s="14">
        <v>7.6509234580000003</v>
      </c>
      <c r="K3002" s="14">
        <v>45.927092709999997</v>
      </c>
      <c r="L3002" s="14">
        <v>2.8761061950000002</v>
      </c>
      <c r="N3002" s="14" t="s">
        <v>15699</v>
      </c>
      <c r="O3002" s="14" t="s">
        <v>243</v>
      </c>
      <c r="P3002" s="14" t="s">
        <v>15700</v>
      </c>
      <c r="Q3002" s="14" t="s">
        <v>15701</v>
      </c>
      <c r="R3002" s="14">
        <v>1.786238027</v>
      </c>
      <c r="S3002" s="14">
        <v>-0.42533443300000001</v>
      </c>
      <c r="T3002" s="14">
        <v>3.8794444829999999</v>
      </c>
      <c r="U3002" s="14">
        <v>1.16258E-4</v>
      </c>
      <c r="V3002" s="14">
        <v>2.4889699999999999E-4</v>
      </c>
      <c r="W3002" s="14">
        <v>0.11486502699999999</v>
      </c>
      <c r="X3002" s="14">
        <v>296.41929499999998</v>
      </c>
      <c r="Y3002" s="14">
        <v>10.66101695</v>
      </c>
      <c r="AA3002" s="14" t="s">
        <v>2689</v>
      </c>
      <c r="AB3002" s="14" t="s">
        <v>274</v>
      </c>
      <c r="AC3002" s="14" t="s">
        <v>2690</v>
      </c>
      <c r="AD3002" s="14" t="s">
        <v>2691</v>
      </c>
      <c r="AE3002" s="14">
        <v>1.5819629609999999</v>
      </c>
      <c r="AF3002" s="14">
        <v>-0.97881701099999996</v>
      </c>
      <c r="AG3002" s="14">
        <v>5.1467047460000002</v>
      </c>
      <c r="AH3002" s="15">
        <v>3.7500000000000001E-7</v>
      </c>
      <c r="AI3002" s="15">
        <v>1.04E-6</v>
      </c>
      <c r="AJ3002" s="14">
        <v>5.6025099220000003</v>
      </c>
      <c r="AK3002" s="14">
        <v>42.835758839999997</v>
      </c>
      <c r="AL3002" s="14">
        <v>9.5365853660000006</v>
      </c>
    </row>
    <row r="3003" spans="1:38" x14ac:dyDescent="0.25">
      <c r="A3003" s="14" t="s">
        <v>8537</v>
      </c>
      <c r="B3003" s="14" t="s">
        <v>243</v>
      </c>
      <c r="C3003" s="14" t="s">
        <v>8538</v>
      </c>
      <c r="D3003" s="14" t="s">
        <v>8539</v>
      </c>
      <c r="E3003" s="14">
        <v>1.8899298099999999</v>
      </c>
      <c r="F3003" s="14">
        <v>4.9899662950000003</v>
      </c>
      <c r="G3003" s="14">
        <v>10.60284263</v>
      </c>
      <c r="H3003" s="15">
        <v>3.42E-25</v>
      </c>
      <c r="I3003" s="15">
        <v>1.8499999999999999E-24</v>
      </c>
      <c r="J3003" s="14">
        <v>45.702401190000003</v>
      </c>
      <c r="K3003" s="14">
        <v>3279.447345</v>
      </c>
      <c r="L3003" s="14">
        <v>653.68141590000005</v>
      </c>
      <c r="N3003" s="14" t="s">
        <v>15702</v>
      </c>
      <c r="O3003" s="14" t="s">
        <v>243</v>
      </c>
      <c r="P3003" s="14" t="s">
        <v>15703</v>
      </c>
      <c r="Q3003" s="14" t="s">
        <v>296</v>
      </c>
      <c r="R3003" s="14">
        <v>1.787994831</v>
      </c>
      <c r="S3003" s="14">
        <v>-3.6572632719999998</v>
      </c>
      <c r="T3003" s="14">
        <v>5.8742799330000004</v>
      </c>
      <c r="U3003" s="15">
        <v>7.0299999999999999E-9</v>
      </c>
      <c r="V3003" s="15">
        <v>2.4999999999999999E-8</v>
      </c>
      <c r="W3003" s="14">
        <v>9.6442882520000008</v>
      </c>
      <c r="X3003" s="14">
        <v>10.0890538</v>
      </c>
      <c r="Y3003" s="14">
        <v>0.74576271199999999</v>
      </c>
      <c r="AA3003" s="14" t="s">
        <v>21587</v>
      </c>
      <c r="AB3003" s="14" t="s">
        <v>274</v>
      </c>
      <c r="AC3003" s="14" t="s">
        <v>21588</v>
      </c>
      <c r="AD3003" s="14" t="s">
        <v>296</v>
      </c>
      <c r="AE3003" s="14">
        <v>1.5825759129999999</v>
      </c>
      <c r="AF3003" s="14">
        <v>-3.5040990500000002</v>
      </c>
      <c r="AG3003" s="14">
        <v>5.3435504150000002</v>
      </c>
      <c r="AH3003" s="15">
        <v>1.36E-7</v>
      </c>
      <c r="AI3003" s="15">
        <v>3.9499999999999998E-7</v>
      </c>
      <c r="AJ3003" s="14">
        <v>6.7364431370000002</v>
      </c>
      <c r="AK3003" s="14">
        <v>15.64656965</v>
      </c>
      <c r="AL3003" s="14">
        <v>1.5121951220000001</v>
      </c>
    </row>
    <row r="3004" spans="1:38" x14ac:dyDescent="0.25">
      <c r="A3004" s="14" t="s">
        <v>8540</v>
      </c>
      <c r="B3004" s="14" t="s">
        <v>274</v>
      </c>
      <c r="C3004" s="14" t="s">
        <v>8541</v>
      </c>
      <c r="D3004" s="14" t="s">
        <v>296</v>
      </c>
      <c r="E3004" s="14">
        <v>1.8903177920000001</v>
      </c>
      <c r="F3004" s="14">
        <v>-1.026704536</v>
      </c>
      <c r="G3004" s="14">
        <v>16.726993109999999</v>
      </c>
      <c r="H3004" s="15">
        <v>9.8099999999999998E-57</v>
      </c>
      <c r="I3004" s="15">
        <v>1.65E-55</v>
      </c>
      <c r="J3004" s="14">
        <v>118.18876880000001</v>
      </c>
      <c r="K3004" s="14">
        <v>40.200720070000003</v>
      </c>
      <c r="L3004" s="14">
        <v>9.6637168140000007</v>
      </c>
      <c r="N3004" s="14" t="s">
        <v>15704</v>
      </c>
      <c r="O3004" s="14" t="s">
        <v>243</v>
      </c>
      <c r="P3004" s="14" t="s">
        <v>15705</v>
      </c>
      <c r="Q3004" s="14" t="s">
        <v>15706</v>
      </c>
      <c r="R3004" s="14">
        <v>1.7881758990000001</v>
      </c>
      <c r="S3004" s="14">
        <v>0.15192185</v>
      </c>
      <c r="T3004" s="14">
        <v>7.9156657240000001</v>
      </c>
      <c r="U3004" s="15">
        <v>1.19E-14</v>
      </c>
      <c r="V3004" s="15">
        <v>7.17E-14</v>
      </c>
      <c r="W3004" s="14">
        <v>22.379069529999999</v>
      </c>
      <c r="X3004" s="14">
        <v>98.333951760000005</v>
      </c>
      <c r="Y3004" s="14">
        <v>19.983050850000001</v>
      </c>
      <c r="AA3004" s="14" t="s">
        <v>21589</v>
      </c>
      <c r="AB3004" s="14" t="s">
        <v>243</v>
      </c>
      <c r="AC3004" s="14" t="s">
        <v>21590</v>
      </c>
      <c r="AD3004" s="14" t="s">
        <v>21591</v>
      </c>
      <c r="AE3004" s="14">
        <v>1.5827682569999999</v>
      </c>
      <c r="AF3004" s="14">
        <v>3.1270023079999998</v>
      </c>
      <c r="AG3004" s="14">
        <v>8.9937606199999998</v>
      </c>
      <c r="AH3004" s="15">
        <v>4.3300000000000001E-18</v>
      </c>
      <c r="AI3004" s="15">
        <v>3.0200000000000003E-17</v>
      </c>
      <c r="AJ3004" s="14">
        <v>29.96435537</v>
      </c>
      <c r="AK3004" s="14">
        <v>414.59667359999997</v>
      </c>
      <c r="AL3004" s="14">
        <v>144.09756100000001</v>
      </c>
    </row>
    <row r="3005" spans="1:38" x14ac:dyDescent="0.25">
      <c r="A3005" s="14" t="s">
        <v>8542</v>
      </c>
      <c r="B3005" s="14" t="s">
        <v>243</v>
      </c>
      <c r="C3005" s="14" t="s">
        <v>8543</v>
      </c>
      <c r="D3005" s="14" t="s">
        <v>8544</v>
      </c>
      <c r="E3005" s="14">
        <v>1.8910971430000001</v>
      </c>
      <c r="F3005" s="14">
        <v>-2.9301725630000002</v>
      </c>
      <c r="G3005" s="14">
        <v>6.8077688920000003</v>
      </c>
      <c r="H3005" s="15">
        <v>1.5500000000000001E-11</v>
      </c>
      <c r="I3005" s="15">
        <v>4.18E-11</v>
      </c>
      <c r="J3005" s="14">
        <v>15.269367040000001</v>
      </c>
      <c r="K3005" s="14">
        <v>31.155715570000002</v>
      </c>
      <c r="L3005" s="14">
        <v>3.4867256640000002</v>
      </c>
      <c r="N3005" s="14" t="s">
        <v>8625</v>
      </c>
      <c r="O3005" s="14" t="s">
        <v>243</v>
      </c>
      <c r="P3005" s="14" t="s">
        <v>8626</v>
      </c>
      <c r="Q3005" s="14" t="s">
        <v>8627</v>
      </c>
      <c r="R3005" s="14">
        <v>1.7892681530000001</v>
      </c>
      <c r="S3005" s="14">
        <v>0.86550439300000004</v>
      </c>
      <c r="T3005" s="14">
        <v>9.3744453140000008</v>
      </c>
      <c r="U3005" s="15">
        <v>1.3899999999999999E-19</v>
      </c>
      <c r="V3005" s="15">
        <v>1.2E-18</v>
      </c>
      <c r="W3005" s="14">
        <v>33.523421229999997</v>
      </c>
      <c r="X3005" s="14">
        <v>144.90723560000001</v>
      </c>
      <c r="Y3005" s="14">
        <v>21.169491529999998</v>
      </c>
      <c r="AA3005" s="14" t="s">
        <v>21592</v>
      </c>
      <c r="AB3005" s="14" t="s">
        <v>274</v>
      </c>
      <c r="AC3005" s="14" t="s">
        <v>21593</v>
      </c>
      <c r="AD3005" s="14" t="s">
        <v>296</v>
      </c>
      <c r="AE3005" s="14">
        <v>1.5830449310000001</v>
      </c>
      <c r="AF3005" s="14">
        <v>-4.7445656270000001</v>
      </c>
      <c r="AG3005" s="14">
        <v>5.2870798480000003</v>
      </c>
      <c r="AH3005" s="15">
        <v>1.8300000000000001E-7</v>
      </c>
      <c r="AI3005" s="15">
        <v>5.2200000000000004E-7</v>
      </c>
      <c r="AJ3005" s="14">
        <v>6.5100895679999997</v>
      </c>
      <c r="AK3005" s="14">
        <v>3.5758835759999998</v>
      </c>
      <c r="AL3005" s="14">
        <v>0.12195122</v>
      </c>
    </row>
    <row r="3006" spans="1:38" x14ac:dyDescent="0.25">
      <c r="A3006" s="14" t="s">
        <v>8545</v>
      </c>
      <c r="B3006" s="14" t="s">
        <v>243</v>
      </c>
      <c r="C3006" s="14" t="s">
        <v>8546</v>
      </c>
      <c r="D3006" s="14" t="s">
        <v>8547</v>
      </c>
      <c r="E3006" s="14">
        <v>1.8912348189999999</v>
      </c>
      <c r="F3006" s="14">
        <v>1.80572782</v>
      </c>
      <c r="G3006" s="14">
        <v>15.72643238</v>
      </c>
      <c r="H3006" s="15">
        <v>6.5799999999999996E-51</v>
      </c>
      <c r="I3006" s="15">
        <v>9.1900000000000005E-50</v>
      </c>
      <c r="J3006" s="14">
        <v>104.77044619999999</v>
      </c>
      <c r="K3006" s="14">
        <v>293.2034203</v>
      </c>
      <c r="L3006" s="14">
        <v>93.575221240000005</v>
      </c>
      <c r="N3006" s="14" t="s">
        <v>15707</v>
      </c>
      <c r="O3006" s="14" t="s">
        <v>6296</v>
      </c>
      <c r="P3006" s="14" t="s">
        <v>15708</v>
      </c>
      <c r="Q3006" s="14" t="s">
        <v>15709</v>
      </c>
      <c r="R3006" s="14">
        <v>1.7893917450000001</v>
      </c>
      <c r="S3006" s="14">
        <v>-3.3248251729999998</v>
      </c>
      <c r="T3006" s="14">
        <v>5.2517486389999997</v>
      </c>
      <c r="U3006" s="15">
        <v>2.0900000000000001E-7</v>
      </c>
      <c r="V3006" s="15">
        <v>6.3499999999999996E-7</v>
      </c>
      <c r="W3006" s="14">
        <v>6.3559856110000004</v>
      </c>
      <c r="X3006" s="14">
        <v>14.67903525</v>
      </c>
      <c r="Y3006" s="14">
        <v>1.5423728809999999</v>
      </c>
      <c r="AA3006" s="14" t="s">
        <v>21594</v>
      </c>
      <c r="AB3006" s="14" t="s">
        <v>274</v>
      </c>
      <c r="AC3006" s="14" t="s">
        <v>21595</v>
      </c>
      <c r="AD3006" s="14" t="s">
        <v>296</v>
      </c>
      <c r="AE3006" s="14">
        <v>1.5831208269999999</v>
      </c>
      <c r="AF3006" s="14">
        <v>-3.548511451</v>
      </c>
      <c r="AG3006" s="14">
        <v>6.3319236769999998</v>
      </c>
      <c r="AH3006" s="15">
        <v>5.1999999999999996E-10</v>
      </c>
      <c r="AI3006" s="15">
        <v>1.9000000000000001E-9</v>
      </c>
      <c r="AJ3006" s="14">
        <v>12.124973750000001</v>
      </c>
      <c r="AK3006" s="14">
        <v>5.665280665</v>
      </c>
      <c r="AL3006" s="14">
        <v>1.414634146</v>
      </c>
    </row>
    <row r="3007" spans="1:38" x14ac:dyDescent="0.25">
      <c r="A3007" s="14" t="s">
        <v>8548</v>
      </c>
      <c r="B3007" s="14" t="s">
        <v>243</v>
      </c>
      <c r="C3007" s="14" t="s">
        <v>8549</v>
      </c>
      <c r="D3007" s="14" t="s">
        <v>8550</v>
      </c>
      <c r="E3007" s="14">
        <v>1.8937208889999999</v>
      </c>
      <c r="F3007" s="14">
        <v>5.143302652</v>
      </c>
      <c r="G3007" s="14">
        <v>11.128616109999999</v>
      </c>
      <c r="H3007" s="15">
        <v>1.79E-27</v>
      </c>
      <c r="I3007" s="15">
        <v>1.07E-26</v>
      </c>
      <c r="J3007" s="14">
        <v>50.905068659999998</v>
      </c>
      <c r="K3007" s="14">
        <v>3408.7506749999998</v>
      </c>
      <c r="L3007" s="14">
        <v>1335.59292</v>
      </c>
      <c r="N3007" s="14" t="s">
        <v>10183</v>
      </c>
      <c r="O3007" s="14" t="s">
        <v>243</v>
      </c>
      <c r="P3007" s="14" t="s">
        <v>10184</v>
      </c>
      <c r="Q3007" s="14" t="s">
        <v>10185</v>
      </c>
      <c r="R3007" s="14">
        <v>1.7902242749999999</v>
      </c>
      <c r="S3007" s="14">
        <v>1.2039049180000001</v>
      </c>
      <c r="T3007" s="14">
        <v>6.8708558269999997</v>
      </c>
      <c r="U3007" s="15">
        <v>1.6E-11</v>
      </c>
      <c r="V3007" s="15">
        <v>7.3599999999999997E-11</v>
      </c>
      <c r="W3007" s="14">
        <v>15.26369946</v>
      </c>
      <c r="X3007" s="14">
        <v>249.5844156</v>
      </c>
      <c r="Y3007" s="14">
        <v>29.593220339999998</v>
      </c>
      <c r="AA3007" s="14" t="s">
        <v>7164</v>
      </c>
      <c r="AB3007" s="14" t="s">
        <v>243</v>
      </c>
      <c r="AC3007" s="14" t="s">
        <v>7165</v>
      </c>
      <c r="AD3007" s="14" t="s">
        <v>7166</v>
      </c>
      <c r="AE3007" s="14">
        <v>1.5835942240000001</v>
      </c>
      <c r="AF3007" s="14">
        <v>-1.0543661360000001</v>
      </c>
      <c r="AG3007" s="14">
        <v>6.9195084859999998</v>
      </c>
      <c r="AH3007" s="15">
        <v>1.32E-11</v>
      </c>
      <c r="AI3007" s="15">
        <v>5.5799999999999997E-11</v>
      </c>
      <c r="AJ3007" s="14">
        <v>15.566032910000001</v>
      </c>
      <c r="AK3007" s="14">
        <v>28.8981289</v>
      </c>
      <c r="AL3007" s="14">
        <v>7.7560975609999998</v>
      </c>
    </row>
    <row r="3008" spans="1:38" x14ac:dyDescent="0.25">
      <c r="A3008" s="14" t="s">
        <v>8551</v>
      </c>
      <c r="B3008" s="14" t="s">
        <v>243</v>
      </c>
      <c r="C3008" s="14" t="s">
        <v>8552</v>
      </c>
      <c r="D3008" s="14" t="s">
        <v>8553</v>
      </c>
      <c r="E3008" s="14">
        <v>1.895462421</v>
      </c>
      <c r="F3008" s="14">
        <v>1.6898402729999999</v>
      </c>
      <c r="G3008" s="14">
        <v>12.80054436</v>
      </c>
      <c r="H3008" s="15">
        <v>2.6399999999999999E-35</v>
      </c>
      <c r="I3008" s="15">
        <v>2.1599999999999998E-34</v>
      </c>
      <c r="J3008" s="14">
        <v>69.068790320000005</v>
      </c>
      <c r="K3008" s="14">
        <v>291.07020699999998</v>
      </c>
      <c r="L3008" s="14">
        <v>94.991150439999998</v>
      </c>
      <c r="N3008" s="14" t="s">
        <v>2689</v>
      </c>
      <c r="O3008" s="14" t="s">
        <v>274</v>
      </c>
      <c r="P3008" s="14" t="s">
        <v>2690</v>
      </c>
      <c r="Q3008" s="14" t="s">
        <v>2691</v>
      </c>
      <c r="R3008" s="14">
        <v>1.790242372</v>
      </c>
      <c r="S3008" s="14">
        <v>0.18036637899999999</v>
      </c>
      <c r="T3008" s="14">
        <v>5.5012821990000003</v>
      </c>
      <c r="U3008" s="15">
        <v>5.5799999999999997E-8</v>
      </c>
      <c r="V3008" s="15">
        <v>1.8099999999999999E-7</v>
      </c>
      <c r="W3008" s="14">
        <v>7.3817735459999998</v>
      </c>
      <c r="X3008" s="14">
        <v>209.7050093</v>
      </c>
      <c r="Y3008" s="14">
        <v>16.52542373</v>
      </c>
      <c r="AA3008" s="14" t="s">
        <v>21596</v>
      </c>
      <c r="AB3008" s="14" t="s">
        <v>274</v>
      </c>
      <c r="AC3008" s="14" t="s">
        <v>21597</v>
      </c>
      <c r="AD3008" s="14" t="s">
        <v>296</v>
      </c>
      <c r="AE3008" s="14">
        <v>1.5842051180000001</v>
      </c>
      <c r="AF3008" s="14">
        <v>1.3489753689999999</v>
      </c>
      <c r="AG3008" s="14">
        <v>6.3893346559999999</v>
      </c>
      <c r="AH3008" s="15">
        <v>3.6700000000000003E-10</v>
      </c>
      <c r="AI3008" s="15">
        <v>1.37E-9</v>
      </c>
      <c r="AJ3008" s="14">
        <v>12.179660800000001</v>
      </c>
      <c r="AK3008" s="14">
        <v>151.5426195</v>
      </c>
      <c r="AL3008" s="14">
        <v>54.707317070000002</v>
      </c>
    </row>
    <row r="3009" spans="1:38" x14ac:dyDescent="0.25">
      <c r="A3009" s="14" t="s">
        <v>8554</v>
      </c>
      <c r="B3009" s="14" t="s">
        <v>243</v>
      </c>
      <c r="C3009" s="14" t="s">
        <v>8555</v>
      </c>
      <c r="D3009" s="14" t="s">
        <v>8556</v>
      </c>
      <c r="E3009" s="14">
        <v>1.897592172</v>
      </c>
      <c r="F3009" s="14">
        <v>8.3822475749999992</v>
      </c>
      <c r="G3009" s="14">
        <v>13.64322057</v>
      </c>
      <c r="H3009" s="15">
        <v>1.46E-39</v>
      </c>
      <c r="I3009" s="15">
        <v>1.4E-38</v>
      </c>
      <c r="J3009" s="14">
        <v>78.308906480000005</v>
      </c>
      <c r="K3009" s="14">
        <v>30609.051309999999</v>
      </c>
      <c r="L3009" s="14">
        <v>7780.5132739999999</v>
      </c>
      <c r="N3009" s="14" t="s">
        <v>2220</v>
      </c>
      <c r="O3009" s="14" t="s">
        <v>243</v>
      </c>
      <c r="P3009" s="14" t="s">
        <v>184</v>
      </c>
      <c r="Q3009" s="14" t="s">
        <v>2221</v>
      </c>
      <c r="R3009" s="14">
        <v>1.7916706579999999</v>
      </c>
      <c r="S3009" s="14">
        <v>-1.3849709960000001</v>
      </c>
      <c r="T3009" s="14">
        <v>3.51398842</v>
      </c>
      <c r="U3009" s="14">
        <v>4.7461600000000002E-4</v>
      </c>
      <c r="V3009" s="14">
        <v>9.3404600000000001E-4</v>
      </c>
      <c r="W3009" s="14">
        <v>-1.1265894080000001</v>
      </c>
      <c r="X3009" s="14">
        <v>234.44155839999999</v>
      </c>
      <c r="Y3009" s="14">
        <v>6.9491525420000002</v>
      </c>
      <c r="AA3009" s="14" t="s">
        <v>3456</v>
      </c>
      <c r="AB3009" s="14" t="s">
        <v>243</v>
      </c>
      <c r="AC3009" s="14" t="s">
        <v>3457</v>
      </c>
      <c r="AD3009" s="14" t="s">
        <v>3458</v>
      </c>
      <c r="AE3009" s="14">
        <v>1.5842584369999999</v>
      </c>
      <c r="AF3009" s="14">
        <v>0.14148069199999999</v>
      </c>
      <c r="AG3009" s="14">
        <v>5.4280848930000003</v>
      </c>
      <c r="AH3009" s="15">
        <v>8.7100000000000006E-8</v>
      </c>
      <c r="AI3009" s="15">
        <v>2.5800000000000001E-7</v>
      </c>
      <c r="AJ3009" s="14">
        <v>6.946370022</v>
      </c>
      <c r="AK3009" s="14">
        <v>80.451143450000004</v>
      </c>
      <c r="AL3009" s="14">
        <v>26.634146340000001</v>
      </c>
    </row>
    <row r="3010" spans="1:38" x14ac:dyDescent="0.25">
      <c r="A3010" s="14" t="s">
        <v>8557</v>
      </c>
      <c r="B3010" s="14" t="s">
        <v>243</v>
      </c>
      <c r="C3010" s="14" t="s">
        <v>8558</v>
      </c>
      <c r="D3010" s="14" t="s">
        <v>8559</v>
      </c>
      <c r="E3010" s="14">
        <v>1.8988669970000001</v>
      </c>
      <c r="F3010" s="14">
        <v>0.54682371200000002</v>
      </c>
      <c r="G3010" s="14">
        <v>9.3555448000000005</v>
      </c>
      <c r="H3010" s="15">
        <v>3.8199999999999998E-20</v>
      </c>
      <c r="I3010" s="15">
        <v>1.6299999999999999E-19</v>
      </c>
      <c r="J3010" s="14">
        <v>34.543487769999999</v>
      </c>
      <c r="K3010" s="14">
        <v>225.02790279999999</v>
      </c>
      <c r="L3010" s="14">
        <v>35.601769910000002</v>
      </c>
      <c r="N3010" s="14" t="s">
        <v>15710</v>
      </c>
      <c r="O3010" s="14" t="s">
        <v>243</v>
      </c>
      <c r="P3010" s="14" t="s">
        <v>15711</v>
      </c>
      <c r="Q3010" s="14" t="s">
        <v>15712</v>
      </c>
      <c r="R3010" s="14">
        <v>1.7934022890000001</v>
      </c>
      <c r="S3010" s="14">
        <v>1.0874709</v>
      </c>
      <c r="T3010" s="14">
        <v>6.5108824710000004</v>
      </c>
      <c r="U3010" s="15">
        <v>1.58E-10</v>
      </c>
      <c r="V3010" s="15">
        <v>6.6299999999999999E-10</v>
      </c>
      <c r="W3010" s="14">
        <v>13.033484400000001</v>
      </c>
      <c r="X3010" s="14">
        <v>222.87198520000001</v>
      </c>
      <c r="Y3010" s="14">
        <v>70.627118640000006</v>
      </c>
      <c r="AA3010" s="14" t="s">
        <v>21598</v>
      </c>
      <c r="AB3010" s="14" t="s">
        <v>2237</v>
      </c>
      <c r="AC3010" s="14" t="s">
        <v>21599</v>
      </c>
      <c r="AD3010" s="14" t="s">
        <v>296</v>
      </c>
      <c r="AE3010" s="14">
        <v>1.585118225</v>
      </c>
      <c r="AF3010" s="14">
        <v>-2.2678290990000001</v>
      </c>
      <c r="AG3010" s="14">
        <v>4.3908388110000001</v>
      </c>
      <c r="AH3010" s="15">
        <v>1.3699999999999999E-5</v>
      </c>
      <c r="AI3010" s="15">
        <v>3.1399999999999998E-5</v>
      </c>
      <c r="AJ3010" s="14">
        <v>2.2526232070000001</v>
      </c>
      <c r="AK3010" s="14">
        <v>14.12266112</v>
      </c>
      <c r="AL3010" s="14">
        <v>3.5609756099999998</v>
      </c>
    </row>
    <row r="3011" spans="1:38" x14ac:dyDescent="0.25">
      <c r="A3011" s="14" t="s">
        <v>8560</v>
      </c>
      <c r="B3011" s="14" t="s">
        <v>243</v>
      </c>
      <c r="C3011" s="14" t="s">
        <v>8561</v>
      </c>
      <c r="D3011" s="14" t="s">
        <v>8562</v>
      </c>
      <c r="E3011" s="14">
        <v>1.899718837</v>
      </c>
      <c r="F3011" s="14">
        <v>7.2918350409999997</v>
      </c>
      <c r="G3011" s="14">
        <v>5.2548545139999998</v>
      </c>
      <c r="H3011" s="15">
        <v>1.7499999999999999E-7</v>
      </c>
      <c r="I3011" s="15">
        <v>3.65E-7</v>
      </c>
      <c r="J3011" s="14">
        <v>5.3624008339999998</v>
      </c>
      <c r="K3011" s="14">
        <v>37890.121509999997</v>
      </c>
      <c r="L3011" s="14">
        <v>7474.4424779999999</v>
      </c>
      <c r="N3011" s="14" t="s">
        <v>10170</v>
      </c>
      <c r="O3011" s="14" t="s">
        <v>274</v>
      </c>
      <c r="P3011" s="14" t="s">
        <v>10171</v>
      </c>
      <c r="Q3011" s="14" t="s">
        <v>296</v>
      </c>
      <c r="R3011" s="14">
        <v>1.793601461</v>
      </c>
      <c r="S3011" s="14">
        <v>-3.5211540270000001</v>
      </c>
      <c r="T3011" s="14">
        <v>6.4941640349999998</v>
      </c>
      <c r="U3011" s="15">
        <v>1.7499999999999999E-10</v>
      </c>
      <c r="V3011" s="15">
        <v>7.3199999999999995E-10</v>
      </c>
      <c r="W3011" s="14">
        <v>13.22086006</v>
      </c>
      <c r="X3011" s="14">
        <v>9.8460111319999992</v>
      </c>
      <c r="Y3011" s="14">
        <v>0.76271186400000002</v>
      </c>
      <c r="AA3011" s="14" t="s">
        <v>21600</v>
      </c>
      <c r="AB3011" s="14" t="s">
        <v>243</v>
      </c>
      <c r="AC3011" s="14" t="s">
        <v>21601</v>
      </c>
      <c r="AD3011" s="14" t="s">
        <v>21602</v>
      </c>
      <c r="AE3011" s="14">
        <v>1.5856657030000001</v>
      </c>
      <c r="AF3011" s="14">
        <v>7.2843350549999997</v>
      </c>
      <c r="AG3011" s="14">
        <v>11.013010059999999</v>
      </c>
      <c r="AH3011" s="15">
        <v>1.6000000000000001E-25</v>
      </c>
      <c r="AI3011" s="15">
        <v>1.8599999999999999E-24</v>
      </c>
      <c r="AJ3011" s="14">
        <v>46.563689969999999</v>
      </c>
      <c r="AK3011" s="14">
        <v>6995.2827440000001</v>
      </c>
      <c r="AL3011" s="14">
        <v>2497.1951220000001</v>
      </c>
    </row>
    <row r="3012" spans="1:38" x14ac:dyDescent="0.25">
      <c r="A3012" s="14" t="s">
        <v>8563</v>
      </c>
      <c r="B3012" s="14" t="s">
        <v>572</v>
      </c>
      <c r="C3012" s="14" t="s">
        <v>8564</v>
      </c>
      <c r="D3012" s="14" t="s">
        <v>8565</v>
      </c>
      <c r="E3012" s="14">
        <v>1.902029899</v>
      </c>
      <c r="F3012" s="14">
        <v>-4.4528361089999997</v>
      </c>
      <c r="G3012" s="14">
        <v>11.68541576</v>
      </c>
      <c r="H3012" s="15">
        <v>5.4900000000000002E-30</v>
      </c>
      <c r="I3012" s="15">
        <v>3.6599999999999997E-29</v>
      </c>
      <c r="J3012" s="14">
        <v>57.18601846</v>
      </c>
      <c r="K3012" s="14">
        <v>4.6354635460000004</v>
      </c>
      <c r="L3012" s="14">
        <v>0.66371681400000004</v>
      </c>
      <c r="N3012" s="14" t="s">
        <v>15713</v>
      </c>
      <c r="O3012" s="14" t="s">
        <v>243</v>
      </c>
      <c r="P3012" s="14" t="s">
        <v>15714</v>
      </c>
      <c r="Q3012" s="14" t="s">
        <v>15715</v>
      </c>
      <c r="R3012" s="14">
        <v>1.7938748529999999</v>
      </c>
      <c r="S3012" s="14">
        <v>2.4135101140000002</v>
      </c>
      <c r="T3012" s="14">
        <v>4.0240154549999998</v>
      </c>
      <c r="U3012" s="15">
        <v>6.4499999999999996E-5</v>
      </c>
      <c r="V3012" s="14">
        <v>1.4300200000000001E-4</v>
      </c>
      <c r="W3012" s="14">
        <v>0.47671820799999998</v>
      </c>
      <c r="X3012" s="14">
        <v>1253.1539889999999</v>
      </c>
      <c r="Y3012" s="14">
        <v>69.118644070000002</v>
      </c>
      <c r="AA3012" s="14" t="s">
        <v>21603</v>
      </c>
      <c r="AB3012" s="14" t="s">
        <v>243</v>
      </c>
      <c r="AC3012" s="14" t="s">
        <v>21604</v>
      </c>
      <c r="AD3012" s="14" t="s">
        <v>21605</v>
      </c>
      <c r="AE3012" s="14">
        <v>1.5864198469999999</v>
      </c>
      <c r="AF3012" s="14">
        <v>-2.653049421</v>
      </c>
      <c r="AG3012" s="14">
        <v>3.4146515019999999</v>
      </c>
      <c r="AH3012" s="14">
        <v>6.87971E-4</v>
      </c>
      <c r="AI3012" s="14">
        <v>1.2481809999999999E-3</v>
      </c>
      <c r="AJ3012" s="14">
        <v>-1.4144399839999999</v>
      </c>
      <c r="AK3012" s="14">
        <v>56.11226611</v>
      </c>
      <c r="AL3012" s="14">
        <v>323.97560979999997</v>
      </c>
    </row>
    <row r="3013" spans="1:38" x14ac:dyDescent="0.25">
      <c r="A3013" s="14" t="s">
        <v>8566</v>
      </c>
      <c r="B3013" s="14" t="s">
        <v>274</v>
      </c>
      <c r="C3013" s="14" t="s">
        <v>8567</v>
      </c>
      <c r="D3013" s="14" t="s">
        <v>296</v>
      </c>
      <c r="E3013" s="14">
        <v>1.903588412</v>
      </c>
      <c r="F3013" s="14">
        <v>-0.63610732599999997</v>
      </c>
      <c r="G3013" s="14">
        <v>13.241689989999999</v>
      </c>
      <c r="H3013" s="15">
        <v>1.6499999999999999E-37</v>
      </c>
      <c r="I3013" s="15">
        <v>1.48E-36</v>
      </c>
      <c r="J3013" s="14">
        <v>74.201051390000003</v>
      </c>
      <c r="K3013" s="14">
        <v>62.666966700000003</v>
      </c>
      <c r="L3013" s="14">
        <v>15.68141593</v>
      </c>
      <c r="N3013" s="14" t="s">
        <v>15716</v>
      </c>
      <c r="O3013" s="14" t="s">
        <v>243</v>
      </c>
      <c r="P3013" s="14" t="s">
        <v>15717</v>
      </c>
      <c r="Q3013" s="14" t="s">
        <v>15718</v>
      </c>
      <c r="R3013" s="14">
        <v>1.7941266010000001</v>
      </c>
      <c r="S3013" s="14">
        <v>4.2469110280000004</v>
      </c>
      <c r="T3013" s="14">
        <v>7.1529074550000002</v>
      </c>
      <c r="U3013" s="15">
        <v>2.4799999999999999E-12</v>
      </c>
      <c r="V3013" s="15">
        <v>1.23E-11</v>
      </c>
      <c r="W3013" s="14">
        <v>16.849253520000001</v>
      </c>
      <c r="X3013" s="14">
        <v>1612.0871990000001</v>
      </c>
      <c r="Y3013" s="14">
        <v>236.2542373</v>
      </c>
      <c r="AA3013" s="14" t="s">
        <v>21606</v>
      </c>
      <c r="AB3013" s="14" t="s">
        <v>335</v>
      </c>
      <c r="AC3013" s="14" t="s">
        <v>21607</v>
      </c>
      <c r="AD3013" s="14" t="s">
        <v>296</v>
      </c>
      <c r="AE3013" s="14">
        <v>1.5866014799999999</v>
      </c>
      <c r="AF3013" s="14">
        <v>-2.6208432159999999</v>
      </c>
      <c r="AG3013" s="14">
        <v>7.0316977400000003</v>
      </c>
      <c r="AH3013" s="15">
        <v>6.3699999999999997E-12</v>
      </c>
      <c r="AI3013" s="15">
        <v>2.76E-11</v>
      </c>
      <c r="AJ3013" s="14">
        <v>16.364923709999999</v>
      </c>
      <c r="AK3013" s="14">
        <v>8.3492723489999996</v>
      </c>
      <c r="AL3013" s="14">
        <v>2.6585365849999998</v>
      </c>
    </row>
    <row r="3014" spans="1:38" x14ac:dyDescent="0.25">
      <c r="A3014" s="14" t="s">
        <v>8568</v>
      </c>
      <c r="B3014" s="14" t="s">
        <v>1409</v>
      </c>
      <c r="C3014" s="14" t="s">
        <v>8569</v>
      </c>
      <c r="D3014" s="14" t="s">
        <v>8570</v>
      </c>
      <c r="E3014" s="14">
        <v>1.9036690549999999</v>
      </c>
      <c r="F3014" s="14">
        <v>-2.4483016320000002</v>
      </c>
      <c r="G3014" s="14">
        <v>13.466541830000001</v>
      </c>
      <c r="H3014" s="15">
        <v>1.18E-38</v>
      </c>
      <c r="I3014" s="15">
        <v>1.1E-37</v>
      </c>
      <c r="J3014" s="14">
        <v>76.886388350000004</v>
      </c>
      <c r="K3014" s="14">
        <v>16.702070209999999</v>
      </c>
      <c r="L3014" s="14">
        <v>3.920353982</v>
      </c>
      <c r="N3014" s="14" t="s">
        <v>15719</v>
      </c>
      <c r="O3014" s="14" t="s">
        <v>5444</v>
      </c>
      <c r="P3014" s="14" t="s">
        <v>15720</v>
      </c>
      <c r="Q3014" s="14" t="s">
        <v>15721</v>
      </c>
      <c r="R3014" s="14">
        <v>1.794134229</v>
      </c>
      <c r="S3014" s="14">
        <v>4.6875860439999997</v>
      </c>
      <c r="T3014" s="14">
        <v>5.0444753210000002</v>
      </c>
      <c r="U3014" s="15">
        <v>6.0299999999999999E-7</v>
      </c>
      <c r="V3014" s="15">
        <v>1.73E-6</v>
      </c>
      <c r="W3014" s="14">
        <v>4.7127855009999999</v>
      </c>
      <c r="X3014" s="14">
        <v>3341.6307980000001</v>
      </c>
      <c r="Y3014" s="14">
        <v>462.5084746</v>
      </c>
      <c r="AA3014" s="14" t="s">
        <v>21608</v>
      </c>
      <c r="AB3014" s="14" t="s">
        <v>689</v>
      </c>
      <c r="AC3014" s="14" t="s">
        <v>21609</v>
      </c>
      <c r="AD3014" s="14" t="s">
        <v>296</v>
      </c>
      <c r="AE3014" s="14">
        <v>1.5869885779999999</v>
      </c>
      <c r="AF3014" s="14">
        <v>-3.932294932</v>
      </c>
      <c r="AG3014" s="14">
        <v>4.060420658</v>
      </c>
      <c r="AH3014" s="15">
        <v>5.6400000000000002E-5</v>
      </c>
      <c r="AI3014" s="14">
        <v>1.19486E-4</v>
      </c>
      <c r="AJ3014" s="14">
        <v>1.017942793</v>
      </c>
      <c r="AK3014" s="14">
        <v>5.0997921000000002</v>
      </c>
      <c r="AL3014" s="14">
        <v>0.68292682900000001</v>
      </c>
    </row>
    <row r="3015" spans="1:38" x14ac:dyDescent="0.25">
      <c r="A3015" s="14" t="s">
        <v>8571</v>
      </c>
      <c r="B3015" s="14" t="s">
        <v>274</v>
      </c>
      <c r="C3015" s="14" t="s">
        <v>8572</v>
      </c>
      <c r="D3015" s="14" t="s">
        <v>8573</v>
      </c>
      <c r="E3015" s="14">
        <v>1.9039447060000001</v>
      </c>
      <c r="F3015" s="14">
        <v>-0.89662770599999997</v>
      </c>
      <c r="G3015" s="14">
        <v>15.88189985</v>
      </c>
      <c r="H3015" s="15">
        <v>8.47E-52</v>
      </c>
      <c r="I3015" s="15">
        <v>1.2200000000000001E-50</v>
      </c>
      <c r="J3015" s="14">
        <v>106.8886351</v>
      </c>
      <c r="K3015" s="14">
        <v>44.971197119999999</v>
      </c>
      <c r="L3015" s="14">
        <v>13.69026549</v>
      </c>
      <c r="N3015" s="14" t="s">
        <v>15722</v>
      </c>
      <c r="O3015" s="14" t="s">
        <v>243</v>
      </c>
      <c r="P3015" s="14" t="s">
        <v>15723</v>
      </c>
      <c r="Q3015" s="14" t="s">
        <v>15724</v>
      </c>
      <c r="R3015" s="14">
        <v>1.7951817290000001</v>
      </c>
      <c r="S3015" s="14">
        <v>-4.2289661269999996</v>
      </c>
      <c r="T3015" s="14">
        <v>3.740579275</v>
      </c>
      <c r="U3015" s="14">
        <v>2.0117400000000001E-4</v>
      </c>
      <c r="V3015" s="14">
        <v>4.1662600000000002E-4</v>
      </c>
      <c r="W3015" s="14">
        <v>-0.13631491400000001</v>
      </c>
      <c r="X3015" s="14">
        <v>145.44155839999999</v>
      </c>
      <c r="Y3015" s="14">
        <v>0.30508474600000002</v>
      </c>
      <c r="AA3015" s="14" t="s">
        <v>21610</v>
      </c>
      <c r="AB3015" s="14" t="s">
        <v>243</v>
      </c>
      <c r="AC3015" s="14" t="s">
        <v>21611</v>
      </c>
      <c r="AD3015" s="14" t="s">
        <v>21612</v>
      </c>
      <c r="AE3015" s="14">
        <v>1.5871705760000001</v>
      </c>
      <c r="AF3015" s="14">
        <v>2.508898436</v>
      </c>
      <c r="AG3015" s="14">
        <v>8.7508320420000008</v>
      </c>
      <c r="AH3015" s="15">
        <v>2.8899999999999999E-17</v>
      </c>
      <c r="AI3015" s="15">
        <v>1.9000000000000001E-16</v>
      </c>
      <c r="AJ3015" s="14">
        <v>28.150223700000002</v>
      </c>
      <c r="AK3015" s="14">
        <v>261.02286900000001</v>
      </c>
      <c r="AL3015" s="14">
        <v>93.414634149999998</v>
      </c>
    </row>
    <row r="3016" spans="1:38" x14ac:dyDescent="0.25">
      <c r="A3016" s="14" t="s">
        <v>8574</v>
      </c>
      <c r="B3016" s="14" t="s">
        <v>243</v>
      </c>
      <c r="C3016" s="14" t="s">
        <v>8575</v>
      </c>
      <c r="D3016" s="14" t="s">
        <v>8576</v>
      </c>
      <c r="E3016" s="14">
        <v>1.9047770930000001</v>
      </c>
      <c r="F3016" s="14">
        <v>1.241806449</v>
      </c>
      <c r="G3016" s="14">
        <v>10.691201019999999</v>
      </c>
      <c r="H3016" s="15">
        <v>1.4400000000000001E-25</v>
      </c>
      <c r="I3016" s="15">
        <v>7.9299999999999996E-25</v>
      </c>
      <c r="J3016" s="14">
        <v>46.862990400000001</v>
      </c>
      <c r="K3016" s="14">
        <v>273.83618360000003</v>
      </c>
      <c r="L3016" s="14">
        <v>46.203539820000003</v>
      </c>
      <c r="N3016" s="14" t="s">
        <v>15725</v>
      </c>
      <c r="O3016" s="14" t="s">
        <v>243</v>
      </c>
      <c r="P3016" s="14" t="s">
        <v>15726</v>
      </c>
      <c r="Q3016" s="14" t="s">
        <v>15727</v>
      </c>
      <c r="R3016" s="14">
        <v>1.795249664</v>
      </c>
      <c r="S3016" s="14">
        <v>0.76953184399999996</v>
      </c>
      <c r="T3016" s="14">
        <v>6.5230292280000004</v>
      </c>
      <c r="U3016" s="15">
        <v>1.4600000000000001E-10</v>
      </c>
      <c r="V3016" s="15">
        <v>6.1800000000000004E-10</v>
      </c>
      <c r="W3016" s="14">
        <v>13.12480615</v>
      </c>
      <c r="X3016" s="14">
        <v>163.9814471</v>
      </c>
      <c r="Y3016" s="14">
        <v>26.966101689999999</v>
      </c>
      <c r="AA3016" s="14" t="s">
        <v>21613</v>
      </c>
      <c r="AB3016" s="14" t="s">
        <v>243</v>
      </c>
      <c r="AC3016" s="14" t="s">
        <v>21614</v>
      </c>
      <c r="AD3016" s="14" t="s">
        <v>21615</v>
      </c>
      <c r="AE3016" s="14">
        <v>1.5886159689999999</v>
      </c>
      <c r="AF3016" s="14">
        <v>4.8320491759999999</v>
      </c>
      <c r="AG3016" s="14">
        <v>9.4063089679999994</v>
      </c>
      <c r="AH3016" s="15">
        <v>1.5900000000000001E-19</v>
      </c>
      <c r="AI3016" s="15">
        <v>1.23E-18</v>
      </c>
      <c r="AJ3016" s="14">
        <v>33.049162799999998</v>
      </c>
      <c r="AK3016" s="14">
        <v>1374.7609150000001</v>
      </c>
      <c r="AL3016" s="14">
        <v>481.12195120000001</v>
      </c>
    </row>
    <row r="3017" spans="1:38" x14ac:dyDescent="0.25">
      <c r="A3017" s="14" t="s">
        <v>8577</v>
      </c>
      <c r="B3017" s="14" t="s">
        <v>243</v>
      </c>
      <c r="C3017" s="14" t="s">
        <v>8578</v>
      </c>
      <c r="D3017" s="14" t="s">
        <v>8579</v>
      </c>
      <c r="E3017" s="14">
        <v>1.907022204</v>
      </c>
      <c r="F3017" s="14">
        <v>1.0532443570000001</v>
      </c>
      <c r="G3017" s="14">
        <v>10.402314970000001</v>
      </c>
      <c r="H3017" s="15">
        <v>2.3999999999999998E-24</v>
      </c>
      <c r="I3017" s="15">
        <v>1.2500000000000001E-23</v>
      </c>
      <c r="J3017" s="14">
        <v>44.083624810000003</v>
      </c>
      <c r="K3017" s="14">
        <v>226.13591360000001</v>
      </c>
      <c r="L3017" s="14">
        <v>76.380530969999995</v>
      </c>
      <c r="N3017" s="14" t="s">
        <v>15728</v>
      </c>
      <c r="O3017" s="14" t="s">
        <v>243</v>
      </c>
      <c r="P3017" s="14" t="s">
        <v>15729</v>
      </c>
      <c r="Q3017" s="14" t="s">
        <v>15730</v>
      </c>
      <c r="R3017" s="14">
        <v>1.7953364780000001</v>
      </c>
      <c r="S3017" s="14">
        <v>-1.8313113160000001</v>
      </c>
      <c r="T3017" s="14">
        <v>6.2877027219999997</v>
      </c>
      <c r="U3017" s="15">
        <v>6.2000000000000003E-10</v>
      </c>
      <c r="V3017" s="15">
        <v>2.4600000000000002E-9</v>
      </c>
      <c r="W3017" s="14">
        <v>11.88696343</v>
      </c>
      <c r="X3017" s="14">
        <v>32.979591839999998</v>
      </c>
      <c r="Y3017" s="14">
        <v>3.6779661020000001</v>
      </c>
      <c r="AA3017" s="14" t="s">
        <v>21616</v>
      </c>
      <c r="AB3017" s="14" t="s">
        <v>243</v>
      </c>
      <c r="AC3017" s="14" t="s">
        <v>21617</v>
      </c>
      <c r="AD3017" s="14" t="s">
        <v>21618</v>
      </c>
      <c r="AE3017" s="14">
        <v>1.590703172</v>
      </c>
      <c r="AF3017" s="14">
        <v>3.8986461829999999</v>
      </c>
      <c r="AG3017" s="14">
        <v>10.501979739999999</v>
      </c>
      <c r="AH3017" s="15">
        <v>1.5E-23</v>
      </c>
      <c r="AI3017" s="15">
        <v>1.52E-22</v>
      </c>
      <c r="AJ3017" s="14">
        <v>42.320123129999999</v>
      </c>
      <c r="AK3017" s="14">
        <v>697.20166319999998</v>
      </c>
      <c r="AL3017" s="14">
        <v>356.3658537</v>
      </c>
    </row>
    <row r="3018" spans="1:38" x14ac:dyDescent="0.25">
      <c r="A3018" s="14" t="s">
        <v>8580</v>
      </c>
      <c r="B3018" s="14" t="s">
        <v>243</v>
      </c>
      <c r="C3018" s="14" t="s">
        <v>223</v>
      </c>
      <c r="D3018" s="14" t="s">
        <v>8581</v>
      </c>
      <c r="E3018" s="14">
        <v>1.9086915659999999</v>
      </c>
      <c r="F3018" s="14">
        <v>-2.3128627019999999</v>
      </c>
      <c r="G3018" s="14">
        <v>5.404397855</v>
      </c>
      <c r="H3018" s="15">
        <v>7.8100000000000005E-8</v>
      </c>
      <c r="I3018" s="15">
        <v>1.68E-7</v>
      </c>
      <c r="J3018" s="14">
        <v>6.9366141050000003</v>
      </c>
      <c r="K3018" s="14">
        <v>128.4806481</v>
      </c>
      <c r="L3018" s="14">
        <v>18.460176990000001</v>
      </c>
      <c r="N3018" s="14" t="s">
        <v>2566</v>
      </c>
      <c r="O3018" s="14" t="s">
        <v>243</v>
      </c>
      <c r="P3018" s="14" t="s">
        <v>2567</v>
      </c>
      <c r="Q3018" s="14" t="s">
        <v>2568</v>
      </c>
      <c r="R3018" s="14">
        <v>1.7958746189999999</v>
      </c>
      <c r="S3018" s="14">
        <v>-0.95512030400000003</v>
      </c>
      <c r="T3018" s="14">
        <v>8.2600976930000005</v>
      </c>
      <c r="U3018" s="15">
        <v>9.2999999999999993E-16</v>
      </c>
      <c r="V3018" s="15">
        <v>6.1400000000000004E-15</v>
      </c>
      <c r="W3018" s="14">
        <v>24.946416729999999</v>
      </c>
      <c r="X3018" s="14">
        <v>48.024118739999999</v>
      </c>
      <c r="Y3018" s="14">
        <v>6.6271186440000003</v>
      </c>
      <c r="AA3018" s="14" t="s">
        <v>21619</v>
      </c>
      <c r="AB3018" s="14" t="s">
        <v>243</v>
      </c>
      <c r="AC3018" s="14" t="s">
        <v>21620</v>
      </c>
      <c r="AD3018" s="14" t="s">
        <v>21621</v>
      </c>
      <c r="AE3018" s="14">
        <v>1.59114599</v>
      </c>
      <c r="AF3018" s="14">
        <v>2.2417389929999998</v>
      </c>
      <c r="AG3018" s="14">
        <v>3.9267971400000001</v>
      </c>
      <c r="AH3018" s="15">
        <v>9.7600000000000001E-5</v>
      </c>
      <c r="AI3018" s="14">
        <v>1.99767E-4</v>
      </c>
      <c r="AJ3018" s="14">
        <v>8.3048634999999996E-2</v>
      </c>
      <c r="AK3018" s="14">
        <v>345.83783779999999</v>
      </c>
      <c r="AL3018" s="14">
        <v>78.756097560000001</v>
      </c>
    </row>
    <row r="3019" spans="1:38" x14ac:dyDescent="0.25">
      <c r="A3019" s="14" t="s">
        <v>8582</v>
      </c>
      <c r="B3019" s="14" t="s">
        <v>243</v>
      </c>
      <c r="C3019" s="14" t="s">
        <v>8583</v>
      </c>
      <c r="D3019" s="14" t="s">
        <v>8584</v>
      </c>
      <c r="E3019" s="14">
        <v>1.9091908870000001</v>
      </c>
      <c r="F3019" s="14">
        <v>-2.083565697</v>
      </c>
      <c r="G3019" s="14">
        <v>3.7398998950000002</v>
      </c>
      <c r="H3019" s="14">
        <v>1.9258599999999999E-4</v>
      </c>
      <c r="I3019" s="14">
        <v>3.1456700000000003E-4</v>
      </c>
      <c r="J3019" s="14">
        <v>-0.543558824</v>
      </c>
      <c r="K3019" s="14">
        <v>1562.3276330000001</v>
      </c>
      <c r="L3019" s="14">
        <v>92.610619470000003</v>
      </c>
      <c r="N3019" s="14" t="s">
        <v>10025</v>
      </c>
      <c r="O3019" s="14" t="s">
        <v>243</v>
      </c>
      <c r="P3019" s="14" t="s">
        <v>10026</v>
      </c>
      <c r="Q3019" s="14" t="s">
        <v>10027</v>
      </c>
      <c r="R3019" s="14">
        <v>1.7959711620000001</v>
      </c>
      <c r="S3019" s="14">
        <v>3.5871344839999999</v>
      </c>
      <c r="T3019" s="14">
        <v>9.5302599529999998</v>
      </c>
      <c r="U3019" s="15">
        <v>3.8100000000000001E-20</v>
      </c>
      <c r="V3019" s="15">
        <v>3.3899999999999999E-19</v>
      </c>
      <c r="W3019" s="14">
        <v>34.639982519999997</v>
      </c>
      <c r="X3019" s="14">
        <v>865.43228199999999</v>
      </c>
      <c r="Y3019" s="14">
        <v>181.84745760000001</v>
      </c>
      <c r="AA3019" s="14" t="s">
        <v>9202</v>
      </c>
      <c r="AB3019" s="14" t="s">
        <v>274</v>
      </c>
      <c r="AC3019" s="14" t="s">
        <v>9203</v>
      </c>
      <c r="AD3019" s="14" t="s">
        <v>9204</v>
      </c>
      <c r="AE3019" s="14">
        <v>1.5914257759999999</v>
      </c>
      <c r="AF3019" s="14">
        <v>-3.5714573199999999</v>
      </c>
      <c r="AG3019" s="14">
        <v>3.4257064129999999</v>
      </c>
      <c r="AH3019" s="14">
        <v>6.6116199999999997E-4</v>
      </c>
      <c r="AI3019" s="14">
        <v>1.203169E-3</v>
      </c>
      <c r="AJ3019" s="14">
        <v>-1.3156651150000001</v>
      </c>
      <c r="AK3019" s="14">
        <v>23.659043659999998</v>
      </c>
      <c r="AL3019" s="14">
        <v>2.5609756099999998</v>
      </c>
    </row>
    <row r="3020" spans="1:38" x14ac:dyDescent="0.25">
      <c r="A3020" s="14" t="s">
        <v>8585</v>
      </c>
      <c r="B3020" s="14" t="s">
        <v>243</v>
      </c>
      <c r="C3020" s="14" t="s">
        <v>8586</v>
      </c>
      <c r="D3020" s="14" t="s">
        <v>8587</v>
      </c>
      <c r="E3020" s="14">
        <v>1.909224021</v>
      </c>
      <c r="F3020" s="14">
        <v>5.5164161729999996</v>
      </c>
      <c r="G3020" s="14">
        <v>10.55449076</v>
      </c>
      <c r="H3020" s="15">
        <v>5.4900000000000001E-25</v>
      </c>
      <c r="I3020" s="15">
        <v>2.9400000000000001E-24</v>
      </c>
      <c r="J3020" s="14">
        <v>45.173994999999998</v>
      </c>
      <c r="K3020" s="14">
        <v>4997.7281730000004</v>
      </c>
      <c r="L3020" s="14">
        <v>1877.4601769999999</v>
      </c>
      <c r="N3020" s="14" t="s">
        <v>15731</v>
      </c>
      <c r="O3020" s="14" t="s">
        <v>243</v>
      </c>
      <c r="P3020" s="14" t="s">
        <v>15732</v>
      </c>
      <c r="Q3020" s="14" t="s">
        <v>15733</v>
      </c>
      <c r="R3020" s="14">
        <v>1.796699772</v>
      </c>
      <c r="S3020" s="14">
        <v>0.16281141099999999</v>
      </c>
      <c r="T3020" s="14">
        <v>4.8499230200000003</v>
      </c>
      <c r="U3020" s="15">
        <v>1.5799999999999999E-6</v>
      </c>
      <c r="V3020" s="15">
        <v>4.2799999999999997E-6</v>
      </c>
      <c r="W3020" s="14">
        <v>4.1664391939999996</v>
      </c>
      <c r="X3020" s="14">
        <v>168.7254174</v>
      </c>
      <c r="Y3020" s="14">
        <v>17.745762710000001</v>
      </c>
      <c r="AA3020" s="14" t="s">
        <v>21622</v>
      </c>
      <c r="AB3020" s="14" t="s">
        <v>274</v>
      </c>
      <c r="AC3020" s="14" t="s">
        <v>21623</v>
      </c>
      <c r="AD3020" s="14" t="s">
        <v>296</v>
      </c>
      <c r="AE3020" s="14">
        <v>1.5917972890000001</v>
      </c>
      <c r="AF3020" s="14">
        <v>-3.2511363809999998</v>
      </c>
      <c r="AG3020" s="14">
        <v>7.4271118779999998</v>
      </c>
      <c r="AH3020" s="15">
        <v>4.51E-13</v>
      </c>
      <c r="AI3020" s="15">
        <v>2.1499999999999999E-12</v>
      </c>
      <c r="AJ3020" s="14">
        <v>18.98520572</v>
      </c>
      <c r="AK3020" s="14">
        <v>4.7879417880000004</v>
      </c>
      <c r="AL3020" s="14">
        <v>1.6829268289999999</v>
      </c>
    </row>
    <row r="3021" spans="1:38" x14ac:dyDescent="0.25">
      <c r="A3021" s="14" t="s">
        <v>8588</v>
      </c>
      <c r="B3021" s="14" t="s">
        <v>243</v>
      </c>
      <c r="C3021" s="14" t="s">
        <v>8589</v>
      </c>
      <c r="D3021" s="14" t="s">
        <v>8590</v>
      </c>
      <c r="E3021" s="14">
        <v>1.9109095869999999</v>
      </c>
      <c r="F3021" s="14">
        <v>2.5107328839999998</v>
      </c>
      <c r="G3021" s="14">
        <v>13.097900299999999</v>
      </c>
      <c r="H3021" s="15">
        <v>8.7499999999999999E-37</v>
      </c>
      <c r="I3021" s="15">
        <v>7.5899999999999997E-36</v>
      </c>
      <c r="J3021" s="14">
        <v>72.407068640000006</v>
      </c>
      <c r="K3021" s="14">
        <v>547.39513950000003</v>
      </c>
      <c r="L3021" s="14">
        <v>121.0619469</v>
      </c>
      <c r="N3021" s="14" t="s">
        <v>15734</v>
      </c>
      <c r="O3021" s="14" t="s">
        <v>243</v>
      </c>
      <c r="P3021" s="14" t="s">
        <v>15735</v>
      </c>
      <c r="Q3021" s="14" t="s">
        <v>15736</v>
      </c>
      <c r="R3021" s="14">
        <v>1.7967086430000001</v>
      </c>
      <c r="S3021" s="14">
        <v>3.1911955220000001</v>
      </c>
      <c r="T3021" s="14">
        <v>7.3196429009999999</v>
      </c>
      <c r="U3021" s="15">
        <v>8.0100000000000002E-13</v>
      </c>
      <c r="V3021" s="15">
        <v>4.1399999999999997E-12</v>
      </c>
      <c r="W3021" s="14">
        <v>18.060423979999999</v>
      </c>
      <c r="X3021" s="14">
        <v>836.65306120000002</v>
      </c>
      <c r="Y3021" s="14">
        <v>119.3898305</v>
      </c>
      <c r="AA3021" s="14" t="s">
        <v>21624</v>
      </c>
      <c r="AB3021" s="14" t="s">
        <v>274</v>
      </c>
      <c r="AC3021" s="14" t="s">
        <v>21625</v>
      </c>
      <c r="AD3021" s="14" t="s">
        <v>296</v>
      </c>
      <c r="AE3021" s="14">
        <v>1.591963539</v>
      </c>
      <c r="AF3021" s="14">
        <v>-0.80972291399999996</v>
      </c>
      <c r="AG3021" s="14">
        <v>5.6161306819999997</v>
      </c>
      <c r="AH3021" s="15">
        <v>3.1699999999999999E-8</v>
      </c>
      <c r="AI3021" s="15">
        <v>9.83E-8</v>
      </c>
      <c r="AJ3021" s="14">
        <v>7.9775628520000001</v>
      </c>
      <c r="AK3021" s="14">
        <v>38.850311849999997</v>
      </c>
      <c r="AL3021" s="14">
        <v>9.7804878049999999</v>
      </c>
    </row>
    <row r="3022" spans="1:38" x14ac:dyDescent="0.25">
      <c r="A3022" s="14" t="s">
        <v>8591</v>
      </c>
      <c r="B3022" s="14" t="s">
        <v>243</v>
      </c>
      <c r="C3022" s="14" t="s">
        <v>8592</v>
      </c>
      <c r="D3022" s="14" t="s">
        <v>8593</v>
      </c>
      <c r="E3022" s="14">
        <v>1.911018069</v>
      </c>
      <c r="F3022" s="14">
        <v>4.0743232310000002</v>
      </c>
      <c r="G3022" s="14">
        <v>13.363292960000001</v>
      </c>
      <c r="H3022" s="15">
        <v>3.98E-38</v>
      </c>
      <c r="I3022" s="15">
        <v>3.6200000000000001E-37</v>
      </c>
      <c r="J3022" s="14">
        <v>75.364444660000004</v>
      </c>
      <c r="K3022" s="14">
        <v>1628.2439240000001</v>
      </c>
      <c r="L3022" s="14">
        <v>422.90265490000002</v>
      </c>
      <c r="N3022" s="14" t="s">
        <v>15737</v>
      </c>
      <c r="O3022" s="14" t="s">
        <v>274</v>
      </c>
      <c r="P3022" s="14" t="s">
        <v>15738</v>
      </c>
      <c r="Q3022" s="14" t="s">
        <v>15739</v>
      </c>
      <c r="R3022" s="14">
        <v>1.797308667</v>
      </c>
      <c r="S3022" s="14">
        <v>-0.47034030999999998</v>
      </c>
      <c r="T3022" s="14">
        <v>8.2485449929999994</v>
      </c>
      <c r="U3022" s="15">
        <v>1.01E-15</v>
      </c>
      <c r="V3022" s="15">
        <v>6.6699999999999999E-15</v>
      </c>
      <c r="W3022" s="14">
        <v>24.83375766</v>
      </c>
      <c r="X3022" s="14">
        <v>73.09461967</v>
      </c>
      <c r="Y3022" s="14">
        <v>9.9152542369999992</v>
      </c>
      <c r="AA3022" s="14" t="s">
        <v>21626</v>
      </c>
      <c r="AB3022" s="14" t="s">
        <v>1310</v>
      </c>
      <c r="AC3022" s="14" t="s">
        <v>21627</v>
      </c>
      <c r="AD3022" s="14" t="s">
        <v>21628</v>
      </c>
      <c r="AE3022" s="14">
        <v>1.5923612300000001</v>
      </c>
      <c r="AF3022" s="14">
        <v>-3.9084562960000002</v>
      </c>
      <c r="AG3022" s="14">
        <v>6.4438555409999996</v>
      </c>
      <c r="AH3022" s="15">
        <v>2.6400000000000002E-10</v>
      </c>
      <c r="AI3022" s="15">
        <v>9.9400000000000008E-10</v>
      </c>
      <c r="AJ3022" s="14">
        <v>12.806852230000001</v>
      </c>
      <c r="AK3022" s="14">
        <v>3.2432432430000002</v>
      </c>
      <c r="AL3022" s="14">
        <v>0.85365853700000005</v>
      </c>
    </row>
    <row r="3023" spans="1:38" x14ac:dyDescent="0.25">
      <c r="A3023" s="14" t="s">
        <v>8594</v>
      </c>
      <c r="B3023" s="14" t="s">
        <v>274</v>
      </c>
      <c r="C3023" s="14" t="s">
        <v>8595</v>
      </c>
      <c r="D3023" s="14" t="s">
        <v>296</v>
      </c>
      <c r="E3023" s="14">
        <v>1.911249524</v>
      </c>
      <c r="F3023" s="14">
        <v>-2.8724299040000001</v>
      </c>
      <c r="G3023" s="14">
        <v>6.5699030799999996</v>
      </c>
      <c r="H3023" s="15">
        <v>7.42E-11</v>
      </c>
      <c r="I3023" s="15">
        <v>1.9200000000000001E-10</v>
      </c>
      <c r="J3023" s="14">
        <v>13.738013390000001</v>
      </c>
      <c r="K3023" s="14">
        <v>32.128712870000001</v>
      </c>
      <c r="L3023" s="14">
        <v>3.230088496</v>
      </c>
      <c r="N3023" s="14" t="s">
        <v>15740</v>
      </c>
      <c r="O3023" s="14" t="s">
        <v>274</v>
      </c>
      <c r="P3023" s="14" t="s">
        <v>15741</v>
      </c>
      <c r="Q3023" s="14" t="s">
        <v>296</v>
      </c>
      <c r="R3023" s="14">
        <v>1.797638925</v>
      </c>
      <c r="S3023" s="14">
        <v>-3.874790017</v>
      </c>
      <c r="T3023" s="14">
        <v>6.9720651150000004</v>
      </c>
      <c r="U3023" s="15">
        <v>8.2500000000000006E-12</v>
      </c>
      <c r="V3023" s="15">
        <v>3.9000000000000001E-11</v>
      </c>
      <c r="W3023" s="14">
        <v>16.202239670000001</v>
      </c>
      <c r="X3023" s="14">
        <v>7.05380334</v>
      </c>
      <c r="Y3023" s="14">
        <v>0.45762711900000003</v>
      </c>
      <c r="AA3023" s="14" t="s">
        <v>21629</v>
      </c>
      <c r="AB3023" s="14" t="s">
        <v>689</v>
      </c>
      <c r="AC3023" s="14" t="s">
        <v>21630</v>
      </c>
      <c r="AD3023" s="14" t="s">
        <v>296</v>
      </c>
      <c r="AE3023" s="14">
        <v>1.5929194470000001</v>
      </c>
      <c r="AF3023" s="14">
        <v>-3.4575058570000001</v>
      </c>
      <c r="AG3023" s="14">
        <v>3.9403276209999998</v>
      </c>
      <c r="AH3023" s="15">
        <v>9.2399999999999996E-5</v>
      </c>
      <c r="AI3023" s="14">
        <v>1.89686E-4</v>
      </c>
      <c r="AJ3023" s="14">
        <v>0.52539997999999999</v>
      </c>
      <c r="AK3023" s="14">
        <v>7.2286902289999997</v>
      </c>
      <c r="AL3023" s="14">
        <v>1.1463414629999999</v>
      </c>
    </row>
    <row r="3024" spans="1:38" x14ac:dyDescent="0.25">
      <c r="A3024" s="14" t="s">
        <v>8596</v>
      </c>
      <c r="B3024" s="14" t="s">
        <v>243</v>
      </c>
      <c r="C3024" s="14" t="s">
        <v>8597</v>
      </c>
      <c r="D3024" s="14" t="s">
        <v>8598</v>
      </c>
      <c r="E3024" s="14">
        <v>1.911899075</v>
      </c>
      <c r="F3024" s="14">
        <v>4.3569957449999999</v>
      </c>
      <c r="G3024" s="14">
        <v>7.5888485540000001</v>
      </c>
      <c r="H3024" s="15">
        <v>6.3600000000000002E-14</v>
      </c>
      <c r="I3024" s="15">
        <v>1.9699999999999999E-13</v>
      </c>
      <c r="J3024" s="14">
        <v>20.140961969999999</v>
      </c>
      <c r="K3024" s="14">
        <v>2486.1269130000001</v>
      </c>
      <c r="L3024" s="14">
        <v>556.58407079999995</v>
      </c>
      <c r="N3024" s="14" t="s">
        <v>15742</v>
      </c>
      <c r="O3024" s="14" t="s">
        <v>243</v>
      </c>
      <c r="P3024" s="14" t="s">
        <v>15743</v>
      </c>
      <c r="Q3024" s="14" t="s">
        <v>15744</v>
      </c>
      <c r="R3024" s="14">
        <v>1.7981727139999999</v>
      </c>
      <c r="S3024" s="14">
        <v>3.5917524140000001</v>
      </c>
      <c r="T3024" s="14">
        <v>4.2165398219999997</v>
      </c>
      <c r="U3024" s="15">
        <v>2.8600000000000001E-5</v>
      </c>
      <c r="V3024" s="15">
        <v>6.6500000000000004E-5</v>
      </c>
      <c r="W3024" s="14">
        <v>1.141234337</v>
      </c>
      <c r="X3024" s="14">
        <v>1520.8070499999999</v>
      </c>
      <c r="Y3024" s="14">
        <v>167.2881356</v>
      </c>
      <c r="AA3024" s="14" t="s">
        <v>21631</v>
      </c>
      <c r="AB3024" s="14" t="s">
        <v>243</v>
      </c>
      <c r="AC3024" s="14" t="s">
        <v>21632</v>
      </c>
      <c r="AD3024" s="14" t="s">
        <v>21633</v>
      </c>
      <c r="AE3024" s="14">
        <v>1.5966271059999999</v>
      </c>
      <c r="AF3024" s="14">
        <v>-2.3525173829999999</v>
      </c>
      <c r="AG3024" s="14">
        <v>7.1595400629999997</v>
      </c>
      <c r="AH3024" s="15">
        <v>2.74E-12</v>
      </c>
      <c r="AI3024" s="15">
        <v>1.2200000000000001E-11</v>
      </c>
      <c r="AJ3024" s="14">
        <v>17.175294239999999</v>
      </c>
      <c r="AK3024" s="14">
        <v>10.58419958</v>
      </c>
      <c r="AL3024" s="14">
        <v>3.5121951220000001</v>
      </c>
    </row>
    <row r="3025" spans="1:38" x14ac:dyDescent="0.25">
      <c r="A3025" s="14" t="s">
        <v>8599</v>
      </c>
      <c r="B3025" s="14" t="s">
        <v>243</v>
      </c>
      <c r="C3025" s="14" t="s">
        <v>8600</v>
      </c>
      <c r="D3025" s="14" t="s">
        <v>8601</v>
      </c>
      <c r="E3025" s="14">
        <v>1.9119529660000001</v>
      </c>
      <c r="F3025" s="14">
        <v>-2.7641208480000001</v>
      </c>
      <c r="G3025" s="14">
        <v>8.5570213640000006</v>
      </c>
      <c r="H3025" s="15">
        <v>3.4100000000000002E-17</v>
      </c>
      <c r="I3025" s="15">
        <v>1.26E-16</v>
      </c>
      <c r="J3025" s="14">
        <v>28.03764254</v>
      </c>
      <c r="K3025" s="14">
        <v>27.972997299999999</v>
      </c>
      <c r="L3025" s="14">
        <v>3.3451327430000002</v>
      </c>
      <c r="N3025" s="14" t="s">
        <v>15745</v>
      </c>
      <c r="O3025" s="14" t="s">
        <v>274</v>
      </c>
      <c r="P3025" s="14" t="s">
        <v>15746</v>
      </c>
      <c r="Q3025" s="14" t="s">
        <v>296</v>
      </c>
      <c r="R3025" s="14">
        <v>1.7986431519999999</v>
      </c>
      <c r="S3025" s="14">
        <v>-2.51814596</v>
      </c>
      <c r="T3025" s="14">
        <v>7.1377314119999999</v>
      </c>
      <c r="U3025" s="15">
        <v>2.7500000000000002E-12</v>
      </c>
      <c r="V3025" s="15">
        <v>1.35E-11</v>
      </c>
      <c r="W3025" s="14">
        <v>17.213049380000001</v>
      </c>
      <c r="X3025" s="14">
        <v>16.76252319</v>
      </c>
      <c r="Y3025" s="14">
        <v>2.220338983</v>
      </c>
      <c r="AA3025" s="14" t="s">
        <v>21634</v>
      </c>
      <c r="AB3025" s="14" t="s">
        <v>274</v>
      </c>
      <c r="AC3025" s="14" t="s">
        <v>21635</v>
      </c>
      <c r="AD3025" s="14" t="s">
        <v>296</v>
      </c>
      <c r="AE3025" s="14">
        <v>1.597332566</v>
      </c>
      <c r="AF3025" s="14">
        <v>-2.5469849849999999</v>
      </c>
      <c r="AG3025" s="14">
        <v>2.8304714469999999</v>
      </c>
      <c r="AH3025" s="14">
        <v>4.8258260000000001E-3</v>
      </c>
      <c r="AI3025" s="14">
        <v>7.7171710000000001E-3</v>
      </c>
      <c r="AJ3025" s="14">
        <v>-3.2055509369999999</v>
      </c>
      <c r="AK3025" s="14">
        <v>98.164241160000003</v>
      </c>
      <c r="AL3025" s="14">
        <v>19.707317069999998</v>
      </c>
    </row>
    <row r="3026" spans="1:38" x14ac:dyDescent="0.25">
      <c r="A3026" s="14" t="s">
        <v>8602</v>
      </c>
      <c r="B3026" s="14" t="s">
        <v>243</v>
      </c>
      <c r="C3026" s="14" t="s">
        <v>8603</v>
      </c>
      <c r="D3026" s="14" t="s">
        <v>8604</v>
      </c>
      <c r="E3026" s="14">
        <v>1.9140579090000001</v>
      </c>
      <c r="F3026" s="14">
        <v>0.93664227200000005</v>
      </c>
      <c r="G3026" s="14">
        <v>7.5304356549999998</v>
      </c>
      <c r="H3026" s="15">
        <v>9.7700000000000003E-14</v>
      </c>
      <c r="I3026" s="15">
        <v>2.9899999999999999E-13</v>
      </c>
      <c r="J3026" s="14">
        <v>19.98939562</v>
      </c>
      <c r="K3026" s="14">
        <v>371.22592259999999</v>
      </c>
      <c r="L3026" s="14">
        <v>68.619469030000005</v>
      </c>
      <c r="N3026" s="14" t="s">
        <v>6610</v>
      </c>
      <c r="O3026" s="14" t="s">
        <v>5444</v>
      </c>
      <c r="P3026" s="14" t="s">
        <v>6611</v>
      </c>
      <c r="Q3026" s="14" t="s">
        <v>6612</v>
      </c>
      <c r="R3026" s="14">
        <v>1.7987547639999999</v>
      </c>
      <c r="S3026" s="14">
        <v>0.82914319599999997</v>
      </c>
      <c r="T3026" s="14">
        <v>4.5731798689999996</v>
      </c>
      <c r="U3026" s="15">
        <v>5.84E-6</v>
      </c>
      <c r="V3026" s="15">
        <v>1.47E-5</v>
      </c>
      <c r="W3026" s="14">
        <v>2.8693164489999998</v>
      </c>
      <c r="X3026" s="14">
        <v>408.25231910000002</v>
      </c>
      <c r="Y3026" s="14">
        <v>48.305084749999999</v>
      </c>
      <c r="AA3026" s="14" t="s">
        <v>21636</v>
      </c>
      <c r="AB3026" s="14" t="s">
        <v>243</v>
      </c>
      <c r="AC3026" s="14" t="s">
        <v>21637</v>
      </c>
      <c r="AD3026" s="14" t="s">
        <v>21638</v>
      </c>
      <c r="AE3026" s="14">
        <v>1.5975739959999999</v>
      </c>
      <c r="AF3026" s="14">
        <v>1.583650679</v>
      </c>
      <c r="AG3026" s="14">
        <v>9.9790732789999996</v>
      </c>
      <c r="AH3026" s="15">
        <v>1.3599999999999999E-21</v>
      </c>
      <c r="AI3026" s="15">
        <v>1.21E-20</v>
      </c>
      <c r="AJ3026" s="14">
        <v>38.05445228</v>
      </c>
      <c r="AK3026" s="14">
        <v>143.960499</v>
      </c>
      <c r="AL3026" s="14">
        <v>51.243902439999999</v>
      </c>
    </row>
    <row r="3027" spans="1:38" x14ac:dyDescent="0.25">
      <c r="A3027" s="14" t="s">
        <v>8605</v>
      </c>
      <c r="B3027" s="14" t="s">
        <v>243</v>
      </c>
      <c r="C3027" s="14" t="s">
        <v>8606</v>
      </c>
      <c r="D3027" s="14" t="s">
        <v>8607</v>
      </c>
      <c r="E3027" s="14">
        <v>1.915426294</v>
      </c>
      <c r="F3027" s="14">
        <v>-4.6549127659999998</v>
      </c>
      <c r="G3027" s="14">
        <v>6.6285225299999997</v>
      </c>
      <c r="H3027" s="15">
        <v>5.0699999999999997E-11</v>
      </c>
      <c r="I3027" s="15">
        <v>1.3300000000000001E-10</v>
      </c>
      <c r="J3027" s="14">
        <v>14.216888190000001</v>
      </c>
      <c r="K3027" s="14">
        <v>24.456345630000001</v>
      </c>
      <c r="L3027" s="14">
        <v>0.55752212400000001</v>
      </c>
      <c r="N3027" s="14" t="s">
        <v>15747</v>
      </c>
      <c r="O3027" s="14" t="s">
        <v>243</v>
      </c>
      <c r="P3027" s="14" t="s">
        <v>15748</v>
      </c>
      <c r="Q3027" s="14" t="s">
        <v>15749</v>
      </c>
      <c r="R3027" s="14">
        <v>1.7987912429999999</v>
      </c>
      <c r="S3027" s="14">
        <v>-3.7938843100000001</v>
      </c>
      <c r="T3027" s="14">
        <v>3.0703373620000001</v>
      </c>
      <c r="U3027" s="14">
        <v>2.2346710000000001E-3</v>
      </c>
      <c r="V3027" s="14">
        <v>3.9705890000000001E-3</v>
      </c>
      <c r="W3027" s="14">
        <v>-2.3713055440000002</v>
      </c>
      <c r="X3027" s="14">
        <v>236.81818179999999</v>
      </c>
      <c r="Y3027" s="14">
        <v>0.59322033900000004</v>
      </c>
      <c r="AA3027" s="14" t="s">
        <v>21639</v>
      </c>
      <c r="AB3027" s="14" t="s">
        <v>689</v>
      </c>
      <c r="AC3027" s="14" t="s">
        <v>21640</v>
      </c>
      <c r="AD3027" s="14" t="s">
        <v>21641</v>
      </c>
      <c r="AE3027" s="14">
        <v>1.5975744540000001</v>
      </c>
      <c r="AF3027" s="14">
        <v>-4.0724199219999999</v>
      </c>
      <c r="AG3027" s="14">
        <v>4.7800426570000001</v>
      </c>
      <c r="AH3027" s="15">
        <v>2.2800000000000002E-6</v>
      </c>
      <c r="AI3027" s="15">
        <v>5.7599999999999999E-6</v>
      </c>
      <c r="AJ3027" s="14">
        <v>4.0678715189999997</v>
      </c>
      <c r="AK3027" s="14">
        <v>16.093555089999999</v>
      </c>
      <c r="AL3027" s="14">
        <v>0.634146341</v>
      </c>
    </row>
    <row r="3028" spans="1:38" x14ac:dyDescent="0.25">
      <c r="A3028" s="14" t="s">
        <v>8608</v>
      </c>
      <c r="B3028" s="14" t="s">
        <v>243</v>
      </c>
      <c r="C3028" s="14" t="s">
        <v>8609</v>
      </c>
      <c r="D3028" s="14" t="s">
        <v>8610</v>
      </c>
      <c r="E3028" s="14">
        <v>1.9156994000000001</v>
      </c>
      <c r="F3028" s="14">
        <v>4.9525877019999998</v>
      </c>
      <c r="G3028" s="14">
        <v>16.01897696</v>
      </c>
      <c r="H3028" s="15">
        <v>1.3800000000000001E-52</v>
      </c>
      <c r="I3028" s="15">
        <v>2.04E-51</v>
      </c>
      <c r="J3028" s="14">
        <v>108.4149863</v>
      </c>
      <c r="K3028" s="14">
        <v>2487.7839779999999</v>
      </c>
      <c r="L3028" s="14">
        <v>625.5221239</v>
      </c>
      <c r="N3028" s="14" t="s">
        <v>15750</v>
      </c>
      <c r="O3028" s="14" t="s">
        <v>243</v>
      </c>
      <c r="P3028" s="14" t="s">
        <v>15751</v>
      </c>
      <c r="Q3028" s="14" t="s">
        <v>15752</v>
      </c>
      <c r="R3028" s="14">
        <v>1.799631226</v>
      </c>
      <c r="S3028" s="14">
        <v>7.6663471630000002</v>
      </c>
      <c r="T3028" s="14">
        <v>8.8459853469999992</v>
      </c>
      <c r="U3028" s="15">
        <v>1.01E-17</v>
      </c>
      <c r="V3028" s="15">
        <v>7.6699999999999994E-17</v>
      </c>
      <c r="W3028" s="14">
        <v>28.756036229999999</v>
      </c>
      <c r="X3028" s="14">
        <v>18793.519479999999</v>
      </c>
      <c r="Y3028" s="14">
        <v>3231.2711859999999</v>
      </c>
      <c r="AA3028" s="14" t="s">
        <v>21642</v>
      </c>
      <c r="AB3028" s="14" t="s">
        <v>243</v>
      </c>
      <c r="AC3028" s="14" t="s">
        <v>21643</v>
      </c>
      <c r="AD3028" s="14" t="s">
        <v>296</v>
      </c>
      <c r="AE3028" s="14">
        <v>1.597597403</v>
      </c>
      <c r="AF3028" s="14">
        <v>-3.5391802210000001</v>
      </c>
      <c r="AG3028" s="14">
        <v>6.1949414200000001</v>
      </c>
      <c r="AH3028" s="15">
        <v>1.1800000000000001E-9</v>
      </c>
      <c r="AI3028" s="15">
        <v>4.1599999999999997E-9</v>
      </c>
      <c r="AJ3028" s="14">
        <v>11.33402792</v>
      </c>
      <c r="AK3028" s="14">
        <v>4.8108108109999996</v>
      </c>
      <c r="AL3028" s="14">
        <v>1.5121951220000001</v>
      </c>
    </row>
    <row r="3029" spans="1:38" x14ac:dyDescent="0.25">
      <c r="A3029" s="14" t="s">
        <v>8611</v>
      </c>
      <c r="B3029" s="14" t="s">
        <v>243</v>
      </c>
      <c r="C3029" s="14" t="s">
        <v>8612</v>
      </c>
      <c r="D3029" s="14" t="s">
        <v>8613</v>
      </c>
      <c r="E3029" s="14">
        <v>1.917773774</v>
      </c>
      <c r="F3029" s="14">
        <v>-4.606510031</v>
      </c>
      <c r="G3029" s="14">
        <v>9.1883792060000005</v>
      </c>
      <c r="H3029" s="15">
        <v>1.6499999999999999E-19</v>
      </c>
      <c r="I3029" s="15">
        <v>6.8300000000000004E-19</v>
      </c>
      <c r="J3029" s="14">
        <v>33.377612820000003</v>
      </c>
      <c r="K3029" s="14">
        <v>6.6354635460000004</v>
      </c>
      <c r="L3029" s="14">
        <v>0.43362831899999998</v>
      </c>
      <c r="N3029" s="14" t="s">
        <v>15753</v>
      </c>
      <c r="O3029" s="14" t="s">
        <v>274</v>
      </c>
      <c r="P3029" s="14" t="s">
        <v>15754</v>
      </c>
      <c r="Q3029" s="14" t="s">
        <v>296</v>
      </c>
      <c r="R3029" s="14">
        <v>1.7999416370000001</v>
      </c>
      <c r="S3029" s="14">
        <v>-2.8538575380000002</v>
      </c>
      <c r="T3029" s="14">
        <v>5.9546443169999996</v>
      </c>
      <c r="U3029" s="15">
        <v>4.4299999999999998E-9</v>
      </c>
      <c r="V3029" s="15">
        <v>1.6099999999999999E-8</v>
      </c>
      <c r="W3029" s="14">
        <v>10.04616847</v>
      </c>
      <c r="X3029" s="14">
        <v>16.723562149999999</v>
      </c>
      <c r="Y3029" s="14">
        <v>1.661016949</v>
      </c>
      <c r="AA3029" s="14" t="s">
        <v>21644</v>
      </c>
      <c r="AB3029" s="14" t="s">
        <v>689</v>
      </c>
      <c r="AC3029" s="14" t="s">
        <v>21645</v>
      </c>
      <c r="AD3029" s="14" t="s">
        <v>21646</v>
      </c>
      <c r="AE3029" s="14">
        <v>1.5976002549999999</v>
      </c>
      <c r="AF3029" s="14">
        <v>-2.7289300590000001</v>
      </c>
      <c r="AG3029" s="14">
        <v>5.4494818939999998</v>
      </c>
      <c r="AH3029" s="15">
        <v>7.7799999999999995E-8</v>
      </c>
      <c r="AI3029" s="15">
        <v>2.3200000000000001E-7</v>
      </c>
      <c r="AJ3029" s="14">
        <v>7.2356110429999996</v>
      </c>
      <c r="AK3029" s="14">
        <v>7.4511434510000001</v>
      </c>
      <c r="AL3029" s="14">
        <v>2.292682927</v>
      </c>
    </row>
    <row r="3030" spans="1:38" x14ac:dyDescent="0.25">
      <c r="A3030" s="14" t="s">
        <v>8614</v>
      </c>
      <c r="B3030" s="14" t="s">
        <v>243</v>
      </c>
      <c r="C3030" s="14" t="s">
        <v>8615</v>
      </c>
      <c r="D3030" s="14" t="s">
        <v>8616</v>
      </c>
      <c r="E3030" s="14">
        <v>1.9185456080000001</v>
      </c>
      <c r="F3030" s="14">
        <v>5.5077876100000003</v>
      </c>
      <c r="G3030" s="14">
        <v>10.172626409999999</v>
      </c>
      <c r="H3030" s="15">
        <v>2.1600000000000001E-23</v>
      </c>
      <c r="I3030" s="15">
        <v>1.07E-22</v>
      </c>
      <c r="J3030" s="14">
        <v>41.539519149999997</v>
      </c>
      <c r="K3030" s="14">
        <v>5433.8910889999997</v>
      </c>
      <c r="L3030" s="14">
        <v>1088.769912</v>
      </c>
      <c r="N3030" s="14" t="s">
        <v>8148</v>
      </c>
      <c r="O3030" s="14" t="s">
        <v>243</v>
      </c>
      <c r="P3030" s="14" t="s">
        <v>8149</v>
      </c>
      <c r="Q3030" s="14" t="s">
        <v>8150</v>
      </c>
      <c r="R3030" s="14">
        <v>1.8002363539999999</v>
      </c>
      <c r="S3030" s="14">
        <v>5.2841952829999999</v>
      </c>
      <c r="T3030" s="14">
        <v>10.71967315</v>
      </c>
      <c r="U3030" s="15">
        <v>1.18E-24</v>
      </c>
      <c r="V3030" s="15">
        <v>1.3999999999999999E-23</v>
      </c>
      <c r="W3030" s="14">
        <v>44.75303255</v>
      </c>
      <c r="X3030" s="14">
        <v>2814.4174400000002</v>
      </c>
      <c r="Y3030" s="14">
        <v>459.16949149999999</v>
      </c>
      <c r="AA3030" s="14" t="s">
        <v>21647</v>
      </c>
      <c r="AB3030" s="14" t="s">
        <v>274</v>
      </c>
      <c r="AC3030" s="14" t="s">
        <v>21648</v>
      </c>
      <c r="AD3030" s="14" t="s">
        <v>21649</v>
      </c>
      <c r="AE3030" s="14">
        <v>1.597607792</v>
      </c>
      <c r="AF3030" s="14">
        <v>1.022774939</v>
      </c>
      <c r="AG3030" s="14">
        <v>5.7970131780000003</v>
      </c>
      <c r="AH3030" s="15">
        <v>1.1700000000000001E-8</v>
      </c>
      <c r="AI3030" s="15">
        <v>3.7599999999999999E-8</v>
      </c>
      <c r="AJ3030" s="14">
        <v>8.8383073329999995</v>
      </c>
      <c r="AK3030" s="14">
        <v>135.039501</v>
      </c>
      <c r="AL3030" s="14">
        <v>50.56097561</v>
      </c>
    </row>
    <row r="3031" spans="1:38" x14ac:dyDescent="0.25">
      <c r="A3031" s="14" t="s">
        <v>8617</v>
      </c>
      <c r="B3031" s="14" t="s">
        <v>274</v>
      </c>
      <c r="C3031" s="14" t="s">
        <v>8618</v>
      </c>
      <c r="D3031" s="14" t="s">
        <v>296</v>
      </c>
      <c r="E3031" s="14">
        <v>1.9219436670000001</v>
      </c>
      <c r="F3031" s="14">
        <v>-1.685754583</v>
      </c>
      <c r="G3031" s="14">
        <v>13.962375160000001</v>
      </c>
      <c r="H3031" s="15">
        <v>3.1500000000000001E-41</v>
      </c>
      <c r="I3031" s="15">
        <v>3.2E-40</v>
      </c>
      <c r="J3031" s="14">
        <v>82.740292429999997</v>
      </c>
      <c r="K3031" s="14">
        <v>28.234023400000002</v>
      </c>
      <c r="L3031" s="14">
        <v>6.6637168139999998</v>
      </c>
      <c r="N3031" s="14" t="s">
        <v>15755</v>
      </c>
      <c r="O3031" s="14" t="s">
        <v>335</v>
      </c>
      <c r="P3031" s="14" t="s">
        <v>15756</v>
      </c>
      <c r="Q3031" s="14" t="s">
        <v>15757</v>
      </c>
      <c r="R3031" s="14">
        <v>1.8014176980000001</v>
      </c>
      <c r="S3031" s="14">
        <v>-2.7140890560000002</v>
      </c>
      <c r="T3031" s="14">
        <v>5.6737614169999997</v>
      </c>
      <c r="U3031" s="15">
        <v>2.1699999999999999E-8</v>
      </c>
      <c r="V3031" s="15">
        <v>7.3599999999999997E-8</v>
      </c>
      <c r="W3031" s="14">
        <v>8.4992618269999998</v>
      </c>
      <c r="X3031" s="14">
        <v>17.957328390000001</v>
      </c>
      <c r="Y3031" s="14">
        <v>1.8135593219999999</v>
      </c>
      <c r="AA3031" s="14" t="s">
        <v>21650</v>
      </c>
      <c r="AB3031" s="14" t="s">
        <v>274</v>
      </c>
      <c r="AC3031" s="14" t="s">
        <v>21651</v>
      </c>
      <c r="AD3031" s="14" t="s">
        <v>296</v>
      </c>
      <c r="AE3031" s="14">
        <v>1.5976738500000001</v>
      </c>
      <c r="AF3031" s="14">
        <v>-0.50590867500000003</v>
      </c>
      <c r="AG3031" s="14">
        <v>8.0047181120000008</v>
      </c>
      <c r="AH3031" s="15">
        <v>7.7199999999999992E-15</v>
      </c>
      <c r="AI3031" s="15">
        <v>4.2199999999999999E-14</v>
      </c>
      <c r="AJ3031" s="14">
        <v>22.832272</v>
      </c>
      <c r="AK3031" s="14">
        <v>38.873180869999999</v>
      </c>
      <c r="AL3031" s="14">
        <v>12.29268293</v>
      </c>
    </row>
    <row r="3032" spans="1:38" x14ac:dyDescent="0.25">
      <c r="A3032" s="14" t="s">
        <v>8619</v>
      </c>
      <c r="B3032" s="14" t="s">
        <v>243</v>
      </c>
      <c r="C3032" s="14" t="s">
        <v>8620</v>
      </c>
      <c r="D3032" s="14" t="s">
        <v>8621</v>
      </c>
      <c r="E3032" s="14">
        <v>1.9228218189999999</v>
      </c>
      <c r="F3032" s="14">
        <v>2.1505108960000001</v>
      </c>
      <c r="G3032" s="14">
        <v>17.442517380000002</v>
      </c>
      <c r="H3032" s="15">
        <v>4.8800000000000001E-61</v>
      </c>
      <c r="I3032" s="15">
        <v>9.4099999999999995E-60</v>
      </c>
      <c r="J3032" s="14">
        <v>127.96683539999999</v>
      </c>
      <c r="K3032" s="14">
        <v>368.04410439999998</v>
      </c>
      <c r="L3032" s="14">
        <v>98.141592919999994</v>
      </c>
      <c r="N3032" s="14" t="s">
        <v>8701</v>
      </c>
      <c r="O3032" s="14" t="s">
        <v>1409</v>
      </c>
      <c r="P3032" s="14" t="s">
        <v>8702</v>
      </c>
      <c r="Q3032" s="14" t="s">
        <v>8703</v>
      </c>
      <c r="R3032" s="14">
        <v>1.801930042</v>
      </c>
      <c r="S3032" s="14">
        <v>-2.0884881709999998</v>
      </c>
      <c r="T3032" s="14">
        <v>5.561332685</v>
      </c>
      <c r="U3032" s="15">
        <v>4.0299999999999997E-8</v>
      </c>
      <c r="V3032" s="15">
        <v>1.3199999999999999E-7</v>
      </c>
      <c r="W3032" s="14">
        <v>7.8581336940000002</v>
      </c>
      <c r="X3032" s="14">
        <v>37.840445269999996</v>
      </c>
      <c r="Y3032" s="14">
        <v>2.9152542370000001</v>
      </c>
      <c r="AA3032" s="14" t="s">
        <v>21652</v>
      </c>
      <c r="AB3032" s="14" t="s">
        <v>689</v>
      </c>
      <c r="AC3032" s="14" t="s">
        <v>21653</v>
      </c>
      <c r="AD3032" s="14" t="s">
        <v>21654</v>
      </c>
      <c r="AE3032" s="14">
        <v>1.5977426050000001</v>
      </c>
      <c r="AF3032" s="14">
        <v>-2.685137627</v>
      </c>
      <c r="AG3032" s="14">
        <v>6.9716771560000002</v>
      </c>
      <c r="AH3032" s="15">
        <v>9.43E-12</v>
      </c>
      <c r="AI3032" s="15">
        <v>4.0299999999999999E-11</v>
      </c>
      <c r="AJ3032" s="14">
        <v>15.98732463</v>
      </c>
      <c r="AK3032" s="14">
        <v>9.2577962580000008</v>
      </c>
      <c r="AL3032" s="14">
        <v>2.707317073</v>
      </c>
    </row>
    <row r="3033" spans="1:38" x14ac:dyDescent="0.25">
      <c r="A3033" s="14" t="s">
        <v>8622</v>
      </c>
      <c r="B3033" s="14" t="s">
        <v>274</v>
      </c>
      <c r="C3033" s="14" t="s">
        <v>8623</v>
      </c>
      <c r="D3033" s="14" t="s">
        <v>8624</v>
      </c>
      <c r="E3033" s="14">
        <v>1.9242004130000001</v>
      </c>
      <c r="F3033" s="14">
        <v>-3.7134899649999999</v>
      </c>
      <c r="G3033" s="14">
        <v>12.55164049</v>
      </c>
      <c r="H3033" s="15">
        <v>4.3800000000000001E-34</v>
      </c>
      <c r="I3033" s="15">
        <v>3.43E-33</v>
      </c>
      <c r="J3033" s="14">
        <v>66.503311069999995</v>
      </c>
      <c r="K3033" s="14">
        <v>7.03780378</v>
      </c>
      <c r="L3033" s="14">
        <v>1.4336283190000001</v>
      </c>
      <c r="N3033" s="14" t="s">
        <v>15758</v>
      </c>
      <c r="O3033" s="14" t="s">
        <v>274</v>
      </c>
      <c r="P3033" s="14" t="s">
        <v>15759</v>
      </c>
      <c r="Q3033" s="14" t="s">
        <v>15760</v>
      </c>
      <c r="R3033" s="14">
        <v>1.8025668960000001</v>
      </c>
      <c r="S3033" s="14">
        <v>-3.4923250459999999</v>
      </c>
      <c r="T3033" s="14">
        <v>4.799449482</v>
      </c>
      <c r="U3033" s="15">
        <v>2.0099999999999998E-6</v>
      </c>
      <c r="V3033" s="15">
        <v>5.3800000000000002E-6</v>
      </c>
      <c r="W3033" s="14">
        <v>4.1999535200000002</v>
      </c>
      <c r="X3033" s="14">
        <v>22.298701300000001</v>
      </c>
      <c r="Y3033" s="14">
        <v>0.79661016900000003</v>
      </c>
      <c r="AA3033" s="14" t="s">
        <v>21655</v>
      </c>
      <c r="AB3033" s="14" t="s">
        <v>274</v>
      </c>
      <c r="AC3033" s="14" t="s">
        <v>21656</v>
      </c>
      <c r="AD3033" s="14" t="s">
        <v>21657</v>
      </c>
      <c r="AE3033" s="14">
        <v>1.5978243089999999</v>
      </c>
      <c r="AF3033" s="14">
        <v>-1.5018351780000001</v>
      </c>
      <c r="AG3033" s="14">
        <v>7.2170922700000002</v>
      </c>
      <c r="AH3033" s="15">
        <v>1.8699999999999999E-12</v>
      </c>
      <c r="AI3033" s="15">
        <v>8.4500000000000005E-12</v>
      </c>
      <c r="AJ3033" s="14">
        <v>17.504802399999999</v>
      </c>
      <c r="AK3033" s="14">
        <v>18.54261954</v>
      </c>
      <c r="AL3033" s="14">
        <v>6.2195121950000001</v>
      </c>
    </row>
    <row r="3034" spans="1:38" x14ac:dyDescent="0.25">
      <c r="A3034" s="14" t="s">
        <v>8625</v>
      </c>
      <c r="B3034" s="14" t="s">
        <v>243</v>
      </c>
      <c r="C3034" s="14" t="s">
        <v>8626</v>
      </c>
      <c r="D3034" s="14" t="s">
        <v>8627</v>
      </c>
      <c r="E3034" s="14">
        <v>1.9256868389999999</v>
      </c>
      <c r="F3034" s="14">
        <v>1.61440005</v>
      </c>
      <c r="G3034" s="14">
        <v>15.15127992</v>
      </c>
      <c r="H3034" s="15">
        <v>1.1499999999999999E-47</v>
      </c>
      <c r="I3034" s="15">
        <v>1.4600000000000001E-46</v>
      </c>
      <c r="J3034" s="14">
        <v>97.353869880000005</v>
      </c>
      <c r="K3034" s="14">
        <v>274.16291630000001</v>
      </c>
      <c r="L3034" s="14">
        <v>58.415929200000001</v>
      </c>
      <c r="N3034" s="14" t="s">
        <v>15761</v>
      </c>
      <c r="O3034" s="14" t="s">
        <v>5444</v>
      </c>
      <c r="P3034" s="14" t="s">
        <v>15762</v>
      </c>
      <c r="Q3034" s="14" t="s">
        <v>15763</v>
      </c>
      <c r="R3034" s="14">
        <v>1.8037241580000001</v>
      </c>
      <c r="S3034" s="14">
        <v>2.436660431</v>
      </c>
      <c r="T3034" s="14">
        <v>5.1646977789999999</v>
      </c>
      <c r="U3034" s="15">
        <v>3.2800000000000003E-7</v>
      </c>
      <c r="V3034" s="15">
        <v>9.7199999999999997E-7</v>
      </c>
      <c r="W3034" s="14">
        <v>5.5286776670000002</v>
      </c>
      <c r="X3034" s="14">
        <v>729.98515769999995</v>
      </c>
      <c r="Y3034" s="14">
        <v>95.186440680000004</v>
      </c>
      <c r="AA3034" s="14" t="s">
        <v>15584</v>
      </c>
      <c r="AB3034" s="14" t="s">
        <v>274</v>
      </c>
      <c r="AC3034" s="14" t="s">
        <v>15585</v>
      </c>
      <c r="AD3034" s="14" t="s">
        <v>296</v>
      </c>
      <c r="AE3034" s="14">
        <v>1.5980550710000001</v>
      </c>
      <c r="AF3034" s="14">
        <v>-3.4942720120000001</v>
      </c>
      <c r="AG3034" s="14">
        <v>6.9407415309999996</v>
      </c>
      <c r="AH3034" s="15">
        <v>1.1500000000000001E-11</v>
      </c>
      <c r="AI3034" s="15">
        <v>4.8800000000000002E-11</v>
      </c>
      <c r="AJ3034" s="14">
        <v>15.831660319999999</v>
      </c>
      <c r="AK3034" s="14">
        <v>5.5738045740000004</v>
      </c>
      <c r="AL3034" s="14">
        <v>1.5609756100000001</v>
      </c>
    </row>
    <row r="3035" spans="1:38" x14ac:dyDescent="0.25">
      <c r="A3035" s="14" t="s">
        <v>8628</v>
      </c>
      <c r="B3035" s="14" t="s">
        <v>274</v>
      </c>
      <c r="C3035" s="14" t="s">
        <v>8629</v>
      </c>
      <c r="D3035" s="14" t="s">
        <v>8630</v>
      </c>
      <c r="E3035" s="14">
        <v>1.9269250570000001</v>
      </c>
      <c r="F3035" s="14">
        <v>-2.4764220909999999</v>
      </c>
      <c r="G3035" s="14">
        <v>12.15948684</v>
      </c>
      <c r="H3035" s="15">
        <v>3.35E-32</v>
      </c>
      <c r="I3035" s="15">
        <v>2.4399999999999998E-31</v>
      </c>
      <c r="J3035" s="14">
        <v>62.16395361</v>
      </c>
      <c r="K3035" s="14">
        <v>17.155715570000002</v>
      </c>
      <c r="L3035" s="14">
        <v>3.8053097349999998</v>
      </c>
      <c r="N3035" s="14" t="s">
        <v>15764</v>
      </c>
      <c r="O3035" s="14" t="s">
        <v>243</v>
      </c>
      <c r="P3035" s="14" t="s">
        <v>15765</v>
      </c>
      <c r="Q3035" s="14" t="s">
        <v>15766</v>
      </c>
      <c r="R3035" s="14">
        <v>1.8040554520000001</v>
      </c>
      <c r="S3035" s="14">
        <v>-0.63257412099999999</v>
      </c>
      <c r="T3035" s="14">
        <v>5.6758898780000004</v>
      </c>
      <c r="U3035" s="15">
        <v>2.1500000000000001E-8</v>
      </c>
      <c r="V3035" s="15">
        <v>7.2699999999999996E-8</v>
      </c>
      <c r="W3035" s="14">
        <v>8.3639345689999995</v>
      </c>
      <c r="X3035" s="14">
        <v>88.391465679999996</v>
      </c>
      <c r="Y3035" s="14">
        <v>8.881355932</v>
      </c>
      <c r="AA3035" s="14" t="s">
        <v>21658</v>
      </c>
      <c r="AB3035" s="14" t="s">
        <v>689</v>
      </c>
      <c r="AC3035" s="14" t="s">
        <v>21659</v>
      </c>
      <c r="AD3035" s="14" t="s">
        <v>21660</v>
      </c>
      <c r="AE3035" s="14">
        <v>1.5982574899999999</v>
      </c>
      <c r="AF3035" s="14">
        <v>-2.5747735870000001</v>
      </c>
      <c r="AG3035" s="14">
        <v>3.5165375399999999</v>
      </c>
      <c r="AH3035" s="14">
        <v>4.7502800000000001E-4</v>
      </c>
      <c r="AI3035" s="14">
        <v>8.8254900000000005E-4</v>
      </c>
      <c r="AJ3035" s="14">
        <v>-1.0648468900000001</v>
      </c>
      <c r="AK3035" s="14">
        <v>19.357588360000001</v>
      </c>
      <c r="AL3035" s="14">
        <v>2.6585365849999998</v>
      </c>
    </row>
    <row r="3036" spans="1:38" x14ac:dyDescent="0.25">
      <c r="A3036" s="14" t="s">
        <v>8631</v>
      </c>
      <c r="B3036" s="14" t="s">
        <v>243</v>
      </c>
      <c r="C3036" s="14" t="s">
        <v>8632</v>
      </c>
      <c r="D3036" s="14" t="s">
        <v>8633</v>
      </c>
      <c r="E3036" s="14">
        <v>1.9304604830000001</v>
      </c>
      <c r="F3036" s="14">
        <v>0.97896048800000002</v>
      </c>
      <c r="G3036" s="14">
        <v>6.6445443800000001</v>
      </c>
      <c r="H3036" s="15">
        <v>4.5600000000000003E-11</v>
      </c>
      <c r="I3036" s="15">
        <v>1.2E-10</v>
      </c>
      <c r="J3036" s="14">
        <v>13.964978929999999</v>
      </c>
      <c r="K3036" s="14">
        <v>928.20072010000001</v>
      </c>
      <c r="L3036" s="14">
        <v>72.72566372</v>
      </c>
      <c r="N3036" s="14" t="s">
        <v>15767</v>
      </c>
      <c r="O3036" s="14" t="s">
        <v>335</v>
      </c>
      <c r="P3036" s="14" t="s">
        <v>15768</v>
      </c>
      <c r="Q3036" s="14" t="s">
        <v>15769</v>
      </c>
      <c r="R3036" s="14">
        <v>1.804397035</v>
      </c>
      <c r="S3036" s="14">
        <v>-4.1511406910000002</v>
      </c>
      <c r="T3036" s="14">
        <v>4.8035409519999996</v>
      </c>
      <c r="U3036" s="15">
        <v>1.9700000000000002E-6</v>
      </c>
      <c r="V3036" s="15">
        <v>5.2800000000000003E-6</v>
      </c>
      <c r="W3036" s="14">
        <v>4.2385710320000003</v>
      </c>
      <c r="X3036" s="14">
        <v>12.70686456</v>
      </c>
      <c r="Y3036" s="14">
        <v>0.20338983099999999</v>
      </c>
      <c r="AA3036" s="14" t="s">
        <v>21661</v>
      </c>
      <c r="AB3036" s="14" t="s">
        <v>274</v>
      </c>
      <c r="AC3036" s="14" t="s">
        <v>21662</v>
      </c>
      <c r="AD3036" s="14" t="s">
        <v>21663</v>
      </c>
      <c r="AE3036" s="14">
        <v>1.599196514</v>
      </c>
      <c r="AF3036" s="14">
        <v>-0.19742965000000001</v>
      </c>
      <c r="AG3036" s="14">
        <v>6.3387776750000002</v>
      </c>
      <c r="AH3036" s="15">
        <v>4.9900000000000003E-10</v>
      </c>
      <c r="AI3036" s="15">
        <v>1.8300000000000001E-9</v>
      </c>
      <c r="AJ3036" s="14">
        <v>11.98196929</v>
      </c>
      <c r="AK3036" s="14">
        <v>39.694386690000002</v>
      </c>
      <c r="AL3036" s="14">
        <v>13.7804878</v>
      </c>
    </row>
    <row r="3037" spans="1:38" x14ac:dyDescent="0.25">
      <c r="A3037" s="14" t="s">
        <v>8634</v>
      </c>
      <c r="B3037" s="14" t="s">
        <v>243</v>
      </c>
      <c r="C3037" s="14" t="s">
        <v>8635</v>
      </c>
      <c r="D3037" s="14" t="s">
        <v>8636</v>
      </c>
      <c r="E3037" s="14">
        <v>1.932102406</v>
      </c>
      <c r="F3037" s="14">
        <v>3.18713332</v>
      </c>
      <c r="G3037" s="14">
        <v>12.07283219</v>
      </c>
      <c r="H3037" s="15">
        <v>8.5999999999999998E-32</v>
      </c>
      <c r="I3037" s="15">
        <v>6.17E-31</v>
      </c>
      <c r="J3037" s="14">
        <v>60.951200919999998</v>
      </c>
      <c r="K3037" s="14">
        <v>826.24572460000002</v>
      </c>
      <c r="L3037" s="14">
        <v>279.28318580000001</v>
      </c>
      <c r="N3037" s="14" t="s">
        <v>15770</v>
      </c>
      <c r="O3037" s="14" t="s">
        <v>274</v>
      </c>
      <c r="P3037" s="14" t="s">
        <v>15771</v>
      </c>
      <c r="Q3037" s="14" t="s">
        <v>296</v>
      </c>
      <c r="R3037" s="14">
        <v>1.805183287</v>
      </c>
      <c r="S3037" s="14">
        <v>-3.3550806770000001</v>
      </c>
      <c r="T3037" s="14">
        <v>3.6533936169999999</v>
      </c>
      <c r="U3037" s="14">
        <v>2.8140199999999999E-4</v>
      </c>
      <c r="V3037" s="14">
        <v>5.7036700000000001E-4</v>
      </c>
      <c r="W3037" s="14">
        <v>-0.48030949899999997</v>
      </c>
      <c r="X3037" s="14">
        <v>47.745825600000003</v>
      </c>
      <c r="Y3037" s="14">
        <v>1.118644068</v>
      </c>
      <c r="AA3037" s="14" t="s">
        <v>21664</v>
      </c>
      <c r="AB3037" s="14" t="s">
        <v>274</v>
      </c>
      <c r="AC3037" s="14" t="s">
        <v>21665</v>
      </c>
      <c r="AD3037" s="14" t="s">
        <v>296</v>
      </c>
      <c r="AE3037" s="14">
        <v>1.599753789</v>
      </c>
      <c r="AF3037" s="14">
        <v>-3.6787974239999999</v>
      </c>
      <c r="AG3037" s="14">
        <v>4.0004466330000001</v>
      </c>
      <c r="AH3037" s="15">
        <v>7.2299999999999996E-5</v>
      </c>
      <c r="AI3037" s="14">
        <v>1.50591E-4</v>
      </c>
      <c r="AJ3037" s="14">
        <v>0.76180535199999999</v>
      </c>
      <c r="AK3037" s="14">
        <v>11.168399170000001</v>
      </c>
      <c r="AL3037" s="14">
        <v>1.1707317070000001</v>
      </c>
    </row>
    <row r="3038" spans="1:38" x14ac:dyDescent="0.25">
      <c r="A3038" s="14" t="s">
        <v>8637</v>
      </c>
      <c r="B3038" s="14" t="s">
        <v>243</v>
      </c>
      <c r="C3038" s="14" t="s">
        <v>8638</v>
      </c>
      <c r="D3038" s="14" t="s">
        <v>8639</v>
      </c>
      <c r="E3038" s="14">
        <v>1.932663802</v>
      </c>
      <c r="F3038" s="14">
        <v>1.8304975000000001E-2</v>
      </c>
      <c r="G3038" s="14">
        <v>8.9960627179999992</v>
      </c>
      <c r="H3038" s="15">
        <v>8.6699999999999999E-19</v>
      </c>
      <c r="I3038" s="15">
        <v>3.4500000000000001E-18</v>
      </c>
      <c r="J3038" s="14">
        <v>31.488750410000002</v>
      </c>
      <c r="K3038" s="14">
        <v>126.6471647</v>
      </c>
      <c r="L3038" s="14">
        <v>24.964601770000002</v>
      </c>
      <c r="N3038" s="14" t="s">
        <v>8236</v>
      </c>
      <c r="O3038" s="14" t="s">
        <v>243</v>
      </c>
      <c r="P3038" s="14" t="s">
        <v>8237</v>
      </c>
      <c r="Q3038" s="14" t="s">
        <v>8238</v>
      </c>
      <c r="R3038" s="14">
        <v>1.805226964</v>
      </c>
      <c r="S3038" s="14">
        <v>3.2755412000000002</v>
      </c>
      <c r="T3038" s="14">
        <v>6.8766821980000001</v>
      </c>
      <c r="U3038" s="15">
        <v>1.54E-11</v>
      </c>
      <c r="V3038" s="15">
        <v>7.0899999999999996E-11</v>
      </c>
      <c r="W3038" s="14">
        <v>15.15594578</v>
      </c>
      <c r="X3038" s="14">
        <v>998.20408159999999</v>
      </c>
      <c r="Y3038" s="14">
        <v>140.9491525</v>
      </c>
      <c r="AA3038" s="14" t="s">
        <v>21666</v>
      </c>
      <c r="AB3038" s="14" t="s">
        <v>879</v>
      </c>
      <c r="AC3038" s="14" t="s">
        <v>21667</v>
      </c>
      <c r="AD3038" s="14" t="s">
        <v>296</v>
      </c>
      <c r="AE3038" s="14">
        <v>1.5997983019999999</v>
      </c>
      <c r="AF3038" s="14">
        <v>-2.8370025330000002</v>
      </c>
      <c r="AG3038" s="14">
        <v>6.619622766</v>
      </c>
      <c r="AH3038" s="15">
        <v>8.9000000000000003E-11</v>
      </c>
      <c r="AI3038" s="15">
        <v>3.4999999999999998E-10</v>
      </c>
      <c r="AJ3038" s="14">
        <v>13.80678288</v>
      </c>
      <c r="AK3038" s="14">
        <v>7.9688149690000003</v>
      </c>
      <c r="AL3038" s="14">
        <v>2.4634146339999998</v>
      </c>
    </row>
    <row r="3039" spans="1:38" x14ac:dyDescent="0.25">
      <c r="A3039" s="14" t="s">
        <v>8640</v>
      </c>
      <c r="B3039" s="14" t="s">
        <v>243</v>
      </c>
      <c r="C3039" s="14" t="s">
        <v>8641</v>
      </c>
      <c r="D3039" s="14" t="s">
        <v>8642</v>
      </c>
      <c r="E3039" s="14">
        <v>1.933980034</v>
      </c>
      <c r="F3039" s="14">
        <v>4.1827125049999996</v>
      </c>
      <c r="G3039" s="14">
        <v>17.130489229999998</v>
      </c>
      <c r="H3039" s="15">
        <v>3.79E-59</v>
      </c>
      <c r="I3039" s="15">
        <v>6.7900000000000002E-58</v>
      </c>
      <c r="J3039" s="14">
        <v>123.5232719</v>
      </c>
      <c r="K3039" s="14">
        <v>1487.2214220000001</v>
      </c>
      <c r="L3039" s="14">
        <v>364.23893809999998</v>
      </c>
      <c r="N3039" s="14" t="s">
        <v>15772</v>
      </c>
      <c r="O3039" s="14" t="s">
        <v>15773</v>
      </c>
      <c r="P3039" s="14" t="s">
        <v>15774</v>
      </c>
      <c r="Q3039" s="14" t="s">
        <v>15775</v>
      </c>
      <c r="R3039" s="14">
        <v>1.806003381</v>
      </c>
      <c r="S3039" s="14">
        <v>-1.202448062</v>
      </c>
      <c r="T3039" s="14">
        <v>5.4520854170000002</v>
      </c>
      <c r="U3039" s="15">
        <v>7.2800000000000003E-8</v>
      </c>
      <c r="V3039" s="15">
        <v>2.3200000000000001E-7</v>
      </c>
      <c r="W3039" s="14">
        <v>7.2237026960000001</v>
      </c>
      <c r="X3039" s="14">
        <v>59.643784789999998</v>
      </c>
      <c r="Y3039" s="14">
        <v>7.559322034</v>
      </c>
      <c r="AA3039" s="14" t="s">
        <v>7544</v>
      </c>
      <c r="AB3039" s="14" t="s">
        <v>274</v>
      </c>
      <c r="AC3039" s="14" t="s">
        <v>7545</v>
      </c>
      <c r="AD3039" s="14" t="s">
        <v>296</v>
      </c>
      <c r="AE3039" s="14">
        <v>1.6000687300000001</v>
      </c>
      <c r="AF3039" s="14">
        <v>-1.5801212950000001</v>
      </c>
      <c r="AG3039" s="14">
        <v>8.6807323089999997</v>
      </c>
      <c r="AH3039" s="15">
        <v>4.9600000000000001E-17</v>
      </c>
      <c r="AI3039" s="15">
        <v>3.2099999999999999E-16</v>
      </c>
      <c r="AJ3039" s="14">
        <v>27.848595929999998</v>
      </c>
      <c r="AK3039" s="14">
        <v>15.617463620000001</v>
      </c>
      <c r="AL3039" s="14">
        <v>5.7073170729999996</v>
      </c>
    </row>
    <row r="3040" spans="1:38" x14ac:dyDescent="0.25">
      <c r="A3040" s="14" t="s">
        <v>8643</v>
      </c>
      <c r="B3040" s="14" t="s">
        <v>243</v>
      </c>
      <c r="C3040" s="14" t="s">
        <v>8644</v>
      </c>
      <c r="D3040" s="14" t="s">
        <v>8645</v>
      </c>
      <c r="E3040" s="14">
        <v>1.9340122850000001</v>
      </c>
      <c r="F3040" s="14">
        <v>7.1829115630000002</v>
      </c>
      <c r="G3040" s="14">
        <v>12.721162469999999</v>
      </c>
      <c r="H3040" s="15">
        <v>6.4999999999999999E-35</v>
      </c>
      <c r="I3040" s="15">
        <v>5.2300000000000002E-34</v>
      </c>
      <c r="J3040" s="14">
        <v>67.729812769999995</v>
      </c>
      <c r="K3040" s="14">
        <v>14814.9748</v>
      </c>
      <c r="L3040" s="14">
        <v>3447.4690270000001</v>
      </c>
      <c r="N3040" s="14" t="s">
        <v>15776</v>
      </c>
      <c r="O3040" s="14" t="s">
        <v>243</v>
      </c>
      <c r="P3040" s="14" t="s">
        <v>15777</v>
      </c>
      <c r="Q3040" s="14" t="s">
        <v>15778</v>
      </c>
      <c r="R3040" s="14">
        <v>1.806409519</v>
      </c>
      <c r="S3040" s="14">
        <v>1.5650651369999999</v>
      </c>
      <c r="T3040" s="14">
        <v>7.0960952180000003</v>
      </c>
      <c r="U3040" s="15">
        <v>3.6300000000000001E-12</v>
      </c>
      <c r="V3040" s="15">
        <v>1.7700000000000001E-11</v>
      </c>
      <c r="W3040" s="14">
        <v>16.694622630000001</v>
      </c>
      <c r="X3040" s="14">
        <v>302.98330240000001</v>
      </c>
      <c r="Y3040" s="14">
        <v>40.847457630000001</v>
      </c>
      <c r="AA3040" s="14" t="s">
        <v>21668</v>
      </c>
      <c r="AB3040" s="14" t="s">
        <v>243</v>
      </c>
      <c r="AC3040" s="14" t="s">
        <v>21669</v>
      </c>
      <c r="AD3040" s="14" t="s">
        <v>21670</v>
      </c>
      <c r="AE3040" s="14">
        <v>1.6015831890000001</v>
      </c>
      <c r="AF3040" s="14">
        <v>0.61181408800000003</v>
      </c>
      <c r="AG3040" s="14">
        <v>4.4929645560000004</v>
      </c>
      <c r="AH3040" s="15">
        <v>8.6400000000000003E-6</v>
      </c>
      <c r="AI3040" s="15">
        <v>2.0400000000000001E-5</v>
      </c>
      <c r="AJ3040" s="14">
        <v>2.4944400679999998</v>
      </c>
      <c r="AK3040" s="14">
        <v>152.4968815</v>
      </c>
      <c r="AL3040" s="14">
        <v>26.512195120000001</v>
      </c>
    </row>
    <row r="3041" spans="1:38" x14ac:dyDescent="0.25">
      <c r="A3041" s="14" t="s">
        <v>8646</v>
      </c>
      <c r="B3041" s="14" t="s">
        <v>243</v>
      </c>
      <c r="C3041" s="14" t="s">
        <v>177</v>
      </c>
      <c r="D3041" s="14" t="s">
        <v>8647</v>
      </c>
      <c r="E3041" s="14">
        <v>1.9344328200000001</v>
      </c>
      <c r="F3041" s="14">
        <v>1.136282045</v>
      </c>
      <c r="G3041" s="14">
        <v>12.29911311</v>
      </c>
      <c r="H3041" s="15">
        <v>7.2299999999999999E-33</v>
      </c>
      <c r="I3041" s="15">
        <v>5.4200000000000004E-32</v>
      </c>
      <c r="J3041" s="14">
        <v>63.526092349999999</v>
      </c>
      <c r="K3041" s="14">
        <v>216.47074710000001</v>
      </c>
      <c r="L3041" s="14">
        <v>56.04424779</v>
      </c>
      <c r="N3041" s="14" t="s">
        <v>15779</v>
      </c>
      <c r="O3041" s="14" t="s">
        <v>243</v>
      </c>
      <c r="P3041" s="14" t="s">
        <v>15780</v>
      </c>
      <c r="Q3041" s="14" t="s">
        <v>15781</v>
      </c>
      <c r="R3041" s="14">
        <v>1.8066175550000001</v>
      </c>
      <c r="S3041" s="14">
        <v>-0.31804344499999998</v>
      </c>
      <c r="T3041" s="14">
        <v>6.3002122790000001</v>
      </c>
      <c r="U3041" s="15">
        <v>5.7499999999999998E-10</v>
      </c>
      <c r="V3041" s="15">
        <v>2.2900000000000002E-9</v>
      </c>
      <c r="W3041" s="14">
        <v>11.857797939999999</v>
      </c>
      <c r="X3041" s="14">
        <v>125.4118738</v>
      </c>
      <c r="Y3041" s="14">
        <v>9.9661016950000008</v>
      </c>
      <c r="AA3041" s="14" t="s">
        <v>21671</v>
      </c>
      <c r="AB3041" s="14" t="s">
        <v>879</v>
      </c>
      <c r="AC3041" s="14" t="s">
        <v>21672</v>
      </c>
      <c r="AD3041" s="14" t="s">
        <v>296</v>
      </c>
      <c r="AE3041" s="14">
        <v>1.601632159</v>
      </c>
      <c r="AF3041" s="14">
        <v>-3.616645181</v>
      </c>
      <c r="AG3041" s="14">
        <v>6.5779285789999999</v>
      </c>
      <c r="AH3041" s="15">
        <v>1.15E-10</v>
      </c>
      <c r="AI3041" s="15">
        <v>4.49E-10</v>
      </c>
      <c r="AJ3041" s="14">
        <v>13.595307529999999</v>
      </c>
      <c r="AK3041" s="14">
        <v>4.0623700620000003</v>
      </c>
      <c r="AL3041" s="14">
        <v>1.1219512199999999</v>
      </c>
    </row>
    <row r="3042" spans="1:38" x14ac:dyDescent="0.25">
      <c r="A3042" s="14" t="s">
        <v>8648</v>
      </c>
      <c r="B3042" s="14" t="s">
        <v>274</v>
      </c>
      <c r="C3042" s="14" t="s">
        <v>8649</v>
      </c>
      <c r="D3042" s="14" t="s">
        <v>296</v>
      </c>
      <c r="E3042" s="14">
        <v>1.9350632270000001</v>
      </c>
      <c r="F3042" s="14">
        <v>-1.600226178</v>
      </c>
      <c r="G3042" s="14">
        <v>14.314612179999999</v>
      </c>
      <c r="H3042" s="15">
        <v>4.26E-43</v>
      </c>
      <c r="I3042" s="15">
        <v>4.63E-42</v>
      </c>
      <c r="J3042" s="14">
        <v>87.009514420000002</v>
      </c>
      <c r="K3042" s="14">
        <v>31.01260126</v>
      </c>
      <c r="L3042" s="14">
        <v>7.0442477879999998</v>
      </c>
      <c r="N3042" s="14" t="s">
        <v>15782</v>
      </c>
      <c r="O3042" s="14" t="s">
        <v>335</v>
      </c>
      <c r="P3042" s="14" t="s">
        <v>15783</v>
      </c>
      <c r="Q3042" s="14" t="s">
        <v>296</v>
      </c>
      <c r="R3042" s="14">
        <v>1.8075086010000001</v>
      </c>
      <c r="S3042" s="14">
        <v>-3.711070281</v>
      </c>
      <c r="T3042" s="14">
        <v>7.9513681849999998</v>
      </c>
      <c r="U3042" s="15">
        <v>9.1700000000000003E-15</v>
      </c>
      <c r="V3042" s="15">
        <v>5.59E-14</v>
      </c>
      <c r="W3042" s="14">
        <v>22.838352539999999</v>
      </c>
      <c r="X3042" s="14">
        <v>6.192949907</v>
      </c>
      <c r="Y3042" s="14">
        <v>0.61016949200000004</v>
      </c>
      <c r="AA3042" s="14" t="s">
        <v>8972</v>
      </c>
      <c r="AB3042" s="14" t="s">
        <v>243</v>
      </c>
      <c r="AC3042" s="14" t="s">
        <v>8973</v>
      </c>
      <c r="AD3042" s="14" t="s">
        <v>8974</v>
      </c>
      <c r="AE3042" s="14">
        <v>1.6022853779999999</v>
      </c>
      <c r="AF3042" s="14">
        <v>-1.5450894E-2</v>
      </c>
      <c r="AG3042" s="14">
        <v>5.9566295059999996</v>
      </c>
      <c r="AH3042" s="15">
        <v>4.7200000000000002E-9</v>
      </c>
      <c r="AI3042" s="15">
        <v>1.5799999999999999E-8</v>
      </c>
      <c r="AJ3042" s="14">
        <v>9.7785968430000008</v>
      </c>
      <c r="AK3042" s="14">
        <v>74.033264029999998</v>
      </c>
      <c r="AL3042" s="14">
        <v>22.097560980000001</v>
      </c>
    </row>
    <row r="3043" spans="1:38" x14ac:dyDescent="0.25">
      <c r="A3043" s="14" t="s">
        <v>8650</v>
      </c>
      <c r="B3043" s="14" t="s">
        <v>243</v>
      </c>
      <c r="C3043" s="14" t="s">
        <v>8651</v>
      </c>
      <c r="D3043" s="14" t="s">
        <v>8652</v>
      </c>
      <c r="E3043" s="14">
        <v>1.9368739189999999</v>
      </c>
      <c r="F3043" s="14">
        <v>7.4903699359999996</v>
      </c>
      <c r="G3043" s="14">
        <v>17.392606910000001</v>
      </c>
      <c r="H3043" s="15">
        <v>9.8199999999999993E-61</v>
      </c>
      <c r="I3043" s="15">
        <v>1.88E-59</v>
      </c>
      <c r="J3043" s="14">
        <v>126.9100608</v>
      </c>
      <c r="K3043" s="14">
        <v>15268.19082</v>
      </c>
      <c r="L3043" s="14">
        <v>4220.5044250000001</v>
      </c>
      <c r="N3043" s="14" t="s">
        <v>15784</v>
      </c>
      <c r="O3043" s="14" t="s">
        <v>243</v>
      </c>
      <c r="P3043" s="14" t="s">
        <v>15785</v>
      </c>
      <c r="Q3043" s="14" t="s">
        <v>15786</v>
      </c>
      <c r="R3043" s="14">
        <v>1.8076458559999999</v>
      </c>
      <c r="S3043" s="14">
        <v>1.0914685319999999</v>
      </c>
      <c r="T3043" s="14">
        <v>5.4069733009999998</v>
      </c>
      <c r="U3043" s="15">
        <v>9.2599999999999995E-8</v>
      </c>
      <c r="V3043" s="15">
        <v>2.9200000000000002E-7</v>
      </c>
      <c r="W3043" s="14">
        <v>6.8392829539999997</v>
      </c>
      <c r="X3043" s="14">
        <v>498.174397</v>
      </c>
      <c r="Y3043" s="14">
        <v>25.355932200000002</v>
      </c>
      <c r="AA3043" s="14" t="s">
        <v>21673</v>
      </c>
      <c r="AB3043" s="14" t="s">
        <v>274</v>
      </c>
      <c r="AC3043" s="14" t="s">
        <v>21674</v>
      </c>
      <c r="AD3043" s="14" t="s">
        <v>296</v>
      </c>
      <c r="AE3043" s="14">
        <v>1.6025877580000001</v>
      </c>
      <c r="AF3043" s="14">
        <v>-4.8074162210000004</v>
      </c>
      <c r="AG3043" s="14">
        <v>5.3925957919999998</v>
      </c>
      <c r="AH3043" s="15">
        <v>1.05E-7</v>
      </c>
      <c r="AI3043" s="15">
        <v>3.0899999999999997E-7</v>
      </c>
      <c r="AJ3043" s="14">
        <v>7.0417835870000003</v>
      </c>
      <c r="AK3043" s="14">
        <v>3.1351351350000001</v>
      </c>
      <c r="AL3043" s="14">
        <v>7.3170732000000002E-2</v>
      </c>
    </row>
    <row r="3044" spans="1:38" x14ac:dyDescent="0.25">
      <c r="A3044" s="14" t="s">
        <v>8653</v>
      </c>
      <c r="B3044" s="14" t="s">
        <v>243</v>
      </c>
      <c r="C3044" s="14" t="s">
        <v>8654</v>
      </c>
      <c r="D3044" s="14" t="s">
        <v>8655</v>
      </c>
      <c r="E3044" s="14">
        <v>1.9374373600000001</v>
      </c>
      <c r="F3044" s="14">
        <v>4.413513697</v>
      </c>
      <c r="G3044" s="14">
        <v>6.7799126239999996</v>
      </c>
      <c r="H3044" s="15">
        <v>1.8599999999999999E-11</v>
      </c>
      <c r="I3044" s="15">
        <v>5.01E-11</v>
      </c>
      <c r="J3044" s="14">
        <v>14.55925455</v>
      </c>
      <c r="K3044" s="14">
        <v>4518.5346529999997</v>
      </c>
      <c r="L3044" s="14">
        <v>582.69911500000001</v>
      </c>
      <c r="N3044" s="14" t="s">
        <v>15787</v>
      </c>
      <c r="O3044" s="14" t="s">
        <v>689</v>
      </c>
      <c r="P3044" s="14" t="s">
        <v>15788</v>
      </c>
      <c r="Q3044" s="14" t="s">
        <v>15789</v>
      </c>
      <c r="R3044" s="14">
        <v>1.8078637049999999</v>
      </c>
      <c r="S3044" s="14">
        <v>-2.5483057160000002</v>
      </c>
      <c r="T3044" s="14">
        <v>8.8690204529999992</v>
      </c>
      <c r="U3044" s="15">
        <v>8.3800000000000001E-18</v>
      </c>
      <c r="V3044" s="15">
        <v>6.4300000000000005E-17</v>
      </c>
      <c r="W3044" s="14">
        <v>29.653997400000002</v>
      </c>
      <c r="X3044" s="14">
        <v>13.115027830000001</v>
      </c>
      <c r="Y3044" s="14">
        <v>2.0508474579999998</v>
      </c>
      <c r="AA3044" s="14" t="s">
        <v>21675</v>
      </c>
      <c r="AB3044" s="14" t="s">
        <v>689</v>
      </c>
      <c r="AC3044" s="14" t="s">
        <v>21676</v>
      </c>
      <c r="AD3044" s="14" t="s">
        <v>21677</v>
      </c>
      <c r="AE3044" s="14">
        <v>1.6026835370000001</v>
      </c>
      <c r="AF3044" s="14">
        <v>-4.3681550119999999</v>
      </c>
      <c r="AG3044" s="14">
        <v>4.8177177919999998</v>
      </c>
      <c r="AH3044" s="15">
        <v>1.9E-6</v>
      </c>
      <c r="AI3044" s="15">
        <v>4.8600000000000001E-6</v>
      </c>
      <c r="AJ3044" s="14">
        <v>4.2568773709999999</v>
      </c>
      <c r="AK3044" s="14">
        <v>2.8918918919999999</v>
      </c>
      <c r="AL3044" s="14">
        <v>0.34146341499999999</v>
      </c>
    </row>
    <row r="3045" spans="1:38" x14ac:dyDescent="0.25">
      <c r="A3045" s="14" t="s">
        <v>8656</v>
      </c>
      <c r="B3045" s="14" t="s">
        <v>335</v>
      </c>
      <c r="C3045" s="14" t="s">
        <v>8657</v>
      </c>
      <c r="D3045" s="14" t="s">
        <v>8658</v>
      </c>
      <c r="E3045" s="14">
        <v>1.937919519</v>
      </c>
      <c r="F3045" s="14">
        <v>-4.9219880509999996</v>
      </c>
      <c r="G3045" s="14">
        <v>10.584867940000001</v>
      </c>
      <c r="H3045" s="15">
        <v>4.0799999999999999E-25</v>
      </c>
      <c r="I3045" s="15">
        <v>2.2E-24</v>
      </c>
      <c r="J3045" s="14">
        <v>46.112479149999999</v>
      </c>
      <c r="K3045" s="14">
        <v>4.0369036899999999</v>
      </c>
      <c r="L3045" s="14">
        <v>0.14159292000000001</v>
      </c>
      <c r="N3045" s="14" t="s">
        <v>15790</v>
      </c>
      <c r="O3045" s="14" t="s">
        <v>243</v>
      </c>
      <c r="P3045" s="14" t="s">
        <v>15791</v>
      </c>
      <c r="Q3045" s="14" t="s">
        <v>15792</v>
      </c>
      <c r="R3045" s="14">
        <v>1.808001537</v>
      </c>
      <c r="S3045" s="14">
        <v>-3.235404097</v>
      </c>
      <c r="T3045" s="14">
        <v>3.4926848599999998</v>
      </c>
      <c r="U3045" s="14">
        <v>5.1330799999999997E-4</v>
      </c>
      <c r="V3045" s="14">
        <v>1.0045049999999999E-3</v>
      </c>
      <c r="W3045" s="14">
        <v>-1.046286375</v>
      </c>
      <c r="X3045" s="14">
        <v>293.7680891</v>
      </c>
      <c r="Y3045" s="14">
        <v>1.711864407</v>
      </c>
      <c r="AA3045" s="14" t="s">
        <v>21678</v>
      </c>
      <c r="AB3045" s="14" t="s">
        <v>7343</v>
      </c>
      <c r="AC3045" s="14" t="s">
        <v>21679</v>
      </c>
      <c r="AD3045" s="14" t="s">
        <v>21680</v>
      </c>
      <c r="AE3045" s="14">
        <v>1.6035733670000001</v>
      </c>
      <c r="AF3045" s="14">
        <v>-4.2094683489999998</v>
      </c>
      <c r="AG3045" s="14">
        <v>6.2098676629999998</v>
      </c>
      <c r="AH3045" s="15">
        <v>1.08E-9</v>
      </c>
      <c r="AI3045" s="15">
        <v>3.8300000000000002E-9</v>
      </c>
      <c r="AJ3045" s="14">
        <v>11.45380095</v>
      </c>
      <c r="AK3045" s="14">
        <v>3.230769231</v>
      </c>
      <c r="AL3045" s="14">
        <v>0.58536585399999996</v>
      </c>
    </row>
    <row r="3046" spans="1:38" x14ac:dyDescent="0.25">
      <c r="A3046" s="14" t="s">
        <v>8659</v>
      </c>
      <c r="B3046" s="14" t="s">
        <v>274</v>
      </c>
      <c r="C3046" s="14" t="s">
        <v>8660</v>
      </c>
      <c r="D3046" s="14" t="s">
        <v>8661</v>
      </c>
      <c r="E3046" s="14">
        <v>1.9381390030000001</v>
      </c>
      <c r="F3046" s="14">
        <v>-1.210726126</v>
      </c>
      <c r="G3046" s="14">
        <v>14.8650383</v>
      </c>
      <c r="H3046" s="15">
        <v>4.4000000000000002E-46</v>
      </c>
      <c r="I3046" s="15">
        <v>5.2800000000000002E-45</v>
      </c>
      <c r="J3046" s="14">
        <v>93.822686160000003</v>
      </c>
      <c r="K3046" s="14">
        <v>37.502250230000001</v>
      </c>
      <c r="L3046" s="14">
        <v>9.3185840710000001</v>
      </c>
      <c r="N3046" s="14" t="s">
        <v>15793</v>
      </c>
      <c r="O3046" s="14" t="s">
        <v>274</v>
      </c>
      <c r="P3046" s="14" t="s">
        <v>15794</v>
      </c>
      <c r="Q3046" s="14" t="s">
        <v>296</v>
      </c>
      <c r="R3046" s="14">
        <v>1.8096581629999999</v>
      </c>
      <c r="S3046" s="14">
        <v>-0.55173838399999997</v>
      </c>
      <c r="T3046" s="14">
        <v>8.170535181</v>
      </c>
      <c r="U3046" s="15">
        <v>1.82E-15</v>
      </c>
      <c r="V3046" s="15">
        <v>1.17E-14</v>
      </c>
      <c r="W3046" s="14">
        <v>24.265058289999999</v>
      </c>
      <c r="X3046" s="14">
        <v>60.384044529999997</v>
      </c>
      <c r="Y3046" s="14">
        <v>10.49152542</v>
      </c>
      <c r="AA3046" s="14" t="s">
        <v>21681</v>
      </c>
      <c r="AB3046" s="14" t="s">
        <v>5278</v>
      </c>
      <c r="AC3046" s="14" t="s">
        <v>21682</v>
      </c>
      <c r="AD3046" s="14" t="s">
        <v>21683</v>
      </c>
      <c r="AE3046" s="14">
        <v>1.6038246410000001</v>
      </c>
      <c r="AF3046" s="14">
        <v>-4.6905017469999999</v>
      </c>
      <c r="AG3046" s="14">
        <v>4.0704860549999999</v>
      </c>
      <c r="AH3046" s="15">
        <v>5.41E-5</v>
      </c>
      <c r="AI3046" s="14">
        <v>1.15018E-4</v>
      </c>
      <c r="AJ3046" s="14">
        <v>1.0824378910000001</v>
      </c>
      <c r="AK3046" s="14">
        <v>47.395010399999997</v>
      </c>
      <c r="AL3046" s="14">
        <v>0.146341463</v>
      </c>
    </row>
    <row r="3047" spans="1:38" x14ac:dyDescent="0.25">
      <c r="A3047" s="14" t="s">
        <v>8662</v>
      </c>
      <c r="B3047" s="14" t="s">
        <v>243</v>
      </c>
      <c r="C3047" s="14" t="s">
        <v>8663</v>
      </c>
      <c r="D3047" s="14" t="s">
        <v>8664</v>
      </c>
      <c r="E3047" s="14">
        <v>1.9381748969999999</v>
      </c>
      <c r="F3047" s="14">
        <v>3.7469923299999999</v>
      </c>
      <c r="G3047" s="14">
        <v>15.37679159</v>
      </c>
      <c r="H3047" s="15">
        <v>6.2900000000000001E-49</v>
      </c>
      <c r="I3047" s="15">
        <v>8.27E-48</v>
      </c>
      <c r="J3047" s="14">
        <v>100.1266356</v>
      </c>
      <c r="K3047" s="14">
        <v>1189.5409540000001</v>
      </c>
      <c r="L3047" s="14">
        <v>274.7787611</v>
      </c>
      <c r="N3047" s="14" t="s">
        <v>15795</v>
      </c>
      <c r="O3047" s="14" t="s">
        <v>5444</v>
      </c>
      <c r="P3047" s="14" t="s">
        <v>15796</v>
      </c>
      <c r="Q3047" s="14" t="s">
        <v>15797</v>
      </c>
      <c r="R3047" s="14">
        <v>1.809822528</v>
      </c>
      <c r="S3047" s="14">
        <v>4.0699131519999998</v>
      </c>
      <c r="T3047" s="14">
        <v>4.8538319400000001</v>
      </c>
      <c r="U3047" s="15">
        <v>1.55E-6</v>
      </c>
      <c r="V3047" s="15">
        <v>4.1999999999999996E-6</v>
      </c>
      <c r="W3047" s="14">
        <v>3.8816374040000001</v>
      </c>
      <c r="X3047" s="14">
        <v>2327.6419289999999</v>
      </c>
      <c r="Y3047" s="14">
        <v>334.08474580000001</v>
      </c>
      <c r="AA3047" s="14" t="s">
        <v>10971</v>
      </c>
      <c r="AB3047" s="14" t="s">
        <v>243</v>
      </c>
      <c r="AC3047" s="14" t="s">
        <v>10972</v>
      </c>
      <c r="AD3047" s="14" t="s">
        <v>10973</v>
      </c>
      <c r="AE3047" s="14">
        <v>1.6046366489999999</v>
      </c>
      <c r="AF3047" s="14">
        <v>-1.6529481589999999</v>
      </c>
      <c r="AG3047" s="14">
        <v>3.8906739969999999</v>
      </c>
      <c r="AH3047" s="14">
        <v>1.12804E-4</v>
      </c>
      <c r="AI3047" s="14">
        <v>2.28939E-4</v>
      </c>
      <c r="AJ3047" s="14">
        <v>0.20457049699999999</v>
      </c>
      <c r="AK3047" s="14">
        <v>55.679833680000002</v>
      </c>
      <c r="AL3047" s="14">
        <v>6.2439024390000002</v>
      </c>
    </row>
    <row r="3048" spans="1:38" x14ac:dyDescent="0.25">
      <c r="A3048" s="14" t="s">
        <v>8665</v>
      </c>
      <c r="B3048" s="14" t="s">
        <v>243</v>
      </c>
      <c r="C3048" s="14" t="s">
        <v>8666</v>
      </c>
      <c r="D3048" s="14" t="s">
        <v>8667</v>
      </c>
      <c r="E3048" s="14">
        <v>1.938211669</v>
      </c>
      <c r="F3048" s="14">
        <v>5.6725255409999997</v>
      </c>
      <c r="G3048" s="14">
        <v>6.1988080219999997</v>
      </c>
      <c r="H3048" s="15">
        <v>7.7600000000000001E-10</v>
      </c>
      <c r="I3048" s="15">
        <v>1.8899999999999999E-9</v>
      </c>
      <c r="J3048" s="14">
        <v>10.77723046</v>
      </c>
      <c r="K3048" s="14">
        <v>8206.3168320000004</v>
      </c>
      <c r="L3048" s="14">
        <v>1472.345133</v>
      </c>
      <c r="N3048" s="14" t="s">
        <v>15798</v>
      </c>
      <c r="O3048" s="14" t="s">
        <v>6296</v>
      </c>
      <c r="P3048" s="14" t="s">
        <v>15799</v>
      </c>
      <c r="Q3048" s="14" t="s">
        <v>15800</v>
      </c>
      <c r="R3048" s="14">
        <v>1.810528914</v>
      </c>
      <c r="S3048" s="14">
        <v>-0.51266176299999999</v>
      </c>
      <c r="T3048" s="14">
        <v>5.8301345109999998</v>
      </c>
      <c r="U3048" s="15">
        <v>9.0400000000000002E-9</v>
      </c>
      <c r="V3048" s="15">
        <v>3.18E-8</v>
      </c>
      <c r="W3048" s="14">
        <v>9.1929256059999993</v>
      </c>
      <c r="X3048" s="14">
        <v>89.491651210000001</v>
      </c>
      <c r="Y3048" s="14">
        <v>12.271186439999999</v>
      </c>
      <c r="AA3048" s="14" t="s">
        <v>8036</v>
      </c>
      <c r="AB3048" s="14" t="s">
        <v>243</v>
      </c>
      <c r="AC3048" s="14" t="s">
        <v>8037</v>
      </c>
      <c r="AD3048" s="14" t="s">
        <v>8038</v>
      </c>
      <c r="AE3048" s="14">
        <v>1.6046789990000001</v>
      </c>
      <c r="AF3048" s="14">
        <v>0.77724263800000004</v>
      </c>
      <c r="AG3048" s="14">
        <v>8.666076125</v>
      </c>
      <c r="AH3048" s="15">
        <v>5.5500000000000002E-17</v>
      </c>
      <c r="AI3048" s="15">
        <v>3.58E-16</v>
      </c>
      <c r="AJ3048" s="14">
        <v>27.627288409999998</v>
      </c>
      <c r="AK3048" s="14">
        <v>79.744282740000003</v>
      </c>
      <c r="AL3048" s="14">
        <v>27.68292683</v>
      </c>
    </row>
    <row r="3049" spans="1:38" x14ac:dyDescent="0.25">
      <c r="A3049" s="14" t="s">
        <v>8668</v>
      </c>
      <c r="B3049" s="14" t="s">
        <v>274</v>
      </c>
      <c r="C3049" s="14" t="s">
        <v>8669</v>
      </c>
      <c r="D3049" s="14" t="s">
        <v>296</v>
      </c>
      <c r="E3049" s="14">
        <v>1.9382378339999999</v>
      </c>
      <c r="F3049" s="14">
        <v>-4.7293006899999996</v>
      </c>
      <c r="G3049" s="14">
        <v>9.8880031909999992</v>
      </c>
      <c r="H3049" s="15">
        <v>3.1000000000000001E-22</v>
      </c>
      <c r="I3049" s="15">
        <v>1.4600000000000001E-21</v>
      </c>
      <c r="J3049" s="14">
        <v>39.566629319999997</v>
      </c>
      <c r="K3049" s="14">
        <v>4.9279927990000001</v>
      </c>
      <c r="L3049" s="14">
        <v>0.27433628300000001</v>
      </c>
      <c r="N3049" s="14" t="s">
        <v>15801</v>
      </c>
      <c r="O3049" s="14" t="s">
        <v>243</v>
      </c>
      <c r="P3049" s="14" t="s">
        <v>15802</v>
      </c>
      <c r="Q3049" s="14" t="s">
        <v>15803</v>
      </c>
      <c r="R3049" s="14">
        <v>1.811517066</v>
      </c>
      <c r="S3049" s="14">
        <v>2.0764923660000001</v>
      </c>
      <c r="T3049" s="14">
        <v>5.6303620790000002</v>
      </c>
      <c r="U3049" s="15">
        <v>2.7599999999999999E-8</v>
      </c>
      <c r="V3049" s="15">
        <v>9.2299999999999999E-8</v>
      </c>
      <c r="W3049" s="14">
        <v>7.9482268149999999</v>
      </c>
      <c r="X3049" s="14">
        <v>587.34508349999999</v>
      </c>
      <c r="Y3049" s="14">
        <v>56.796610170000001</v>
      </c>
      <c r="AA3049" s="14" t="s">
        <v>21684</v>
      </c>
      <c r="AB3049" s="14" t="s">
        <v>243</v>
      </c>
      <c r="AC3049" s="14" t="s">
        <v>21685</v>
      </c>
      <c r="AD3049" s="14" t="s">
        <v>21686</v>
      </c>
      <c r="AE3049" s="14">
        <v>1.6048857750000001</v>
      </c>
      <c r="AF3049" s="14">
        <v>-4.2530388849999996</v>
      </c>
      <c r="AG3049" s="14">
        <v>4.0179004359999997</v>
      </c>
      <c r="AH3049" s="15">
        <v>6.7299999999999996E-5</v>
      </c>
      <c r="AI3049" s="14">
        <v>1.40786E-4</v>
      </c>
      <c r="AJ3049" s="14">
        <v>0.86383215199999996</v>
      </c>
      <c r="AK3049" s="14">
        <v>89.929313930000006</v>
      </c>
      <c r="AL3049" s="14">
        <v>0.51219512199999995</v>
      </c>
    </row>
    <row r="3050" spans="1:38" x14ac:dyDescent="0.25">
      <c r="A3050" s="14" t="s">
        <v>8670</v>
      </c>
      <c r="B3050" s="14" t="s">
        <v>243</v>
      </c>
      <c r="C3050" s="14" t="s">
        <v>8671</v>
      </c>
      <c r="D3050" s="14" t="s">
        <v>8672</v>
      </c>
      <c r="E3050" s="14">
        <v>1.940553449</v>
      </c>
      <c r="F3050" s="14">
        <v>4.488044908</v>
      </c>
      <c r="G3050" s="14">
        <v>13.39302138</v>
      </c>
      <c r="H3050" s="15">
        <v>2.8100000000000002E-38</v>
      </c>
      <c r="I3050" s="15">
        <v>2.57E-37</v>
      </c>
      <c r="J3050" s="14">
        <v>75.676291370000001</v>
      </c>
      <c r="K3050" s="14">
        <v>2037.9873990000001</v>
      </c>
      <c r="L3050" s="14">
        <v>518.53097349999996</v>
      </c>
      <c r="N3050" s="14" t="s">
        <v>8774</v>
      </c>
      <c r="O3050" s="14" t="s">
        <v>243</v>
      </c>
      <c r="P3050" s="14" t="s">
        <v>8775</v>
      </c>
      <c r="Q3050" s="14" t="s">
        <v>8776</v>
      </c>
      <c r="R3050" s="14">
        <v>1.8118156750000001</v>
      </c>
      <c r="S3050" s="14">
        <v>4.0488006560000001</v>
      </c>
      <c r="T3050" s="14">
        <v>10.67341478</v>
      </c>
      <c r="U3050" s="15">
        <v>1.8E-24</v>
      </c>
      <c r="V3050" s="15">
        <v>2.1100000000000001E-23</v>
      </c>
      <c r="W3050" s="14">
        <v>44.459120589999998</v>
      </c>
      <c r="X3050" s="14">
        <v>1188.6697590000001</v>
      </c>
      <c r="Y3050" s="14">
        <v>201.4745763</v>
      </c>
      <c r="AA3050" s="14" t="s">
        <v>7145</v>
      </c>
      <c r="AB3050" s="14" t="s">
        <v>243</v>
      </c>
      <c r="AC3050" s="14" t="s">
        <v>7146</v>
      </c>
      <c r="AD3050" s="14" t="s">
        <v>7147</v>
      </c>
      <c r="AE3050" s="14">
        <v>1.6049657989999999</v>
      </c>
      <c r="AF3050" s="14">
        <v>3.5938875509999999</v>
      </c>
      <c r="AG3050" s="14">
        <v>7.6796046689999997</v>
      </c>
      <c r="AH3050" s="15">
        <v>7.8500000000000006E-14</v>
      </c>
      <c r="AI3050" s="15">
        <v>3.9599999999999998E-13</v>
      </c>
      <c r="AJ3050" s="14">
        <v>20.25760747</v>
      </c>
      <c r="AK3050" s="14">
        <v>591.37837839999997</v>
      </c>
      <c r="AL3050" s="14">
        <v>210.5853659</v>
      </c>
    </row>
    <row r="3051" spans="1:38" x14ac:dyDescent="0.25">
      <c r="A3051" s="14" t="s">
        <v>8673</v>
      </c>
      <c r="B3051" s="14" t="s">
        <v>243</v>
      </c>
      <c r="C3051" s="14" t="s">
        <v>8674</v>
      </c>
      <c r="D3051" s="14" t="s">
        <v>8675</v>
      </c>
      <c r="E3051" s="14">
        <v>1.9418400579999999</v>
      </c>
      <c r="F3051" s="14">
        <v>6.891161833</v>
      </c>
      <c r="G3051" s="14">
        <v>17.499126409999999</v>
      </c>
      <c r="H3051" s="15">
        <v>2.2000000000000001E-61</v>
      </c>
      <c r="I3051" s="15">
        <v>4.3300000000000001E-60</v>
      </c>
      <c r="J3051" s="14">
        <v>128.43338800000001</v>
      </c>
      <c r="K3051" s="14">
        <v>10210.83798</v>
      </c>
      <c r="L3051" s="14">
        <v>2253.9734509999998</v>
      </c>
      <c r="N3051" s="14" t="s">
        <v>15804</v>
      </c>
      <c r="O3051" s="14" t="s">
        <v>274</v>
      </c>
      <c r="P3051" s="14" t="s">
        <v>15805</v>
      </c>
      <c r="Q3051" s="14" t="s">
        <v>296</v>
      </c>
      <c r="R3051" s="14">
        <v>1.8119316059999999</v>
      </c>
      <c r="S3051" s="14">
        <v>-3.575919614</v>
      </c>
      <c r="T3051" s="14">
        <v>4.6836524720000003</v>
      </c>
      <c r="U3051" s="15">
        <v>3.49E-6</v>
      </c>
      <c r="V3051" s="15">
        <v>9.0699999999999996E-6</v>
      </c>
      <c r="W3051" s="14">
        <v>3.678411155</v>
      </c>
      <c r="X3051" s="14">
        <v>27.53432282</v>
      </c>
      <c r="Y3051" s="14">
        <v>0.76271186400000002</v>
      </c>
      <c r="AA3051" s="14" t="s">
        <v>21687</v>
      </c>
      <c r="AB3051" s="14" t="s">
        <v>879</v>
      </c>
      <c r="AC3051" s="14" t="s">
        <v>21688</v>
      </c>
      <c r="AD3051" s="14" t="s">
        <v>296</v>
      </c>
      <c r="AE3051" s="14">
        <v>1.605347326</v>
      </c>
      <c r="AF3051" s="14">
        <v>-3.5862741319999998</v>
      </c>
      <c r="AG3051" s="14">
        <v>4.9116360309999996</v>
      </c>
      <c r="AH3051" s="15">
        <v>1.2100000000000001E-6</v>
      </c>
      <c r="AI3051" s="15">
        <v>3.1499999999999999E-6</v>
      </c>
      <c r="AJ3051" s="14">
        <v>4.6455946619999997</v>
      </c>
      <c r="AK3051" s="14">
        <v>19</v>
      </c>
      <c r="AL3051" s="14">
        <v>1.3902439019999999</v>
      </c>
    </row>
    <row r="3052" spans="1:38" x14ac:dyDescent="0.25">
      <c r="A3052" s="14" t="s">
        <v>8676</v>
      </c>
      <c r="B3052" s="14" t="s">
        <v>243</v>
      </c>
      <c r="C3052" s="14" t="s">
        <v>8677</v>
      </c>
      <c r="D3052" s="14" t="s">
        <v>8678</v>
      </c>
      <c r="E3052" s="14">
        <v>1.9443323800000001</v>
      </c>
      <c r="F3052" s="14">
        <v>0.56405288399999998</v>
      </c>
      <c r="G3052" s="14">
        <v>19.243699280000001</v>
      </c>
      <c r="H3052" s="15">
        <v>2.4999999999999998E-72</v>
      </c>
      <c r="I3052" s="15">
        <v>6.6099999999999998E-71</v>
      </c>
      <c r="J3052" s="14">
        <v>153.88114229999999</v>
      </c>
      <c r="K3052" s="14">
        <v>116.9009901</v>
      </c>
      <c r="L3052" s="14">
        <v>30.309734509999998</v>
      </c>
      <c r="N3052" s="14" t="s">
        <v>15806</v>
      </c>
      <c r="O3052" s="14" t="s">
        <v>243</v>
      </c>
      <c r="P3052" s="14" t="s">
        <v>15807</v>
      </c>
      <c r="Q3052" s="14" t="s">
        <v>15808</v>
      </c>
      <c r="R3052" s="14">
        <v>1.8132868900000001</v>
      </c>
      <c r="S3052" s="14">
        <v>7.469590502</v>
      </c>
      <c r="T3052" s="14">
        <v>10.43119606</v>
      </c>
      <c r="U3052" s="15">
        <v>1.5800000000000001E-23</v>
      </c>
      <c r="V3052" s="15">
        <v>1.7700000000000001E-22</v>
      </c>
      <c r="W3052" s="14">
        <v>41.99603046</v>
      </c>
      <c r="X3052" s="14">
        <v>14526.88868</v>
      </c>
      <c r="Y3052" s="14">
        <v>2218.3728809999998</v>
      </c>
      <c r="AA3052" s="14" t="s">
        <v>1919</v>
      </c>
      <c r="AB3052" s="14" t="s">
        <v>243</v>
      </c>
      <c r="AC3052" s="14" t="s">
        <v>1920</v>
      </c>
      <c r="AD3052" s="14" t="s">
        <v>1921</v>
      </c>
      <c r="AE3052" s="14">
        <v>1.605557068</v>
      </c>
      <c r="AF3052" s="14">
        <v>1.758786714</v>
      </c>
      <c r="AG3052" s="14">
        <v>3.5780740259999999</v>
      </c>
      <c r="AH3052" s="14">
        <v>3.7814700000000001E-4</v>
      </c>
      <c r="AI3052" s="14">
        <v>7.1133700000000004E-4</v>
      </c>
      <c r="AJ3052" s="14">
        <v>-1.163176016</v>
      </c>
      <c r="AK3052" s="14">
        <v>435.29729730000003</v>
      </c>
      <c r="AL3052" s="14">
        <v>61.463414630000003</v>
      </c>
    </row>
    <row r="3053" spans="1:38" x14ac:dyDescent="0.25">
      <c r="A3053" s="14" t="s">
        <v>8679</v>
      </c>
      <c r="B3053" s="14" t="s">
        <v>243</v>
      </c>
      <c r="C3053" s="14" t="s">
        <v>8680</v>
      </c>
      <c r="D3053" s="14" t="s">
        <v>8681</v>
      </c>
      <c r="E3053" s="14">
        <v>1.9456141629999999</v>
      </c>
      <c r="F3053" s="14">
        <v>1.520626311</v>
      </c>
      <c r="G3053" s="14">
        <v>8.63592418</v>
      </c>
      <c r="H3053" s="15">
        <v>1.7800000000000001E-17</v>
      </c>
      <c r="I3053" s="15">
        <v>6.6700000000000004E-17</v>
      </c>
      <c r="J3053" s="14">
        <v>28.430095730000001</v>
      </c>
      <c r="K3053" s="14">
        <v>480.95769580000001</v>
      </c>
      <c r="L3053" s="14">
        <v>75.575221240000005</v>
      </c>
      <c r="N3053" s="14" t="s">
        <v>15809</v>
      </c>
      <c r="O3053" s="14" t="s">
        <v>15773</v>
      </c>
      <c r="P3053" s="14" t="s">
        <v>15810</v>
      </c>
      <c r="Q3053" s="14" t="s">
        <v>15811</v>
      </c>
      <c r="R3053" s="14">
        <v>1.8142489020000001</v>
      </c>
      <c r="S3053" s="14">
        <v>-2.7446287429999998</v>
      </c>
      <c r="T3053" s="14">
        <v>5.3437292449999996</v>
      </c>
      <c r="U3053" s="15">
        <v>1.29E-7</v>
      </c>
      <c r="V3053" s="15">
        <v>4.0200000000000003E-7</v>
      </c>
      <c r="W3053" s="14">
        <v>6.7809541339999999</v>
      </c>
      <c r="X3053" s="14">
        <v>21.957328390000001</v>
      </c>
      <c r="Y3053" s="14">
        <v>2.0847457629999999</v>
      </c>
      <c r="AA3053" s="14" t="s">
        <v>21689</v>
      </c>
      <c r="AB3053" s="14" t="s">
        <v>243</v>
      </c>
      <c r="AC3053" s="14" t="s">
        <v>21690</v>
      </c>
      <c r="AD3053" s="14" t="s">
        <v>21691</v>
      </c>
      <c r="AE3053" s="14">
        <v>1.605947067</v>
      </c>
      <c r="AF3053" s="14">
        <v>-1.3532536020000001</v>
      </c>
      <c r="AG3053" s="14">
        <v>7.3140893059999996</v>
      </c>
      <c r="AH3053" s="15">
        <v>9.7299999999999999E-13</v>
      </c>
      <c r="AI3053" s="15">
        <v>4.51E-12</v>
      </c>
      <c r="AJ3053" s="14">
        <v>18.135956660000002</v>
      </c>
      <c r="AK3053" s="14">
        <v>19.952182950000001</v>
      </c>
      <c r="AL3053" s="14">
        <v>6.7560975609999998</v>
      </c>
    </row>
    <row r="3054" spans="1:38" x14ac:dyDescent="0.25">
      <c r="A3054" s="14" t="s">
        <v>8682</v>
      </c>
      <c r="B3054" s="14" t="s">
        <v>243</v>
      </c>
      <c r="C3054" s="14" t="s">
        <v>8683</v>
      </c>
      <c r="D3054" s="14" t="s">
        <v>8684</v>
      </c>
      <c r="E3054" s="14">
        <v>1.948705685</v>
      </c>
      <c r="F3054" s="14">
        <v>0.195828277</v>
      </c>
      <c r="G3054" s="14">
        <v>12.75480598</v>
      </c>
      <c r="H3054" s="15">
        <v>4.4399999999999998E-35</v>
      </c>
      <c r="I3054" s="15">
        <v>3.6000000000000001E-34</v>
      </c>
      <c r="J3054" s="14">
        <v>68.616460979999999</v>
      </c>
      <c r="K3054" s="14">
        <v>123.30423039999999</v>
      </c>
      <c r="L3054" s="14">
        <v>24.15929204</v>
      </c>
      <c r="N3054" s="14" t="s">
        <v>15812</v>
      </c>
      <c r="O3054" s="14" t="s">
        <v>274</v>
      </c>
      <c r="P3054" s="14" t="s">
        <v>15813</v>
      </c>
      <c r="Q3054" s="14" t="s">
        <v>15814</v>
      </c>
      <c r="R3054" s="14">
        <v>1.8147080680000001</v>
      </c>
      <c r="S3054" s="14">
        <v>-2.7327672879999998</v>
      </c>
      <c r="T3054" s="14">
        <v>4.6579542370000002</v>
      </c>
      <c r="U3054" s="15">
        <v>3.9299999999999996E-6</v>
      </c>
      <c r="V3054" s="15">
        <v>1.0200000000000001E-5</v>
      </c>
      <c r="W3054" s="14">
        <v>3.506341817</v>
      </c>
      <c r="X3054" s="14">
        <v>40.23191095</v>
      </c>
      <c r="Y3054" s="14">
        <v>2.1355932200000001</v>
      </c>
      <c r="AA3054" s="14" t="s">
        <v>21692</v>
      </c>
      <c r="AB3054" s="14" t="s">
        <v>274</v>
      </c>
      <c r="AC3054" s="14" t="s">
        <v>21693</v>
      </c>
      <c r="AD3054" s="14" t="s">
        <v>21694</v>
      </c>
      <c r="AE3054" s="14">
        <v>1.606151809</v>
      </c>
      <c r="AF3054" s="14">
        <v>-1.9205455570000001</v>
      </c>
      <c r="AG3054" s="14">
        <v>4.9166575210000003</v>
      </c>
      <c r="AH3054" s="15">
        <v>1.1799999999999999E-6</v>
      </c>
      <c r="AI3054" s="15">
        <v>3.0800000000000002E-6</v>
      </c>
      <c r="AJ3054" s="14">
        <v>4.5627875790000001</v>
      </c>
      <c r="AK3054" s="14">
        <v>23.644490640000001</v>
      </c>
      <c r="AL3054" s="14">
        <v>4.8292682930000002</v>
      </c>
    </row>
    <row r="3055" spans="1:38" x14ac:dyDescent="0.25">
      <c r="A3055" s="14" t="s">
        <v>8685</v>
      </c>
      <c r="B3055" s="14" t="s">
        <v>274</v>
      </c>
      <c r="C3055" s="14" t="s">
        <v>8686</v>
      </c>
      <c r="D3055" s="14" t="s">
        <v>296</v>
      </c>
      <c r="E3055" s="14">
        <v>1.9511975349999999</v>
      </c>
      <c r="F3055" s="14">
        <v>-2.3799576039999999</v>
      </c>
      <c r="G3055" s="14">
        <v>12.268253830000001</v>
      </c>
      <c r="H3055" s="15">
        <v>1.02E-32</v>
      </c>
      <c r="I3055" s="15">
        <v>7.5599999999999997E-32</v>
      </c>
      <c r="J3055" s="14">
        <v>63.343142909999997</v>
      </c>
      <c r="K3055" s="14">
        <v>18.556255629999999</v>
      </c>
      <c r="L3055" s="14">
        <v>4.398230088</v>
      </c>
      <c r="N3055" s="14" t="s">
        <v>15815</v>
      </c>
      <c r="O3055" s="14" t="s">
        <v>6296</v>
      </c>
      <c r="P3055" s="14" t="s">
        <v>15816</v>
      </c>
      <c r="Q3055" s="14" t="s">
        <v>15817</v>
      </c>
      <c r="R3055" s="14">
        <v>1.8151303569999999</v>
      </c>
      <c r="S3055" s="14">
        <v>-3.374572642</v>
      </c>
      <c r="T3055" s="14">
        <v>5.5935878710000004</v>
      </c>
      <c r="U3055" s="15">
        <v>3.3799999999999998E-8</v>
      </c>
      <c r="V3055" s="15">
        <v>1.12E-7</v>
      </c>
      <c r="W3055" s="14">
        <v>8.1181228260000005</v>
      </c>
      <c r="X3055" s="14">
        <v>12.621521339999999</v>
      </c>
      <c r="Y3055" s="14">
        <v>1.06779661</v>
      </c>
      <c r="AA3055" s="14" t="s">
        <v>21695</v>
      </c>
      <c r="AB3055" s="14" t="s">
        <v>243</v>
      </c>
      <c r="AC3055" s="14" t="s">
        <v>21696</v>
      </c>
      <c r="AD3055" s="14" t="s">
        <v>21697</v>
      </c>
      <c r="AE3055" s="14">
        <v>1.606294758</v>
      </c>
      <c r="AF3055" s="14">
        <v>3.3919367149999999</v>
      </c>
      <c r="AG3055" s="14">
        <v>10.52339227</v>
      </c>
      <c r="AH3055" s="15">
        <v>1.2500000000000001E-23</v>
      </c>
      <c r="AI3055" s="15">
        <v>1.27E-22</v>
      </c>
      <c r="AJ3055" s="14">
        <v>42.557634360000002</v>
      </c>
      <c r="AK3055" s="14">
        <v>497.04989599999999</v>
      </c>
      <c r="AL3055" s="14">
        <v>181.12195120000001</v>
      </c>
    </row>
    <row r="3056" spans="1:38" x14ac:dyDescent="0.25">
      <c r="A3056" s="14" t="s">
        <v>8687</v>
      </c>
      <c r="B3056" s="14" t="s">
        <v>274</v>
      </c>
      <c r="C3056" s="14" t="s">
        <v>8688</v>
      </c>
      <c r="D3056" s="14" t="s">
        <v>8689</v>
      </c>
      <c r="E3056" s="14">
        <v>1.951286568</v>
      </c>
      <c r="F3056" s="14">
        <v>-4.5181722479999999</v>
      </c>
      <c r="G3056" s="14">
        <v>9.2447908509999994</v>
      </c>
      <c r="H3056" s="15">
        <v>1.0099999999999999E-19</v>
      </c>
      <c r="I3056" s="15">
        <v>4.22E-19</v>
      </c>
      <c r="J3056" s="14">
        <v>33.860392480000002</v>
      </c>
      <c r="K3056" s="14">
        <v>7.2241224119999998</v>
      </c>
      <c r="L3056" s="14">
        <v>0.56637168100000002</v>
      </c>
      <c r="N3056" s="14" t="s">
        <v>8219</v>
      </c>
      <c r="O3056" s="14" t="s">
        <v>243</v>
      </c>
      <c r="P3056" s="14" t="s">
        <v>8220</v>
      </c>
      <c r="Q3056" s="14" t="s">
        <v>8221</v>
      </c>
      <c r="R3056" s="14">
        <v>1.8161591699999999</v>
      </c>
      <c r="S3056" s="14">
        <v>-3.418846287</v>
      </c>
      <c r="T3056" s="14">
        <v>6.0011118899999998</v>
      </c>
      <c r="U3056" s="15">
        <v>3.3900000000000001E-9</v>
      </c>
      <c r="V3056" s="15">
        <v>1.24E-8</v>
      </c>
      <c r="W3056" s="14">
        <v>10.342113149999999</v>
      </c>
      <c r="X3056" s="14">
        <v>24.4619666</v>
      </c>
      <c r="Y3056" s="14">
        <v>0.86440678000000004</v>
      </c>
      <c r="AA3056" s="14" t="s">
        <v>21698</v>
      </c>
      <c r="AB3056" s="14" t="s">
        <v>243</v>
      </c>
      <c r="AC3056" s="14" t="s">
        <v>21699</v>
      </c>
      <c r="AD3056" s="14" t="s">
        <v>21700</v>
      </c>
      <c r="AE3056" s="14">
        <v>1.6075598289999999</v>
      </c>
      <c r="AF3056" s="14">
        <v>4.0634045270000003</v>
      </c>
      <c r="AG3056" s="14">
        <v>6.1898870690000001</v>
      </c>
      <c r="AH3056" s="15">
        <v>1.21E-9</v>
      </c>
      <c r="AI3056" s="15">
        <v>4.2899999999999999E-9</v>
      </c>
      <c r="AJ3056" s="14">
        <v>10.746148310000001</v>
      </c>
      <c r="AK3056" s="14">
        <v>950.23284820000003</v>
      </c>
      <c r="AL3056" s="14">
        <v>324.43902439999999</v>
      </c>
    </row>
    <row r="3057" spans="1:38" x14ac:dyDescent="0.25">
      <c r="A3057" s="14" t="s">
        <v>8690</v>
      </c>
      <c r="B3057" s="14" t="s">
        <v>243</v>
      </c>
      <c r="C3057" s="14" t="s">
        <v>8691</v>
      </c>
      <c r="D3057" s="14" t="s">
        <v>8692</v>
      </c>
      <c r="E3057" s="14">
        <v>1.9527893590000001</v>
      </c>
      <c r="F3057" s="14">
        <v>-4.113347986</v>
      </c>
      <c r="G3057" s="14">
        <v>9.6926141080000008</v>
      </c>
      <c r="H3057" s="15">
        <v>1.86E-21</v>
      </c>
      <c r="I3057" s="15">
        <v>8.4500000000000007E-21</v>
      </c>
      <c r="J3057" s="14">
        <v>37.782680149999997</v>
      </c>
      <c r="K3057" s="14">
        <v>18.623762379999999</v>
      </c>
      <c r="L3057" s="14">
        <v>0.94690265500000004</v>
      </c>
      <c r="N3057" s="14" t="s">
        <v>15818</v>
      </c>
      <c r="O3057" s="14" t="s">
        <v>243</v>
      </c>
      <c r="P3057" s="14" t="s">
        <v>15819</v>
      </c>
      <c r="Q3057" s="14" t="s">
        <v>15820</v>
      </c>
      <c r="R3057" s="14">
        <v>1.8169135320000001</v>
      </c>
      <c r="S3057" s="14">
        <v>-0.48579056799999998</v>
      </c>
      <c r="T3057" s="14">
        <v>4.1762822550000003</v>
      </c>
      <c r="U3057" s="15">
        <v>3.4E-5</v>
      </c>
      <c r="V3057" s="15">
        <v>7.8100000000000001E-5</v>
      </c>
      <c r="W3057" s="14">
        <v>1.282032651</v>
      </c>
      <c r="X3057" s="14">
        <v>211.83673469999999</v>
      </c>
      <c r="Y3057" s="14">
        <v>10.66101695</v>
      </c>
      <c r="AA3057" s="14" t="s">
        <v>21701</v>
      </c>
      <c r="AB3057" s="14" t="s">
        <v>243</v>
      </c>
      <c r="AC3057" s="14" t="s">
        <v>21702</v>
      </c>
      <c r="AD3057" s="14" t="s">
        <v>21703</v>
      </c>
      <c r="AE3057" s="14">
        <v>1.6080713929999999</v>
      </c>
      <c r="AF3057" s="14">
        <v>-3.579567801</v>
      </c>
      <c r="AG3057" s="14">
        <v>4.7193286800000003</v>
      </c>
      <c r="AH3057" s="15">
        <v>3.0400000000000001E-6</v>
      </c>
      <c r="AI3057" s="15">
        <v>7.5800000000000003E-6</v>
      </c>
      <c r="AJ3057" s="14">
        <v>3.7632634660000002</v>
      </c>
      <c r="AK3057" s="14">
        <v>13.345114349999999</v>
      </c>
      <c r="AL3057" s="14">
        <v>1.1707317070000001</v>
      </c>
    </row>
    <row r="3058" spans="1:38" x14ac:dyDescent="0.25">
      <c r="A3058" s="14" t="s">
        <v>8693</v>
      </c>
      <c r="B3058" s="14" t="s">
        <v>274</v>
      </c>
      <c r="C3058" s="14" t="s">
        <v>8694</v>
      </c>
      <c r="D3058" s="14" t="s">
        <v>8695</v>
      </c>
      <c r="E3058" s="14">
        <v>1.952797068</v>
      </c>
      <c r="F3058" s="14">
        <v>-0.14560229799999999</v>
      </c>
      <c r="G3058" s="14">
        <v>9.5687176269999998</v>
      </c>
      <c r="H3058" s="15">
        <v>5.7100000000000003E-21</v>
      </c>
      <c r="I3058" s="15">
        <v>2.53E-20</v>
      </c>
      <c r="J3058" s="14">
        <v>36.455995979999997</v>
      </c>
      <c r="K3058" s="14">
        <v>125.1827183</v>
      </c>
      <c r="L3058" s="14">
        <v>20.20353982</v>
      </c>
      <c r="N3058" s="14" t="s">
        <v>15821</v>
      </c>
      <c r="O3058" s="14" t="s">
        <v>243</v>
      </c>
      <c r="P3058" s="14" t="s">
        <v>15822</v>
      </c>
      <c r="Q3058" s="14" t="s">
        <v>15823</v>
      </c>
      <c r="R3058" s="14">
        <v>1.8180085269999999</v>
      </c>
      <c r="S3058" s="14">
        <v>4.9562109129999996</v>
      </c>
      <c r="T3058" s="14">
        <v>8.6143962300000005</v>
      </c>
      <c r="U3058" s="15">
        <v>6.1900000000000005E-17</v>
      </c>
      <c r="V3058" s="15">
        <v>4.4699999999999997E-16</v>
      </c>
      <c r="W3058" s="14">
        <v>27.206835519999998</v>
      </c>
      <c r="X3058" s="14">
        <v>2344.1076069999999</v>
      </c>
      <c r="Y3058" s="14">
        <v>395.2372881</v>
      </c>
      <c r="AA3058" s="14" t="s">
        <v>21704</v>
      </c>
      <c r="AB3058" s="14" t="s">
        <v>274</v>
      </c>
      <c r="AC3058" s="14" t="s">
        <v>21705</v>
      </c>
      <c r="AD3058" s="14" t="s">
        <v>21706</v>
      </c>
      <c r="AE3058" s="14">
        <v>1.6083650819999999</v>
      </c>
      <c r="AF3058" s="14">
        <v>-3.0204454479999998</v>
      </c>
      <c r="AG3058" s="14">
        <v>6.3525823429999999</v>
      </c>
      <c r="AH3058" s="15">
        <v>4.5900000000000002E-10</v>
      </c>
      <c r="AI3058" s="15">
        <v>1.69E-9</v>
      </c>
      <c r="AJ3058" s="14">
        <v>12.221444999999999</v>
      </c>
      <c r="AK3058" s="14">
        <v>8.1351351350000005</v>
      </c>
      <c r="AL3058" s="14">
        <v>2.4878048779999999</v>
      </c>
    </row>
    <row r="3059" spans="1:38" x14ac:dyDescent="0.25">
      <c r="A3059" s="14" t="s">
        <v>8696</v>
      </c>
      <c r="B3059" s="14" t="s">
        <v>243</v>
      </c>
      <c r="C3059" s="14" t="s">
        <v>8697</v>
      </c>
      <c r="D3059" s="14" t="s">
        <v>8698</v>
      </c>
      <c r="E3059" s="14">
        <v>1.9534912849999999</v>
      </c>
      <c r="F3059" s="14">
        <v>9.5362454099999994</v>
      </c>
      <c r="G3059" s="14">
        <v>12.340307770000001</v>
      </c>
      <c r="H3059" s="15">
        <v>4.5899999999999997E-33</v>
      </c>
      <c r="I3059" s="15">
        <v>3.4699999999999998E-32</v>
      </c>
      <c r="J3059" s="14">
        <v>63.38303251</v>
      </c>
      <c r="K3059" s="14">
        <v>76361.537349999999</v>
      </c>
      <c r="L3059" s="14">
        <v>17508.637170000002</v>
      </c>
      <c r="N3059" s="14" t="s">
        <v>15824</v>
      </c>
      <c r="O3059" s="14" t="s">
        <v>5444</v>
      </c>
      <c r="P3059" s="14" t="s">
        <v>15825</v>
      </c>
      <c r="Q3059" s="14" t="s">
        <v>15826</v>
      </c>
      <c r="R3059" s="14">
        <v>1.8182471250000001</v>
      </c>
      <c r="S3059" s="14">
        <v>5.8872198280000001</v>
      </c>
      <c r="T3059" s="14">
        <v>5.5333187290000003</v>
      </c>
      <c r="U3059" s="15">
        <v>4.6999999999999997E-8</v>
      </c>
      <c r="V3059" s="15">
        <v>1.5300000000000001E-7</v>
      </c>
      <c r="W3059" s="14">
        <v>7.0425840769999999</v>
      </c>
      <c r="X3059" s="14">
        <v>7534.8497219999999</v>
      </c>
      <c r="Y3059" s="14">
        <v>1024.847458</v>
      </c>
      <c r="AA3059" s="14" t="s">
        <v>21707</v>
      </c>
      <c r="AB3059" s="14" t="s">
        <v>274</v>
      </c>
      <c r="AC3059" s="14" t="s">
        <v>21708</v>
      </c>
      <c r="AD3059" s="14" t="s">
        <v>296</v>
      </c>
      <c r="AE3059" s="14">
        <v>1.608876712</v>
      </c>
      <c r="AF3059" s="14">
        <v>-4.1712706300000004</v>
      </c>
      <c r="AG3059" s="14">
        <v>5.5328715470000001</v>
      </c>
      <c r="AH3059" s="15">
        <v>4.9800000000000003E-8</v>
      </c>
      <c r="AI3059" s="15">
        <v>1.5099999999999999E-7</v>
      </c>
      <c r="AJ3059" s="14">
        <v>7.7452141460000004</v>
      </c>
      <c r="AK3059" s="14">
        <v>3.6091476089999999</v>
      </c>
      <c r="AL3059" s="14">
        <v>0.56097560999999996</v>
      </c>
    </row>
    <row r="3060" spans="1:38" x14ac:dyDescent="0.25">
      <c r="A3060" s="14" t="s">
        <v>8699</v>
      </c>
      <c r="B3060" s="14" t="s">
        <v>274</v>
      </c>
      <c r="C3060" s="14" t="s">
        <v>8700</v>
      </c>
      <c r="D3060" s="14" t="s">
        <v>296</v>
      </c>
      <c r="E3060" s="14">
        <v>1.9537719499999999</v>
      </c>
      <c r="F3060" s="14">
        <v>-0.127219837</v>
      </c>
      <c r="G3060" s="14">
        <v>6.3001711660000002</v>
      </c>
      <c r="H3060" s="15">
        <v>4.1400000000000002E-10</v>
      </c>
      <c r="I3060" s="15">
        <v>1.03E-9</v>
      </c>
      <c r="J3060" s="14">
        <v>11.87584693</v>
      </c>
      <c r="K3060" s="14">
        <v>285.83078310000002</v>
      </c>
      <c r="L3060" s="14">
        <v>39.415929200000001</v>
      </c>
      <c r="N3060" s="14" t="s">
        <v>15827</v>
      </c>
      <c r="O3060" s="14" t="s">
        <v>243</v>
      </c>
      <c r="P3060" s="14" t="s">
        <v>15828</v>
      </c>
      <c r="Q3060" s="14" t="s">
        <v>15829</v>
      </c>
      <c r="R3060" s="14">
        <v>1.8183131079999999</v>
      </c>
      <c r="S3060" s="14">
        <v>4.5467008040000003</v>
      </c>
      <c r="T3060" s="14">
        <v>8.1536464150000008</v>
      </c>
      <c r="U3060" s="15">
        <v>2.0599999999999999E-15</v>
      </c>
      <c r="V3060" s="15">
        <v>1.3300000000000001E-14</v>
      </c>
      <c r="W3060" s="14">
        <v>23.795777189999999</v>
      </c>
      <c r="X3060" s="14">
        <v>1907.3710579999999</v>
      </c>
      <c r="Y3060" s="14">
        <v>324.22033900000002</v>
      </c>
      <c r="AA3060" s="14" t="s">
        <v>14679</v>
      </c>
      <c r="AB3060" s="14" t="s">
        <v>274</v>
      </c>
      <c r="AC3060" s="14" t="s">
        <v>14680</v>
      </c>
      <c r="AD3060" s="14" t="s">
        <v>296</v>
      </c>
      <c r="AE3060" s="14">
        <v>1.6090833959999999</v>
      </c>
      <c r="AF3060" s="14">
        <v>-2.415446803</v>
      </c>
      <c r="AG3060" s="14">
        <v>7.5317552230000002</v>
      </c>
      <c r="AH3060" s="15">
        <v>2.2E-13</v>
      </c>
      <c r="AI3060" s="15">
        <v>1.0700000000000001E-12</v>
      </c>
      <c r="AJ3060" s="14">
        <v>19.647090349999999</v>
      </c>
      <c r="AK3060" s="14">
        <v>9.5571725569999995</v>
      </c>
      <c r="AL3060" s="14">
        <v>3.292682927</v>
      </c>
    </row>
    <row r="3061" spans="1:38" x14ac:dyDescent="0.25">
      <c r="A3061" s="14" t="s">
        <v>8701</v>
      </c>
      <c r="B3061" s="14" t="s">
        <v>1409</v>
      </c>
      <c r="C3061" s="14" t="s">
        <v>8702</v>
      </c>
      <c r="D3061" s="14" t="s">
        <v>8703</v>
      </c>
      <c r="E3061" s="14">
        <v>1.9541701300000001</v>
      </c>
      <c r="F3061" s="14">
        <v>-2.1089128029999999</v>
      </c>
      <c r="G3061" s="14">
        <v>9.3730738070000008</v>
      </c>
      <c r="H3061" s="15">
        <v>3.2700000000000002E-20</v>
      </c>
      <c r="I3061" s="15">
        <v>1.4E-19</v>
      </c>
      <c r="J3061" s="14">
        <v>34.846810740000002</v>
      </c>
      <c r="K3061" s="14">
        <v>34.490549049999998</v>
      </c>
      <c r="L3061" s="14">
        <v>5.460176991</v>
      </c>
      <c r="N3061" s="14" t="s">
        <v>9817</v>
      </c>
      <c r="O3061" s="14" t="s">
        <v>2680</v>
      </c>
      <c r="P3061" s="14" t="s">
        <v>9818</v>
      </c>
      <c r="Q3061" s="14" t="s">
        <v>9819</v>
      </c>
      <c r="R3061" s="14">
        <v>1.818390296</v>
      </c>
      <c r="S3061" s="14">
        <v>-1.3311520880000001</v>
      </c>
      <c r="T3061" s="14">
        <v>4.8929076020000002</v>
      </c>
      <c r="U3061" s="15">
        <v>1.28E-6</v>
      </c>
      <c r="V3061" s="15">
        <v>3.5099999999999999E-6</v>
      </c>
      <c r="W3061" s="14">
        <v>4.4772541810000002</v>
      </c>
      <c r="X3061" s="14">
        <v>87.205936919999999</v>
      </c>
      <c r="Y3061" s="14">
        <v>53.847457630000001</v>
      </c>
      <c r="AA3061" s="14" t="s">
        <v>21709</v>
      </c>
      <c r="AB3061" s="14" t="s">
        <v>689</v>
      </c>
      <c r="AC3061" s="14" t="s">
        <v>21710</v>
      </c>
      <c r="AD3061" s="14" t="s">
        <v>21711</v>
      </c>
      <c r="AE3061" s="14">
        <v>1.60976754</v>
      </c>
      <c r="AF3061" s="14">
        <v>-1.8812197660000001</v>
      </c>
      <c r="AG3061" s="14">
        <v>4.9579781760000001</v>
      </c>
      <c r="AH3061" s="15">
        <v>9.6299999999999993E-7</v>
      </c>
      <c r="AI3061" s="15">
        <v>2.5500000000000001E-6</v>
      </c>
      <c r="AJ3061" s="14">
        <v>4.7629804619999998</v>
      </c>
      <c r="AK3061" s="14">
        <v>15.65280665</v>
      </c>
      <c r="AL3061" s="14">
        <v>4.3658536589999999</v>
      </c>
    </row>
    <row r="3062" spans="1:38" x14ac:dyDescent="0.25">
      <c r="A3062" s="14" t="s">
        <v>8704</v>
      </c>
      <c r="B3062" s="14" t="s">
        <v>243</v>
      </c>
      <c r="C3062" s="14" t="s">
        <v>8705</v>
      </c>
      <c r="D3062" s="14" t="s">
        <v>8706</v>
      </c>
      <c r="E3062" s="14">
        <v>1.95529409</v>
      </c>
      <c r="F3062" s="14">
        <v>-2.9461349970000001</v>
      </c>
      <c r="G3062" s="14">
        <v>10.90782162</v>
      </c>
      <c r="H3062" s="15">
        <v>1.6699999999999999E-26</v>
      </c>
      <c r="I3062" s="15">
        <v>9.6200000000000003E-26</v>
      </c>
      <c r="J3062" s="14">
        <v>49.205926849999997</v>
      </c>
      <c r="K3062" s="14">
        <v>14.46714671</v>
      </c>
      <c r="L3062" s="14">
        <v>2.699115044</v>
      </c>
      <c r="N3062" s="14" t="s">
        <v>7716</v>
      </c>
      <c r="O3062" s="14" t="s">
        <v>1310</v>
      </c>
      <c r="P3062" s="14" t="s">
        <v>7717</v>
      </c>
      <c r="Q3062" s="14" t="s">
        <v>7718</v>
      </c>
      <c r="R3062" s="14">
        <v>1.820185927</v>
      </c>
      <c r="S3062" s="14">
        <v>-3.914582088</v>
      </c>
      <c r="T3062" s="14">
        <v>4.8887591659999998</v>
      </c>
      <c r="U3062" s="15">
        <v>1.3E-6</v>
      </c>
      <c r="V3062" s="15">
        <v>3.58E-6</v>
      </c>
      <c r="W3062" s="14">
        <v>4.628194755</v>
      </c>
      <c r="X3062" s="14">
        <v>17.39703154</v>
      </c>
      <c r="Y3062" s="14">
        <v>0.40677966100000001</v>
      </c>
      <c r="AA3062" s="14" t="s">
        <v>16907</v>
      </c>
      <c r="AB3062" s="14" t="s">
        <v>274</v>
      </c>
      <c r="AC3062" s="14" t="s">
        <v>16908</v>
      </c>
      <c r="AD3062" s="14" t="s">
        <v>16909</v>
      </c>
      <c r="AE3062" s="14">
        <v>1.6115860259999999</v>
      </c>
      <c r="AF3062" s="14">
        <v>-1.0159886140000001</v>
      </c>
      <c r="AG3062" s="14">
        <v>8.2362506329999992</v>
      </c>
      <c r="AH3062" s="15">
        <v>1.42E-15</v>
      </c>
      <c r="AI3062" s="15">
        <v>8.23E-15</v>
      </c>
      <c r="AJ3062" s="14">
        <v>24.524243169999998</v>
      </c>
      <c r="AK3062" s="14">
        <v>23.889812890000002</v>
      </c>
      <c r="AL3062" s="14">
        <v>8.1219512199999997</v>
      </c>
    </row>
    <row r="3063" spans="1:38" x14ac:dyDescent="0.25">
      <c r="A3063" s="14" t="s">
        <v>8707</v>
      </c>
      <c r="B3063" s="14" t="s">
        <v>274</v>
      </c>
      <c r="C3063" s="14" t="s">
        <v>8708</v>
      </c>
      <c r="D3063" s="14" t="s">
        <v>296</v>
      </c>
      <c r="E3063" s="14">
        <v>1.9566832599999999</v>
      </c>
      <c r="F3063" s="14">
        <v>-3.7530794169999999</v>
      </c>
      <c r="G3063" s="14">
        <v>11.39622033</v>
      </c>
      <c r="H3063" s="15">
        <v>1.14E-28</v>
      </c>
      <c r="I3063" s="15">
        <v>7.1999999999999997E-28</v>
      </c>
      <c r="J3063" s="14">
        <v>54.167962899999999</v>
      </c>
      <c r="K3063" s="14">
        <v>7.4851485149999997</v>
      </c>
      <c r="L3063" s="14">
        <v>1.398230088</v>
      </c>
      <c r="N3063" s="14" t="s">
        <v>9308</v>
      </c>
      <c r="O3063" s="14" t="s">
        <v>274</v>
      </c>
      <c r="P3063" s="14" t="s">
        <v>9309</v>
      </c>
      <c r="Q3063" s="14" t="s">
        <v>9310</v>
      </c>
      <c r="R3063" s="14">
        <v>1.8219799919999999</v>
      </c>
      <c r="S3063" s="14">
        <v>-1.5746116290000001</v>
      </c>
      <c r="T3063" s="14">
        <v>6.8249970900000001</v>
      </c>
      <c r="U3063" s="15">
        <v>2.15E-11</v>
      </c>
      <c r="V3063" s="15">
        <v>9.8100000000000002E-11</v>
      </c>
      <c r="W3063" s="14">
        <v>15.14458406</v>
      </c>
      <c r="X3063" s="14">
        <v>35.710575140000003</v>
      </c>
      <c r="Y3063" s="14">
        <v>4.2203389830000004</v>
      </c>
      <c r="AA3063" s="14" t="s">
        <v>21712</v>
      </c>
      <c r="AB3063" s="14" t="s">
        <v>274</v>
      </c>
      <c r="AC3063" s="14" t="s">
        <v>21713</v>
      </c>
      <c r="AD3063" s="14" t="s">
        <v>21714</v>
      </c>
      <c r="AE3063" s="14">
        <v>1.612785243</v>
      </c>
      <c r="AF3063" s="14">
        <v>-3.4128251170000001</v>
      </c>
      <c r="AG3063" s="14">
        <v>4.1702367110000003</v>
      </c>
      <c r="AH3063" s="15">
        <v>3.5599999999999998E-5</v>
      </c>
      <c r="AI3063" s="15">
        <v>7.7600000000000002E-5</v>
      </c>
      <c r="AJ3063" s="14">
        <v>1.4190495219999999</v>
      </c>
      <c r="AK3063" s="14">
        <v>11.623700619999999</v>
      </c>
      <c r="AL3063" s="14">
        <v>1.3170731710000001</v>
      </c>
    </row>
    <row r="3064" spans="1:38" x14ac:dyDescent="0.25">
      <c r="A3064" s="14" t="s">
        <v>8709</v>
      </c>
      <c r="B3064" s="14" t="s">
        <v>243</v>
      </c>
      <c r="C3064" s="14" t="s">
        <v>8710</v>
      </c>
      <c r="D3064" s="14" t="s">
        <v>8711</v>
      </c>
      <c r="E3064" s="14">
        <v>1.957882237</v>
      </c>
      <c r="F3064" s="14">
        <v>5.5476056700000003</v>
      </c>
      <c r="G3064" s="14">
        <v>10.018819499999999</v>
      </c>
      <c r="H3064" s="15">
        <v>9.1800000000000003E-23</v>
      </c>
      <c r="I3064" s="15">
        <v>4.4200000000000004E-22</v>
      </c>
      <c r="J3064" s="14">
        <v>40.11605282</v>
      </c>
      <c r="K3064" s="14">
        <v>4845.4248420000004</v>
      </c>
      <c r="L3064" s="14">
        <v>1889.1061950000001</v>
      </c>
      <c r="N3064" s="14" t="s">
        <v>9064</v>
      </c>
      <c r="O3064" s="14" t="s">
        <v>243</v>
      </c>
      <c r="P3064" s="14" t="s">
        <v>9065</v>
      </c>
      <c r="Q3064" s="14" t="s">
        <v>9066</v>
      </c>
      <c r="R3064" s="14">
        <v>1.8221997539999999</v>
      </c>
      <c r="S3064" s="14">
        <v>-4.1547979789999996</v>
      </c>
      <c r="T3064" s="14">
        <v>5.4824631119999996</v>
      </c>
      <c r="U3064" s="15">
        <v>6.1799999999999998E-8</v>
      </c>
      <c r="V3064" s="15">
        <v>1.99E-7</v>
      </c>
      <c r="W3064" s="14">
        <v>7.5606453809999996</v>
      </c>
      <c r="X3064" s="14">
        <v>41.309833019999999</v>
      </c>
      <c r="Y3064" s="14">
        <v>0.186440678</v>
      </c>
      <c r="AA3064" s="14" t="s">
        <v>9890</v>
      </c>
      <c r="AB3064" s="14" t="s">
        <v>243</v>
      </c>
      <c r="AC3064" s="14" t="s">
        <v>9891</v>
      </c>
      <c r="AD3064" s="14" t="s">
        <v>9892</v>
      </c>
      <c r="AE3064" s="14">
        <v>1.613494105</v>
      </c>
      <c r="AF3064" s="14">
        <v>4.2731499780000002</v>
      </c>
      <c r="AG3064" s="14">
        <v>10.29230314</v>
      </c>
      <c r="AH3064" s="15">
        <v>9.3199999999999998E-23</v>
      </c>
      <c r="AI3064" s="15">
        <v>8.9899999999999991E-22</v>
      </c>
      <c r="AJ3064" s="14">
        <v>40.480914210000002</v>
      </c>
      <c r="AK3064" s="14">
        <v>836.30353430000002</v>
      </c>
      <c r="AL3064" s="14">
        <v>343.19512200000003</v>
      </c>
    </row>
    <row r="3065" spans="1:38" x14ac:dyDescent="0.25">
      <c r="A3065" s="14" t="s">
        <v>8712</v>
      </c>
      <c r="B3065" s="14" t="s">
        <v>243</v>
      </c>
      <c r="C3065" s="14" t="s">
        <v>8713</v>
      </c>
      <c r="D3065" s="14" t="s">
        <v>8714</v>
      </c>
      <c r="E3065" s="14">
        <v>1.96031406</v>
      </c>
      <c r="F3065" s="14">
        <v>0.98751921200000004</v>
      </c>
      <c r="G3065" s="14">
        <v>13.23708036</v>
      </c>
      <c r="H3065" s="15">
        <v>1.7400000000000001E-37</v>
      </c>
      <c r="I3065" s="15">
        <v>1.56E-36</v>
      </c>
      <c r="J3065" s="14">
        <v>74.087104920000002</v>
      </c>
      <c r="K3065" s="14">
        <v>202.53105310000001</v>
      </c>
      <c r="L3065" s="14">
        <v>39.203539820000003</v>
      </c>
      <c r="N3065" s="14" t="s">
        <v>15830</v>
      </c>
      <c r="O3065" s="14" t="s">
        <v>5444</v>
      </c>
      <c r="P3065" s="14" t="s">
        <v>15831</v>
      </c>
      <c r="Q3065" s="14" t="s">
        <v>15832</v>
      </c>
      <c r="R3065" s="14">
        <v>1.8222111590000001</v>
      </c>
      <c r="S3065" s="14">
        <v>1.585076398</v>
      </c>
      <c r="T3065" s="14">
        <v>5.6395805939999999</v>
      </c>
      <c r="U3065" s="15">
        <v>2.6300000000000001E-8</v>
      </c>
      <c r="V3065" s="15">
        <v>8.79E-8</v>
      </c>
      <c r="W3065" s="14">
        <v>8.0309609379999998</v>
      </c>
      <c r="X3065" s="14">
        <v>373.40445269999998</v>
      </c>
      <c r="Y3065" s="14">
        <v>54.745762710000001</v>
      </c>
      <c r="AA3065" s="14" t="s">
        <v>21715</v>
      </c>
      <c r="AB3065" s="14" t="s">
        <v>274</v>
      </c>
      <c r="AC3065" s="14" t="s">
        <v>21716</v>
      </c>
      <c r="AD3065" s="14" t="s">
        <v>296</v>
      </c>
      <c r="AE3065" s="14">
        <v>1.6136952739999999</v>
      </c>
      <c r="AF3065" s="14">
        <v>-1.0603608289999999</v>
      </c>
      <c r="AG3065" s="14">
        <v>6.4021628030000004</v>
      </c>
      <c r="AH3065" s="15">
        <v>3.4000000000000001E-10</v>
      </c>
      <c r="AI3065" s="15">
        <v>1.27E-9</v>
      </c>
      <c r="AJ3065" s="14">
        <v>12.39866121</v>
      </c>
      <c r="AK3065" s="14">
        <v>30.507276510000001</v>
      </c>
      <c r="AL3065" s="14">
        <v>8.4878048780000004</v>
      </c>
    </row>
    <row r="3066" spans="1:38" x14ac:dyDescent="0.25">
      <c r="A3066" s="14" t="s">
        <v>8715</v>
      </c>
      <c r="B3066" s="14" t="s">
        <v>243</v>
      </c>
      <c r="C3066" s="14" t="s">
        <v>8716</v>
      </c>
      <c r="D3066" s="14" t="s">
        <v>8717</v>
      </c>
      <c r="E3066" s="14">
        <v>1.961528167</v>
      </c>
      <c r="F3066" s="14">
        <v>7.5571207830000002</v>
      </c>
      <c r="G3066" s="14">
        <v>15.1760126</v>
      </c>
      <c r="H3066" s="15">
        <v>8.3699999999999997E-48</v>
      </c>
      <c r="I3066" s="15">
        <v>1.06E-46</v>
      </c>
      <c r="J3066" s="14">
        <v>97.243223799999996</v>
      </c>
      <c r="K3066" s="14">
        <v>15050.667869999999</v>
      </c>
      <c r="L3066" s="14">
        <v>5895</v>
      </c>
      <c r="N3066" s="14" t="s">
        <v>15833</v>
      </c>
      <c r="O3066" s="14" t="s">
        <v>274</v>
      </c>
      <c r="P3066" s="14" t="s">
        <v>15834</v>
      </c>
      <c r="Q3066" s="14" t="s">
        <v>296</v>
      </c>
      <c r="R3066" s="14">
        <v>1.822287961</v>
      </c>
      <c r="S3066" s="14">
        <v>1.0889027600000001</v>
      </c>
      <c r="T3066" s="14">
        <v>8.9353532589999993</v>
      </c>
      <c r="U3066" s="15">
        <v>4.9399999999999999E-18</v>
      </c>
      <c r="V3066" s="15">
        <v>3.8499999999999997E-17</v>
      </c>
      <c r="W3066" s="14">
        <v>29.996825569999999</v>
      </c>
      <c r="X3066" s="14">
        <v>167.98330240000001</v>
      </c>
      <c r="Y3066" s="14">
        <v>38.779661019999999</v>
      </c>
      <c r="AA3066" s="14" t="s">
        <v>21717</v>
      </c>
      <c r="AB3066" s="14" t="s">
        <v>5278</v>
      </c>
      <c r="AC3066" s="14" t="s">
        <v>21718</v>
      </c>
      <c r="AD3066" s="14" t="s">
        <v>21719</v>
      </c>
      <c r="AE3066" s="14">
        <v>1.6146252539999999</v>
      </c>
      <c r="AF3066" s="14">
        <v>-3.2430764920000001</v>
      </c>
      <c r="AG3066" s="14">
        <v>7.3781142270000002</v>
      </c>
      <c r="AH3066" s="15">
        <v>6.3000000000000004E-13</v>
      </c>
      <c r="AI3066" s="15">
        <v>2.9700000000000001E-12</v>
      </c>
      <c r="AJ3066" s="14">
        <v>18.658608659999999</v>
      </c>
      <c r="AK3066" s="14">
        <v>5.1933471930000001</v>
      </c>
      <c r="AL3066" s="14">
        <v>1.9756097560000001</v>
      </c>
    </row>
    <row r="3067" spans="1:38" x14ac:dyDescent="0.25">
      <c r="A3067" s="14" t="s">
        <v>8718</v>
      </c>
      <c r="B3067" s="14" t="s">
        <v>243</v>
      </c>
      <c r="C3067" s="14" t="s">
        <v>8719</v>
      </c>
      <c r="D3067" s="14" t="s">
        <v>8720</v>
      </c>
      <c r="E3067" s="14">
        <v>1.9617142940000001</v>
      </c>
      <c r="F3067" s="14">
        <v>-3.7472286979999998</v>
      </c>
      <c r="G3067" s="14">
        <v>9.5493399130000007</v>
      </c>
      <c r="H3067" s="15">
        <v>6.8E-21</v>
      </c>
      <c r="I3067" s="15">
        <v>3.0000000000000003E-20</v>
      </c>
      <c r="J3067" s="14">
        <v>36.48913246</v>
      </c>
      <c r="K3067" s="14">
        <v>9.5337533749999999</v>
      </c>
      <c r="L3067" s="14">
        <v>1.654867257</v>
      </c>
      <c r="N3067" s="14" t="s">
        <v>15835</v>
      </c>
      <c r="O3067" s="14" t="s">
        <v>5444</v>
      </c>
      <c r="P3067" s="14" t="s">
        <v>15836</v>
      </c>
      <c r="Q3067" s="14" t="s">
        <v>15837</v>
      </c>
      <c r="R3067" s="14">
        <v>1.8225499510000001</v>
      </c>
      <c r="S3067" s="14">
        <v>1.7165796360000001</v>
      </c>
      <c r="T3067" s="14">
        <v>4.6329779459999996</v>
      </c>
      <c r="U3067" s="15">
        <v>4.42E-6</v>
      </c>
      <c r="V3067" s="15">
        <v>1.1399999999999999E-5</v>
      </c>
      <c r="W3067" s="14">
        <v>3.0808515889999999</v>
      </c>
      <c r="X3067" s="14">
        <v>588.25046380000003</v>
      </c>
      <c r="Y3067" s="14">
        <v>75.593220340000002</v>
      </c>
      <c r="AA3067" s="14" t="s">
        <v>12508</v>
      </c>
      <c r="AB3067" s="14" t="s">
        <v>243</v>
      </c>
      <c r="AC3067" s="14" t="s">
        <v>12509</v>
      </c>
      <c r="AD3067" s="14" t="s">
        <v>12510</v>
      </c>
      <c r="AE3067" s="14">
        <v>1.6150393110000001</v>
      </c>
      <c r="AF3067" s="14">
        <v>4.2889389869999999</v>
      </c>
      <c r="AG3067" s="14">
        <v>7.5583376869999999</v>
      </c>
      <c r="AH3067" s="15">
        <v>1.83E-13</v>
      </c>
      <c r="AI3067" s="15">
        <v>8.9600000000000002E-13</v>
      </c>
      <c r="AJ3067" s="14">
        <v>19.338060550000002</v>
      </c>
      <c r="AK3067" s="14">
        <v>1068</v>
      </c>
      <c r="AL3067" s="14">
        <v>329.17073169999998</v>
      </c>
    </row>
    <row r="3068" spans="1:38" x14ac:dyDescent="0.25">
      <c r="A3068" s="14" t="s">
        <v>8721</v>
      </c>
      <c r="B3068" s="14" t="s">
        <v>243</v>
      </c>
      <c r="C3068" s="14" t="s">
        <v>8722</v>
      </c>
      <c r="D3068" s="14" t="s">
        <v>8723</v>
      </c>
      <c r="E3068" s="14">
        <v>1.9617800240000001</v>
      </c>
      <c r="F3068" s="14">
        <v>4.1773065410000001</v>
      </c>
      <c r="G3068" s="14">
        <v>6.8622479580000002</v>
      </c>
      <c r="H3068" s="15">
        <v>1.0699999999999999E-11</v>
      </c>
      <c r="I3068" s="15">
        <v>2.9299999999999998E-11</v>
      </c>
      <c r="J3068" s="14">
        <v>15.135900700000001</v>
      </c>
      <c r="K3068" s="14">
        <v>2416.8514850000001</v>
      </c>
      <c r="L3068" s="14">
        <v>699.30088499999999</v>
      </c>
      <c r="N3068" s="14" t="s">
        <v>15838</v>
      </c>
      <c r="O3068" s="14" t="s">
        <v>274</v>
      </c>
      <c r="P3068" s="14" t="s">
        <v>15839</v>
      </c>
      <c r="Q3068" s="14" t="s">
        <v>15840</v>
      </c>
      <c r="R3068" s="14">
        <v>1.823800673</v>
      </c>
      <c r="S3068" s="14">
        <v>-3.677112106</v>
      </c>
      <c r="T3068" s="14">
        <v>5.9016343119999997</v>
      </c>
      <c r="U3068" s="15">
        <v>6.0200000000000003E-9</v>
      </c>
      <c r="V3068" s="15">
        <v>2.1500000000000001E-8</v>
      </c>
      <c r="W3068" s="14">
        <v>9.7980951689999998</v>
      </c>
      <c r="X3068" s="14">
        <v>19.59925788</v>
      </c>
      <c r="Y3068" s="14">
        <v>0.728813559</v>
      </c>
      <c r="AA3068" s="14" t="s">
        <v>21720</v>
      </c>
      <c r="AB3068" s="14" t="s">
        <v>274</v>
      </c>
      <c r="AC3068" s="14" t="s">
        <v>21721</v>
      </c>
      <c r="AD3068" s="14" t="s">
        <v>296</v>
      </c>
      <c r="AE3068" s="14">
        <v>1.6151188359999999</v>
      </c>
      <c r="AF3068" s="14">
        <v>-3.5337254769999999</v>
      </c>
      <c r="AG3068" s="14">
        <v>4.7989865529999998</v>
      </c>
      <c r="AH3068" s="15">
        <v>2.08E-6</v>
      </c>
      <c r="AI3068" s="15">
        <v>5.2900000000000002E-6</v>
      </c>
      <c r="AJ3068" s="14">
        <v>4.1227164580000002</v>
      </c>
      <c r="AK3068" s="14">
        <v>8.3596673599999995</v>
      </c>
      <c r="AL3068" s="14">
        <v>1.292682927</v>
      </c>
    </row>
    <row r="3069" spans="1:38" x14ac:dyDescent="0.25">
      <c r="A3069" s="14" t="s">
        <v>8724</v>
      </c>
      <c r="B3069" s="14" t="s">
        <v>243</v>
      </c>
      <c r="C3069" s="14" t="s">
        <v>8725</v>
      </c>
      <c r="D3069" s="14" t="s">
        <v>8726</v>
      </c>
      <c r="E3069" s="14">
        <v>1.9620114040000001</v>
      </c>
      <c r="F3069" s="14">
        <v>5.4525505030000003</v>
      </c>
      <c r="G3069" s="14">
        <v>8.2066677489999993</v>
      </c>
      <c r="H3069" s="15">
        <v>5.6999999999999999E-16</v>
      </c>
      <c r="I3069" s="15">
        <v>1.9700000000000001E-15</v>
      </c>
      <c r="J3069" s="14">
        <v>24.67061301</v>
      </c>
      <c r="K3069" s="14">
        <v>5403.7092709999997</v>
      </c>
      <c r="L3069" s="14">
        <v>1425.584071</v>
      </c>
      <c r="N3069" s="14" t="s">
        <v>15841</v>
      </c>
      <c r="O3069" s="14" t="s">
        <v>243</v>
      </c>
      <c r="P3069" s="14" t="s">
        <v>15842</v>
      </c>
      <c r="Q3069" s="14" t="s">
        <v>15843</v>
      </c>
      <c r="R3069" s="14">
        <v>1.8246040880000001</v>
      </c>
      <c r="S3069" s="14">
        <v>-0.492961443</v>
      </c>
      <c r="T3069" s="14">
        <v>4.5308575419999997</v>
      </c>
      <c r="U3069" s="15">
        <v>7.0899999999999999E-6</v>
      </c>
      <c r="V3069" s="15">
        <v>1.77E-5</v>
      </c>
      <c r="W3069" s="14">
        <v>2.775447116</v>
      </c>
      <c r="X3069" s="14">
        <v>199.05936919999999</v>
      </c>
      <c r="Y3069" s="14">
        <v>13.779661020000001</v>
      </c>
      <c r="AA3069" s="14" t="s">
        <v>10144</v>
      </c>
      <c r="AB3069" s="14" t="s">
        <v>243</v>
      </c>
      <c r="AC3069" s="14" t="s">
        <v>10145</v>
      </c>
      <c r="AD3069" s="14" t="s">
        <v>10146</v>
      </c>
      <c r="AE3069" s="14">
        <v>1.6154490370000001</v>
      </c>
      <c r="AF3069" s="14">
        <v>5.1822526660000001</v>
      </c>
      <c r="AG3069" s="14">
        <v>11.950817300000001</v>
      </c>
      <c r="AH3069" s="15">
        <v>2.7400000000000002E-29</v>
      </c>
      <c r="AI3069" s="15">
        <v>4.0100000000000001E-28</v>
      </c>
      <c r="AJ3069" s="14">
        <v>55.301656110000003</v>
      </c>
      <c r="AK3069" s="14">
        <v>1666.8316010000001</v>
      </c>
      <c r="AL3069" s="14">
        <v>641.41463409999994</v>
      </c>
    </row>
    <row r="3070" spans="1:38" x14ac:dyDescent="0.25">
      <c r="A3070" s="14" t="s">
        <v>8727</v>
      </c>
      <c r="B3070" s="14" t="s">
        <v>335</v>
      </c>
      <c r="C3070" s="14" t="s">
        <v>8728</v>
      </c>
      <c r="D3070" s="14" t="s">
        <v>8729</v>
      </c>
      <c r="E3070" s="14">
        <v>1.963042655</v>
      </c>
      <c r="F3070" s="14">
        <v>-4.1858445910000004</v>
      </c>
      <c r="G3070" s="14">
        <v>7.9774067139999998</v>
      </c>
      <c r="H3070" s="15">
        <v>3.4E-15</v>
      </c>
      <c r="I3070" s="15">
        <v>1.13E-14</v>
      </c>
      <c r="J3070" s="14">
        <v>23.601452630000001</v>
      </c>
      <c r="K3070" s="14">
        <v>11.08640864</v>
      </c>
      <c r="L3070" s="14">
        <v>1.1769911500000001</v>
      </c>
      <c r="N3070" s="14" t="s">
        <v>15844</v>
      </c>
      <c r="O3070" s="14" t="s">
        <v>6296</v>
      </c>
      <c r="P3070" s="14" t="s">
        <v>15845</v>
      </c>
      <c r="Q3070" s="14" t="s">
        <v>15846</v>
      </c>
      <c r="R3070" s="14">
        <v>1.82557507</v>
      </c>
      <c r="S3070" s="14">
        <v>-1.5663753869999999</v>
      </c>
      <c r="T3070" s="14">
        <v>5.370267353</v>
      </c>
      <c r="U3070" s="15">
        <v>1.1300000000000001E-7</v>
      </c>
      <c r="V3070" s="15">
        <v>3.5199999999999998E-7</v>
      </c>
      <c r="W3070" s="14">
        <v>6.8315195620000004</v>
      </c>
      <c r="X3070" s="14">
        <v>46.012987010000003</v>
      </c>
      <c r="Y3070" s="14">
        <v>5.2542372879999997</v>
      </c>
      <c r="AA3070" s="14" t="s">
        <v>21722</v>
      </c>
      <c r="AB3070" s="14" t="s">
        <v>2237</v>
      </c>
      <c r="AC3070" s="14" t="s">
        <v>21723</v>
      </c>
      <c r="AD3070" s="14" t="s">
        <v>21724</v>
      </c>
      <c r="AE3070" s="14">
        <v>1.6154714999999999</v>
      </c>
      <c r="AF3070" s="14">
        <v>1.379256161</v>
      </c>
      <c r="AG3070" s="14">
        <v>11.09142905</v>
      </c>
      <c r="AH3070" s="15">
        <v>7.8699999999999995E-26</v>
      </c>
      <c r="AI3070" s="15">
        <v>9.3199999999999993E-25</v>
      </c>
      <c r="AJ3070" s="14">
        <v>47.718653209999999</v>
      </c>
      <c r="AK3070" s="14">
        <v>119.89604989999999</v>
      </c>
      <c r="AL3070" s="14">
        <v>44.756097560000001</v>
      </c>
    </row>
    <row r="3071" spans="1:38" x14ac:dyDescent="0.25">
      <c r="A3071" s="14" t="s">
        <v>8730</v>
      </c>
      <c r="B3071" s="14" t="s">
        <v>274</v>
      </c>
      <c r="C3071" s="14" t="s">
        <v>8731</v>
      </c>
      <c r="D3071" s="14" t="s">
        <v>8732</v>
      </c>
      <c r="E3071" s="14">
        <v>1.9631441540000001</v>
      </c>
      <c r="F3071" s="14">
        <v>-4.0580913729999999</v>
      </c>
      <c r="G3071" s="14">
        <v>12.2056655</v>
      </c>
      <c r="H3071" s="15">
        <v>2.0200000000000001E-32</v>
      </c>
      <c r="I3071" s="15">
        <v>1.4900000000000001E-31</v>
      </c>
      <c r="J3071" s="14">
        <v>62.722256659999999</v>
      </c>
      <c r="K3071" s="14">
        <v>5.3105310530000001</v>
      </c>
      <c r="L3071" s="14">
        <v>1.026548673</v>
      </c>
      <c r="N3071" s="14" t="s">
        <v>15847</v>
      </c>
      <c r="O3071" s="14" t="s">
        <v>335</v>
      </c>
      <c r="P3071" s="14" t="s">
        <v>15848</v>
      </c>
      <c r="Q3071" s="14" t="s">
        <v>296</v>
      </c>
      <c r="R3071" s="14">
        <v>1.8259888040000001</v>
      </c>
      <c r="S3071" s="14">
        <v>-2.8895312710000001</v>
      </c>
      <c r="T3071" s="14">
        <v>5.1606752120000001</v>
      </c>
      <c r="U3071" s="15">
        <v>3.3500000000000002E-7</v>
      </c>
      <c r="V3071" s="15">
        <v>9.9099999999999991E-7</v>
      </c>
      <c r="W3071" s="14">
        <v>5.8770305589999996</v>
      </c>
      <c r="X3071" s="14">
        <v>23.252319109999998</v>
      </c>
      <c r="Y3071" s="14">
        <v>2.1525423730000002</v>
      </c>
      <c r="AA3071" s="14" t="s">
        <v>21725</v>
      </c>
      <c r="AB3071" s="14" t="s">
        <v>274</v>
      </c>
      <c r="AC3071" s="14" t="s">
        <v>21726</v>
      </c>
      <c r="AD3071" s="14" t="s">
        <v>296</v>
      </c>
      <c r="AE3071" s="14">
        <v>1.6158115609999999</v>
      </c>
      <c r="AF3071" s="14">
        <v>-3.8673842569999999</v>
      </c>
      <c r="AG3071" s="14">
        <v>4.8166356270000001</v>
      </c>
      <c r="AH3071" s="15">
        <v>1.9099999999999999E-6</v>
      </c>
      <c r="AI3071" s="15">
        <v>4.8799999999999999E-6</v>
      </c>
      <c r="AJ3071" s="14">
        <v>4.2230344039999999</v>
      </c>
      <c r="AK3071" s="14">
        <v>9.6902286899999996</v>
      </c>
      <c r="AL3071" s="14">
        <v>0.90243902399999998</v>
      </c>
    </row>
    <row r="3072" spans="1:38" x14ac:dyDescent="0.25">
      <c r="A3072" s="14" t="s">
        <v>8733</v>
      </c>
      <c r="B3072" s="14" t="s">
        <v>243</v>
      </c>
      <c r="C3072" s="14" t="s">
        <v>8734</v>
      </c>
      <c r="D3072" s="14" t="s">
        <v>8735</v>
      </c>
      <c r="E3072" s="14">
        <v>1.9656174280000001</v>
      </c>
      <c r="F3072" s="14">
        <v>-1.274742622</v>
      </c>
      <c r="G3072" s="14">
        <v>7.1252320429999996</v>
      </c>
      <c r="H3072" s="15">
        <v>1.7699999999999999E-12</v>
      </c>
      <c r="I3072" s="15">
        <v>5.0499999999999997E-12</v>
      </c>
      <c r="J3072" s="14">
        <v>17.282008269999999</v>
      </c>
      <c r="K3072" s="14">
        <v>99.905490549999996</v>
      </c>
      <c r="L3072" s="14">
        <v>11.62831858</v>
      </c>
      <c r="N3072" s="14" t="s">
        <v>15849</v>
      </c>
      <c r="O3072" s="14" t="s">
        <v>274</v>
      </c>
      <c r="P3072" s="14" t="s">
        <v>15850</v>
      </c>
      <c r="Q3072" s="14" t="s">
        <v>296</v>
      </c>
      <c r="R3072" s="14">
        <v>1.8260091140000001</v>
      </c>
      <c r="S3072" s="14">
        <v>0.82056749600000001</v>
      </c>
      <c r="T3072" s="14">
        <v>6.7716398560000002</v>
      </c>
      <c r="U3072" s="15">
        <v>3.04E-11</v>
      </c>
      <c r="V3072" s="15">
        <v>1.3699999999999999E-10</v>
      </c>
      <c r="W3072" s="14">
        <v>14.65865443</v>
      </c>
      <c r="X3072" s="14">
        <v>231.67346939999999</v>
      </c>
      <c r="Y3072" s="14">
        <v>21.203389829999999</v>
      </c>
      <c r="AA3072" s="14" t="s">
        <v>9920</v>
      </c>
      <c r="AB3072" s="14" t="s">
        <v>243</v>
      </c>
      <c r="AC3072" s="14" t="s">
        <v>9921</v>
      </c>
      <c r="AD3072" s="14" t="s">
        <v>9922</v>
      </c>
      <c r="AE3072" s="14">
        <v>1.6159057450000001</v>
      </c>
      <c r="AF3072" s="14">
        <v>-3.641438226</v>
      </c>
      <c r="AG3072" s="14">
        <v>4.3167016880000002</v>
      </c>
      <c r="AH3072" s="15">
        <v>1.8899999999999999E-5</v>
      </c>
      <c r="AI3072" s="15">
        <v>4.2700000000000001E-5</v>
      </c>
      <c r="AJ3072" s="14">
        <v>2.027032357</v>
      </c>
      <c r="AK3072" s="14">
        <v>12.135135139999999</v>
      </c>
      <c r="AL3072" s="14">
        <v>1.1463414629999999</v>
      </c>
    </row>
    <row r="3073" spans="1:38" x14ac:dyDescent="0.25">
      <c r="A3073" s="14" t="s">
        <v>8736</v>
      </c>
      <c r="B3073" s="14" t="s">
        <v>879</v>
      </c>
      <c r="C3073" s="14" t="s">
        <v>8737</v>
      </c>
      <c r="D3073" s="14" t="s">
        <v>296</v>
      </c>
      <c r="E3073" s="14">
        <v>1.9657027309999999</v>
      </c>
      <c r="F3073" s="14">
        <v>-4.6619325690000002</v>
      </c>
      <c r="G3073" s="14">
        <v>9.6709126820000009</v>
      </c>
      <c r="H3073" s="15">
        <v>2.27E-21</v>
      </c>
      <c r="I3073" s="15">
        <v>1.02E-20</v>
      </c>
      <c r="J3073" s="14">
        <v>37.604521679999998</v>
      </c>
      <c r="K3073" s="14">
        <v>6.96219622</v>
      </c>
      <c r="L3073" s="14">
        <v>0.39823008799999998</v>
      </c>
      <c r="N3073" s="14" t="s">
        <v>15851</v>
      </c>
      <c r="O3073" s="14" t="s">
        <v>689</v>
      </c>
      <c r="P3073" s="14" t="s">
        <v>15852</v>
      </c>
      <c r="Q3073" s="14" t="s">
        <v>15853</v>
      </c>
      <c r="R3073" s="14">
        <v>1.8270296800000001</v>
      </c>
      <c r="S3073" s="14">
        <v>-4.1421327290000001</v>
      </c>
      <c r="T3073" s="14">
        <v>6.5073518339999996</v>
      </c>
      <c r="U3073" s="15">
        <v>1.6100000000000001E-10</v>
      </c>
      <c r="V3073" s="15">
        <v>6.7800000000000004E-10</v>
      </c>
      <c r="W3073" s="14">
        <v>13.3157934</v>
      </c>
      <c r="X3073" s="14">
        <v>6.7012987009999998</v>
      </c>
      <c r="Y3073" s="14">
        <v>0.186440678</v>
      </c>
      <c r="AA3073" s="14" t="s">
        <v>21727</v>
      </c>
      <c r="AB3073" s="14" t="s">
        <v>274</v>
      </c>
      <c r="AC3073" s="14" t="s">
        <v>21728</v>
      </c>
      <c r="AD3073" s="14" t="s">
        <v>21729</v>
      </c>
      <c r="AE3073" s="14">
        <v>1.6159234469999999</v>
      </c>
      <c r="AF3073" s="14">
        <v>-3.5991972959999998</v>
      </c>
      <c r="AG3073" s="14">
        <v>6.7002515819999999</v>
      </c>
      <c r="AH3073" s="15">
        <v>5.3699999999999999E-11</v>
      </c>
      <c r="AI3073" s="15">
        <v>2.16E-10</v>
      </c>
      <c r="AJ3073" s="14">
        <v>14.33929315</v>
      </c>
      <c r="AK3073" s="14">
        <v>4.5239085240000003</v>
      </c>
      <c r="AL3073" s="14">
        <v>1.292682927</v>
      </c>
    </row>
    <row r="3074" spans="1:38" x14ac:dyDescent="0.25">
      <c r="A3074" s="14" t="s">
        <v>8738</v>
      </c>
      <c r="B3074" s="14" t="s">
        <v>243</v>
      </c>
      <c r="C3074" s="14" t="s">
        <v>8739</v>
      </c>
      <c r="D3074" s="14" t="s">
        <v>8740</v>
      </c>
      <c r="E3074" s="14">
        <v>1.967384231</v>
      </c>
      <c r="F3074" s="14">
        <v>-2.1745042899999998</v>
      </c>
      <c r="G3074" s="14">
        <v>10.30742431</v>
      </c>
      <c r="H3074" s="15">
        <v>5.98E-24</v>
      </c>
      <c r="I3074" s="15">
        <v>3.0599999999999997E-23</v>
      </c>
      <c r="J3074" s="14">
        <v>43.349765730000001</v>
      </c>
      <c r="K3074" s="14">
        <v>27.406840679999998</v>
      </c>
      <c r="L3074" s="14">
        <v>4.9734513270000003</v>
      </c>
      <c r="N3074" s="14" t="s">
        <v>15854</v>
      </c>
      <c r="O3074" s="14" t="s">
        <v>6296</v>
      </c>
      <c r="P3074" s="14" t="s">
        <v>15855</v>
      </c>
      <c r="Q3074" s="14" t="s">
        <v>15856</v>
      </c>
      <c r="R3074" s="14">
        <v>1.82706627</v>
      </c>
      <c r="S3074" s="14">
        <v>-9.3134549999999997E-2</v>
      </c>
      <c r="T3074" s="14">
        <v>5.6455387449999996</v>
      </c>
      <c r="U3074" s="15">
        <v>2.5399999999999999E-8</v>
      </c>
      <c r="V3074" s="15">
        <v>8.5300000000000003E-8</v>
      </c>
      <c r="W3074" s="14">
        <v>8.1639550070000002</v>
      </c>
      <c r="X3074" s="14">
        <v>122.9146568</v>
      </c>
      <c r="Y3074" s="14">
        <v>21</v>
      </c>
      <c r="AA3074" s="14" t="s">
        <v>21730</v>
      </c>
      <c r="AB3074" s="14" t="s">
        <v>274</v>
      </c>
      <c r="AC3074" s="14" t="s">
        <v>21731</v>
      </c>
      <c r="AD3074" s="14" t="s">
        <v>296</v>
      </c>
      <c r="AE3074" s="14">
        <v>1.6161654219999999</v>
      </c>
      <c r="AF3074" s="14">
        <v>-4.8175925800000003</v>
      </c>
      <c r="AG3074" s="14">
        <v>5.4937260920000002</v>
      </c>
      <c r="AH3074" s="15">
        <v>6.1399999999999994E-8</v>
      </c>
      <c r="AI3074" s="15">
        <v>1.85E-7</v>
      </c>
      <c r="AJ3074" s="14">
        <v>7.5597216280000001</v>
      </c>
      <c r="AK3074" s="14">
        <v>2.3950103949999999</v>
      </c>
      <c r="AL3074" s="14">
        <v>4.8780487999999997E-2</v>
      </c>
    </row>
    <row r="3075" spans="1:38" x14ac:dyDescent="0.25">
      <c r="A3075" s="14" t="s">
        <v>8741</v>
      </c>
      <c r="B3075" s="14" t="s">
        <v>243</v>
      </c>
      <c r="C3075" s="14" t="s">
        <v>8742</v>
      </c>
      <c r="D3075" s="14" t="s">
        <v>8743</v>
      </c>
      <c r="E3075" s="14">
        <v>1.9675240409999999</v>
      </c>
      <c r="F3075" s="14">
        <v>2.0831496349999998</v>
      </c>
      <c r="G3075" s="14">
        <v>14.142139889999999</v>
      </c>
      <c r="H3075" s="15">
        <v>3.5399999999999997E-42</v>
      </c>
      <c r="I3075" s="15">
        <v>3.7000000000000002E-41</v>
      </c>
      <c r="J3075" s="14">
        <v>84.77135466</v>
      </c>
      <c r="K3075" s="14">
        <v>422.77857790000002</v>
      </c>
      <c r="L3075" s="14">
        <v>85.008849560000002</v>
      </c>
      <c r="N3075" s="14" t="s">
        <v>7920</v>
      </c>
      <c r="O3075" s="14" t="s">
        <v>243</v>
      </c>
      <c r="P3075" s="14" t="s">
        <v>7921</v>
      </c>
      <c r="Q3075" s="14" t="s">
        <v>7922</v>
      </c>
      <c r="R3075" s="14">
        <v>1.8281509840000001</v>
      </c>
      <c r="S3075" s="14">
        <v>2.8116335920000002</v>
      </c>
      <c r="T3075" s="14">
        <v>5.7181835320000003</v>
      </c>
      <c r="U3075" s="15">
        <v>1.7E-8</v>
      </c>
      <c r="V3075" s="15">
        <v>5.8000000000000003E-8</v>
      </c>
      <c r="W3075" s="14">
        <v>8.3662139339999992</v>
      </c>
      <c r="X3075" s="14">
        <v>775.45454549999999</v>
      </c>
      <c r="Y3075" s="14">
        <v>130.0169492</v>
      </c>
      <c r="AA3075" s="14" t="s">
        <v>7056</v>
      </c>
      <c r="AB3075" s="14" t="s">
        <v>243</v>
      </c>
      <c r="AC3075" s="14" t="s">
        <v>7057</v>
      </c>
      <c r="AD3075" s="14" t="s">
        <v>7058</v>
      </c>
      <c r="AE3075" s="14">
        <v>1.616488012</v>
      </c>
      <c r="AF3075" s="14">
        <v>3.5096598870000002</v>
      </c>
      <c r="AG3075" s="14">
        <v>8.1459901890000008</v>
      </c>
      <c r="AH3075" s="15">
        <v>2.7599999999999999E-15</v>
      </c>
      <c r="AI3075" s="15">
        <v>1.5600000000000001E-14</v>
      </c>
      <c r="AJ3075" s="14">
        <v>23.561211419999999</v>
      </c>
      <c r="AK3075" s="14">
        <v>554.29521829999999</v>
      </c>
      <c r="AL3075" s="14">
        <v>195</v>
      </c>
    </row>
    <row r="3076" spans="1:38" x14ac:dyDescent="0.25">
      <c r="A3076" s="14" t="s">
        <v>8744</v>
      </c>
      <c r="B3076" s="14" t="s">
        <v>243</v>
      </c>
      <c r="C3076" s="14" t="s">
        <v>8745</v>
      </c>
      <c r="D3076" s="14" t="s">
        <v>8746</v>
      </c>
      <c r="E3076" s="14">
        <v>1.9691038540000001</v>
      </c>
      <c r="F3076" s="14">
        <v>1.4424220480000001</v>
      </c>
      <c r="G3076" s="14">
        <v>15.916578640000001</v>
      </c>
      <c r="H3076" s="15">
        <v>5.3499999999999999E-52</v>
      </c>
      <c r="I3076" s="15">
        <v>7.7599999999999998E-51</v>
      </c>
      <c r="J3076" s="14">
        <v>107.2805615</v>
      </c>
      <c r="K3076" s="14">
        <v>227.16921690000001</v>
      </c>
      <c r="L3076" s="14">
        <v>56.778761060000001</v>
      </c>
      <c r="N3076" s="14" t="s">
        <v>15857</v>
      </c>
      <c r="O3076" s="14" t="s">
        <v>243</v>
      </c>
      <c r="P3076" s="14" t="s">
        <v>15858</v>
      </c>
      <c r="Q3076" s="14" t="s">
        <v>296</v>
      </c>
      <c r="R3076" s="14">
        <v>1.8281916359999999</v>
      </c>
      <c r="S3076" s="14">
        <v>-1.8406221380000001</v>
      </c>
      <c r="T3076" s="14">
        <v>5.3199213070000004</v>
      </c>
      <c r="U3076" s="15">
        <v>1.4700000000000001E-7</v>
      </c>
      <c r="V3076" s="15">
        <v>4.5200000000000002E-7</v>
      </c>
      <c r="W3076" s="14">
        <v>6.5944990079999997</v>
      </c>
      <c r="X3076" s="14">
        <v>42.001855290000002</v>
      </c>
      <c r="Y3076" s="14">
        <v>5.0338983050000001</v>
      </c>
      <c r="AA3076" s="14" t="s">
        <v>21732</v>
      </c>
      <c r="AB3076" s="14" t="s">
        <v>243</v>
      </c>
      <c r="AC3076" s="14" t="s">
        <v>21733</v>
      </c>
      <c r="AD3076" s="14" t="s">
        <v>21734</v>
      </c>
      <c r="AE3076" s="14">
        <v>1.6167526350000001</v>
      </c>
      <c r="AF3076" s="14">
        <v>4.9510762399999999</v>
      </c>
      <c r="AG3076" s="14">
        <v>14.48580012</v>
      </c>
      <c r="AH3076" s="15">
        <v>2.9600000000000001E-40</v>
      </c>
      <c r="AI3076" s="15">
        <v>8.1299999999999997E-39</v>
      </c>
      <c r="AJ3076" s="14">
        <v>80.43319013</v>
      </c>
      <c r="AK3076" s="14">
        <v>1373.3139289999999</v>
      </c>
      <c r="AL3076" s="14">
        <v>505.85365849999999</v>
      </c>
    </row>
    <row r="3077" spans="1:38" x14ac:dyDescent="0.25">
      <c r="A3077" s="14" t="s">
        <v>8747</v>
      </c>
      <c r="B3077" s="14" t="s">
        <v>274</v>
      </c>
      <c r="C3077" s="14" t="s">
        <v>8748</v>
      </c>
      <c r="D3077" s="14" t="s">
        <v>296</v>
      </c>
      <c r="E3077" s="14">
        <v>1.969184767</v>
      </c>
      <c r="F3077" s="14">
        <v>-4.2457755050000001</v>
      </c>
      <c r="G3077" s="14">
        <v>8.1093924469999994</v>
      </c>
      <c r="H3077" s="15">
        <v>1.2199999999999999E-15</v>
      </c>
      <c r="I3077" s="15">
        <v>4.15E-15</v>
      </c>
      <c r="J3077" s="14">
        <v>24.60894223</v>
      </c>
      <c r="K3077" s="14">
        <v>10.67956796</v>
      </c>
      <c r="L3077" s="14">
        <v>0.66371681400000004</v>
      </c>
      <c r="N3077" s="14" t="s">
        <v>15859</v>
      </c>
      <c r="O3077" s="14" t="s">
        <v>243</v>
      </c>
      <c r="P3077" s="14" t="s">
        <v>15860</v>
      </c>
      <c r="Q3077" s="14" t="s">
        <v>15861</v>
      </c>
      <c r="R3077" s="14">
        <v>1.829145735</v>
      </c>
      <c r="S3077" s="14">
        <v>-0.59236551599999998</v>
      </c>
      <c r="T3077" s="14">
        <v>10.458920989999999</v>
      </c>
      <c r="U3077" s="15">
        <v>1.23E-23</v>
      </c>
      <c r="V3077" s="15">
        <v>1.39E-22</v>
      </c>
      <c r="W3077" s="14">
        <v>42.798314759999997</v>
      </c>
      <c r="X3077" s="14">
        <v>50.076066789999999</v>
      </c>
      <c r="Y3077" s="14">
        <v>8.1525423729999993</v>
      </c>
      <c r="AA3077" s="14" t="s">
        <v>21735</v>
      </c>
      <c r="AB3077" s="14" t="s">
        <v>274</v>
      </c>
      <c r="AC3077" s="14" t="s">
        <v>21736</v>
      </c>
      <c r="AD3077" s="14" t="s">
        <v>21737</v>
      </c>
      <c r="AE3077" s="14">
        <v>1.6167930639999999</v>
      </c>
      <c r="AF3077" s="14">
        <v>-4.3819843369999996</v>
      </c>
      <c r="AG3077" s="14">
        <v>4.8933565210000003</v>
      </c>
      <c r="AH3077" s="15">
        <v>1.3200000000000001E-6</v>
      </c>
      <c r="AI3077" s="15">
        <v>3.4300000000000002E-6</v>
      </c>
      <c r="AJ3077" s="14">
        <v>4.6046261790000003</v>
      </c>
      <c r="AK3077" s="14">
        <v>4.862785863</v>
      </c>
      <c r="AL3077" s="14">
        <v>0.365853659</v>
      </c>
    </row>
    <row r="3078" spans="1:38" x14ac:dyDescent="0.25">
      <c r="A3078" s="14" t="s">
        <v>8749</v>
      </c>
      <c r="B3078" s="14" t="s">
        <v>274</v>
      </c>
      <c r="C3078" s="14" t="s">
        <v>8750</v>
      </c>
      <c r="D3078" s="14" t="s">
        <v>296</v>
      </c>
      <c r="E3078" s="14">
        <v>1.969523825</v>
      </c>
      <c r="F3078" s="14">
        <v>-3.9989830940000002</v>
      </c>
      <c r="G3078" s="14">
        <v>9.0509840639999997</v>
      </c>
      <c r="H3078" s="15">
        <v>5.4199999999999999E-19</v>
      </c>
      <c r="I3078" s="15">
        <v>2.18E-18</v>
      </c>
      <c r="J3078" s="14">
        <v>32.188548740000002</v>
      </c>
      <c r="K3078" s="14">
        <v>11.46624662</v>
      </c>
      <c r="L3078" s="14">
        <v>1.0530973450000001</v>
      </c>
      <c r="N3078" s="14" t="s">
        <v>15862</v>
      </c>
      <c r="O3078" s="14" t="s">
        <v>243</v>
      </c>
      <c r="P3078" s="14" t="s">
        <v>15863</v>
      </c>
      <c r="Q3078" s="14" t="s">
        <v>15864</v>
      </c>
      <c r="R3078" s="14">
        <v>1.829795147</v>
      </c>
      <c r="S3078" s="14">
        <v>-3.388247131</v>
      </c>
      <c r="T3078" s="14">
        <v>5.1093318820000002</v>
      </c>
      <c r="U3078" s="15">
        <v>4.3500000000000002E-7</v>
      </c>
      <c r="V3078" s="15">
        <v>1.2699999999999999E-6</v>
      </c>
      <c r="W3078" s="14">
        <v>5.6613025129999999</v>
      </c>
      <c r="X3078" s="14">
        <v>32.445269019999998</v>
      </c>
      <c r="Y3078" s="14">
        <v>0.76271186400000002</v>
      </c>
      <c r="AA3078" s="14" t="s">
        <v>21738</v>
      </c>
      <c r="AB3078" s="14" t="s">
        <v>689</v>
      </c>
      <c r="AC3078" s="14" t="s">
        <v>21739</v>
      </c>
      <c r="AD3078" s="14" t="s">
        <v>21740</v>
      </c>
      <c r="AE3078" s="14">
        <v>1.61713727</v>
      </c>
      <c r="AF3078" s="14">
        <v>0.17971215700000001</v>
      </c>
      <c r="AG3078" s="14">
        <v>10.06408117</v>
      </c>
      <c r="AH3078" s="15">
        <v>6.6099999999999999E-22</v>
      </c>
      <c r="AI3078" s="15">
        <v>5.9999999999999998E-21</v>
      </c>
      <c r="AJ3078" s="14">
        <v>38.840383299999999</v>
      </c>
      <c r="AK3078" s="14">
        <v>48.043659040000001</v>
      </c>
      <c r="AL3078" s="14">
        <v>19.756097560000001</v>
      </c>
    </row>
    <row r="3079" spans="1:38" x14ac:dyDescent="0.25">
      <c r="A3079" s="14" t="s">
        <v>8751</v>
      </c>
      <c r="B3079" s="14" t="s">
        <v>274</v>
      </c>
      <c r="C3079" s="14" t="s">
        <v>8752</v>
      </c>
      <c r="D3079" s="14" t="s">
        <v>8753</v>
      </c>
      <c r="E3079" s="14">
        <v>1.974872851</v>
      </c>
      <c r="F3079" s="14">
        <v>-3.0469151800000001</v>
      </c>
      <c r="G3079" s="14">
        <v>7.7045159820000002</v>
      </c>
      <c r="H3079" s="15">
        <v>2.6999999999999999E-14</v>
      </c>
      <c r="I3079" s="15">
        <v>8.5099999999999998E-14</v>
      </c>
      <c r="J3079" s="14">
        <v>21.50224862</v>
      </c>
      <c r="K3079" s="14">
        <v>26.83438344</v>
      </c>
      <c r="L3079" s="14">
        <v>2.8141592919999998</v>
      </c>
      <c r="N3079" s="14" t="s">
        <v>15865</v>
      </c>
      <c r="O3079" s="14" t="s">
        <v>689</v>
      </c>
      <c r="P3079" s="14" t="s">
        <v>15866</v>
      </c>
      <c r="Q3079" s="14" t="s">
        <v>15867</v>
      </c>
      <c r="R3079" s="14">
        <v>1.8304358869999999</v>
      </c>
      <c r="S3079" s="14">
        <v>-3.9293891670000001</v>
      </c>
      <c r="T3079" s="14">
        <v>7.5298587379999997</v>
      </c>
      <c r="U3079" s="15">
        <v>1.8700000000000001E-13</v>
      </c>
      <c r="V3079" s="15">
        <v>1.0200000000000001E-12</v>
      </c>
      <c r="W3079" s="14">
        <v>19.896544110000001</v>
      </c>
      <c r="X3079" s="14">
        <v>6.1892393319999996</v>
      </c>
      <c r="Y3079" s="14">
        <v>0.372881356</v>
      </c>
      <c r="AA3079" s="14" t="s">
        <v>21741</v>
      </c>
      <c r="AB3079" s="14" t="s">
        <v>274</v>
      </c>
      <c r="AC3079" s="14" t="s">
        <v>21742</v>
      </c>
      <c r="AD3079" s="14" t="s">
        <v>21743</v>
      </c>
      <c r="AE3079" s="14">
        <v>1.6176645439999999</v>
      </c>
      <c r="AF3079" s="14">
        <v>2.5597487920000002</v>
      </c>
      <c r="AG3079" s="14">
        <v>10.941340479999999</v>
      </c>
      <c r="AH3079" s="15">
        <v>3.0500000000000001E-25</v>
      </c>
      <c r="AI3079" s="15">
        <v>3.4700000000000001E-24</v>
      </c>
      <c r="AJ3079" s="14">
        <v>46.305347949999998</v>
      </c>
      <c r="AK3079" s="14">
        <v>263.3575884</v>
      </c>
      <c r="AL3079" s="14">
        <v>96.365853659999999</v>
      </c>
    </row>
    <row r="3080" spans="1:38" x14ac:dyDescent="0.25">
      <c r="A3080" s="14" t="s">
        <v>8754</v>
      </c>
      <c r="B3080" s="14" t="s">
        <v>274</v>
      </c>
      <c r="C3080" s="14" t="s">
        <v>8755</v>
      </c>
      <c r="D3080" s="14" t="s">
        <v>296</v>
      </c>
      <c r="E3080" s="14">
        <v>1.9749086309999999</v>
      </c>
      <c r="F3080" s="14">
        <v>-2.078480737</v>
      </c>
      <c r="G3080" s="14">
        <v>10.157253539999999</v>
      </c>
      <c r="H3080" s="15">
        <v>2.5000000000000001E-23</v>
      </c>
      <c r="I3080" s="15">
        <v>1.23E-22</v>
      </c>
      <c r="J3080" s="14">
        <v>41.933076120000003</v>
      </c>
      <c r="K3080" s="14">
        <v>32.232223220000002</v>
      </c>
      <c r="L3080" s="14">
        <v>5.9292035399999996</v>
      </c>
      <c r="N3080" s="14" t="s">
        <v>15868</v>
      </c>
      <c r="O3080" s="14" t="s">
        <v>6296</v>
      </c>
      <c r="P3080" s="14" t="s">
        <v>15869</v>
      </c>
      <c r="Q3080" s="14" t="s">
        <v>15870</v>
      </c>
      <c r="R3080" s="14">
        <v>1.83056266</v>
      </c>
      <c r="S3080" s="14">
        <v>-2.144029819</v>
      </c>
      <c r="T3080" s="14">
        <v>5.0683699249999998</v>
      </c>
      <c r="U3080" s="15">
        <v>5.3499999999999996E-7</v>
      </c>
      <c r="V3080" s="15">
        <v>1.5400000000000001E-6</v>
      </c>
      <c r="W3080" s="14">
        <v>5.3735672750000001</v>
      </c>
      <c r="X3080" s="14">
        <v>40.007421149999999</v>
      </c>
      <c r="Y3080" s="14">
        <v>3.8305084749999998</v>
      </c>
      <c r="AA3080" s="14" t="s">
        <v>21744</v>
      </c>
      <c r="AB3080" s="14" t="s">
        <v>689</v>
      </c>
      <c r="AC3080" s="14" t="s">
        <v>21745</v>
      </c>
      <c r="AD3080" s="14" t="s">
        <v>21746</v>
      </c>
      <c r="AE3080" s="14">
        <v>1.6177851670000001</v>
      </c>
      <c r="AF3080" s="14">
        <v>-3.255901444</v>
      </c>
      <c r="AG3080" s="14">
        <v>4.9238335790000001</v>
      </c>
      <c r="AH3080" s="15">
        <v>1.1400000000000001E-6</v>
      </c>
      <c r="AI3080" s="15">
        <v>2.9799999999999998E-6</v>
      </c>
      <c r="AJ3080" s="14">
        <v>4.6904227719999998</v>
      </c>
      <c r="AK3080" s="14">
        <v>5.8565488569999999</v>
      </c>
      <c r="AL3080" s="14">
        <v>1.4878048779999999</v>
      </c>
    </row>
    <row r="3081" spans="1:38" x14ac:dyDescent="0.25">
      <c r="A3081" s="14" t="s">
        <v>8756</v>
      </c>
      <c r="B3081" s="14" t="s">
        <v>243</v>
      </c>
      <c r="C3081" s="14" t="s">
        <v>8757</v>
      </c>
      <c r="D3081" s="14" t="s">
        <v>8758</v>
      </c>
      <c r="E3081" s="14">
        <v>1.9790913889999999</v>
      </c>
      <c r="F3081" s="14">
        <v>-3.8860012999999999E-2</v>
      </c>
      <c r="G3081" s="14">
        <v>10.82059827</v>
      </c>
      <c r="H3081" s="15">
        <v>3.9800000000000002E-26</v>
      </c>
      <c r="I3081" s="15">
        <v>2.26E-25</v>
      </c>
      <c r="J3081" s="14">
        <v>48.195071480000003</v>
      </c>
      <c r="K3081" s="14">
        <v>128.2430243</v>
      </c>
      <c r="L3081" s="14">
        <v>22.47787611</v>
      </c>
      <c r="N3081" s="14" t="s">
        <v>7590</v>
      </c>
      <c r="O3081" s="14" t="s">
        <v>274</v>
      </c>
      <c r="P3081" s="14" t="s">
        <v>7591</v>
      </c>
      <c r="Q3081" s="14" t="s">
        <v>7592</v>
      </c>
      <c r="R3081" s="14">
        <v>1.831705844</v>
      </c>
      <c r="S3081" s="14">
        <v>-1.9451936439999999</v>
      </c>
      <c r="T3081" s="14">
        <v>7.1293354979999997</v>
      </c>
      <c r="U3081" s="15">
        <v>2.9000000000000002E-12</v>
      </c>
      <c r="V3081" s="15">
        <v>1.43E-11</v>
      </c>
      <c r="W3081" s="14">
        <v>17.12410976</v>
      </c>
      <c r="X3081" s="14">
        <v>26.063079779999999</v>
      </c>
      <c r="Y3081" s="14">
        <v>3.7288135590000002</v>
      </c>
      <c r="AA3081" s="14" t="s">
        <v>21747</v>
      </c>
      <c r="AB3081" s="14" t="s">
        <v>689</v>
      </c>
      <c r="AC3081" s="14" t="s">
        <v>21748</v>
      </c>
      <c r="AD3081" s="14" t="s">
        <v>21749</v>
      </c>
      <c r="AE3081" s="14">
        <v>1.6181040449999999</v>
      </c>
      <c r="AF3081" s="14">
        <v>-1.668267564</v>
      </c>
      <c r="AG3081" s="14">
        <v>5.9067721039999999</v>
      </c>
      <c r="AH3081" s="15">
        <v>6.2700000000000001E-9</v>
      </c>
      <c r="AI3081" s="15">
        <v>2.0800000000000001E-8</v>
      </c>
      <c r="AJ3081" s="14">
        <v>9.6017623000000007</v>
      </c>
      <c r="AK3081" s="14">
        <v>31.301455300000001</v>
      </c>
      <c r="AL3081" s="14">
        <v>6.2195121950000001</v>
      </c>
    </row>
    <row r="3082" spans="1:38" x14ac:dyDescent="0.25">
      <c r="A3082" s="14" t="s">
        <v>8759</v>
      </c>
      <c r="B3082" s="14" t="s">
        <v>243</v>
      </c>
      <c r="C3082" s="14" t="s">
        <v>8760</v>
      </c>
      <c r="D3082" s="14" t="s">
        <v>8761</v>
      </c>
      <c r="E3082" s="14">
        <v>1.979789413</v>
      </c>
      <c r="F3082" s="14">
        <v>0.829821743</v>
      </c>
      <c r="G3082" s="14">
        <v>10.49115301</v>
      </c>
      <c r="H3082" s="15">
        <v>1.0200000000000001E-24</v>
      </c>
      <c r="I3082" s="15">
        <v>5.3899999999999998E-24</v>
      </c>
      <c r="J3082" s="14">
        <v>44.946922000000001</v>
      </c>
      <c r="K3082" s="14">
        <v>251.8811881</v>
      </c>
      <c r="L3082" s="14">
        <v>37.353982299999998</v>
      </c>
      <c r="N3082" s="14" t="s">
        <v>8491</v>
      </c>
      <c r="O3082" s="14" t="s">
        <v>243</v>
      </c>
      <c r="P3082" s="14" t="s">
        <v>8492</v>
      </c>
      <c r="Q3082" s="14" t="s">
        <v>8493</v>
      </c>
      <c r="R3082" s="14">
        <v>1.8319518299999999</v>
      </c>
      <c r="S3082" s="14">
        <v>1.9122470709999999</v>
      </c>
      <c r="T3082" s="14">
        <v>10.56716439</v>
      </c>
      <c r="U3082" s="15">
        <v>4.68E-24</v>
      </c>
      <c r="V3082" s="15">
        <v>5.3700000000000002E-23</v>
      </c>
      <c r="W3082" s="14">
        <v>43.654314880000001</v>
      </c>
      <c r="X3082" s="14">
        <v>270.68089049999998</v>
      </c>
      <c r="Y3082" s="14">
        <v>47.915254240000003</v>
      </c>
      <c r="AA3082" s="14" t="s">
        <v>13153</v>
      </c>
      <c r="AB3082" s="14" t="s">
        <v>243</v>
      </c>
      <c r="AC3082" s="14" t="s">
        <v>13154</v>
      </c>
      <c r="AD3082" s="14" t="s">
        <v>13155</v>
      </c>
      <c r="AE3082" s="14">
        <v>1.619051682</v>
      </c>
      <c r="AF3082" s="14">
        <v>0.31929765599999999</v>
      </c>
      <c r="AG3082" s="14">
        <v>7.0748331850000001</v>
      </c>
      <c r="AH3082" s="15">
        <v>4.7999999999999997E-12</v>
      </c>
      <c r="AI3082" s="15">
        <v>2.0999999999999999E-11</v>
      </c>
      <c r="AJ3082" s="14">
        <v>16.484405089999999</v>
      </c>
      <c r="AK3082" s="14">
        <v>71.288981289999995</v>
      </c>
      <c r="AL3082" s="14">
        <v>23.951219510000001</v>
      </c>
    </row>
    <row r="3083" spans="1:38" x14ac:dyDescent="0.25">
      <c r="A3083" s="14" t="s">
        <v>8762</v>
      </c>
      <c r="B3083" s="14" t="s">
        <v>274</v>
      </c>
      <c r="C3083" s="14" t="s">
        <v>8763</v>
      </c>
      <c r="D3083" s="14" t="s">
        <v>8764</v>
      </c>
      <c r="E3083" s="14">
        <v>1.9813731530000001</v>
      </c>
      <c r="F3083" s="14">
        <v>-2.4654835180000001</v>
      </c>
      <c r="G3083" s="14">
        <v>9.9743447720000002</v>
      </c>
      <c r="H3083" s="15">
        <v>1.39E-22</v>
      </c>
      <c r="I3083" s="15">
        <v>6.6600000000000002E-22</v>
      </c>
      <c r="J3083" s="14">
        <v>40.258671440000001</v>
      </c>
      <c r="K3083" s="14">
        <v>31.358235820000001</v>
      </c>
      <c r="L3083" s="14">
        <v>4.5929203540000003</v>
      </c>
      <c r="N3083" s="14" t="s">
        <v>1203</v>
      </c>
      <c r="O3083" s="14" t="s">
        <v>243</v>
      </c>
      <c r="P3083" s="14" t="s">
        <v>1204</v>
      </c>
      <c r="Q3083" s="14" t="s">
        <v>1205</v>
      </c>
      <c r="R3083" s="14">
        <v>1.833573272</v>
      </c>
      <c r="S3083" s="14">
        <v>-1.3244739409999999</v>
      </c>
      <c r="T3083" s="14">
        <v>6.3401053770000004</v>
      </c>
      <c r="U3083" s="15">
        <v>4.5099999999999999E-10</v>
      </c>
      <c r="V3083" s="15">
        <v>1.8199999999999999E-9</v>
      </c>
      <c r="W3083" s="14">
        <v>12.164547389999999</v>
      </c>
      <c r="X3083" s="14">
        <v>52.400742119999997</v>
      </c>
      <c r="Y3083" s="14">
        <v>5.6101694919999998</v>
      </c>
      <c r="AA3083" s="14" t="s">
        <v>9402</v>
      </c>
      <c r="AB3083" s="14" t="s">
        <v>243</v>
      </c>
      <c r="AC3083" s="14" t="s">
        <v>9403</v>
      </c>
      <c r="AD3083" s="14" t="s">
        <v>9404</v>
      </c>
      <c r="AE3083" s="14">
        <v>1.619206173</v>
      </c>
      <c r="AF3083" s="14">
        <v>4.8436074979999999</v>
      </c>
      <c r="AG3083" s="14">
        <v>11.103562220000001</v>
      </c>
      <c r="AH3083" s="15">
        <v>7.0499999999999996E-26</v>
      </c>
      <c r="AI3083" s="15">
        <v>8.3800000000000002E-25</v>
      </c>
      <c r="AJ3083" s="14">
        <v>47.542028979999998</v>
      </c>
      <c r="AK3083" s="14">
        <v>1276.2723490000001</v>
      </c>
      <c r="AL3083" s="14">
        <v>482.14634150000001</v>
      </c>
    </row>
    <row r="3084" spans="1:38" x14ac:dyDescent="0.25">
      <c r="A3084" s="14" t="s">
        <v>8765</v>
      </c>
      <c r="B3084" s="14" t="s">
        <v>243</v>
      </c>
      <c r="C3084" s="14" t="s">
        <v>8766</v>
      </c>
      <c r="D3084" s="14" t="s">
        <v>8767</v>
      </c>
      <c r="E3084" s="14">
        <v>1.982111014</v>
      </c>
      <c r="F3084" s="14">
        <v>-0.857591722</v>
      </c>
      <c r="G3084" s="14">
        <v>8.6054423189999998</v>
      </c>
      <c r="H3084" s="15">
        <v>2.29E-17</v>
      </c>
      <c r="I3084" s="15">
        <v>8.5400000000000005E-17</v>
      </c>
      <c r="J3084" s="14">
        <v>28.3123018</v>
      </c>
      <c r="K3084" s="14">
        <v>103.7947795</v>
      </c>
      <c r="L3084" s="14">
        <v>14.61061947</v>
      </c>
      <c r="N3084" s="14" t="s">
        <v>15871</v>
      </c>
      <c r="O3084" s="14" t="s">
        <v>274</v>
      </c>
      <c r="P3084" s="14" t="s">
        <v>15872</v>
      </c>
      <c r="Q3084" s="14" t="s">
        <v>15873</v>
      </c>
      <c r="R3084" s="14">
        <v>1.83368343</v>
      </c>
      <c r="S3084" s="14">
        <v>-0.67115511500000002</v>
      </c>
      <c r="T3084" s="14">
        <v>8.3727483560000007</v>
      </c>
      <c r="U3084" s="15">
        <v>3.9699999999999999E-16</v>
      </c>
      <c r="V3084" s="15">
        <v>2.7000000000000001E-15</v>
      </c>
      <c r="W3084" s="14">
        <v>25.769908439999998</v>
      </c>
      <c r="X3084" s="14">
        <v>53.296846010000003</v>
      </c>
      <c r="Y3084" s="14">
        <v>8</v>
      </c>
      <c r="AA3084" s="14" t="s">
        <v>21750</v>
      </c>
      <c r="AB3084" s="14" t="s">
        <v>274</v>
      </c>
      <c r="AC3084" s="14" t="s">
        <v>21751</v>
      </c>
      <c r="AD3084" s="14" t="s">
        <v>296</v>
      </c>
      <c r="AE3084" s="14">
        <v>1.6195771699999999</v>
      </c>
      <c r="AF3084" s="14">
        <v>-3.8766665360000001</v>
      </c>
      <c r="AG3084" s="14">
        <v>3.861047992</v>
      </c>
      <c r="AH3084" s="14">
        <v>1.2696800000000001E-4</v>
      </c>
      <c r="AI3084" s="14">
        <v>2.55756E-4</v>
      </c>
      <c r="AJ3084" s="14">
        <v>0.24418161199999999</v>
      </c>
      <c r="AK3084" s="14">
        <v>10.037422039999999</v>
      </c>
      <c r="AL3084" s="14">
        <v>0.92682926799999998</v>
      </c>
    </row>
    <row r="3085" spans="1:38" x14ac:dyDescent="0.25">
      <c r="A3085" s="14" t="s">
        <v>8768</v>
      </c>
      <c r="B3085" s="14" t="s">
        <v>243</v>
      </c>
      <c r="C3085" s="14" t="s">
        <v>8769</v>
      </c>
      <c r="D3085" s="14" t="s">
        <v>8770</v>
      </c>
      <c r="E3085" s="14">
        <v>1.9821707850000001</v>
      </c>
      <c r="F3085" s="14">
        <v>0.85989006999999995</v>
      </c>
      <c r="G3085" s="14">
        <v>8.9583147299999997</v>
      </c>
      <c r="H3085" s="15">
        <v>1.2E-18</v>
      </c>
      <c r="I3085" s="15">
        <v>4.7300000000000003E-18</v>
      </c>
      <c r="J3085" s="14">
        <v>31.130860930000001</v>
      </c>
      <c r="K3085" s="14">
        <v>306.43744370000002</v>
      </c>
      <c r="L3085" s="14">
        <v>59.72566372</v>
      </c>
      <c r="N3085" s="14" t="s">
        <v>10323</v>
      </c>
      <c r="O3085" s="14" t="s">
        <v>274</v>
      </c>
      <c r="P3085" s="14" t="s">
        <v>10324</v>
      </c>
      <c r="Q3085" s="14" t="s">
        <v>10325</v>
      </c>
      <c r="R3085" s="14">
        <v>1.8364465919999999</v>
      </c>
      <c r="S3085" s="14">
        <v>-3.434741448</v>
      </c>
      <c r="T3085" s="14">
        <v>2.537570332</v>
      </c>
      <c r="U3085" s="14">
        <v>1.1413992E-2</v>
      </c>
      <c r="V3085" s="14">
        <v>1.8071252999999999E-2</v>
      </c>
      <c r="W3085" s="14">
        <v>-3.8501885800000002</v>
      </c>
      <c r="X3085" s="14">
        <v>780.35621519999995</v>
      </c>
      <c r="Y3085" s="14">
        <v>3.1016949149999999</v>
      </c>
      <c r="AA3085" s="14" t="s">
        <v>21752</v>
      </c>
      <c r="AB3085" s="14" t="s">
        <v>243</v>
      </c>
      <c r="AC3085" s="14" t="s">
        <v>21753</v>
      </c>
      <c r="AD3085" s="14" t="s">
        <v>21754</v>
      </c>
      <c r="AE3085" s="14">
        <v>1.6199927139999999</v>
      </c>
      <c r="AF3085" s="14">
        <v>-4.0928123620000001</v>
      </c>
      <c r="AG3085" s="14">
        <v>6.1726478819999997</v>
      </c>
      <c r="AH3085" s="15">
        <v>1.3399999999999999E-9</v>
      </c>
      <c r="AI3085" s="15">
        <v>4.7200000000000002E-9</v>
      </c>
      <c r="AJ3085" s="14">
        <v>11.23646433</v>
      </c>
      <c r="AK3085" s="14">
        <v>4.401247401</v>
      </c>
      <c r="AL3085" s="14">
        <v>0.60975609799999997</v>
      </c>
    </row>
    <row r="3086" spans="1:38" x14ac:dyDescent="0.25">
      <c r="A3086" s="14" t="s">
        <v>8771</v>
      </c>
      <c r="B3086" s="14" t="s">
        <v>243</v>
      </c>
      <c r="C3086" s="14" t="s">
        <v>8772</v>
      </c>
      <c r="D3086" s="14" t="s">
        <v>8773</v>
      </c>
      <c r="E3086" s="14">
        <v>1.984045327</v>
      </c>
      <c r="F3086" s="14">
        <v>-1.854152552</v>
      </c>
      <c r="G3086" s="14">
        <v>6.5032263869999998</v>
      </c>
      <c r="H3086" s="15">
        <v>1.1399999999999999E-10</v>
      </c>
      <c r="I3086" s="15">
        <v>2.9200000000000003E-10</v>
      </c>
      <c r="J3086" s="14">
        <v>13.249593190000001</v>
      </c>
      <c r="K3086" s="14">
        <v>109.7434743</v>
      </c>
      <c r="L3086" s="14">
        <v>15.097345130000001</v>
      </c>
      <c r="N3086" s="14" t="s">
        <v>15874</v>
      </c>
      <c r="O3086" s="14" t="s">
        <v>243</v>
      </c>
      <c r="P3086" s="14" t="s">
        <v>15875</v>
      </c>
      <c r="Q3086" s="14" t="s">
        <v>15876</v>
      </c>
      <c r="R3086" s="14">
        <v>1.8369657260000001</v>
      </c>
      <c r="S3086" s="14">
        <v>-2.7583022869999998</v>
      </c>
      <c r="T3086" s="14">
        <v>6.1756911099999998</v>
      </c>
      <c r="U3086" s="15">
        <v>1.21E-9</v>
      </c>
      <c r="V3086" s="15">
        <v>4.6699999999999998E-9</v>
      </c>
      <c r="W3086" s="14">
        <v>11.298059800000001</v>
      </c>
      <c r="X3086" s="14">
        <v>20.26345083</v>
      </c>
      <c r="Y3086" s="14">
        <v>2.0338983050000001</v>
      </c>
      <c r="AA3086" s="14" t="s">
        <v>4085</v>
      </c>
      <c r="AB3086" s="14" t="s">
        <v>243</v>
      </c>
      <c r="AC3086" s="14" t="s">
        <v>4086</v>
      </c>
      <c r="AD3086" s="14" t="s">
        <v>4087</v>
      </c>
      <c r="AE3086" s="14">
        <v>1.6206634799999999</v>
      </c>
      <c r="AF3086" s="14">
        <v>2.01033887</v>
      </c>
      <c r="AG3086" s="14">
        <v>5.1589401170000002</v>
      </c>
      <c r="AH3086" s="15">
        <v>3.53E-7</v>
      </c>
      <c r="AI3086" s="15">
        <v>9.7699999999999992E-7</v>
      </c>
      <c r="AJ3086" s="14">
        <v>5.454228981</v>
      </c>
      <c r="AK3086" s="14">
        <v>293.96465699999999</v>
      </c>
      <c r="AL3086" s="14">
        <v>95.926829269999999</v>
      </c>
    </row>
    <row r="3087" spans="1:38" x14ac:dyDescent="0.25">
      <c r="A3087" s="14" t="s">
        <v>8774</v>
      </c>
      <c r="B3087" s="14" t="s">
        <v>243</v>
      </c>
      <c r="C3087" s="14" t="s">
        <v>8775</v>
      </c>
      <c r="D3087" s="14" t="s">
        <v>8776</v>
      </c>
      <c r="E3087" s="14">
        <v>1.984783033</v>
      </c>
      <c r="F3087" s="14">
        <v>4.1587489819999996</v>
      </c>
      <c r="G3087" s="14">
        <v>16.08244204</v>
      </c>
      <c r="H3087" s="15">
        <v>5.9099999999999998E-53</v>
      </c>
      <c r="I3087" s="15">
        <v>8.8699999999999994E-52</v>
      </c>
      <c r="J3087" s="14">
        <v>109.3293559</v>
      </c>
      <c r="K3087" s="14">
        <v>1494.636364</v>
      </c>
      <c r="L3087" s="14">
        <v>348.84070800000001</v>
      </c>
      <c r="N3087" s="14" t="s">
        <v>9647</v>
      </c>
      <c r="O3087" s="14" t="s">
        <v>243</v>
      </c>
      <c r="P3087" s="14" t="s">
        <v>9648</v>
      </c>
      <c r="Q3087" s="14" t="s">
        <v>9649</v>
      </c>
      <c r="R3087" s="14">
        <v>1.837650666</v>
      </c>
      <c r="S3087" s="14">
        <v>-0.96729486899999995</v>
      </c>
      <c r="T3087" s="14">
        <v>4.5078164110000003</v>
      </c>
      <c r="U3087" s="15">
        <v>7.8800000000000008E-6</v>
      </c>
      <c r="V3087" s="15">
        <v>1.9599999999999999E-5</v>
      </c>
      <c r="W3087" s="14">
        <v>2.712488118</v>
      </c>
      <c r="X3087" s="14">
        <v>337.73469390000002</v>
      </c>
      <c r="Y3087" s="14">
        <v>10.11864407</v>
      </c>
      <c r="AA3087" s="14" t="s">
        <v>21755</v>
      </c>
      <c r="AB3087" s="14" t="s">
        <v>243</v>
      </c>
      <c r="AC3087" s="14" t="s">
        <v>21756</v>
      </c>
      <c r="AD3087" s="14" t="s">
        <v>21757</v>
      </c>
      <c r="AE3087" s="14">
        <v>1.6208015</v>
      </c>
      <c r="AF3087" s="14">
        <v>7.5072233339999999</v>
      </c>
      <c r="AG3087" s="14">
        <v>15.43256229</v>
      </c>
      <c r="AH3087" s="15">
        <v>1.3799999999999999E-44</v>
      </c>
      <c r="AI3087" s="15">
        <v>4.7099999999999998E-43</v>
      </c>
      <c r="AJ3087" s="14">
        <v>90.231858790000004</v>
      </c>
      <c r="AK3087" s="14">
        <v>7816.6237010000004</v>
      </c>
      <c r="AL3087" s="14">
        <v>2910.6829269999998</v>
      </c>
    </row>
    <row r="3088" spans="1:38" x14ac:dyDescent="0.25">
      <c r="A3088" s="14" t="s">
        <v>8777</v>
      </c>
      <c r="B3088" s="14" t="s">
        <v>243</v>
      </c>
      <c r="C3088" s="14" t="s">
        <v>8778</v>
      </c>
      <c r="D3088" s="14" t="s">
        <v>8779</v>
      </c>
      <c r="E3088" s="14">
        <v>1.9858414680000001</v>
      </c>
      <c r="F3088" s="14">
        <v>-2.7991081919999998</v>
      </c>
      <c r="G3088" s="14">
        <v>7.0727059609999996</v>
      </c>
      <c r="H3088" s="15">
        <v>2.5499999999999998E-12</v>
      </c>
      <c r="I3088" s="15">
        <v>7.1899999999999999E-12</v>
      </c>
      <c r="J3088" s="14">
        <v>17.029743809999999</v>
      </c>
      <c r="K3088" s="14">
        <v>49.838883889999998</v>
      </c>
      <c r="L3088" s="14">
        <v>113.5663717</v>
      </c>
      <c r="N3088" s="14" t="s">
        <v>9453</v>
      </c>
      <c r="O3088" s="14" t="s">
        <v>243</v>
      </c>
      <c r="P3088" s="14" t="s">
        <v>9454</v>
      </c>
      <c r="Q3088" s="14" t="s">
        <v>9455</v>
      </c>
      <c r="R3088" s="14">
        <v>1.838173265</v>
      </c>
      <c r="S3088" s="14">
        <v>-1.3260943970000001</v>
      </c>
      <c r="T3088" s="14">
        <v>5.3266870510000004</v>
      </c>
      <c r="U3088" s="15">
        <v>1.42E-7</v>
      </c>
      <c r="V3088" s="15">
        <v>4.3799999999999998E-7</v>
      </c>
      <c r="W3088" s="14">
        <v>6.5924240540000003</v>
      </c>
      <c r="X3088" s="14">
        <v>61.30241187</v>
      </c>
      <c r="Y3088" s="14">
        <v>11.42372881</v>
      </c>
      <c r="AA3088" s="14" t="s">
        <v>21758</v>
      </c>
      <c r="AB3088" s="14" t="s">
        <v>243</v>
      </c>
      <c r="AC3088" s="14" t="s">
        <v>21759</v>
      </c>
      <c r="AD3088" s="14" t="s">
        <v>21760</v>
      </c>
      <c r="AE3088" s="14">
        <v>1.6218417979999999</v>
      </c>
      <c r="AF3088" s="14">
        <v>2.1574405579999998</v>
      </c>
      <c r="AG3088" s="14">
        <v>4.2738227870000003</v>
      </c>
      <c r="AH3088" s="15">
        <v>2.2799999999999999E-5</v>
      </c>
      <c r="AI3088" s="15">
        <v>5.1E-5</v>
      </c>
      <c r="AJ3088" s="14">
        <v>1.4479948069999999</v>
      </c>
      <c r="AK3088" s="14">
        <v>436.83991680000003</v>
      </c>
      <c r="AL3088" s="14">
        <v>70.804878049999999</v>
      </c>
    </row>
    <row r="3089" spans="1:38" x14ac:dyDescent="0.25">
      <c r="A3089" s="14" t="s">
        <v>8780</v>
      </c>
      <c r="B3089" s="14" t="s">
        <v>274</v>
      </c>
      <c r="C3089" s="14" t="s">
        <v>8781</v>
      </c>
      <c r="D3089" s="14" t="s">
        <v>8782</v>
      </c>
      <c r="E3089" s="14">
        <v>1.987563347</v>
      </c>
      <c r="F3089" s="14">
        <v>-1.9494036269999999</v>
      </c>
      <c r="G3089" s="14">
        <v>10.35133173</v>
      </c>
      <c r="H3089" s="15">
        <v>3.9300000000000003E-24</v>
      </c>
      <c r="I3089" s="15">
        <v>2.02E-23</v>
      </c>
      <c r="J3089" s="14">
        <v>43.754656349999998</v>
      </c>
      <c r="K3089" s="14">
        <v>31.128712870000001</v>
      </c>
      <c r="L3089" s="14">
        <v>10.67256637</v>
      </c>
      <c r="N3089" s="14" t="s">
        <v>15877</v>
      </c>
      <c r="O3089" s="14" t="s">
        <v>243</v>
      </c>
      <c r="P3089" s="14" t="s">
        <v>15878</v>
      </c>
      <c r="Q3089" s="14" t="s">
        <v>15879</v>
      </c>
      <c r="R3089" s="14">
        <v>1.838442197</v>
      </c>
      <c r="S3089" s="14">
        <v>-2.7294501840000001</v>
      </c>
      <c r="T3089" s="14">
        <v>4.2229372569999999</v>
      </c>
      <c r="U3089" s="15">
        <v>2.7800000000000001E-5</v>
      </c>
      <c r="V3089" s="15">
        <v>6.4800000000000003E-5</v>
      </c>
      <c r="W3089" s="14">
        <v>1.646063713</v>
      </c>
      <c r="X3089" s="14">
        <v>129.3914657</v>
      </c>
      <c r="Y3089" s="14">
        <v>3.5254237289999999</v>
      </c>
      <c r="AA3089" s="14" t="s">
        <v>21761</v>
      </c>
      <c r="AB3089" s="14" t="s">
        <v>274</v>
      </c>
      <c r="AC3089" s="14" t="s">
        <v>21762</v>
      </c>
      <c r="AD3089" s="14" t="s">
        <v>296</v>
      </c>
      <c r="AE3089" s="14">
        <v>1.6221537610000001</v>
      </c>
      <c r="AF3089" s="14">
        <v>-4.0396210530000003</v>
      </c>
      <c r="AG3089" s="14">
        <v>6.5081158810000002</v>
      </c>
      <c r="AH3089" s="15">
        <v>1.7800000000000001E-10</v>
      </c>
      <c r="AI3089" s="15">
        <v>6.8100000000000003E-10</v>
      </c>
      <c r="AJ3089" s="14">
        <v>13.198027850000001</v>
      </c>
      <c r="AK3089" s="14">
        <v>2.871101871</v>
      </c>
      <c r="AL3089" s="14">
        <v>0.68292682900000001</v>
      </c>
    </row>
    <row r="3090" spans="1:38" x14ac:dyDescent="0.25">
      <c r="A3090" s="14" t="s">
        <v>8783</v>
      </c>
      <c r="B3090" s="14" t="s">
        <v>243</v>
      </c>
      <c r="C3090" s="14" t="s">
        <v>8784</v>
      </c>
      <c r="D3090" s="14" t="s">
        <v>8785</v>
      </c>
      <c r="E3090" s="14">
        <v>1.9900728910000001</v>
      </c>
      <c r="F3090" s="14">
        <v>1.129282782</v>
      </c>
      <c r="G3090" s="14">
        <v>19.646053760000001</v>
      </c>
      <c r="H3090" s="15">
        <v>6.2299999999999998E-75</v>
      </c>
      <c r="I3090" s="15">
        <v>1.7600000000000001E-73</v>
      </c>
      <c r="J3090" s="14">
        <v>159.84381149999999</v>
      </c>
      <c r="K3090" s="14">
        <v>168.57965799999999</v>
      </c>
      <c r="L3090" s="14">
        <v>45.654867260000003</v>
      </c>
      <c r="N3090" s="14" t="s">
        <v>15880</v>
      </c>
      <c r="O3090" s="14" t="s">
        <v>274</v>
      </c>
      <c r="P3090" s="14" t="s">
        <v>15881</v>
      </c>
      <c r="Q3090" s="14" t="s">
        <v>15882</v>
      </c>
      <c r="R3090" s="14">
        <v>1.8390186660000001</v>
      </c>
      <c r="S3090" s="14">
        <v>-2.0200809519999998</v>
      </c>
      <c r="T3090" s="14">
        <v>7.0261749980000001</v>
      </c>
      <c r="U3090" s="15">
        <v>5.7699999999999998E-12</v>
      </c>
      <c r="V3090" s="15">
        <v>2.76E-11</v>
      </c>
      <c r="W3090" s="14">
        <v>16.457279639999999</v>
      </c>
      <c r="X3090" s="14">
        <v>24.617810760000001</v>
      </c>
      <c r="Y3090" s="14">
        <v>3.338983051</v>
      </c>
      <c r="AA3090" s="14" t="s">
        <v>21763</v>
      </c>
      <c r="AB3090" s="14" t="s">
        <v>689</v>
      </c>
      <c r="AC3090" s="14" t="s">
        <v>21764</v>
      </c>
      <c r="AD3090" s="14" t="s">
        <v>21765</v>
      </c>
      <c r="AE3090" s="14">
        <v>1.6234605289999999</v>
      </c>
      <c r="AF3090" s="14">
        <v>-3.951558999</v>
      </c>
      <c r="AG3090" s="14">
        <v>4.2384146989999998</v>
      </c>
      <c r="AH3090" s="15">
        <v>2.6599999999999999E-5</v>
      </c>
      <c r="AI3090" s="15">
        <v>5.8900000000000002E-5</v>
      </c>
      <c r="AJ3090" s="14">
        <v>1.7315691900000001</v>
      </c>
      <c r="AK3090" s="14">
        <v>4.9854469850000003</v>
      </c>
      <c r="AL3090" s="14">
        <v>0.65853658500000001</v>
      </c>
    </row>
    <row r="3091" spans="1:38" x14ac:dyDescent="0.25">
      <c r="A3091" s="14" t="s">
        <v>8786</v>
      </c>
      <c r="B3091" s="14" t="s">
        <v>243</v>
      </c>
      <c r="C3091" s="14" t="s">
        <v>8787</v>
      </c>
      <c r="D3091" s="14" t="s">
        <v>8788</v>
      </c>
      <c r="E3091" s="14">
        <v>1.9911570169999999</v>
      </c>
      <c r="F3091" s="14">
        <v>5.384501524</v>
      </c>
      <c r="G3091" s="14">
        <v>14.8117371</v>
      </c>
      <c r="H3091" s="15">
        <v>8.6399999999999994E-46</v>
      </c>
      <c r="I3091" s="15">
        <v>1.03E-44</v>
      </c>
      <c r="J3091" s="14">
        <v>92.800920970000007</v>
      </c>
      <c r="K3091" s="14">
        <v>3384.7947789999998</v>
      </c>
      <c r="L3091" s="14">
        <v>1082.982301</v>
      </c>
      <c r="N3091" s="14" t="s">
        <v>15883</v>
      </c>
      <c r="O3091" s="14" t="s">
        <v>689</v>
      </c>
      <c r="P3091" s="14" t="s">
        <v>15884</v>
      </c>
      <c r="Q3091" s="14" t="s">
        <v>15885</v>
      </c>
      <c r="R3091" s="14">
        <v>1.8396736650000001</v>
      </c>
      <c r="S3091" s="14">
        <v>3.4846540259999998</v>
      </c>
      <c r="T3091" s="14">
        <v>11.014907279999999</v>
      </c>
      <c r="U3091" s="15">
        <v>7.9100000000000006E-26</v>
      </c>
      <c r="V3091" s="15">
        <v>9.9999999999999992E-25</v>
      </c>
      <c r="W3091" s="14">
        <v>47.60100121</v>
      </c>
      <c r="X3091" s="14">
        <v>756.72170689999996</v>
      </c>
      <c r="Y3091" s="14">
        <v>139.64406779999999</v>
      </c>
      <c r="AA3091" s="14" t="s">
        <v>21766</v>
      </c>
      <c r="AB3091" s="14" t="s">
        <v>243</v>
      </c>
      <c r="AC3091" s="14" t="s">
        <v>21767</v>
      </c>
      <c r="AD3091" s="14" t="s">
        <v>21768</v>
      </c>
      <c r="AE3091" s="14">
        <v>1.624115451</v>
      </c>
      <c r="AF3091" s="14">
        <v>-1.299856133</v>
      </c>
      <c r="AG3091" s="14">
        <v>5.163665935</v>
      </c>
      <c r="AH3091" s="15">
        <v>3.4400000000000001E-7</v>
      </c>
      <c r="AI3091" s="15">
        <v>9.5499999999999996E-7</v>
      </c>
      <c r="AJ3091" s="14">
        <v>5.7083844209999999</v>
      </c>
      <c r="AK3091" s="14">
        <v>33.877338880000003</v>
      </c>
      <c r="AL3091" s="14">
        <v>8.1951219510000008</v>
      </c>
    </row>
    <row r="3092" spans="1:38" x14ac:dyDescent="0.25">
      <c r="A3092" s="14" t="s">
        <v>8789</v>
      </c>
      <c r="B3092" s="14" t="s">
        <v>243</v>
      </c>
      <c r="C3092" s="14" t="s">
        <v>8790</v>
      </c>
      <c r="D3092" s="14" t="s">
        <v>8791</v>
      </c>
      <c r="E3092" s="14">
        <v>1.9933865959999999</v>
      </c>
      <c r="F3092" s="14">
        <v>-4.5305764980000003</v>
      </c>
      <c r="G3092" s="14">
        <v>5.4611836279999997</v>
      </c>
      <c r="H3092" s="15">
        <v>5.7200000000000003E-8</v>
      </c>
      <c r="I3092" s="15">
        <v>1.24E-7</v>
      </c>
      <c r="J3092" s="14">
        <v>7.391453147</v>
      </c>
      <c r="K3092" s="14">
        <v>141.3420342</v>
      </c>
      <c r="L3092" s="14">
        <v>0.50442477900000005</v>
      </c>
      <c r="N3092" s="14" t="s">
        <v>7253</v>
      </c>
      <c r="O3092" s="14" t="s">
        <v>243</v>
      </c>
      <c r="P3092" s="14" t="s">
        <v>7254</v>
      </c>
      <c r="Q3092" s="14" t="s">
        <v>7255</v>
      </c>
      <c r="R3092" s="14">
        <v>1.8396758849999999</v>
      </c>
      <c r="S3092" s="14">
        <v>3.6608150780000002</v>
      </c>
      <c r="T3092" s="14">
        <v>7.7559382369999996</v>
      </c>
      <c r="U3092" s="15">
        <v>3.77E-14</v>
      </c>
      <c r="V3092" s="15">
        <v>2.1800000000000001E-13</v>
      </c>
      <c r="W3092" s="14">
        <v>21.025011330000002</v>
      </c>
      <c r="X3092" s="14">
        <v>1067.133581</v>
      </c>
      <c r="Y3092" s="14">
        <v>169.57627120000001</v>
      </c>
      <c r="AA3092" s="14" t="s">
        <v>21769</v>
      </c>
      <c r="AB3092" s="14" t="s">
        <v>5278</v>
      </c>
      <c r="AC3092" s="14" t="s">
        <v>21770</v>
      </c>
      <c r="AD3092" s="14" t="s">
        <v>21771</v>
      </c>
      <c r="AE3092" s="14">
        <v>1.624344</v>
      </c>
      <c r="AF3092" s="14">
        <v>-0.38361894400000002</v>
      </c>
      <c r="AG3092" s="14">
        <v>8.1265270300000001</v>
      </c>
      <c r="AH3092" s="15">
        <v>3.18E-15</v>
      </c>
      <c r="AI3092" s="15">
        <v>1.7999999999999999E-14</v>
      </c>
      <c r="AJ3092" s="14">
        <v>23.700046149999999</v>
      </c>
      <c r="AK3092" s="14">
        <v>44.255717259999997</v>
      </c>
      <c r="AL3092" s="14">
        <v>12.6097561</v>
      </c>
    </row>
    <row r="3093" spans="1:38" x14ac:dyDescent="0.25">
      <c r="A3093" s="14" t="s">
        <v>8792</v>
      </c>
      <c r="B3093" s="14" t="s">
        <v>243</v>
      </c>
      <c r="C3093" s="14" t="s">
        <v>8793</v>
      </c>
      <c r="D3093" s="14" t="s">
        <v>8794</v>
      </c>
      <c r="E3093" s="14">
        <v>2.000801504</v>
      </c>
      <c r="F3093" s="14">
        <v>-4.3804200770000001</v>
      </c>
      <c r="G3093" s="14">
        <v>7.692484018</v>
      </c>
      <c r="H3093" s="15">
        <v>2.9500000000000001E-14</v>
      </c>
      <c r="I3093" s="15">
        <v>9.2999999999999995E-14</v>
      </c>
      <c r="J3093" s="14">
        <v>21.492702659999999</v>
      </c>
      <c r="K3093" s="14">
        <v>12.790279030000001</v>
      </c>
      <c r="L3093" s="14">
        <v>1.5575221239999999</v>
      </c>
      <c r="N3093" s="14" t="s">
        <v>8045</v>
      </c>
      <c r="O3093" s="14" t="s">
        <v>243</v>
      </c>
      <c r="P3093" s="14" t="s">
        <v>8046</v>
      </c>
      <c r="Q3093" s="14" t="s">
        <v>8047</v>
      </c>
      <c r="R3093" s="14">
        <v>1.8401302399999999</v>
      </c>
      <c r="S3093" s="14">
        <v>2.4281383980000002</v>
      </c>
      <c r="T3093" s="14">
        <v>11.51721027</v>
      </c>
      <c r="U3093" s="15">
        <v>7.1299999999999999E-28</v>
      </c>
      <c r="V3093" s="15">
        <v>1.02E-26</v>
      </c>
      <c r="W3093" s="14">
        <v>52.33024571</v>
      </c>
      <c r="X3093" s="14">
        <v>385.17625229999999</v>
      </c>
      <c r="Y3093" s="14">
        <v>64.288135589999996</v>
      </c>
      <c r="AA3093" s="14" t="s">
        <v>21772</v>
      </c>
      <c r="AB3093" s="14" t="s">
        <v>689</v>
      </c>
      <c r="AC3093" s="14" t="s">
        <v>21773</v>
      </c>
      <c r="AD3093" s="14" t="s">
        <v>21774</v>
      </c>
      <c r="AE3093" s="14">
        <v>1.624475554</v>
      </c>
      <c r="AF3093" s="14">
        <v>-3.3746718219999998</v>
      </c>
      <c r="AG3093" s="14">
        <v>5.4532415719999996</v>
      </c>
      <c r="AH3093" s="15">
        <v>7.6199999999999994E-8</v>
      </c>
      <c r="AI3093" s="15">
        <v>2.2700000000000001E-7</v>
      </c>
      <c r="AJ3093" s="14">
        <v>7.2902488160000001</v>
      </c>
      <c r="AK3093" s="14">
        <v>16.276507280000001</v>
      </c>
      <c r="AL3093" s="14">
        <v>1.243902439</v>
      </c>
    </row>
    <row r="3094" spans="1:38" x14ac:dyDescent="0.25">
      <c r="A3094" s="14" t="s">
        <v>8795</v>
      </c>
      <c r="B3094" s="14" t="s">
        <v>274</v>
      </c>
      <c r="C3094" s="14" t="s">
        <v>8796</v>
      </c>
      <c r="D3094" s="14" t="s">
        <v>296</v>
      </c>
      <c r="E3094" s="14">
        <v>2.0010501839999999</v>
      </c>
      <c r="F3094" s="14">
        <v>1.2112105470000001</v>
      </c>
      <c r="G3094" s="14">
        <v>15.046567619999999</v>
      </c>
      <c r="H3094" s="15">
        <v>4.3899999999999999E-47</v>
      </c>
      <c r="I3094" s="15">
        <v>5.4600000000000004E-46</v>
      </c>
      <c r="J3094" s="14">
        <v>96.040319650000001</v>
      </c>
      <c r="K3094" s="14">
        <v>205.26822680000001</v>
      </c>
      <c r="L3094" s="14">
        <v>65.185840709999994</v>
      </c>
      <c r="N3094" s="14" t="s">
        <v>15886</v>
      </c>
      <c r="O3094" s="14" t="s">
        <v>274</v>
      </c>
      <c r="P3094" s="14" t="s">
        <v>15887</v>
      </c>
      <c r="Q3094" s="14" t="s">
        <v>296</v>
      </c>
      <c r="R3094" s="14">
        <v>1.8404101020000001</v>
      </c>
      <c r="S3094" s="14">
        <v>-1.6494516850000001</v>
      </c>
      <c r="T3094" s="14">
        <v>8.9317244539999994</v>
      </c>
      <c r="U3094" s="15">
        <v>5.0899999999999999E-18</v>
      </c>
      <c r="V3094" s="15">
        <v>3.9599999999999999E-17</v>
      </c>
      <c r="W3094" s="14">
        <v>30.1039122</v>
      </c>
      <c r="X3094" s="14">
        <v>25.057513910000001</v>
      </c>
      <c r="Y3094" s="14">
        <v>3.8135593220000001</v>
      </c>
      <c r="AA3094" s="14" t="s">
        <v>21775</v>
      </c>
      <c r="AB3094" s="14" t="s">
        <v>879</v>
      </c>
      <c r="AC3094" s="14" t="s">
        <v>21776</v>
      </c>
      <c r="AD3094" s="14" t="s">
        <v>296</v>
      </c>
      <c r="AE3094" s="14">
        <v>1.6247088599999999</v>
      </c>
      <c r="AF3094" s="14">
        <v>-4.0563417790000003</v>
      </c>
      <c r="AG3094" s="14">
        <v>4.742260194</v>
      </c>
      <c r="AH3094" s="15">
        <v>2.7300000000000001E-6</v>
      </c>
      <c r="AI3094" s="15">
        <v>6.8299999999999998E-6</v>
      </c>
      <c r="AJ3094" s="14">
        <v>3.8970325140000002</v>
      </c>
      <c r="AK3094" s="14">
        <v>6.6632016629999997</v>
      </c>
      <c r="AL3094" s="14">
        <v>0.78048780500000003</v>
      </c>
    </row>
    <row r="3095" spans="1:38" x14ac:dyDescent="0.25">
      <c r="A3095" s="14" t="s">
        <v>8797</v>
      </c>
      <c r="B3095" s="14" t="s">
        <v>243</v>
      </c>
      <c r="C3095" s="14" t="s">
        <v>8798</v>
      </c>
      <c r="D3095" s="14" t="s">
        <v>8799</v>
      </c>
      <c r="E3095" s="14">
        <v>2.001317647</v>
      </c>
      <c r="F3095" s="14">
        <v>4.6664480819999996</v>
      </c>
      <c r="G3095" s="14">
        <v>13.834563409999999</v>
      </c>
      <c r="H3095" s="15">
        <v>1.47E-40</v>
      </c>
      <c r="I3095" s="15">
        <v>1.46E-39</v>
      </c>
      <c r="J3095" s="14">
        <v>80.884715049999997</v>
      </c>
      <c r="K3095" s="14">
        <v>2383.1629160000002</v>
      </c>
      <c r="L3095" s="14">
        <v>609.54867260000003</v>
      </c>
      <c r="N3095" s="14" t="s">
        <v>7485</v>
      </c>
      <c r="O3095" s="14" t="s">
        <v>243</v>
      </c>
      <c r="P3095" s="14" t="s">
        <v>7486</v>
      </c>
      <c r="Q3095" s="14" t="s">
        <v>7487</v>
      </c>
      <c r="R3095" s="14">
        <v>1.840697037</v>
      </c>
      <c r="S3095" s="14">
        <v>-0.79623054199999999</v>
      </c>
      <c r="T3095" s="14">
        <v>7.6062922259999999</v>
      </c>
      <c r="U3095" s="15">
        <v>1.09E-13</v>
      </c>
      <c r="V3095" s="15">
        <v>6.0900000000000003E-13</v>
      </c>
      <c r="W3095" s="14">
        <v>20.263375700000001</v>
      </c>
      <c r="X3095" s="14">
        <v>74.719851579999997</v>
      </c>
      <c r="Y3095" s="14">
        <v>7.1016949150000004</v>
      </c>
      <c r="AA3095" s="14" t="s">
        <v>21777</v>
      </c>
      <c r="AB3095" s="14" t="s">
        <v>274</v>
      </c>
      <c r="AC3095" s="14" t="s">
        <v>21778</v>
      </c>
      <c r="AD3095" s="14" t="s">
        <v>21779</v>
      </c>
      <c r="AE3095" s="14">
        <v>1.62677508</v>
      </c>
      <c r="AF3095" s="14">
        <v>-4.1174586270000004</v>
      </c>
      <c r="AG3095" s="14">
        <v>4.9023838910000004</v>
      </c>
      <c r="AH3095" s="15">
        <v>1.26E-6</v>
      </c>
      <c r="AI3095" s="15">
        <v>3.2899999999999998E-6</v>
      </c>
      <c r="AJ3095" s="14">
        <v>4.6346544129999998</v>
      </c>
      <c r="AK3095" s="14">
        <v>6.0956340960000004</v>
      </c>
      <c r="AL3095" s="14">
        <v>0.60975609799999997</v>
      </c>
    </row>
    <row r="3096" spans="1:38" x14ac:dyDescent="0.25">
      <c r="A3096" s="14" t="s">
        <v>8800</v>
      </c>
      <c r="B3096" s="14" t="s">
        <v>243</v>
      </c>
      <c r="C3096" s="14" t="s">
        <v>8801</v>
      </c>
      <c r="D3096" s="14" t="s">
        <v>8802</v>
      </c>
      <c r="E3096" s="14">
        <v>2.001807259</v>
      </c>
      <c r="F3096" s="14">
        <v>2.2026570520000002</v>
      </c>
      <c r="G3096" s="14">
        <v>15.291461999999999</v>
      </c>
      <c r="H3096" s="15">
        <v>1.9E-48</v>
      </c>
      <c r="I3096" s="15">
        <v>2.4500000000000002E-47</v>
      </c>
      <c r="J3096" s="14">
        <v>99.123407119999996</v>
      </c>
      <c r="K3096" s="14">
        <v>416.18901890000001</v>
      </c>
      <c r="L3096" s="14">
        <v>86.610619470000003</v>
      </c>
      <c r="N3096" s="14" t="s">
        <v>7269</v>
      </c>
      <c r="O3096" s="14" t="s">
        <v>274</v>
      </c>
      <c r="P3096" s="14" t="s">
        <v>7270</v>
      </c>
      <c r="Q3096" s="14" t="s">
        <v>296</v>
      </c>
      <c r="R3096" s="14">
        <v>1.84096218</v>
      </c>
      <c r="S3096" s="14">
        <v>-2.6660577920000001</v>
      </c>
      <c r="T3096" s="14">
        <v>6.8399295210000002</v>
      </c>
      <c r="U3096" s="15">
        <v>1.9500000000000001E-11</v>
      </c>
      <c r="V3096" s="15">
        <v>8.9300000000000004E-11</v>
      </c>
      <c r="W3096" s="14">
        <v>15.306015349999999</v>
      </c>
      <c r="X3096" s="14">
        <v>16.014842300000002</v>
      </c>
      <c r="Y3096" s="14">
        <v>2.1525423730000002</v>
      </c>
      <c r="AA3096" s="14" t="s">
        <v>21780</v>
      </c>
      <c r="AB3096" s="14" t="s">
        <v>243</v>
      </c>
      <c r="AC3096" s="14" t="s">
        <v>21781</v>
      </c>
      <c r="AD3096" s="14" t="s">
        <v>21782</v>
      </c>
      <c r="AE3096" s="14">
        <v>1.6275727600000001</v>
      </c>
      <c r="AF3096" s="14">
        <v>4.6962970750000004</v>
      </c>
      <c r="AG3096" s="14">
        <v>11.269912529999999</v>
      </c>
      <c r="AH3096" s="15">
        <v>1.5499999999999999E-26</v>
      </c>
      <c r="AI3096" s="15">
        <v>1.93E-25</v>
      </c>
      <c r="AJ3096" s="14">
        <v>49.058852000000002</v>
      </c>
      <c r="AK3096" s="14">
        <v>1218.185031</v>
      </c>
      <c r="AL3096" s="14">
        <v>443.65853659999999</v>
      </c>
    </row>
    <row r="3097" spans="1:38" x14ac:dyDescent="0.25">
      <c r="A3097" s="14" t="s">
        <v>8803</v>
      </c>
      <c r="B3097" s="14" t="s">
        <v>243</v>
      </c>
      <c r="C3097" s="14" t="s">
        <v>8804</v>
      </c>
      <c r="D3097" s="14" t="s">
        <v>8805</v>
      </c>
      <c r="E3097" s="14">
        <v>2.002814699</v>
      </c>
      <c r="F3097" s="14">
        <v>4.2127998910000004</v>
      </c>
      <c r="G3097" s="14">
        <v>15.73990667</v>
      </c>
      <c r="H3097" s="15">
        <v>5.5100000000000002E-51</v>
      </c>
      <c r="I3097" s="15">
        <v>7.7200000000000002E-50</v>
      </c>
      <c r="J3097" s="14">
        <v>104.81095019999999</v>
      </c>
      <c r="K3097" s="14">
        <v>1615.088209</v>
      </c>
      <c r="L3097" s="14">
        <v>352.2566372</v>
      </c>
      <c r="N3097" s="14" t="s">
        <v>9233</v>
      </c>
      <c r="O3097" s="14" t="s">
        <v>243</v>
      </c>
      <c r="P3097" s="14" t="s">
        <v>9234</v>
      </c>
      <c r="Q3097" s="14" t="s">
        <v>9235</v>
      </c>
      <c r="R3097" s="14">
        <v>1.8410380209999999</v>
      </c>
      <c r="S3097" s="14">
        <v>-0.88959447000000003</v>
      </c>
      <c r="T3097" s="14">
        <v>9.9899013029999999</v>
      </c>
      <c r="U3097" s="15">
        <v>7.6199999999999998E-22</v>
      </c>
      <c r="V3097" s="15">
        <v>7.6299999999999999E-21</v>
      </c>
      <c r="W3097" s="14">
        <v>38.741861989999997</v>
      </c>
      <c r="X3097" s="14">
        <v>44.372912800000002</v>
      </c>
      <c r="Y3097" s="14">
        <v>6.3389830509999996</v>
      </c>
      <c r="AA3097" s="14" t="s">
        <v>21783</v>
      </c>
      <c r="AB3097" s="14" t="s">
        <v>243</v>
      </c>
      <c r="AC3097" s="14" t="s">
        <v>21784</v>
      </c>
      <c r="AD3097" s="14" t="s">
        <v>21785</v>
      </c>
      <c r="AE3097" s="14">
        <v>1.627715783</v>
      </c>
      <c r="AF3097" s="14">
        <v>0.45120246200000003</v>
      </c>
      <c r="AG3097" s="14">
        <v>5.2106771810000003</v>
      </c>
      <c r="AH3097" s="15">
        <v>2.7099999999999998E-7</v>
      </c>
      <c r="AI3097" s="15">
        <v>7.6000000000000003E-7</v>
      </c>
      <c r="AJ3097" s="14">
        <v>5.8322783190000003</v>
      </c>
      <c r="AK3097" s="14">
        <v>122.05821210000001</v>
      </c>
      <c r="AL3097" s="14">
        <v>29.804878049999999</v>
      </c>
    </row>
    <row r="3098" spans="1:38" x14ac:dyDescent="0.25">
      <c r="A3098" s="14" t="s">
        <v>8806</v>
      </c>
      <c r="B3098" s="14" t="s">
        <v>243</v>
      </c>
      <c r="C3098" s="14" t="s">
        <v>8807</v>
      </c>
      <c r="D3098" s="14" t="s">
        <v>8808</v>
      </c>
      <c r="E3098" s="14">
        <v>2.0028719079999999</v>
      </c>
      <c r="F3098" s="14">
        <v>-0.37760149599999998</v>
      </c>
      <c r="G3098" s="14">
        <v>13.028476980000001</v>
      </c>
      <c r="H3098" s="15">
        <v>1.95E-36</v>
      </c>
      <c r="I3098" s="15">
        <v>1.67E-35</v>
      </c>
      <c r="J3098" s="14">
        <v>71.742539030000003</v>
      </c>
      <c r="K3098" s="14">
        <v>81.855985599999997</v>
      </c>
      <c r="L3098" s="14">
        <v>15.31858407</v>
      </c>
      <c r="N3098" s="14" t="s">
        <v>15888</v>
      </c>
      <c r="O3098" s="14" t="s">
        <v>5444</v>
      </c>
      <c r="P3098" s="14" t="s">
        <v>15889</v>
      </c>
      <c r="Q3098" s="14" t="s">
        <v>15890</v>
      </c>
      <c r="R3098" s="14">
        <v>1.8425264240000001</v>
      </c>
      <c r="S3098" s="14">
        <v>4.2393014920000001</v>
      </c>
      <c r="T3098" s="14">
        <v>4.9039521380000002</v>
      </c>
      <c r="U3098" s="15">
        <v>1.2100000000000001E-6</v>
      </c>
      <c r="V3098" s="15">
        <v>3.3299999999999999E-6</v>
      </c>
      <c r="W3098" s="14">
        <v>4.0982285870000004</v>
      </c>
      <c r="X3098" s="14">
        <v>2663.2857140000001</v>
      </c>
      <c r="Y3098" s="14">
        <v>328.54237289999998</v>
      </c>
      <c r="AA3098" s="14" t="s">
        <v>7036</v>
      </c>
      <c r="AB3098" s="14" t="s">
        <v>243</v>
      </c>
      <c r="AC3098" s="14" t="s">
        <v>7037</v>
      </c>
      <c r="AD3098" s="14" t="s">
        <v>7038</v>
      </c>
      <c r="AE3098" s="14">
        <v>1.627935302</v>
      </c>
      <c r="AF3098" s="14">
        <v>3.0179369309999999</v>
      </c>
      <c r="AG3098" s="14">
        <v>7.5901078980000003</v>
      </c>
      <c r="AH3098" s="15">
        <v>1.47E-13</v>
      </c>
      <c r="AI3098" s="15">
        <v>7.2500000000000004E-13</v>
      </c>
      <c r="AJ3098" s="14">
        <v>19.697214209999999</v>
      </c>
      <c r="AK3098" s="14">
        <v>466.5509356</v>
      </c>
      <c r="AL3098" s="14">
        <v>160.68292679999999</v>
      </c>
    </row>
    <row r="3099" spans="1:38" x14ac:dyDescent="0.25">
      <c r="A3099" s="14" t="s">
        <v>8809</v>
      </c>
      <c r="B3099" s="14" t="s">
        <v>243</v>
      </c>
      <c r="C3099" s="14" t="s">
        <v>8810</v>
      </c>
      <c r="D3099" s="14" t="s">
        <v>8811</v>
      </c>
      <c r="E3099" s="14">
        <v>2.0060256700000001</v>
      </c>
      <c r="F3099" s="14">
        <v>1.6338713899999999</v>
      </c>
      <c r="G3099" s="14">
        <v>13.572630419999999</v>
      </c>
      <c r="H3099" s="15">
        <v>3.3699999999999997E-39</v>
      </c>
      <c r="I3099" s="15">
        <v>3.1900000000000001E-38</v>
      </c>
      <c r="J3099" s="14">
        <v>77.980120769999999</v>
      </c>
      <c r="K3099" s="14">
        <v>290.19351940000001</v>
      </c>
      <c r="L3099" s="14">
        <v>80.823008849999994</v>
      </c>
      <c r="N3099" s="14" t="s">
        <v>15891</v>
      </c>
      <c r="O3099" s="14" t="s">
        <v>243</v>
      </c>
      <c r="P3099" s="14" t="s">
        <v>15892</v>
      </c>
      <c r="Q3099" s="14" t="s">
        <v>15893</v>
      </c>
      <c r="R3099" s="14">
        <v>1.8429072280000001</v>
      </c>
      <c r="S3099" s="14">
        <v>3.7678436839999998</v>
      </c>
      <c r="T3099" s="14">
        <v>11.74326076</v>
      </c>
      <c r="U3099" s="15">
        <v>8.2100000000000004E-29</v>
      </c>
      <c r="V3099" s="15">
        <v>1.24E-27</v>
      </c>
      <c r="W3099" s="14">
        <v>54.389361139999998</v>
      </c>
      <c r="X3099" s="14">
        <v>927.27087200000005</v>
      </c>
      <c r="Y3099" s="14">
        <v>172.38983049999999</v>
      </c>
      <c r="AA3099" s="14" t="s">
        <v>15163</v>
      </c>
      <c r="AB3099" s="14" t="s">
        <v>243</v>
      </c>
      <c r="AC3099" s="14" t="s">
        <v>15164</v>
      </c>
      <c r="AD3099" s="14" t="s">
        <v>15165</v>
      </c>
      <c r="AE3099" s="14">
        <v>1.628103713</v>
      </c>
      <c r="AF3099" s="14">
        <v>0.32704952500000001</v>
      </c>
      <c r="AG3099" s="14">
        <v>6.8037438220000004</v>
      </c>
      <c r="AH3099" s="15">
        <v>2.78E-11</v>
      </c>
      <c r="AI3099" s="15">
        <v>1.15E-10</v>
      </c>
      <c r="AJ3099" s="14">
        <v>14.76640022</v>
      </c>
      <c r="AK3099" s="14">
        <v>69.567567569999994</v>
      </c>
      <c r="AL3099" s="14">
        <v>22.87804878</v>
      </c>
    </row>
    <row r="3100" spans="1:38" x14ac:dyDescent="0.25">
      <c r="A3100" s="14" t="s">
        <v>8812</v>
      </c>
      <c r="B3100" s="14" t="s">
        <v>243</v>
      </c>
      <c r="C3100" s="14" t="s">
        <v>8813</v>
      </c>
      <c r="D3100" s="14" t="s">
        <v>8814</v>
      </c>
      <c r="E3100" s="14">
        <v>2.0077204449999999</v>
      </c>
      <c r="F3100" s="14">
        <v>-3.3023700300000001</v>
      </c>
      <c r="G3100" s="14">
        <v>9.6749708860000005</v>
      </c>
      <c r="H3100" s="15">
        <v>2.1900000000000002E-21</v>
      </c>
      <c r="I3100" s="15">
        <v>9.8700000000000003E-21</v>
      </c>
      <c r="J3100" s="14">
        <v>37.587750909999997</v>
      </c>
      <c r="K3100" s="14">
        <v>32.279927989999997</v>
      </c>
      <c r="L3100" s="14">
        <v>1.884955752</v>
      </c>
      <c r="N3100" s="14" t="s">
        <v>9524</v>
      </c>
      <c r="O3100" s="14" t="s">
        <v>274</v>
      </c>
      <c r="P3100" s="14" t="s">
        <v>9525</v>
      </c>
      <c r="Q3100" s="14" t="s">
        <v>9526</v>
      </c>
      <c r="R3100" s="14">
        <v>1.8436308800000001</v>
      </c>
      <c r="S3100" s="14">
        <v>-2.1624115060000002</v>
      </c>
      <c r="T3100" s="14">
        <v>4.7481072329999998</v>
      </c>
      <c r="U3100" s="15">
        <v>2.57E-6</v>
      </c>
      <c r="V3100" s="15">
        <v>6.7900000000000002E-6</v>
      </c>
      <c r="W3100" s="14">
        <v>3.8712745499999999</v>
      </c>
      <c r="X3100" s="14">
        <v>59.320964750000002</v>
      </c>
      <c r="Y3100" s="14">
        <v>2.6101694919999998</v>
      </c>
      <c r="AA3100" s="14" t="s">
        <v>21786</v>
      </c>
      <c r="AB3100" s="14" t="s">
        <v>274</v>
      </c>
      <c r="AC3100" s="14" t="s">
        <v>21787</v>
      </c>
      <c r="AD3100" s="14" t="s">
        <v>296</v>
      </c>
      <c r="AE3100" s="14">
        <v>1.6281706650000001</v>
      </c>
      <c r="AF3100" s="14">
        <v>-4.6660803790000003</v>
      </c>
      <c r="AG3100" s="14">
        <v>5.8233585520000002</v>
      </c>
      <c r="AH3100" s="15">
        <v>1.0099999999999999E-8</v>
      </c>
      <c r="AI3100" s="15">
        <v>3.2600000000000001E-8</v>
      </c>
      <c r="AJ3100" s="14">
        <v>9.3053779789999993</v>
      </c>
      <c r="AK3100" s="14">
        <v>3.5093555090000002</v>
      </c>
      <c r="AL3100" s="14">
        <v>0.146341463</v>
      </c>
    </row>
    <row r="3101" spans="1:38" x14ac:dyDescent="0.25">
      <c r="A3101" s="14" t="s">
        <v>8815</v>
      </c>
      <c r="B3101" s="14" t="s">
        <v>274</v>
      </c>
      <c r="C3101" s="14" t="s">
        <v>8816</v>
      </c>
      <c r="D3101" s="14" t="s">
        <v>296</v>
      </c>
      <c r="E3101" s="14">
        <v>2.0078503620000001</v>
      </c>
      <c r="F3101" s="14">
        <v>-3.7069246649999998</v>
      </c>
      <c r="G3101" s="14">
        <v>12.454113339999999</v>
      </c>
      <c r="H3101" s="15">
        <v>1.3E-33</v>
      </c>
      <c r="I3101" s="15">
        <v>1.0000000000000001E-32</v>
      </c>
      <c r="J3101" s="14">
        <v>65.42812413</v>
      </c>
      <c r="K3101" s="14">
        <v>7.7164716469999997</v>
      </c>
      <c r="L3101" s="14">
        <v>1.2920353979999999</v>
      </c>
      <c r="N3101" s="14" t="s">
        <v>7702</v>
      </c>
      <c r="O3101" s="14" t="s">
        <v>1310</v>
      </c>
      <c r="P3101" s="14" t="s">
        <v>7703</v>
      </c>
      <c r="Q3101" s="14" t="s">
        <v>7704</v>
      </c>
      <c r="R3101" s="14">
        <v>1.843683398</v>
      </c>
      <c r="S3101" s="14">
        <v>2.280952895</v>
      </c>
      <c r="T3101" s="14">
        <v>10.726968859999999</v>
      </c>
      <c r="U3101" s="15">
        <v>1.11E-24</v>
      </c>
      <c r="V3101" s="15">
        <v>1.3199999999999999E-23</v>
      </c>
      <c r="W3101" s="14">
        <v>45.06468521</v>
      </c>
      <c r="X3101" s="14">
        <v>360.02226350000001</v>
      </c>
      <c r="Y3101" s="14">
        <v>64.118644070000002</v>
      </c>
      <c r="AA3101" s="14" t="s">
        <v>21788</v>
      </c>
      <c r="AB3101" s="14" t="s">
        <v>243</v>
      </c>
      <c r="AC3101" s="14" t="s">
        <v>21789</v>
      </c>
      <c r="AD3101" s="14" t="s">
        <v>21790</v>
      </c>
      <c r="AE3101" s="14">
        <v>1.6283315</v>
      </c>
      <c r="AF3101" s="14">
        <v>-2.6287497260000001</v>
      </c>
      <c r="AG3101" s="14">
        <v>4.761088408</v>
      </c>
      <c r="AH3101" s="15">
        <v>2.4899999999999999E-6</v>
      </c>
      <c r="AI3101" s="15">
        <v>6.28E-6</v>
      </c>
      <c r="AJ3101" s="14">
        <v>3.8931069190000001</v>
      </c>
      <c r="AK3101" s="14">
        <v>14.08939709</v>
      </c>
      <c r="AL3101" s="14">
        <v>3.5609756099999998</v>
      </c>
    </row>
    <row r="3102" spans="1:38" x14ac:dyDescent="0.25">
      <c r="A3102" s="14" t="s">
        <v>8817</v>
      </c>
      <c r="B3102" s="14" t="s">
        <v>243</v>
      </c>
      <c r="C3102" s="14" t="s">
        <v>8818</v>
      </c>
      <c r="D3102" s="14" t="s">
        <v>8819</v>
      </c>
      <c r="E3102" s="14">
        <v>2.0080210310000002</v>
      </c>
      <c r="F3102" s="14">
        <v>-0.23563252200000001</v>
      </c>
      <c r="G3102" s="14">
        <v>12.979437880000001</v>
      </c>
      <c r="H3102" s="15">
        <v>3.43E-36</v>
      </c>
      <c r="I3102" s="15">
        <v>2.9000000000000002E-35</v>
      </c>
      <c r="J3102" s="14">
        <v>71.178138739999994</v>
      </c>
      <c r="K3102" s="14">
        <v>86.417641759999995</v>
      </c>
      <c r="L3102" s="14">
        <v>18.831858409999999</v>
      </c>
      <c r="N3102" s="14" t="s">
        <v>15894</v>
      </c>
      <c r="O3102" s="14" t="s">
        <v>243</v>
      </c>
      <c r="P3102" s="14" t="s">
        <v>15895</v>
      </c>
      <c r="Q3102" s="14" t="s">
        <v>15896</v>
      </c>
      <c r="R3102" s="14">
        <v>1.8437710679999999</v>
      </c>
      <c r="S3102" s="14">
        <v>4.4283955940000004</v>
      </c>
      <c r="T3102" s="14">
        <v>7.0553187260000003</v>
      </c>
      <c r="U3102" s="15">
        <v>4.7599999999999999E-12</v>
      </c>
      <c r="V3102" s="15">
        <v>2.29E-11</v>
      </c>
      <c r="W3102" s="14">
        <v>16.194510309999998</v>
      </c>
      <c r="X3102" s="14">
        <v>1934.918367</v>
      </c>
      <c r="Y3102" s="14">
        <v>256.61016949999998</v>
      </c>
      <c r="AA3102" s="14" t="s">
        <v>8707</v>
      </c>
      <c r="AB3102" s="14" t="s">
        <v>274</v>
      </c>
      <c r="AC3102" s="14" t="s">
        <v>8708</v>
      </c>
      <c r="AD3102" s="14" t="s">
        <v>296</v>
      </c>
      <c r="AE3102" s="14">
        <v>1.628648028</v>
      </c>
      <c r="AF3102" s="14">
        <v>-3.0458926050000001</v>
      </c>
      <c r="AG3102" s="14">
        <v>6.9219080829999999</v>
      </c>
      <c r="AH3102" s="15">
        <v>1.3E-11</v>
      </c>
      <c r="AI3102" s="15">
        <v>5.4999999999999997E-11</v>
      </c>
      <c r="AJ3102" s="14">
        <v>15.69072909</v>
      </c>
      <c r="AK3102" s="14">
        <v>6.752598753</v>
      </c>
      <c r="AL3102" s="14">
        <v>2.195121951</v>
      </c>
    </row>
    <row r="3103" spans="1:38" x14ac:dyDescent="0.25">
      <c r="A3103" s="14" t="s">
        <v>8820</v>
      </c>
      <c r="B3103" s="14" t="s">
        <v>243</v>
      </c>
      <c r="C3103" s="14" t="s">
        <v>8821</v>
      </c>
      <c r="D3103" s="14" t="s">
        <v>8822</v>
      </c>
      <c r="E3103" s="14">
        <v>2.009470367</v>
      </c>
      <c r="F3103" s="14">
        <v>-2.6222094710000001</v>
      </c>
      <c r="G3103" s="14">
        <v>8.1579495049999995</v>
      </c>
      <c r="H3103" s="15">
        <v>8.3599999999999998E-16</v>
      </c>
      <c r="I3103" s="15">
        <v>2.8599999999999999E-15</v>
      </c>
      <c r="J3103" s="14">
        <v>24.88742774</v>
      </c>
      <c r="K3103" s="14">
        <v>57.057605760000001</v>
      </c>
      <c r="L3103" s="14">
        <v>4.1150442480000002</v>
      </c>
      <c r="N3103" s="14" t="s">
        <v>15897</v>
      </c>
      <c r="O3103" s="14" t="s">
        <v>243</v>
      </c>
      <c r="P3103" s="14" t="s">
        <v>15898</v>
      </c>
      <c r="Q3103" s="14" t="s">
        <v>15899</v>
      </c>
      <c r="R3103" s="14">
        <v>1.843999546</v>
      </c>
      <c r="S3103" s="14">
        <v>1.4679702450000001</v>
      </c>
      <c r="T3103" s="14">
        <v>4.9305811220000004</v>
      </c>
      <c r="U3103" s="15">
        <v>1.06E-6</v>
      </c>
      <c r="V3103" s="15">
        <v>2.9399999999999998E-6</v>
      </c>
      <c r="W3103" s="14">
        <v>4.4671091120000002</v>
      </c>
      <c r="X3103" s="14">
        <v>454.82374770000001</v>
      </c>
      <c r="Y3103" s="14">
        <v>37.338983050000003</v>
      </c>
      <c r="AA3103" s="14" t="s">
        <v>15367</v>
      </c>
      <c r="AB3103" s="14" t="s">
        <v>243</v>
      </c>
      <c r="AC3103" s="14" t="s">
        <v>15368</v>
      </c>
      <c r="AD3103" s="14" t="s">
        <v>15369</v>
      </c>
      <c r="AE3103" s="14">
        <v>1.629168175</v>
      </c>
      <c r="AF3103" s="14">
        <v>8.0803977390000004</v>
      </c>
      <c r="AG3103" s="14">
        <v>4.5468841949999996</v>
      </c>
      <c r="AH3103" s="15">
        <v>6.7599999999999997E-6</v>
      </c>
      <c r="AI3103" s="15">
        <v>1.6099999999999998E-5</v>
      </c>
      <c r="AJ3103" s="14">
        <v>2.0814530580000001</v>
      </c>
      <c r="AK3103" s="14">
        <v>23940.796259999999</v>
      </c>
      <c r="AL3103" s="14">
        <v>7246.7560979999998</v>
      </c>
    </row>
    <row r="3104" spans="1:38" x14ac:dyDescent="0.25">
      <c r="A3104" s="14" t="s">
        <v>8823</v>
      </c>
      <c r="B3104" s="14" t="s">
        <v>243</v>
      </c>
      <c r="C3104" s="14" t="s">
        <v>8824</v>
      </c>
      <c r="D3104" s="14" t="s">
        <v>8825</v>
      </c>
      <c r="E3104" s="14">
        <v>2.0134857450000001</v>
      </c>
      <c r="F3104" s="14">
        <v>2.8810783710000001</v>
      </c>
      <c r="G3104" s="14">
        <v>16.26730001</v>
      </c>
      <c r="H3104" s="15">
        <v>4.98E-54</v>
      </c>
      <c r="I3104" s="15">
        <v>7.7700000000000001E-53</v>
      </c>
      <c r="J3104" s="14">
        <v>111.875686</v>
      </c>
      <c r="K3104" s="14">
        <v>645.43114309999999</v>
      </c>
      <c r="L3104" s="14">
        <v>163.76991150000001</v>
      </c>
      <c r="N3104" s="14" t="s">
        <v>15900</v>
      </c>
      <c r="O3104" s="14" t="s">
        <v>243</v>
      </c>
      <c r="P3104" s="14" t="s">
        <v>15901</v>
      </c>
      <c r="Q3104" s="14" t="s">
        <v>15902</v>
      </c>
      <c r="R3104" s="14">
        <v>1.844715248</v>
      </c>
      <c r="S3104" s="14">
        <v>2.2905279209999998</v>
      </c>
      <c r="T3104" s="14">
        <v>5.9824815869999997</v>
      </c>
      <c r="U3104" s="15">
        <v>3.7799999999999998E-9</v>
      </c>
      <c r="V3104" s="15">
        <v>1.3799999999999999E-8</v>
      </c>
      <c r="W3104" s="14">
        <v>9.8682508650000003</v>
      </c>
      <c r="X3104" s="14">
        <v>576.98330239999996</v>
      </c>
      <c r="Y3104" s="14">
        <v>67.593220340000002</v>
      </c>
      <c r="AA3104" s="14" t="s">
        <v>21791</v>
      </c>
      <c r="AB3104" s="14" t="s">
        <v>243</v>
      </c>
      <c r="AC3104" s="14" t="s">
        <v>21792</v>
      </c>
      <c r="AD3104" s="14" t="s">
        <v>21793</v>
      </c>
      <c r="AE3104" s="14">
        <v>1.6294812320000001</v>
      </c>
      <c r="AF3104" s="14">
        <v>-4.5169574260000003</v>
      </c>
      <c r="AG3104" s="14">
        <v>5.7418116819999998</v>
      </c>
      <c r="AH3104" s="15">
        <v>1.59E-8</v>
      </c>
      <c r="AI3104" s="15">
        <v>5.0600000000000003E-8</v>
      </c>
      <c r="AJ3104" s="14">
        <v>8.8621095529999998</v>
      </c>
      <c r="AK3104" s="14">
        <v>3.376299376</v>
      </c>
      <c r="AL3104" s="14">
        <v>0.243902439</v>
      </c>
    </row>
    <row r="3105" spans="1:38" x14ac:dyDescent="0.25">
      <c r="A3105" s="14" t="s">
        <v>8826</v>
      </c>
      <c r="B3105" s="14" t="s">
        <v>243</v>
      </c>
      <c r="C3105" s="14" t="s">
        <v>8827</v>
      </c>
      <c r="D3105" s="14" t="s">
        <v>8828</v>
      </c>
      <c r="E3105" s="14">
        <v>2.014742917</v>
      </c>
      <c r="F3105" s="14">
        <v>-2.259252896</v>
      </c>
      <c r="G3105" s="14">
        <v>6.8976898320000002</v>
      </c>
      <c r="H3105" s="15">
        <v>8.4400000000000004E-12</v>
      </c>
      <c r="I3105" s="15">
        <v>2.3200000000000001E-11</v>
      </c>
      <c r="J3105" s="14">
        <v>15.821354550000001</v>
      </c>
      <c r="K3105" s="14">
        <v>137.330333</v>
      </c>
      <c r="L3105" s="14">
        <v>6.0530973450000003</v>
      </c>
      <c r="N3105" s="14" t="s">
        <v>15903</v>
      </c>
      <c r="O3105" s="14" t="s">
        <v>243</v>
      </c>
      <c r="P3105" s="14" t="s">
        <v>15904</v>
      </c>
      <c r="Q3105" s="14" t="s">
        <v>15905</v>
      </c>
      <c r="R3105" s="14">
        <v>1.844798146</v>
      </c>
      <c r="S3105" s="14">
        <v>4.537269094</v>
      </c>
      <c r="T3105" s="14">
        <v>11.983754579999999</v>
      </c>
      <c r="U3105" s="15">
        <v>8.0099999999999995E-30</v>
      </c>
      <c r="V3105" s="15">
        <v>1.2900000000000001E-28</v>
      </c>
      <c r="W3105" s="14">
        <v>56.636387329999998</v>
      </c>
      <c r="X3105" s="14">
        <v>1580.7142859999999</v>
      </c>
      <c r="Y3105" s="14">
        <v>271.44067799999999</v>
      </c>
      <c r="AA3105" s="14" t="s">
        <v>7741</v>
      </c>
      <c r="AB3105" s="14" t="s">
        <v>243</v>
      </c>
      <c r="AC3105" s="14" t="s">
        <v>7742</v>
      </c>
      <c r="AD3105" s="14" t="s">
        <v>7743</v>
      </c>
      <c r="AE3105" s="14">
        <v>1.629774936</v>
      </c>
      <c r="AF3105" s="14">
        <v>3.2046250060000001</v>
      </c>
      <c r="AG3105" s="14">
        <v>8.2592333710000005</v>
      </c>
      <c r="AH3105" s="15">
        <v>1.2E-15</v>
      </c>
      <c r="AI3105" s="15">
        <v>6.9799999999999998E-15</v>
      </c>
      <c r="AJ3105" s="14">
        <v>24.423846449999999</v>
      </c>
      <c r="AK3105" s="14">
        <v>394.89812890000002</v>
      </c>
      <c r="AL3105" s="14">
        <v>148.3658537</v>
      </c>
    </row>
    <row r="3106" spans="1:38" x14ac:dyDescent="0.25">
      <c r="A3106" s="14" t="s">
        <v>8829</v>
      </c>
      <c r="B3106" s="14" t="s">
        <v>243</v>
      </c>
      <c r="C3106" s="14" t="s">
        <v>8830</v>
      </c>
      <c r="D3106" s="14" t="s">
        <v>8831</v>
      </c>
      <c r="E3106" s="14">
        <v>2.0157691689999999</v>
      </c>
      <c r="F3106" s="14">
        <v>1.8211410450000001</v>
      </c>
      <c r="G3106" s="14">
        <v>14.25213976</v>
      </c>
      <c r="H3106" s="15">
        <v>9.1900000000000006E-43</v>
      </c>
      <c r="I3106" s="15">
        <v>9.8399999999999996E-42</v>
      </c>
      <c r="J3106" s="14">
        <v>86.125911189999997</v>
      </c>
      <c r="K3106" s="14">
        <v>335.8163816</v>
      </c>
      <c r="L3106" s="14">
        <v>74.40707965</v>
      </c>
      <c r="N3106" s="14" t="s">
        <v>7552</v>
      </c>
      <c r="O3106" s="14" t="s">
        <v>243</v>
      </c>
      <c r="P3106" s="14" t="s">
        <v>7553</v>
      </c>
      <c r="Q3106" s="14" t="s">
        <v>7554</v>
      </c>
      <c r="R3106" s="14">
        <v>1.8450114689999999</v>
      </c>
      <c r="S3106" s="14">
        <v>5.3646462999999998E-2</v>
      </c>
      <c r="T3106" s="14">
        <v>11.97957473</v>
      </c>
      <c r="U3106" s="15">
        <v>8.3400000000000004E-30</v>
      </c>
      <c r="V3106" s="15">
        <v>1.34E-28</v>
      </c>
      <c r="W3106" s="14">
        <v>56.821169390000001</v>
      </c>
      <c r="X3106" s="14">
        <v>74.987012989999997</v>
      </c>
      <c r="Y3106" s="14">
        <v>12.728813560000001</v>
      </c>
      <c r="AA3106" s="14" t="s">
        <v>21794</v>
      </c>
      <c r="AB3106" s="14" t="s">
        <v>274</v>
      </c>
      <c r="AC3106" s="14" t="s">
        <v>21795</v>
      </c>
      <c r="AD3106" s="14" t="s">
        <v>296</v>
      </c>
      <c r="AE3106" s="14">
        <v>1.6304960770000001</v>
      </c>
      <c r="AF3106" s="14">
        <v>-0.73224847000000004</v>
      </c>
      <c r="AG3106" s="14">
        <v>5.7323870469999996</v>
      </c>
      <c r="AH3106" s="15">
        <v>1.6700000000000001E-8</v>
      </c>
      <c r="AI3106" s="15">
        <v>5.3099999999999999E-8</v>
      </c>
      <c r="AJ3106" s="14">
        <v>8.5951041230000005</v>
      </c>
      <c r="AK3106" s="14">
        <v>47.010395010000003</v>
      </c>
      <c r="AL3106" s="14">
        <v>10.243902439999999</v>
      </c>
    </row>
    <row r="3107" spans="1:38" x14ac:dyDescent="0.25">
      <c r="A3107" s="14" t="s">
        <v>8832</v>
      </c>
      <c r="B3107" s="14" t="s">
        <v>243</v>
      </c>
      <c r="C3107" s="14" t="s">
        <v>8833</v>
      </c>
      <c r="D3107" s="14" t="s">
        <v>8834</v>
      </c>
      <c r="E3107" s="14">
        <v>2.0175404179999998</v>
      </c>
      <c r="F3107" s="14">
        <v>-2.2262956580000002</v>
      </c>
      <c r="G3107" s="14">
        <v>7.4787560910000002</v>
      </c>
      <c r="H3107" s="15">
        <v>1.42E-13</v>
      </c>
      <c r="I3107" s="15">
        <v>4.3199999999999998E-13</v>
      </c>
      <c r="J3107" s="14">
        <v>19.817949209999998</v>
      </c>
      <c r="K3107" s="14">
        <v>93.296129609999994</v>
      </c>
      <c r="L3107" s="14">
        <v>5.1327433630000003</v>
      </c>
      <c r="N3107" s="14" t="s">
        <v>15906</v>
      </c>
      <c r="O3107" s="14" t="s">
        <v>5278</v>
      </c>
      <c r="P3107" s="14" t="s">
        <v>15907</v>
      </c>
      <c r="Q3107" s="14" t="s">
        <v>15908</v>
      </c>
      <c r="R3107" s="14">
        <v>1.845093536</v>
      </c>
      <c r="S3107" s="14">
        <v>-0.41441428600000002</v>
      </c>
      <c r="T3107" s="14">
        <v>5.2341605439999999</v>
      </c>
      <c r="U3107" s="15">
        <v>2.29E-7</v>
      </c>
      <c r="V3107" s="15">
        <v>6.92E-7</v>
      </c>
      <c r="W3107" s="14">
        <v>6.0621858929999997</v>
      </c>
      <c r="X3107" s="14">
        <v>1949.0352499999999</v>
      </c>
      <c r="Y3107" s="14">
        <v>13.779661020000001</v>
      </c>
      <c r="AA3107" s="14" t="s">
        <v>16421</v>
      </c>
      <c r="AB3107" s="14" t="s">
        <v>243</v>
      </c>
      <c r="AC3107" s="14" t="s">
        <v>16422</v>
      </c>
      <c r="AD3107" s="14" t="s">
        <v>16423</v>
      </c>
      <c r="AE3107" s="14">
        <v>1.6314544550000001</v>
      </c>
      <c r="AF3107" s="14">
        <v>3.404486699</v>
      </c>
      <c r="AG3107" s="14">
        <v>7.1023063630000003</v>
      </c>
      <c r="AH3107" s="15">
        <v>4.0100000000000001E-12</v>
      </c>
      <c r="AI3107" s="15">
        <v>1.7599999999999999E-11</v>
      </c>
      <c r="AJ3107" s="14">
        <v>16.415169890000001</v>
      </c>
      <c r="AK3107" s="14">
        <v>573.56756759999996</v>
      </c>
      <c r="AL3107" s="14">
        <v>255.1707317</v>
      </c>
    </row>
    <row r="3108" spans="1:38" x14ac:dyDescent="0.25">
      <c r="A3108" s="14" t="s">
        <v>8835</v>
      </c>
      <c r="B3108" s="14" t="s">
        <v>243</v>
      </c>
      <c r="C3108" s="14" t="s">
        <v>8836</v>
      </c>
      <c r="D3108" s="14" t="s">
        <v>8837</v>
      </c>
      <c r="E3108" s="14">
        <v>2.0214483579999998</v>
      </c>
      <c r="F3108" s="14">
        <v>4.0278572959999996</v>
      </c>
      <c r="G3108" s="14">
        <v>10.48091758</v>
      </c>
      <c r="H3108" s="15">
        <v>1.12E-24</v>
      </c>
      <c r="I3108" s="15">
        <v>5.9299999999999997E-24</v>
      </c>
      <c r="J3108" s="14">
        <v>44.635951669999997</v>
      </c>
      <c r="K3108" s="14">
        <v>2022.0630060000001</v>
      </c>
      <c r="L3108" s="14">
        <v>328.8849558</v>
      </c>
      <c r="N3108" s="14" t="s">
        <v>9228</v>
      </c>
      <c r="O3108" s="14" t="s">
        <v>243</v>
      </c>
      <c r="P3108" s="14" t="s">
        <v>9229</v>
      </c>
      <c r="Q3108" s="14" t="s">
        <v>9230</v>
      </c>
      <c r="R3108" s="14">
        <v>1.8475037050000001</v>
      </c>
      <c r="S3108" s="14">
        <v>-1.7342087369999999</v>
      </c>
      <c r="T3108" s="14">
        <v>5.6129137910000004</v>
      </c>
      <c r="U3108" s="15">
        <v>3.0400000000000001E-8</v>
      </c>
      <c r="V3108" s="15">
        <v>1.01E-7</v>
      </c>
      <c r="W3108" s="14">
        <v>8.1078912699999997</v>
      </c>
      <c r="X3108" s="14">
        <v>51.476808910000003</v>
      </c>
      <c r="Y3108" s="14">
        <v>6.6610169490000004</v>
      </c>
      <c r="AA3108" s="14" t="s">
        <v>21796</v>
      </c>
      <c r="AB3108" s="14" t="s">
        <v>243</v>
      </c>
      <c r="AC3108" s="14" t="s">
        <v>21797</v>
      </c>
      <c r="AD3108" s="14" t="s">
        <v>21798</v>
      </c>
      <c r="AE3108" s="14">
        <v>1.631475145</v>
      </c>
      <c r="AF3108" s="14">
        <v>-4.091137915</v>
      </c>
      <c r="AG3108" s="14">
        <v>4.2293988650000003</v>
      </c>
      <c r="AH3108" s="15">
        <v>2.76E-5</v>
      </c>
      <c r="AI3108" s="15">
        <v>6.1199999999999997E-5</v>
      </c>
      <c r="AJ3108" s="14">
        <v>1.6965779809999999</v>
      </c>
      <c r="AK3108" s="14">
        <v>49.361746359999998</v>
      </c>
      <c r="AL3108" s="14">
        <v>0.58536585399999996</v>
      </c>
    </row>
    <row r="3109" spans="1:38" x14ac:dyDescent="0.25">
      <c r="A3109" s="14" t="s">
        <v>8838</v>
      </c>
      <c r="B3109" s="14" t="s">
        <v>243</v>
      </c>
      <c r="C3109" s="14" t="s">
        <v>8839</v>
      </c>
      <c r="D3109" s="14" t="s">
        <v>8840</v>
      </c>
      <c r="E3109" s="14">
        <v>2.0251631880000001</v>
      </c>
      <c r="F3109" s="14">
        <v>6.4456631130000002</v>
      </c>
      <c r="G3109" s="14">
        <v>18.083138640000001</v>
      </c>
      <c r="H3109" s="15">
        <v>5.5599999999999998E-65</v>
      </c>
      <c r="I3109" s="15">
        <v>1.1899999999999999E-63</v>
      </c>
      <c r="J3109" s="14">
        <v>136.72827459999999</v>
      </c>
      <c r="K3109" s="14">
        <v>7180.4329429999998</v>
      </c>
      <c r="L3109" s="14">
        <v>1595.4955749999999</v>
      </c>
      <c r="N3109" s="14" t="s">
        <v>15909</v>
      </c>
      <c r="O3109" s="14" t="s">
        <v>274</v>
      </c>
      <c r="P3109" s="14" t="s">
        <v>15910</v>
      </c>
      <c r="Q3109" s="14" t="s">
        <v>15911</v>
      </c>
      <c r="R3109" s="14">
        <v>1.8493348030000001</v>
      </c>
      <c r="S3109" s="14">
        <v>-0.69006920999999999</v>
      </c>
      <c r="T3109" s="14">
        <v>11.78567215</v>
      </c>
      <c r="U3109" s="15">
        <v>5.4599999999999999E-29</v>
      </c>
      <c r="V3109" s="15">
        <v>8.3400000000000001E-28</v>
      </c>
      <c r="W3109" s="14">
        <v>54.984602039999999</v>
      </c>
      <c r="X3109" s="14">
        <v>43.712430429999998</v>
      </c>
      <c r="Y3109" s="14">
        <v>7.1016949150000004</v>
      </c>
      <c r="AA3109" s="14" t="s">
        <v>21799</v>
      </c>
      <c r="AB3109" s="14" t="s">
        <v>274</v>
      </c>
      <c r="AC3109" s="14" t="s">
        <v>21800</v>
      </c>
      <c r="AD3109" s="14" t="s">
        <v>296</v>
      </c>
      <c r="AE3109" s="14">
        <v>1.6324734999999999</v>
      </c>
      <c r="AF3109" s="14">
        <v>-4.4317039530000004</v>
      </c>
      <c r="AG3109" s="14">
        <v>5.9064902290000001</v>
      </c>
      <c r="AH3109" s="15">
        <v>6.2799999999999998E-9</v>
      </c>
      <c r="AI3109" s="15">
        <v>2.0800000000000001E-8</v>
      </c>
      <c r="AJ3109" s="14">
        <v>9.7554864820000002</v>
      </c>
      <c r="AK3109" s="14">
        <v>3.8170478170000002</v>
      </c>
      <c r="AL3109" s="14">
        <v>0.31707317099999999</v>
      </c>
    </row>
    <row r="3110" spans="1:38" x14ac:dyDescent="0.25">
      <c r="A3110" s="14" t="s">
        <v>8841</v>
      </c>
      <c r="B3110" s="14" t="s">
        <v>274</v>
      </c>
      <c r="C3110" s="14" t="s">
        <v>8842</v>
      </c>
      <c r="D3110" s="14" t="s">
        <v>296</v>
      </c>
      <c r="E3110" s="14">
        <v>2.0281846510000001</v>
      </c>
      <c r="F3110" s="14">
        <v>-4.1754703519999996</v>
      </c>
      <c r="G3110" s="14">
        <v>9.2977933690000008</v>
      </c>
      <c r="H3110" s="15">
        <v>6.3500000000000002E-20</v>
      </c>
      <c r="I3110" s="15">
        <v>2.6799999999999999E-19</v>
      </c>
      <c r="J3110" s="14">
        <v>34.309120540000002</v>
      </c>
      <c r="K3110" s="14">
        <v>8.7632763279999999</v>
      </c>
      <c r="L3110" s="14">
        <v>0.79646017700000005</v>
      </c>
      <c r="N3110" s="14" t="s">
        <v>15912</v>
      </c>
      <c r="O3110" s="14" t="s">
        <v>243</v>
      </c>
      <c r="P3110" s="14" t="s">
        <v>15913</v>
      </c>
      <c r="Q3110" s="14" t="s">
        <v>15914</v>
      </c>
      <c r="R3110" s="14">
        <v>1.851210867</v>
      </c>
      <c r="S3110" s="14">
        <v>0.81141916000000003</v>
      </c>
      <c r="T3110" s="14">
        <v>6.0678546210000004</v>
      </c>
      <c r="U3110" s="15">
        <v>2.2900000000000002E-9</v>
      </c>
      <c r="V3110" s="15">
        <v>8.5799999999999997E-9</v>
      </c>
      <c r="W3110" s="14">
        <v>10.443474889999999</v>
      </c>
      <c r="X3110" s="14">
        <v>208.9666048</v>
      </c>
      <c r="Y3110" s="14">
        <v>23.864406779999999</v>
      </c>
      <c r="AA3110" s="14" t="s">
        <v>14451</v>
      </c>
      <c r="AB3110" s="14" t="s">
        <v>274</v>
      </c>
      <c r="AC3110" s="14" t="s">
        <v>14452</v>
      </c>
      <c r="AD3110" s="14" t="s">
        <v>296</v>
      </c>
      <c r="AE3110" s="14">
        <v>1.633473478</v>
      </c>
      <c r="AF3110" s="14">
        <v>0.76842911899999999</v>
      </c>
      <c r="AG3110" s="14">
        <v>6.8204173959999999</v>
      </c>
      <c r="AH3110" s="15">
        <v>2.5000000000000001E-11</v>
      </c>
      <c r="AI3110" s="15">
        <v>1.0300000000000001E-10</v>
      </c>
      <c r="AJ3110" s="14">
        <v>14.84389395</v>
      </c>
      <c r="AK3110" s="14">
        <v>92.116424120000005</v>
      </c>
      <c r="AL3110" s="14">
        <v>27.43902439</v>
      </c>
    </row>
    <row r="3111" spans="1:38" x14ac:dyDescent="0.25">
      <c r="A3111" s="14" t="s">
        <v>8843</v>
      </c>
      <c r="B3111" s="14" t="s">
        <v>274</v>
      </c>
      <c r="C3111" s="14" t="s">
        <v>8844</v>
      </c>
      <c r="D3111" s="14" t="s">
        <v>8845</v>
      </c>
      <c r="E3111" s="14">
        <v>2.0284769800000002</v>
      </c>
      <c r="F3111" s="14">
        <v>-3.7057284140000002</v>
      </c>
      <c r="G3111" s="14">
        <v>11.46791709</v>
      </c>
      <c r="H3111" s="15">
        <v>5.4000000000000005E-29</v>
      </c>
      <c r="I3111" s="15">
        <v>3.4600000000000002E-28</v>
      </c>
      <c r="J3111" s="14">
        <v>54.906391499999998</v>
      </c>
      <c r="K3111" s="14">
        <v>17.038703869999999</v>
      </c>
      <c r="L3111" s="14">
        <v>1.3716814159999999</v>
      </c>
      <c r="N3111" s="14" t="s">
        <v>7719</v>
      </c>
      <c r="O3111" s="14" t="s">
        <v>243</v>
      </c>
      <c r="P3111" s="14" t="s">
        <v>7720</v>
      </c>
      <c r="Q3111" s="14" t="s">
        <v>7721</v>
      </c>
      <c r="R3111" s="14">
        <v>1.851289344</v>
      </c>
      <c r="S3111" s="14">
        <v>6.0595100679999998</v>
      </c>
      <c r="T3111" s="14">
        <v>11.981578839999999</v>
      </c>
      <c r="U3111" s="15">
        <v>8.1800000000000001E-30</v>
      </c>
      <c r="V3111" s="15">
        <v>1.3099999999999999E-28</v>
      </c>
      <c r="W3111" s="14">
        <v>56.46957415</v>
      </c>
      <c r="X3111" s="14">
        <v>4833.8886830000001</v>
      </c>
      <c r="Y3111" s="14">
        <v>778.22033899999997</v>
      </c>
      <c r="AA3111" s="14" t="s">
        <v>21801</v>
      </c>
      <c r="AB3111" s="14" t="s">
        <v>243</v>
      </c>
      <c r="AC3111" s="14" t="s">
        <v>21802</v>
      </c>
      <c r="AD3111" s="14" t="s">
        <v>21803</v>
      </c>
      <c r="AE3111" s="14">
        <v>1.6350253939999999</v>
      </c>
      <c r="AF3111" s="14">
        <v>-0.174005997</v>
      </c>
      <c r="AG3111" s="14">
        <v>3.4268950820000001</v>
      </c>
      <c r="AH3111" s="14">
        <v>6.5833799999999996E-4</v>
      </c>
      <c r="AI3111" s="14">
        <v>1.198202E-3</v>
      </c>
      <c r="AJ3111" s="14">
        <v>-1.538242597</v>
      </c>
      <c r="AK3111" s="14">
        <v>159.11018709999999</v>
      </c>
      <c r="AL3111" s="14">
        <v>22.097560980000001</v>
      </c>
    </row>
    <row r="3112" spans="1:38" x14ac:dyDescent="0.25">
      <c r="A3112" s="14" t="s">
        <v>8846</v>
      </c>
      <c r="B3112" s="14" t="s">
        <v>243</v>
      </c>
      <c r="C3112" s="14" t="s">
        <v>8847</v>
      </c>
      <c r="D3112" s="14" t="s">
        <v>8848</v>
      </c>
      <c r="E3112" s="14">
        <v>2.0292450460000002</v>
      </c>
      <c r="F3112" s="14">
        <v>6.9570797229999997</v>
      </c>
      <c r="G3112" s="14">
        <v>20.37922433</v>
      </c>
      <c r="H3112" s="15">
        <v>9.5100000000000005E-80</v>
      </c>
      <c r="I3112" s="15">
        <v>3.0699999999999999E-78</v>
      </c>
      <c r="J3112" s="14">
        <v>170.60445540000001</v>
      </c>
      <c r="K3112" s="14">
        <v>9514.3402339999993</v>
      </c>
      <c r="L3112" s="14">
        <v>2833.1504420000001</v>
      </c>
      <c r="N3112" s="14" t="s">
        <v>15915</v>
      </c>
      <c r="O3112" s="14" t="s">
        <v>5444</v>
      </c>
      <c r="P3112" s="14" t="s">
        <v>15916</v>
      </c>
      <c r="Q3112" s="14" t="s">
        <v>15917</v>
      </c>
      <c r="R3112" s="14">
        <v>1.853020245</v>
      </c>
      <c r="S3112" s="14">
        <v>4.0610467760000004</v>
      </c>
      <c r="T3112" s="14">
        <v>4.9682216739999996</v>
      </c>
      <c r="U3112" s="15">
        <v>8.8199999999999998E-7</v>
      </c>
      <c r="V3112" s="15">
        <v>2.4700000000000001E-6</v>
      </c>
      <c r="W3112" s="14">
        <v>4.4272455319999997</v>
      </c>
      <c r="X3112" s="14">
        <v>2237.562152</v>
      </c>
      <c r="Y3112" s="14">
        <v>282.20338980000002</v>
      </c>
      <c r="AA3112" s="14" t="s">
        <v>21804</v>
      </c>
      <c r="AB3112" s="14" t="s">
        <v>243</v>
      </c>
      <c r="AC3112" s="14" t="s">
        <v>21805</v>
      </c>
      <c r="AD3112" s="14" t="s">
        <v>21806</v>
      </c>
      <c r="AE3112" s="14">
        <v>1.6352377229999999</v>
      </c>
      <c r="AF3112" s="14">
        <v>1.5708134149999999</v>
      </c>
      <c r="AG3112" s="14">
        <v>12.233855439999999</v>
      </c>
      <c r="AH3112" s="15">
        <v>1.8500000000000002E-30</v>
      </c>
      <c r="AI3112" s="15">
        <v>2.91E-29</v>
      </c>
      <c r="AJ3112" s="14">
        <v>58.270361209999997</v>
      </c>
      <c r="AK3112" s="14">
        <v>125.23908520000001</v>
      </c>
      <c r="AL3112" s="14">
        <v>47.87804878</v>
      </c>
    </row>
    <row r="3113" spans="1:38" x14ac:dyDescent="0.25">
      <c r="A3113" s="14" t="s">
        <v>8849</v>
      </c>
      <c r="B3113" s="14" t="s">
        <v>243</v>
      </c>
      <c r="C3113" s="14" t="s">
        <v>8850</v>
      </c>
      <c r="D3113" s="14" t="s">
        <v>8851</v>
      </c>
      <c r="E3113" s="14">
        <v>2.029286049</v>
      </c>
      <c r="F3113" s="14">
        <v>0.43656330500000001</v>
      </c>
      <c r="G3113" s="14">
        <v>10.13907914</v>
      </c>
      <c r="H3113" s="15">
        <v>2.9699999999999999E-23</v>
      </c>
      <c r="I3113" s="15">
        <v>1.46E-22</v>
      </c>
      <c r="J3113" s="14">
        <v>41.63070115</v>
      </c>
      <c r="K3113" s="14">
        <v>173.8406841</v>
      </c>
      <c r="L3113" s="14">
        <v>33.31858407</v>
      </c>
      <c r="N3113" s="14" t="s">
        <v>15918</v>
      </c>
      <c r="O3113" s="14" t="s">
        <v>15773</v>
      </c>
      <c r="P3113" s="14" t="s">
        <v>15919</v>
      </c>
      <c r="Q3113" s="14" t="s">
        <v>15920</v>
      </c>
      <c r="R3113" s="14">
        <v>1.8534087530000001</v>
      </c>
      <c r="S3113" s="14">
        <v>0.113149101</v>
      </c>
      <c r="T3113" s="14">
        <v>6.36499667</v>
      </c>
      <c r="U3113" s="15">
        <v>3.88E-10</v>
      </c>
      <c r="V3113" s="15">
        <v>1.57E-9</v>
      </c>
      <c r="W3113" s="14">
        <v>12.215634720000001</v>
      </c>
      <c r="X3113" s="14">
        <v>121.7922078</v>
      </c>
      <c r="Y3113" s="14">
        <v>16.491525419999999</v>
      </c>
      <c r="AA3113" s="14" t="s">
        <v>21807</v>
      </c>
      <c r="AB3113" s="14" t="s">
        <v>274</v>
      </c>
      <c r="AC3113" s="14" t="s">
        <v>21808</v>
      </c>
      <c r="AD3113" s="14" t="s">
        <v>21809</v>
      </c>
      <c r="AE3113" s="14">
        <v>1.637112458</v>
      </c>
      <c r="AF3113" s="14">
        <v>-4.6729371559999997</v>
      </c>
      <c r="AG3113" s="14">
        <v>5.2259593869999996</v>
      </c>
      <c r="AH3113" s="15">
        <v>2.4999999999999999E-7</v>
      </c>
      <c r="AI3113" s="15">
        <v>7.0500000000000003E-7</v>
      </c>
      <c r="AJ3113" s="14">
        <v>6.2063777529999999</v>
      </c>
      <c r="AK3113" s="14">
        <v>4.8440748439999997</v>
      </c>
      <c r="AL3113" s="14">
        <v>0.146341463</v>
      </c>
    </row>
    <row r="3114" spans="1:38" x14ac:dyDescent="0.25">
      <c r="A3114" s="14" t="s">
        <v>8852</v>
      </c>
      <c r="B3114" s="14" t="s">
        <v>243</v>
      </c>
      <c r="C3114" s="14" t="s">
        <v>8853</v>
      </c>
      <c r="D3114" s="14" t="s">
        <v>8854</v>
      </c>
      <c r="E3114" s="14">
        <v>2.0292861929999999</v>
      </c>
      <c r="F3114" s="14">
        <v>2.592381585</v>
      </c>
      <c r="G3114" s="14">
        <v>12.02492473</v>
      </c>
      <c r="H3114" s="15">
        <v>1.45E-31</v>
      </c>
      <c r="I3114" s="15">
        <v>1.0300000000000001E-30</v>
      </c>
      <c r="J3114" s="14">
        <v>60.481099399999998</v>
      </c>
      <c r="K3114" s="14">
        <v>616.65706569999998</v>
      </c>
      <c r="L3114" s="14">
        <v>151.53097349999999</v>
      </c>
      <c r="N3114" s="14" t="s">
        <v>15921</v>
      </c>
      <c r="O3114" s="14" t="s">
        <v>1310</v>
      </c>
      <c r="P3114" s="14" t="s">
        <v>15922</v>
      </c>
      <c r="Q3114" s="14" t="s">
        <v>15923</v>
      </c>
      <c r="R3114" s="14">
        <v>1.8539266999999999</v>
      </c>
      <c r="S3114" s="14">
        <v>-3.0096184610000001</v>
      </c>
      <c r="T3114" s="14">
        <v>5.8101317239999997</v>
      </c>
      <c r="U3114" s="15">
        <v>1.0099999999999999E-8</v>
      </c>
      <c r="V3114" s="15">
        <v>3.5399999999999999E-8</v>
      </c>
      <c r="W3114" s="14">
        <v>9.2587419979999996</v>
      </c>
      <c r="X3114" s="14">
        <v>15.619666049999999</v>
      </c>
      <c r="Y3114" s="14">
        <v>1.5932203389999999</v>
      </c>
      <c r="AA3114" s="14" t="s">
        <v>16823</v>
      </c>
      <c r="AB3114" s="14" t="s">
        <v>274</v>
      </c>
      <c r="AC3114" s="14" t="s">
        <v>16824</v>
      </c>
      <c r="AD3114" s="14" t="s">
        <v>16825</v>
      </c>
      <c r="AE3114" s="14">
        <v>1.637382833</v>
      </c>
      <c r="AF3114" s="14">
        <v>-0.36479542300000001</v>
      </c>
      <c r="AG3114" s="14">
        <v>8.4120141040000007</v>
      </c>
      <c r="AH3114" s="15">
        <v>3.8199999999999999E-16</v>
      </c>
      <c r="AI3114" s="15">
        <v>2.2999999999999999E-15</v>
      </c>
      <c r="AJ3114" s="14">
        <v>25.78195818</v>
      </c>
      <c r="AK3114" s="14">
        <v>49.690228689999998</v>
      </c>
      <c r="AL3114" s="14">
        <v>13.024390240000001</v>
      </c>
    </row>
    <row r="3115" spans="1:38" x14ac:dyDescent="0.25">
      <c r="A3115" s="14" t="s">
        <v>8855</v>
      </c>
      <c r="B3115" s="14" t="s">
        <v>243</v>
      </c>
      <c r="C3115" s="14" t="s">
        <v>8856</v>
      </c>
      <c r="D3115" s="14" t="s">
        <v>8857</v>
      </c>
      <c r="E3115" s="14">
        <v>2.0296392440000002</v>
      </c>
      <c r="F3115" s="14">
        <v>-0.51231155799999994</v>
      </c>
      <c r="G3115" s="14">
        <v>8.4727455020000004</v>
      </c>
      <c r="H3115" s="15">
        <v>6.7699999999999996E-17</v>
      </c>
      <c r="I3115" s="15">
        <v>2.4700000000000002E-16</v>
      </c>
      <c r="J3115" s="14">
        <v>27.226348829999999</v>
      </c>
      <c r="K3115" s="14">
        <v>121.0126013</v>
      </c>
      <c r="L3115" s="14">
        <v>19.938053100000001</v>
      </c>
      <c r="N3115" s="14" t="s">
        <v>3520</v>
      </c>
      <c r="O3115" s="14" t="s">
        <v>243</v>
      </c>
      <c r="P3115" s="14" t="s">
        <v>3521</v>
      </c>
      <c r="Q3115" s="14" t="s">
        <v>3522</v>
      </c>
      <c r="R3115" s="14">
        <v>1.854339736</v>
      </c>
      <c r="S3115" s="14">
        <v>1.3837075480000001</v>
      </c>
      <c r="T3115" s="14">
        <v>4.7967655540000003</v>
      </c>
      <c r="U3115" s="15">
        <v>2.04E-6</v>
      </c>
      <c r="V3115" s="15">
        <v>5.4500000000000003E-6</v>
      </c>
      <c r="W3115" s="14">
        <v>3.8465899989999999</v>
      </c>
      <c r="X3115" s="14">
        <v>753.15955469999994</v>
      </c>
      <c r="Y3115" s="14">
        <v>35.779661019999999</v>
      </c>
      <c r="AA3115" s="14" t="s">
        <v>21810</v>
      </c>
      <c r="AB3115" s="14" t="s">
        <v>274</v>
      </c>
      <c r="AC3115" s="14" t="s">
        <v>21811</v>
      </c>
      <c r="AD3115" s="14" t="s">
        <v>21812</v>
      </c>
      <c r="AE3115" s="14">
        <v>1.6384703460000001</v>
      </c>
      <c r="AF3115" s="14">
        <v>2.4497608579999999</v>
      </c>
      <c r="AG3115" s="14">
        <v>7.2158908579999999</v>
      </c>
      <c r="AH3115" s="15">
        <v>1.8800000000000001E-12</v>
      </c>
      <c r="AI3115" s="15">
        <v>8.52E-12</v>
      </c>
      <c r="AJ3115" s="14">
        <v>17.24842434</v>
      </c>
      <c r="AK3115" s="14">
        <v>306.25571730000001</v>
      </c>
      <c r="AL3115" s="14">
        <v>87.146341460000002</v>
      </c>
    </row>
    <row r="3116" spans="1:38" x14ac:dyDescent="0.25">
      <c r="A3116" s="14" t="s">
        <v>8858</v>
      </c>
      <c r="B3116" s="14" t="s">
        <v>243</v>
      </c>
      <c r="C3116" s="14" t="s">
        <v>8859</v>
      </c>
      <c r="D3116" s="14" t="s">
        <v>8860</v>
      </c>
      <c r="E3116" s="14">
        <v>2.0309723179999999</v>
      </c>
      <c r="F3116" s="14">
        <v>3.0602936970000001</v>
      </c>
      <c r="G3116" s="14">
        <v>14.152241829999999</v>
      </c>
      <c r="H3116" s="15">
        <v>3.1300000000000002E-42</v>
      </c>
      <c r="I3116" s="15">
        <v>3.2800000000000001E-41</v>
      </c>
      <c r="J3116" s="14">
        <v>84.841887389999997</v>
      </c>
      <c r="K3116" s="14">
        <v>813.32133209999995</v>
      </c>
      <c r="L3116" s="14">
        <v>174.19469029999999</v>
      </c>
      <c r="N3116" s="14" t="s">
        <v>15924</v>
      </c>
      <c r="O3116" s="14" t="s">
        <v>274</v>
      </c>
      <c r="P3116" s="14" t="s">
        <v>15925</v>
      </c>
      <c r="Q3116" s="14" t="s">
        <v>296</v>
      </c>
      <c r="R3116" s="14">
        <v>1.8553942910000001</v>
      </c>
      <c r="S3116" s="14">
        <v>-3.572113452</v>
      </c>
      <c r="T3116" s="14">
        <v>4.2208091440000004</v>
      </c>
      <c r="U3116" s="15">
        <v>2.8099999999999999E-5</v>
      </c>
      <c r="V3116" s="15">
        <v>6.5300000000000002E-5</v>
      </c>
      <c r="W3116" s="14">
        <v>1.6978395159999999</v>
      </c>
      <c r="X3116" s="14">
        <v>25.864564009999999</v>
      </c>
      <c r="Y3116" s="14">
        <v>0.64406779700000005</v>
      </c>
      <c r="AA3116" s="14" t="s">
        <v>8969</v>
      </c>
      <c r="AB3116" s="14" t="s">
        <v>243</v>
      </c>
      <c r="AC3116" s="14" t="s">
        <v>8970</v>
      </c>
      <c r="AD3116" s="14" t="s">
        <v>8971</v>
      </c>
      <c r="AE3116" s="14">
        <v>1.6385816200000001</v>
      </c>
      <c r="AF3116" s="14">
        <v>4.0951927289999999</v>
      </c>
      <c r="AG3116" s="14">
        <v>12.062002420000001</v>
      </c>
      <c r="AH3116" s="15">
        <v>9.5499999999999994E-30</v>
      </c>
      <c r="AI3116" s="15">
        <v>1.43E-28</v>
      </c>
      <c r="AJ3116" s="14">
        <v>56.458899099999996</v>
      </c>
      <c r="AK3116" s="14">
        <v>781.94178790000001</v>
      </c>
      <c r="AL3116" s="14">
        <v>300.48780490000001</v>
      </c>
    </row>
    <row r="3117" spans="1:38" x14ac:dyDescent="0.25">
      <c r="A3117" s="14" t="s">
        <v>8861</v>
      </c>
      <c r="B3117" s="14" t="s">
        <v>243</v>
      </c>
      <c r="C3117" s="14" t="s">
        <v>8862</v>
      </c>
      <c r="D3117" s="14" t="s">
        <v>8863</v>
      </c>
      <c r="E3117" s="14">
        <v>2.0311657470000002</v>
      </c>
      <c r="F3117" s="14">
        <v>4.8639599740000001</v>
      </c>
      <c r="G3117" s="14">
        <v>6.4395998319999999</v>
      </c>
      <c r="H3117" s="15">
        <v>1.72E-10</v>
      </c>
      <c r="I3117" s="15">
        <v>4.35E-10</v>
      </c>
      <c r="J3117" s="14">
        <v>12.3543234</v>
      </c>
      <c r="K3117" s="14">
        <v>5132.1917190000004</v>
      </c>
      <c r="L3117" s="14">
        <v>981.71681420000004</v>
      </c>
      <c r="N3117" s="14" t="s">
        <v>15926</v>
      </c>
      <c r="O3117" s="14" t="s">
        <v>2237</v>
      </c>
      <c r="P3117" s="14" t="s">
        <v>15927</v>
      </c>
      <c r="Q3117" s="14" t="s">
        <v>15928</v>
      </c>
      <c r="R3117" s="14">
        <v>1.8562177550000001</v>
      </c>
      <c r="S3117" s="14">
        <v>-3.4987337150000002</v>
      </c>
      <c r="T3117" s="14">
        <v>8.1367689389999995</v>
      </c>
      <c r="U3117" s="15">
        <v>2.3400000000000002E-15</v>
      </c>
      <c r="V3117" s="15">
        <v>1.4999999999999999E-14</v>
      </c>
      <c r="W3117" s="14">
        <v>24.170919470000001</v>
      </c>
      <c r="X3117" s="14">
        <v>7.0352504639999998</v>
      </c>
      <c r="Y3117" s="14">
        <v>0.77966101700000001</v>
      </c>
      <c r="AA3117" s="14" t="s">
        <v>21813</v>
      </c>
      <c r="AB3117" s="14" t="s">
        <v>5278</v>
      </c>
      <c r="AC3117" s="14" t="s">
        <v>21814</v>
      </c>
      <c r="AD3117" s="14" t="s">
        <v>21815</v>
      </c>
      <c r="AE3117" s="14">
        <v>1.639291002</v>
      </c>
      <c r="AF3117" s="14">
        <v>-4.1188093109999997</v>
      </c>
      <c r="AG3117" s="14">
        <v>6.0874978259999999</v>
      </c>
      <c r="AH3117" s="15">
        <v>2.21E-9</v>
      </c>
      <c r="AI3117" s="15">
        <v>7.6299999999999995E-9</v>
      </c>
      <c r="AJ3117" s="14">
        <v>10.753193420000001</v>
      </c>
      <c r="AK3117" s="14">
        <v>4.6216216220000002</v>
      </c>
      <c r="AL3117" s="14">
        <v>0.68292682900000001</v>
      </c>
    </row>
    <row r="3118" spans="1:38" x14ac:dyDescent="0.25">
      <c r="A3118" s="14" t="s">
        <v>8864</v>
      </c>
      <c r="B3118" s="14" t="s">
        <v>274</v>
      </c>
      <c r="C3118" s="14" t="s">
        <v>8865</v>
      </c>
      <c r="D3118" s="14" t="s">
        <v>8866</v>
      </c>
      <c r="E3118" s="14">
        <v>2.03123509</v>
      </c>
      <c r="F3118" s="14">
        <v>-3.6222661660000002</v>
      </c>
      <c r="G3118" s="14">
        <v>7.5186130120000003</v>
      </c>
      <c r="H3118" s="15">
        <v>1.06E-13</v>
      </c>
      <c r="I3118" s="15">
        <v>3.2499999999999998E-13</v>
      </c>
      <c r="J3118" s="14">
        <v>20.196413969999998</v>
      </c>
      <c r="K3118" s="14">
        <v>18</v>
      </c>
      <c r="L3118" s="14">
        <v>1.584070796</v>
      </c>
      <c r="N3118" s="14" t="s">
        <v>15929</v>
      </c>
      <c r="O3118" s="14" t="s">
        <v>243</v>
      </c>
      <c r="P3118" s="14" t="s">
        <v>15930</v>
      </c>
      <c r="Q3118" s="14" t="s">
        <v>15931</v>
      </c>
      <c r="R3118" s="14">
        <v>1.856512784</v>
      </c>
      <c r="S3118" s="14">
        <v>-0.69900403899999997</v>
      </c>
      <c r="T3118" s="14">
        <v>5.3813761539999998</v>
      </c>
      <c r="U3118" s="15">
        <v>1.06E-7</v>
      </c>
      <c r="V3118" s="15">
        <v>3.3299999999999998E-7</v>
      </c>
      <c r="W3118" s="14">
        <v>6.8243201259999999</v>
      </c>
      <c r="X3118" s="14">
        <v>122.8571429</v>
      </c>
      <c r="Y3118" s="14">
        <v>7.4576271189999996</v>
      </c>
      <c r="AA3118" s="14" t="s">
        <v>21816</v>
      </c>
      <c r="AB3118" s="14" t="s">
        <v>1409</v>
      </c>
      <c r="AC3118" s="14" t="s">
        <v>21817</v>
      </c>
      <c r="AD3118" s="14" t="s">
        <v>21818</v>
      </c>
      <c r="AE3118" s="14">
        <v>1.6408645150000001</v>
      </c>
      <c r="AF3118" s="14">
        <v>6.6199836379999999</v>
      </c>
      <c r="AG3118" s="14">
        <v>10.601208639999999</v>
      </c>
      <c r="AH3118" s="15">
        <v>6.2900000000000002E-24</v>
      </c>
      <c r="AI3118" s="15">
        <v>6.5499999999999996E-23</v>
      </c>
      <c r="AJ3118" s="14">
        <v>42.94977239</v>
      </c>
      <c r="AK3118" s="14">
        <v>4256.0353429999996</v>
      </c>
      <c r="AL3118" s="14">
        <v>1556.4634149999999</v>
      </c>
    </row>
    <row r="3119" spans="1:38" x14ac:dyDescent="0.25">
      <c r="A3119" s="14" t="s">
        <v>8867</v>
      </c>
      <c r="B3119" s="14" t="s">
        <v>243</v>
      </c>
      <c r="C3119" s="14" t="s">
        <v>8868</v>
      </c>
      <c r="D3119" s="14" t="s">
        <v>8869</v>
      </c>
      <c r="E3119" s="14">
        <v>2.0322635199999999</v>
      </c>
      <c r="F3119" s="14">
        <v>0.41260873799999997</v>
      </c>
      <c r="G3119" s="14">
        <v>8.2140224279999998</v>
      </c>
      <c r="H3119" s="15">
        <v>5.3700000000000005E-16</v>
      </c>
      <c r="I3119" s="15">
        <v>1.8599999999999999E-15</v>
      </c>
      <c r="J3119" s="14">
        <v>25.13711859</v>
      </c>
      <c r="K3119" s="14">
        <v>248.14041399999999</v>
      </c>
      <c r="L3119" s="14">
        <v>40.097345130000001</v>
      </c>
      <c r="N3119" s="14" t="s">
        <v>15932</v>
      </c>
      <c r="O3119" s="14" t="s">
        <v>5444</v>
      </c>
      <c r="P3119" s="14" t="s">
        <v>15933</v>
      </c>
      <c r="Q3119" s="14" t="s">
        <v>15934</v>
      </c>
      <c r="R3119" s="14">
        <v>1.8566526409999999</v>
      </c>
      <c r="S3119" s="14">
        <v>4.6352841280000003</v>
      </c>
      <c r="T3119" s="14">
        <v>5.2243717050000003</v>
      </c>
      <c r="U3119" s="15">
        <v>2.41E-7</v>
      </c>
      <c r="V3119" s="15">
        <v>7.2600000000000002E-7</v>
      </c>
      <c r="W3119" s="14">
        <v>5.612704227</v>
      </c>
      <c r="X3119" s="14">
        <v>3356.4192950000001</v>
      </c>
      <c r="Y3119" s="14">
        <v>411.05084749999997</v>
      </c>
      <c r="AA3119" s="14" t="s">
        <v>21819</v>
      </c>
      <c r="AB3119" s="14" t="s">
        <v>689</v>
      </c>
      <c r="AC3119" s="14" t="s">
        <v>21820</v>
      </c>
      <c r="AD3119" s="14" t="s">
        <v>21821</v>
      </c>
      <c r="AE3119" s="14">
        <v>1.642881786</v>
      </c>
      <c r="AF3119" s="14">
        <v>-4.659776989</v>
      </c>
      <c r="AG3119" s="14">
        <v>4.4061367320000002</v>
      </c>
      <c r="AH3119" s="15">
        <v>1.2799999999999999E-5</v>
      </c>
      <c r="AI3119" s="15">
        <v>2.9499999999999999E-5</v>
      </c>
      <c r="AJ3119" s="14">
        <v>2.449915335</v>
      </c>
      <c r="AK3119" s="14">
        <v>4.120582121</v>
      </c>
      <c r="AL3119" s="14">
        <v>7.3170732000000002E-2</v>
      </c>
    </row>
    <row r="3120" spans="1:38" x14ac:dyDescent="0.25">
      <c r="A3120" s="14" t="s">
        <v>8870</v>
      </c>
      <c r="B3120" s="14" t="s">
        <v>243</v>
      </c>
      <c r="C3120" s="14" t="s">
        <v>8871</v>
      </c>
      <c r="D3120" s="14" t="s">
        <v>8872</v>
      </c>
      <c r="E3120" s="14">
        <v>2.0339717899999998</v>
      </c>
      <c r="F3120" s="14">
        <v>3.380752024</v>
      </c>
      <c r="G3120" s="14">
        <v>20.787731569999998</v>
      </c>
      <c r="H3120" s="15">
        <v>1.8100000000000001E-82</v>
      </c>
      <c r="I3120" s="15">
        <v>6.2399999999999996E-81</v>
      </c>
      <c r="J3120" s="14">
        <v>177.07678799999999</v>
      </c>
      <c r="K3120" s="14">
        <v>809.37173719999998</v>
      </c>
      <c r="L3120" s="14">
        <v>205.78761059999999</v>
      </c>
      <c r="N3120" s="14" t="s">
        <v>15935</v>
      </c>
      <c r="O3120" s="14" t="s">
        <v>5444</v>
      </c>
      <c r="P3120" s="14" t="s">
        <v>15936</v>
      </c>
      <c r="Q3120" s="14" t="s">
        <v>15937</v>
      </c>
      <c r="R3120" s="14">
        <v>1.857587069</v>
      </c>
      <c r="S3120" s="14">
        <v>3.3657435389999999</v>
      </c>
      <c r="T3120" s="14">
        <v>3.5874867730000002</v>
      </c>
      <c r="U3120" s="14">
        <v>3.6106099999999998E-4</v>
      </c>
      <c r="V3120" s="14">
        <v>7.2128700000000003E-4</v>
      </c>
      <c r="W3120" s="14">
        <v>-1.22457265</v>
      </c>
      <c r="X3120" s="14">
        <v>2420.9666050000001</v>
      </c>
      <c r="Y3120" s="14">
        <v>234.7627119</v>
      </c>
      <c r="AA3120" s="14" t="s">
        <v>21822</v>
      </c>
      <c r="AB3120" s="14" t="s">
        <v>243</v>
      </c>
      <c r="AC3120" s="14" t="s">
        <v>21823</v>
      </c>
      <c r="AD3120" s="14" t="s">
        <v>21824</v>
      </c>
      <c r="AE3120" s="14">
        <v>1.6434167980000001</v>
      </c>
      <c r="AF3120" s="14">
        <v>1.2934957570000001</v>
      </c>
      <c r="AG3120" s="14">
        <v>8.7022615909999992</v>
      </c>
      <c r="AH3120" s="15">
        <v>4.1999999999999998E-17</v>
      </c>
      <c r="AI3120" s="15">
        <v>2.73E-16</v>
      </c>
      <c r="AJ3120" s="14">
        <v>27.871402109999998</v>
      </c>
      <c r="AK3120" s="14">
        <v>124.6798337</v>
      </c>
      <c r="AL3120" s="14">
        <v>39.56097561</v>
      </c>
    </row>
    <row r="3121" spans="1:38" x14ac:dyDescent="0.25">
      <c r="A3121" s="14" t="s">
        <v>8873</v>
      </c>
      <c r="B3121" s="14" t="s">
        <v>243</v>
      </c>
      <c r="C3121" s="14" t="s">
        <v>195</v>
      </c>
      <c r="D3121" s="14" t="s">
        <v>8874</v>
      </c>
      <c r="E3121" s="14">
        <v>2.034601978</v>
      </c>
      <c r="F3121" s="14">
        <v>-1.6310949640000001</v>
      </c>
      <c r="G3121" s="14">
        <v>10.11519346</v>
      </c>
      <c r="H3121" s="15">
        <v>3.7199999999999998E-23</v>
      </c>
      <c r="I3121" s="15">
        <v>1.82E-22</v>
      </c>
      <c r="J3121" s="14">
        <v>41.517789639999997</v>
      </c>
      <c r="K3121" s="14">
        <v>163.40324029999999</v>
      </c>
      <c r="L3121" s="14">
        <v>9.3451327430000006</v>
      </c>
      <c r="N3121" s="14" t="s">
        <v>15938</v>
      </c>
      <c r="O3121" s="14" t="s">
        <v>243</v>
      </c>
      <c r="P3121" s="14" t="s">
        <v>15939</v>
      </c>
      <c r="Q3121" s="14" t="s">
        <v>15940</v>
      </c>
      <c r="R3121" s="14">
        <v>1.857710709</v>
      </c>
      <c r="S3121" s="14">
        <v>-1.535164435</v>
      </c>
      <c r="T3121" s="14">
        <v>4.666269647</v>
      </c>
      <c r="U3121" s="15">
        <v>3.7799999999999998E-6</v>
      </c>
      <c r="V3121" s="15">
        <v>9.7999999999999993E-6</v>
      </c>
      <c r="W3121" s="14">
        <v>3.4565989720000001</v>
      </c>
      <c r="X3121" s="14">
        <v>68.994434139999996</v>
      </c>
      <c r="Y3121" s="14">
        <v>8.5593220339999991</v>
      </c>
      <c r="AA3121" s="14" t="s">
        <v>21825</v>
      </c>
      <c r="AB3121" s="14" t="s">
        <v>274</v>
      </c>
      <c r="AC3121" s="14" t="s">
        <v>21826</v>
      </c>
      <c r="AD3121" s="14" t="s">
        <v>296</v>
      </c>
      <c r="AE3121" s="14">
        <v>1.6443858730000001</v>
      </c>
      <c r="AF3121" s="14">
        <v>-3.5841586809999999</v>
      </c>
      <c r="AG3121" s="14">
        <v>6.2131623869999997</v>
      </c>
      <c r="AH3121" s="15">
        <v>1.0600000000000001E-9</v>
      </c>
      <c r="AI3121" s="15">
        <v>3.7600000000000003E-9</v>
      </c>
      <c r="AJ3121" s="14">
        <v>11.44210472</v>
      </c>
      <c r="AK3121" s="14">
        <v>6.0166320170000001</v>
      </c>
      <c r="AL3121" s="14">
        <v>1.195121951</v>
      </c>
    </row>
    <row r="3122" spans="1:38" x14ac:dyDescent="0.25">
      <c r="A3122" s="14" t="s">
        <v>8875</v>
      </c>
      <c r="B3122" s="14" t="s">
        <v>689</v>
      </c>
      <c r="C3122" s="14" t="s">
        <v>8876</v>
      </c>
      <c r="D3122" s="14" t="s">
        <v>296</v>
      </c>
      <c r="E3122" s="14">
        <v>2.0351920059999999</v>
      </c>
      <c r="F3122" s="14">
        <v>-4.699260046</v>
      </c>
      <c r="G3122" s="14">
        <v>8.0672496450000004</v>
      </c>
      <c r="H3122" s="15">
        <v>1.7E-15</v>
      </c>
      <c r="I3122" s="15">
        <v>5.7100000000000001E-15</v>
      </c>
      <c r="J3122" s="14">
        <v>24.30114399</v>
      </c>
      <c r="K3122" s="14">
        <v>10.794779480000001</v>
      </c>
      <c r="L3122" s="14">
        <v>0.46017699099999998</v>
      </c>
      <c r="N3122" s="14" t="s">
        <v>15941</v>
      </c>
      <c r="O3122" s="14" t="s">
        <v>243</v>
      </c>
      <c r="P3122" s="14" t="s">
        <v>15942</v>
      </c>
      <c r="Q3122" s="14" t="s">
        <v>296</v>
      </c>
      <c r="R3122" s="14">
        <v>1.857799626</v>
      </c>
      <c r="S3122" s="14">
        <v>-0.32153735900000002</v>
      </c>
      <c r="T3122" s="14">
        <v>11.459925869999999</v>
      </c>
      <c r="U3122" s="15">
        <v>1.2300000000000001E-27</v>
      </c>
      <c r="V3122" s="15">
        <v>1.73E-26</v>
      </c>
      <c r="W3122" s="14">
        <v>51.894505250000002</v>
      </c>
      <c r="X3122" s="14">
        <v>58.454545449999998</v>
      </c>
      <c r="Y3122" s="14">
        <v>9.8305084750000002</v>
      </c>
      <c r="AA3122" s="14" t="s">
        <v>21827</v>
      </c>
      <c r="AB3122" s="14" t="s">
        <v>689</v>
      </c>
      <c r="AC3122" s="14" t="s">
        <v>21828</v>
      </c>
      <c r="AD3122" s="14" t="s">
        <v>296</v>
      </c>
      <c r="AE3122" s="14">
        <v>1.644906328</v>
      </c>
      <c r="AF3122" s="14">
        <v>0.59609712500000001</v>
      </c>
      <c r="AG3122" s="14">
        <v>4.3928174990000004</v>
      </c>
      <c r="AH3122" s="15">
        <v>1.3499999999999999E-5</v>
      </c>
      <c r="AI3122" s="15">
        <v>3.1099999999999997E-5</v>
      </c>
      <c r="AJ3122" s="14">
        <v>2.082289507</v>
      </c>
      <c r="AK3122" s="14">
        <v>107.33264029999999</v>
      </c>
      <c r="AL3122" s="14">
        <v>22.609756099999998</v>
      </c>
    </row>
    <row r="3123" spans="1:38" x14ac:dyDescent="0.25">
      <c r="A3123" s="14" t="s">
        <v>8877</v>
      </c>
      <c r="B3123" s="14" t="s">
        <v>274</v>
      </c>
      <c r="C3123" s="14" t="s">
        <v>8878</v>
      </c>
      <c r="D3123" s="14" t="s">
        <v>296</v>
      </c>
      <c r="E3123" s="14">
        <v>2.0374720929999999</v>
      </c>
      <c r="F3123" s="14">
        <v>-4.2297618960000003</v>
      </c>
      <c r="G3123" s="14">
        <v>7.1136049860000004</v>
      </c>
      <c r="H3123" s="15">
        <v>1.9199999999999999E-12</v>
      </c>
      <c r="I3123" s="15">
        <v>5.4599999999999998E-12</v>
      </c>
      <c r="J3123" s="14">
        <v>17.402205070000001</v>
      </c>
      <c r="K3123" s="14">
        <v>16.972097210000001</v>
      </c>
      <c r="L3123" s="14">
        <v>0.98230088500000001</v>
      </c>
      <c r="N3123" s="14" t="s">
        <v>15943</v>
      </c>
      <c r="O3123" s="14" t="s">
        <v>243</v>
      </c>
      <c r="P3123" s="14" t="s">
        <v>15944</v>
      </c>
      <c r="Q3123" s="14" t="s">
        <v>15945</v>
      </c>
      <c r="R3123" s="14">
        <v>1.857925244</v>
      </c>
      <c r="S3123" s="14">
        <v>3.9416765030000001</v>
      </c>
      <c r="T3123" s="14">
        <v>4.3206841039999997</v>
      </c>
      <c r="U3123" s="15">
        <v>1.8199999999999999E-5</v>
      </c>
      <c r="V3123" s="15">
        <v>4.3300000000000002E-5</v>
      </c>
      <c r="W3123" s="14">
        <v>1.539803649</v>
      </c>
      <c r="X3123" s="14">
        <v>3718.5565860000002</v>
      </c>
      <c r="Y3123" s="14">
        <v>261.03389829999998</v>
      </c>
      <c r="AA3123" s="14" t="s">
        <v>21829</v>
      </c>
      <c r="AB3123" s="14" t="s">
        <v>243</v>
      </c>
      <c r="AC3123" s="14" t="s">
        <v>21830</v>
      </c>
      <c r="AD3123" s="14" t="s">
        <v>21831</v>
      </c>
      <c r="AE3123" s="14">
        <v>1.6449584939999999</v>
      </c>
      <c r="AF3123" s="14">
        <v>5.0781795179999998</v>
      </c>
      <c r="AG3123" s="14">
        <v>8.2843839680000002</v>
      </c>
      <c r="AH3123" s="15">
        <v>9.9199999999999995E-16</v>
      </c>
      <c r="AI3123" s="15">
        <v>5.8199999999999999E-15</v>
      </c>
      <c r="AJ3123" s="14">
        <v>24.39231423</v>
      </c>
      <c r="AK3123" s="14">
        <v>1631.644491</v>
      </c>
      <c r="AL3123" s="14">
        <v>569.75609759999998</v>
      </c>
    </row>
    <row r="3124" spans="1:38" x14ac:dyDescent="0.25">
      <c r="A3124" s="14" t="s">
        <v>8879</v>
      </c>
      <c r="B3124" s="14" t="s">
        <v>243</v>
      </c>
      <c r="C3124" s="14" t="s">
        <v>8880</v>
      </c>
      <c r="D3124" s="14" t="s">
        <v>8881</v>
      </c>
      <c r="E3124" s="14">
        <v>2.038759261</v>
      </c>
      <c r="F3124" s="14">
        <v>8.8258288060000005</v>
      </c>
      <c r="G3124" s="14">
        <v>14.902562100000001</v>
      </c>
      <c r="H3124" s="15">
        <v>2.7399999999999999E-46</v>
      </c>
      <c r="I3124" s="15">
        <v>3.3100000000000001E-45</v>
      </c>
      <c r="J3124" s="14">
        <v>93.710874790000005</v>
      </c>
      <c r="K3124" s="14">
        <v>39324.829879999998</v>
      </c>
      <c r="L3124" s="14">
        <v>12822.389380000001</v>
      </c>
      <c r="N3124" s="14" t="s">
        <v>15946</v>
      </c>
      <c r="O3124" s="14" t="s">
        <v>243</v>
      </c>
      <c r="P3124" s="14" t="s">
        <v>15947</v>
      </c>
      <c r="Q3124" s="14" t="s">
        <v>15948</v>
      </c>
      <c r="R3124" s="14">
        <v>1.8579925420000001</v>
      </c>
      <c r="S3124" s="14">
        <v>-2.4612623949999999</v>
      </c>
      <c r="T3124" s="14">
        <v>3.1421288970000001</v>
      </c>
      <c r="U3124" s="14">
        <v>1.75976E-3</v>
      </c>
      <c r="V3124" s="14">
        <v>3.1765420000000001E-3</v>
      </c>
      <c r="W3124" s="14">
        <v>-2.2404983629999999</v>
      </c>
      <c r="X3124" s="14">
        <v>377.99628940000002</v>
      </c>
      <c r="Y3124" s="14">
        <v>2.1016949149999999</v>
      </c>
      <c r="AA3124" s="14" t="s">
        <v>21832</v>
      </c>
      <c r="AB3124" s="14" t="s">
        <v>243</v>
      </c>
      <c r="AC3124" s="14" t="s">
        <v>21833</v>
      </c>
      <c r="AD3124" s="14" t="s">
        <v>21834</v>
      </c>
      <c r="AE3124" s="14">
        <v>1.645699797</v>
      </c>
      <c r="AF3124" s="14">
        <v>0.78717549899999995</v>
      </c>
      <c r="AG3124" s="14">
        <v>4.4054536779999998</v>
      </c>
      <c r="AH3124" s="15">
        <v>1.2799999999999999E-5</v>
      </c>
      <c r="AI3124" s="15">
        <v>2.9600000000000001E-5</v>
      </c>
      <c r="AJ3124" s="14">
        <v>2.1101380500000002</v>
      </c>
      <c r="AK3124" s="14">
        <v>181.27442830000001</v>
      </c>
      <c r="AL3124" s="14">
        <v>35.512195120000001</v>
      </c>
    </row>
    <row r="3125" spans="1:38" x14ac:dyDescent="0.25">
      <c r="A3125" s="14" t="s">
        <v>8882</v>
      </c>
      <c r="B3125" s="14" t="s">
        <v>243</v>
      </c>
      <c r="C3125" s="14" t="s">
        <v>8883</v>
      </c>
      <c r="D3125" s="14" t="s">
        <v>8884</v>
      </c>
      <c r="E3125" s="14">
        <v>2.0419242390000001</v>
      </c>
      <c r="F3125" s="14">
        <v>-3.827044259</v>
      </c>
      <c r="G3125" s="14">
        <v>7.6439032720000002</v>
      </c>
      <c r="H3125" s="15">
        <v>4.23E-14</v>
      </c>
      <c r="I3125" s="15">
        <v>1.3199999999999999E-13</v>
      </c>
      <c r="J3125" s="14">
        <v>21.11351647</v>
      </c>
      <c r="K3125" s="14">
        <v>20.234023400000002</v>
      </c>
      <c r="L3125" s="14">
        <v>1.274336283</v>
      </c>
      <c r="N3125" s="14" t="s">
        <v>15949</v>
      </c>
      <c r="O3125" s="14" t="s">
        <v>689</v>
      </c>
      <c r="P3125" s="14" t="s">
        <v>15950</v>
      </c>
      <c r="Q3125" s="14" t="s">
        <v>15951</v>
      </c>
      <c r="R3125" s="14">
        <v>1.8581899120000001</v>
      </c>
      <c r="S3125" s="14">
        <v>-3.4526700460000002</v>
      </c>
      <c r="T3125" s="14">
        <v>6.129636122</v>
      </c>
      <c r="U3125" s="15">
        <v>1.5900000000000001E-9</v>
      </c>
      <c r="V3125" s="15">
        <v>6.0600000000000002E-9</v>
      </c>
      <c r="W3125" s="14">
        <v>11.074553809999999</v>
      </c>
      <c r="X3125" s="14">
        <v>10.10575139</v>
      </c>
      <c r="Y3125" s="14">
        <v>0.86440678000000004</v>
      </c>
      <c r="AA3125" s="14" t="s">
        <v>21835</v>
      </c>
      <c r="AB3125" s="14" t="s">
        <v>243</v>
      </c>
      <c r="AC3125" s="14" t="s">
        <v>21836</v>
      </c>
      <c r="AD3125" s="14" t="s">
        <v>21837</v>
      </c>
      <c r="AE3125" s="14">
        <v>1.646367436</v>
      </c>
      <c r="AF3125" s="14">
        <v>2.7574864240000001</v>
      </c>
      <c r="AG3125" s="14">
        <v>11.110627839999999</v>
      </c>
      <c r="AH3125" s="15">
        <v>6.6099999999999997E-26</v>
      </c>
      <c r="AI3125" s="15">
        <v>7.8799999999999997E-25</v>
      </c>
      <c r="AJ3125" s="14">
        <v>47.802689839999999</v>
      </c>
      <c r="AK3125" s="14">
        <v>330.94802490000001</v>
      </c>
      <c r="AL3125" s="14">
        <v>113.5121951</v>
      </c>
    </row>
    <row r="3126" spans="1:38" x14ac:dyDescent="0.25">
      <c r="A3126" s="14" t="s">
        <v>8885</v>
      </c>
      <c r="B3126" s="14" t="s">
        <v>274</v>
      </c>
      <c r="C3126" s="14" t="s">
        <v>8886</v>
      </c>
      <c r="D3126" s="14" t="s">
        <v>296</v>
      </c>
      <c r="E3126" s="14">
        <v>2.0422289870000001</v>
      </c>
      <c r="F3126" s="14">
        <v>-4.0469960839999999</v>
      </c>
      <c r="G3126" s="14">
        <v>7.8767407550000001</v>
      </c>
      <c r="H3126" s="15">
        <v>7.3499999999999999E-15</v>
      </c>
      <c r="I3126" s="15">
        <v>2.3900000000000001E-14</v>
      </c>
      <c r="J3126" s="14">
        <v>22.842387209999998</v>
      </c>
      <c r="K3126" s="14">
        <v>15.054905489999999</v>
      </c>
      <c r="L3126" s="14">
        <v>1.088495575</v>
      </c>
      <c r="N3126" s="14" t="s">
        <v>15952</v>
      </c>
      <c r="O3126" s="14" t="s">
        <v>243</v>
      </c>
      <c r="P3126" s="14" t="s">
        <v>15953</v>
      </c>
      <c r="Q3126" s="14" t="s">
        <v>15954</v>
      </c>
      <c r="R3126" s="14">
        <v>1.858555961</v>
      </c>
      <c r="S3126" s="14">
        <v>2.3680255080000001</v>
      </c>
      <c r="T3126" s="14">
        <v>5.5480885039999999</v>
      </c>
      <c r="U3126" s="15">
        <v>4.3299999999999997E-8</v>
      </c>
      <c r="V3126" s="15">
        <v>1.42E-7</v>
      </c>
      <c r="W3126" s="14">
        <v>7.4934056450000002</v>
      </c>
      <c r="X3126" s="14">
        <v>703.06307979999997</v>
      </c>
      <c r="Y3126" s="14">
        <v>75.42372881</v>
      </c>
      <c r="AA3126" s="14" t="s">
        <v>9488</v>
      </c>
      <c r="AB3126" s="14" t="s">
        <v>243</v>
      </c>
      <c r="AC3126" s="14" t="s">
        <v>9489</v>
      </c>
      <c r="AD3126" s="14" t="s">
        <v>9490</v>
      </c>
      <c r="AE3126" s="14">
        <v>1.6466305080000001</v>
      </c>
      <c r="AF3126" s="14">
        <v>4.8614455909999998</v>
      </c>
      <c r="AG3126" s="14">
        <v>10.529063949999999</v>
      </c>
      <c r="AH3126" s="15">
        <v>1.1899999999999999E-23</v>
      </c>
      <c r="AI3126" s="15">
        <v>1.2099999999999999E-22</v>
      </c>
      <c r="AJ3126" s="14">
        <v>42.462467889999999</v>
      </c>
      <c r="AK3126" s="14">
        <v>1291.629938</v>
      </c>
      <c r="AL3126" s="14">
        <v>474.73170729999998</v>
      </c>
    </row>
    <row r="3127" spans="1:38" x14ac:dyDescent="0.25">
      <c r="A3127" s="14" t="s">
        <v>8887</v>
      </c>
      <c r="B3127" s="14" t="s">
        <v>243</v>
      </c>
      <c r="C3127" s="14" t="s">
        <v>8888</v>
      </c>
      <c r="D3127" s="14" t="s">
        <v>8889</v>
      </c>
      <c r="E3127" s="14">
        <v>2.0449408610000002</v>
      </c>
      <c r="F3127" s="14">
        <v>3.3715549810000001</v>
      </c>
      <c r="G3127" s="14">
        <v>20.853476619999999</v>
      </c>
      <c r="H3127" s="15">
        <v>6.5700000000000002E-83</v>
      </c>
      <c r="I3127" s="15">
        <v>2.29E-81</v>
      </c>
      <c r="J3127" s="14">
        <v>178.08722689999999</v>
      </c>
      <c r="K3127" s="14">
        <v>796.79387940000004</v>
      </c>
      <c r="L3127" s="14">
        <v>182.99115040000001</v>
      </c>
      <c r="N3127" s="14" t="s">
        <v>15955</v>
      </c>
      <c r="O3127" s="14" t="s">
        <v>274</v>
      </c>
      <c r="P3127" s="14" t="s">
        <v>15956</v>
      </c>
      <c r="Q3127" s="14" t="s">
        <v>15957</v>
      </c>
      <c r="R3127" s="14">
        <v>1.8599397099999999</v>
      </c>
      <c r="S3127" s="14">
        <v>-2.8815346320000002</v>
      </c>
      <c r="T3127" s="14">
        <v>6.2198454740000004</v>
      </c>
      <c r="U3127" s="15">
        <v>9.3200000000000009E-10</v>
      </c>
      <c r="V3127" s="15">
        <v>3.6300000000000001E-9</v>
      </c>
      <c r="W3127" s="14">
        <v>11.564367949999999</v>
      </c>
      <c r="X3127" s="14">
        <v>16.85343228</v>
      </c>
      <c r="Y3127" s="14">
        <v>1.508474576</v>
      </c>
      <c r="AA3127" s="14" t="s">
        <v>21838</v>
      </c>
      <c r="AB3127" s="14" t="s">
        <v>274</v>
      </c>
      <c r="AC3127" s="14" t="s">
        <v>21839</v>
      </c>
      <c r="AD3127" s="14" t="s">
        <v>21840</v>
      </c>
      <c r="AE3127" s="14">
        <v>1.6473499620000001</v>
      </c>
      <c r="AF3127" s="14">
        <v>-4.6736901590000004</v>
      </c>
      <c r="AG3127" s="14">
        <v>4.3282056539999996</v>
      </c>
      <c r="AH3127" s="15">
        <v>1.8E-5</v>
      </c>
      <c r="AI3127" s="15">
        <v>4.0800000000000002E-5</v>
      </c>
      <c r="AJ3127" s="14">
        <v>2.1231689230000002</v>
      </c>
      <c r="AK3127" s="14">
        <v>7.6902286899999996</v>
      </c>
      <c r="AL3127" s="14">
        <v>0.12195122</v>
      </c>
    </row>
    <row r="3128" spans="1:38" x14ac:dyDescent="0.25">
      <c r="A3128" s="14" t="s">
        <v>8890</v>
      </c>
      <c r="B3128" s="14" t="s">
        <v>689</v>
      </c>
      <c r="C3128" s="14" t="s">
        <v>8891</v>
      </c>
      <c r="D3128" s="14" t="s">
        <v>296</v>
      </c>
      <c r="E3128" s="14">
        <v>2.0460170290000002</v>
      </c>
      <c r="F3128" s="14">
        <v>-2.9595252150000002</v>
      </c>
      <c r="G3128" s="14">
        <v>7.2334575340000002</v>
      </c>
      <c r="H3128" s="15">
        <v>8.2700000000000001E-13</v>
      </c>
      <c r="I3128" s="15">
        <v>2.3999999999999999E-12</v>
      </c>
      <c r="J3128" s="14">
        <v>18.14555769</v>
      </c>
      <c r="K3128" s="14">
        <v>33.509450950000002</v>
      </c>
      <c r="L3128" s="14">
        <v>2.9823008849999999</v>
      </c>
      <c r="N3128" s="14" t="s">
        <v>15958</v>
      </c>
      <c r="O3128" s="14" t="s">
        <v>274</v>
      </c>
      <c r="P3128" s="14" t="s">
        <v>15959</v>
      </c>
      <c r="Q3128" s="14" t="s">
        <v>296</v>
      </c>
      <c r="R3128" s="14">
        <v>1.860525416</v>
      </c>
      <c r="S3128" s="14">
        <v>-3.6614936509999998</v>
      </c>
      <c r="T3128" s="14">
        <v>5.0519121499999997</v>
      </c>
      <c r="U3128" s="15">
        <v>5.8100000000000003E-7</v>
      </c>
      <c r="V3128" s="15">
        <v>1.6700000000000001E-6</v>
      </c>
      <c r="W3128" s="14">
        <v>5.3961827759999998</v>
      </c>
      <c r="X3128" s="14">
        <v>16.549165120000001</v>
      </c>
      <c r="Y3128" s="14">
        <v>0.74576271199999999</v>
      </c>
      <c r="AA3128" s="14" t="s">
        <v>21841</v>
      </c>
      <c r="AB3128" s="14" t="s">
        <v>274</v>
      </c>
      <c r="AC3128" s="14" t="s">
        <v>21842</v>
      </c>
      <c r="AD3128" s="14" t="s">
        <v>21843</v>
      </c>
      <c r="AE3128" s="14">
        <v>1.6478395749999999</v>
      </c>
      <c r="AF3128" s="14">
        <v>3.8680991850000002</v>
      </c>
      <c r="AG3128" s="14">
        <v>5.5649242130000003</v>
      </c>
      <c r="AH3128" s="15">
        <v>4.1799999999999997E-8</v>
      </c>
      <c r="AI3128" s="15">
        <v>1.2800000000000001E-7</v>
      </c>
      <c r="AJ3128" s="14">
        <v>7.3300539960000002</v>
      </c>
      <c r="AK3128" s="14">
        <v>989.27442829999995</v>
      </c>
      <c r="AL3128" s="14">
        <v>262.02439020000003</v>
      </c>
    </row>
    <row r="3129" spans="1:38" x14ac:dyDescent="0.25">
      <c r="A3129" s="14" t="s">
        <v>8892</v>
      </c>
      <c r="B3129" s="14" t="s">
        <v>243</v>
      </c>
      <c r="C3129" s="14" t="s">
        <v>8893</v>
      </c>
      <c r="D3129" s="14" t="s">
        <v>8894</v>
      </c>
      <c r="E3129" s="14">
        <v>2.0467073509999998</v>
      </c>
      <c r="F3129" s="14">
        <v>5.870465147</v>
      </c>
      <c r="G3129" s="14">
        <v>10.834156630000001</v>
      </c>
      <c r="H3129" s="15">
        <v>3.4799999999999999E-26</v>
      </c>
      <c r="I3129" s="15">
        <v>1.9799999999999999E-25</v>
      </c>
      <c r="J3129" s="14">
        <v>47.892381980000003</v>
      </c>
      <c r="K3129" s="14">
        <v>7524.1017099999999</v>
      </c>
      <c r="L3129" s="14">
        <v>1259.4690270000001</v>
      </c>
      <c r="N3129" s="14" t="s">
        <v>15960</v>
      </c>
      <c r="O3129" s="14" t="s">
        <v>243</v>
      </c>
      <c r="P3129" s="14" t="s">
        <v>15961</v>
      </c>
      <c r="Q3129" s="14" t="s">
        <v>15962</v>
      </c>
      <c r="R3129" s="14">
        <v>1.8611437260000001</v>
      </c>
      <c r="S3129" s="14">
        <v>-3.8409922590000001</v>
      </c>
      <c r="T3129" s="14">
        <v>3.0997885969999999</v>
      </c>
      <c r="U3129" s="14">
        <v>2.027156E-3</v>
      </c>
      <c r="V3129" s="14">
        <v>3.6240140000000001E-3</v>
      </c>
      <c r="W3129" s="14">
        <v>-2.280004785</v>
      </c>
      <c r="X3129" s="14">
        <v>2094.4730979999999</v>
      </c>
      <c r="Y3129" s="14">
        <v>0.55932203400000002</v>
      </c>
      <c r="AA3129" s="14" t="s">
        <v>21844</v>
      </c>
      <c r="AB3129" s="14" t="s">
        <v>689</v>
      </c>
      <c r="AC3129" s="14" t="s">
        <v>21845</v>
      </c>
      <c r="AD3129" s="14" t="s">
        <v>21846</v>
      </c>
      <c r="AE3129" s="14">
        <v>1.6482900789999999</v>
      </c>
      <c r="AF3129" s="14">
        <v>-2.4704621040000001</v>
      </c>
      <c r="AG3129" s="14">
        <v>5.9242113420000004</v>
      </c>
      <c r="AH3129" s="15">
        <v>5.6800000000000002E-9</v>
      </c>
      <c r="AI3129" s="15">
        <v>1.89E-8</v>
      </c>
      <c r="AJ3129" s="14">
        <v>9.7539738109999998</v>
      </c>
      <c r="AK3129" s="14">
        <v>9.0374220370000007</v>
      </c>
      <c r="AL3129" s="14">
        <v>2.7317073170000001</v>
      </c>
    </row>
    <row r="3130" spans="1:38" x14ac:dyDescent="0.25">
      <c r="A3130" s="14" t="s">
        <v>8895</v>
      </c>
      <c r="B3130" s="14" t="s">
        <v>243</v>
      </c>
      <c r="C3130" s="14" t="s">
        <v>8896</v>
      </c>
      <c r="D3130" s="14" t="s">
        <v>8897</v>
      </c>
      <c r="E3130" s="14">
        <v>2.0493703139999999</v>
      </c>
      <c r="F3130" s="14">
        <v>-2.466964537</v>
      </c>
      <c r="G3130" s="14">
        <v>9.6310482149999999</v>
      </c>
      <c r="H3130" s="15">
        <v>3.2499999999999999E-21</v>
      </c>
      <c r="I3130" s="15">
        <v>1.46E-20</v>
      </c>
      <c r="J3130" s="14">
        <v>37.150052379999998</v>
      </c>
      <c r="K3130" s="14">
        <v>31.197119709999999</v>
      </c>
      <c r="L3130" s="14">
        <v>4.7522123890000003</v>
      </c>
      <c r="N3130" s="14" t="s">
        <v>9222</v>
      </c>
      <c r="O3130" s="14" t="s">
        <v>243</v>
      </c>
      <c r="P3130" s="14" t="s">
        <v>9223</v>
      </c>
      <c r="Q3130" s="14" t="s">
        <v>9224</v>
      </c>
      <c r="R3130" s="14">
        <v>1.862542149</v>
      </c>
      <c r="S3130" s="14">
        <v>-3.56293791</v>
      </c>
      <c r="T3130" s="14">
        <v>4.7848911430000003</v>
      </c>
      <c r="U3130" s="15">
        <v>2.1600000000000001E-6</v>
      </c>
      <c r="V3130" s="15">
        <v>5.75E-6</v>
      </c>
      <c r="W3130" s="14">
        <v>4.1395998030000003</v>
      </c>
      <c r="X3130" s="14">
        <v>150.71614099999999</v>
      </c>
      <c r="Y3130" s="14">
        <v>0.71186440699999998</v>
      </c>
      <c r="AA3130" s="14" t="s">
        <v>21847</v>
      </c>
      <c r="AB3130" s="14" t="s">
        <v>274</v>
      </c>
      <c r="AC3130" s="14" t="s">
        <v>21848</v>
      </c>
      <c r="AD3130" s="14" t="s">
        <v>296</v>
      </c>
      <c r="AE3130" s="14">
        <v>1.6493599480000001</v>
      </c>
      <c r="AF3130" s="14">
        <v>-2.2905447720000001</v>
      </c>
      <c r="AG3130" s="14">
        <v>6.2997613100000001</v>
      </c>
      <c r="AH3130" s="15">
        <v>6.3099999999999999E-10</v>
      </c>
      <c r="AI3130" s="15">
        <v>2.2900000000000002E-9</v>
      </c>
      <c r="AJ3130" s="14">
        <v>11.872530129999999</v>
      </c>
      <c r="AK3130" s="14">
        <v>12.12474012</v>
      </c>
      <c r="AL3130" s="14">
        <v>3.195121951</v>
      </c>
    </row>
    <row r="3131" spans="1:38" x14ac:dyDescent="0.25">
      <c r="A3131" s="14" t="s">
        <v>8898</v>
      </c>
      <c r="B3131" s="14" t="s">
        <v>243</v>
      </c>
      <c r="C3131" s="14" t="s">
        <v>8899</v>
      </c>
      <c r="D3131" s="14" t="s">
        <v>8900</v>
      </c>
      <c r="E3131" s="14">
        <v>2.0501752099999999</v>
      </c>
      <c r="F3131" s="14">
        <v>5.1836849760000003</v>
      </c>
      <c r="G3131" s="14">
        <v>6.4724778690000004</v>
      </c>
      <c r="H3131" s="15">
        <v>1.3900000000000001E-10</v>
      </c>
      <c r="I3131" s="15">
        <v>3.5400000000000002E-10</v>
      </c>
      <c r="J3131" s="14">
        <v>12.520981369999999</v>
      </c>
      <c r="K3131" s="14">
        <v>9312.9180919999999</v>
      </c>
      <c r="L3131" s="14">
        <v>1068.0796459999999</v>
      </c>
      <c r="N3131" s="14" t="s">
        <v>15963</v>
      </c>
      <c r="O3131" s="14" t="s">
        <v>243</v>
      </c>
      <c r="P3131" s="14" t="s">
        <v>15964</v>
      </c>
      <c r="Q3131" s="14" t="s">
        <v>15965</v>
      </c>
      <c r="R3131" s="14">
        <v>1.8642247780000001</v>
      </c>
      <c r="S3131" s="14">
        <v>6.2071544029999997</v>
      </c>
      <c r="T3131" s="14">
        <v>12.89875116</v>
      </c>
      <c r="U3131" s="15">
        <v>8.8700000000000008E-34</v>
      </c>
      <c r="V3131" s="15">
        <v>1.7699999999999999E-32</v>
      </c>
      <c r="W3131" s="14">
        <v>65.529134900000003</v>
      </c>
      <c r="X3131" s="14">
        <v>4900.4935059999998</v>
      </c>
      <c r="Y3131" s="14">
        <v>882.71186439999997</v>
      </c>
      <c r="AA3131" s="14" t="s">
        <v>21849</v>
      </c>
      <c r="AB3131" s="14" t="s">
        <v>243</v>
      </c>
      <c r="AC3131" s="14" t="s">
        <v>21850</v>
      </c>
      <c r="AD3131" s="14" t="s">
        <v>21851</v>
      </c>
      <c r="AE3131" s="14">
        <v>1.649752055</v>
      </c>
      <c r="AF3131" s="14">
        <v>1.1461912590000001</v>
      </c>
      <c r="AG3131" s="14">
        <v>7.1774900099999996</v>
      </c>
      <c r="AH3131" s="15">
        <v>2.4299999999999999E-12</v>
      </c>
      <c r="AI3131" s="15">
        <v>1.0899999999999999E-11</v>
      </c>
      <c r="AJ3131" s="14">
        <v>17.102755049999999</v>
      </c>
      <c r="AK3131" s="14">
        <v>117.24324319999999</v>
      </c>
      <c r="AL3131" s="14">
        <v>35.024390240000002</v>
      </c>
    </row>
    <row r="3132" spans="1:38" x14ac:dyDescent="0.25">
      <c r="A3132" s="14" t="s">
        <v>8901</v>
      </c>
      <c r="B3132" s="14" t="s">
        <v>243</v>
      </c>
      <c r="C3132" s="14" t="s">
        <v>8902</v>
      </c>
      <c r="D3132" s="14" t="s">
        <v>8903</v>
      </c>
      <c r="E3132" s="14">
        <v>2.0509285400000001</v>
      </c>
      <c r="F3132" s="14">
        <v>2.3944349109999998</v>
      </c>
      <c r="G3132" s="14">
        <v>5.6143022419999999</v>
      </c>
      <c r="H3132" s="15">
        <v>2.44E-8</v>
      </c>
      <c r="I3132" s="15">
        <v>5.4200000000000002E-8</v>
      </c>
      <c r="J3132" s="14">
        <v>7.7599497059999996</v>
      </c>
      <c r="K3132" s="14">
        <v>1491.8316830000001</v>
      </c>
      <c r="L3132" s="14">
        <v>133.50442480000001</v>
      </c>
      <c r="N3132" s="14" t="s">
        <v>15966</v>
      </c>
      <c r="O3132" s="14" t="s">
        <v>243</v>
      </c>
      <c r="P3132" s="14" t="s">
        <v>15967</v>
      </c>
      <c r="Q3132" s="14" t="s">
        <v>15968</v>
      </c>
      <c r="R3132" s="14">
        <v>1.8642490759999999</v>
      </c>
      <c r="S3132" s="14">
        <v>-3.0528350959999999</v>
      </c>
      <c r="T3132" s="14">
        <v>3.914316693</v>
      </c>
      <c r="U3132" s="14">
        <v>1.0103300000000001E-4</v>
      </c>
      <c r="V3132" s="14">
        <v>2.1832899999999999E-4</v>
      </c>
      <c r="W3132" s="14">
        <v>0.45826028299999999</v>
      </c>
      <c r="X3132" s="14">
        <v>63.935064939999997</v>
      </c>
      <c r="Y3132" s="14">
        <v>1.2372881360000001</v>
      </c>
      <c r="AA3132" s="14" t="s">
        <v>21852</v>
      </c>
      <c r="AB3132" s="14" t="s">
        <v>243</v>
      </c>
      <c r="AC3132" s="14" t="s">
        <v>21853</v>
      </c>
      <c r="AD3132" s="14" t="s">
        <v>21854</v>
      </c>
      <c r="AE3132" s="14">
        <v>1.6506947759999999</v>
      </c>
      <c r="AF3132" s="14">
        <v>7.1673571520000001</v>
      </c>
      <c r="AG3132" s="14">
        <v>7.896408665</v>
      </c>
      <c r="AH3132" s="15">
        <v>1.6899999999999999E-14</v>
      </c>
      <c r="AI3132" s="15">
        <v>8.9699999999999999E-14</v>
      </c>
      <c r="AJ3132" s="14">
        <v>21.44875669</v>
      </c>
      <c r="AK3132" s="14">
        <v>6578.8814970000003</v>
      </c>
      <c r="AL3132" s="14">
        <v>2568.4390239999998</v>
      </c>
    </row>
    <row r="3133" spans="1:38" x14ac:dyDescent="0.25">
      <c r="A3133" s="14" t="s">
        <v>8904</v>
      </c>
      <c r="B3133" s="14" t="s">
        <v>243</v>
      </c>
      <c r="C3133" s="14" t="s">
        <v>8905</v>
      </c>
      <c r="D3133" s="14" t="s">
        <v>8906</v>
      </c>
      <c r="E3133" s="14">
        <v>2.0513836369999998</v>
      </c>
      <c r="F3133" s="14">
        <v>-4.4500939150000001</v>
      </c>
      <c r="G3133" s="14">
        <v>11.200355589999999</v>
      </c>
      <c r="H3133" s="15">
        <v>8.5899999999999994E-28</v>
      </c>
      <c r="I3133" s="15">
        <v>5.2399999999999999E-27</v>
      </c>
      <c r="J3133" s="14">
        <v>52.194258519999998</v>
      </c>
      <c r="K3133" s="14">
        <v>4.9693969400000002</v>
      </c>
      <c r="L3133" s="14">
        <v>0.45132743400000003</v>
      </c>
      <c r="N3133" s="14" t="s">
        <v>15969</v>
      </c>
      <c r="O3133" s="14" t="s">
        <v>1087</v>
      </c>
      <c r="P3133" s="14" t="s">
        <v>15970</v>
      </c>
      <c r="Q3133" s="14" t="s">
        <v>15971</v>
      </c>
      <c r="R3133" s="14">
        <v>1.8643107130000001</v>
      </c>
      <c r="S3133" s="14">
        <v>-0.79302133200000002</v>
      </c>
      <c r="T3133" s="14">
        <v>6.6710371320000004</v>
      </c>
      <c r="U3133" s="15">
        <v>5.7699999999999998E-11</v>
      </c>
      <c r="V3133" s="15">
        <v>2.5300000000000001E-10</v>
      </c>
      <c r="W3133" s="14">
        <v>14.132787799999999</v>
      </c>
      <c r="X3133" s="14">
        <v>82.825602970000006</v>
      </c>
      <c r="Y3133" s="14">
        <v>7.7288135589999998</v>
      </c>
      <c r="AA3133" s="14" t="s">
        <v>16097</v>
      </c>
      <c r="AB3133" s="14" t="s">
        <v>1409</v>
      </c>
      <c r="AC3133" s="14" t="s">
        <v>16098</v>
      </c>
      <c r="AD3133" s="14" t="s">
        <v>16099</v>
      </c>
      <c r="AE3133" s="14">
        <v>1.651002434</v>
      </c>
      <c r="AF3133" s="14">
        <v>-3.9887524069999998</v>
      </c>
      <c r="AG3133" s="14">
        <v>4.1485454859999997</v>
      </c>
      <c r="AH3133" s="15">
        <v>3.8999999999999999E-5</v>
      </c>
      <c r="AI3133" s="15">
        <v>8.4599999999999996E-5</v>
      </c>
      <c r="AJ3133" s="14">
        <v>1.3657109780000001</v>
      </c>
      <c r="AK3133" s="14">
        <v>16.228690230000002</v>
      </c>
      <c r="AL3133" s="14">
        <v>0.60975609799999997</v>
      </c>
    </row>
    <row r="3134" spans="1:38" x14ac:dyDescent="0.25">
      <c r="A3134" s="14" t="s">
        <v>8907</v>
      </c>
      <c r="B3134" s="14" t="s">
        <v>243</v>
      </c>
      <c r="C3134" s="14" t="s">
        <v>8908</v>
      </c>
      <c r="D3134" s="14" t="s">
        <v>8909</v>
      </c>
      <c r="E3134" s="14">
        <v>2.0538436409999998</v>
      </c>
      <c r="F3134" s="14">
        <v>-3.2391490109999999</v>
      </c>
      <c r="G3134" s="14">
        <v>7.533877382</v>
      </c>
      <c r="H3134" s="15">
        <v>9.5200000000000001E-14</v>
      </c>
      <c r="I3134" s="15">
        <v>2.9200000000000002E-13</v>
      </c>
      <c r="J3134" s="14">
        <v>20.28197149</v>
      </c>
      <c r="K3134" s="14">
        <v>23.036903689999999</v>
      </c>
      <c r="L3134" s="14">
        <v>2.2654867259999998</v>
      </c>
      <c r="N3134" s="14" t="s">
        <v>15972</v>
      </c>
      <c r="O3134" s="14" t="s">
        <v>1310</v>
      </c>
      <c r="P3134" s="14" t="s">
        <v>15973</v>
      </c>
      <c r="Q3134" s="14" t="s">
        <v>15974</v>
      </c>
      <c r="R3134" s="14">
        <v>1.8646748209999999</v>
      </c>
      <c r="S3134" s="14">
        <v>-2.4978870579999999</v>
      </c>
      <c r="T3134" s="14">
        <v>6.2287183620000004</v>
      </c>
      <c r="U3134" s="15">
        <v>8.8400000000000005E-10</v>
      </c>
      <c r="V3134" s="15">
        <v>3.46E-9</v>
      </c>
      <c r="W3134" s="14">
        <v>11.59171227</v>
      </c>
      <c r="X3134" s="14">
        <v>22.33951763</v>
      </c>
      <c r="Y3134" s="14">
        <v>2.0677966099999998</v>
      </c>
      <c r="AA3134" s="14" t="s">
        <v>17514</v>
      </c>
      <c r="AB3134" s="14" t="s">
        <v>274</v>
      </c>
      <c r="AC3134" s="14" t="s">
        <v>17515</v>
      </c>
      <c r="AD3134" s="14" t="s">
        <v>296</v>
      </c>
      <c r="AE3134" s="14">
        <v>1.6532834270000001</v>
      </c>
      <c r="AF3134" s="14">
        <v>-3.3772345960000001</v>
      </c>
      <c r="AG3134" s="14">
        <v>4.3184828829999997</v>
      </c>
      <c r="AH3134" s="15">
        <v>1.88E-5</v>
      </c>
      <c r="AI3134" s="15">
        <v>4.2400000000000001E-5</v>
      </c>
      <c r="AJ3134" s="14">
        <v>2.0192196020000002</v>
      </c>
      <c r="AK3134" s="14">
        <v>13.401247400000001</v>
      </c>
      <c r="AL3134" s="14">
        <v>1.3170731710000001</v>
      </c>
    </row>
    <row r="3135" spans="1:38" x14ac:dyDescent="0.25">
      <c r="A3135" s="14" t="s">
        <v>8910</v>
      </c>
      <c r="B3135" s="14" t="s">
        <v>274</v>
      </c>
      <c r="C3135" s="14" t="s">
        <v>8911</v>
      </c>
      <c r="D3135" s="14" t="s">
        <v>8912</v>
      </c>
      <c r="E3135" s="14">
        <v>2.0547943000000002</v>
      </c>
      <c r="F3135" s="14">
        <v>-4.775569119</v>
      </c>
      <c r="G3135" s="14">
        <v>8.3363136769999997</v>
      </c>
      <c r="H3135" s="15">
        <v>2.03E-16</v>
      </c>
      <c r="I3135" s="15">
        <v>7.1900000000000005E-16</v>
      </c>
      <c r="J3135" s="14">
        <v>26.3860113</v>
      </c>
      <c r="K3135" s="14">
        <v>13.435643560000001</v>
      </c>
      <c r="L3135" s="14">
        <v>0.159292035</v>
      </c>
      <c r="N3135" s="14" t="s">
        <v>6175</v>
      </c>
      <c r="O3135" s="14" t="s">
        <v>5444</v>
      </c>
      <c r="P3135" s="14" t="s">
        <v>6176</v>
      </c>
      <c r="Q3135" s="14" t="s">
        <v>6177</v>
      </c>
      <c r="R3135" s="14">
        <v>1.865706138</v>
      </c>
      <c r="S3135" s="14">
        <v>-0.30523035300000001</v>
      </c>
      <c r="T3135" s="14">
        <v>5.1039145540000002</v>
      </c>
      <c r="U3135" s="15">
        <v>4.4700000000000002E-7</v>
      </c>
      <c r="V3135" s="15">
        <v>1.3E-6</v>
      </c>
      <c r="W3135" s="14">
        <v>5.4116283120000004</v>
      </c>
      <c r="X3135" s="14">
        <v>147.64378479999999</v>
      </c>
      <c r="Y3135" s="14">
        <v>13</v>
      </c>
      <c r="AA3135" s="14" t="s">
        <v>21855</v>
      </c>
      <c r="AB3135" s="14" t="s">
        <v>274</v>
      </c>
      <c r="AC3135" s="14" t="s">
        <v>21856</v>
      </c>
      <c r="AD3135" s="14" t="s">
        <v>296</v>
      </c>
      <c r="AE3135" s="14">
        <v>1.6542878919999999</v>
      </c>
      <c r="AF3135" s="14">
        <v>-4.7020990559999998</v>
      </c>
      <c r="AG3135" s="14">
        <v>4.2352257289999997</v>
      </c>
      <c r="AH3135" s="15">
        <v>2.6999999999999999E-5</v>
      </c>
      <c r="AI3135" s="15">
        <v>5.9700000000000001E-5</v>
      </c>
      <c r="AJ3135" s="14">
        <v>1.7411687520000001</v>
      </c>
      <c r="AK3135" s="14">
        <v>9.2931392929999994</v>
      </c>
      <c r="AL3135" s="14">
        <v>9.7560975999999994E-2</v>
      </c>
    </row>
    <row r="3136" spans="1:38" x14ac:dyDescent="0.25">
      <c r="A3136" s="14" t="s">
        <v>8913</v>
      </c>
      <c r="B3136" s="14" t="s">
        <v>274</v>
      </c>
      <c r="C3136" s="14" t="s">
        <v>8914</v>
      </c>
      <c r="D3136" s="14" t="s">
        <v>8915</v>
      </c>
      <c r="E3136" s="14">
        <v>2.055086051</v>
      </c>
      <c r="F3136" s="14">
        <v>-2.9470572719999999</v>
      </c>
      <c r="G3136" s="14">
        <v>5.2514822690000003</v>
      </c>
      <c r="H3136" s="15">
        <v>1.7800000000000001E-7</v>
      </c>
      <c r="I3136" s="15">
        <v>3.72E-7</v>
      </c>
      <c r="J3136" s="14">
        <v>6.2002002999999997</v>
      </c>
      <c r="K3136" s="14">
        <v>79.540054010000006</v>
      </c>
      <c r="L3136" s="14">
        <v>4.4778761060000001</v>
      </c>
      <c r="N3136" s="14" t="s">
        <v>15975</v>
      </c>
      <c r="O3136" s="14" t="s">
        <v>15773</v>
      </c>
      <c r="P3136" s="14" t="s">
        <v>15976</v>
      </c>
      <c r="Q3136" s="14" t="s">
        <v>15977</v>
      </c>
      <c r="R3136" s="14">
        <v>1.866125086</v>
      </c>
      <c r="S3136" s="14">
        <v>-0.76646969799999998</v>
      </c>
      <c r="T3136" s="14">
        <v>4.6904305370000001</v>
      </c>
      <c r="U3136" s="15">
        <v>3.3799999999999998E-6</v>
      </c>
      <c r="V3136" s="15">
        <v>8.8000000000000004E-6</v>
      </c>
      <c r="W3136" s="14">
        <v>3.502539987</v>
      </c>
      <c r="X3136" s="14">
        <v>118.8961039</v>
      </c>
      <c r="Y3136" s="14">
        <v>15.05084746</v>
      </c>
      <c r="AA3136" s="14" t="s">
        <v>21857</v>
      </c>
      <c r="AB3136" s="14" t="s">
        <v>243</v>
      </c>
      <c r="AC3136" s="14" t="s">
        <v>21858</v>
      </c>
      <c r="AD3136" s="14" t="s">
        <v>21859</v>
      </c>
      <c r="AE3136" s="14">
        <v>1.6547134080000001</v>
      </c>
      <c r="AF3136" s="14">
        <v>2.6214394520000002</v>
      </c>
      <c r="AG3136" s="14">
        <v>12.313642010000001</v>
      </c>
      <c r="AH3136" s="15">
        <v>8.6E-31</v>
      </c>
      <c r="AI3136" s="15">
        <v>1.3800000000000001E-29</v>
      </c>
      <c r="AJ3136" s="14">
        <v>58.973947010000003</v>
      </c>
      <c r="AK3136" s="14">
        <v>242.46569650000001</v>
      </c>
      <c r="AL3136" s="14">
        <v>92.731707319999998</v>
      </c>
    </row>
    <row r="3137" spans="1:38" x14ac:dyDescent="0.25">
      <c r="A3137" s="14" t="s">
        <v>8916</v>
      </c>
      <c r="B3137" s="14" t="s">
        <v>274</v>
      </c>
      <c r="C3137" s="14" t="s">
        <v>8917</v>
      </c>
      <c r="D3137" s="14" t="s">
        <v>8918</v>
      </c>
      <c r="E3137" s="14">
        <v>2.0563066970000001</v>
      </c>
      <c r="F3137" s="14">
        <v>1.3576710789999999</v>
      </c>
      <c r="G3137" s="14">
        <v>10.56493251</v>
      </c>
      <c r="H3137" s="15">
        <v>4.9599999999999997E-25</v>
      </c>
      <c r="I3137" s="15">
        <v>2.6600000000000002E-24</v>
      </c>
      <c r="J3137" s="14">
        <v>45.63696066</v>
      </c>
      <c r="K3137" s="14">
        <v>403.6768677</v>
      </c>
      <c r="L3137" s="14">
        <v>56.663716809999997</v>
      </c>
      <c r="N3137" s="14" t="s">
        <v>15978</v>
      </c>
      <c r="O3137" s="14" t="s">
        <v>243</v>
      </c>
      <c r="P3137" s="14" t="s">
        <v>15979</v>
      </c>
      <c r="Q3137" s="14" t="s">
        <v>15980</v>
      </c>
      <c r="R3137" s="14">
        <v>1.8687264939999999</v>
      </c>
      <c r="S3137" s="14">
        <v>4.743000994</v>
      </c>
      <c r="T3137" s="14">
        <v>7.5208659109999996</v>
      </c>
      <c r="U3137" s="15">
        <v>1.9900000000000001E-13</v>
      </c>
      <c r="V3137" s="15">
        <v>1.09E-12</v>
      </c>
      <c r="W3137" s="14">
        <v>19.279251309999999</v>
      </c>
      <c r="X3137" s="14">
        <v>2364.7217070000002</v>
      </c>
      <c r="Y3137" s="14">
        <v>327.96610170000002</v>
      </c>
      <c r="AA3137" s="14" t="s">
        <v>21860</v>
      </c>
      <c r="AB3137" s="14" t="s">
        <v>274</v>
      </c>
      <c r="AC3137" s="14" t="s">
        <v>21861</v>
      </c>
      <c r="AD3137" s="14" t="s">
        <v>21862</v>
      </c>
      <c r="AE3137" s="14">
        <v>1.654742446</v>
      </c>
      <c r="AF3137" s="14">
        <v>2.4006863439999999</v>
      </c>
      <c r="AG3137" s="14">
        <v>5.949856456</v>
      </c>
      <c r="AH3137" s="15">
        <v>4.9E-9</v>
      </c>
      <c r="AI3137" s="15">
        <v>1.6400000000000001E-8</v>
      </c>
      <c r="AJ3137" s="14">
        <v>9.565416462</v>
      </c>
      <c r="AK3137" s="14">
        <v>680.87110189999999</v>
      </c>
      <c r="AL3137" s="14">
        <v>96.68292683</v>
      </c>
    </row>
    <row r="3138" spans="1:38" x14ac:dyDescent="0.25">
      <c r="A3138" s="14" t="s">
        <v>8919</v>
      </c>
      <c r="B3138" s="14" t="s">
        <v>243</v>
      </c>
      <c r="C3138" s="14" t="s">
        <v>8920</v>
      </c>
      <c r="D3138" s="14" t="s">
        <v>8921</v>
      </c>
      <c r="E3138" s="14">
        <v>2.0603443380000002</v>
      </c>
      <c r="F3138" s="14">
        <v>-0.26264985800000001</v>
      </c>
      <c r="G3138" s="14">
        <v>13.828781230000001</v>
      </c>
      <c r="H3138" s="15">
        <v>1.58E-40</v>
      </c>
      <c r="I3138" s="15">
        <v>1.57E-39</v>
      </c>
      <c r="J3138" s="14">
        <v>81.091185339999996</v>
      </c>
      <c r="K3138" s="14">
        <v>84.184518449999999</v>
      </c>
      <c r="L3138" s="14">
        <v>17.7079646</v>
      </c>
      <c r="N3138" s="14" t="s">
        <v>9058</v>
      </c>
      <c r="O3138" s="14" t="s">
        <v>1310</v>
      </c>
      <c r="P3138" s="14" t="s">
        <v>9059</v>
      </c>
      <c r="Q3138" s="14" t="s">
        <v>9060</v>
      </c>
      <c r="R3138" s="14">
        <v>1.8695902</v>
      </c>
      <c r="S3138" s="14">
        <v>1.881521512</v>
      </c>
      <c r="T3138" s="14">
        <v>7.8090150820000002</v>
      </c>
      <c r="U3138" s="15">
        <v>2.5800000000000001E-14</v>
      </c>
      <c r="V3138" s="15">
        <v>1.5099999999999999E-13</v>
      </c>
      <c r="W3138" s="14">
        <v>21.53300926</v>
      </c>
      <c r="X3138" s="14">
        <v>330.55102040000003</v>
      </c>
      <c r="Y3138" s="14">
        <v>45.440677970000003</v>
      </c>
      <c r="AA3138" s="14" t="s">
        <v>13583</v>
      </c>
      <c r="AB3138" s="14" t="s">
        <v>243</v>
      </c>
      <c r="AC3138" s="14" t="s">
        <v>13584</v>
      </c>
      <c r="AD3138" s="14" t="s">
        <v>13585</v>
      </c>
      <c r="AE3138" s="14">
        <v>1.655334842</v>
      </c>
      <c r="AF3138" s="14">
        <v>1.201120526</v>
      </c>
      <c r="AG3138" s="14">
        <v>7.9808824569999999</v>
      </c>
      <c r="AH3138" s="15">
        <v>9.1800000000000001E-15</v>
      </c>
      <c r="AI3138" s="15">
        <v>4.9900000000000001E-14</v>
      </c>
      <c r="AJ3138" s="14">
        <v>22.573922410000002</v>
      </c>
      <c r="AK3138" s="14">
        <v>135.48232849999999</v>
      </c>
      <c r="AL3138" s="14">
        <v>36.487804879999999</v>
      </c>
    </row>
    <row r="3139" spans="1:38" x14ac:dyDescent="0.25">
      <c r="A3139" s="14" t="s">
        <v>8922</v>
      </c>
      <c r="B3139" s="14" t="s">
        <v>243</v>
      </c>
      <c r="C3139" s="14" t="s">
        <v>8923</v>
      </c>
      <c r="D3139" s="14" t="s">
        <v>8924</v>
      </c>
      <c r="E3139" s="14">
        <v>2.0627191030000001</v>
      </c>
      <c r="F3139" s="14">
        <v>-1.1818253869999999</v>
      </c>
      <c r="G3139" s="14">
        <v>6.8686165700000004</v>
      </c>
      <c r="H3139" s="15">
        <v>1.0299999999999999E-11</v>
      </c>
      <c r="I3139" s="15">
        <v>2.8099999999999999E-11</v>
      </c>
      <c r="J3139" s="14">
        <v>15.55761311</v>
      </c>
      <c r="K3139" s="14">
        <v>110.6939694</v>
      </c>
      <c r="L3139" s="14">
        <v>12.37168142</v>
      </c>
      <c r="N3139" s="14" t="s">
        <v>15981</v>
      </c>
      <c r="O3139" s="14" t="s">
        <v>243</v>
      </c>
      <c r="P3139" s="14" t="s">
        <v>15982</v>
      </c>
      <c r="Q3139" s="14" t="s">
        <v>15983</v>
      </c>
      <c r="R3139" s="14">
        <v>1.870815401</v>
      </c>
      <c r="S3139" s="14">
        <v>3.0722017579999998</v>
      </c>
      <c r="T3139" s="14">
        <v>6.2161065129999997</v>
      </c>
      <c r="U3139" s="15">
        <v>9.5299999999999991E-10</v>
      </c>
      <c r="V3139" s="15">
        <v>3.7099999999999998E-9</v>
      </c>
      <c r="W3139" s="14">
        <v>11.14694744</v>
      </c>
      <c r="X3139" s="14">
        <v>889.03710579999995</v>
      </c>
      <c r="Y3139" s="14">
        <v>109.0169492</v>
      </c>
      <c r="AA3139" s="14" t="s">
        <v>21863</v>
      </c>
      <c r="AB3139" s="14" t="s">
        <v>689</v>
      </c>
      <c r="AC3139" s="14" t="s">
        <v>21864</v>
      </c>
      <c r="AD3139" s="14" t="s">
        <v>296</v>
      </c>
      <c r="AE3139" s="14">
        <v>1.6557335200000001</v>
      </c>
      <c r="AF3139" s="14">
        <v>-0.66585286899999996</v>
      </c>
      <c r="AG3139" s="14">
        <v>7.4378797050000003</v>
      </c>
      <c r="AH3139" s="15">
        <v>4.1899999999999998E-13</v>
      </c>
      <c r="AI3139" s="15">
        <v>2E-12</v>
      </c>
      <c r="AJ3139" s="14">
        <v>18.928999090000001</v>
      </c>
      <c r="AK3139" s="14">
        <v>28.409563410000001</v>
      </c>
      <c r="AL3139" s="14">
        <v>10.12195122</v>
      </c>
    </row>
    <row r="3140" spans="1:38" x14ac:dyDescent="0.25">
      <c r="A3140" s="14" t="s">
        <v>8925</v>
      </c>
      <c r="B3140" s="14" t="s">
        <v>243</v>
      </c>
      <c r="C3140" s="14" t="s">
        <v>8926</v>
      </c>
      <c r="D3140" s="14" t="s">
        <v>8927</v>
      </c>
      <c r="E3140" s="14">
        <v>2.0630942619999999</v>
      </c>
      <c r="F3140" s="14">
        <v>4.9775466650000002</v>
      </c>
      <c r="G3140" s="14">
        <v>17.56340625</v>
      </c>
      <c r="H3140" s="15">
        <v>8.9299999999999998E-62</v>
      </c>
      <c r="I3140" s="15">
        <v>1.77E-60</v>
      </c>
      <c r="J3140" s="14">
        <v>129.4969701</v>
      </c>
      <c r="K3140" s="14">
        <v>2573.7137710000002</v>
      </c>
      <c r="L3140" s="14">
        <v>566.03539820000003</v>
      </c>
      <c r="N3140" s="14" t="s">
        <v>15984</v>
      </c>
      <c r="O3140" s="14" t="s">
        <v>243</v>
      </c>
      <c r="P3140" s="14" t="s">
        <v>15985</v>
      </c>
      <c r="Q3140" s="14" t="s">
        <v>15986</v>
      </c>
      <c r="R3140" s="14">
        <v>1.8711062009999999</v>
      </c>
      <c r="S3140" s="14">
        <v>-4.1642284529999998</v>
      </c>
      <c r="T3140" s="14">
        <v>5.3504903519999996</v>
      </c>
      <c r="U3140" s="15">
        <v>1.2499999999999999E-7</v>
      </c>
      <c r="V3140" s="15">
        <v>3.89E-7</v>
      </c>
      <c r="W3140" s="14">
        <v>6.8840082660000004</v>
      </c>
      <c r="X3140" s="14">
        <v>14.85157699</v>
      </c>
      <c r="Y3140" s="14">
        <v>0.15254237300000001</v>
      </c>
      <c r="AA3140" s="14" t="s">
        <v>21865</v>
      </c>
      <c r="AB3140" s="14" t="s">
        <v>274</v>
      </c>
      <c r="AC3140" s="14" t="s">
        <v>21866</v>
      </c>
      <c r="AD3140" s="14" t="s">
        <v>296</v>
      </c>
      <c r="AE3140" s="14">
        <v>1.655847458</v>
      </c>
      <c r="AF3140" s="14">
        <v>-4.4622919779999997</v>
      </c>
      <c r="AG3140" s="14">
        <v>4.4338529419999997</v>
      </c>
      <c r="AH3140" s="15">
        <v>1.13E-5</v>
      </c>
      <c r="AI3140" s="15">
        <v>2.62E-5</v>
      </c>
      <c r="AJ3140" s="14">
        <v>2.5629101730000001</v>
      </c>
      <c r="AK3140" s="14">
        <v>6.1164241160000001</v>
      </c>
      <c r="AL3140" s="14">
        <v>0.31707317099999999</v>
      </c>
    </row>
    <row r="3141" spans="1:38" x14ac:dyDescent="0.25">
      <c r="A3141" s="14" t="s">
        <v>8928</v>
      </c>
      <c r="B3141" s="14" t="s">
        <v>243</v>
      </c>
      <c r="C3141" s="14" t="s">
        <v>8929</v>
      </c>
      <c r="D3141" s="14" t="s">
        <v>8930</v>
      </c>
      <c r="E3141" s="14">
        <v>2.0637094130000002</v>
      </c>
      <c r="F3141" s="14">
        <v>3.8895828269999999</v>
      </c>
      <c r="G3141" s="14">
        <v>14.94260476</v>
      </c>
      <c r="H3141" s="15">
        <v>1.6500000000000001E-46</v>
      </c>
      <c r="I3141" s="15">
        <v>2.01E-45</v>
      </c>
      <c r="J3141" s="14">
        <v>94.585126029999998</v>
      </c>
      <c r="K3141" s="14">
        <v>1323.2088209999999</v>
      </c>
      <c r="L3141" s="14">
        <v>304.18584070000003</v>
      </c>
      <c r="N3141" s="14" t="s">
        <v>15987</v>
      </c>
      <c r="O3141" s="14" t="s">
        <v>243</v>
      </c>
      <c r="P3141" s="14" t="s">
        <v>15988</v>
      </c>
      <c r="Q3141" s="14" t="s">
        <v>15989</v>
      </c>
      <c r="R3141" s="14">
        <v>1.8713914840000001</v>
      </c>
      <c r="S3141" s="14">
        <v>-2.756162298</v>
      </c>
      <c r="T3141" s="14">
        <v>5.7902813020000004</v>
      </c>
      <c r="U3141" s="15">
        <v>1.13E-8</v>
      </c>
      <c r="V3141" s="15">
        <v>3.9400000000000002E-8</v>
      </c>
      <c r="W3141" s="14">
        <v>9.1359884670000007</v>
      </c>
      <c r="X3141" s="14">
        <v>42.6122449</v>
      </c>
      <c r="Y3141" s="14">
        <v>1.491525424</v>
      </c>
      <c r="AA3141" s="14" t="s">
        <v>1840</v>
      </c>
      <c r="AB3141" s="14" t="s">
        <v>274</v>
      </c>
      <c r="AC3141" s="14" t="s">
        <v>1841</v>
      </c>
      <c r="AD3141" s="14" t="s">
        <v>1842</v>
      </c>
      <c r="AE3141" s="14">
        <v>1.656858924</v>
      </c>
      <c r="AF3141" s="14">
        <v>-4.6788913809999997</v>
      </c>
      <c r="AG3141" s="14">
        <v>4.9636838020000003</v>
      </c>
      <c r="AH3141" s="15">
        <v>9.3600000000000002E-7</v>
      </c>
      <c r="AI3141" s="15">
        <v>2.48E-6</v>
      </c>
      <c r="AJ3141" s="14">
        <v>4.9410148009999997</v>
      </c>
      <c r="AK3141" s="14">
        <v>4.8565488569999999</v>
      </c>
      <c r="AL3141" s="14">
        <v>0.146341463</v>
      </c>
    </row>
    <row r="3142" spans="1:38" x14ac:dyDescent="0.25">
      <c r="A3142" s="14" t="s">
        <v>8931</v>
      </c>
      <c r="B3142" s="14" t="s">
        <v>243</v>
      </c>
      <c r="C3142" s="14" t="s">
        <v>8932</v>
      </c>
      <c r="D3142" s="14" t="s">
        <v>8933</v>
      </c>
      <c r="E3142" s="14">
        <v>2.0640568699999999</v>
      </c>
      <c r="F3142" s="14">
        <v>6.7565296359999998</v>
      </c>
      <c r="G3142" s="14">
        <v>21.250299269999999</v>
      </c>
      <c r="H3142" s="15">
        <v>1.4000000000000001E-85</v>
      </c>
      <c r="I3142" s="15">
        <v>5.2E-84</v>
      </c>
      <c r="J3142" s="14">
        <v>184.0156945</v>
      </c>
      <c r="K3142" s="14">
        <v>8597.3879390000002</v>
      </c>
      <c r="L3142" s="14">
        <v>2305.7522119999999</v>
      </c>
      <c r="N3142" s="14" t="s">
        <v>10175</v>
      </c>
      <c r="O3142" s="14" t="s">
        <v>274</v>
      </c>
      <c r="P3142" s="14" t="s">
        <v>10176</v>
      </c>
      <c r="Q3142" s="14" t="s">
        <v>296</v>
      </c>
      <c r="R3142" s="14">
        <v>1.8715354740000001</v>
      </c>
      <c r="S3142" s="14">
        <v>-2.26575697</v>
      </c>
      <c r="T3142" s="14">
        <v>6.5506101619999999</v>
      </c>
      <c r="U3142" s="15">
        <v>1.2299999999999999E-10</v>
      </c>
      <c r="V3142" s="15">
        <v>5.2400000000000005E-10</v>
      </c>
      <c r="W3142" s="14">
        <v>13.49301436</v>
      </c>
      <c r="X3142" s="14">
        <v>21.00371058</v>
      </c>
      <c r="Y3142" s="14">
        <v>2.5254237289999999</v>
      </c>
      <c r="AA3142" s="14" t="s">
        <v>5224</v>
      </c>
      <c r="AB3142" s="14" t="s">
        <v>274</v>
      </c>
      <c r="AC3142" s="14" t="s">
        <v>5225</v>
      </c>
      <c r="AD3142" s="14" t="s">
        <v>5226</v>
      </c>
      <c r="AE3142" s="14">
        <v>1.6572627499999999</v>
      </c>
      <c r="AF3142" s="14">
        <v>-3.819096429</v>
      </c>
      <c r="AG3142" s="14">
        <v>6.4884668950000002</v>
      </c>
      <c r="AH3142" s="15">
        <v>2.01E-10</v>
      </c>
      <c r="AI3142" s="15">
        <v>7.6400000000000005E-10</v>
      </c>
      <c r="AJ3142" s="14">
        <v>13.06968397</v>
      </c>
      <c r="AK3142" s="14">
        <v>3.8586278589999998</v>
      </c>
      <c r="AL3142" s="14">
        <v>1.048780488</v>
      </c>
    </row>
    <row r="3143" spans="1:38" x14ac:dyDescent="0.25">
      <c r="A3143" s="14" t="s">
        <v>8934</v>
      </c>
      <c r="B3143" s="14" t="s">
        <v>243</v>
      </c>
      <c r="C3143" s="14" t="s">
        <v>8935</v>
      </c>
      <c r="D3143" s="14" t="s">
        <v>8936</v>
      </c>
      <c r="E3143" s="14">
        <v>2.0641435079999999</v>
      </c>
      <c r="F3143" s="14">
        <v>3.642300139</v>
      </c>
      <c r="G3143" s="14">
        <v>9.5235080480000001</v>
      </c>
      <c r="H3143" s="15">
        <v>8.5700000000000007E-21</v>
      </c>
      <c r="I3143" s="15">
        <v>3.7600000000000002E-20</v>
      </c>
      <c r="J3143" s="14">
        <v>35.83004004</v>
      </c>
      <c r="K3143" s="14">
        <v>1404.106211</v>
      </c>
      <c r="L3143" s="14">
        <v>404.35398229999998</v>
      </c>
      <c r="N3143" s="14" t="s">
        <v>15990</v>
      </c>
      <c r="O3143" s="14" t="s">
        <v>243</v>
      </c>
      <c r="P3143" s="14" t="s">
        <v>15991</v>
      </c>
      <c r="Q3143" s="14" t="s">
        <v>15992</v>
      </c>
      <c r="R3143" s="14">
        <v>1.871572547</v>
      </c>
      <c r="S3143" s="14">
        <v>3.5452559520000002</v>
      </c>
      <c r="T3143" s="14">
        <v>6.7684124250000002</v>
      </c>
      <c r="U3143" s="15">
        <v>3.1000000000000003E-11</v>
      </c>
      <c r="V3143" s="15">
        <v>1.3900000000000001E-10</v>
      </c>
      <c r="W3143" s="14">
        <v>14.452619929999999</v>
      </c>
      <c r="X3143" s="14">
        <v>1340.2894249999999</v>
      </c>
      <c r="Y3143" s="14">
        <v>149.37288140000001</v>
      </c>
      <c r="AA3143" s="14" t="s">
        <v>21867</v>
      </c>
      <c r="AB3143" s="14" t="s">
        <v>243</v>
      </c>
      <c r="AC3143" s="14" t="s">
        <v>21868</v>
      </c>
      <c r="AD3143" s="14" t="s">
        <v>21869</v>
      </c>
      <c r="AE3143" s="14">
        <v>1.6581021469999999</v>
      </c>
      <c r="AF3143" s="14">
        <v>-4.4432649380000004</v>
      </c>
      <c r="AG3143" s="14">
        <v>4.2919254670000004</v>
      </c>
      <c r="AH3143" s="15">
        <v>2.1100000000000001E-5</v>
      </c>
      <c r="AI3143" s="15">
        <v>4.7299999999999998E-5</v>
      </c>
      <c r="AJ3143" s="14">
        <v>1.9694011730000001</v>
      </c>
      <c r="AK3143" s="14">
        <v>8.0956340959999995</v>
      </c>
      <c r="AL3143" s="14">
        <v>4.6097560980000001</v>
      </c>
    </row>
    <row r="3144" spans="1:38" x14ac:dyDescent="0.25">
      <c r="A3144" s="14" t="s">
        <v>8937</v>
      </c>
      <c r="B3144" s="14" t="s">
        <v>243</v>
      </c>
      <c r="C3144" s="14" t="s">
        <v>8938</v>
      </c>
      <c r="D3144" s="14" t="s">
        <v>8939</v>
      </c>
      <c r="E3144" s="14">
        <v>2.0659400290000001</v>
      </c>
      <c r="F3144" s="14">
        <v>2.5134663079999999</v>
      </c>
      <c r="G3144" s="14">
        <v>9.3371449569999996</v>
      </c>
      <c r="H3144" s="15">
        <v>4.4899999999999998E-20</v>
      </c>
      <c r="I3144" s="15">
        <v>1.9100000000000001E-19</v>
      </c>
      <c r="J3144" s="14">
        <v>34.27824227</v>
      </c>
      <c r="K3144" s="14">
        <v>750.08280830000001</v>
      </c>
      <c r="L3144" s="14">
        <v>135.28318580000001</v>
      </c>
      <c r="N3144" s="14" t="s">
        <v>15993</v>
      </c>
      <c r="O3144" s="14" t="s">
        <v>2680</v>
      </c>
      <c r="P3144" s="14" t="s">
        <v>15994</v>
      </c>
      <c r="Q3144" s="14" t="s">
        <v>15995</v>
      </c>
      <c r="R3144" s="14">
        <v>1.8722445459999999</v>
      </c>
      <c r="S3144" s="14">
        <v>7.5084945550000004</v>
      </c>
      <c r="T3144" s="14">
        <v>6.6737837630000003</v>
      </c>
      <c r="U3144" s="15">
        <v>5.6700000000000002E-11</v>
      </c>
      <c r="V3144" s="15">
        <v>2.4900000000000002E-10</v>
      </c>
      <c r="W3144" s="14">
        <v>13.460884460000001</v>
      </c>
      <c r="X3144" s="14">
        <v>19650.038960000002</v>
      </c>
      <c r="Y3144" s="14">
        <v>3332.694915</v>
      </c>
      <c r="AA3144" s="14" t="s">
        <v>21870</v>
      </c>
      <c r="AB3144" s="14" t="s">
        <v>274</v>
      </c>
      <c r="AC3144" s="14" t="s">
        <v>21871</v>
      </c>
      <c r="AD3144" s="14" t="s">
        <v>296</v>
      </c>
      <c r="AE3144" s="14">
        <v>1.65985669</v>
      </c>
      <c r="AF3144" s="14">
        <v>-3.7490690610000001</v>
      </c>
      <c r="AG3144" s="14">
        <v>5.3678243390000002</v>
      </c>
      <c r="AH3144" s="15">
        <v>1.1999999999999999E-7</v>
      </c>
      <c r="AI3144" s="15">
        <v>3.4900000000000001E-7</v>
      </c>
      <c r="AJ3144" s="14">
        <v>6.8785617160000001</v>
      </c>
      <c r="AK3144" s="14">
        <v>5.3014553009999998</v>
      </c>
      <c r="AL3144" s="14">
        <v>1.292682927</v>
      </c>
    </row>
    <row r="3145" spans="1:38" x14ac:dyDescent="0.25">
      <c r="A3145" s="14" t="s">
        <v>8940</v>
      </c>
      <c r="B3145" s="14" t="s">
        <v>274</v>
      </c>
      <c r="C3145" s="14" t="s">
        <v>8941</v>
      </c>
      <c r="D3145" s="14" t="s">
        <v>296</v>
      </c>
      <c r="E3145" s="14">
        <v>2.0715762149999999</v>
      </c>
      <c r="F3145" s="14">
        <v>-3.186761572</v>
      </c>
      <c r="G3145" s="14">
        <v>11.211912610000001</v>
      </c>
      <c r="H3145" s="15">
        <v>7.6300000000000002E-28</v>
      </c>
      <c r="I3145" s="15">
        <v>4.66E-27</v>
      </c>
      <c r="J3145" s="14">
        <v>52.269346149999997</v>
      </c>
      <c r="K3145" s="14">
        <v>13.25292529</v>
      </c>
      <c r="L3145" s="14">
        <v>2.7876106190000001</v>
      </c>
      <c r="N3145" s="14" t="s">
        <v>9799</v>
      </c>
      <c r="O3145" s="14" t="s">
        <v>243</v>
      </c>
      <c r="P3145" s="14" t="s">
        <v>9800</v>
      </c>
      <c r="Q3145" s="14" t="s">
        <v>9801</v>
      </c>
      <c r="R3145" s="14">
        <v>1.872714706</v>
      </c>
      <c r="S3145" s="14">
        <v>3.073743028</v>
      </c>
      <c r="T3145" s="14">
        <v>8.9787549319999993</v>
      </c>
      <c r="U3145" s="15">
        <v>3.4899999999999999E-18</v>
      </c>
      <c r="V3145" s="15">
        <v>2.7600000000000001E-17</v>
      </c>
      <c r="W3145" s="14">
        <v>30.223740719999999</v>
      </c>
      <c r="X3145" s="14">
        <v>695.09833019999996</v>
      </c>
      <c r="Y3145" s="14">
        <v>101.1016949</v>
      </c>
      <c r="AA3145" s="14" t="s">
        <v>21872</v>
      </c>
      <c r="AB3145" s="14" t="s">
        <v>689</v>
      </c>
      <c r="AC3145" s="14" t="s">
        <v>21873</v>
      </c>
      <c r="AD3145" s="14" t="s">
        <v>21874</v>
      </c>
      <c r="AE3145" s="14">
        <v>1.661439291</v>
      </c>
      <c r="AF3145" s="14">
        <v>-4.1787400730000002</v>
      </c>
      <c r="AG3145" s="14">
        <v>4.1637266139999998</v>
      </c>
      <c r="AH3145" s="15">
        <v>3.6600000000000002E-5</v>
      </c>
      <c r="AI3145" s="15">
        <v>7.9599999999999997E-5</v>
      </c>
      <c r="AJ3145" s="14">
        <v>1.4422792760000001</v>
      </c>
      <c r="AK3145" s="14">
        <v>4.9771309769999998</v>
      </c>
      <c r="AL3145" s="14">
        <v>0.39024390199999998</v>
      </c>
    </row>
    <row r="3146" spans="1:38" x14ac:dyDescent="0.25">
      <c r="A3146" s="14" t="s">
        <v>8942</v>
      </c>
      <c r="B3146" s="14" t="s">
        <v>335</v>
      </c>
      <c r="C3146" s="14" t="s">
        <v>8943</v>
      </c>
      <c r="D3146" s="14" t="s">
        <v>8944</v>
      </c>
      <c r="E3146" s="14">
        <v>2.0739626640000002</v>
      </c>
      <c r="F3146" s="14">
        <v>-3.9653537280000002</v>
      </c>
      <c r="G3146" s="14">
        <v>5.6281853489999998</v>
      </c>
      <c r="H3146" s="15">
        <v>2.25E-8</v>
      </c>
      <c r="I3146" s="15">
        <v>5.02E-8</v>
      </c>
      <c r="J3146" s="14">
        <v>8.2675982309999991</v>
      </c>
      <c r="K3146" s="14">
        <v>48.053105309999999</v>
      </c>
      <c r="L3146" s="14">
        <v>2.6460176990000002</v>
      </c>
      <c r="N3146" s="14" t="s">
        <v>9477</v>
      </c>
      <c r="O3146" s="14" t="s">
        <v>243</v>
      </c>
      <c r="P3146" s="14" t="s">
        <v>9478</v>
      </c>
      <c r="Q3146" s="14" t="s">
        <v>9479</v>
      </c>
      <c r="R3146" s="14">
        <v>1.8728370620000001</v>
      </c>
      <c r="S3146" s="14">
        <v>2.296665677</v>
      </c>
      <c r="T3146" s="14">
        <v>10.277298419999999</v>
      </c>
      <c r="U3146" s="15">
        <v>6.1900000000000003E-23</v>
      </c>
      <c r="V3146" s="15">
        <v>6.6300000000000002E-22</v>
      </c>
      <c r="W3146" s="14">
        <v>41.082920450000003</v>
      </c>
      <c r="X3146" s="14">
        <v>362.93135439999998</v>
      </c>
      <c r="Y3146" s="14">
        <v>58.355932199999998</v>
      </c>
      <c r="AA3146" s="14" t="s">
        <v>15413</v>
      </c>
      <c r="AB3146" s="14" t="s">
        <v>243</v>
      </c>
      <c r="AC3146" s="14" t="s">
        <v>15414</v>
      </c>
      <c r="AD3146" s="14" t="s">
        <v>15415</v>
      </c>
      <c r="AE3146" s="14">
        <v>1.662211093</v>
      </c>
      <c r="AF3146" s="14">
        <v>1.393655922</v>
      </c>
      <c r="AG3146" s="14">
        <v>6.354935126</v>
      </c>
      <c r="AH3146" s="15">
        <v>4.5199999999999999E-10</v>
      </c>
      <c r="AI3146" s="15">
        <v>1.67E-9</v>
      </c>
      <c r="AJ3146" s="14">
        <v>11.97688359</v>
      </c>
      <c r="AK3146" s="14">
        <v>157.2598753</v>
      </c>
      <c r="AL3146" s="14">
        <v>48.390243900000002</v>
      </c>
    </row>
    <row r="3147" spans="1:38" x14ac:dyDescent="0.25">
      <c r="A3147" s="14" t="s">
        <v>8945</v>
      </c>
      <c r="B3147" s="14" t="s">
        <v>243</v>
      </c>
      <c r="C3147" s="14" t="s">
        <v>8946</v>
      </c>
      <c r="D3147" s="14" t="s">
        <v>8947</v>
      </c>
      <c r="E3147" s="14">
        <v>2.0754913820000001</v>
      </c>
      <c r="F3147" s="14">
        <v>3.14777474</v>
      </c>
      <c r="G3147" s="14">
        <v>15.909639049999999</v>
      </c>
      <c r="H3147" s="15">
        <v>5.8700000000000002E-52</v>
      </c>
      <c r="I3147" s="15">
        <v>8.5000000000000004E-51</v>
      </c>
      <c r="J3147" s="14">
        <v>107.116254</v>
      </c>
      <c r="K3147" s="14">
        <v>818.66696669999999</v>
      </c>
      <c r="L3147" s="14">
        <v>168.50442480000001</v>
      </c>
      <c r="N3147" s="14" t="s">
        <v>8594</v>
      </c>
      <c r="O3147" s="14" t="s">
        <v>274</v>
      </c>
      <c r="P3147" s="14" t="s">
        <v>8595</v>
      </c>
      <c r="Q3147" s="14" t="s">
        <v>296</v>
      </c>
      <c r="R3147" s="14">
        <v>1.8731340460000001</v>
      </c>
      <c r="S3147" s="14">
        <v>-4.1825340459999998</v>
      </c>
      <c r="T3147" s="14">
        <v>4.6075188870000003</v>
      </c>
      <c r="U3147" s="15">
        <v>4.9799999999999998E-6</v>
      </c>
      <c r="V3147" s="15">
        <v>1.27E-5</v>
      </c>
      <c r="W3147" s="14">
        <v>3.356297504</v>
      </c>
      <c r="X3147" s="14">
        <v>18.18552876</v>
      </c>
      <c r="Y3147" s="14">
        <v>0.13559321999999999</v>
      </c>
      <c r="AA3147" s="14" t="s">
        <v>21875</v>
      </c>
      <c r="AB3147" s="14" t="s">
        <v>243</v>
      </c>
      <c r="AC3147" s="14" t="s">
        <v>21876</v>
      </c>
      <c r="AD3147" s="14" t="s">
        <v>21877</v>
      </c>
      <c r="AE3147" s="14">
        <v>1.662346967</v>
      </c>
      <c r="AF3147" s="14">
        <v>5.0760008409999999</v>
      </c>
      <c r="AG3147" s="14">
        <v>7.8787885219999998</v>
      </c>
      <c r="AH3147" s="15">
        <v>1.9099999999999999E-14</v>
      </c>
      <c r="AI3147" s="15">
        <v>1.01E-13</v>
      </c>
      <c r="AJ3147" s="14">
        <v>21.475194890000001</v>
      </c>
      <c r="AK3147" s="14">
        <v>1896.14553</v>
      </c>
      <c r="AL3147" s="14">
        <v>565.87804879999999</v>
      </c>
    </row>
    <row r="3148" spans="1:38" x14ac:dyDescent="0.25">
      <c r="A3148" s="14" t="s">
        <v>8948</v>
      </c>
      <c r="B3148" s="14" t="s">
        <v>243</v>
      </c>
      <c r="C3148" s="14" t="s">
        <v>8949</v>
      </c>
      <c r="D3148" s="14" t="s">
        <v>8950</v>
      </c>
      <c r="E3148" s="14">
        <v>2.078739755</v>
      </c>
      <c r="F3148" s="14">
        <v>1.6918755459999999</v>
      </c>
      <c r="G3148" s="14">
        <v>9.9690600709999995</v>
      </c>
      <c r="H3148" s="15">
        <v>1.46E-22</v>
      </c>
      <c r="I3148" s="15">
        <v>6.9799999999999998E-22</v>
      </c>
      <c r="J3148" s="14">
        <v>39.993250539999998</v>
      </c>
      <c r="K3148" s="14">
        <v>447.87038699999999</v>
      </c>
      <c r="L3148" s="14">
        <v>76.08849558</v>
      </c>
      <c r="N3148" s="14" t="s">
        <v>15996</v>
      </c>
      <c r="O3148" s="14" t="s">
        <v>243</v>
      </c>
      <c r="P3148" s="14" t="s">
        <v>15997</v>
      </c>
      <c r="Q3148" s="14" t="s">
        <v>15998</v>
      </c>
      <c r="R3148" s="14">
        <v>1.873813382</v>
      </c>
      <c r="S3148" s="14">
        <v>-1.262729561</v>
      </c>
      <c r="T3148" s="14">
        <v>6.9969891640000004</v>
      </c>
      <c r="U3148" s="15">
        <v>7.0000000000000001E-12</v>
      </c>
      <c r="V3148" s="15">
        <v>3.3299999999999997E-11</v>
      </c>
      <c r="W3148" s="14">
        <v>16.22497371</v>
      </c>
      <c r="X3148" s="14">
        <v>57.150278290000003</v>
      </c>
      <c r="Y3148" s="14">
        <v>6.4576271189999996</v>
      </c>
      <c r="AA3148" s="14" t="s">
        <v>9126</v>
      </c>
      <c r="AB3148" s="14" t="s">
        <v>243</v>
      </c>
      <c r="AC3148" s="14" t="s">
        <v>9127</v>
      </c>
      <c r="AD3148" s="14" t="s">
        <v>9128</v>
      </c>
      <c r="AE3148" s="14">
        <v>1.662713603</v>
      </c>
      <c r="AF3148" s="14">
        <v>6.3342155199999999</v>
      </c>
      <c r="AG3148" s="14">
        <v>10.164966379999999</v>
      </c>
      <c r="AH3148" s="15">
        <v>2.7899999999999998E-22</v>
      </c>
      <c r="AI3148" s="15">
        <v>2.6000000000000002E-21</v>
      </c>
      <c r="AJ3148" s="14">
        <v>39.204588870000002</v>
      </c>
      <c r="AK3148" s="14">
        <v>3990.8108109999998</v>
      </c>
      <c r="AL3148" s="14">
        <v>1495.097561</v>
      </c>
    </row>
    <row r="3149" spans="1:38" x14ac:dyDescent="0.25">
      <c r="A3149" s="14" t="s">
        <v>8951</v>
      </c>
      <c r="B3149" s="14" t="s">
        <v>243</v>
      </c>
      <c r="C3149" s="14" t="s">
        <v>8952</v>
      </c>
      <c r="D3149" s="14" t="s">
        <v>8953</v>
      </c>
      <c r="E3149" s="14">
        <v>2.079282546</v>
      </c>
      <c r="F3149" s="14">
        <v>-3.9520982849999999</v>
      </c>
      <c r="G3149" s="14">
        <v>8.3790421249999998</v>
      </c>
      <c r="H3149" s="15">
        <v>1.44E-16</v>
      </c>
      <c r="I3149" s="15">
        <v>5.1499999999999999E-16</v>
      </c>
      <c r="J3149" s="14">
        <v>26.697469739999999</v>
      </c>
      <c r="K3149" s="14">
        <v>21.976597659999999</v>
      </c>
      <c r="L3149" s="14">
        <v>1.159292035</v>
      </c>
      <c r="N3149" s="14" t="s">
        <v>15999</v>
      </c>
      <c r="O3149" s="14" t="s">
        <v>5444</v>
      </c>
      <c r="P3149" s="14" t="s">
        <v>16000</v>
      </c>
      <c r="Q3149" s="14" t="s">
        <v>16001</v>
      </c>
      <c r="R3149" s="14">
        <v>1.875989576</v>
      </c>
      <c r="S3149" s="14">
        <v>1.2714007599999999</v>
      </c>
      <c r="T3149" s="14">
        <v>5.4196665260000003</v>
      </c>
      <c r="U3149" s="15">
        <v>8.65E-8</v>
      </c>
      <c r="V3149" s="15">
        <v>2.7399999999999999E-7</v>
      </c>
      <c r="W3149" s="14">
        <v>6.8966169940000004</v>
      </c>
      <c r="X3149" s="14">
        <v>327.0871985</v>
      </c>
      <c r="Y3149" s="14">
        <v>46.694915250000001</v>
      </c>
      <c r="AA3149" s="14" t="s">
        <v>21878</v>
      </c>
      <c r="AB3149" s="14" t="s">
        <v>274</v>
      </c>
      <c r="AC3149" s="14" t="s">
        <v>21879</v>
      </c>
      <c r="AD3149" s="14" t="s">
        <v>296</v>
      </c>
      <c r="AE3149" s="14">
        <v>1.663119456</v>
      </c>
      <c r="AF3149" s="14">
        <v>-4.610979113</v>
      </c>
      <c r="AG3149" s="14">
        <v>4.8213577079999999</v>
      </c>
      <c r="AH3149" s="15">
        <v>1.8700000000000001E-6</v>
      </c>
      <c r="AI3149" s="15">
        <v>4.78E-6</v>
      </c>
      <c r="AJ3149" s="14">
        <v>4.2787226609999998</v>
      </c>
      <c r="AK3149" s="14">
        <v>4.0623700620000003</v>
      </c>
      <c r="AL3149" s="14">
        <v>0.17073170700000001</v>
      </c>
    </row>
    <row r="3150" spans="1:38" x14ac:dyDescent="0.25">
      <c r="A3150" s="14" t="s">
        <v>8954</v>
      </c>
      <c r="B3150" s="14" t="s">
        <v>274</v>
      </c>
      <c r="C3150" s="14" t="s">
        <v>8955</v>
      </c>
      <c r="D3150" s="14" t="s">
        <v>8956</v>
      </c>
      <c r="E3150" s="14">
        <v>2.082476336</v>
      </c>
      <c r="F3150" s="14">
        <v>-1.8819805489999999</v>
      </c>
      <c r="G3150" s="14">
        <v>13.719564119999999</v>
      </c>
      <c r="H3150" s="15">
        <v>5.86E-40</v>
      </c>
      <c r="I3150" s="15">
        <v>5.6999999999999997E-39</v>
      </c>
      <c r="J3150" s="14">
        <v>79.852716540000003</v>
      </c>
      <c r="K3150" s="14">
        <v>26.344734469999999</v>
      </c>
      <c r="L3150" s="14">
        <v>5.2654867259999998</v>
      </c>
      <c r="N3150" s="14" t="s">
        <v>16002</v>
      </c>
      <c r="O3150" s="14" t="s">
        <v>243</v>
      </c>
      <c r="P3150" s="14" t="s">
        <v>16003</v>
      </c>
      <c r="Q3150" s="14" t="s">
        <v>16004</v>
      </c>
      <c r="R3150" s="14">
        <v>1.876227367</v>
      </c>
      <c r="S3150" s="14">
        <v>3.5117223649999998</v>
      </c>
      <c r="T3150" s="14">
        <v>5.3390909679999998</v>
      </c>
      <c r="U3150" s="15">
        <v>1.3300000000000001E-7</v>
      </c>
      <c r="V3150" s="15">
        <v>4.1100000000000001E-7</v>
      </c>
      <c r="W3150" s="14">
        <v>6.3158238539999996</v>
      </c>
      <c r="X3150" s="14">
        <v>2433.1280149999998</v>
      </c>
      <c r="Y3150" s="14">
        <v>191.67796609999999</v>
      </c>
      <c r="AA3150" s="14" t="s">
        <v>21880</v>
      </c>
      <c r="AB3150" s="14" t="s">
        <v>274</v>
      </c>
      <c r="AC3150" s="14" t="s">
        <v>21881</v>
      </c>
      <c r="AD3150" s="14" t="s">
        <v>21882</v>
      </c>
      <c r="AE3150" s="14">
        <v>1.66343748</v>
      </c>
      <c r="AF3150" s="14">
        <v>-1.469844411</v>
      </c>
      <c r="AG3150" s="14">
        <v>6.2617334250000001</v>
      </c>
      <c r="AH3150" s="15">
        <v>7.9199999999999995E-10</v>
      </c>
      <c r="AI3150" s="15">
        <v>2.8499999999999999E-9</v>
      </c>
      <c r="AJ3150" s="14">
        <v>11.606589659999999</v>
      </c>
      <c r="AK3150" s="14">
        <v>20.52806653</v>
      </c>
      <c r="AL3150" s="14">
        <v>7.3170731709999997</v>
      </c>
    </row>
    <row r="3151" spans="1:38" x14ac:dyDescent="0.25">
      <c r="A3151" s="14" t="s">
        <v>8957</v>
      </c>
      <c r="B3151" s="14" t="s">
        <v>243</v>
      </c>
      <c r="C3151" s="14" t="s">
        <v>8958</v>
      </c>
      <c r="D3151" s="14" t="s">
        <v>8959</v>
      </c>
      <c r="E3151" s="14">
        <v>2.084853463</v>
      </c>
      <c r="F3151" s="14">
        <v>-1.3741055280000001</v>
      </c>
      <c r="G3151" s="14">
        <v>6.5063511150000002</v>
      </c>
      <c r="H3151" s="15">
        <v>1.12E-10</v>
      </c>
      <c r="I3151" s="15">
        <v>2.8699999999999999E-10</v>
      </c>
      <c r="J3151" s="14">
        <v>13.24028491</v>
      </c>
      <c r="K3151" s="14">
        <v>135.81998200000001</v>
      </c>
      <c r="L3151" s="14">
        <v>12.575221239999999</v>
      </c>
      <c r="N3151" s="14" t="s">
        <v>8619</v>
      </c>
      <c r="O3151" s="14" t="s">
        <v>243</v>
      </c>
      <c r="P3151" s="14" t="s">
        <v>8620</v>
      </c>
      <c r="Q3151" s="14" t="s">
        <v>8621</v>
      </c>
      <c r="R3151" s="14">
        <v>1.8771790580000001</v>
      </c>
      <c r="S3151" s="14">
        <v>2.3250119379999998</v>
      </c>
      <c r="T3151" s="14">
        <v>10.443981839999999</v>
      </c>
      <c r="U3151" s="15">
        <v>1.4099999999999999E-23</v>
      </c>
      <c r="V3151" s="15">
        <v>1.5800000000000001E-22</v>
      </c>
      <c r="W3151" s="14">
        <v>42.54409699</v>
      </c>
      <c r="X3151" s="14">
        <v>364.21892389999999</v>
      </c>
      <c r="Y3151" s="14">
        <v>57.661016949999997</v>
      </c>
      <c r="AA3151" s="14" t="s">
        <v>21883</v>
      </c>
      <c r="AB3151" s="14" t="s">
        <v>274</v>
      </c>
      <c r="AC3151" s="14" t="s">
        <v>21884</v>
      </c>
      <c r="AD3151" s="14" t="s">
        <v>296</v>
      </c>
      <c r="AE3151" s="14">
        <v>1.663639689</v>
      </c>
      <c r="AF3151" s="14">
        <v>-4.4073418799999997</v>
      </c>
      <c r="AG3151" s="14">
        <v>4.7047191609999999</v>
      </c>
      <c r="AH3151" s="15">
        <v>3.2499999999999998E-6</v>
      </c>
      <c r="AI3151" s="15">
        <v>8.0900000000000005E-6</v>
      </c>
      <c r="AJ3151" s="14">
        <v>3.7450574109999999</v>
      </c>
      <c r="AK3151" s="14">
        <v>7.444906445</v>
      </c>
      <c r="AL3151" s="14">
        <v>0.31707317099999999</v>
      </c>
    </row>
    <row r="3152" spans="1:38" x14ac:dyDescent="0.25">
      <c r="A3152" s="14" t="s">
        <v>8960</v>
      </c>
      <c r="B3152" s="14" t="s">
        <v>689</v>
      </c>
      <c r="C3152" s="14" t="s">
        <v>8961</v>
      </c>
      <c r="D3152" s="14" t="s">
        <v>8962</v>
      </c>
      <c r="E3152" s="14">
        <v>2.0866709330000002</v>
      </c>
      <c r="F3152" s="14">
        <v>-1.894773445</v>
      </c>
      <c r="G3152" s="14">
        <v>12.91827507</v>
      </c>
      <c r="H3152" s="15">
        <v>6.9099999999999999E-36</v>
      </c>
      <c r="I3152" s="15">
        <v>5.7699999999999997E-35</v>
      </c>
      <c r="J3152" s="14">
        <v>70.555555549999994</v>
      </c>
      <c r="K3152" s="14">
        <v>26.810081010000001</v>
      </c>
      <c r="L3152" s="14">
        <v>5.2123893810000004</v>
      </c>
      <c r="N3152" s="14" t="s">
        <v>16005</v>
      </c>
      <c r="O3152" s="14" t="s">
        <v>5444</v>
      </c>
      <c r="P3152" s="14" t="s">
        <v>16006</v>
      </c>
      <c r="Q3152" s="14" t="s">
        <v>16007</v>
      </c>
      <c r="R3152" s="14">
        <v>1.8774362060000001</v>
      </c>
      <c r="S3152" s="14">
        <v>0.86432441800000004</v>
      </c>
      <c r="T3152" s="14">
        <v>5.7204609990000002</v>
      </c>
      <c r="U3152" s="15">
        <v>1.6800000000000002E-8</v>
      </c>
      <c r="V3152" s="15">
        <v>5.7299999999999997E-8</v>
      </c>
      <c r="W3152" s="14">
        <v>8.510031519</v>
      </c>
      <c r="X3152" s="14">
        <v>234.41743969999999</v>
      </c>
      <c r="Y3152" s="14">
        <v>28.118644069999998</v>
      </c>
      <c r="AA3152" s="14" t="s">
        <v>21885</v>
      </c>
      <c r="AB3152" s="14" t="s">
        <v>7343</v>
      </c>
      <c r="AC3152" s="14" t="s">
        <v>21886</v>
      </c>
      <c r="AD3152" s="14" t="s">
        <v>21887</v>
      </c>
      <c r="AE3152" s="14">
        <v>1.663818453</v>
      </c>
      <c r="AF3152" s="14">
        <v>-2.3312552790000001</v>
      </c>
      <c r="AG3152" s="14">
        <v>2.921728973</v>
      </c>
      <c r="AH3152" s="14">
        <v>3.6306429999999998E-3</v>
      </c>
      <c r="AI3152" s="14">
        <v>5.9243100000000003E-3</v>
      </c>
      <c r="AJ3152" s="14">
        <v>-2.9547172179999999</v>
      </c>
      <c r="AK3152" s="14">
        <v>1029.548857</v>
      </c>
      <c r="AL3152" s="14">
        <v>4.3658536589999999</v>
      </c>
    </row>
    <row r="3153" spans="1:38" x14ac:dyDescent="0.25">
      <c r="A3153" s="14" t="s">
        <v>8963</v>
      </c>
      <c r="B3153" s="14" t="s">
        <v>243</v>
      </c>
      <c r="C3153" s="14" t="s">
        <v>8964</v>
      </c>
      <c r="D3153" s="14" t="s">
        <v>8965</v>
      </c>
      <c r="E3153" s="14">
        <v>2.0871400050000002</v>
      </c>
      <c r="F3153" s="14">
        <v>-1.779632501</v>
      </c>
      <c r="G3153" s="14">
        <v>12.01078062</v>
      </c>
      <c r="H3153" s="15">
        <v>1.69E-31</v>
      </c>
      <c r="I3153" s="15">
        <v>1.19E-30</v>
      </c>
      <c r="J3153" s="14">
        <v>60.538505520000001</v>
      </c>
      <c r="K3153" s="14">
        <v>32.164716470000002</v>
      </c>
      <c r="L3153" s="14">
        <v>8.3451327430000006</v>
      </c>
      <c r="N3153" s="14" t="s">
        <v>10238</v>
      </c>
      <c r="O3153" s="14" t="s">
        <v>243</v>
      </c>
      <c r="P3153" s="14" t="s">
        <v>10239</v>
      </c>
      <c r="Q3153" s="14" t="s">
        <v>10240</v>
      </c>
      <c r="R3153" s="14">
        <v>1.878045253</v>
      </c>
      <c r="S3153" s="14">
        <v>-3.551979802</v>
      </c>
      <c r="T3153" s="14">
        <v>6.342282623</v>
      </c>
      <c r="U3153" s="15">
        <v>4.4500000000000001E-10</v>
      </c>
      <c r="V3153" s="15">
        <v>1.79E-9</v>
      </c>
      <c r="W3153" s="14">
        <v>12.31759911</v>
      </c>
      <c r="X3153" s="14">
        <v>10.222634510000001</v>
      </c>
      <c r="Y3153" s="14">
        <v>0.61016949200000004</v>
      </c>
      <c r="AA3153" s="14" t="s">
        <v>10402</v>
      </c>
      <c r="AB3153" s="14" t="s">
        <v>243</v>
      </c>
      <c r="AC3153" s="14" t="s">
        <v>10403</v>
      </c>
      <c r="AD3153" s="14" t="s">
        <v>10404</v>
      </c>
      <c r="AE3153" s="14">
        <v>1.6640704710000001</v>
      </c>
      <c r="AF3153" s="14">
        <v>-3.7275172840000002</v>
      </c>
      <c r="AG3153" s="14">
        <v>5.5067727260000003</v>
      </c>
      <c r="AH3153" s="15">
        <v>5.7299999999999997E-8</v>
      </c>
      <c r="AI3153" s="15">
        <v>1.73E-7</v>
      </c>
      <c r="AJ3153" s="14">
        <v>7.5894090490000004</v>
      </c>
      <c r="AK3153" s="14">
        <v>6.0207900209999998</v>
      </c>
      <c r="AL3153" s="14">
        <v>1.463414634</v>
      </c>
    </row>
    <row r="3154" spans="1:38" x14ac:dyDescent="0.25">
      <c r="A3154" s="14" t="s">
        <v>8966</v>
      </c>
      <c r="B3154" s="14" t="s">
        <v>1310</v>
      </c>
      <c r="C3154" s="14" t="s">
        <v>8967</v>
      </c>
      <c r="D3154" s="14" t="s">
        <v>8968</v>
      </c>
      <c r="E3154" s="14">
        <v>2.0883041599999999</v>
      </c>
      <c r="F3154" s="14">
        <v>-0.58775124999999995</v>
      </c>
      <c r="G3154" s="14">
        <v>7.2402406350000001</v>
      </c>
      <c r="H3154" s="15">
        <v>7.8799999999999997E-13</v>
      </c>
      <c r="I3154" s="15">
        <v>2.2999999999999999E-12</v>
      </c>
      <c r="J3154" s="14">
        <v>18.032367839999999</v>
      </c>
      <c r="K3154" s="14">
        <v>191.2637264</v>
      </c>
      <c r="L3154" s="14">
        <v>20.061946899999999</v>
      </c>
      <c r="N3154" s="14" t="s">
        <v>16008</v>
      </c>
      <c r="O3154" s="14" t="s">
        <v>243</v>
      </c>
      <c r="P3154" s="14" t="s">
        <v>16009</v>
      </c>
      <c r="Q3154" s="14" t="s">
        <v>16010</v>
      </c>
      <c r="R3154" s="14">
        <v>1.880902614</v>
      </c>
      <c r="S3154" s="14">
        <v>-3.8880756719999998</v>
      </c>
      <c r="T3154" s="14">
        <v>3.58594079</v>
      </c>
      <c r="U3154" s="14">
        <v>3.6316199999999999E-4</v>
      </c>
      <c r="V3154" s="14">
        <v>7.2521300000000005E-4</v>
      </c>
      <c r="W3154" s="14">
        <v>-0.69331234399999997</v>
      </c>
      <c r="X3154" s="14">
        <v>183.0333952</v>
      </c>
      <c r="Y3154" s="14">
        <v>0.32203389799999999</v>
      </c>
      <c r="AA3154" s="14" t="s">
        <v>9199</v>
      </c>
      <c r="AB3154" s="14" t="s">
        <v>243</v>
      </c>
      <c r="AC3154" s="14" t="s">
        <v>9200</v>
      </c>
      <c r="AD3154" s="14" t="s">
        <v>9201</v>
      </c>
      <c r="AE3154" s="14">
        <v>1.6642817889999999</v>
      </c>
      <c r="AF3154" s="14">
        <v>-3.9408885420000002</v>
      </c>
      <c r="AG3154" s="14">
        <v>5.706839113</v>
      </c>
      <c r="AH3154" s="15">
        <v>1.92E-8</v>
      </c>
      <c r="AI3154" s="15">
        <v>6.0899999999999996E-8</v>
      </c>
      <c r="AJ3154" s="14">
        <v>8.6534262070000008</v>
      </c>
      <c r="AK3154" s="14">
        <v>6.1018711019999996</v>
      </c>
      <c r="AL3154" s="14">
        <v>0.68292682900000001</v>
      </c>
    </row>
    <row r="3155" spans="1:38" x14ac:dyDescent="0.25">
      <c r="A3155" s="14" t="s">
        <v>8969</v>
      </c>
      <c r="B3155" s="14" t="s">
        <v>243</v>
      </c>
      <c r="C3155" s="14" t="s">
        <v>8970</v>
      </c>
      <c r="D3155" s="14" t="s">
        <v>8971</v>
      </c>
      <c r="E3155" s="14">
        <v>2.0890757679999998</v>
      </c>
      <c r="F3155" s="14">
        <v>2.8968040739999998</v>
      </c>
      <c r="G3155" s="14">
        <v>14.43320829</v>
      </c>
      <c r="H3155" s="15">
        <v>9.8399999999999998E-44</v>
      </c>
      <c r="I3155" s="15">
        <v>1.09E-42</v>
      </c>
      <c r="J3155" s="14">
        <v>88.294019140000003</v>
      </c>
      <c r="K3155" s="14">
        <v>724.68136809999999</v>
      </c>
      <c r="L3155" s="14">
        <v>143.76106189999999</v>
      </c>
      <c r="N3155" s="14" t="s">
        <v>8712</v>
      </c>
      <c r="O3155" s="14" t="s">
        <v>243</v>
      </c>
      <c r="P3155" s="14" t="s">
        <v>8713</v>
      </c>
      <c r="Q3155" s="14" t="s">
        <v>8714</v>
      </c>
      <c r="R3155" s="14">
        <v>1.8811879949999999</v>
      </c>
      <c r="S3155" s="14">
        <v>1.413844761</v>
      </c>
      <c r="T3155" s="14">
        <v>9.3661420030000002</v>
      </c>
      <c r="U3155" s="15">
        <v>1.4900000000000001E-19</v>
      </c>
      <c r="V3155" s="15">
        <v>1.2900000000000001E-18</v>
      </c>
      <c r="W3155" s="14">
        <v>33.434374779999999</v>
      </c>
      <c r="X3155" s="14">
        <v>220.16512059999999</v>
      </c>
      <c r="Y3155" s="14">
        <v>32.237288139999997</v>
      </c>
      <c r="AA3155" s="14" t="s">
        <v>10230</v>
      </c>
      <c r="AB3155" s="14" t="s">
        <v>243</v>
      </c>
      <c r="AC3155" s="14" t="s">
        <v>10231</v>
      </c>
      <c r="AD3155" s="14" t="s">
        <v>10232</v>
      </c>
      <c r="AE3155" s="14">
        <v>1.6646723779999999</v>
      </c>
      <c r="AF3155" s="14">
        <v>3.8311036879999998</v>
      </c>
      <c r="AG3155" s="14">
        <v>10.833973459999999</v>
      </c>
      <c r="AH3155" s="15">
        <v>7.9700000000000004E-25</v>
      </c>
      <c r="AI3155" s="15">
        <v>8.7899999999999997E-24</v>
      </c>
      <c r="AJ3155" s="14">
        <v>45.243118600000003</v>
      </c>
      <c r="AK3155" s="14">
        <v>671.72349269999995</v>
      </c>
      <c r="AL3155" s="14">
        <v>242.65853659999999</v>
      </c>
    </row>
    <row r="3156" spans="1:38" x14ac:dyDescent="0.25">
      <c r="A3156" s="14" t="s">
        <v>8972</v>
      </c>
      <c r="B3156" s="14" t="s">
        <v>243</v>
      </c>
      <c r="C3156" s="14" t="s">
        <v>8973</v>
      </c>
      <c r="D3156" s="14" t="s">
        <v>8974</v>
      </c>
      <c r="E3156" s="14">
        <v>2.0933338620000002</v>
      </c>
      <c r="F3156" s="14">
        <v>1.419626788</v>
      </c>
      <c r="G3156" s="14">
        <v>9.8326946670000002</v>
      </c>
      <c r="H3156" s="15">
        <v>5.17E-22</v>
      </c>
      <c r="I3156" s="15">
        <v>2.4100000000000002E-21</v>
      </c>
      <c r="J3156" s="14">
        <v>38.760314149999999</v>
      </c>
      <c r="K3156" s="14">
        <v>556.3816382</v>
      </c>
      <c r="L3156" s="14">
        <v>69.371681420000002</v>
      </c>
      <c r="N3156" s="14" t="s">
        <v>16011</v>
      </c>
      <c r="O3156" s="14" t="s">
        <v>243</v>
      </c>
      <c r="P3156" s="14" t="s">
        <v>16012</v>
      </c>
      <c r="Q3156" s="14" t="s">
        <v>16013</v>
      </c>
      <c r="R3156" s="14">
        <v>1.881344379</v>
      </c>
      <c r="S3156" s="14">
        <v>-1.2078426659999999</v>
      </c>
      <c r="T3156" s="14">
        <v>5.7821905720000002</v>
      </c>
      <c r="U3156" s="15">
        <v>1.1900000000000001E-8</v>
      </c>
      <c r="V3156" s="15">
        <v>4.1199999999999998E-8</v>
      </c>
      <c r="W3156" s="14">
        <v>8.9841767729999997</v>
      </c>
      <c r="X3156" s="14">
        <v>79.428571430000005</v>
      </c>
      <c r="Y3156" s="14">
        <v>7.118644068</v>
      </c>
      <c r="AA3156" s="14" t="s">
        <v>10303</v>
      </c>
      <c r="AB3156" s="14" t="s">
        <v>243</v>
      </c>
      <c r="AC3156" s="14" t="s">
        <v>10304</v>
      </c>
      <c r="AD3156" s="14" t="s">
        <v>10305</v>
      </c>
      <c r="AE3156" s="14">
        <v>1.6652875599999999</v>
      </c>
      <c r="AF3156" s="14">
        <v>4.6594055079999999</v>
      </c>
      <c r="AG3156" s="14">
        <v>8.6157794939999999</v>
      </c>
      <c r="AH3156" s="15">
        <v>8.1599999999999997E-17</v>
      </c>
      <c r="AI3156" s="15">
        <v>5.1899999999999995E-16</v>
      </c>
      <c r="AJ3156" s="14">
        <v>26.91206742</v>
      </c>
      <c r="AK3156" s="14">
        <v>1105.623701</v>
      </c>
      <c r="AL3156" s="14">
        <v>422.60975610000003</v>
      </c>
    </row>
    <row r="3157" spans="1:38" x14ac:dyDescent="0.25">
      <c r="A3157" s="14" t="s">
        <v>8975</v>
      </c>
      <c r="B3157" s="14" t="s">
        <v>274</v>
      </c>
      <c r="C3157" s="14" t="s">
        <v>8976</v>
      </c>
      <c r="D3157" s="14" t="s">
        <v>296</v>
      </c>
      <c r="E3157" s="14">
        <v>2.0943304600000001</v>
      </c>
      <c r="F3157" s="14">
        <v>-0.96590157899999995</v>
      </c>
      <c r="G3157" s="14">
        <v>11.60491412</v>
      </c>
      <c r="H3157" s="15">
        <v>1.2800000000000001E-29</v>
      </c>
      <c r="I3157" s="15">
        <v>8.4500000000000004E-29</v>
      </c>
      <c r="J3157" s="14">
        <v>56.205620289999999</v>
      </c>
      <c r="K3157" s="14">
        <v>54.704770480000001</v>
      </c>
      <c r="L3157" s="14">
        <v>10.256637169999999</v>
      </c>
      <c r="N3157" s="14" t="s">
        <v>16014</v>
      </c>
      <c r="O3157" s="14" t="s">
        <v>243</v>
      </c>
      <c r="P3157" s="14" t="s">
        <v>16015</v>
      </c>
      <c r="Q3157" s="14" t="s">
        <v>16016</v>
      </c>
      <c r="R3157" s="14">
        <v>1.883533256</v>
      </c>
      <c r="S3157" s="14">
        <v>2.0522366010000002</v>
      </c>
      <c r="T3157" s="14">
        <v>6.641086262</v>
      </c>
      <c r="U3157" s="15">
        <v>6.9799999999999994E-11</v>
      </c>
      <c r="V3157" s="15">
        <v>3.0399999999999998E-10</v>
      </c>
      <c r="W3157" s="14">
        <v>13.77789171</v>
      </c>
      <c r="X3157" s="14">
        <v>442.64749540000003</v>
      </c>
      <c r="Y3157" s="14">
        <v>53.89830508</v>
      </c>
      <c r="AA3157" s="14" t="s">
        <v>21888</v>
      </c>
      <c r="AB3157" s="14" t="s">
        <v>274</v>
      </c>
      <c r="AC3157" s="14" t="s">
        <v>21889</v>
      </c>
      <c r="AD3157" s="14" t="s">
        <v>296</v>
      </c>
      <c r="AE3157" s="14">
        <v>1.666881456</v>
      </c>
      <c r="AF3157" s="14">
        <v>-4.0034071369999999</v>
      </c>
      <c r="AG3157" s="14">
        <v>5.3791773010000004</v>
      </c>
      <c r="AH3157" s="15">
        <v>1.1300000000000001E-7</v>
      </c>
      <c r="AI3157" s="15">
        <v>3.3000000000000002E-7</v>
      </c>
      <c r="AJ3157" s="14">
        <v>6.9508464940000003</v>
      </c>
      <c r="AK3157" s="14">
        <v>7.5654885649999999</v>
      </c>
      <c r="AL3157" s="14">
        <v>0.75609756100000003</v>
      </c>
    </row>
    <row r="3158" spans="1:38" x14ac:dyDescent="0.25">
      <c r="A3158" s="14" t="s">
        <v>8977</v>
      </c>
      <c r="B3158" s="14" t="s">
        <v>243</v>
      </c>
      <c r="C3158" s="14" t="s">
        <v>8978</v>
      </c>
      <c r="D3158" s="14" t="s">
        <v>8979</v>
      </c>
      <c r="E3158" s="14">
        <v>2.0944258869999999</v>
      </c>
      <c r="F3158" s="14">
        <v>-0.49341859700000001</v>
      </c>
      <c r="G3158" s="14">
        <v>6.0534375300000001</v>
      </c>
      <c r="H3158" s="15">
        <v>1.8800000000000001E-9</v>
      </c>
      <c r="I3158" s="15">
        <v>4.49E-9</v>
      </c>
      <c r="J3158" s="14">
        <v>10.429122570000001</v>
      </c>
      <c r="K3158" s="14">
        <v>344.00900089999999</v>
      </c>
      <c r="L3158" s="14">
        <v>31.185840710000001</v>
      </c>
      <c r="N3158" s="14" t="s">
        <v>16017</v>
      </c>
      <c r="O3158" s="14" t="s">
        <v>5444</v>
      </c>
      <c r="P3158" s="14" t="s">
        <v>16018</v>
      </c>
      <c r="Q3158" s="14" t="s">
        <v>16019</v>
      </c>
      <c r="R3158" s="14">
        <v>1.884487596</v>
      </c>
      <c r="S3158" s="14">
        <v>-2.277346139</v>
      </c>
      <c r="T3158" s="14">
        <v>5.6223208309999997</v>
      </c>
      <c r="U3158" s="15">
        <v>2.8900000000000001E-8</v>
      </c>
      <c r="V3158" s="15">
        <v>9.6299999999999995E-8</v>
      </c>
      <c r="W3158" s="14">
        <v>8.2007379109999992</v>
      </c>
      <c r="X3158" s="14">
        <v>31.044526900000001</v>
      </c>
      <c r="Y3158" s="14">
        <v>3.1525423730000002</v>
      </c>
      <c r="AA3158" s="14" t="s">
        <v>21890</v>
      </c>
      <c r="AB3158" s="14" t="s">
        <v>274</v>
      </c>
      <c r="AC3158" s="14" t="s">
        <v>21891</v>
      </c>
      <c r="AD3158" s="14" t="s">
        <v>296</v>
      </c>
      <c r="AE3158" s="14">
        <v>1.66720114</v>
      </c>
      <c r="AF3158" s="14">
        <v>-1.9812586430000001</v>
      </c>
      <c r="AG3158" s="14">
        <v>7.6136670530000004</v>
      </c>
      <c r="AH3158" s="15">
        <v>1.24E-13</v>
      </c>
      <c r="AI3158" s="15">
        <v>6.1899999999999999E-13</v>
      </c>
      <c r="AJ3158" s="14">
        <v>20.184992340000001</v>
      </c>
      <c r="AK3158" s="14">
        <v>14.78378378</v>
      </c>
      <c r="AL3158" s="14">
        <v>4.804878049</v>
      </c>
    </row>
    <row r="3159" spans="1:38" x14ac:dyDescent="0.25">
      <c r="A3159" s="14" t="s">
        <v>8980</v>
      </c>
      <c r="B3159" s="14" t="s">
        <v>243</v>
      </c>
      <c r="C3159" s="14" t="s">
        <v>8981</v>
      </c>
      <c r="D3159" s="14" t="s">
        <v>8982</v>
      </c>
      <c r="E3159" s="14">
        <v>2.0976966159999999</v>
      </c>
      <c r="F3159" s="14">
        <v>-0.34928888499999999</v>
      </c>
      <c r="G3159" s="14">
        <v>18.68314509</v>
      </c>
      <c r="H3159" s="15">
        <v>9.5199999999999996E-69</v>
      </c>
      <c r="I3159" s="15">
        <v>2.2500000000000001E-67</v>
      </c>
      <c r="J3159" s="14">
        <v>145.69004129999999</v>
      </c>
      <c r="K3159" s="14">
        <v>65.868586859999994</v>
      </c>
      <c r="L3159" s="14">
        <v>14.265486729999999</v>
      </c>
      <c r="N3159" s="14" t="s">
        <v>16020</v>
      </c>
      <c r="O3159" s="14" t="s">
        <v>274</v>
      </c>
      <c r="P3159" s="14" t="s">
        <v>16021</v>
      </c>
      <c r="Q3159" s="14" t="s">
        <v>16022</v>
      </c>
      <c r="R3159" s="14">
        <v>1.8847501470000001</v>
      </c>
      <c r="S3159" s="14">
        <v>-0.48954382299999999</v>
      </c>
      <c r="T3159" s="14">
        <v>6.607434305</v>
      </c>
      <c r="U3159" s="15">
        <v>8.6300000000000002E-11</v>
      </c>
      <c r="V3159" s="15">
        <v>3.73E-10</v>
      </c>
      <c r="W3159" s="14">
        <v>13.722068889999999</v>
      </c>
      <c r="X3159" s="14">
        <v>105.68460109999999</v>
      </c>
      <c r="Y3159" s="14">
        <v>10.152542370000001</v>
      </c>
      <c r="AA3159" s="14" t="s">
        <v>9380</v>
      </c>
      <c r="AB3159" s="14" t="s">
        <v>243</v>
      </c>
      <c r="AC3159" s="14" t="s">
        <v>9381</v>
      </c>
      <c r="AD3159" s="14" t="s">
        <v>9382</v>
      </c>
      <c r="AE3159" s="14">
        <v>1.6673070590000001</v>
      </c>
      <c r="AF3159" s="14">
        <v>1.1240343100000001</v>
      </c>
      <c r="AG3159" s="14">
        <v>4.2645943769999999</v>
      </c>
      <c r="AH3159" s="15">
        <v>2.37E-5</v>
      </c>
      <c r="AI3159" s="15">
        <v>5.3000000000000001E-5</v>
      </c>
      <c r="AJ3159" s="14">
        <v>1.501622746</v>
      </c>
      <c r="AK3159" s="14">
        <v>198.04781700000001</v>
      </c>
      <c r="AL3159" s="14">
        <v>36.56097561</v>
      </c>
    </row>
    <row r="3160" spans="1:38" x14ac:dyDescent="0.25">
      <c r="A3160" s="14" t="s">
        <v>8983</v>
      </c>
      <c r="B3160" s="14" t="s">
        <v>243</v>
      </c>
      <c r="C3160" s="14" t="s">
        <v>8984</v>
      </c>
      <c r="D3160" s="14" t="s">
        <v>8985</v>
      </c>
      <c r="E3160" s="14">
        <v>2.101503685</v>
      </c>
      <c r="F3160" s="14">
        <v>3.8234292239999998</v>
      </c>
      <c r="G3160" s="14">
        <v>11.91869498</v>
      </c>
      <c r="H3160" s="15">
        <v>4.55E-31</v>
      </c>
      <c r="I3160" s="15">
        <v>3.1599999999999998E-30</v>
      </c>
      <c r="J3160" s="14">
        <v>59.2576295</v>
      </c>
      <c r="K3160" s="14">
        <v>1341.766877</v>
      </c>
      <c r="L3160" s="14">
        <v>344.51327429999998</v>
      </c>
      <c r="N3160" s="14" t="s">
        <v>16023</v>
      </c>
      <c r="O3160" s="14" t="s">
        <v>243</v>
      </c>
      <c r="P3160" s="14" t="s">
        <v>16024</v>
      </c>
      <c r="Q3160" s="14" t="s">
        <v>16025</v>
      </c>
      <c r="R3160" s="14">
        <v>1.8851509099999999</v>
      </c>
      <c r="S3160" s="14">
        <v>5.3921755899999999</v>
      </c>
      <c r="T3160" s="14">
        <v>8.3144816779999999</v>
      </c>
      <c r="U3160" s="15">
        <v>6.1699999999999997E-16</v>
      </c>
      <c r="V3160" s="15">
        <v>4.1400000000000002E-15</v>
      </c>
      <c r="W3160" s="14">
        <v>24.897446469999998</v>
      </c>
      <c r="X3160" s="14">
        <v>3465.0686460000002</v>
      </c>
      <c r="Y3160" s="14">
        <v>539.4915254</v>
      </c>
      <c r="AA3160" s="14" t="s">
        <v>21892</v>
      </c>
      <c r="AB3160" s="14" t="s">
        <v>274</v>
      </c>
      <c r="AC3160" s="14" t="s">
        <v>21893</v>
      </c>
      <c r="AD3160" s="14" t="s">
        <v>296</v>
      </c>
      <c r="AE3160" s="14">
        <v>1.667992151</v>
      </c>
      <c r="AF3160" s="14">
        <v>-4.0927768420000001</v>
      </c>
      <c r="AG3160" s="14">
        <v>5.3008652420000004</v>
      </c>
      <c r="AH3160" s="15">
        <v>1.6999999999999999E-7</v>
      </c>
      <c r="AI3160" s="15">
        <v>4.8800000000000003E-7</v>
      </c>
      <c r="AJ3160" s="14">
        <v>6.5628648270000003</v>
      </c>
      <c r="AK3160" s="14">
        <v>4.6715176720000002</v>
      </c>
      <c r="AL3160" s="14">
        <v>0.487804878</v>
      </c>
    </row>
    <row r="3161" spans="1:38" x14ac:dyDescent="0.25">
      <c r="A3161" s="14" t="s">
        <v>8986</v>
      </c>
      <c r="B3161" s="14" t="s">
        <v>243</v>
      </c>
      <c r="C3161" s="14" t="s">
        <v>8987</v>
      </c>
      <c r="D3161" s="14" t="s">
        <v>8988</v>
      </c>
      <c r="E3161" s="14">
        <v>2.1028727470000002</v>
      </c>
      <c r="F3161" s="14">
        <v>-4.5350597769999998</v>
      </c>
      <c r="G3161" s="14">
        <v>10.198613050000001</v>
      </c>
      <c r="H3161" s="15">
        <v>1.69E-23</v>
      </c>
      <c r="I3161" s="15">
        <v>8.4299999999999999E-23</v>
      </c>
      <c r="J3161" s="14">
        <v>42.435956740000002</v>
      </c>
      <c r="K3161" s="14">
        <v>19.974797479999999</v>
      </c>
      <c r="L3161" s="14">
        <v>0.30973451299999999</v>
      </c>
      <c r="N3161" s="14" t="s">
        <v>16026</v>
      </c>
      <c r="O3161" s="14" t="s">
        <v>5444</v>
      </c>
      <c r="P3161" s="14" t="s">
        <v>16027</v>
      </c>
      <c r="Q3161" s="14" t="s">
        <v>16028</v>
      </c>
      <c r="R3161" s="14">
        <v>1.886602098</v>
      </c>
      <c r="S3161" s="14">
        <v>3.6735209969999998</v>
      </c>
      <c r="T3161" s="14">
        <v>4.2872082779999996</v>
      </c>
      <c r="U3161" s="15">
        <v>2.1100000000000001E-5</v>
      </c>
      <c r="V3161" s="15">
        <v>4.9799999999999998E-5</v>
      </c>
      <c r="W3161" s="14">
        <v>1.433060322</v>
      </c>
      <c r="X3161" s="14">
        <v>2371.6716139999999</v>
      </c>
      <c r="Y3161" s="14">
        <v>308.40677970000002</v>
      </c>
      <c r="AA3161" s="14" t="s">
        <v>21894</v>
      </c>
      <c r="AB3161" s="14" t="s">
        <v>243</v>
      </c>
      <c r="AC3161" s="14" t="s">
        <v>21895</v>
      </c>
      <c r="AD3161" s="14" t="s">
        <v>21896</v>
      </c>
      <c r="AE3161" s="14">
        <v>1.6680075679999999</v>
      </c>
      <c r="AF3161" s="14">
        <v>-3.0004727529999999</v>
      </c>
      <c r="AG3161" s="14">
        <v>5.2108427300000004</v>
      </c>
      <c r="AH3161" s="15">
        <v>2.7000000000000001E-7</v>
      </c>
      <c r="AI3161" s="15">
        <v>7.5899999999999995E-7</v>
      </c>
      <c r="AJ3161" s="14">
        <v>6.0477834509999999</v>
      </c>
      <c r="AK3161" s="14">
        <v>12.8024948</v>
      </c>
      <c r="AL3161" s="14">
        <v>1.902439024</v>
      </c>
    </row>
    <row r="3162" spans="1:38" x14ac:dyDescent="0.25">
      <c r="A3162" s="14" t="s">
        <v>8989</v>
      </c>
      <c r="B3162" s="14" t="s">
        <v>243</v>
      </c>
      <c r="C3162" s="14" t="s">
        <v>8990</v>
      </c>
      <c r="D3162" s="14" t="s">
        <v>8991</v>
      </c>
      <c r="E3162" s="14">
        <v>2.106043466</v>
      </c>
      <c r="F3162" s="14">
        <v>7.7637010130000004</v>
      </c>
      <c r="G3162" s="14">
        <v>13.024669660000001</v>
      </c>
      <c r="H3162" s="15">
        <v>2.04E-36</v>
      </c>
      <c r="I3162" s="15">
        <v>1.74E-35</v>
      </c>
      <c r="J3162" s="14">
        <v>71.144861160000005</v>
      </c>
      <c r="K3162" s="14">
        <v>27027.090909999999</v>
      </c>
      <c r="L3162" s="14">
        <v>3727.0088500000002</v>
      </c>
      <c r="N3162" s="14" t="s">
        <v>16029</v>
      </c>
      <c r="O3162" s="14" t="s">
        <v>5444</v>
      </c>
      <c r="P3162" s="14" t="s">
        <v>16030</v>
      </c>
      <c r="Q3162" s="14" t="s">
        <v>16031</v>
      </c>
      <c r="R3162" s="14">
        <v>1.886701816</v>
      </c>
      <c r="S3162" s="14">
        <v>3.6593560100000002</v>
      </c>
      <c r="T3162" s="14">
        <v>4.729913174</v>
      </c>
      <c r="U3162" s="15">
        <v>2.7999999999999999E-6</v>
      </c>
      <c r="V3162" s="15">
        <v>7.3699999999999997E-6</v>
      </c>
      <c r="W3162" s="14">
        <v>3.3595525789999998</v>
      </c>
      <c r="X3162" s="14">
        <v>1967.7569570000001</v>
      </c>
      <c r="Y3162" s="14">
        <v>222.59322030000001</v>
      </c>
      <c r="AA3162" s="14" t="s">
        <v>21897</v>
      </c>
      <c r="AB3162" s="14" t="s">
        <v>689</v>
      </c>
      <c r="AC3162" s="14" t="s">
        <v>21898</v>
      </c>
      <c r="AD3162" s="14" t="s">
        <v>21899</v>
      </c>
      <c r="AE3162" s="14">
        <v>1.6682692699999999</v>
      </c>
      <c r="AF3162" s="14">
        <v>-1.77973493</v>
      </c>
      <c r="AG3162" s="14">
        <v>5.4382156679999998</v>
      </c>
      <c r="AH3162" s="15">
        <v>8.2599999999999998E-8</v>
      </c>
      <c r="AI3162" s="15">
        <v>2.4499999999999998E-7</v>
      </c>
      <c r="AJ3162" s="14">
        <v>7.1229178979999999</v>
      </c>
      <c r="AK3162" s="14">
        <v>16.821205819999999</v>
      </c>
      <c r="AL3162" s="14">
        <v>4.7073170729999996</v>
      </c>
    </row>
    <row r="3163" spans="1:38" x14ac:dyDescent="0.25">
      <c r="A3163" s="14" t="s">
        <v>8992</v>
      </c>
      <c r="B3163" s="14" t="s">
        <v>243</v>
      </c>
      <c r="C3163" s="14" t="s">
        <v>8993</v>
      </c>
      <c r="D3163" s="14" t="s">
        <v>8994</v>
      </c>
      <c r="E3163" s="14">
        <v>2.1064449249999999</v>
      </c>
      <c r="F3163" s="14">
        <v>-1.575010987</v>
      </c>
      <c r="G3163" s="14">
        <v>11.42418359</v>
      </c>
      <c r="H3163" s="15">
        <v>8.5199999999999996E-29</v>
      </c>
      <c r="I3163" s="15">
        <v>5.4100000000000004E-28</v>
      </c>
      <c r="J3163" s="14">
        <v>54.363291050000001</v>
      </c>
      <c r="K3163" s="14">
        <v>41.900990100000001</v>
      </c>
      <c r="L3163" s="14">
        <v>6.2212389379999999</v>
      </c>
      <c r="N3163" s="14" t="s">
        <v>16032</v>
      </c>
      <c r="O3163" s="14" t="s">
        <v>15773</v>
      </c>
      <c r="P3163" s="14" t="s">
        <v>16033</v>
      </c>
      <c r="Q3163" s="14" t="s">
        <v>16034</v>
      </c>
      <c r="R3163" s="14">
        <v>1.888229655</v>
      </c>
      <c r="S3163" s="14">
        <v>-0.21901817900000001</v>
      </c>
      <c r="T3163" s="14">
        <v>5.8972804959999996</v>
      </c>
      <c r="U3163" s="15">
        <v>6.17E-9</v>
      </c>
      <c r="V3163" s="15">
        <v>2.2099999999999999E-8</v>
      </c>
      <c r="W3163" s="14">
        <v>9.5488044639999998</v>
      </c>
      <c r="X3163" s="14">
        <v>110.2875696</v>
      </c>
      <c r="Y3163" s="14">
        <v>19.33898305</v>
      </c>
      <c r="AA3163" s="14" t="s">
        <v>11566</v>
      </c>
      <c r="AB3163" s="14" t="s">
        <v>1310</v>
      </c>
      <c r="AC3163" s="14" t="s">
        <v>11567</v>
      </c>
      <c r="AD3163" s="14" t="s">
        <v>11568</v>
      </c>
      <c r="AE3163" s="14">
        <v>1.66933983</v>
      </c>
      <c r="AF3163" s="14">
        <v>-2.0886744049999999</v>
      </c>
      <c r="AG3163" s="14">
        <v>4.9475456280000003</v>
      </c>
      <c r="AH3163" s="15">
        <v>1.0100000000000001E-6</v>
      </c>
      <c r="AI3163" s="15">
        <v>2.6699999999999998E-6</v>
      </c>
      <c r="AJ3163" s="14">
        <v>4.7219685250000003</v>
      </c>
      <c r="AK3163" s="14">
        <v>19.045738050000001</v>
      </c>
      <c r="AL3163" s="14">
        <v>5.8536585370000003</v>
      </c>
    </row>
    <row r="3164" spans="1:38" x14ac:dyDescent="0.25">
      <c r="A3164" s="14" t="s">
        <v>8995</v>
      </c>
      <c r="B3164" s="14" t="s">
        <v>243</v>
      </c>
      <c r="C3164" s="14" t="s">
        <v>8996</v>
      </c>
      <c r="D3164" s="14" t="s">
        <v>8997</v>
      </c>
      <c r="E3164" s="14">
        <v>2.1090340140000001</v>
      </c>
      <c r="F3164" s="14">
        <v>-4.3350212920000004</v>
      </c>
      <c r="G3164" s="14">
        <v>7.9471909570000001</v>
      </c>
      <c r="H3164" s="15">
        <v>4.2899999999999999E-15</v>
      </c>
      <c r="I3164" s="15">
        <v>1.42E-14</v>
      </c>
      <c r="J3164" s="14">
        <v>23.383832680000001</v>
      </c>
      <c r="K3164" s="14">
        <v>15.60576058</v>
      </c>
      <c r="L3164" s="14">
        <v>0.65486725700000004</v>
      </c>
      <c r="N3164" s="14" t="s">
        <v>16035</v>
      </c>
      <c r="O3164" s="14" t="s">
        <v>243</v>
      </c>
      <c r="P3164" s="14" t="s">
        <v>16036</v>
      </c>
      <c r="Q3164" s="14" t="s">
        <v>16037</v>
      </c>
      <c r="R3164" s="14">
        <v>1.888639242</v>
      </c>
      <c r="S3164" s="14">
        <v>2.4094139449999998</v>
      </c>
      <c r="T3164" s="14">
        <v>5.8820418410000004</v>
      </c>
      <c r="U3164" s="15">
        <v>6.7299999999999997E-9</v>
      </c>
      <c r="V3164" s="15">
        <v>2.4E-8</v>
      </c>
      <c r="W3164" s="14">
        <v>9.3021578520000006</v>
      </c>
      <c r="X3164" s="14">
        <v>760.52504639999995</v>
      </c>
      <c r="Y3164" s="14">
        <v>96.220338979999994</v>
      </c>
      <c r="AA3164" s="14" t="s">
        <v>21900</v>
      </c>
      <c r="AB3164" s="14" t="s">
        <v>274</v>
      </c>
      <c r="AC3164" s="14" t="s">
        <v>21901</v>
      </c>
      <c r="AD3164" s="14" t="s">
        <v>21902</v>
      </c>
      <c r="AE3164" s="14">
        <v>1.669649502</v>
      </c>
      <c r="AF3164" s="14">
        <v>-4.5846697279999997</v>
      </c>
      <c r="AG3164" s="14">
        <v>4.8066420929999998</v>
      </c>
      <c r="AH3164" s="15">
        <v>2.0099999999999998E-6</v>
      </c>
      <c r="AI3164" s="15">
        <v>5.1100000000000002E-6</v>
      </c>
      <c r="AJ3164" s="14">
        <v>4.2108461430000004</v>
      </c>
      <c r="AK3164" s="14">
        <v>7.3617463619999999</v>
      </c>
      <c r="AL3164" s="14">
        <v>0.19512195099999999</v>
      </c>
    </row>
    <row r="3165" spans="1:38" x14ac:dyDescent="0.25">
      <c r="A3165" s="14" t="s">
        <v>8998</v>
      </c>
      <c r="B3165" s="14" t="s">
        <v>243</v>
      </c>
      <c r="C3165" s="14" t="s">
        <v>8999</v>
      </c>
      <c r="D3165" s="14" t="s">
        <v>9000</v>
      </c>
      <c r="E3165" s="14">
        <v>2.109649487</v>
      </c>
      <c r="F3165" s="14">
        <v>-0.73838818399999995</v>
      </c>
      <c r="G3165" s="14">
        <v>7.3110130360000003</v>
      </c>
      <c r="H3165" s="15">
        <v>4.7699999999999999E-13</v>
      </c>
      <c r="I3165" s="15">
        <v>1.4000000000000001E-12</v>
      </c>
      <c r="J3165" s="14">
        <v>18.537624189999999</v>
      </c>
      <c r="K3165" s="14">
        <v>206.99189920000001</v>
      </c>
      <c r="L3165" s="14">
        <v>54.36283186</v>
      </c>
      <c r="N3165" s="14" t="s">
        <v>16038</v>
      </c>
      <c r="O3165" s="14" t="s">
        <v>274</v>
      </c>
      <c r="P3165" s="14" t="s">
        <v>16039</v>
      </c>
      <c r="Q3165" s="14" t="s">
        <v>16040</v>
      </c>
      <c r="R3165" s="14">
        <v>1.890474671</v>
      </c>
      <c r="S3165" s="14">
        <v>-3.429351869</v>
      </c>
      <c r="T3165" s="14">
        <v>5.7496685850000002</v>
      </c>
      <c r="U3165" s="15">
        <v>1.42E-8</v>
      </c>
      <c r="V3165" s="15">
        <v>4.9000000000000002E-8</v>
      </c>
      <c r="W3165" s="14">
        <v>8.9587963389999992</v>
      </c>
      <c r="X3165" s="14">
        <v>15.191094619999999</v>
      </c>
      <c r="Y3165" s="14">
        <v>0.96610169499999998</v>
      </c>
      <c r="AA3165" s="14" t="s">
        <v>21903</v>
      </c>
      <c r="AB3165" s="14" t="s">
        <v>243</v>
      </c>
      <c r="AC3165" s="14" t="s">
        <v>21904</v>
      </c>
      <c r="AD3165" s="14" t="s">
        <v>21905</v>
      </c>
      <c r="AE3165" s="14">
        <v>1.6698483550000001</v>
      </c>
      <c r="AF3165" s="14">
        <v>-1.0691558370000001</v>
      </c>
      <c r="AG3165" s="14">
        <v>3.6222769920000002</v>
      </c>
      <c r="AH3165" s="14">
        <v>3.20346E-4</v>
      </c>
      <c r="AI3165" s="14">
        <v>6.0972900000000004E-4</v>
      </c>
      <c r="AJ3165" s="14">
        <v>-0.808719784</v>
      </c>
      <c r="AK3165" s="14">
        <v>87.602910600000001</v>
      </c>
      <c r="AL3165" s="14">
        <v>10.87804878</v>
      </c>
    </row>
    <row r="3166" spans="1:38" x14ac:dyDescent="0.25">
      <c r="A3166" s="14" t="s">
        <v>9001</v>
      </c>
      <c r="B3166" s="14" t="s">
        <v>2237</v>
      </c>
      <c r="C3166" s="14" t="s">
        <v>9002</v>
      </c>
      <c r="D3166" s="14" t="s">
        <v>9003</v>
      </c>
      <c r="E3166" s="14">
        <v>2.1102589460000001</v>
      </c>
      <c r="F3166" s="14">
        <v>-0.81454594599999997</v>
      </c>
      <c r="G3166" s="14">
        <v>14.671935299999999</v>
      </c>
      <c r="H3166" s="15">
        <v>5.0099999999999998E-45</v>
      </c>
      <c r="I3166" s="15">
        <v>5.8099999999999996E-44</v>
      </c>
      <c r="J3166" s="14">
        <v>91.399112119999998</v>
      </c>
      <c r="K3166" s="14">
        <v>55.261926189999997</v>
      </c>
      <c r="L3166" s="14">
        <v>11.265486729999999</v>
      </c>
      <c r="N3166" s="14" t="s">
        <v>16041</v>
      </c>
      <c r="O3166" s="14" t="s">
        <v>5444</v>
      </c>
      <c r="P3166" s="14" t="s">
        <v>16042</v>
      </c>
      <c r="Q3166" s="14" t="s">
        <v>16043</v>
      </c>
      <c r="R3166" s="14">
        <v>1.8914045260000001</v>
      </c>
      <c r="S3166" s="14">
        <v>-1.1269752989999999</v>
      </c>
      <c r="T3166" s="14">
        <v>5.9745269629999997</v>
      </c>
      <c r="U3166" s="15">
        <v>3.9499999999999998E-9</v>
      </c>
      <c r="V3166" s="15">
        <v>1.44E-8</v>
      </c>
      <c r="W3166" s="14">
        <v>10.043602440000001</v>
      </c>
      <c r="X3166" s="14">
        <v>61.87940631</v>
      </c>
      <c r="Y3166" s="14">
        <v>8.0508474579999998</v>
      </c>
      <c r="AA3166" s="14" t="s">
        <v>21906</v>
      </c>
      <c r="AB3166" s="14" t="s">
        <v>243</v>
      </c>
      <c r="AC3166" s="14" t="s">
        <v>21907</v>
      </c>
      <c r="AD3166" s="14" t="s">
        <v>21908</v>
      </c>
      <c r="AE3166" s="14">
        <v>1.670061595</v>
      </c>
      <c r="AF3166" s="14">
        <v>5.8016465979999996</v>
      </c>
      <c r="AG3166" s="14">
        <v>5.9344810260000003</v>
      </c>
      <c r="AH3166" s="15">
        <v>5.3499999999999999E-9</v>
      </c>
      <c r="AI3166" s="15">
        <v>1.7800000000000001E-8</v>
      </c>
      <c r="AJ3166" s="14">
        <v>9.1031964030000001</v>
      </c>
      <c r="AK3166" s="14">
        <v>3882.9812889999998</v>
      </c>
      <c r="AL3166" s="14">
        <v>1225.8780489999999</v>
      </c>
    </row>
    <row r="3167" spans="1:38" x14ac:dyDescent="0.25">
      <c r="A3167" s="14" t="s">
        <v>9004</v>
      </c>
      <c r="B3167" s="14" t="s">
        <v>243</v>
      </c>
      <c r="C3167" s="14" t="s">
        <v>9005</v>
      </c>
      <c r="D3167" s="14" t="s">
        <v>9006</v>
      </c>
      <c r="E3167" s="14">
        <v>2.112005506</v>
      </c>
      <c r="F3167" s="14">
        <v>1.298612345</v>
      </c>
      <c r="G3167" s="14">
        <v>11.64702634</v>
      </c>
      <c r="H3167" s="15">
        <v>8.2400000000000004E-30</v>
      </c>
      <c r="I3167" s="15">
        <v>5.4599999999999999E-29</v>
      </c>
      <c r="J3167" s="14">
        <v>56.544205779999999</v>
      </c>
      <c r="K3167" s="14">
        <v>300.62286230000001</v>
      </c>
      <c r="L3167" s="14">
        <v>64.991150439999998</v>
      </c>
      <c r="N3167" s="14" t="s">
        <v>16044</v>
      </c>
      <c r="O3167" s="14" t="s">
        <v>243</v>
      </c>
      <c r="P3167" s="14" t="s">
        <v>16045</v>
      </c>
      <c r="Q3167" s="14" t="s">
        <v>16046</v>
      </c>
      <c r="R3167" s="14">
        <v>1.8925921139999999</v>
      </c>
      <c r="S3167" s="14">
        <v>2.8277987109999998</v>
      </c>
      <c r="T3167" s="14">
        <v>5.9385793639999997</v>
      </c>
      <c r="U3167" s="15">
        <v>4.8699999999999999E-9</v>
      </c>
      <c r="V3167" s="15">
        <v>1.7599999999999999E-8</v>
      </c>
      <c r="W3167" s="14">
        <v>9.5836978950000002</v>
      </c>
      <c r="X3167" s="14">
        <v>848.1688312</v>
      </c>
      <c r="Y3167" s="14">
        <v>91.728813560000006</v>
      </c>
      <c r="AA3167" s="14" t="s">
        <v>21909</v>
      </c>
      <c r="AB3167" s="14" t="s">
        <v>243</v>
      </c>
      <c r="AC3167" s="14" t="s">
        <v>21910</v>
      </c>
      <c r="AD3167" s="14" t="s">
        <v>21911</v>
      </c>
      <c r="AE3167" s="14">
        <v>1.67062263</v>
      </c>
      <c r="AF3167" s="14">
        <v>-2.9088741339999999</v>
      </c>
      <c r="AG3167" s="14">
        <v>6.9785873179999998</v>
      </c>
      <c r="AH3167" s="15">
        <v>9.0199999999999999E-12</v>
      </c>
      <c r="AI3167" s="15">
        <v>3.8500000000000003E-11</v>
      </c>
      <c r="AJ3167" s="14">
        <v>16.04872666</v>
      </c>
      <c r="AK3167" s="14">
        <v>6.0041580039999998</v>
      </c>
      <c r="AL3167" s="14">
        <v>1.9756097560000001</v>
      </c>
    </row>
    <row r="3168" spans="1:38" x14ac:dyDescent="0.25">
      <c r="A3168" s="14" t="s">
        <v>9007</v>
      </c>
      <c r="B3168" s="14" t="s">
        <v>274</v>
      </c>
      <c r="C3168" s="14" t="s">
        <v>9008</v>
      </c>
      <c r="D3168" s="14" t="s">
        <v>9009</v>
      </c>
      <c r="E3168" s="14">
        <v>2.1143108430000002</v>
      </c>
      <c r="F3168" s="14">
        <v>-1.9406020980000001</v>
      </c>
      <c r="G3168" s="14">
        <v>10.953844459999999</v>
      </c>
      <c r="H3168" s="15">
        <v>1.05E-26</v>
      </c>
      <c r="I3168" s="15">
        <v>6.1099999999999999E-26</v>
      </c>
      <c r="J3168" s="14">
        <v>49.619812469999999</v>
      </c>
      <c r="K3168" s="14">
        <v>36.057605760000001</v>
      </c>
      <c r="L3168" s="14">
        <v>5.699115044</v>
      </c>
      <c r="N3168" s="14" t="s">
        <v>16047</v>
      </c>
      <c r="O3168" s="14" t="s">
        <v>274</v>
      </c>
      <c r="P3168" s="14" t="s">
        <v>16048</v>
      </c>
      <c r="Q3168" s="14" t="s">
        <v>16049</v>
      </c>
      <c r="R3168" s="14">
        <v>1.8930964749999999</v>
      </c>
      <c r="S3168" s="14">
        <v>-3.0238691339999999</v>
      </c>
      <c r="T3168" s="14">
        <v>7.2562841730000001</v>
      </c>
      <c r="U3168" s="15">
        <v>1.23E-12</v>
      </c>
      <c r="V3168" s="15">
        <v>6.2799999999999999E-12</v>
      </c>
      <c r="W3168" s="14">
        <v>18.02486631</v>
      </c>
      <c r="X3168" s="14">
        <v>12.330241190000001</v>
      </c>
      <c r="Y3168" s="14">
        <v>1.389830508</v>
      </c>
      <c r="AA3168" s="14" t="s">
        <v>21912</v>
      </c>
      <c r="AB3168" s="14" t="s">
        <v>689</v>
      </c>
      <c r="AC3168" s="14" t="s">
        <v>21913</v>
      </c>
      <c r="AD3168" s="14" t="s">
        <v>21914</v>
      </c>
      <c r="AE3168" s="14">
        <v>1.6708025449999999</v>
      </c>
      <c r="AF3168" s="14">
        <v>-3.5701823020000001</v>
      </c>
      <c r="AG3168" s="14">
        <v>4.2466846450000002</v>
      </c>
      <c r="AH3168" s="15">
        <v>2.5700000000000001E-5</v>
      </c>
      <c r="AI3168" s="15">
        <v>5.7000000000000003E-5</v>
      </c>
      <c r="AJ3168" s="14">
        <v>1.7448800440000001</v>
      </c>
      <c r="AK3168" s="14">
        <v>6.264033264</v>
      </c>
      <c r="AL3168" s="14">
        <v>0.92682926799999998</v>
      </c>
    </row>
    <row r="3169" spans="1:38" x14ac:dyDescent="0.25">
      <c r="A3169" s="14" t="s">
        <v>9010</v>
      </c>
      <c r="B3169" s="14" t="s">
        <v>243</v>
      </c>
      <c r="C3169" s="14" t="s">
        <v>9011</v>
      </c>
      <c r="D3169" s="14" t="s">
        <v>9012</v>
      </c>
      <c r="E3169" s="14">
        <v>2.1152235180000001</v>
      </c>
      <c r="F3169" s="14">
        <v>3.643482519</v>
      </c>
      <c r="G3169" s="14">
        <v>17.694054980000001</v>
      </c>
      <c r="H3169" s="15">
        <v>1.4099999999999999E-62</v>
      </c>
      <c r="I3169" s="15">
        <v>2.88E-61</v>
      </c>
      <c r="J3169" s="14">
        <v>131.4330909</v>
      </c>
      <c r="K3169" s="14">
        <v>931.18271830000003</v>
      </c>
      <c r="L3169" s="14">
        <v>321.20353979999999</v>
      </c>
      <c r="N3169" s="14" t="s">
        <v>16050</v>
      </c>
      <c r="O3169" s="14" t="s">
        <v>243</v>
      </c>
      <c r="P3169" s="14" t="s">
        <v>16051</v>
      </c>
      <c r="Q3169" s="14" t="s">
        <v>16052</v>
      </c>
      <c r="R3169" s="14">
        <v>1.893908105</v>
      </c>
      <c r="S3169" s="14">
        <v>-0.81811668900000001</v>
      </c>
      <c r="T3169" s="14">
        <v>5.0604144919999996</v>
      </c>
      <c r="U3169" s="15">
        <v>5.5700000000000002E-7</v>
      </c>
      <c r="V3169" s="15">
        <v>1.5999999999999999E-6</v>
      </c>
      <c r="W3169" s="14">
        <v>5.2397558460000004</v>
      </c>
      <c r="X3169" s="14">
        <v>125.54174399999999</v>
      </c>
      <c r="Y3169" s="14">
        <v>7.6779661020000001</v>
      </c>
      <c r="AA3169" s="14" t="s">
        <v>21915</v>
      </c>
      <c r="AB3169" s="14" t="s">
        <v>689</v>
      </c>
      <c r="AC3169" s="14" t="s">
        <v>21916</v>
      </c>
      <c r="AD3169" s="14" t="s">
        <v>21917</v>
      </c>
      <c r="AE3169" s="14">
        <v>1.6727636960000001</v>
      </c>
      <c r="AF3169" s="14">
        <v>-4.0656961100000002</v>
      </c>
      <c r="AG3169" s="14">
        <v>5.6628180869999998</v>
      </c>
      <c r="AH3169" s="15">
        <v>2.4500000000000001E-8</v>
      </c>
      <c r="AI3169" s="15">
        <v>7.6799999999999999E-8</v>
      </c>
      <c r="AJ3169" s="14">
        <v>8.4286753050000005</v>
      </c>
      <c r="AK3169" s="14">
        <v>3.1060291059999998</v>
      </c>
      <c r="AL3169" s="14">
        <v>0.51219512199999995</v>
      </c>
    </row>
    <row r="3170" spans="1:38" x14ac:dyDescent="0.25">
      <c r="A3170" s="14" t="s">
        <v>9013</v>
      </c>
      <c r="B3170" s="14" t="s">
        <v>243</v>
      </c>
      <c r="C3170" s="14" t="s">
        <v>9014</v>
      </c>
      <c r="D3170" s="14" t="s">
        <v>9015</v>
      </c>
      <c r="E3170" s="14">
        <v>2.1156988229999998</v>
      </c>
      <c r="F3170" s="14">
        <v>3.539403487</v>
      </c>
      <c r="G3170" s="14">
        <v>15.983114970000001</v>
      </c>
      <c r="H3170" s="15">
        <v>2.22E-52</v>
      </c>
      <c r="I3170" s="15">
        <v>3.2500000000000002E-51</v>
      </c>
      <c r="J3170" s="14">
        <v>108.0637234</v>
      </c>
      <c r="K3170" s="14">
        <v>1035.585959</v>
      </c>
      <c r="L3170" s="14">
        <v>211.19469029999999</v>
      </c>
      <c r="N3170" s="14" t="s">
        <v>16053</v>
      </c>
      <c r="O3170" s="14" t="s">
        <v>5444</v>
      </c>
      <c r="P3170" s="14" t="s">
        <v>16054</v>
      </c>
      <c r="Q3170" s="14" t="s">
        <v>16055</v>
      </c>
      <c r="R3170" s="14">
        <v>1.8947060010000001</v>
      </c>
      <c r="S3170" s="14">
        <v>5.1410908800000001</v>
      </c>
      <c r="T3170" s="14">
        <v>5.2969578200000003</v>
      </c>
      <c r="U3170" s="15">
        <v>1.6500000000000001E-7</v>
      </c>
      <c r="V3170" s="15">
        <v>5.0699999999999997E-7</v>
      </c>
      <c r="W3170" s="14">
        <v>5.9180365249999998</v>
      </c>
      <c r="X3170" s="14">
        <v>4744.1298699999998</v>
      </c>
      <c r="Y3170" s="14">
        <v>679.57627119999995</v>
      </c>
      <c r="AA3170" s="14" t="s">
        <v>21918</v>
      </c>
      <c r="AB3170" s="14" t="s">
        <v>274</v>
      </c>
      <c r="AC3170" s="14" t="s">
        <v>21919</v>
      </c>
      <c r="AD3170" s="14" t="s">
        <v>21920</v>
      </c>
      <c r="AE3170" s="14">
        <v>1.6733438780000001</v>
      </c>
      <c r="AF3170" s="14">
        <v>-4.2792806900000002</v>
      </c>
      <c r="AG3170" s="14">
        <v>4.9991517439999997</v>
      </c>
      <c r="AH3170" s="15">
        <v>7.8599999999999997E-7</v>
      </c>
      <c r="AI3170" s="15">
        <v>2.0999999999999998E-6</v>
      </c>
      <c r="AJ3170" s="14">
        <v>5.0993617320000002</v>
      </c>
      <c r="AK3170" s="14">
        <v>4.6632016629999997</v>
      </c>
      <c r="AL3170" s="14">
        <v>0.46341463399999999</v>
      </c>
    </row>
    <row r="3171" spans="1:38" x14ac:dyDescent="0.25">
      <c r="A3171" s="14" t="s">
        <v>9016</v>
      </c>
      <c r="B3171" s="14" t="s">
        <v>243</v>
      </c>
      <c r="C3171" s="14" t="s">
        <v>9017</v>
      </c>
      <c r="D3171" s="14" t="s">
        <v>9018</v>
      </c>
      <c r="E3171" s="14">
        <v>2.122704529</v>
      </c>
      <c r="F3171" s="14">
        <v>2.1916738410000001</v>
      </c>
      <c r="G3171" s="14">
        <v>14.74691415</v>
      </c>
      <c r="H3171" s="15">
        <v>1.95E-45</v>
      </c>
      <c r="I3171" s="15">
        <v>2.2900000000000002E-44</v>
      </c>
      <c r="J3171" s="14">
        <v>92.229511169999995</v>
      </c>
      <c r="K3171" s="14">
        <v>441.0594059</v>
      </c>
      <c r="L3171" s="14">
        <v>90.256637170000005</v>
      </c>
      <c r="N3171" s="14" t="s">
        <v>16056</v>
      </c>
      <c r="O3171" s="14" t="s">
        <v>5444</v>
      </c>
      <c r="P3171" s="14" t="s">
        <v>16057</v>
      </c>
      <c r="Q3171" s="14" t="s">
        <v>16058</v>
      </c>
      <c r="R3171" s="14">
        <v>1.8947671260000001</v>
      </c>
      <c r="S3171" s="14">
        <v>2.839870092</v>
      </c>
      <c r="T3171" s="14">
        <v>5.099455163</v>
      </c>
      <c r="U3171" s="15">
        <v>4.5699999999999998E-7</v>
      </c>
      <c r="V3171" s="15">
        <v>1.33E-6</v>
      </c>
      <c r="W3171" s="14">
        <v>5.1805646669999996</v>
      </c>
      <c r="X3171" s="14">
        <v>1064.1484230000001</v>
      </c>
      <c r="Y3171" s="14">
        <v>161.84745760000001</v>
      </c>
      <c r="AA3171" s="14" t="s">
        <v>21921</v>
      </c>
      <c r="AB3171" s="14" t="s">
        <v>274</v>
      </c>
      <c r="AC3171" s="14" t="s">
        <v>21922</v>
      </c>
      <c r="AD3171" s="14" t="s">
        <v>296</v>
      </c>
      <c r="AE3171" s="14">
        <v>1.6733590540000001</v>
      </c>
      <c r="AF3171" s="14">
        <v>-3.4770267650000002</v>
      </c>
      <c r="AG3171" s="14">
        <v>6.4144089480000002</v>
      </c>
      <c r="AH3171" s="15">
        <v>3.15E-10</v>
      </c>
      <c r="AI3171" s="15">
        <v>1.1800000000000001E-9</v>
      </c>
      <c r="AJ3171" s="14">
        <v>12.614806160000001</v>
      </c>
      <c r="AK3171" s="14">
        <v>5.1018711019999996</v>
      </c>
      <c r="AL3171" s="14">
        <v>1.3902439019999999</v>
      </c>
    </row>
    <row r="3172" spans="1:38" x14ac:dyDescent="0.25">
      <c r="A3172" s="14" t="s">
        <v>9019</v>
      </c>
      <c r="B3172" s="14" t="s">
        <v>243</v>
      </c>
      <c r="C3172" s="14" t="s">
        <v>9020</v>
      </c>
      <c r="D3172" s="14" t="s">
        <v>9021</v>
      </c>
      <c r="E3172" s="14">
        <v>2.123430199</v>
      </c>
      <c r="F3172" s="14">
        <v>7.6735099309999999</v>
      </c>
      <c r="G3172" s="14">
        <v>12.592396129999999</v>
      </c>
      <c r="H3172" s="15">
        <v>2.7700000000000001E-34</v>
      </c>
      <c r="I3172" s="15">
        <v>2.1800000000000001E-33</v>
      </c>
      <c r="J3172" s="14">
        <v>66.267321480000007</v>
      </c>
      <c r="K3172" s="14">
        <v>21692.135910000001</v>
      </c>
      <c r="L3172" s="14">
        <v>4156.982301</v>
      </c>
      <c r="N3172" s="14" t="s">
        <v>16059</v>
      </c>
      <c r="O3172" s="14" t="s">
        <v>5444</v>
      </c>
      <c r="P3172" s="14" t="s">
        <v>16060</v>
      </c>
      <c r="Q3172" s="14" t="s">
        <v>16061</v>
      </c>
      <c r="R3172" s="14">
        <v>1.894860244</v>
      </c>
      <c r="S3172" s="14">
        <v>5.749716448</v>
      </c>
      <c r="T3172" s="14">
        <v>5.703634933</v>
      </c>
      <c r="U3172" s="15">
        <v>1.8399999999999999E-8</v>
      </c>
      <c r="V3172" s="15">
        <v>6.2600000000000005E-8</v>
      </c>
      <c r="W3172" s="14">
        <v>7.975465121</v>
      </c>
      <c r="X3172" s="14">
        <v>6638.9053800000002</v>
      </c>
      <c r="Y3172" s="14">
        <v>857.27118640000003</v>
      </c>
      <c r="AA3172" s="14" t="s">
        <v>9601</v>
      </c>
      <c r="AB3172" s="14" t="s">
        <v>243</v>
      </c>
      <c r="AC3172" s="14" t="s">
        <v>9602</v>
      </c>
      <c r="AD3172" s="14" t="s">
        <v>9603</v>
      </c>
      <c r="AE3172" s="14">
        <v>1.6738121880000001</v>
      </c>
      <c r="AF3172" s="14">
        <v>6.3979531270000001</v>
      </c>
      <c r="AG3172" s="14">
        <v>10.0656941</v>
      </c>
      <c r="AH3172" s="15">
        <v>6.5199999999999998E-22</v>
      </c>
      <c r="AI3172" s="15">
        <v>5.92E-21</v>
      </c>
      <c r="AJ3172" s="14">
        <v>38.361674829999998</v>
      </c>
      <c r="AK3172" s="14">
        <v>3575.3659039999998</v>
      </c>
      <c r="AL3172" s="14">
        <v>1390.4634149999999</v>
      </c>
    </row>
    <row r="3173" spans="1:38" x14ac:dyDescent="0.25">
      <c r="A3173" s="14" t="s">
        <v>9022</v>
      </c>
      <c r="B3173" s="14" t="s">
        <v>243</v>
      </c>
      <c r="C3173" s="14" t="s">
        <v>9023</v>
      </c>
      <c r="D3173" s="14" t="s">
        <v>9024</v>
      </c>
      <c r="E3173" s="14">
        <v>2.1255540540000002</v>
      </c>
      <c r="F3173" s="14">
        <v>-2.86023849</v>
      </c>
      <c r="G3173" s="14">
        <v>10.83365626</v>
      </c>
      <c r="H3173" s="15">
        <v>3.4999999999999998E-26</v>
      </c>
      <c r="I3173" s="15">
        <v>1.9900000000000001E-25</v>
      </c>
      <c r="J3173" s="14">
        <v>48.475516669999998</v>
      </c>
      <c r="K3173" s="14">
        <v>16.62106211</v>
      </c>
      <c r="L3173" s="14">
        <v>2.6725663719999999</v>
      </c>
      <c r="N3173" s="14" t="s">
        <v>16062</v>
      </c>
      <c r="O3173" s="14" t="s">
        <v>243</v>
      </c>
      <c r="P3173" s="14" t="s">
        <v>16063</v>
      </c>
      <c r="Q3173" s="14" t="s">
        <v>16064</v>
      </c>
      <c r="R3173" s="14">
        <v>1.895721422</v>
      </c>
      <c r="S3173" s="14">
        <v>2.564529968</v>
      </c>
      <c r="T3173" s="14">
        <v>10.38775948</v>
      </c>
      <c r="U3173" s="15">
        <v>2.3299999999999999E-23</v>
      </c>
      <c r="V3173" s="15">
        <v>2.5599999999999998E-22</v>
      </c>
      <c r="W3173" s="14">
        <v>42.03632751</v>
      </c>
      <c r="X3173" s="14">
        <v>432.5602968</v>
      </c>
      <c r="Y3173" s="14">
        <v>69.152542370000006</v>
      </c>
      <c r="AA3173" s="14" t="s">
        <v>21923</v>
      </c>
      <c r="AB3173" s="14" t="s">
        <v>243</v>
      </c>
      <c r="AC3173" s="14" t="s">
        <v>21924</v>
      </c>
      <c r="AD3173" s="14" t="s">
        <v>21925</v>
      </c>
      <c r="AE3173" s="14">
        <v>1.673934815</v>
      </c>
      <c r="AF3173" s="14">
        <v>3.14495258</v>
      </c>
      <c r="AG3173" s="14">
        <v>14.443149500000001</v>
      </c>
      <c r="AH3173" s="15">
        <v>4.6099999999999999E-40</v>
      </c>
      <c r="AI3173" s="15">
        <v>1.2500000000000001E-38</v>
      </c>
      <c r="AJ3173" s="14">
        <v>80.137568920000007</v>
      </c>
      <c r="AK3173" s="14">
        <v>393.40748439999999</v>
      </c>
      <c r="AL3173" s="14">
        <v>140.09756100000001</v>
      </c>
    </row>
    <row r="3174" spans="1:38" x14ac:dyDescent="0.25">
      <c r="A3174" s="14" t="s">
        <v>9025</v>
      </c>
      <c r="B3174" s="14" t="s">
        <v>243</v>
      </c>
      <c r="C3174" s="14" t="s">
        <v>9026</v>
      </c>
      <c r="D3174" s="14" t="s">
        <v>9027</v>
      </c>
      <c r="E3174" s="14">
        <v>2.1267191040000002</v>
      </c>
      <c r="F3174" s="14">
        <v>4.2549970080000001</v>
      </c>
      <c r="G3174" s="14">
        <v>13.404918609999999</v>
      </c>
      <c r="H3174" s="15">
        <v>2.44E-38</v>
      </c>
      <c r="I3174" s="15">
        <v>2.24E-37</v>
      </c>
      <c r="J3174" s="14">
        <v>75.848040960000006</v>
      </c>
      <c r="K3174" s="14">
        <v>1744.091809</v>
      </c>
      <c r="L3174" s="14">
        <v>348.99115039999998</v>
      </c>
      <c r="N3174" s="14" t="s">
        <v>16065</v>
      </c>
      <c r="O3174" s="14" t="s">
        <v>274</v>
      </c>
      <c r="P3174" s="14" t="s">
        <v>16066</v>
      </c>
      <c r="Q3174" s="14" t="s">
        <v>296</v>
      </c>
      <c r="R3174" s="14">
        <v>1.8962251560000001</v>
      </c>
      <c r="S3174" s="14">
        <v>-3.84745004</v>
      </c>
      <c r="T3174" s="14">
        <v>4.7888871599999998</v>
      </c>
      <c r="U3174" s="15">
        <v>2.1100000000000001E-6</v>
      </c>
      <c r="V3174" s="15">
        <v>5.6500000000000001E-6</v>
      </c>
      <c r="W3174" s="14">
        <v>4.1656531890000004</v>
      </c>
      <c r="X3174" s="14">
        <v>19.298701300000001</v>
      </c>
      <c r="Y3174" s="14">
        <v>0.355932203</v>
      </c>
      <c r="AA3174" s="14" t="s">
        <v>21926</v>
      </c>
      <c r="AB3174" s="14" t="s">
        <v>243</v>
      </c>
      <c r="AC3174" s="14" t="s">
        <v>21927</v>
      </c>
      <c r="AD3174" s="14" t="s">
        <v>21928</v>
      </c>
      <c r="AE3174" s="14">
        <v>1.6741848539999999</v>
      </c>
      <c r="AF3174" s="14">
        <v>-4.836113761</v>
      </c>
      <c r="AG3174" s="14">
        <v>4.9856289340000002</v>
      </c>
      <c r="AH3174" s="15">
        <v>8.4E-7</v>
      </c>
      <c r="AI3174" s="15">
        <v>2.2400000000000002E-6</v>
      </c>
      <c r="AJ3174" s="14">
        <v>5.0458941749999999</v>
      </c>
      <c r="AK3174" s="14">
        <v>10.73804574</v>
      </c>
      <c r="AL3174" s="14">
        <v>0</v>
      </c>
    </row>
    <row r="3175" spans="1:38" x14ac:dyDescent="0.25">
      <c r="A3175" s="14" t="s">
        <v>9028</v>
      </c>
      <c r="B3175" s="14" t="s">
        <v>243</v>
      </c>
      <c r="C3175" s="14" t="s">
        <v>9029</v>
      </c>
      <c r="D3175" s="14" t="s">
        <v>9030</v>
      </c>
      <c r="E3175" s="14">
        <v>2.126838963</v>
      </c>
      <c r="F3175" s="14">
        <v>2.6838086000000001E-2</v>
      </c>
      <c r="G3175" s="14">
        <v>6.4581900799999996</v>
      </c>
      <c r="H3175" s="15">
        <v>1.5199999999999999E-10</v>
      </c>
      <c r="I3175" s="15">
        <v>3.8700000000000001E-10</v>
      </c>
      <c r="J3175" s="14">
        <v>12.8487103</v>
      </c>
      <c r="K3175" s="14">
        <v>557.06750680000005</v>
      </c>
      <c r="L3175" s="14">
        <v>68.477876109999997</v>
      </c>
      <c r="N3175" s="14" t="s">
        <v>8797</v>
      </c>
      <c r="O3175" s="14" t="s">
        <v>243</v>
      </c>
      <c r="P3175" s="14" t="s">
        <v>8798</v>
      </c>
      <c r="Q3175" s="14" t="s">
        <v>8799</v>
      </c>
      <c r="R3175" s="14">
        <v>1.8971687530000001</v>
      </c>
      <c r="S3175" s="14">
        <v>1.372203185</v>
      </c>
      <c r="T3175" s="14">
        <v>6.9797003530000001</v>
      </c>
      <c r="U3175" s="15">
        <v>7.8500000000000007E-12</v>
      </c>
      <c r="V3175" s="15">
        <v>3.71E-11</v>
      </c>
      <c r="W3175" s="14">
        <v>15.95611562</v>
      </c>
      <c r="X3175" s="14">
        <v>285.87755099999998</v>
      </c>
      <c r="Y3175" s="14">
        <v>33.237288139999997</v>
      </c>
      <c r="AA3175" s="14" t="s">
        <v>21929</v>
      </c>
      <c r="AB3175" s="14" t="s">
        <v>243</v>
      </c>
      <c r="AC3175" s="14" t="s">
        <v>21930</v>
      </c>
      <c r="AD3175" s="14" t="s">
        <v>21931</v>
      </c>
      <c r="AE3175" s="14">
        <v>1.6746686129999999</v>
      </c>
      <c r="AF3175" s="14">
        <v>3.937934995</v>
      </c>
      <c r="AG3175" s="14">
        <v>7.2388615329999997</v>
      </c>
      <c r="AH3175" s="15">
        <v>1.61E-12</v>
      </c>
      <c r="AI3175" s="15">
        <v>7.3500000000000008E-12</v>
      </c>
      <c r="AJ3175" s="14">
        <v>17.247569519999999</v>
      </c>
      <c r="AK3175" s="14">
        <v>863.50727649999999</v>
      </c>
      <c r="AL3175" s="14">
        <v>523.95121949999998</v>
      </c>
    </row>
    <row r="3176" spans="1:38" x14ac:dyDescent="0.25">
      <c r="A3176" s="14" t="s">
        <v>9031</v>
      </c>
      <c r="B3176" s="14" t="s">
        <v>243</v>
      </c>
      <c r="C3176" s="14" t="s">
        <v>9032</v>
      </c>
      <c r="D3176" s="14" t="s">
        <v>9033</v>
      </c>
      <c r="E3176" s="14">
        <v>2.1301035929999999</v>
      </c>
      <c r="F3176" s="14">
        <v>-3.7908797810000001</v>
      </c>
      <c r="G3176" s="14">
        <v>5.4334603860000001</v>
      </c>
      <c r="H3176" s="15">
        <v>6.6600000000000001E-8</v>
      </c>
      <c r="I3176" s="15">
        <v>1.4399999999999999E-7</v>
      </c>
      <c r="J3176" s="14">
        <v>7.2123133839999998</v>
      </c>
      <c r="K3176" s="14">
        <v>181.99639959999999</v>
      </c>
      <c r="L3176" s="14">
        <v>16.168141590000001</v>
      </c>
      <c r="N3176" s="14" t="s">
        <v>16067</v>
      </c>
      <c r="O3176" s="14" t="s">
        <v>6296</v>
      </c>
      <c r="P3176" s="14" t="s">
        <v>16068</v>
      </c>
      <c r="Q3176" s="14" t="s">
        <v>16069</v>
      </c>
      <c r="R3176" s="14">
        <v>1.897806643</v>
      </c>
      <c r="S3176" s="14">
        <v>0.632576574</v>
      </c>
      <c r="T3176" s="14">
        <v>6.1230294430000001</v>
      </c>
      <c r="U3176" s="15">
        <v>1.6600000000000001E-9</v>
      </c>
      <c r="V3176" s="15">
        <v>6.3000000000000002E-9</v>
      </c>
      <c r="W3176" s="14">
        <v>10.77215258</v>
      </c>
      <c r="X3176" s="14">
        <v>190.14842300000001</v>
      </c>
      <c r="Y3176" s="14">
        <v>25.881355930000002</v>
      </c>
      <c r="AA3176" s="14" t="s">
        <v>8137</v>
      </c>
      <c r="AB3176" s="14" t="s">
        <v>243</v>
      </c>
      <c r="AC3176" s="14" t="s">
        <v>8138</v>
      </c>
      <c r="AD3176" s="14" t="s">
        <v>8139</v>
      </c>
      <c r="AE3176" s="14">
        <v>1.674699707</v>
      </c>
      <c r="AF3176" s="14">
        <v>1.0320739489999999</v>
      </c>
      <c r="AG3176" s="14">
        <v>5.9730727789999998</v>
      </c>
      <c r="AH3176" s="15">
        <v>4.2899999999999999E-9</v>
      </c>
      <c r="AI3176" s="15">
        <v>1.44E-8</v>
      </c>
      <c r="AJ3176" s="14">
        <v>9.8126124459999993</v>
      </c>
      <c r="AK3176" s="14">
        <v>132.01039499999999</v>
      </c>
      <c r="AL3176" s="14">
        <v>36.365853659999999</v>
      </c>
    </row>
    <row r="3177" spans="1:38" x14ac:dyDescent="0.25">
      <c r="A3177" s="14" t="s">
        <v>9034</v>
      </c>
      <c r="B3177" s="14" t="s">
        <v>243</v>
      </c>
      <c r="C3177" s="14" t="s">
        <v>9035</v>
      </c>
      <c r="D3177" s="14" t="s">
        <v>9036</v>
      </c>
      <c r="E3177" s="14">
        <v>2.1316203009999999</v>
      </c>
      <c r="F3177" s="14">
        <v>6.791760225</v>
      </c>
      <c r="G3177" s="14">
        <v>14.1723119</v>
      </c>
      <c r="H3177" s="15">
        <v>2.45E-42</v>
      </c>
      <c r="I3177" s="15">
        <v>2.5799999999999998E-41</v>
      </c>
      <c r="J3177" s="14">
        <v>84.776245919999994</v>
      </c>
      <c r="K3177" s="14">
        <v>9324.5193519999993</v>
      </c>
      <c r="L3177" s="14">
        <v>3466.4247789999999</v>
      </c>
      <c r="N3177" s="14" t="s">
        <v>16070</v>
      </c>
      <c r="O3177" s="14" t="s">
        <v>243</v>
      </c>
      <c r="P3177" s="14" t="s">
        <v>16071</v>
      </c>
      <c r="Q3177" s="14" t="s">
        <v>16072</v>
      </c>
      <c r="R3177" s="14">
        <v>1.8987639009999999</v>
      </c>
      <c r="S3177" s="14">
        <v>2.2913080909999999</v>
      </c>
      <c r="T3177" s="14">
        <v>6.1774802449999999</v>
      </c>
      <c r="U3177" s="15">
        <v>1.2E-9</v>
      </c>
      <c r="V3177" s="15">
        <v>4.6200000000000002E-9</v>
      </c>
      <c r="W3177" s="14">
        <v>10.984468120000001</v>
      </c>
      <c r="X3177" s="14">
        <v>588.59369200000003</v>
      </c>
      <c r="Y3177" s="14">
        <v>59.406779659999998</v>
      </c>
      <c r="AA3177" s="14" t="s">
        <v>21932</v>
      </c>
      <c r="AB3177" s="14" t="s">
        <v>689</v>
      </c>
      <c r="AC3177" s="14" t="s">
        <v>21933</v>
      </c>
      <c r="AD3177" s="14" t="s">
        <v>296</v>
      </c>
      <c r="AE3177" s="14">
        <v>1.6754471909999999</v>
      </c>
      <c r="AF3177" s="14">
        <v>-4.2431760890000003</v>
      </c>
      <c r="AG3177" s="14">
        <v>4.7004349630000002</v>
      </c>
      <c r="AH3177" s="15">
        <v>3.32E-6</v>
      </c>
      <c r="AI3177" s="15">
        <v>8.2500000000000006E-6</v>
      </c>
      <c r="AJ3177" s="14">
        <v>3.7234088949999999</v>
      </c>
      <c r="AK3177" s="14">
        <v>3.488565489</v>
      </c>
      <c r="AL3177" s="14">
        <v>0.365853659</v>
      </c>
    </row>
    <row r="3178" spans="1:38" x14ac:dyDescent="0.25">
      <c r="A3178" s="14" t="s">
        <v>9037</v>
      </c>
      <c r="B3178" s="14" t="s">
        <v>243</v>
      </c>
      <c r="C3178" s="14" t="s">
        <v>9038</v>
      </c>
      <c r="D3178" s="14" t="s">
        <v>9039</v>
      </c>
      <c r="E3178" s="14">
        <v>2.1344606310000001</v>
      </c>
      <c r="F3178" s="14">
        <v>-0.72513193799999998</v>
      </c>
      <c r="G3178" s="14">
        <v>9.7824018420000005</v>
      </c>
      <c r="H3178" s="15">
        <v>8.1999999999999999E-22</v>
      </c>
      <c r="I3178" s="15">
        <v>3.78E-21</v>
      </c>
      <c r="J3178" s="14">
        <v>38.412730089999997</v>
      </c>
      <c r="K3178" s="14">
        <v>108.13321329999999</v>
      </c>
      <c r="L3178" s="14">
        <v>12.97345133</v>
      </c>
      <c r="N3178" s="14" t="s">
        <v>9277</v>
      </c>
      <c r="O3178" s="14" t="s">
        <v>243</v>
      </c>
      <c r="P3178" s="14" t="s">
        <v>9278</v>
      </c>
      <c r="Q3178" s="14" t="s">
        <v>9279</v>
      </c>
      <c r="R3178" s="14">
        <v>1.899158876</v>
      </c>
      <c r="S3178" s="14">
        <v>1.8374445909999999</v>
      </c>
      <c r="T3178" s="14">
        <v>8.7800972149999996</v>
      </c>
      <c r="U3178" s="15">
        <v>1.6900000000000001E-17</v>
      </c>
      <c r="V3178" s="15">
        <v>1.2699999999999999E-16</v>
      </c>
      <c r="W3178" s="14">
        <v>28.747785480000001</v>
      </c>
      <c r="X3178" s="14">
        <v>276.02040820000002</v>
      </c>
      <c r="Y3178" s="14">
        <v>49.355932199999998</v>
      </c>
      <c r="AA3178" s="14" t="s">
        <v>8628</v>
      </c>
      <c r="AB3178" s="14" t="s">
        <v>274</v>
      </c>
      <c r="AC3178" s="14" t="s">
        <v>8629</v>
      </c>
      <c r="AD3178" s="14" t="s">
        <v>8630</v>
      </c>
      <c r="AE3178" s="14">
        <v>1.6766253820000001</v>
      </c>
      <c r="AF3178" s="14">
        <v>-1.882922403</v>
      </c>
      <c r="AG3178" s="14">
        <v>6.8971109940000002</v>
      </c>
      <c r="AH3178" s="15">
        <v>1.5300000000000001E-11</v>
      </c>
      <c r="AI3178" s="15">
        <v>6.4199999999999995E-11</v>
      </c>
      <c r="AJ3178" s="14">
        <v>15.47735554</v>
      </c>
      <c r="AK3178" s="14">
        <v>13.611226609999999</v>
      </c>
      <c r="AL3178" s="14">
        <v>4.2439024390000002</v>
      </c>
    </row>
    <row r="3179" spans="1:38" x14ac:dyDescent="0.25">
      <c r="A3179" s="14" t="s">
        <v>9040</v>
      </c>
      <c r="B3179" s="14" t="s">
        <v>243</v>
      </c>
      <c r="C3179" s="14" t="s">
        <v>9041</v>
      </c>
      <c r="D3179" s="14" t="s">
        <v>9042</v>
      </c>
      <c r="E3179" s="14">
        <v>2.1354692829999999</v>
      </c>
      <c r="F3179" s="14">
        <v>5.816277082</v>
      </c>
      <c r="G3179" s="14">
        <v>15.6267669</v>
      </c>
      <c r="H3179" s="15">
        <v>2.4299999999999999E-50</v>
      </c>
      <c r="I3179" s="15">
        <v>3.3199999999999998E-49</v>
      </c>
      <c r="J3179" s="14">
        <v>103.2001593</v>
      </c>
      <c r="K3179" s="14">
        <v>5107.9207919999999</v>
      </c>
      <c r="L3179" s="14">
        <v>979.93805310000005</v>
      </c>
      <c r="N3179" s="14" t="s">
        <v>16073</v>
      </c>
      <c r="O3179" s="14" t="s">
        <v>243</v>
      </c>
      <c r="P3179" s="14" t="s">
        <v>16074</v>
      </c>
      <c r="Q3179" s="14" t="s">
        <v>16075</v>
      </c>
      <c r="R3179" s="14">
        <v>1.900875799</v>
      </c>
      <c r="S3179" s="14">
        <v>6.4401024549999999</v>
      </c>
      <c r="T3179" s="14">
        <v>13.28915172</v>
      </c>
      <c r="U3179" s="15">
        <v>1.6200000000000001E-35</v>
      </c>
      <c r="V3179" s="15">
        <v>3.49E-34</v>
      </c>
      <c r="W3179" s="14">
        <v>69.48880948</v>
      </c>
      <c r="X3179" s="14">
        <v>5928.1076069999999</v>
      </c>
      <c r="Y3179" s="14">
        <v>961.7457627</v>
      </c>
      <c r="AA3179" s="14" t="s">
        <v>11342</v>
      </c>
      <c r="AB3179" s="14" t="s">
        <v>243</v>
      </c>
      <c r="AC3179" s="14" t="s">
        <v>11343</v>
      </c>
      <c r="AD3179" s="14" t="s">
        <v>11344</v>
      </c>
      <c r="AE3179" s="14">
        <v>1.6789682859999999</v>
      </c>
      <c r="AF3179" s="14">
        <v>-3.9120779880000001</v>
      </c>
      <c r="AG3179" s="14">
        <v>4.3084800129999996</v>
      </c>
      <c r="AH3179" s="15">
        <v>1.9599999999999999E-5</v>
      </c>
      <c r="AI3179" s="15">
        <v>4.4199999999999997E-5</v>
      </c>
      <c r="AJ3179" s="14">
        <v>2.0122532199999998</v>
      </c>
      <c r="AK3179" s="14">
        <v>23.137214140000001</v>
      </c>
      <c r="AL3179" s="14">
        <v>0.82926829300000005</v>
      </c>
    </row>
    <row r="3180" spans="1:38" x14ac:dyDescent="0.25">
      <c r="A3180" s="14" t="s">
        <v>9043</v>
      </c>
      <c r="B3180" s="14" t="s">
        <v>274</v>
      </c>
      <c r="C3180" s="14" t="s">
        <v>9044</v>
      </c>
      <c r="D3180" s="14" t="s">
        <v>296</v>
      </c>
      <c r="E3180" s="14">
        <v>2.1357959979999999</v>
      </c>
      <c r="F3180" s="14">
        <v>-1.4252907690000001</v>
      </c>
      <c r="G3180" s="14">
        <v>14.785238339999999</v>
      </c>
      <c r="H3180" s="15">
        <v>1.21E-45</v>
      </c>
      <c r="I3180" s="15">
        <v>1.4199999999999999E-44</v>
      </c>
      <c r="J3180" s="14">
        <v>92.833794359999999</v>
      </c>
      <c r="K3180" s="14">
        <v>36.034203419999997</v>
      </c>
      <c r="L3180" s="14">
        <v>6.6371681420000002</v>
      </c>
      <c r="N3180" s="14" t="s">
        <v>16076</v>
      </c>
      <c r="O3180" s="14" t="s">
        <v>5444</v>
      </c>
      <c r="P3180" s="14" t="s">
        <v>16077</v>
      </c>
      <c r="Q3180" s="14" t="s">
        <v>16078</v>
      </c>
      <c r="R3180" s="14">
        <v>1.902516036</v>
      </c>
      <c r="S3180" s="14">
        <v>0.69446683799999998</v>
      </c>
      <c r="T3180" s="14">
        <v>5.7236845000000001</v>
      </c>
      <c r="U3180" s="15">
        <v>1.6499999999999999E-8</v>
      </c>
      <c r="V3180" s="15">
        <v>5.6400000000000002E-8</v>
      </c>
      <c r="W3180" s="14">
        <v>8.5387441909999993</v>
      </c>
      <c r="X3180" s="14">
        <v>237.0148423</v>
      </c>
      <c r="Y3180" s="14">
        <v>26.864406779999999</v>
      </c>
      <c r="AA3180" s="14" t="s">
        <v>21934</v>
      </c>
      <c r="AB3180" s="14" t="s">
        <v>243</v>
      </c>
      <c r="AC3180" s="14" t="s">
        <v>21935</v>
      </c>
      <c r="AD3180" s="14" t="s">
        <v>21936</v>
      </c>
      <c r="AE3180" s="14">
        <v>1.6791995049999999</v>
      </c>
      <c r="AF3180" s="14">
        <v>-4.3012915060000001</v>
      </c>
      <c r="AG3180" s="14">
        <v>4.4482296640000003</v>
      </c>
      <c r="AH3180" s="15">
        <v>1.06E-5</v>
      </c>
      <c r="AI3180" s="15">
        <v>2.4600000000000002E-5</v>
      </c>
      <c r="AJ3180" s="14">
        <v>2.6197046460000002</v>
      </c>
      <c r="AK3180" s="14">
        <v>23.777546780000002</v>
      </c>
      <c r="AL3180" s="14">
        <v>0.43902438999999999</v>
      </c>
    </row>
    <row r="3181" spans="1:38" x14ac:dyDescent="0.25">
      <c r="A3181" s="14" t="s">
        <v>9045</v>
      </c>
      <c r="B3181" s="14" t="s">
        <v>243</v>
      </c>
      <c r="C3181" s="14" t="s">
        <v>9046</v>
      </c>
      <c r="D3181" s="14" t="s">
        <v>9047</v>
      </c>
      <c r="E3181" s="14">
        <v>2.136140814</v>
      </c>
      <c r="F3181" s="14">
        <v>-2.5087737699999999</v>
      </c>
      <c r="G3181" s="14">
        <v>7.738350885</v>
      </c>
      <c r="H3181" s="15">
        <v>2.0900000000000001E-14</v>
      </c>
      <c r="I3181" s="15">
        <v>6.6499999999999994E-14</v>
      </c>
      <c r="J3181" s="14">
        <v>21.724645809999998</v>
      </c>
      <c r="K3181" s="14">
        <v>53.456345630000001</v>
      </c>
      <c r="L3181" s="14">
        <v>5.0619469029999999</v>
      </c>
      <c r="N3181" s="14" t="s">
        <v>16079</v>
      </c>
      <c r="O3181" s="14" t="s">
        <v>5444</v>
      </c>
      <c r="P3181" s="14" t="s">
        <v>16080</v>
      </c>
      <c r="Q3181" s="14" t="s">
        <v>16081</v>
      </c>
      <c r="R3181" s="14">
        <v>1.9032219589999999</v>
      </c>
      <c r="S3181" s="14">
        <v>2.6980555640000001</v>
      </c>
      <c r="T3181" s="14">
        <v>4.5641747390000003</v>
      </c>
      <c r="U3181" s="15">
        <v>6.0800000000000002E-6</v>
      </c>
      <c r="V3181" s="15">
        <v>1.5299999999999999E-5</v>
      </c>
      <c r="W3181" s="14">
        <v>2.706415228</v>
      </c>
      <c r="X3181" s="14">
        <v>1706.5547309999999</v>
      </c>
      <c r="Y3181" s="14">
        <v>158.15254239999999</v>
      </c>
      <c r="AA3181" s="14" t="s">
        <v>21937</v>
      </c>
      <c r="AB3181" s="14" t="s">
        <v>1310</v>
      </c>
      <c r="AC3181" s="14" t="s">
        <v>21938</v>
      </c>
      <c r="AD3181" s="14" t="s">
        <v>21939</v>
      </c>
      <c r="AE3181" s="14">
        <v>1.6795683130000001</v>
      </c>
      <c r="AF3181" s="14">
        <v>-4.4499836119999996</v>
      </c>
      <c r="AG3181" s="14">
        <v>4.0938117099999998</v>
      </c>
      <c r="AH3181" s="15">
        <v>4.9100000000000001E-5</v>
      </c>
      <c r="AI3181" s="14">
        <v>1.0507500000000001E-4</v>
      </c>
      <c r="AJ3181" s="14">
        <v>1.1701906790000001</v>
      </c>
      <c r="AK3181" s="14">
        <v>10.696465699999999</v>
      </c>
      <c r="AL3181" s="14">
        <v>0.34146341499999999</v>
      </c>
    </row>
    <row r="3182" spans="1:38" x14ac:dyDescent="0.25">
      <c r="A3182" s="14" t="s">
        <v>9048</v>
      </c>
      <c r="B3182" s="14" t="s">
        <v>1310</v>
      </c>
      <c r="C3182" s="14" t="s">
        <v>9049</v>
      </c>
      <c r="D3182" s="14" t="s">
        <v>296</v>
      </c>
      <c r="E3182" s="14">
        <v>2.137923818</v>
      </c>
      <c r="F3182" s="14">
        <v>-3.6964253660000002</v>
      </c>
      <c r="G3182" s="14">
        <v>13.56680106</v>
      </c>
      <c r="H3182" s="15">
        <v>3.6100000000000001E-39</v>
      </c>
      <c r="I3182" s="15">
        <v>3.4099999999999999E-38</v>
      </c>
      <c r="J3182" s="14">
        <v>78.099485749999999</v>
      </c>
      <c r="K3182" s="14">
        <v>6.9450945089999996</v>
      </c>
      <c r="L3182" s="14">
        <v>1.1061946899999999</v>
      </c>
      <c r="N3182" s="14" t="s">
        <v>16082</v>
      </c>
      <c r="O3182" s="14" t="s">
        <v>243</v>
      </c>
      <c r="P3182" s="14" t="s">
        <v>16083</v>
      </c>
      <c r="Q3182" s="14" t="s">
        <v>16084</v>
      </c>
      <c r="R3182" s="14">
        <v>1.9077285399999999</v>
      </c>
      <c r="S3182" s="14">
        <v>1.8477665190000001</v>
      </c>
      <c r="T3182" s="14">
        <v>7.3754827650000001</v>
      </c>
      <c r="U3182" s="15">
        <v>5.46E-13</v>
      </c>
      <c r="V3182" s="15">
        <v>2.8599999999999999E-12</v>
      </c>
      <c r="W3182" s="14">
        <v>18.540684339999999</v>
      </c>
      <c r="X3182" s="14">
        <v>364.36363640000002</v>
      </c>
      <c r="Y3182" s="14">
        <v>48.254237289999999</v>
      </c>
      <c r="AA3182" s="14" t="s">
        <v>21940</v>
      </c>
      <c r="AB3182" s="14" t="s">
        <v>274</v>
      </c>
      <c r="AC3182" s="14" t="s">
        <v>21941</v>
      </c>
      <c r="AD3182" s="14" t="s">
        <v>21942</v>
      </c>
      <c r="AE3182" s="14">
        <v>1.679852992</v>
      </c>
      <c r="AF3182" s="14">
        <v>-3.9610283650000002</v>
      </c>
      <c r="AG3182" s="14">
        <v>6.1205551290000004</v>
      </c>
      <c r="AH3182" s="15">
        <v>1.8199999999999999E-9</v>
      </c>
      <c r="AI3182" s="15">
        <v>6.34E-9</v>
      </c>
      <c r="AJ3182" s="14">
        <v>10.93537199</v>
      </c>
      <c r="AK3182" s="14">
        <v>3.760914761</v>
      </c>
      <c r="AL3182" s="14">
        <v>0.70731707300000002</v>
      </c>
    </row>
    <row r="3183" spans="1:38" x14ac:dyDescent="0.25">
      <c r="A3183" s="14" t="s">
        <v>9050</v>
      </c>
      <c r="B3183" s="14" t="s">
        <v>274</v>
      </c>
      <c r="C3183" s="14" t="s">
        <v>9051</v>
      </c>
      <c r="D3183" s="14" t="s">
        <v>9052</v>
      </c>
      <c r="E3183" s="14">
        <v>2.1379347769999999</v>
      </c>
      <c r="F3183" s="14">
        <v>-4.4244094010000001</v>
      </c>
      <c r="G3183" s="14">
        <v>9.2648604829999996</v>
      </c>
      <c r="H3183" s="15">
        <v>8.4799999999999998E-20</v>
      </c>
      <c r="I3183" s="15">
        <v>3.5499999999999999E-19</v>
      </c>
      <c r="J3183" s="14">
        <v>34.034541789999999</v>
      </c>
      <c r="K3183" s="14">
        <v>8.3231323130000003</v>
      </c>
      <c r="L3183" s="14">
        <v>0.47787610600000002</v>
      </c>
      <c r="N3183" s="14" t="s">
        <v>16085</v>
      </c>
      <c r="O3183" s="14" t="s">
        <v>274</v>
      </c>
      <c r="P3183" s="14" t="s">
        <v>16086</v>
      </c>
      <c r="Q3183" s="14" t="s">
        <v>16087</v>
      </c>
      <c r="R3183" s="14">
        <v>1.908353277</v>
      </c>
      <c r="S3183" s="14">
        <v>-1.3222106419999999</v>
      </c>
      <c r="T3183" s="14">
        <v>5.831093385</v>
      </c>
      <c r="U3183" s="15">
        <v>8.9899999999999998E-9</v>
      </c>
      <c r="V3183" s="15">
        <v>3.1699999999999999E-8</v>
      </c>
      <c r="W3183" s="14">
        <v>9.2616092850000005</v>
      </c>
      <c r="X3183" s="14">
        <v>51.864564010000002</v>
      </c>
      <c r="Y3183" s="14">
        <v>6.3898305080000002</v>
      </c>
      <c r="AA3183" s="14" t="s">
        <v>21943</v>
      </c>
      <c r="AB3183" s="14" t="s">
        <v>243</v>
      </c>
      <c r="AC3183" s="14" t="s">
        <v>21944</v>
      </c>
      <c r="AD3183" s="14" t="s">
        <v>21945</v>
      </c>
      <c r="AE3183" s="14">
        <v>1.6804293560000001</v>
      </c>
      <c r="AF3183" s="14">
        <v>-2.885202091</v>
      </c>
      <c r="AG3183" s="14">
        <v>4.3045798270000004</v>
      </c>
      <c r="AH3183" s="15">
        <v>2.0000000000000002E-5</v>
      </c>
      <c r="AI3183" s="15">
        <v>4.49E-5</v>
      </c>
      <c r="AJ3183" s="14">
        <v>1.9326021499999999</v>
      </c>
      <c r="AK3183" s="14">
        <v>13.081081080000001</v>
      </c>
      <c r="AL3183" s="14">
        <v>3.6097560980000001</v>
      </c>
    </row>
    <row r="3184" spans="1:38" x14ac:dyDescent="0.25">
      <c r="A3184" s="14" t="s">
        <v>9053</v>
      </c>
      <c r="B3184" s="14" t="s">
        <v>274</v>
      </c>
      <c r="C3184" s="14" t="s">
        <v>9054</v>
      </c>
      <c r="D3184" s="14" t="s">
        <v>296</v>
      </c>
      <c r="E3184" s="14">
        <v>2.140652464</v>
      </c>
      <c r="F3184" s="14">
        <v>-3.1137308510000001</v>
      </c>
      <c r="G3184" s="14">
        <v>14.11424817</v>
      </c>
      <c r="H3184" s="15">
        <v>4.9700000000000001E-42</v>
      </c>
      <c r="I3184" s="15">
        <v>5.1699999999999999E-41</v>
      </c>
      <c r="J3184" s="14">
        <v>84.617399180000007</v>
      </c>
      <c r="K3184" s="14">
        <v>10.271827180000001</v>
      </c>
      <c r="L3184" s="14">
        <v>2.4070796460000001</v>
      </c>
      <c r="N3184" s="14" t="s">
        <v>7995</v>
      </c>
      <c r="O3184" s="14" t="s">
        <v>243</v>
      </c>
      <c r="P3184" s="14" t="s">
        <v>7996</v>
      </c>
      <c r="Q3184" s="14" t="s">
        <v>7997</v>
      </c>
      <c r="R3184" s="14">
        <v>1.90981204</v>
      </c>
      <c r="S3184" s="14">
        <v>1.1666088029999999</v>
      </c>
      <c r="T3184" s="14">
        <v>7.689298956</v>
      </c>
      <c r="U3184" s="15">
        <v>6.0699999999999996E-14</v>
      </c>
      <c r="V3184" s="15">
        <v>3.4499999999999999E-13</v>
      </c>
      <c r="W3184" s="14">
        <v>20.732374119999999</v>
      </c>
      <c r="X3184" s="14">
        <v>206.6141002</v>
      </c>
      <c r="Y3184" s="14">
        <v>31.71186441</v>
      </c>
      <c r="AA3184" s="14" t="s">
        <v>21946</v>
      </c>
      <c r="AB3184" s="14" t="s">
        <v>689</v>
      </c>
      <c r="AC3184" s="14" t="s">
        <v>21947</v>
      </c>
      <c r="AD3184" s="14" t="s">
        <v>296</v>
      </c>
      <c r="AE3184" s="14">
        <v>1.680873541</v>
      </c>
      <c r="AF3184" s="14">
        <v>-2.8045569440000002</v>
      </c>
      <c r="AG3184" s="14">
        <v>7.5609452499999996</v>
      </c>
      <c r="AH3184" s="15">
        <v>1.7999999999999999E-13</v>
      </c>
      <c r="AI3184" s="15">
        <v>8.8099999999999998E-13</v>
      </c>
      <c r="AJ3184" s="14">
        <v>19.866943060000001</v>
      </c>
      <c r="AK3184" s="14">
        <v>8.4781704779999991</v>
      </c>
      <c r="AL3184" s="14">
        <v>2.3414634150000002</v>
      </c>
    </row>
    <row r="3185" spans="1:38" x14ac:dyDescent="0.25">
      <c r="A3185" s="14" t="s">
        <v>9055</v>
      </c>
      <c r="B3185" s="14" t="s">
        <v>274</v>
      </c>
      <c r="C3185" s="14" t="s">
        <v>9056</v>
      </c>
      <c r="D3185" s="14" t="s">
        <v>9057</v>
      </c>
      <c r="E3185" s="14">
        <v>2.1447620399999998</v>
      </c>
      <c r="F3185" s="14">
        <v>-2.419726501</v>
      </c>
      <c r="G3185" s="14">
        <v>10.06547831</v>
      </c>
      <c r="H3185" s="15">
        <v>5.9300000000000003E-23</v>
      </c>
      <c r="I3185" s="15">
        <v>2.8799999999999998E-22</v>
      </c>
      <c r="J3185" s="14">
        <v>41.106456270000002</v>
      </c>
      <c r="K3185" s="14">
        <v>29.207020700000001</v>
      </c>
      <c r="L3185" s="14">
        <v>4.1150442480000002</v>
      </c>
      <c r="N3185" s="14" t="s">
        <v>8524</v>
      </c>
      <c r="O3185" s="14" t="s">
        <v>274</v>
      </c>
      <c r="P3185" s="14" t="s">
        <v>8525</v>
      </c>
      <c r="Q3185" s="14" t="s">
        <v>296</v>
      </c>
      <c r="R3185" s="14">
        <v>1.9100225150000001</v>
      </c>
      <c r="S3185" s="14">
        <v>-3.0770879820000001</v>
      </c>
      <c r="T3185" s="14">
        <v>8.3806435130000008</v>
      </c>
      <c r="U3185" s="15">
        <v>3.7400000000000001E-16</v>
      </c>
      <c r="V3185" s="15">
        <v>2.55E-15</v>
      </c>
      <c r="W3185" s="14">
        <v>25.954058700000001</v>
      </c>
      <c r="X3185" s="14">
        <v>9.7717996290000002</v>
      </c>
      <c r="Y3185" s="14">
        <v>1.423728814</v>
      </c>
      <c r="AA3185" s="14" t="s">
        <v>21948</v>
      </c>
      <c r="AB3185" s="14" t="s">
        <v>689</v>
      </c>
      <c r="AC3185" s="14" t="s">
        <v>21949</v>
      </c>
      <c r="AD3185" s="14" t="s">
        <v>21950</v>
      </c>
      <c r="AE3185" s="14">
        <v>1.6810166339999999</v>
      </c>
      <c r="AF3185" s="14">
        <v>-4.0057768720000002</v>
      </c>
      <c r="AG3185" s="14">
        <v>6.2388005050000004</v>
      </c>
      <c r="AH3185" s="15">
        <v>9.0799999999999997E-10</v>
      </c>
      <c r="AI3185" s="15">
        <v>3.24E-9</v>
      </c>
      <c r="AJ3185" s="14">
        <v>11.616451830000001</v>
      </c>
      <c r="AK3185" s="14">
        <v>3.1767151770000002</v>
      </c>
      <c r="AL3185" s="14">
        <v>0.634146341</v>
      </c>
    </row>
    <row r="3186" spans="1:38" x14ac:dyDescent="0.25">
      <c r="A3186" s="14" t="s">
        <v>9058</v>
      </c>
      <c r="B3186" s="14" t="s">
        <v>1310</v>
      </c>
      <c r="C3186" s="14" t="s">
        <v>9059</v>
      </c>
      <c r="D3186" s="14" t="s">
        <v>9060</v>
      </c>
      <c r="E3186" s="14">
        <v>2.1456928409999998</v>
      </c>
      <c r="F3186" s="14">
        <v>1.2825363860000001</v>
      </c>
      <c r="G3186" s="14">
        <v>12.610184110000001</v>
      </c>
      <c r="H3186" s="15">
        <v>2.2699999999999998E-34</v>
      </c>
      <c r="I3186" s="15">
        <v>1.7899999999999998E-33</v>
      </c>
      <c r="J3186" s="14">
        <v>66.961734660000005</v>
      </c>
      <c r="K3186" s="14">
        <v>261.67956800000002</v>
      </c>
      <c r="L3186" s="14">
        <v>48.495575219999999</v>
      </c>
      <c r="N3186" s="14" t="s">
        <v>16088</v>
      </c>
      <c r="O3186" s="14" t="s">
        <v>243</v>
      </c>
      <c r="P3186" s="14" t="s">
        <v>16089</v>
      </c>
      <c r="Q3186" s="14" t="s">
        <v>16090</v>
      </c>
      <c r="R3186" s="14">
        <v>1.9104874409999999</v>
      </c>
      <c r="S3186" s="14">
        <v>-1.6969722759999999</v>
      </c>
      <c r="T3186" s="14">
        <v>8.0659295049999997</v>
      </c>
      <c r="U3186" s="15">
        <v>3.9499999999999999E-15</v>
      </c>
      <c r="V3186" s="15">
        <v>2.49E-14</v>
      </c>
      <c r="W3186" s="14">
        <v>23.572065930000001</v>
      </c>
      <c r="X3186" s="14">
        <v>27.218923929999999</v>
      </c>
      <c r="Y3186" s="14">
        <v>4.6101694919999998</v>
      </c>
      <c r="AA3186" s="14" t="s">
        <v>21951</v>
      </c>
      <c r="AB3186" s="14" t="s">
        <v>243</v>
      </c>
      <c r="AC3186" s="14" t="s">
        <v>21952</v>
      </c>
      <c r="AD3186" s="14" t="s">
        <v>21953</v>
      </c>
      <c r="AE3186" s="14">
        <v>1.6815977179999999</v>
      </c>
      <c r="AF3186" s="14">
        <v>2.8370988009999998</v>
      </c>
      <c r="AG3186" s="14">
        <v>5.1692245659999996</v>
      </c>
      <c r="AH3186" s="15">
        <v>3.3500000000000002E-7</v>
      </c>
      <c r="AI3186" s="15">
        <v>9.2999999999999999E-7</v>
      </c>
      <c r="AJ3186" s="14">
        <v>5.435505236</v>
      </c>
      <c r="AK3186" s="14">
        <v>547.94594589999997</v>
      </c>
      <c r="AL3186" s="14">
        <v>157.46341459999999</v>
      </c>
    </row>
    <row r="3187" spans="1:38" x14ac:dyDescent="0.25">
      <c r="A3187" s="14" t="s">
        <v>9061</v>
      </c>
      <c r="B3187" s="14" t="s">
        <v>243</v>
      </c>
      <c r="C3187" s="14" t="s">
        <v>9062</v>
      </c>
      <c r="D3187" s="14" t="s">
        <v>9063</v>
      </c>
      <c r="E3187" s="14">
        <v>2.1463165100000001</v>
      </c>
      <c r="F3187" s="14">
        <v>-2.6791308059999999</v>
      </c>
      <c r="G3187" s="14">
        <v>11.080532939999999</v>
      </c>
      <c r="H3187" s="15">
        <v>2.9099999999999999E-27</v>
      </c>
      <c r="I3187" s="15">
        <v>1.74E-26</v>
      </c>
      <c r="J3187" s="14">
        <v>50.923371279999998</v>
      </c>
      <c r="K3187" s="14">
        <v>20.351035100000001</v>
      </c>
      <c r="L3187" s="14">
        <v>3.088495575</v>
      </c>
      <c r="N3187" s="14" t="s">
        <v>16091</v>
      </c>
      <c r="O3187" s="14" t="s">
        <v>6296</v>
      </c>
      <c r="P3187" s="14" t="s">
        <v>16092</v>
      </c>
      <c r="Q3187" s="14" t="s">
        <v>16093</v>
      </c>
      <c r="R3187" s="14">
        <v>1.910558033</v>
      </c>
      <c r="S3187" s="14">
        <v>-0.66257887900000001</v>
      </c>
      <c r="T3187" s="14">
        <v>5.4570758850000001</v>
      </c>
      <c r="U3187" s="15">
        <v>7.0799999999999999E-8</v>
      </c>
      <c r="V3187" s="15">
        <v>2.2600000000000001E-7</v>
      </c>
      <c r="W3187" s="14">
        <v>7.2161781070000002</v>
      </c>
      <c r="X3187" s="14">
        <v>123.0315399</v>
      </c>
      <c r="Y3187" s="14">
        <v>9.8305084750000002</v>
      </c>
      <c r="AA3187" s="14" t="s">
        <v>21954</v>
      </c>
      <c r="AB3187" s="14" t="s">
        <v>243</v>
      </c>
      <c r="AC3187" s="14" t="s">
        <v>21955</v>
      </c>
      <c r="AD3187" s="14" t="s">
        <v>21956</v>
      </c>
      <c r="AE3187" s="14">
        <v>1.683551727</v>
      </c>
      <c r="AF3187" s="14">
        <v>-4.5224324960000004</v>
      </c>
      <c r="AG3187" s="14">
        <v>5.608542184</v>
      </c>
      <c r="AH3187" s="15">
        <v>3.2999999999999998E-8</v>
      </c>
      <c r="AI3187" s="15">
        <v>1.02E-7</v>
      </c>
      <c r="AJ3187" s="14">
        <v>8.1553499439999992</v>
      </c>
      <c r="AK3187" s="14">
        <v>3.555093555</v>
      </c>
      <c r="AL3187" s="14">
        <v>0.21951219499999999</v>
      </c>
    </row>
    <row r="3188" spans="1:38" x14ac:dyDescent="0.25">
      <c r="A3188" s="14" t="s">
        <v>9064</v>
      </c>
      <c r="B3188" s="14" t="s">
        <v>243</v>
      </c>
      <c r="C3188" s="14" t="s">
        <v>9065</v>
      </c>
      <c r="D3188" s="14" t="s">
        <v>9066</v>
      </c>
      <c r="E3188" s="14">
        <v>2.1484180149999998</v>
      </c>
      <c r="F3188" s="14">
        <v>-3.7916854149999999</v>
      </c>
      <c r="G3188" s="14">
        <v>9.3112125330000008</v>
      </c>
      <c r="H3188" s="15">
        <v>5.6499999999999998E-20</v>
      </c>
      <c r="I3188" s="15">
        <v>2.3899999999999999E-19</v>
      </c>
      <c r="J3188" s="14">
        <v>34.413114380000003</v>
      </c>
      <c r="K3188" s="14">
        <v>21.450044999999999</v>
      </c>
      <c r="L3188" s="14">
        <v>1.2035398230000001</v>
      </c>
      <c r="N3188" s="14" t="s">
        <v>16094</v>
      </c>
      <c r="O3188" s="14" t="s">
        <v>243</v>
      </c>
      <c r="P3188" s="14" t="s">
        <v>16095</v>
      </c>
      <c r="Q3188" s="14" t="s">
        <v>16096</v>
      </c>
      <c r="R3188" s="14">
        <v>1.9122838719999999</v>
      </c>
      <c r="S3188" s="14">
        <v>-0.45432989899999998</v>
      </c>
      <c r="T3188" s="14">
        <v>3.479578949</v>
      </c>
      <c r="U3188" s="14">
        <v>5.3855600000000004E-4</v>
      </c>
      <c r="V3188" s="14">
        <v>1.051298E-3</v>
      </c>
      <c r="W3188" s="14">
        <v>-1.310983735</v>
      </c>
      <c r="X3188" s="14">
        <v>1145.9777369999999</v>
      </c>
      <c r="Y3188" s="14">
        <v>15.152542370000001</v>
      </c>
      <c r="AA3188" s="14" t="s">
        <v>21957</v>
      </c>
      <c r="AB3188" s="14" t="s">
        <v>335</v>
      </c>
      <c r="AC3188" s="14" t="s">
        <v>21958</v>
      </c>
      <c r="AD3188" s="14" t="s">
        <v>21959</v>
      </c>
      <c r="AE3188" s="14">
        <v>1.6835518039999999</v>
      </c>
      <c r="AF3188" s="14">
        <v>-4.0005574629999998</v>
      </c>
      <c r="AG3188" s="14">
        <v>4.8971745369999997</v>
      </c>
      <c r="AH3188" s="15">
        <v>1.3E-6</v>
      </c>
      <c r="AI3188" s="15">
        <v>3.3699999999999999E-6</v>
      </c>
      <c r="AJ3188" s="14">
        <v>4.6124010789999996</v>
      </c>
      <c r="AK3188" s="14">
        <v>3.2972972970000001</v>
      </c>
      <c r="AL3188" s="14">
        <v>0.58536585399999996</v>
      </c>
    </row>
    <row r="3189" spans="1:38" x14ac:dyDescent="0.25">
      <c r="A3189" s="14" t="s">
        <v>9067</v>
      </c>
      <c r="B3189" s="14" t="s">
        <v>243</v>
      </c>
      <c r="C3189" s="14" t="s">
        <v>9068</v>
      </c>
      <c r="D3189" s="14" t="s">
        <v>9069</v>
      </c>
      <c r="E3189" s="14">
        <v>2.14909587</v>
      </c>
      <c r="F3189" s="14">
        <v>-3.4228994180000001</v>
      </c>
      <c r="G3189" s="14">
        <v>8.2018884270000001</v>
      </c>
      <c r="H3189" s="15">
        <v>5.9199999999999996E-16</v>
      </c>
      <c r="I3189" s="15">
        <v>2.04E-15</v>
      </c>
      <c r="J3189" s="14">
        <v>25.28453953</v>
      </c>
      <c r="K3189" s="14">
        <v>18.472547250000002</v>
      </c>
      <c r="L3189" s="14">
        <v>2.1769911500000001</v>
      </c>
      <c r="N3189" s="14" t="s">
        <v>16097</v>
      </c>
      <c r="O3189" s="14" t="s">
        <v>1409</v>
      </c>
      <c r="P3189" s="14" t="s">
        <v>16098</v>
      </c>
      <c r="Q3189" s="14" t="s">
        <v>16099</v>
      </c>
      <c r="R3189" s="14">
        <v>1.913089244</v>
      </c>
      <c r="S3189" s="14">
        <v>-2.3359974640000001</v>
      </c>
      <c r="T3189" s="14">
        <v>4.2619104869999997</v>
      </c>
      <c r="U3189" s="15">
        <v>2.3499999999999999E-5</v>
      </c>
      <c r="V3189" s="15">
        <v>5.52E-5</v>
      </c>
      <c r="W3189" s="14">
        <v>1.779264706</v>
      </c>
      <c r="X3189" s="14">
        <v>79.897959180000001</v>
      </c>
      <c r="Y3189" s="14">
        <v>2.3898305080000002</v>
      </c>
      <c r="AA3189" s="14" t="s">
        <v>16949</v>
      </c>
      <c r="AB3189" s="14" t="s">
        <v>243</v>
      </c>
      <c r="AC3189" s="14" t="s">
        <v>16950</v>
      </c>
      <c r="AD3189" s="14" t="s">
        <v>16951</v>
      </c>
      <c r="AE3189" s="14">
        <v>1.683964733</v>
      </c>
      <c r="AF3189" s="14">
        <v>4.963968918</v>
      </c>
      <c r="AG3189" s="14">
        <v>4.5918715560000001</v>
      </c>
      <c r="AH3189" s="15">
        <v>5.4999999999999999E-6</v>
      </c>
      <c r="AI3189" s="15">
        <v>1.33E-5</v>
      </c>
      <c r="AJ3189" s="14">
        <v>2.4812440960000002</v>
      </c>
      <c r="AK3189" s="14">
        <v>3124.2037420000001</v>
      </c>
      <c r="AL3189" s="14">
        <v>666.95121949999998</v>
      </c>
    </row>
    <row r="3190" spans="1:38" x14ac:dyDescent="0.25">
      <c r="A3190" s="14" t="s">
        <v>9070</v>
      </c>
      <c r="B3190" s="14" t="s">
        <v>274</v>
      </c>
      <c r="C3190" s="14" t="s">
        <v>9071</v>
      </c>
      <c r="D3190" s="14" t="s">
        <v>296</v>
      </c>
      <c r="E3190" s="14">
        <v>2.1503623489999999</v>
      </c>
      <c r="F3190" s="14">
        <v>1.1571879940000001</v>
      </c>
      <c r="G3190" s="14">
        <v>7.3098178989999996</v>
      </c>
      <c r="H3190" s="15">
        <v>4.8099999999999997E-13</v>
      </c>
      <c r="I3190" s="15">
        <v>1.42E-12</v>
      </c>
      <c r="J3190" s="14">
        <v>18.423384800000001</v>
      </c>
      <c r="K3190" s="14">
        <v>509.15661569999997</v>
      </c>
      <c r="L3190" s="14">
        <v>58.646017700000002</v>
      </c>
      <c r="N3190" s="14" t="s">
        <v>9589</v>
      </c>
      <c r="O3190" s="14" t="s">
        <v>243</v>
      </c>
      <c r="P3190" s="14" t="s">
        <v>9590</v>
      </c>
      <c r="Q3190" s="14" t="s">
        <v>9591</v>
      </c>
      <c r="R3190" s="14">
        <v>1.9138973029999999</v>
      </c>
      <c r="S3190" s="14">
        <v>4.1872015100000004</v>
      </c>
      <c r="T3190" s="14">
        <v>6.8605641830000001</v>
      </c>
      <c r="U3190" s="15">
        <v>1.7100000000000001E-11</v>
      </c>
      <c r="V3190" s="15">
        <v>7.85E-11</v>
      </c>
      <c r="W3190" s="14">
        <v>14.97340573</v>
      </c>
      <c r="X3190" s="14">
        <v>1731.176252</v>
      </c>
      <c r="Y3190" s="14">
        <v>214.2711864</v>
      </c>
      <c r="AA3190" s="14" t="s">
        <v>14575</v>
      </c>
      <c r="AB3190" s="14" t="s">
        <v>689</v>
      </c>
      <c r="AC3190" s="14" t="s">
        <v>14576</v>
      </c>
      <c r="AD3190" s="14" t="s">
        <v>14577</v>
      </c>
      <c r="AE3190" s="14">
        <v>1.684847016</v>
      </c>
      <c r="AF3190" s="14">
        <v>-2.0619149980000002</v>
      </c>
      <c r="AG3190" s="14">
        <v>5.8355420679999996</v>
      </c>
      <c r="AH3190" s="15">
        <v>9.3800000000000003E-9</v>
      </c>
      <c r="AI3190" s="15">
        <v>3.0600000000000003E-8</v>
      </c>
      <c r="AJ3190" s="14">
        <v>9.2397223890000006</v>
      </c>
      <c r="AK3190" s="14">
        <v>20.180873179999999</v>
      </c>
      <c r="AL3190" s="14">
        <v>3.7804878049999999</v>
      </c>
    </row>
    <row r="3191" spans="1:38" x14ac:dyDescent="0.25">
      <c r="A3191" s="14" t="s">
        <v>9072</v>
      </c>
      <c r="B3191" s="14" t="s">
        <v>243</v>
      </c>
      <c r="C3191" s="14" t="s">
        <v>9073</v>
      </c>
      <c r="D3191" s="14" t="s">
        <v>9074</v>
      </c>
      <c r="E3191" s="14">
        <v>2.15133296</v>
      </c>
      <c r="F3191" s="14">
        <v>-1.2513232839999999</v>
      </c>
      <c r="G3191" s="14">
        <v>4.5359645139999998</v>
      </c>
      <c r="H3191" s="15">
        <v>6.2999999999999998E-6</v>
      </c>
      <c r="I3191" s="15">
        <v>1.17E-5</v>
      </c>
      <c r="J3191" s="14">
        <v>2.652261556</v>
      </c>
      <c r="K3191" s="14">
        <v>2476.9855990000001</v>
      </c>
      <c r="L3191" s="14">
        <v>25.504424780000001</v>
      </c>
      <c r="N3191" s="14" t="s">
        <v>16100</v>
      </c>
      <c r="O3191" s="14" t="s">
        <v>243</v>
      </c>
      <c r="P3191" s="14" t="s">
        <v>16101</v>
      </c>
      <c r="Q3191" s="14" t="s">
        <v>16102</v>
      </c>
      <c r="R3191" s="14">
        <v>1.916181146</v>
      </c>
      <c r="S3191" s="14">
        <v>-0.426144527</v>
      </c>
      <c r="T3191" s="14">
        <v>6.3118949679999998</v>
      </c>
      <c r="U3191" s="15">
        <v>5.3500000000000001E-10</v>
      </c>
      <c r="V3191" s="15">
        <v>2.1400000000000001E-9</v>
      </c>
      <c r="W3191" s="14">
        <v>11.94124704</v>
      </c>
      <c r="X3191" s="14">
        <v>102.5714286</v>
      </c>
      <c r="Y3191" s="14">
        <v>11.372881359999999</v>
      </c>
      <c r="AA3191" s="14" t="s">
        <v>3400</v>
      </c>
      <c r="AB3191" s="14" t="s">
        <v>243</v>
      </c>
      <c r="AC3191" s="14" t="s">
        <v>3401</v>
      </c>
      <c r="AD3191" s="14" t="s">
        <v>3402</v>
      </c>
      <c r="AE3191" s="14">
        <v>1.687334976</v>
      </c>
      <c r="AF3191" s="14">
        <v>0.43504854300000001</v>
      </c>
      <c r="AG3191" s="14">
        <v>4.9154475609999997</v>
      </c>
      <c r="AH3191" s="15">
        <v>1.19E-6</v>
      </c>
      <c r="AI3191" s="15">
        <v>3.1E-6</v>
      </c>
      <c r="AJ3191" s="14">
        <v>4.4149680650000001</v>
      </c>
      <c r="AK3191" s="14">
        <v>119.05197510000001</v>
      </c>
      <c r="AL3191" s="14">
        <v>27.146341459999999</v>
      </c>
    </row>
    <row r="3192" spans="1:38" x14ac:dyDescent="0.25">
      <c r="A3192" s="14" t="s">
        <v>9075</v>
      </c>
      <c r="B3192" s="14" t="s">
        <v>243</v>
      </c>
      <c r="C3192" s="14" t="s">
        <v>9076</v>
      </c>
      <c r="D3192" s="14" t="s">
        <v>9077</v>
      </c>
      <c r="E3192" s="14">
        <v>2.154054232</v>
      </c>
      <c r="F3192" s="14">
        <v>6.8075862300000001</v>
      </c>
      <c r="G3192" s="14">
        <v>10.73172138</v>
      </c>
      <c r="H3192" s="15">
        <v>9.6200000000000003E-26</v>
      </c>
      <c r="I3192" s="15">
        <v>5.3499999999999995E-25</v>
      </c>
      <c r="J3192" s="14">
        <v>46.803084149999997</v>
      </c>
      <c r="K3192" s="14">
        <v>15326.33663</v>
      </c>
      <c r="L3192" s="14">
        <v>2899.6548670000002</v>
      </c>
      <c r="N3192" s="14" t="s">
        <v>16103</v>
      </c>
      <c r="O3192" s="14" t="s">
        <v>243</v>
      </c>
      <c r="P3192" s="14" t="s">
        <v>16104</v>
      </c>
      <c r="Q3192" s="14" t="s">
        <v>16105</v>
      </c>
      <c r="R3192" s="14">
        <v>1.9168384300000001</v>
      </c>
      <c r="S3192" s="14">
        <v>4.5052474010000001</v>
      </c>
      <c r="T3192" s="14">
        <v>8.5536541750000001</v>
      </c>
      <c r="U3192" s="15">
        <v>9.9099999999999998E-17</v>
      </c>
      <c r="V3192" s="15">
        <v>7.04E-16</v>
      </c>
      <c r="W3192" s="14">
        <v>26.796233860000001</v>
      </c>
      <c r="X3192" s="14">
        <v>1883.2319110000001</v>
      </c>
      <c r="Y3192" s="14">
        <v>303.89830510000002</v>
      </c>
      <c r="AA3192" s="14" t="s">
        <v>21960</v>
      </c>
      <c r="AB3192" s="14" t="s">
        <v>274</v>
      </c>
      <c r="AC3192" s="14" t="s">
        <v>21961</v>
      </c>
      <c r="AD3192" s="14" t="s">
        <v>296</v>
      </c>
      <c r="AE3192" s="14">
        <v>1.687667121</v>
      </c>
      <c r="AF3192" s="14">
        <v>-3.4827422380000002</v>
      </c>
      <c r="AG3192" s="14">
        <v>7.4157744020000003</v>
      </c>
      <c r="AH3192" s="15">
        <v>4.8800000000000004E-13</v>
      </c>
      <c r="AI3192" s="15">
        <v>2.3100000000000001E-12</v>
      </c>
      <c r="AJ3192" s="14">
        <v>18.92259842</v>
      </c>
      <c r="AK3192" s="14">
        <v>4.6715176720000002</v>
      </c>
      <c r="AL3192" s="14">
        <v>1.243902439</v>
      </c>
    </row>
    <row r="3193" spans="1:38" x14ac:dyDescent="0.25">
      <c r="A3193" s="14" t="s">
        <v>9078</v>
      </c>
      <c r="B3193" s="14" t="s">
        <v>243</v>
      </c>
      <c r="C3193" s="14" t="s">
        <v>9079</v>
      </c>
      <c r="D3193" s="14" t="s">
        <v>9080</v>
      </c>
      <c r="E3193" s="14">
        <v>2.1542806680000002</v>
      </c>
      <c r="F3193" s="14">
        <v>-3.1567035689999998</v>
      </c>
      <c r="G3193" s="14">
        <v>4.9632713270000002</v>
      </c>
      <c r="H3193" s="15">
        <v>7.9100000000000003E-7</v>
      </c>
      <c r="I3193" s="15">
        <v>1.57E-6</v>
      </c>
      <c r="J3193" s="14">
        <v>4.7826415869999996</v>
      </c>
      <c r="K3193" s="14">
        <v>406.5661566</v>
      </c>
      <c r="L3193" s="14">
        <v>9.6194690269999992</v>
      </c>
      <c r="N3193" s="14" t="s">
        <v>16106</v>
      </c>
      <c r="O3193" s="14" t="s">
        <v>243</v>
      </c>
      <c r="P3193" s="14" t="s">
        <v>16107</v>
      </c>
      <c r="Q3193" s="14" t="s">
        <v>16108</v>
      </c>
      <c r="R3193" s="14">
        <v>1.9180536319999999</v>
      </c>
      <c r="S3193" s="14">
        <v>3.9109876250000002</v>
      </c>
      <c r="T3193" s="14">
        <v>6.3459812849999997</v>
      </c>
      <c r="U3193" s="15">
        <v>4.35E-10</v>
      </c>
      <c r="V3193" s="15">
        <v>1.7599999999999999E-9</v>
      </c>
      <c r="W3193" s="14">
        <v>11.840295190000001</v>
      </c>
      <c r="X3193" s="14">
        <v>1416.3525050000001</v>
      </c>
      <c r="Y3193" s="14">
        <v>190.2033898</v>
      </c>
      <c r="AA3193" s="14" t="s">
        <v>21962</v>
      </c>
      <c r="AB3193" s="14" t="s">
        <v>274</v>
      </c>
      <c r="AC3193" s="14" t="s">
        <v>21963</v>
      </c>
      <c r="AD3193" s="14" t="s">
        <v>296</v>
      </c>
      <c r="AE3193" s="14">
        <v>1.6882581569999999</v>
      </c>
      <c r="AF3193" s="14">
        <v>-1.6339510719999999</v>
      </c>
      <c r="AG3193" s="14">
        <v>6.8632843069999998</v>
      </c>
      <c r="AH3193" s="15">
        <v>1.8999999999999999E-11</v>
      </c>
      <c r="AI3193" s="15">
        <v>7.9199999999999995E-11</v>
      </c>
      <c r="AJ3193" s="14">
        <v>15.24765728</v>
      </c>
      <c r="AK3193" s="14">
        <v>20.74844075</v>
      </c>
      <c r="AL3193" s="14">
        <v>5.2439024390000002</v>
      </c>
    </row>
    <row r="3194" spans="1:38" x14ac:dyDescent="0.25">
      <c r="A3194" s="14" t="s">
        <v>9081</v>
      </c>
      <c r="B3194" s="14" t="s">
        <v>274</v>
      </c>
      <c r="C3194" s="14" t="s">
        <v>9082</v>
      </c>
      <c r="D3194" s="14" t="s">
        <v>9083</v>
      </c>
      <c r="E3194" s="14">
        <v>2.1546274859999999</v>
      </c>
      <c r="F3194" s="14">
        <v>-3.853011162</v>
      </c>
      <c r="G3194" s="14">
        <v>9.6731972059999993</v>
      </c>
      <c r="H3194" s="15">
        <v>2.2199999999999998E-21</v>
      </c>
      <c r="I3194" s="15">
        <v>9.9999999999999995E-21</v>
      </c>
      <c r="J3194" s="14">
        <v>37.604499230000002</v>
      </c>
      <c r="K3194" s="14">
        <v>10.5139514</v>
      </c>
      <c r="L3194" s="14">
        <v>1.6371681419999999</v>
      </c>
      <c r="N3194" s="14" t="s">
        <v>16109</v>
      </c>
      <c r="O3194" s="14" t="s">
        <v>243</v>
      </c>
      <c r="P3194" s="14" t="s">
        <v>16110</v>
      </c>
      <c r="Q3194" s="14" t="s">
        <v>16111</v>
      </c>
      <c r="R3194" s="14">
        <v>1.918505624</v>
      </c>
      <c r="S3194" s="14">
        <v>-1.7049126889999999</v>
      </c>
      <c r="T3194" s="14">
        <v>10.071638269999999</v>
      </c>
      <c r="U3194" s="15">
        <v>3.7499999999999999E-22</v>
      </c>
      <c r="V3194" s="15">
        <v>3.8300000000000002E-21</v>
      </c>
      <c r="W3194" s="14">
        <v>39.476955910000001</v>
      </c>
      <c r="X3194" s="14">
        <v>22.18552876</v>
      </c>
      <c r="Y3194" s="14">
        <v>3.8644067799999999</v>
      </c>
      <c r="AA3194" s="14" t="s">
        <v>7405</v>
      </c>
      <c r="AB3194" s="14" t="s">
        <v>243</v>
      </c>
      <c r="AC3194" s="14" t="s">
        <v>7406</v>
      </c>
      <c r="AD3194" s="14" t="s">
        <v>7407</v>
      </c>
      <c r="AE3194" s="14">
        <v>1.688573181</v>
      </c>
      <c r="AF3194" s="14">
        <v>3.9186402829999998</v>
      </c>
      <c r="AG3194" s="14">
        <v>7.2149771779999998</v>
      </c>
      <c r="AH3194" s="15">
        <v>1.8899999999999998E-12</v>
      </c>
      <c r="AI3194" s="15">
        <v>8.5699999999999992E-12</v>
      </c>
      <c r="AJ3194" s="14">
        <v>17.098821260000001</v>
      </c>
      <c r="AK3194" s="14">
        <v>757.3430353</v>
      </c>
      <c r="AL3194" s="14">
        <v>247.73170730000001</v>
      </c>
    </row>
    <row r="3195" spans="1:38" x14ac:dyDescent="0.25">
      <c r="A3195" s="14" t="s">
        <v>9084</v>
      </c>
      <c r="B3195" s="14" t="s">
        <v>243</v>
      </c>
      <c r="C3195" s="14" t="s">
        <v>9085</v>
      </c>
      <c r="D3195" s="14" t="s">
        <v>9086</v>
      </c>
      <c r="E3195" s="14">
        <v>2.1608076359999999</v>
      </c>
      <c r="F3195" s="14">
        <v>5.0275124279999996</v>
      </c>
      <c r="G3195" s="14">
        <v>7.9673102220000001</v>
      </c>
      <c r="H3195" s="15">
        <v>3.6799999999999998E-15</v>
      </c>
      <c r="I3195" s="15">
        <v>1.2199999999999999E-14</v>
      </c>
      <c r="J3195" s="14">
        <v>22.898269639999999</v>
      </c>
      <c r="K3195" s="14">
        <v>4598.0909089999996</v>
      </c>
      <c r="L3195" s="14">
        <v>825.30088499999999</v>
      </c>
      <c r="N3195" s="14" t="s">
        <v>1282</v>
      </c>
      <c r="O3195" s="14" t="s">
        <v>243</v>
      </c>
      <c r="P3195" s="14" t="s">
        <v>1283</v>
      </c>
      <c r="Q3195" s="14" t="s">
        <v>1284</v>
      </c>
      <c r="R3195" s="14">
        <v>1.9198204160000001</v>
      </c>
      <c r="S3195" s="14">
        <v>3.058067275</v>
      </c>
      <c r="T3195" s="14">
        <v>8.3213006979999999</v>
      </c>
      <c r="U3195" s="15">
        <v>5.8599999999999996E-16</v>
      </c>
      <c r="V3195" s="15">
        <v>3.9400000000000001E-15</v>
      </c>
      <c r="W3195" s="14">
        <v>25.179590229999999</v>
      </c>
      <c r="X3195" s="14">
        <v>672.11317250000002</v>
      </c>
      <c r="Y3195" s="14">
        <v>113.81355929999999</v>
      </c>
      <c r="AA3195" s="14" t="s">
        <v>21964</v>
      </c>
      <c r="AB3195" s="14" t="s">
        <v>243</v>
      </c>
      <c r="AC3195" s="14" t="s">
        <v>21965</v>
      </c>
      <c r="AD3195" s="14" t="s">
        <v>21966</v>
      </c>
      <c r="AE3195" s="14">
        <v>1.689015741</v>
      </c>
      <c r="AF3195" s="14">
        <v>0.70795023800000001</v>
      </c>
      <c r="AG3195" s="14">
        <v>7.3549006229999998</v>
      </c>
      <c r="AH3195" s="15">
        <v>7.3799999999999999E-13</v>
      </c>
      <c r="AI3195" s="15">
        <v>3.4600000000000002E-12</v>
      </c>
      <c r="AJ3195" s="14">
        <v>18.30114386</v>
      </c>
      <c r="AK3195" s="14">
        <v>85.644490640000001</v>
      </c>
      <c r="AL3195" s="14">
        <v>26.195121950000001</v>
      </c>
    </row>
    <row r="3196" spans="1:38" x14ac:dyDescent="0.25">
      <c r="A3196" s="14" t="s">
        <v>9087</v>
      </c>
      <c r="B3196" s="14" t="s">
        <v>243</v>
      </c>
      <c r="C3196" s="14" t="s">
        <v>9088</v>
      </c>
      <c r="D3196" s="14" t="s">
        <v>9089</v>
      </c>
      <c r="E3196" s="14">
        <v>2.1627481390000001</v>
      </c>
      <c r="F3196" s="14">
        <v>8.0737636290000001</v>
      </c>
      <c r="G3196" s="14">
        <v>15.064814930000001</v>
      </c>
      <c r="H3196" s="15">
        <v>3.4799999999999999E-47</v>
      </c>
      <c r="I3196" s="15">
        <v>4.3399999999999998E-46</v>
      </c>
      <c r="J3196" s="14">
        <v>95.806747560000005</v>
      </c>
      <c r="K3196" s="14">
        <v>24360.88119</v>
      </c>
      <c r="L3196" s="14">
        <v>6684.0265490000002</v>
      </c>
      <c r="N3196" s="14" t="s">
        <v>16112</v>
      </c>
      <c r="O3196" s="14" t="s">
        <v>5444</v>
      </c>
      <c r="P3196" s="14" t="s">
        <v>16113</v>
      </c>
      <c r="Q3196" s="14" t="s">
        <v>16114</v>
      </c>
      <c r="R3196" s="14">
        <v>1.9202874459999999</v>
      </c>
      <c r="S3196" s="14">
        <v>4.1954680499999997</v>
      </c>
      <c r="T3196" s="14">
        <v>4.9557041440000003</v>
      </c>
      <c r="U3196" s="15">
        <v>9.3799999999999996E-7</v>
      </c>
      <c r="V3196" s="15">
        <v>2.6199999999999999E-6</v>
      </c>
      <c r="W3196" s="14">
        <v>4.3601624049999996</v>
      </c>
      <c r="X3196" s="14">
        <v>2740.530612</v>
      </c>
      <c r="Y3196" s="14">
        <v>346.0169492</v>
      </c>
      <c r="AA3196" s="14" t="s">
        <v>21967</v>
      </c>
      <c r="AB3196" s="14" t="s">
        <v>335</v>
      </c>
      <c r="AC3196" s="14" t="s">
        <v>21968</v>
      </c>
      <c r="AD3196" s="14" t="s">
        <v>21969</v>
      </c>
      <c r="AE3196" s="14">
        <v>1.689134704</v>
      </c>
      <c r="AF3196" s="14">
        <v>-2.0372421580000002</v>
      </c>
      <c r="AG3196" s="14">
        <v>7.3297977620000001</v>
      </c>
      <c r="AH3196" s="15">
        <v>8.7500000000000001E-13</v>
      </c>
      <c r="AI3196" s="15">
        <v>4.0700000000000002E-12</v>
      </c>
      <c r="AJ3196" s="14">
        <v>18.280654699999999</v>
      </c>
      <c r="AK3196" s="14">
        <v>11.733887729999999</v>
      </c>
      <c r="AL3196" s="14">
        <v>3.8536585369999998</v>
      </c>
    </row>
    <row r="3197" spans="1:38" x14ac:dyDescent="0.25">
      <c r="A3197" s="14" t="s">
        <v>9090</v>
      </c>
      <c r="B3197" s="14" t="s">
        <v>274</v>
      </c>
      <c r="C3197" s="14" t="s">
        <v>9091</v>
      </c>
      <c r="D3197" s="14" t="s">
        <v>296</v>
      </c>
      <c r="E3197" s="14">
        <v>2.1629156940000001</v>
      </c>
      <c r="F3197" s="14">
        <v>-1.8164096350000001</v>
      </c>
      <c r="G3197" s="14">
        <v>12.895529979999999</v>
      </c>
      <c r="H3197" s="15">
        <v>8.9600000000000003E-36</v>
      </c>
      <c r="I3197" s="15">
        <v>7.4600000000000001E-35</v>
      </c>
      <c r="J3197" s="14">
        <v>70.297496429999995</v>
      </c>
      <c r="K3197" s="14">
        <v>32.612961300000002</v>
      </c>
      <c r="L3197" s="14">
        <v>5</v>
      </c>
      <c r="N3197" s="14" t="s">
        <v>16115</v>
      </c>
      <c r="O3197" s="14" t="s">
        <v>689</v>
      </c>
      <c r="P3197" s="14" t="s">
        <v>16116</v>
      </c>
      <c r="Q3197" s="14" t="s">
        <v>16117</v>
      </c>
      <c r="R3197" s="14">
        <v>1.9204959619999999</v>
      </c>
      <c r="S3197" s="14">
        <v>-3.5295692340000002</v>
      </c>
      <c r="T3197" s="14">
        <v>6.6243519290000004</v>
      </c>
      <c r="U3197" s="15">
        <v>7.7500000000000004E-11</v>
      </c>
      <c r="V3197" s="15">
        <v>3.3599999999999998E-10</v>
      </c>
      <c r="W3197" s="14">
        <v>14.0157694</v>
      </c>
      <c r="X3197" s="14">
        <v>9.7662337659999992</v>
      </c>
      <c r="Y3197" s="14">
        <v>0.69491525399999998</v>
      </c>
      <c r="AA3197" s="14" t="s">
        <v>21970</v>
      </c>
      <c r="AB3197" s="14" t="s">
        <v>689</v>
      </c>
      <c r="AC3197" s="14" t="s">
        <v>21971</v>
      </c>
      <c r="AD3197" s="14" t="s">
        <v>21972</v>
      </c>
      <c r="AE3197" s="14">
        <v>1.689149046</v>
      </c>
      <c r="AF3197" s="14">
        <v>-2.0715453680000002</v>
      </c>
      <c r="AG3197" s="14">
        <v>8.1397381769999999</v>
      </c>
      <c r="AH3197" s="15">
        <v>2.89E-15</v>
      </c>
      <c r="AI3197" s="15">
        <v>1.6400000000000001E-14</v>
      </c>
      <c r="AJ3197" s="14">
        <v>23.880829649999999</v>
      </c>
      <c r="AK3197" s="14">
        <v>12.170478170000001</v>
      </c>
      <c r="AL3197" s="14">
        <v>3.8780487799999999</v>
      </c>
    </row>
    <row r="3198" spans="1:38" x14ac:dyDescent="0.25">
      <c r="A3198" s="14" t="s">
        <v>9092</v>
      </c>
      <c r="B3198" s="14" t="s">
        <v>243</v>
      </c>
      <c r="C3198" s="14" t="s">
        <v>9093</v>
      </c>
      <c r="D3198" s="14" t="s">
        <v>9094</v>
      </c>
      <c r="E3198" s="14">
        <v>2.1634001500000002</v>
      </c>
      <c r="F3198" s="14">
        <v>4.5390540079999999</v>
      </c>
      <c r="G3198" s="14">
        <v>14.93557449</v>
      </c>
      <c r="H3198" s="15">
        <v>1.8E-46</v>
      </c>
      <c r="I3198" s="15">
        <v>2.1999999999999999E-45</v>
      </c>
      <c r="J3198" s="14">
        <v>94.448883789999996</v>
      </c>
      <c r="K3198" s="14">
        <v>2145.680468</v>
      </c>
      <c r="L3198" s="14">
        <v>452.59292040000003</v>
      </c>
      <c r="N3198" s="14" t="s">
        <v>16118</v>
      </c>
      <c r="O3198" s="14" t="s">
        <v>5444</v>
      </c>
      <c r="P3198" s="14" t="s">
        <v>16119</v>
      </c>
      <c r="Q3198" s="14" t="s">
        <v>16120</v>
      </c>
      <c r="R3198" s="14">
        <v>1.9209939650000001</v>
      </c>
      <c r="S3198" s="14">
        <v>0.57340708200000001</v>
      </c>
      <c r="T3198" s="14">
        <v>5.762088544</v>
      </c>
      <c r="U3198" s="15">
        <v>1.33E-8</v>
      </c>
      <c r="V3198" s="15">
        <v>4.5900000000000001E-8</v>
      </c>
      <c r="W3198" s="14">
        <v>8.755750763</v>
      </c>
      <c r="X3198" s="14">
        <v>194.52875700000001</v>
      </c>
      <c r="Y3198" s="14">
        <v>26.372881360000001</v>
      </c>
      <c r="AA3198" s="14" t="s">
        <v>9536</v>
      </c>
      <c r="AB3198" s="14" t="s">
        <v>2237</v>
      </c>
      <c r="AC3198" s="14" t="s">
        <v>9537</v>
      </c>
      <c r="AD3198" s="14" t="s">
        <v>9538</v>
      </c>
      <c r="AE3198" s="14">
        <v>1.6895465059999999</v>
      </c>
      <c r="AF3198" s="14">
        <v>0.89400693799999997</v>
      </c>
      <c r="AG3198" s="14">
        <v>7.980647737</v>
      </c>
      <c r="AH3198" s="15">
        <v>9.1899999999999998E-15</v>
      </c>
      <c r="AI3198" s="15">
        <v>5.0000000000000002E-14</v>
      </c>
      <c r="AJ3198" s="14">
        <v>22.597683029999999</v>
      </c>
      <c r="AK3198" s="14">
        <v>93.719334720000006</v>
      </c>
      <c r="AL3198" s="14">
        <v>31.048780489999999</v>
      </c>
    </row>
    <row r="3199" spans="1:38" x14ac:dyDescent="0.25">
      <c r="A3199" s="14" t="s">
        <v>9095</v>
      </c>
      <c r="B3199" s="14" t="s">
        <v>243</v>
      </c>
      <c r="C3199" s="14" t="s">
        <v>9096</v>
      </c>
      <c r="D3199" s="14" t="s">
        <v>9097</v>
      </c>
      <c r="E3199" s="14">
        <v>2.1658011699999999</v>
      </c>
      <c r="F3199" s="14">
        <v>4.0052461719999997</v>
      </c>
      <c r="G3199" s="14">
        <v>14.865692320000001</v>
      </c>
      <c r="H3199" s="15">
        <v>4.37E-46</v>
      </c>
      <c r="I3199" s="15">
        <v>5.24E-45</v>
      </c>
      <c r="J3199" s="14">
        <v>93.612123819999994</v>
      </c>
      <c r="K3199" s="14">
        <v>1465.3276330000001</v>
      </c>
      <c r="L3199" s="14">
        <v>301.41592919999999</v>
      </c>
      <c r="N3199" s="14" t="s">
        <v>16121</v>
      </c>
      <c r="O3199" s="14" t="s">
        <v>335</v>
      </c>
      <c r="P3199" s="14" t="s">
        <v>16122</v>
      </c>
      <c r="Q3199" s="14" t="s">
        <v>296</v>
      </c>
      <c r="R3199" s="14">
        <v>1.9222525859999999</v>
      </c>
      <c r="S3199" s="14">
        <v>-4.3010186680000002</v>
      </c>
      <c r="T3199" s="14">
        <v>6.7617399100000002</v>
      </c>
      <c r="U3199" s="15">
        <v>3.2300000000000001E-11</v>
      </c>
      <c r="V3199" s="15">
        <v>1.4499999999999999E-10</v>
      </c>
      <c r="W3199" s="14">
        <v>14.88057938</v>
      </c>
      <c r="X3199" s="14">
        <v>5.6641929500000003</v>
      </c>
      <c r="Y3199" s="14">
        <v>1.6949153000000002E-2</v>
      </c>
      <c r="AA3199" s="14" t="s">
        <v>10216</v>
      </c>
      <c r="AB3199" s="14" t="s">
        <v>243</v>
      </c>
      <c r="AC3199" s="14" t="s">
        <v>103</v>
      </c>
      <c r="AD3199" s="14" t="s">
        <v>10217</v>
      </c>
      <c r="AE3199" s="14">
        <v>1.689658925</v>
      </c>
      <c r="AF3199" s="14">
        <v>4.5790379879999996</v>
      </c>
      <c r="AG3199" s="14">
        <v>14.55336434</v>
      </c>
      <c r="AH3199" s="15">
        <v>1.4600000000000001E-40</v>
      </c>
      <c r="AI3199" s="15">
        <v>4.0899999999999997E-39</v>
      </c>
      <c r="AJ3199" s="14">
        <v>81.17368707</v>
      </c>
      <c r="AK3199" s="14">
        <v>1037.6569649999999</v>
      </c>
      <c r="AL3199" s="14">
        <v>395.70731710000001</v>
      </c>
    </row>
    <row r="3200" spans="1:38" x14ac:dyDescent="0.25">
      <c r="A3200" s="14" t="s">
        <v>9098</v>
      </c>
      <c r="B3200" s="14" t="s">
        <v>243</v>
      </c>
      <c r="C3200" s="14" t="s">
        <v>9099</v>
      </c>
      <c r="D3200" s="14" t="s">
        <v>9100</v>
      </c>
      <c r="E3200" s="14">
        <v>2.1701870689999998</v>
      </c>
      <c r="F3200" s="14">
        <v>-3.0668404250000001</v>
      </c>
      <c r="G3200" s="14">
        <v>6.6381797540000003</v>
      </c>
      <c r="H3200" s="15">
        <v>4.7600000000000002E-11</v>
      </c>
      <c r="I3200" s="15">
        <v>1.2500000000000001E-10</v>
      </c>
      <c r="J3200" s="14">
        <v>14.200330320000001</v>
      </c>
      <c r="K3200" s="14">
        <v>59.983798380000003</v>
      </c>
      <c r="L3200" s="14">
        <v>3.0265486730000002</v>
      </c>
      <c r="N3200" s="14" t="s">
        <v>9613</v>
      </c>
      <c r="O3200" s="14" t="s">
        <v>243</v>
      </c>
      <c r="P3200" s="14" t="s">
        <v>9614</v>
      </c>
      <c r="Q3200" s="14" t="s">
        <v>9615</v>
      </c>
      <c r="R3200" s="14">
        <v>1.9232730950000001</v>
      </c>
      <c r="S3200" s="14">
        <v>4.2630495249999996</v>
      </c>
      <c r="T3200" s="14">
        <v>10.013962279999999</v>
      </c>
      <c r="U3200" s="15">
        <v>6.1899999999999996E-22</v>
      </c>
      <c r="V3200" s="15">
        <v>6.2300000000000001E-21</v>
      </c>
      <c r="W3200" s="14">
        <v>38.664469590000003</v>
      </c>
      <c r="X3200" s="14">
        <v>1377.636364</v>
      </c>
      <c r="Y3200" s="14">
        <v>216.0169492</v>
      </c>
      <c r="AA3200" s="14" t="s">
        <v>6001</v>
      </c>
      <c r="AB3200" s="14" t="s">
        <v>243</v>
      </c>
      <c r="AC3200" s="14" t="s">
        <v>6002</v>
      </c>
      <c r="AD3200" s="14" t="s">
        <v>6003</v>
      </c>
      <c r="AE3200" s="14">
        <v>1.690441283</v>
      </c>
      <c r="AF3200" s="14">
        <v>2.5802953660000001</v>
      </c>
      <c r="AG3200" s="14">
        <v>9.8254601109999999</v>
      </c>
      <c r="AH3200" s="15">
        <v>4.9700000000000001E-21</v>
      </c>
      <c r="AI3200" s="15">
        <v>4.26E-20</v>
      </c>
      <c r="AJ3200" s="14">
        <v>36.713579760000002</v>
      </c>
      <c r="AK3200" s="14">
        <v>252.7422037</v>
      </c>
      <c r="AL3200" s="14">
        <v>89</v>
      </c>
    </row>
    <row r="3201" spans="1:38" x14ac:dyDescent="0.25">
      <c r="A3201" s="14" t="s">
        <v>9101</v>
      </c>
      <c r="B3201" s="14" t="s">
        <v>243</v>
      </c>
      <c r="C3201" s="14" t="s">
        <v>9102</v>
      </c>
      <c r="D3201" s="14" t="s">
        <v>9103</v>
      </c>
      <c r="E3201" s="14">
        <v>2.1702682250000001</v>
      </c>
      <c r="F3201" s="14">
        <v>-0.303552512</v>
      </c>
      <c r="G3201" s="14">
        <v>11.54618419</v>
      </c>
      <c r="H3201" s="15">
        <v>2.3799999999999999E-29</v>
      </c>
      <c r="I3201" s="15">
        <v>1.55E-28</v>
      </c>
      <c r="J3201" s="14">
        <v>55.56433835</v>
      </c>
      <c r="K3201" s="14">
        <v>95.544554460000001</v>
      </c>
      <c r="L3201" s="14">
        <v>71.061946899999995</v>
      </c>
      <c r="N3201" s="14" t="s">
        <v>16123</v>
      </c>
      <c r="O3201" s="14" t="s">
        <v>243</v>
      </c>
      <c r="P3201" s="14" t="s">
        <v>16124</v>
      </c>
      <c r="Q3201" s="14" t="s">
        <v>16125</v>
      </c>
      <c r="R3201" s="14">
        <v>1.92347307</v>
      </c>
      <c r="S3201" s="14">
        <v>2.8500047500000001</v>
      </c>
      <c r="T3201" s="14">
        <v>6.5335836540000001</v>
      </c>
      <c r="U3201" s="15">
        <v>1.3699999999999999E-10</v>
      </c>
      <c r="V3201" s="15">
        <v>5.7999999999999996E-10</v>
      </c>
      <c r="W3201" s="14">
        <v>13.063716039999999</v>
      </c>
      <c r="X3201" s="14">
        <v>845.76437850000002</v>
      </c>
      <c r="Y3201" s="14">
        <v>95.661016950000004</v>
      </c>
      <c r="AA3201" s="14" t="s">
        <v>9814</v>
      </c>
      <c r="AB3201" s="14" t="s">
        <v>243</v>
      </c>
      <c r="AC3201" s="14" t="s">
        <v>9815</v>
      </c>
      <c r="AD3201" s="14" t="s">
        <v>9816</v>
      </c>
      <c r="AE3201" s="14">
        <v>1.692379788</v>
      </c>
      <c r="AF3201" s="14">
        <v>3.0117156619999998</v>
      </c>
      <c r="AG3201" s="14">
        <v>10.158449020000001</v>
      </c>
      <c r="AH3201" s="15">
        <v>2.95E-22</v>
      </c>
      <c r="AI3201" s="15">
        <v>2.74E-21</v>
      </c>
      <c r="AJ3201" s="14">
        <v>39.465847889999999</v>
      </c>
      <c r="AK3201" s="14">
        <v>387.00831599999998</v>
      </c>
      <c r="AL3201" s="14">
        <v>136.0243902</v>
      </c>
    </row>
    <row r="3202" spans="1:38" x14ac:dyDescent="0.25">
      <c r="A3202" s="14" t="s">
        <v>9104</v>
      </c>
      <c r="B3202" s="14" t="s">
        <v>274</v>
      </c>
      <c r="C3202" s="14" t="s">
        <v>9105</v>
      </c>
      <c r="D3202" s="14" t="s">
        <v>9106</v>
      </c>
      <c r="E3202" s="14">
        <v>2.171033547</v>
      </c>
      <c r="F3202" s="14">
        <v>-3.1781663099999999</v>
      </c>
      <c r="G3202" s="14">
        <v>10.420637960000001</v>
      </c>
      <c r="H3202" s="15">
        <v>2.0099999999999998E-24</v>
      </c>
      <c r="I3202" s="15">
        <v>1.05E-23</v>
      </c>
      <c r="J3202" s="14">
        <v>44.485542389999999</v>
      </c>
      <c r="K3202" s="14">
        <v>22.121512150000001</v>
      </c>
      <c r="L3202" s="14">
        <v>6.5309734510000004</v>
      </c>
      <c r="N3202" s="14" t="s">
        <v>16126</v>
      </c>
      <c r="O3202" s="14" t="s">
        <v>274</v>
      </c>
      <c r="P3202" s="14" t="s">
        <v>16127</v>
      </c>
      <c r="Q3202" s="14" t="s">
        <v>16128</v>
      </c>
      <c r="R3202" s="14">
        <v>1.924243492</v>
      </c>
      <c r="S3202" s="14">
        <v>-3.9210184770000001</v>
      </c>
      <c r="T3202" s="14">
        <v>7.5256780770000002</v>
      </c>
      <c r="U3202" s="15">
        <v>1.9300000000000001E-13</v>
      </c>
      <c r="V3202" s="15">
        <v>1.05E-12</v>
      </c>
      <c r="W3202" s="14">
        <v>19.869063560000001</v>
      </c>
      <c r="X3202" s="14">
        <v>5.9740259739999999</v>
      </c>
      <c r="Y3202" s="14">
        <v>0.28813559300000002</v>
      </c>
      <c r="AA3202" s="14" t="s">
        <v>21973</v>
      </c>
      <c r="AB3202" s="14" t="s">
        <v>274</v>
      </c>
      <c r="AC3202" s="14" t="s">
        <v>21974</v>
      </c>
      <c r="AD3202" s="14" t="s">
        <v>296</v>
      </c>
      <c r="AE3202" s="14">
        <v>1.693509489</v>
      </c>
      <c r="AF3202" s="14">
        <v>-4.7784520629999996</v>
      </c>
      <c r="AG3202" s="14">
        <v>5.5835037569999999</v>
      </c>
      <c r="AH3202" s="15">
        <v>3.7800000000000001E-8</v>
      </c>
      <c r="AI3202" s="15">
        <v>1.17E-7</v>
      </c>
      <c r="AJ3202" s="14">
        <v>8.0264627740000005</v>
      </c>
      <c r="AK3202" s="14">
        <v>2.5800415800000001</v>
      </c>
      <c r="AL3202" s="14">
        <v>2.4390243999999998E-2</v>
      </c>
    </row>
    <row r="3203" spans="1:38" x14ac:dyDescent="0.25">
      <c r="A3203" s="14" t="s">
        <v>9107</v>
      </c>
      <c r="B3203" s="14" t="s">
        <v>243</v>
      </c>
      <c r="C3203" s="14" t="s">
        <v>9108</v>
      </c>
      <c r="D3203" s="14" t="s">
        <v>9109</v>
      </c>
      <c r="E3203" s="14">
        <v>2.1711042229999999</v>
      </c>
      <c r="F3203" s="14">
        <v>0.17525616799999999</v>
      </c>
      <c r="G3203" s="14">
        <v>8.5659450719999999</v>
      </c>
      <c r="H3203" s="15">
        <v>3.1700000000000002E-17</v>
      </c>
      <c r="I3203" s="15">
        <v>1.17E-16</v>
      </c>
      <c r="J3203" s="14">
        <v>27.94285958</v>
      </c>
      <c r="K3203" s="14">
        <v>180.7974797</v>
      </c>
      <c r="L3203" s="14">
        <v>20.56637168</v>
      </c>
      <c r="N3203" s="14" t="s">
        <v>8806</v>
      </c>
      <c r="O3203" s="14" t="s">
        <v>243</v>
      </c>
      <c r="P3203" s="14" t="s">
        <v>8807</v>
      </c>
      <c r="Q3203" s="14" t="s">
        <v>8808</v>
      </c>
      <c r="R3203" s="14">
        <v>1.9243785920000001</v>
      </c>
      <c r="S3203" s="14">
        <v>-0.57892329200000003</v>
      </c>
      <c r="T3203" s="14">
        <v>8.9184703110000001</v>
      </c>
      <c r="U3203" s="15">
        <v>5.6599999999999999E-18</v>
      </c>
      <c r="V3203" s="15">
        <v>4.3900000000000002E-17</v>
      </c>
      <c r="W3203" s="14">
        <v>29.94901509</v>
      </c>
      <c r="X3203" s="14">
        <v>58.495361780000003</v>
      </c>
      <c r="Y3203" s="14">
        <v>8.0169491530000005</v>
      </c>
      <c r="AA3203" s="14" t="s">
        <v>21975</v>
      </c>
      <c r="AB3203" s="14" t="s">
        <v>274</v>
      </c>
      <c r="AC3203" s="14" t="s">
        <v>21976</v>
      </c>
      <c r="AD3203" s="14" t="s">
        <v>21977</v>
      </c>
      <c r="AE3203" s="14">
        <v>1.694386843</v>
      </c>
      <c r="AF3203" s="14">
        <v>-4.4079770890000001</v>
      </c>
      <c r="AG3203" s="14">
        <v>5.5815663899999999</v>
      </c>
      <c r="AH3203" s="15">
        <v>3.8199999999999998E-8</v>
      </c>
      <c r="AI3203" s="15">
        <v>1.18E-7</v>
      </c>
      <c r="AJ3203" s="14">
        <v>8.0111432730000001</v>
      </c>
      <c r="AK3203" s="14">
        <v>3.717255717</v>
      </c>
      <c r="AL3203" s="14">
        <v>0.31707317099999999</v>
      </c>
    </row>
    <row r="3204" spans="1:38" x14ac:dyDescent="0.25">
      <c r="A3204" s="14" t="s">
        <v>9110</v>
      </c>
      <c r="B3204" s="14" t="s">
        <v>243</v>
      </c>
      <c r="C3204" s="14" t="s">
        <v>9111</v>
      </c>
      <c r="D3204" s="14" t="s">
        <v>9112</v>
      </c>
      <c r="E3204" s="14">
        <v>2.1721648519999999</v>
      </c>
      <c r="F3204" s="14">
        <v>-2.0087044000000001</v>
      </c>
      <c r="G3204" s="14">
        <v>7.3293356989999996</v>
      </c>
      <c r="H3204" s="15">
        <v>4.1799999999999999E-13</v>
      </c>
      <c r="I3204" s="15">
        <v>1.24E-12</v>
      </c>
      <c r="J3204" s="14">
        <v>18.75699577</v>
      </c>
      <c r="K3204" s="14">
        <v>63.557155719999997</v>
      </c>
      <c r="L3204" s="14">
        <v>10.76106195</v>
      </c>
      <c r="N3204" s="14" t="s">
        <v>16129</v>
      </c>
      <c r="O3204" s="14" t="s">
        <v>243</v>
      </c>
      <c r="P3204" s="14" t="s">
        <v>16130</v>
      </c>
      <c r="Q3204" s="14" t="s">
        <v>16131</v>
      </c>
      <c r="R3204" s="14">
        <v>1.92658485</v>
      </c>
      <c r="S3204" s="14">
        <v>0.52396094900000001</v>
      </c>
      <c r="T3204" s="14">
        <v>9.2683145689999993</v>
      </c>
      <c r="U3204" s="15">
        <v>3.3400000000000001E-19</v>
      </c>
      <c r="V3204" s="15">
        <v>2.82E-18</v>
      </c>
      <c r="W3204" s="14">
        <v>32.681095990000003</v>
      </c>
      <c r="X3204" s="14">
        <v>129.9517625</v>
      </c>
      <c r="Y3204" s="14">
        <v>19.305084749999999</v>
      </c>
      <c r="AA3204" s="14" t="s">
        <v>21978</v>
      </c>
      <c r="AB3204" s="14" t="s">
        <v>689</v>
      </c>
      <c r="AC3204" s="14" t="s">
        <v>21979</v>
      </c>
      <c r="AD3204" s="14" t="s">
        <v>21980</v>
      </c>
      <c r="AE3204" s="14">
        <v>1.694503088</v>
      </c>
      <c r="AF3204" s="14">
        <v>-3.8133087419999998</v>
      </c>
      <c r="AG3204" s="14">
        <v>5.3578316109999999</v>
      </c>
      <c r="AH3204" s="15">
        <v>1.2599999999999999E-7</v>
      </c>
      <c r="AI3204" s="15">
        <v>3.6699999999999999E-7</v>
      </c>
      <c r="AJ3204" s="14">
        <v>6.8334081250000001</v>
      </c>
      <c r="AK3204" s="14">
        <v>6.3742203740000001</v>
      </c>
      <c r="AL3204" s="14">
        <v>0.78048780500000003</v>
      </c>
    </row>
    <row r="3205" spans="1:38" x14ac:dyDescent="0.25">
      <c r="A3205" s="14" t="s">
        <v>9113</v>
      </c>
      <c r="B3205" s="14" t="s">
        <v>243</v>
      </c>
      <c r="C3205" s="14" t="s">
        <v>9114</v>
      </c>
      <c r="D3205" s="14" t="s">
        <v>9115</v>
      </c>
      <c r="E3205" s="14">
        <v>2.1723469610000001</v>
      </c>
      <c r="F3205" s="14">
        <v>-0.34189950000000002</v>
      </c>
      <c r="G3205" s="14">
        <v>15.29126578</v>
      </c>
      <c r="H3205" s="15">
        <v>1.9E-48</v>
      </c>
      <c r="I3205" s="15">
        <v>2.4600000000000002E-47</v>
      </c>
      <c r="J3205" s="14">
        <v>99.211343830000004</v>
      </c>
      <c r="K3205" s="14">
        <v>74.303330329999994</v>
      </c>
      <c r="L3205" s="14">
        <v>20.212389380000001</v>
      </c>
      <c r="N3205" s="14" t="s">
        <v>16132</v>
      </c>
      <c r="O3205" s="14" t="s">
        <v>274</v>
      </c>
      <c r="P3205" s="14" t="s">
        <v>16133</v>
      </c>
      <c r="Q3205" s="14" t="s">
        <v>296</v>
      </c>
      <c r="R3205" s="14">
        <v>1.9288303769999999</v>
      </c>
      <c r="S3205" s="14">
        <v>3.727173955</v>
      </c>
      <c r="T3205" s="14">
        <v>12.96399003</v>
      </c>
      <c r="U3205" s="15">
        <v>4.5600000000000001E-34</v>
      </c>
      <c r="V3205" s="15">
        <v>9.1700000000000002E-33</v>
      </c>
      <c r="W3205" s="14">
        <v>66.404457030000003</v>
      </c>
      <c r="X3205" s="14">
        <v>884.41743970000005</v>
      </c>
      <c r="Y3205" s="14">
        <v>144.2033898</v>
      </c>
      <c r="AA3205" s="14" t="s">
        <v>7989</v>
      </c>
      <c r="AB3205" s="14" t="s">
        <v>243</v>
      </c>
      <c r="AC3205" s="14" t="s">
        <v>7990</v>
      </c>
      <c r="AD3205" s="14" t="s">
        <v>7991</v>
      </c>
      <c r="AE3205" s="14">
        <v>1.694594618</v>
      </c>
      <c r="AF3205" s="14">
        <v>-1.4302938039999999</v>
      </c>
      <c r="AG3205" s="14">
        <v>4.0447913990000002</v>
      </c>
      <c r="AH3205" s="15">
        <v>6.02E-5</v>
      </c>
      <c r="AI3205" s="14">
        <v>1.2695299999999999E-4</v>
      </c>
      <c r="AJ3205" s="14">
        <v>0.78613510499999995</v>
      </c>
      <c r="AK3205" s="14">
        <v>64.149688150000003</v>
      </c>
      <c r="AL3205" s="14">
        <v>9.0243902439999992</v>
      </c>
    </row>
    <row r="3206" spans="1:38" x14ac:dyDescent="0.25">
      <c r="A3206" s="14" t="s">
        <v>9116</v>
      </c>
      <c r="B3206" s="14" t="s">
        <v>274</v>
      </c>
      <c r="C3206" s="14" t="s">
        <v>9117</v>
      </c>
      <c r="D3206" s="14" t="s">
        <v>296</v>
      </c>
      <c r="E3206" s="14">
        <v>2.173045771</v>
      </c>
      <c r="F3206" s="14">
        <v>0.52381885900000003</v>
      </c>
      <c r="G3206" s="14">
        <v>6.3372694169999999</v>
      </c>
      <c r="H3206" s="15">
        <v>3.28E-10</v>
      </c>
      <c r="I3206" s="15">
        <v>8.1899999999999996E-10</v>
      </c>
      <c r="J3206" s="14">
        <v>12.07478865</v>
      </c>
      <c r="K3206" s="14">
        <v>412.06210620000002</v>
      </c>
      <c r="L3206" s="14">
        <v>46</v>
      </c>
      <c r="N3206" s="14" t="s">
        <v>7305</v>
      </c>
      <c r="O3206" s="14" t="s">
        <v>243</v>
      </c>
      <c r="P3206" s="14" t="s">
        <v>7306</v>
      </c>
      <c r="Q3206" s="14" t="s">
        <v>7307</v>
      </c>
      <c r="R3206" s="14">
        <v>1.9328998630000001</v>
      </c>
      <c r="S3206" s="14">
        <v>-3.7428652659999999</v>
      </c>
      <c r="T3206" s="14">
        <v>3.071395608</v>
      </c>
      <c r="U3206" s="14">
        <v>2.2268890000000001E-3</v>
      </c>
      <c r="V3206" s="14">
        <v>3.9575490000000003E-3</v>
      </c>
      <c r="W3206" s="14">
        <v>-2.367833225</v>
      </c>
      <c r="X3206" s="14">
        <v>278.7736549</v>
      </c>
      <c r="Y3206" s="14">
        <v>1.050847458</v>
      </c>
      <c r="AA3206" s="14" t="s">
        <v>21981</v>
      </c>
      <c r="AB3206" s="14" t="s">
        <v>243</v>
      </c>
      <c r="AC3206" s="14" t="s">
        <v>21982</v>
      </c>
      <c r="AD3206" s="14" t="s">
        <v>21983</v>
      </c>
      <c r="AE3206" s="14">
        <v>1.69462537</v>
      </c>
      <c r="AF3206" s="14">
        <v>2.596355215</v>
      </c>
      <c r="AG3206" s="14">
        <v>7.0996090470000004</v>
      </c>
      <c r="AH3206" s="15">
        <v>4.0800000000000004E-12</v>
      </c>
      <c r="AI3206" s="15">
        <v>1.7900000000000001E-11</v>
      </c>
      <c r="AJ3206" s="14">
        <v>16.482642680000001</v>
      </c>
      <c r="AK3206" s="14">
        <v>336.5509356</v>
      </c>
      <c r="AL3206" s="14">
        <v>93.12195122</v>
      </c>
    </row>
    <row r="3207" spans="1:38" x14ac:dyDescent="0.25">
      <c r="A3207" s="14" t="s">
        <v>9118</v>
      </c>
      <c r="B3207" s="14" t="s">
        <v>243</v>
      </c>
      <c r="C3207" s="14" t="s">
        <v>9119</v>
      </c>
      <c r="D3207" s="14" t="s">
        <v>9120</v>
      </c>
      <c r="E3207" s="14">
        <v>2.1732038569999999</v>
      </c>
      <c r="F3207" s="14">
        <v>-1.586867603</v>
      </c>
      <c r="G3207" s="14">
        <v>10.108846079999999</v>
      </c>
      <c r="H3207" s="15">
        <v>3.9500000000000002E-23</v>
      </c>
      <c r="I3207" s="15">
        <v>1.9299999999999999E-22</v>
      </c>
      <c r="J3207" s="14">
        <v>41.463275000000003</v>
      </c>
      <c r="K3207" s="14">
        <v>65.354635459999997</v>
      </c>
      <c r="L3207" s="14">
        <v>10.734513270000001</v>
      </c>
      <c r="N3207" s="14" t="s">
        <v>8517</v>
      </c>
      <c r="O3207" s="14" t="s">
        <v>274</v>
      </c>
      <c r="P3207" s="14" t="s">
        <v>8518</v>
      </c>
      <c r="Q3207" s="14" t="s">
        <v>296</v>
      </c>
      <c r="R3207" s="14">
        <v>1.933023669</v>
      </c>
      <c r="S3207" s="14">
        <v>-3.2385360699999999</v>
      </c>
      <c r="T3207" s="14">
        <v>7.4761265940000001</v>
      </c>
      <c r="U3207" s="15">
        <v>2.72E-13</v>
      </c>
      <c r="V3207" s="15">
        <v>1.46E-12</v>
      </c>
      <c r="W3207" s="14">
        <v>19.51334739</v>
      </c>
      <c r="X3207" s="14">
        <v>9.9536178110000009</v>
      </c>
      <c r="Y3207" s="14">
        <v>1</v>
      </c>
      <c r="AA3207" s="14" t="s">
        <v>8293</v>
      </c>
      <c r="AB3207" s="14" t="s">
        <v>274</v>
      </c>
      <c r="AC3207" s="14" t="s">
        <v>221</v>
      </c>
      <c r="AD3207" s="14" t="s">
        <v>296</v>
      </c>
      <c r="AE3207" s="14">
        <v>1.6953606729999999</v>
      </c>
      <c r="AF3207" s="14">
        <v>-3.9148586289999998</v>
      </c>
      <c r="AG3207" s="14">
        <v>3.9235643160000002</v>
      </c>
      <c r="AH3207" s="15">
        <v>9.8800000000000003E-5</v>
      </c>
      <c r="AI3207" s="14">
        <v>2.02194E-4</v>
      </c>
      <c r="AJ3207" s="14">
        <v>0.48829330999999998</v>
      </c>
      <c r="AK3207" s="14">
        <v>20.274428270000001</v>
      </c>
      <c r="AL3207" s="14">
        <v>0.65853658500000001</v>
      </c>
    </row>
    <row r="3208" spans="1:38" x14ac:dyDescent="0.25">
      <c r="A3208" s="14" t="s">
        <v>9121</v>
      </c>
      <c r="B3208" s="14" t="s">
        <v>243</v>
      </c>
      <c r="C3208" s="14" t="s">
        <v>207</v>
      </c>
      <c r="D3208" s="14" t="s">
        <v>9122</v>
      </c>
      <c r="E3208" s="14">
        <v>2.1746659319999999</v>
      </c>
      <c r="F3208" s="14">
        <v>-1.606920879</v>
      </c>
      <c r="G3208" s="14">
        <v>8.9491987759999994</v>
      </c>
      <c r="H3208" s="15">
        <v>1.2900000000000001E-18</v>
      </c>
      <c r="I3208" s="15">
        <v>5.0999999999999998E-18</v>
      </c>
      <c r="J3208" s="14">
        <v>31.202719859999998</v>
      </c>
      <c r="K3208" s="14">
        <v>62.356435640000001</v>
      </c>
      <c r="L3208" s="14">
        <v>7.2300884959999996</v>
      </c>
      <c r="N3208" s="14" t="s">
        <v>16134</v>
      </c>
      <c r="O3208" s="14" t="s">
        <v>243</v>
      </c>
      <c r="P3208" s="14" t="s">
        <v>16135</v>
      </c>
      <c r="Q3208" s="14" t="s">
        <v>16136</v>
      </c>
      <c r="R3208" s="14">
        <v>1.934771295</v>
      </c>
      <c r="S3208" s="14">
        <v>-0.93170135499999995</v>
      </c>
      <c r="T3208" s="14">
        <v>5.1546045129999998</v>
      </c>
      <c r="U3208" s="15">
        <v>3.4499999999999998E-7</v>
      </c>
      <c r="V3208" s="15">
        <v>1.02E-6</v>
      </c>
      <c r="W3208" s="14">
        <v>5.7113893549999997</v>
      </c>
      <c r="X3208" s="14">
        <v>96.814471240000003</v>
      </c>
      <c r="Y3208" s="14">
        <v>9.5423728810000004</v>
      </c>
      <c r="AA3208" s="14" t="s">
        <v>21984</v>
      </c>
      <c r="AB3208" s="14" t="s">
        <v>274</v>
      </c>
      <c r="AC3208" s="14" t="s">
        <v>21985</v>
      </c>
      <c r="AD3208" s="14" t="s">
        <v>21986</v>
      </c>
      <c r="AE3208" s="14">
        <v>1.6956000090000001</v>
      </c>
      <c r="AF3208" s="14">
        <v>5.3994639790000001</v>
      </c>
      <c r="AG3208" s="14">
        <v>13.491170220000001</v>
      </c>
      <c r="AH3208" s="15">
        <v>7.8599999999999997E-36</v>
      </c>
      <c r="AI3208" s="15">
        <v>1.67E-34</v>
      </c>
      <c r="AJ3208" s="14">
        <v>70.264949009999995</v>
      </c>
      <c r="AK3208" s="14">
        <v>1850.8357590000001</v>
      </c>
      <c r="AL3208" s="14">
        <v>651</v>
      </c>
    </row>
    <row r="3209" spans="1:38" x14ac:dyDescent="0.25">
      <c r="A3209" s="14" t="s">
        <v>9123</v>
      </c>
      <c r="B3209" s="14" t="s">
        <v>243</v>
      </c>
      <c r="C3209" s="14" t="s">
        <v>9124</v>
      </c>
      <c r="D3209" s="14" t="s">
        <v>9125</v>
      </c>
      <c r="E3209" s="14">
        <v>2.1756099710000001</v>
      </c>
      <c r="F3209" s="14">
        <v>0.85320568100000005</v>
      </c>
      <c r="G3209" s="14">
        <v>10.21432274</v>
      </c>
      <c r="H3209" s="15">
        <v>1.4500000000000001E-23</v>
      </c>
      <c r="I3209" s="15">
        <v>7.2899999999999994E-23</v>
      </c>
      <c r="J3209" s="14">
        <v>42.321677510000001</v>
      </c>
      <c r="K3209" s="14">
        <v>279.10801079999999</v>
      </c>
      <c r="L3209" s="14">
        <v>47.008849560000002</v>
      </c>
      <c r="N3209" s="14" t="s">
        <v>16137</v>
      </c>
      <c r="O3209" s="14" t="s">
        <v>5444</v>
      </c>
      <c r="P3209" s="14" t="s">
        <v>16138</v>
      </c>
      <c r="Q3209" s="14" t="s">
        <v>16139</v>
      </c>
      <c r="R3209" s="14">
        <v>1.9351400190000001</v>
      </c>
      <c r="S3209" s="14">
        <v>6.711602064</v>
      </c>
      <c r="T3209" s="14">
        <v>6.3802201800000002</v>
      </c>
      <c r="U3209" s="15">
        <v>3.5300000000000002E-10</v>
      </c>
      <c r="V3209" s="15">
        <v>1.44E-9</v>
      </c>
      <c r="W3209" s="14">
        <v>11.73086999</v>
      </c>
      <c r="X3209" s="14">
        <v>12147.076069999999</v>
      </c>
      <c r="Y3209" s="14">
        <v>1887.8813560000001</v>
      </c>
      <c r="AA3209" s="14" t="s">
        <v>21987</v>
      </c>
      <c r="AB3209" s="14" t="s">
        <v>689</v>
      </c>
      <c r="AC3209" s="14" t="s">
        <v>21988</v>
      </c>
      <c r="AD3209" s="14" t="s">
        <v>21989</v>
      </c>
      <c r="AE3209" s="14">
        <v>1.6959085009999999</v>
      </c>
      <c r="AF3209" s="14">
        <v>-4.0330561380000001</v>
      </c>
      <c r="AG3209" s="14">
        <v>3.9551396169999999</v>
      </c>
      <c r="AH3209" s="15">
        <v>8.7000000000000001E-5</v>
      </c>
      <c r="AI3209" s="14">
        <v>1.7913799999999999E-4</v>
      </c>
      <c r="AJ3209" s="14">
        <v>0.62219828799999999</v>
      </c>
      <c r="AK3209" s="14">
        <v>5.5717255720000001</v>
      </c>
      <c r="AL3209" s="14">
        <v>0.487804878</v>
      </c>
    </row>
    <row r="3210" spans="1:38" x14ac:dyDescent="0.25">
      <c r="A3210" s="14" t="s">
        <v>9126</v>
      </c>
      <c r="B3210" s="14" t="s">
        <v>243</v>
      </c>
      <c r="C3210" s="14" t="s">
        <v>9127</v>
      </c>
      <c r="D3210" s="14" t="s">
        <v>9128</v>
      </c>
      <c r="E3210" s="14">
        <v>2.179052489</v>
      </c>
      <c r="F3210" s="14">
        <v>6.1835545329999997</v>
      </c>
      <c r="G3210" s="14">
        <v>16.712752760000001</v>
      </c>
      <c r="H3210" s="15">
        <v>1.1899999999999999E-56</v>
      </c>
      <c r="I3210" s="15">
        <v>2.0099999999999999E-55</v>
      </c>
      <c r="J3210" s="14">
        <v>117.64328329999999</v>
      </c>
      <c r="K3210" s="14">
        <v>6819.7902789999998</v>
      </c>
      <c r="L3210" s="14">
        <v>1395.2477879999999</v>
      </c>
      <c r="N3210" s="14" t="s">
        <v>7435</v>
      </c>
      <c r="O3210" s="14" t="s">
        <v>274</v>
      </c>
      <c r="P3210" s="14" t="s">
        <v>7436</v>
      </c>
      <c r="Q3210" s="14" t="s">
        <v>296</v>
      </c>
      <c r="R3210" s="14">
        <v>1.9364563640000001</v>
      </c>
      <c r="S3210" s="14">
        <v>-0.65739616300000003</v>
      </c>
      <c r="T3210" s="14">
        <v>7.8515092969999998</v>
      </c>
      <c r="U3210" s="15">
        <v>1.9000000000000001E-14</v>
      </c>
      <c r="V3210" s="15">
        <v>1.12E-13</v>
      </c>
      <c r="W3210" s="14">
        <v>21.976068000000001</v>
      </c>
      <c r="X3210" s="14">
        <v>59.343228199999999</v>
      </c>
      <c r="Y3210" s="14">
        <v>12.47457627</v>
      </c>
      <c r="AA3210" s="14" t="s">
        <v>15169</v>
      </c>
      <c r="AB3210" s="14" t="s">
        <v>243</v>
      </c>
      <c r="AC3210" s="14" t="s">
        <v>15170</v>
      </c>
      <c r="AD3210" s="14" t="s">
        <v>15171</v>
      </c>
      <c r="AE3210" s="14">
        <v>1.695958638</v>
      </c>
      <c r="AF3210" s="14">
        <v>2.7210913030000001</v>
      </c>
      <c r="AG3210" s="14">
        <v>7.9293869880000001</v>
      </c>
      <c r="AH3210" s="15">
        <v>1.3300000000000001E-14</v>
      </c>
      <c r="AI3210" s="15">
        <v>7.1400000000000004E-14</v>
      </c>
      <c r="AJ3210" s="14">
        <v>22.099110889999999</v>
      </c>
      <c r="AK3210" s="14">
        <v>313.5426195</v>
      </c>
      <c r="AL3210" s="14">
        <v>107.56097560000001</v>
      </c>
    </row>
    <row r="3211" spans="1:38" x14ac:dyDescent="0.25">
      <c r="A3211" s="14" t="s">
        <v>9129</v>
      </c>
      <c r="B3211" s="14" t="s">
        <v>243</v>
      </c>
      <c r="C3211" s="14" t="s">
        <v>9130</v>
      </c>
      <c r="D3211" s="14" t="s">
        <v>9131</v>
      </c>
      <c r="E3211" s="14">
        <v>2.179429684</v>
      </c>
      <c r="F3211" s="14">
        <v>3.1459053300000002</v>
      </c>
      <c r="G3211" s="14">
        <v>19.695177019999999</v>
      </c>
      <c r="H3211" s="15">
        <v>2.9800000000000002E-75</v>
      </c>
      <c r="I3211" s="15">
        <v>8.4700000000000002E-74</v>
      </c>
      <c r="J3211" s="14">
        <v>160.53103899999999</v>
      </c>
      <c r="K3211" s="14">
        <v>727.97479750000002</v>
      </c>
      <c r="L3211" s="14">
        <v>152.4513274</v>
      </c>
      <c r="N3211" s="14" t="s">
        <v>16140</v>
      </c>
      <c r="O3211" s="14" t="s">
        <v>274</v>
      </c>
      <c r="P3211" s="14" t="s">
        <v>16141</v>
      </c>
      <c r="Q3211" s="14" t="s">
        <v>296</v>
      </c>
      <c r="R3211" s="14">
        <v>1.937684942</v>
      </c>
      <c r="S3211" s="14">
        <v>-2.0267747900000002</v>
      </c>
      <c r="T3211" s="14">
        <v>9.4812212720000009</v>
      </c>
      <c r="U3211" s="15">
        <v>5.7400000000000004E-20</v>
      </c>
      <c r="V3211" s="15">
        <v>5.0600000000000004E-19</v>
      </c>
      <c r="W3211" s="14">
        <v>34.535932299999999</v>
      </c>
      <c r="X3211" s="14">
        <v>18.372912800000002</v>
      </c>
      <c r="Y3211" s="14">
        <v>2.9491525420000002</v>
      </c>
      <c r="AA3211" s="14" t="s">
        <v>21990</v>
      </c>
      <c r="AB3211" s="14" t="s">
        <v>243</v>
      </c>
      <c r="AC3211" s="14" t="s">
        <v>21991</v>
      </c>
      <c r="AD3211" s="14" t="s">
        <v>21992</v>
      </c>
      <c r="AE3211" s="14">
        <v>1.6965278699999999</v>
      </c>
      <c r="AF3211" s="14">
        <v>-2.7219547460000002</v>
      </c>
      <c r="AG3211" s="14">
        <v>5.1953345930000001</v>
      </c>
      <c r="AH3211" s="15">
        <v>2.9299999999999999E-7</v>
      </c>
      <c r="AI3211" s="15">
        <v>8.1800000000000005E-7</v>
      </c>
      <c r="AJ3211" s="14">
        <v>5.9572634139999998</v>
      </c>
      <c r="AK3211" s="14">
        <v>12.56964657</v>
      </c>
      <c r="AL3211" s="14">
        <v>2.8780487799999999</v>
      </c>
    </row>
    <row r="3212" spans="1:38" x14ac:dyDescent="0.25">
      <c r="A3212" s="14" t="s">
        <v>9132</v>
      </c>
      <c r="B3212" s="14" t="s">
        <v>274</v>
      </c>
      <c r="C3212" s="14" t="s">
        <v>9133</v>
      </c>
      <c r="D3212" s="14" t="s">
        <v>9134</v>
      </c>
      <c r="E3212" s="14">
        <v>2.179994921</v>
      </c>
      <c r="F3212" s="14">
        <v>-2.4965233339999999</v>
      </c>
      <c r="G3212" s="14">
        <v>11.354173790000001</v>
      </c>
      <c r="H3212" s="15">
        <v>1.7599999999999999E-28</v>
      </c>
      <c r="I3212" s="15">
        <v>1.0999999999999999E-27</v>
      </c>
      <c r="J3212" s="14">
        <v>53.690950729999997</v>
      </c>
      <c r="K3212" s="14">
        <v>21.75967597</v>
      </c>
      <c r="L3212" s="14">
        <v>7.9469026549999997</v>
      </c>
      <c r="N3212" s="14" t="s">
        <v>16142</v>
      </c>
      <c r="O3212" s="14" t="s">
        <v>1310</v>
      </c>
      <c r="P3212" s="14" t="s">
        <v>16143</v>
      </c>
      <c r="Q3212" s="14" t="s">
        <v>16144</v>
      </c>
      <c r="R3212" s="14">
        <v>1.937694172</v>
      </c>
      <c r="S3212" s="14">
        <v>-1.2980704430000001</v>
      </c>
      <c r="T3212" s="14">
        <v>6.0860876560000001</v>
      </c>
      <c r="U3212" s="15">
        <v>2.0599999999999999E-9</v>
      </c>
      <c r="V3212" s="15">
        <v>7.7499999999999999E-9</v>
      </c>
      <c r="W3212" s="14">
        <v>10.689922899999999</v>
      </c>
      <c r="X3212" s="14">
        <v>55.393320959999997</v>
      </c>
      <c r="Y3212" s="14">
        <v>11.254237290000001</v>
      </c>
      <c r="AA3212" s="14" t="s">
        <v>21993</v>
      </c>
      <c r="AB3212" s="14" t="s">
        <v>243</v>
      </c>
      <c r="AC3212" s="14" t="s">
        <v>21994</v>
      </c>
      <c r="AD3212" s="14" t="s">
        <v>21995</v>
      </c>
      <c r="AE3212" s="14">
        <v>1.696561032</v>
      </c>
      <c r="AF3212" s="14">
        <v>2.9320285109999999</v>
      </c>
      <c r="AG3212" s="14">
        <v>7.9440846409999999</v>
      </c>
      <c r="AH3212" s="15">
        <v>1.1999999999999999E-14</v>
      </c>
      <c r="AI3212" s="15">
        <v>6.4500000000000003E-14</v>
      </c>
      <c r="AJ3212" s="14">
        <v>22.179202589999999</v>
      </c>
      <c r="AK3212" s="14">
        <v>401.006237</v>
      </c>
      <c r="AL3212" s="14">
        <v>128.09756100000001</v>
      </c>
    </row>
    <row r="3213" spans="1:38" x14ac:dyDescent="0.25">
      <c r="A3213" s="14" t="s">
        <v>9135</v>
      </c>
      <c r="B3213" s="14" t="s">
        <v>335</v>
      </c>
      <c r="C3213" s="14" t="s">
        <v>9136</v>
      </c>
      <c r="D3213" s="14" t="s">
        <v>9137</v>
      </c>
      <c r="E3213" s="14">
        <v>2.1805946349999998</v>
      </c>
      <c r="F3213" s="14">
        <v>-4.3284259409999999</v>
      </c>
      <c r="G3213" s="14">
        <v>10.346734379999999</v>
      </c>
      <c r="H3213" s="15">
        <v>4.1000000000000001E-24</v>
      </c>
      <c r="I3213" s="15">
        <v>2.1100000000000001E-23</v>
      </c>
      <c r="J3213" s="14">
        <v>43.828277319999998</v>
      </c>
      <c r="K3213" s="14">
        <v>6.7362736270000001</v>
      </c>
      <c r="L3213" s="14">
        <v>0.53982300900000002</v>
      </c>
      <c r="N3213" s="14" t="s">
        <v>7458</v>
      </c>
      <c r="O3213" s="14" t="s">
        <v>243</v>
      </c>
      <c r="P3213" s="14" t="s">
        <v>7459</v>
      </c>
      <c r="Q3213" s="14" t="s">
        <v>7460</v>
      </c>
      <c r="R3213" s="14">
        <v>1.938426371</v>
      </c>
      <c r="S3213" s="14">
        <v>1.9130282110000001</v>
      </c>
      <c r="T3213" s="14">
        <v>10.56896169</v>
      </c>
      <c r="U3213" s="15">
        <v>4.6099999999999998E-24</v>
      </c>
      <c r="V3213" s="15">
        <v>5.2899999999999998E-23</v>
      </c>
      <c r="W3213" s="14">
        <v>43.674227369999997</v>
      </c>
      <c r="X3213" s="14">
        <v>297.21150280000001</v>
      </c>
      <c r="Y3213" s="14">
        <v>41.644067800000002</v>
      </c>
      <c r="AA3213" s="14" t="s">
        <v>7119</v>
      </c>
      <c r="AB3213" s="14" t="s">
        <v>243</v>
      </c>
      <c r="AC3213" s="14" t="s">
        <v>7120</v>
      </c>
      <c r="AD3213" s="14" t="s">
        <v>7121</v>
      </c>
      <c r="AE3213" s="14">
        <v>1.6969934419999999</v>
      </c>
      <c r="AF3213" s="14">
        <v>-2.6806812679999998</v>
      </c>
      <c r="AG3213" s="14">
        <v>8.0620755769999999</v>
      </c>
      <c r="AH3213" s="15">
        <v>5.0900000000000003E-15</v>
      </c>
      <c r="AI3213" s="15">
        <v>2.8199999999999999E-14</v>
      </c>
      <c r="AJ3213" s="14">
        <v>23.354427860000001</v>
      </c>
      <c r="AK3213" s="14">
        <v>6.7588357590000001</v>
      </c>
      <c r="AL3213" s="14">
        <v>2.3658536589999999</v>
      </c>
    </row>
    <row r="3214" spans="1:38" x14ac:dyDescent="0.25">
      <c r="A3214" s="14" t="s">
        <v>9138</v>
      </c>
      <c r="B3214" s="14" t="s">
        <v>335</v>
      </c>
      <c r="C3214" s="14" t="s">
        <v>9139</v>
      </c>
      <c r="D3214" s="14" t="s">
        <v>9140</v>
      </c>
      <c r="E3214" s="14">
        <v>2.183490967</v>
      </c>
      <c r="F3214" s="14">
        <v>-2.4045181950000001</v>
      </c>
      <c r="G3214" s="14">
        <v>4.1223711930000002</v>
      </c>
      <c r="H3214" s="15">
        <v>4.0000000000000003E-5</v>
      </c>
      <c r="I3214" s="15">
        <v>6.9300000000000004E-5</v>
      </c>
      <c r="J3214" s="14">
        <v>0.98057641200000001</v>
      </c>
      <c r="K3214" s="14">
        <v>217.16561659999999</v>
      </c>
      <c r="L3214" s="14">
        <v>68.814159290000006</v>
      </c>
      <c r="N3214" s="14" t="s">
        <v>7615</v>
      </c>
      <c r="O3214" s="14" t="s">
        <v>4369</v>
      </c>
      <c r="P3214" s="14" t="s">
        <v>7616</v>
      </c>
      <c r="Q3214" s="14" t="s">
        <v>296</v>
      </c>
      <c r="R3214" s="14">
        <v>1.9391829599999999</v>
      </c>
      <c r="S3214" s="14">
        <v>-3.3630468429999998</v>
      </c>
      <c r="T3214" s="14">
        <v>7.993877071</v>
      </c>
      <c r="U3214" s="15">
        <v>6.7200000000000003E-15</v>
      </c>
      <c r="V3214" s="15">
        <v>4.15E-14</v>
      </c>
      <c r="W3214" s="14">
        <v>23.13653703</v>
      </c>
      <c r="X3214" s="14">
        <v>8.9443413730000003</v>
      </c>
      <c r="Y3214" s="14">
        <v>0.88135593199999995</v>
      </c>
      <c r="AA3214" s="14" t="s">
        <v>21996</v>
      </c>
      <c r="AB3214" s="14" t="s">
        <v>274</v>
      </c>
      <c r="AC3214" s="14" t="s">
        <v>21997</v>
      </c>
      <c r="AD3214" s="14" t="s">
        <v>296</v>
      </c>
      <c r="AE3214" s="14">
        <v>1.697956993</v>
      </c>
      <c r="AF3214" s="14">
        <v>-3.4004010509999998</v>
      </c>
      <c r="AG3214" s="14">
        <v>6.2996475140000001</v>
      </c>
      <c r="AH3214" s="15">
        <v>6.3099999999999999E-10</v>
      </c>
      <c r="AI3214" s="15">
        <v>2.2900000000000002E-9</v>
      </c>
      <c r="AJ3214" s="14">
        <v>11.936709929999999</v>
      </c>
      <c r="AK3214" s="14">
        <v>5.2390852389999996</v>
      </c>
      <c r="AL3214" s="14">
        <v>1.6829268289999999</v>
      </c>
    </row>
    <row r="3215" spans="1:38" x14ac:dyDescent="0.25">
      <c r="A3215" s="14" t="s">
        <v>9141</v>
      </c>
      <c r="B3215" s="14" t="s">
        <v>243</v>
      </c>
      <c r="C3215" s="14" t="s">
        <v>9142</v>
      </c>
      <c r="D3215" s="14" t="s">
        <v>9143</v>
      </c>
      <c r="E3215" s="14">
        <v>2.185717661</v>
      </c>
      <c r="F3215" s="14">
        <v>-1.007911955</v>
      </c>
      <c r="G3215" s="14">
        <v>5.4726832390000002</v>
      </c>
      <c r="H3215" s="15">
        <v>5.3699999999999998E-8</v>
      </c>
      <c r="I3215" s="15">
        <v>1.17E-7</v>
      </c>
      <c r="J3215" s="14">
        <v>7.2160465949999999</v>
      </c>
      <c r="K3215" s="14">
        <v>1084.6165619999999</v>
      </c>
      <c r="L3215" s="14">
        <v>13.221238939999999</v>
      </c>
      <c r="N3215" s="14" t="s">
        <v>16145</v>
      </c>
      <c r="O3215" s="14" t="s">
        <v>243</v>
      </c>
      <c r="P3215" s="14" t="s">
        <v>16146</v>
      </c>
      <c r="Q3215" s="14" t="s">
        <v>16147</v>
      </c>
      <c r="R3215" s="14">
        <v>1.9404219840000001</v>
      </c>
      <c r="S3215" s="14">
        <v>3.749541308</v>
      </c>
      <c r="T3215" s="14">
        <v>6.6405834539999997</v>
      </c>
      <c r="U3215" s="15">
        <v>7.0000000000000004E-11</v>
      </c>
      <c r="V3215" s="15">
        <v>3.0499999999999998E-10</v>
      </c>
      <c r="W3215" s="14">
        <v>13.641507989999999</v>
      </c>
      <c r="X3215" s="14">
        <v>1354.8886829999999</v>
      </c>
      <c r="Y3215" s="14">
        <v>153.5423729</v>
      </c>
      <c r="AA3215" s="14" t="s">
        <v>21998</v>
      </c>
      <c r="AB3215" s="14" t="s">
        <v>274</v>
      </c>
      <c r="AC3215" s="14" t="s">
        <v>21999</v>
      </c>
      <c r="AD3215" s="14" t="s">
        <v>22000</v>
      </c>
      <c r="AE3215" s="14">
        <v>1.6980671279999999</v>
      </c>
      <c r="AF3215" s="14">
        <v>-4.7916302960000001</v>
      </c>
      <c r="AG3215" s="14">
        <v>5.4669142219999998</v>
      </c>
      <c r="AH3215" s="15">
        <v>7.0900000000000006E-8</v>
      </c>
      <c r="AI3215" s="15">
        <v>2.1199999999999999E-7</v>
      </c>
      <c r="AJ3215" s="14">
        <v>7.4215442840000003</v>
      </c>
      <c r="AK3215" s="14">
        <v>4.2411642409999999</v>
      </c>
      <c r="AL3215" s="14">
        <v>2.4390243999999998E-2</v>
      </c>
    </row>
    <row r="3216" spans="1:38" x14ac:dyDescent="0.25">
      <c r="A3216" s="14" t="s">
        <v>9144</v>
      </c>
      <c r="B3216" s="14" t="s">
        <v>243</v>
      </c>
      <c r="C3216" s="14" t="s">
        <v>9145</v>
      </c>
      <c r="D3216" s="14" t="s">
        <v>9146</v>
      </c>
      <c r="E3216" s="14">
        <v>2.1873978709999999</v>
      </c>
      <c r="F3216" s="14">
        <v>3.3919693889999998</v>
      </c>
      <c r="G3216" s="14">
        <v>10.591441680000001</v>
      </c>
      <c r="H3216" s="15">
        <v>3.8300000000000002E-25</v>
      </c>
      <c r="I3216" s="15">
        <v>2.07E-24</v>
      </c>
      <c r="J3216" s="14">
        <v>45.7705141</v>
      </c>
      <c r="K3216" s="14">
        <v>1312.840684</v>
      </c>
      <c r="L3216" s="14">
        <v>218.38938049999999</v>
      </c>
      <c r="N3216" s="14" t="s">
        <v>16148</v>
      </c>
      <c r="O3216" s="14" t="s">
        <v>243</v>
      </c>
      <c r="P3216" s="14" t="s">
        <v>16149</v>
      </c>
      <c r="Q3216" s="14" t="s">
        <v>16150</v>
      </c>
      <c r="R3216" s="14">
        <v>1.94058924</v>
      </c>
      <c r="S3216" s="14">
        <v>5.2893651909999999</v>
      </c>
      <c r="T3216" s="14">
        <v>11.48157374</v>
      </c>
      <c r="U3216" s="15">
        <v>1E-27</v>
      </c>
      <c r="V3216" s="15">
        <v>1.42E-26</v>
      </c>
      <c r="W3216" s="14">
        <v>51.781707949999998</v>
      </c>
      <c r="X3216" s="14">
        <v>2733.666048</v>
      </c>
      <c r="Y3216" s="14">
        <v>439.05084749999997</v>
      </c>
      <c r="AA3216" s="14" t="s">
        <v>8333</v>
      </c>
      <c r="AB3216" s="14" t="s">
        <v>274</v>
      </c>
      <c r="AC3216" s="14" t="s">
        <v>222</v>
      </c>
      <c r="AD3216" s="14" t="s">
        <v>8334</v>
      </c>
      <c r="AE3216" s="14">
        <v>1.6992860160000001</v>
      </c>
      <c r="AF3216" s="14">
        <v>1.7419220790000001</v>
      </c>
      <c r="AG3216" s="14">
        <v>8.6383268879999999</v>
      </c>
      <c r="AH3216" s="15">
        <v>6.8599999999999996E-17</v>
      </c>
      <c r="AI3216" s="15">
        <v>4.4E-16</v>
      </c>
      <c r="AJ3216" s="14">
        <v>27.364017879999999</v>
      </c>
      <c r="AK3216" s="14">
        <v>152.33471929999999</v>
      </c>
      <c r="AL3216" s="14">
        <v>54.853658539999998</v>
      </c>
    </row>
    <row r="3217" spans="1:38" x14ac:dyDescent="0.25">
      <c r="A3217" s="14" t="s">
        <v>9147</v>
      </c>
      <c r="B3217" s="14" t="s">
        <v>689</v>
      </c>
      <c r="C3217" s="14" t="s">
        <v>9148</v>
      </c>
      <c r="D3217" s="14" t="s">
        <v>9149</v>
      </c>
      <c r="E3217" s="14">
        <v>2.1878550200000002</v>
      </c>
      <c r="F3217" s="14">
        <v>-2.5142971379999999</v>
      </c>
      <c r="G3217" s="14">
        <v>14.15495112</v>
      </c>
      <c r="H3217" s="15">
        <v>3.0300000000000002E-42</v>
      </c>
      <c r="I3217" s="15">
        <v>3.18E-41</v>
      </c>
      <c r="J3217" s="14">
        <v>85.097178709999994</v>
      </c>
      <c r="K3217" s="14">
        <v>17.057605760000001</v>
      </c>
      <c r="L3217" s="14">
        <v>3.0353982300000002</v>
      </c>
      <c r="N3217" s="14" t="s">
        <v>16151</v>
      </c>
      <c r="O3217" s="14" t="s">
        <v>243</v>
      </c>
      <c r="P3217" s="14" t="s">
        <v>16152</v>
      </c>
      <c r="Q3217" s="14" t="s">
        <v>16153</v>
      </c>
      <c r="R3217" s="14">
        <v>1.94098572</v>
      </c>
      <c r="S3217" s="14">
        <v>3.9237598309999999</v>
      </c>
      <c r="T3217" s="14">
        <v>7.6498733579999998</v>
      </c>
      <c r="U3217" s="15">
        <v>8.0299999999999996E-14</v>
      </c>
      <c r="V3217" s="15">
        <v>4.5199999999999999E-13</v>
      </c>
      <c r="W3217" s="14">
        <v>20.26267429</v>
      </c>
      <c r="X3217" s="14">
        <v>1436.990724</v>
      </c>
      <c r="Y3217" s="14">
        <v>192.86440680000001</v>
      </c>
      <c r="AA3217" s="14" t="s">
        <v>8199</v>
      </c>
      <c r="AB3217" s="14" t="s">
        <v>274</v>
      </c>
      <c r="AC3217" s="14" t="s">
        <v>8200</v>
      </c>
      <c r="AD3217" s="14" t="s">
        <v>8201</v>
      </c>
      <c r="AE3217" s="14">
        <v>1.69970149</v>
      </c>
      <c r="AF3217" s="14">
        <v>-2.6704777499999999</v>
      </c>
      <c r="AG3217" s="14">
        <v>6.3639712270000004</v>
      </c>
      <c r="AH3217" s="15">
        <v>4.2800000000000002E-10</v>
      </c>
      <c r="AI3217" s="15">
        <v>1.5799999999999999E-9</v>
      </c>
      <c r="AJ3217" s="14">
        <v>12.27215429</v>
      </c>
      <c r="AK3217" s="14">
        <v>9.6424116420000008</v>
      </c>
      <c r="AL3217" s="14">
        <v>2.3414634150000002</v>
      </c>
    </row>
    <row r="3218" spans="1:38" x14ac:dyDescent="0.25">
      <c r="A3218" s="14" t="s">
        <v>9150</v>
      </c>
      <c r="B3218" s="14" t="s">
        <v>243</v>
      </c>
      <c r="C3218" s="14" t="s">
        <v>9151</v>
      </c>
      <c r="D3218" s="14" t="s">
        <v>9152</v>
      </c>
      <c r="E3218" s="14">
        <v>2.1890250330000001</v>
      </c>
      <c r="F3218" s="14">
        <v>-1.3553233849999999</v>
      </c>
      <c r="G3218" s="14">
        <v>11.898694089999999</v>
      </c>
      <c r="H3218" s="15">
        <v>5.64E-31</v>
      </c>
      <c r="I3218" s="15">
        <v>3.9099999999999999E-30</v>
      </c>
      <c r="J3218" s="14">
        <v>59.324178809999999</v>
      </c>
      <c r="K3218" s="14">
        <v>50.59765977</v>
      </c>
      <c r="L3218" s="14">
        <v>10.256637169999999</v>
      </c>
      <c r="N3218" s="14" t="s">
        <v>16154</v>
      </c>
      <c r="O3218" s="14" t="s">
        <v>5444</v>
      </c>
      <c r="P3218" s="14" t="s">
        <v>16155</v>
      </c>
      <c r="Q3218" s="14" t="s">
        <v>16156</v>
      </c>
      <c r="R3218" s="14">
        <v>1.9420948250000001</v>
      </c>
      <c r="S3218" s="14">
        <v>6.3375930570000003</v>
      </c>
      <c r="T3218" s="14">
        <v>6.0228549359999999</v>
      </c>
      <c r="U3218" s="15">
        <v>2.9899999999999998E-9</v>
      </c>
      <c r="V3218" s="15">
        <v>1.0999999999999999E-8</v>
      </c>
      <c r="W3218" s="14">
        <v>9.6834379540000004</v>
      </c>
      <c r="X3218" s="14">
        <v>10573.719849999999</v>
      </c>
      <c r="Y3218" s="14">
        <v>1214.779661</v>
      </c>
      <c r="AA3218" s="14" t="s">
        <v>22001</v>
      </c>
      <c r="AB3218" s="14" t="s">
        <v>243</v>
      </c>
      <c r="AC3218" s="14" t="s">
        <v>22002</v>
      </c>
      <c r="AD3218" s="14" t="s">
        <v>22003</v>
      </c>
      <c r="AE3218" s="14">
        <v>1.699785224</v>
      </c>
      <c r="AF3218" s="14">
        <v>7.2789175159999999</v>
      </c>
      <c r="AG3218" s="14">
        <v>7.8724572989999997</v>
      </c>
      <c r="AH3218" s="15">
        <v>2E-14</v>
      </c>
      <c r="AI3218" s="15">
        <v>1.06E-13</v>
      </c>
      <c r="AJ3218" s="14">
        <v>21.27604766</v>
      </c>
      <c r="AK3218" s="14">
        <v>10455.717259999999</v>
      </c>
      <c r="AL3218" s="14">
        <v>2850.9512199999999</v>
      </c>
    </row>
    <row r="3219" spans="1:38" x14ac:dyDescent="0.25">
      <c r="A3219" s="14" t="s">
        <v>9153</v>
      </c>
      <c r="B3219" s="14" t="s">
        <v>243</v>
      </c>
      <c r="C3219" s="14" t="s">
        <v>193</v>
      </c>
      <c r="D3219" s="14" t="s">
        <v>9154</v>
      </c>
      <c r="E3219" s="14">
        <v>2.1894887299999999</v>
      </c>
      <c r="F3219" s="14">
        <v>0.81552894499999995</v>
      </c>
      <c r="G3219" s="14">
        <v>10.130819689999999</v>
      </c>
      <c r="H3219" s="15">
        <v>3.2099999999999998E-23</v>
      </c>
      <c r="I3219" s="15">
        <v>1.5800000000000001E-22</v>
      </c>
      <c r="J3219" s="14">
        <v>41.541685299999997</v>
      </c>
      <c r="K3219" s="14">
        <v>262.4671467</v>
      </c>
      <c r="L3219" s="14">
        <v>44.566371680000003</v>
      </c>
      <c r="N3219" s="14" t="s">
        <v>16157</v>
      </c>
      <c r="O3219" s="14" t="s">
        <v>243</v>
      </c>
      <c r="P3219" s="14" t="s">
        <v>16158</v>
      </c>
      <c r="Q3219" s="14" t="s">
        <v>16159</v>
      </c>
      <c r="R3219" s="14">
        <v>1.9425293809999999</v>
      </c>
      <c r="S3219" s="14">
        <v>2.812838674</v>
      </c>
      <c r="T3219" s="14">
        <v>7.4326745689999996</v>
      </c>
      <c r="U3219" s="15">
        <v>3.68E-13</v>
      </c>
      <c r="V3219" s="15">
        <v>1.9600000000000001E-12</v>
      </c>
      <c r="W3219" s="14">
        <v>18.865157140000001</v>
      </c>
      <c r="X3219" s="14">
        <v>778.48608530000001</v>
      </c>
      <c r="Y3219" s="14">
        <v>88</v>
      </c>
      <c r="AA3219" s="14" t="s">
        <v>8509</v>
      </c>
      <c r="AB3219" s="14" t="s">
        <v>243</v>
      </c>
      <c r="AC3219" s="14" t="s">
        <v>8510</v>
      </c>
      <c r="AD3219" s="14" t="s">
        <v>8511</v>
      </c>
      <c r="AE3219" s="14">
        <v>1.7014548270000001</v>
      </c>
      <c r="AF3219" s="14">
        <v>1.870795711</v>
      </c>
      <c r="AG3219" s="14">
        <v>10.761745449999999</v>
      </c>
      <c r="AH3219" s="15">
        <v>1.5199999999999999E-24</v>
      </c>
      <c r="AI3219" s="15">
        <v>1.6400000000000001E-23</v>
      </c>
      <c r="AJ3219" s="14">
        <v>44.768781730000001</v>
      </c>
      <c r="AK3219" s="14">
        <v>163.04365899999999</v>
      </c>
      <c r="AL3219" s="14">
        <v>56.341463410000003</v>
      </c>
    </row>
    <row r="3220" spans="1:38" x14ac:dyDescent="0.25">
      <c r="A3220" s="14" t="s">
        <v>9155</v>
      </c>
      <c r="B3220" s="14" t="s">
        <v>243</v>
      </c>
      <c r="C3220" s="14" t="s">
        <v>9156</v>
      </c>
      <c r="D3220" s="14" t="s">
        <v>9157</v>
      </c>
      <c r="E3220" s="14">
        <v>2.1917721800000001</v>
      </c>
      <c r="F3220" s="14">
        <v>1.204575537</v>
      </c>
      <c r="G3220" s="14">
        <v>9.5981372599999997</v>
      </c>
      <c r="H3220" s="15">
        <v>4.3800000000000004E-21</v>
      </c>
      <c r="I3220" s="15">
        <v>1.95E-20</v>
      </c>
      <c r="J3220" s="14">
        <v>36.662373199999998</v>
      </c>
      <c r="K3220" s="14">
        <v>342.37803780000002</v>
      </c>
      <c r="L3220" s="14">
        <v>102.34513269999999</v>
      </c>
      <c r="N3220" s="14" t="s">
        <v>8273</v>
      </c>
      <c r="O3220" s="14" t="s">
        <v>243</v>
      </c>
      <c r="P3220" s="14" t="s">
        <v>8274</v>
      </c>
      <c r="Q3220" s="14" t="s">
        <v>8275</v>
      </c>
      <c r="R3220" s="14">
        <v>1.9448413449999999</v>
      </c>
      <c r="S3220" s="14">
        <v>-0.40444262199999997</v>
      </c>
      <c r="T3220" s="14">
        <v>9.7510351970000002</v>
      </c>
      <c r="U3220" s="15">
        <v>5.92E-21</v>
      </c>
      <c r="V3220" s="15">
        <v>5.5799999999999999E-20</v>
      </c>
      <c r="W3220" s="14">
        <v>36.703142939999999</v>
      </c>
      <c r="X3220" s="14">
        <v>61.339517630000003</v>
      </c>
      <c r="Y3220" s="14">
        <v>8.4915254240000007</v>
      </c>
      <c r="AA3220" s="14" t="s">
        <v>22004</v>
      </c>
      <c r="AB3220" s="14" t="s">
        <v>243</v>
      </c>
      <c r="AC3220" s="14" t="s">
        <v>22005</v>
      </c>
      <c r="AD3220" s="14" t="s">
        <v>22006</v>
      </c>
      <c r="AE3220" s="14">
        <v>1.7014638120000001</v>
      </c>
      <c r="AF3220" s="14">
        <v>3.604139886</v>
      </c>
      <c r="AG3220" s="14">
        <v>8.6912488470000007</v>
      </c>
      <c r="AH3220" s="15">
        <v>4.5700000000000002E-17</v>
      </c>
      <c r="AI3220" s="15">
        <v>2.9699999999999999E-16</v>
      </c>
      <c r="AJ3220" s="14">
        <v>27.596346759999999</v>
      </c>
      <c r="AK3220" s="14">
        <v>619.16839919999995</v>
      </c>
      <c r="AL3220" s="14">
        <v>193.6341463</v>
      </c>
    </row>
    <row r="3221" spans="1:38" x14ac:dyDescent="0.25">
      <c r="A3221" s="14" t="s">
        <v>9158</v>
      </c>
      <c r="B3221" s="14" t="s">
        <v>274</v>
      </c>
      <c r="C3221" s="14" t="s">
        <v>9159</v>
      </c>
      <c r="D3221" s="14" t="s">
        <v>9160</v>
      </c>
      <c r="E3221" s="14">
        <v>2.1924712290000001</v>
      </c>
      <c r="F3221" s="14">
        <v>-1.5241806470000001</v>
      </c>
      <c r="G3221" s="14">
        <v>12.793598190000001</v>
      </c>
      <c r="H3221" s="15">
        <v>2.8599999999999998E-35</v>
      </c>
      <c r="I3221" s="15">
        <v>2.33E-34</v>
      </c>
      <c r="J3221" s="14">
        <v>69.135635149999999</v>
      </c>
      <c r="K3221" s="14">
        <v>39.18181818</v>
      </c>
      <c r="L3221" s="14">
        <v>6.3628318579999998</v>
      </c>
      <c r="N3221" s="14" t="s">
        <v>16160</v>
      </c>
      <c r="O3221" s="14" t="s">
        <v>243</v>
      </c>
      <c r="P3221" s="14" t="s">
        <v>16161</v>
      </c>
      <c r="Q3221" s="14" t="s">
        <v>16162</v>
      </c>
      <c r="R3221" s="14">
        <v>1.9450852089999999</v>
      </c>
      <c r="S3221" s="14">
        <v>-4.2224657529999998</v>
      </c>
      <c r="T3221" s="14">
        <v>4.9756417150000001</v>
      </c>
      <c r="U3221" s="15">
        <v>8.5000000000000001E-7</v>
      </c>
      <c r="V3221" s="15">
        <v>2.39E-6</v>
      </c>
      <c r="W3221" s="14">
        <v>5.0456720610000003</v>
      </c>
      <c r="X3221" s="14">
        <v>16.894248609999998</v>
      </c>
      <c r="Y3221" s="14">
        <v>5.0847457999999998E-2</v>
      </c>
      <c r="AA3221" s="14" t="s">
        <v>22007</v>
      </c>
      <c r="AB3221" s="14" t="s">
        <v>1310</v>
      </c>
      <c r="AC3221" s="14" t="s">
        <v>22008</v>
      </c>
      <c r="AD3221" s="14" t="s">
        <v>22009</v>
      </c>
      <c r="AE3221" s="14">
        <v>1.702435884</v>
      </c>
      <c r="AF3221" s="14">
        <v>-1.5391684130000001</v>
      </c>
      <c r="AG3221" s="14">
        <v>9.2265348370000009</v>
      </c>
      <c r="AH3221" s="15">
        <v>6.7799999999999997E-19</v>
      </c>
      <c r="AI3221" s="15">
        <v>5.0300000000000002E-18</v>
      </c>
      <c r="AJ3221" s="14">
        <v>32.073435349999997</v>
      </c>
      <c r="AK3221" s="14">
        <v>15.66112266</v>
      </c>
      <c r="AL3221" s="14">
        <v>5.2195121950000001</v>
      </c>
    </row>
    <row r="3222" spans="1:38" x14ac:dyDescent="0.25">
      <c r="A3222" s="14" t="s">
        <v>9161</v>
      </c>
      <c r="B3222" s="14" t="s">
        <v>243</v>
      </c>
      <c r="C3222" s="14" t="s">
        <v>9162</v>
      </c>
      <c r="D3222" s="14" t="s">
        <v>9163</v>
      </c>
      <c r="E3222" s="14">
        <v>2.1935906150000002</v>
      </c>
      <c r="F3222" s="14">
        <v>3.850036051</v>
      </c>
      <c r="G3222" s="14">
        <v>13.199969769999999</v>
      </c>
      <c r="H3222" s="15">
        <v>2.6800000000000002E-37</v>
      </c>
      <c r="I3222" s="15">
        <v>2.3799999999999999E-36</v>
      </c>
      <c r="J3222" s="14">
        <v>73.505206610000002</v>
      </c>
      <c r="K3222" s="14">
        <v>1712.713771</v>
      </c>
      <c r="L3222" s="14">
        <v>246.19469029999999</v>
      </c>
      <c r="N3222" s="14" t="s">
        <v>9999</v>
      </c>
      <c r="O3222" s="14" t="s">
        <v>243</v>
      </c>
      <c r="P3222" s="14" t="s">
        <v>10000</v>
      </c>
      <c r="Q3222" s="14" t="s">
        <v>10001</v>
      </c>
      <c r="R3222" s="14">
        <v>1.945435281</v>
      </c>
      <c r="S3222" s="14">
        <v>4.0483027539999998</v>
      </c>
      <c r="T3222" s="14">
        <v>9.2485000409999998</v>
      </c>
      <c r="U3222" s="15">
        <v>3.93E-19</v>
      </c>
      <c r="V3222" s="15">
        <v>3.3000000000000002E-18</v>
      </c>
      <c r="W3222" s="14">
        <v>32.305230950000002</v>
      </c>
      <c r="X3222" s="14">
        <v>1240.7012990000001</v>
      </c>
      <c r="Y3222" s="14">
        <v>181.08474580000001</v>
      </c>
      <c r="AA3222" s="14" t="s">
        <v>22010</v>
      </c>
      <c r="AB3222" s="14" t="s">
        <v>243</v>
      </c>
      <c r="AC3222" s="14" t="s">
        <v>22011</v>
      </c>
      <c r="AD3222" s="14" t="s">
        <v>296</v>
      </c>
      <c r="AE3222" s="14">
        <v>1.703279805</v>
      </c>
      <c r="AF3222" s="14">
        <v>-3.9444350039999998</v>
      </c>
      <c r="AG3222" s="14">
        <v>6.4279543600000002</v>
      </c>
      <c r="AH3222" s="15">
        <v>2.8999999999999998E-10</v>
      </c>
      <c r="AI3222" s="15">
        <v>1.09E-9</v>
      </c>
      <c r="AJ3222" s="14">
        <v>12.71849589</v>
      </c>
      <c r="AK3222" s="14">
        <v>4.4698544699999996</v>
      </c>
      <c r="AL3222" s="14">
        <v>0.75609756100000003</v>
      </c>
    </row>
    <row r="3223" spans="1:38" x14ac:dyDescent="0.25">
      <c r="A3223" s="14" t="s">
        <v>9164</v>
      </c>
      <c r="B3223" s="14" t="s">
        <v>243</v>
      </c>
      <c r="C3223" s="14" t="s">
        <v>9165</v>
      </c>
      <c r="D3223" s="14" t="s">
        <v>9166</v>
      </c>
      <c r="E3223" s="14">
        <v>2.1955755899999998</v>
      </c>
      <c r="F3223" s="14">
        <v>4.9397170519999998</v>
      </c>
      <c r="G3223" s="14">
        <v>7.7858278419999998</v>
      </c>
      <c r="H3223" s="15">
        <v>1.4599999999999999E-14</v>
      </c>
      <c r="I3223" s="15">
        <v>4.6900000000000001E-14</v>
      </c>
      <c r="J3223" s="14">
        <v>21.54603608</v>
      </c>
      <c r="K3223" s="14">
        <v>6795.049505</v>
      </c>
      <c r="L3223" s="14">
        <v>767.02654870000003</v>
      </c>
      <c r="N3223" s="14" t="s">
        <v>16163</v>
      </c>
      <c r="O3223" s="14" t="s">
        <v>5444</v>
      </c>
      <c r="P3223" s="14" t="s">
        <v>16164</v>
      </c>
      <c r="Q3223" s="14" t="s">
        <v>16165</v>
      </c>
      <c r="R3223" s="14">
        <v>1.9456066219999999</v>
      </c>
      <c r="S3223" s="14">
        <v>4.376964633</v>
      </c>
      <c r="T3223" s="14">
        <v>4.9401855079999999</v>
      </c>
      <c r="U3223" s="15">
        <v>1.0100000000000001E-6</v>
      </c>
      <c r="V3223" s="15">
        <v>2.8200000000000001E-6</v>
      </c>
      <c r="W3223" s="14">
        <v>4.2674986910000001</v>
      </c>
      <c r="X3223" s="14">
        <v>3213.272727</v>
      </c>
      <c r="Y3223" s="14">
        <v>386.2372881</v>
      </c>
      <c r="AA3223" s="14" t="s">
        <v>22012</v>
      </c>
      <c r="AB3223" s="14" t="s">
        <v>689</v>
      </c>
      <c r="AC3223" s="14" t="s">
        <v>22013</v>
      </c>
      <c r="AD3223" s="14" t="s">
        <v>22014</v>
      </c>
      <c r="AE3223" s="14">
        <v>1.7033369789999999</v>
      </c>
      <c r="AF3223" s="14">
        <v>-4.1794916989999997</v>
      </c>
      <c r="AG3223" s="14">
        <v>5.8588528330000003</v>
      </c>
      <c r="AH3223" s="15">
        <v>8.2299999999999999E-9</v>
      </c>
      <c r="AI3223" s="15">
        <v>2.7E-8</v>
      </c>
      <c r="AJ3223" s="14">
        <v>9.4875735690000003</v>
      </c>
      <c r="AK3223" s="14">
        <v>5.5280665280000001</v>
      </c>
      <c r="AL3223" s="14">
        <v>0.43902438999999999</v>
      </c>
    </row>
    <row r="3224" spans="1:38" x14ac:dyDescent="0.25">
      <c r="A3224" s="14" t="s">
        <v>9167</v>
      </c>
      <c r="B3224" s="14" t="s">
        <v>274</v>
      </c>
      <c r="C3224" s="14" t="s">
        <v>9168</v>
      </c>
      <c r="D3224" s="14" t="s">
        <v>296</v>
      </c>
      <c r="E3224" s="14">
        <v>2.1958316779999998</v>
      </c>
      <c r="F3224" s="14">
        <v>-3.3549903799999998</v>
      </c>
      <c r="G3224" s="14">
        <v>6.2456625089999998</v>
      </c>
      <c r="H3224" s="15">
        <v>5.8099999999999996E-10</v>
      </c>
      <c r="I3224" s="15">
        <v>1.43E-9</v>
      </c>
      <c r="J3224" s="14">
        <v>11.783267589999999</v>
      </c>
      <c r="K3224" s="14">
        <v>54.151215120000003</v>
      </c>
      <c r="L3224" s="14">
        <v>4.4690265489999996</v>
      </c>
      <c r="N3224" s="14" t="s">
        <v>7573</v>
      </c>
      <c r="O3224" s="14" t="s">
        <v>243</v>
      </c>
      <c r="P3224" s="14" t="s">
        <v>7574</v>
      </c>
      <c r="Q3224" s="14" t="s">
        <v>7575</v>
      </c>
      <c r="R3224" s="14">
        <v>1.94604205</v>
      </c>
      <c r="S3224" s="14">
        <v>2.737558242</v>
      </c>
      <c r="T3224" s="14">
        <v>12.20941588</v>
      </c>
      <c r="U3224" s="15">
        <v>8.7799999999999998E-31</v>
      </c>
      <c r="V3224" s="15">
        <v>1.4900000000000001E-29</v>
      </c>
      <c r="W3224" s="14">
        <v>58.958959059999998</v>
      </c>
      <c r="X3224" s="14">
        <v>470.50834880000002</v>
      </c>
      <c r="Y3224" s="14">
        <v>74.254237290000006</v>
      </c>
      <c r="AA3224" s="14" t="s">
        <v>22015</v>
      </c>
      <c r="AB3224" s="14" t="s">
        <v>243</v>
      </c>
      <c r="AC3224" s="14" t="s">
        <v>22016</v>
      </c>
      <c r="AD3224" s="14" t="s">
        <v>22017</v>
      </c>
      <c r="AE3224" s="14">
        <v>1.703559176</v>
      </c>
      <c r="AF3224" s="14">
        <v>0.37467412300000003</v>
      </c>
      <c r="AG3224" s="14">
        <v>3.9729227100000002</v>
      </c>
      <c r="AH3224" s="15">
        <v>8.0900000000000001E-5</v>
      </c>
      <c r="AI3224" s="14">
        <v>1.67398E-4</v>
      </c>
      <c r="AJ3224" s="14">
        <v>0.39273529400000001</v>
      </c>
      <c r="AK3224" s="14">
        <v>148.77338879999999</v>
      </c>
      <c r="AL3224" s="14">
        <v>22.902439019999999</v>
      </c>
    </row>
    <row r="3225" spans="1:38" x14ac:dyDescent="0.25">
      <c r="A3225" s="14" t="s">
        <v>9169</v>
      </c>
      <c r="B3225" s="14" t="s">
        <v>243</v>
      </c>
      <c r="C3225" s="14" t="s">
        <v>9170</v>
      </c>
      <c r="D3225" s="14" t="s">
        <v>9171</v>
      </c>
      <c r="E3225" s="14">
        <v>2.1962267889999998</v>
      </c>
      <c r="F3225" s="14">
        <v>3.0197408010000002</v>
      </c>
      <c r="G3225" s="14">
        <v>16.172289589999998</v>
      </c>
      <c r="H3225" s="15">
        <v>1.78E-53</v>
      </c>
      <c r="I3225" s="15">
        <v>2.72E-52</v>
      </c>
      <c r="J3225" s="14">
        <v>110.6086961</v>
      </c>
      <c r="K3225" s="14">
        <v>738.12601259999997</v>
      </c>
      <c r="L3225" s="14">
        <v>141.5486726</v>
      </c>
      <c r="N3225" s="14" t="s">
        <v>8925</v>
      </c>
      <c r="O3225" s="14" t="s">
        <v>243</v>
      </c>
      <c r="P3225" s="14" t="s">
        <v>8926</v>
      </c>
      <c r="Q3225" s="14" t="s">
        <v>8927</v>
      </c>
      <c r="R3225" s="14">
        <v>1.9465082579999999</v>
      </c>
      <c r="S3225" s="14">
        <v>4.300854008</v>
      </c>
      <c r="T3225" s="14">
        <v>10.25170483</v>
      </c>
      <c r="U3225" s="15">
        <v>7.7599999999999998E-23</v>
      </c>
      <c r="V3225" s="15">
        <v>8.2699999999999996E-22</v>
      </c>
      <c r="W3225" s="14">
        <v>40.71928277</v>
      </c>
      <c r="X3225" s="14">
        <v>1467.471243</v>
      </c>
      <c r="Y3225" s="14">
        <v>230.38983049999999</v>
      </c>
      <c r="AA3225" s="14" t="s">
        <v>22018</v>
      </c>
      <c r="AB3225" s="14" t="s">
        <v>274</v>
      </c>
      <c r="AC3225" s="14" t="s">
        <v>22019</v>
      </c>
      <c r="AD3225" s="14" t="s">
        <v>22020</v>
      </c>
      <c r="AE3225" s="14">
        <v>1.7060284990000001</v>
      </c>
      <c r="AF3225" s="14">
        <v>-3.2381389559999998</v>
      </c>
      <c r="AG3225" s="14">
        <v>5.0085835870000004</v>
      </c>
      <c r="AH3225" s="15">
        <v>7.5000000000000002E-7</v>
      </c>
      <c r="AI3225" s="15">
        <v>2.0099999999999998E-6</v>
      </c>
      <c r="AJ3225" s="14">
        <v>5.0868774099999996</v>
      </c>
      <c r="AK3225" s="14">
        <v>9.2744282739999999</v>
      </c>
      <c r="AL3225" s="14">
        <v>1.9756097560000001</v>
      </c>
    </row>
    <row r="3226" spans="1:38" x14ac:dyDescent="0.25">
      <c r="A3226" s="14" t="s">
        <v>9172</v>
      </c>
      <c r="B3226" s="14" t="s">
        <v>243</v>
      </c>
      <c r="C3226" s="14" t="s">
        <v>9173</v>
      </c>
      <c r="D3226" s="14" t="s">
        <v>9174</v>
      </c>
      <c r="E3226" s="14">
        <v>2.2014393669999999</v>
      </c>
      <c r="F3226" s="14">
        <v>6.5897194800000003</v>
      </c>
      <c r="G3226" s="14">
        <v>17.053721970000002</v>
      </c>
      <c r="H3226" s="15">
        <v>1.1E-58</v>
      </c>
      <c r="I3226" s="15">
        <v>1.9399999999999999E-57</v>
      </c>
      <c r="J3226" s="14">
        <v>122.2863553</v>
      </c>
      <c r="K3226" s="14">
        <v>7363.1539149999999</v>
      </c>
      <c r="L3226" s="14">
        <v>2714.6814159999999</v>
      </c>
      <c r="N3226" s="14" t="s">
        <v>16166</v>
      </c>
      <c r="O3226" s="14" t="s">
        <v>879</v>
      </c>
      <c r="P3226" s="14" t="s">
        <v>16167</v>
      </c>
      <c r="Q3226" s="14" t="s">
        <v>296</v>
      </c>
      <c r="R3226" s="14">
        <v>1.9470450370000001</v>
      </c>
      <c r="S3226" s="14">
        <v>-1.871527714</v>
      </c>
      <c r="T3226" s="14">
        <v>9.0512815950000007</v>
      </c>
      <c r="U3226" s="15">
        <v>1.95E-18</v>
      </c>
      <c r="V3226" s="15">
        <v>1.5700000000000001E-17</v>
      </c>
      <c r="W3226" s="14">
        <v>31.062274309999999</v>
      </c>
      <c r="X3226" s="14">
        <v>22.44341373</v>
      </c>
      <c r="Y3226" s="14">
        <v>3.3898305080000002</v>
      </c>
      <c r="AA3226" s="14" t="s">
        <v>22021</v>
      </c>
      <c r="AB3226" s="14" t="s">
        <v>243</v>
      </c>
      <c r="AC3226" s="14" t="s">
        <v>22022</v>
      </c>
      <c r="AD3226" s="14" t="s">
        <v>22023</v>
      </c>
      <c r="AE3226" s="14">
        <v>1.7065594989999999</v>
      </c>
      <c r="AF3226" s="14">
        <v>5.4628440979999997</v>
      </c>
      <c r="AG3226" s="14">
        <v>10.332623910000001</v>
      </c>
      <c r="AH3226" s="15">
        <v>6.5699999999999997E-23</v>
      </c>
      <c r="AI3226" s="15">
        <v>6.4100000000000004E-22</v>
      </c>
      <c r="AJ3226" s="14">
        <v>40.707191799999997</v>
      </c>
      <c r="AK3226" s="14">
        <v>2076.4511429999998</v>
      </c>
      <c r="AL3226" s="14">
        <v>715.73170730000004</v>
      </c>
    </row>
    <row r="3227" spans="1:38" x14ac:dyDescent="0.25">
      <c r="A3227" s="14" t="s">
        <v>9175</v>
      </c>
      <c r="B3227" s="14" t="s">
        <v>243</v>
      </c>
      <c r="C3227" s="14" t="s">
        <v>9176</v>
      </c>
      <c r="D3227" s="14" t="s">
        <v>9177</v>
      </c>
      <c r="E3227" s="14">
        <v>2.208431574</v>
      </c>
      <c r="F3227" s="14">
        <v>2.6105182390000001</v>
      </c>
      <c r="G3227" s="14">
        <v>8.6154107329999992</v>
      </c>
      <c r="H3227" s="15">
        <v>2.11E-17</v>
      </c>
      <c r="I3227" s="15">
        <v>7.8800000000000006E-17</v>
      </c>
      <c r="J3227" s="14">
        <v>28.206822989999999</v>
      </c>
      <c r="K3227" s="14">
        <v>946.7434743</v>
      </c>
      <c r="L3227" s="14">
        <v>184.57522119999999</v>
      </c>
      <c r="N3227" s="14" t="s">
        <v>16168</v>
      </c>
      <c r="O3227" s="14" t="s">
        <v>274</v>
      </c>
      <c r="P3227" s="14" t="s">
        <v>16169</v>
      </c>
      <c r="Q3227" s="14" t="s">
        <v>296</v>
      </c>
      <c r="R3227" s="14">
        <v>1.94943472</v>
      </c>
      <c r="S3227" s="14">
        <v>-0.65951665800000003</v>
      </c>
      <c r="T3227" s="14">
        <v>10.53772066</v>
      </c>
      <c r="U3227" s="15">
        <v>6.1000000000000004E-24</v>
      </c>
      <c r="V3227" s="15">
        <v>6.9500000000000002E-23</v>
      </c>
      <c r="W3227" s="14">
        <v>43.500315950000001</v>
      </c>
      <c r="X3227" s="14">
        <v>52.432282000000001</v>
      </c>
      <c r="Y3227" s="14">
        <v>7.8135593219999997</v>
      </c>
      <c r="AA3227" s="14" t="s">
        <v>22024</v>
      </c>
      <c r="AB3227" s="14" t="s">
        <v>274</v>
      </c>
      <c r="AC3227" s="14" t="s">
        <v>22025</v>
      </c>
      <c r="AD3227" s="14" t="s">
        <v>296</v>
      </c>
      <c r="AE3227" s="14">
        <v>1.707192802</v>
      </c>
      <c r="AF3227" s="14">
        <v>-1.966602926</v>
      </c>
      <c r="AG3227" s="14">
        <v>4.6961978550000003</v>
      </c>
      <c r="AH3227" s="15">
        <v>3.3900000000000002E-6</v>
      </c>
      <c r="AI3227" s="15">
        <v>8.3999999999999992E-6</v>
      </c>
      <c r="AJ3227" s="14">
        <v>3.56131953</v>
      </c>
      <c r="AK3227" s="14">
        <v>24.858627859999999</v>
      </c>
      <c r="AL3227" s="14">
        <v>5.0731707320000003</v>
      </c>
    </row>
    <row r="3228" spans="1:38" x14ac:dyDescent="0.25">
      <c r="A3228" s="14" t="s">
        <v>9178</v>
      </c>
      <c r="B3228" s="14" t="s">
        <v>243</v>
      </c>
      <c r="C3228" s="14" t="s">
        <v>9179</v>
      </c>
      <c r="D3228" s="14" t="s">
        <v>9180</v>
      </c>
      <c r="E3228" s="14">
        <v>2.2092503379999999</v>
      </c>
      <c r="F3228" s="14">
        <v>1.232328275</v>
      </c>
      <c r="G3228" s="14">
        <v>6.1635380700000004</v>
      </c>
      <c r="H3228" s="15">
        <v>9.6300000000000009E-10</v>
      </c>
      <c r="I3228" s="15">
        <v>2.3400000000000002E-9</v>
      </c>
      <c r="J3228" s="14">
        <v>10.987337520000001</v>
      </c>
      <c r="K3228" s="14">
        <v>1061.1728169999999</v>
      </c>
      <c r="L3228" s="14">
        <v>99.36283186</v>
      </c>
      <c r="N3228" s="14" t="s">
        <v>10147</v>
      </c>
      <c r="O3228" s="14" t="s">
        <v>243</v>
      </c>
      <c r="P3228" s="14" t="s">
        <v>10148</v>
      </c>
      <c r="Q3228" s="14" t="s">
        <v>10149</v>
      </c>
      <c r="R3228" s="14">
        <v>1.949693023</v>
      </c>
      <c r="S3228" s="14">
        <v>3.803766735</v>
      </c>
      <c r="T3228" s="14">
        <v>8.8547573100000001</v>
      </c>
      <c r="U3228" s="15">
        <v>9.3900000000000001E-18</v>
      </c>
      <c r="V3228" s="15">
        <v>7.1800000000000003E-17</v>
      </c>
      <c r="W3228" s="14">
        <v>29.19675389</v>
      </c>
      <c r="X3228" s="14">
        <v>1086.9962889999999</v>
      </c>
      <c r="Y3228" s="14">
        <v>190.84745760000001</v>
      </c>
      <c r="AA3228" s="14" t="s">
        <v>22026</v>
      </c>
      <c r="AB3228" s="14" t="s">
        <v>274</v>
      </c>
      <c r="AC3228" s="14" t="s">
        <v>22027</v>
      </c>
      <c r="AD3228" s="14" t="s">
        <v>296</v>
      </c>
      <c r="AE3228" s="14">
        <v>1.709678501</v>
      </c>
      <c r="AF3228" s="14">
        <v>-3.6120314640000002</v>
      </c>
      <c r="AG3228" s="14">
        <v>6.5211062369999997</v>
      </c>
      <c r="AH3228" s="15">
        <v>1.64E-10</v>
      </c>
      <c r="AI3228" s="15">
        <v>6.3E-10</v>
      </c>
      <c r="AJ3228" s="14">
        <v>13.25633753</v>
      </c>
      <c r="AK3228" s="14">
        <v>5.3471933470000002</v>
      </c>
      <c r="AL3228" s="14">
        <v>1.1219512199999999</v>
      </c>
    </row>
    <row r="3229" spans="1:38" x14ac:dyDescent="0.25">
      <c r="A3229" s="14" t="s">
        <v>9181</v>
      </c>
      <c r="B3229" s="14" t="s">
        <v>243</v>
      </c>
      <c r="C3229" s="14" t="s">
        <v>9182</v>
      </c>
      <c r="D3229" s="14" t="s">
        <v>9183</v>
      </c>
      <c r="E3229" s="14">
        <v>2.21093026</v>
      </c>
      <c r="F3229" s="14">
        <v>9.7923870569999991</v>
      </c>
      <c r="G3229" s="14">
        <v>16.328830249999999</v>
      </c>
      <c r="H3229" s="15">
        <v>2.1800000000000001E-54</v>
      </c>
      <c r="I3229" s="15">
        <v>3.4500000000000002E-53</v>
      </c>
      <c r="J3229" s="14">
        <v>112.2574422</v>
      </c>
      <c r="K3229" s="14">
        <v>77540.968500000003</v>
      </c>
      <c r="L3229" s="14">
        <v>22431.72566</v>
      </c>
      <c r="N3229" s="14" t="s">
        <v>16170</v>
      </c>
      <c r="O3229" s="14" t="s">
        <v>274</v>
      </c>
      <c r="P3229" s="14" t="s">
        <v>16171</v>
      </c>
      <c r="Q3229" s="14" t="s">
        <v>296</v>
      </c>
      <c r="R3229" s="14">
        <v>1.9498896370000001</v>
      </c>
      <c r="S3229" s="14">
        <v>-1.252086048</v>
      </c>
      <c r="T3229" s="14">
        <v>7.9593840260000004</v>
      </c>
      <c r="U3229" s="15">
        <v>8.6499999999999997E-15</v>
      </c>
      <c r="V3229" s="15">
        <v>5.28E-14</v>
      </c>
      <c r="W3229" s="14">
        <v>22.782747480000001</v>
      </c>
      <c r="X3229" s="14">
        <v>38.78478664</v>
      </c>
      <c r="Y3229" s="14">
        <v>4.5423728810000004</v>
      </c>
      <c r="AA3229" s="14" t="s">
        <v>5704</v>
      </c>
      <c r="AB3229" s="14" t="s">
        <v>274</v>
      </c>
      <c r="AC3229" s="14" t="s">
        <v>5705</v>
      </c>
      <c r="AD3229" s="14" t="s">
        <v>5706</v>
      </c>
      <c r="AE3229" s="14">
        <v>1.7097005219999999</v>
      </c>
      <c r="AF3229" s="14">
        <v>-3.7821322890000002</v>
      </c>
      <c r="AG3229" s="14">
        <v>4.3893110279999998</v>
      </c>
      <c r="AH3229" s="15">
        <v>1.38E-5</v>
      </c>
      <c r="AI3229" s="15">
        <v>3.1600000000000002E-5</v>
      </c>
      <c r="AJ3229" s="14">
        <v>2.3434039919999998</v>
      </c>
      <c r="AK3229" s="14">
        <v>9.7733887730000006</v>
      </c>
      <c r="AL3229" s="14">
        <v>0.92682926799999998</v>
      </c>
    </row>
    <row r="3230" spans="1:38" x14ac:dyDescent="0.25">
      <c r="A3230" s="14" t="s">
        <v>9184</v>
      </c>
      <c r="B3230" s="14" t="s">
        <v>274</v>
      </c>
      <c r="C3230" s="14" t="s">
        <v>9185</v>
      </c>
      <c r="D3230" s="14" t="s">
        <v>296</v>
      </c>
      <c r="E3230" s="14">
        <v>2.2111823560000001</v>
      </c>
      <c r="F3230" s="14">
        <v>-0.35792316200000002</v>
      </c>
      <c r="G3230" s="14">
        <v>13.854936309999999</v>
      </c>
      <c r="H3230" s="15">
        <v>1.15E-40</v>
      </c>
      <c r="I3230" s="15">
        <v>1.15E-39</v>
      </c>
      <c r="J3230" s="14">
        <v>81.412790740000005</v>
      </c>
      <c r="K3230" s="14">
        <v>77.967596760000006</v>
      </c>
      <c r="L3230" s="14">
        <v>17.486725660000001</v>
      </c>
      <c r="N3230" s="14" t="s">
        <v>9729</v>
      </c>
      <c r="O3230" s="14" t="s">
        <v>274</v>
      </c>
      <c r="P3230" s="14" t="s">
        <v>9730</v>
      </c>
      <c r="Q3230" s="14" t="s">
        <v>296</v>
      </c>
      <c r="R3230" s="14">
        <v>1.949999169</v>
      </c>
      <c r="S3230" s="14">
        <v>-3.1524878620000001</v>
      </c>
      <c r="T3230" s="14">
        <v>6.3370185279999998</v>
      </c>
      <c r="U3230" s="15">
        <v>4.6000000000000001E-10</v>
      </c>
      <c r="V3230" s="15">
        <v>1.85E-9</v>
      </c>
      <c r="W3230" s="14">
        <v>12.2712357</v>
      </c>
      <c r="X3230" s="14">
        <v>14.87940631</v>
      </c>
      <c r="Y3230" s="14">
        <v>1.5254237289999999</v>
      </c>
      <c r="AA3230" s="14" t="s">
        <v>22028</v>
      </c>
      <c r="AB3230" s="14" t="s">
        <v>243</v>
      </c>
      <c r="AC3230" s="14" t="s">
        <v>22029</v>
      </c>
      <c r="AD3230" s="14" t="s">
        <v>22030</v>
      </c>
      <c r="AE3230" s="14">
        <v>1.7099624490000001</v>
      </c>
      <c r="AF3230" s="14">
        <v>2.563245803</v>
      </c>
      <c r="AG3230" s="14">
        <v>9.5544080699999991</v>
      </c>
      <c r="AH3230" s="15">
        <v>4.7200000000000002E-20</v>
      </c>
      <c r="AI3230" s="15">
        <v>3.7900000000000002E-19</v>
      </c>
      <c r="AJ3230" s="14">
        <v>34.485066279999998</v>
      </c>
      <c r="AK3230" s="14">
        <v>287.5426195</v>
      </c>
      <c r="AL3230" s="14">
        <v>94.780487800000003</v>
      </c>
    </row>
    <row r="3231" spans="1:38" x14ac:dyDescent="0.25">
      <c r="A3231" s="14" t="s">
        <v>9186</v>
      </c>
      <c r="B3231" s="14" t="s">
        <v>243</v>
      </c>
      <c r="C3231" s="14" t="s">
        <v>9187</v>
      </c>
      <c r="D3231" s="14" t="s">
        <v>9188</v>
      </c>
      <c r="E3231" s="14">
        <v>2.2126000050000001</v>
      </c>
      <c r="F3231" s="14">
        <v>5.3886395230000002</v>
      </c>
      <c r="G3231" s="14">
        <v>14.304929749999999</v>
      </c>
      <c r="H3231" s="15">
        <v>4.8000000000000004E-43</v>
      </c>
      <c r="I3231" s="15">
        <v>5.2100000000000002E-42</v>
      </c>
      <c r="J3231" s="14">
        <v>86.531756310000006</v>
      </c>
      <c r="K3231" s="14">
        <v>3561.9810980000002</v>
      </c>
      <c r="L3231" s="14">
        <v>1116.6283189999999</v>
      </c>
      <c r="N3231" s="14" t="s">
        <v>16172</v>
      </c>
      <c r="O3231" s="14" t="s">
        <v>274</v>
      </c>
      <c r="P3231" s="14" t="s">
        <v>16173</v>
      </c>
      <c r="Q3231" s="14" t="s">
        <v>296</v>
      </c>
      <c r="R3231" s="14">
        <v>1.951216185</v>
      </c>
      <c r="S3231" s="14">
        <v>-0.661513562</v>
      </c>
      <c r="T3231" s="14">
        <v>10.098490610000001</v>
      </c>
      <c r="U3231" s="15">
        <v>2.9699999999999999E-22</v>
      </c>
      <c r="V3231" s="15">
        <v>3.0599999999999999E-21</v>
      </c>
      <c r="W3231" s="14">
        <v>39.665929839999997</v>
      </c>
      <c r="X3231" s="14">
        <v>51.667903529999997</v>
      </c>
      <c r="Y3231" s="14">
        <v>7.6949152539999996</v>
      </c>
      <c r="AA3231" s="14" t="s">
        <v>10249</v>
      </c>
      <c r="AB3231" s="14" t="s">
        <v>243</v>
      </c>
      <c r="AC3231" s="14" t="s">
        <v>105</v>
      </c>
      <c r="AD3231" s="14" t="s">
        <v>10250</v>
      </c>
      <c r="AE3231" s="14">
        <v>1.709967888</v>
      </c>
      <c r="AF3231" s="14">
        <v>4.388337924</v>
      </c>
      <c r="AG3231" s="14">
        <v>11.939634420000001</v>
      </c>
      <c r="AH3231" s="15">
        <v>3.05E-29</v>
      </c>
      <c r="AI3231" s="15">
        <v>4.4399999999999997E-28</v>
      </c>
      <c r="AJ3231" s="14">
        <v>55.287478700000001</v>
      </c>
      <c r="AK3231" s="14">
        <v>930.5509356</v>
      </c>
      <c r="AL3231" s="14">
        <v>345.87804879999999</v>
      </c>
    </row>
    <row r="3232" spans="1:38" x14ac:dyDescent="0.25">
      <c r="A3232" s="14" t="s">
        <v>9189</v>
      </c>
      <c r="B3232" s="14" t="s">
        <v>243</v>
      </c>
      <c r="C3232" s="14" t="s">
        <v>9190</v>
      </c>
      <c r="D3232" s="14" t="s">
        <v>9191</v>
      </c>
      <c r="E3232" s="14">
        <v>2.222139898</v>
      </c>
      <c r="F3232" s="14">
        <v>2.5282673670000002</v>
      </c>
      <c r="G3232" s="14">
        <v>9.4511667359999993</v>
      </c>
      <c r="H3232" s="15">
        <v>1.64E-20</v>
      </c>
      <c r="I3232" s="15">
        <v>7.0800000000000003E-20</v>
      </c>
      <c r="J3232" s="14">
        <v>35.285999889999999</v>
      </c>
      <c r="K3232" s="14">
        <v>863.27272730000004</v>
      </c>
      <c r="L3232" s="14">
        <v>137.12389379999999</v>
      </c>
      <c r="N3232" s="14" t="s">
        <v>16174</v>
      </c>
      <c r="O3232" s="14" t="s">
        <v>243</v>
      </c>
      <c r="P3232" s="14" t="s">
        <v>16175</v>
      </c>
      <c r="Q3232" s="14" t="s">
        <v>16176</v>
      </c>
      <c r="R3232" s="14">
        <v>1.9514259389999999</v>
      </c>
      <c r="S3232" s="14">
        <v>-3.0709104649999999</v>
      </c>
      <c r="T3232" s="14">
        <v>3.7580726539999998</v>
      </c>
      <c r="U3232" s="14">
        <v>1.8792099999999999E-4</v>
      </c>
      <c r="V3232" s="14">
        <v>3.90868E-4</v>
      </c>
      <c r="W3232" s="14">
        <v>-0.11230135099999999</v>
      </c>
      <c r="X3232" s="14">
        <v>111.9647495</v>
      </c>
      <c r="Y3232" s="14">
        <v>1.7627118639999999</v>
      </c>
      <c r="AA3232" s="14" t="s">
        <v>22031</v>
      </c>
      <c r="AB3232" s="14" t="s">
        <v>689</v>
      </c>
      <c r="AC3232" s="14" t="s">
        <v>22032</v>
      </c>
      <c r="AD3232" s="14" t="s">
        <v>22033</v>
      </c>
      <c r="AE3232" s="14">
        <v>1.7101124919999999</v>
      </c>
      <c r="AF3232" s="14">
        <v>-2.6569253339999999</v>
      </c>
      <c r="AG3232" s="14">
        <v>6.8894038399999999</v>
      </c>
      <c r="AH3232" s="15">
        <v>1.6100000000000001E-11</v>
      </c>
      <c r="AI3232" s="15">
        <v>6.7300000000000003E-11</v>
      </c>
      <c r="AJ3232" s="14">
        <v>15.474469020000001</v>
      </c>
      <c r="AK3232" s="14">
        <v>6.9750519750000004</v>
      </c>
      <c r="AL3232" s="14">
        <v>2.2682926829999999</v>
      </c>
    </row>
    <row r="3233" spans="1:38" x14ac:dyDescent="0.25">
      <c r="A3233" s="14" t="s">
        <v>9192</v>
      </c>
      <c r="B3233" s="14" t="s">
        <v>274</v>
      </c>
      <c r="C3233" s="14" t="s">
        <v>9193</v>
      </c>
      <c r="D3233" s="14" t="s">
        <v>296</v>
      </c>
      <c r="E3233" s="14">
        <v>2.2243157849999999</v>
      </c>
      <c r="F3233" s="14">
        <v>-2.814001615</v>
      </c>
      <c r="G3233" s="14">
        <v>13.11303382</v>
      </c>
      <c r="H3233" s="15">
        <v>7.3499999999999999E-37</v>
      </c>
      <c r="I3233" s="15">
        <v>6.3899999999999994E-36</v>
      </c>
      <c r="J3233" s="14">
        <v>72.812919480000005</v>
      </c>
      <c r="K3233" s="14">
        <v>14.286228619999999</v>
      </c>
      <c r="L3233" s="14">
        <v>2.601769912</v>
      </c>
      <c r="N3233" s="14" t="s">
        <v>7579</v>
      </c>
      <c r="O3233" s="14" t="s">
        <v>274</v>
      </c>
      <c r="P3233" s="14" t="s">
        <v>7580</v>
      </c>
      <c r="Q3233" s="14" t="s">
        <v>7581</v>
      </c>
      <c r="R3233" s="14">
        <v>1.952399437</v>
      </c>
      <c r="S3233" s="14">
        <v>-1.8384883510000001</v>
      </c>
      <c r="T3233" s="14">
        <v>10.13340477</v>
      </c>
      <c r="U3233" s="15">
        <v>2.1899999999999999E-22</v>
      </c>
      <c r="V3233" s="15">
        <v>2.27E-21</v>
      </c>
      <c r="W3233" s="14">
        <v>40.01399954</v>
      </c>
      <c r="X3233" s="14">
        <v>21.285714290000001</v>
      </c>
      <c r="Y3233" s="14">
        <v>3.0677966099999998</v>
      </c>
      <c r="AA3233" s="14" t="s">
        <v>22034</v>
      </c>
      <c r="AB3233" s="14" t="s">
        <v>274</v>
      </c>
      <c r="AC3233" s="14" t="s">
        <v>22035</v>
      </c>
      <c r="AD3233" s="14" t="s">
        <v>296</v>
      </c>
      <c r="AE3233" s="14">
        <v>1.7108297770000001</v>
      </c>
      <c r="AF3233" s="14">
        <v>-3.892789788</v>
      </c>
      <c r="AG3233" s="14">
        <v>6.1490966260000004</v>
      </c>
      <c r="AH3233" s="15">
        <v>1.5400000000000001E-9</v>
      </c>
      <c r="AI3233" s="15">
        <v>5.4000000000000004E-9</v>
      </c>
      <c r="AJ3233" s="14">
        <v>11.09580411</v>
      </c>
      <c r="AK3233" s="14">
        <v>4.1392931390000003</v>
      </c>
      <c r="AL3233" s="14">
        <v>0.70731707300000002</v>
      </c>
    </row>
    <row r="3234" spans="1:38" x14ac:dyDescent="0.25">
      <c r="A3234" s="14" t="s">
        <v>9194</v>
      </c>
      <c r="B3234" s="14" t="s">
        <v>274</v>
      </c>
      <c r="C3234" s="14" t="s">
        <v>9195</v>
      </c>
      <c r="D3234" s="14" t="s">
        <v>296</v>
      </c>
      <c r="E3234" s="14">
        <v>2.2285541969999998</v>
      </c>
      <c r="F3234" s="14">
        <v>-3.6959885739999998</v>
      </c>
      <c r="G3234" s="14">
        <v>12.30991051</v>
      </c>
      <c r="H3234" s="15">
        <v>6.4199999999999995E-33</v>
      </c>
      <c r="I3234" s="15">
        <v>4.82E-32</v>
      </c>
      <c r="J3234" s="14">
        <v>63.851679189999999</v>
      </c>
      <c r="K3234" s="14">
        <v>8.0846084610000002</v>
      </c>
      <c r="L3234" s="14">
        <v>1.0619469029999999</v>
      </c>
      <c r="N3234" s="14" t="s">
        <v>9572</v>
      </c>
      <c r="O3234" s="14" t="s">
        <v>243</v>
      </c>
      <c r="P3234" s="14" t="s">
        <v>9573</v>
      </c>
      <c r="Q3234" s="14" t="s">
        <v>9574</v>
      </c>
      <c r="R3234" s="14">
        <v>1.9531598450000001</v>
      </c>
      <c r="S3234" s="14">
        <v>2.223177433</v>
      </c>
      <c r="T3234" s="14">
        <v>9.5487689620000005</v>
      </c>
      <c r="U3234" s="15">
        <v>3.2599999999999999E-20</v>
      </c>
      <c r="V3234" s="15">
        <v>2.9200000000000002E-19</v>
      </c>
      <c r="W3234" s="14">
        <v>34.897065750000003</v>
      </c>
      <c r="X3234" s="14">
        <v>371.37476809999998</v>
      </c>
      <c r="Y3234" s="14">
        <v>62.322033900000001</v>
      </c>
      <c r="AA3234" s="14" t="s">
        <v>22036</v>
      </c>
      <c r="AB3234" s="14" t="s">
        <v>243</v>
      </c>
      <c r="AC3234" s="14" t="s">
        <v>22037</v>
      </c>
      <c r="AD3234" s="14" t="s">
        <v>22038</v>
      </c>
      <c r="AE3234" s="14">
        <v>1.7110367440000001</v>
      </c>
      <c r="AF3234" s="14">
        <v>5.0709119869999997</v>
      </c>
      <c r="AG3234" s="14">
        <v>9.1530518389999997</v>
      </c>
      <c r="AH3234" s="15">
        <v>1.2200000000000001E-18</v>
      </c>
      <c r="AI3234" s="15">
        <v>8.8899999999999997E-18</v>
      </c>
      <c r="AJ3234" s="14">
        <v>31.01545999</v>
      </c>
      <c r="AK3234" s="14">
        <v>1601.804574</v>
      </c>
      <c r="AL3234" s="14">
        <v>537.53658540000004</v>
      </c>
    </row>
    <row r="3235" spans="1:38" x14ac:dyDescent="0.25">
      <c r="A3235" s="14" t="s">
        <v>9196</v>
      </c>
      <c r="B3235" s="14" t="s">
        <v>243</v>
      </c>
      <c r="C3235" s="14" t="s">
        <v>9197</v>
      </c>
      <c r="D3235" s="14" t="s">
        <v>9198</v>
      </c>
      <c r="E3235" s="14">
        <v>2.2326965080000001</v>
      </c>
      <c r="F3235" s="14">
        <v>-3.116924612</v>
      </c>
      <c r="G3235" s="14">
        <v>7.3251597720000001</v>
      </c>
      <c r="H3235" s="15">
        <v>4.3099999999999998E-13</v>
      </c>
      <c r="I3235" s="15">
        <v>1.27E-12</v>
      </c>
      <c r="J3235" s="14">
        <v>18.805421460000002</v>
      </c>
      <c r="K3235" s="14">
        <v>430.47974799999997</v>
      </c>
      <c r="L3235" s="14">
        <v>3.920353982</v>
      </c>
      <c r="N3235" s="14" t="s">
        <v>16177</v>
      </c>
      <c r="O3235" s="14" t="s">
        <v>243</v>
      </c>
      <c r="P3235" s="14" t="s">
        <v>16178</v>
      </c>
      <c r="Q3235" s="14" t="s">
        <v>16179</v>
      </c>
      <c r="R3235" s="14">
        <v>1.95371304</v>
      </c>
      <c r="S3235" s="14">
        <v>1.168111643</v>
      </c>
      <c r="T3235" s="14">
        <v>5.0543898169999997</v>
      </c>
      <c r="U3235" s="15">
        <v>5.7400000000000003E-7</v>
      </c>
      <c r="V3235" s="15">
        <v>1.6500000000000001E-6</v>
      </c>
      <c r="W3235" s="14">
        <v>5.0822171740000002</v>
      </c>
      <c r="X3235" s="14">
        <v>507.2857143</v>
      </c>
      <c r="Y3235" s="14">
        <v>30.067796609999998</v>
      </c>
      <c r="AA3235" s="14" t="s">
        <v>22039</v>
      </c>
      <c r="AB3235" s="14" t="s">
        <v>243</v>
      </c>
      <c r="AC3235" s="14" t="s">
        <v>22040</v>
      </c>
      <c r="AD3235" s="14" t="s">
        <v>22041</v>
      </c>
      <c r="AE3235" s="14">
        <v>1.711257555</v>
      </c>
      <c r="AF3235" s="14">
        <v>-1.943323135</v>
      </c>
      <c r="AG3235" s="14">
        <v>2.928623467</v>
      </c>
      <c r="AH3235" s="14">
        <v>3.552365E-3</v>
      </c>
      <c r="AI3235" s="14">
        <v>5.8048209999999999E-3</v>
      </c>
      <c r="AJ3235" s="14">
        <v>-2.9637338510000002</v>
      </c>
      <c r="AK3235" s="14">
        <v>84.952182949999994</v>
      </c>
      <c r="AL3235" s="14">
        <v>4.3902439019999999</v>
      </c>
    </row>
    <row r="3236" spans="1:38" x14ac:dyDescent="0.25">
      <c r="A3236" s="14" t="s">
        <v>9199</v>
      </c>
      <c r="B3236" s="14" t="s">
        <v>243</v>
      </c>
      <c r="C3236" s="14" t="s">
        <v>9200</v>
      </c>
      <c r="D3236" s="14" t="s">
        <v>9201</v>
      </c>
      <c r="E3236" s="14">
        <v>2.2330874519999999</v>
      </c>
      <c r="F3236" s="14">
        <v>-4.3025166239999999</v>
      </c>
      <c r="G3236" s="14">
        <v>9.6052749810000009</v>
      </c>
      <c r="H3236" s="15">
        <v>4.1099999999999998E-21</v>
      </c>
      <c r="I3236" s="15">
        <v>1.83E-20</v>
      </c>
      <c r="J3236" s="14">
        <v>37.015661829999999</v>
      </c>
      <c r="K3236" s="14">
        <v>19.396039600000002</v>
      </c>
      <c r="L3236" s="14">
        <v>0.67256637200000002</v>
      </c>
      <c r="N3236" s="14" t="s">
        <v>16180</v>
      </c>
      <c r="O3236" s="14" t="s">
        <v>243</v>
      </c>
      <c r="P3236" s="14" t="s">
        <v>16181</v>
      </c>
      <c r="Q3236" s="14" t="s">
        <v>16182</v>
      </c>
      <c r="R3236" s="14">
        <v>1.9542605449999999</v>
      </c>
      <c r="S3236" s="14">
        <v>8.5954796999999999E-2</v>
      </c>
      <c r="T3236" s="14">
        <v>8.1663630210000004</v>
      </c>
      <c r="U3236" s="15">
        <v>1.8800000000000002E-15</v>
      </c>
      <c r="V3236" s="15">
        <v>1.21E-14</v>
      </c>
      <c r="W3236" s="14">
        <v>24.206186110000001</v>
      </c>
      <c r="X3236" s="14">
        <v>95.526901670000001</v>
      </c>
      <c r="Y3236" s="14">
        <v>14.23728814</v>
      </c>
      <c r="AA3236" s="14" t="s">
        <v>22042</v>
      </c>
      <c r="AB3236" s="14" t="s">
        <v>274</v>
      </c>
      <c r="AC3236" s="14" t="s">
        <v>22043</v>
      </c>
      <c r="AD3236" s="14" t="s">
        <v>22044</v>
      </c>
      <c r="AE3236" s="14">
        <v>1.713867952</v>
      </c>
      <c r="AF3236" s="14">
        <v>-4.2346789170000001</v>
      </c>
      <c r="AG3236" s="14">
        <v>4.5850211720000003</v>
      </c>
      <c r="AH3236" s="15">
        <v>5.6799999999999998E-6</v>
      </c>
      <c r="AI3236" s="15">
        <v>1.3699999999999999E-5</v>
      </c>
      <c r="AJ3236" s="14">
        <v>3.2099526190000001</v>
      </c>
      <c r="AK3236" s="14">
        <v>8.0478170480000006</v>
      </c>
      <c r="AL3236" s="14">
        <v>0.43902438999999999</v>
      </c>
    </row>
    <row r="3237" spans="1:38" x14ac:dyDescent="0.25">
      <c r="A3237" s="14" t="s">
        <v>9202</v>
      </c>
      <c r="B3237" s="14" t="s">
        <v>274</v>
      </c>
      <c r="C3237" s="14" t="s">
        <v>9203</v>
      </c>
      <c r="D3237" s="14" t="s">
        <v>9204</v>
      </c>
      <c r="E3237" s="14">
        <v>2.2353841270000001</v>
      </c>
      <c r="F3237" s="14">
        <v>0.75110473499999997</v>
      </c>
      <c r="G3237" s="14">
        <v>6.4413312920000001</v>
      </c>
      <c r="H3237" s="15">
        <v>1.7000000000000001E-10</v>
      </c>
      <c r="I3237" s="15">
        <v>4.3000000000000001E-10</v>
      </c>
      <c r="J3237" s="14">
        <v>12.708455320000001</v>
      </c>
      <c r="K3237" s="14">
        <v>402.38433839999999</v>
      </c>
      <c r="L3237" s="14">
        <v>63.823008850000001</v>
      </c>
      <c r="N3237" s="14" t="s">
        <v>7355</v>
      </c>
      <c r="O3237" s="14" t="s">
        <v>274</v>
      </c>
      <c r="P3237" s="14" t="s">
        <v>7356</v>
      </c>
      <c r="Q3237" s="14" t="s">
        <v>296</v>
      </c>
      <c r="R3237" s="14">
        <v>1.9557606700000001</v>
      </c>
      <c r="S3237" s="14">
        <v>-3.7115238430000002</v>
      </c>
      <c r="T3237" s="14">
        <v>8.5782565430000002</v>
      </c>
      <c r="U3237" s="15">
        <v>8.2000000000000001E-17</v>
      </c>
      <c r="V3237" s="15">
        <v>5.8500000000000004E-16</v>
      </c>
      <c r="W3237" s="14">
        <v>27.459313510000001</v>
      </c>
      <c r="X3237" s="14">
        <v>6.2374768090000003</v>
      </c>
      <c r="Y3237" s="14">
        <v>0.47457627099999999</v>
      </c>
      <c r="AA3237" s="14" t="s">
        <v>22045</v>
      </c>
      <c r="AB3237" s="14" t="s">
        <v>274</v>
      </c>
      <c r="AC3237" s="14" t="s">
        <v>22046</v>
      </c>
      <c r="AD3237" s="14" t="s">
        <v>296</v>
      </c>
      <c r="AE3237" s="14">
        <v>1.714167934</v>
      </c>
      <c r="AF3237" s="14">
        <v>-3.9346980330000001</v>
      </c>
      <c r="AG3237" s="14">
        <v>6.1814478959999999</v>
      </c>
      <c r="AH3237" s="15">
        <v>1.2799999999999999E-9</v>
      </c>
      <c r="AI3237" s="15">
        <v>4.4999999999999998E-9</v>
      </c>
      <c r="AJ3237" s="14">
        <v>11.282068219999999</v>
      </c>
      <c r="AK3237" s="14">
        <v>4.2827442830000004</v>
      </c>
      <c r="AL3237" s="14">
        <v>0.73170731700000002</v>
      </c>
    </row>
    <row r="3238" spans="1:38" x14ac:dyDescent="0.25">
      <c r="A3238" s="14" t="s">
        <v>9205</v>
      </c>
      <c r="B3238" s="14" t="s">
        <v>1310</v>
      </c>
      <c r="C3238" s="14" t="s">
        <v>9206</v>
      </c>
      <c r="D3238" s="14" t="s">
        <v>9207</v>
      </c>
      <c r="E3238" s="14">
        <v>2.2353939760000001</v>
      </c>
      <c r="F3238" s="14">
        <v>-2.2654899839999998</v>
      </c>
      <c r="G3238" s="14">
        <v>5.454907146</v>
      </c>
      <c r="H3238" s="15">
        <v>5.9200000000000001E-8</v>
      </c>
      <c r="I3238" s="15">
        <v>1.2800000000000001E-7</v>
      </c>
      <c r="J3238" s="14">
        <v>7.2198425869999996</v>
      </c>
      <c r="K3238" s="14">
        <v>263.80648059999999</v>
      </c>
      <c r="L3238" s="14">
        <v>6.0176991150000001</v>
      </c>
      <c r="N3238" s="14" t="s">
        <v>16183</v>
      </c>
      <c r="O3238" s="14" t="s">
        <v>243</v>
      </c>
      <c r="P3238" s="14" t="s">
        <v>16184</v>
      </c>
      <c r="Q3238" s="14" t="s">
        <v>16185</v>
      </c>
      <c r="R3238" s="14">
        <v>1.9560204859999999</v>
      </c>
      <c r="S3238" s="14">
        <v>2.6169006179999998</v>
      </c>
      <c r="T3238" s="14">
        <v>5.8391100939999996</v>
      </c>
      <c r="U3238" s="15">
        <v>8.5899999999999995E-9</v>
      </c>
      <c r="V3238" s="15">
        <v>3.03E-8</v>
      </c>
      <c r="W3238" s="14">
        <v>9.0516608329999997</v>
      </c>
      <c r="X3238" s="14">
        <v>958.80333949999999</v>
      </c>
      <c r="Y3238" s="14">
        <v>71.118644070000002</v>
      </c>
      <c r="AA3238" s="14" t="s">
        <v>8148</v>
      </c>
      <c r="AB3238" s="14" t="s">
        <v>243</v>
      </c>
      <c r="AC3238" s="14" t="s">
        <v>8149</v>
      </c>
      <c r="AD3238" s="14" t="s">
        <v>8150</v>
      </c>
      <c r="AE3238" s="14">
        <v>1.7145399079999999</v>
      </c>
      <c r="AF3238" s="14">
        <v>6.3066438260000002</v>
      </c>
      <c r="AG3238" s="14">
        <v>12.47400882</v>
      </c>
      <c r="AH3238" s="15">
        <v>1.83E-31</v>
      </c>
      <c r="AI3238" s="15">
        <v>3.0700000000000001E-30</v>
      </c>
      <c r="AJ3238" s="14">
        <v>60.202164230000001</v>
      </c>
      <c r="AK3238" s="14">
        <v>3704.679834</v>
      </c>
      <c r="AL3238" s="14">
        <v>1239.7560980000001</v>
      </c>
    </row>
    <row r="3239" spans="1:38" x14ac:dyDescent="0.25">
      <c r="A3239" s="14" t="s">
        <v>9208</v>
      </c>
      <c r="B3239" s="14" t="s">
        <v>243</v>
      </c>
      <c r="C3239" s="14" t="s">
        <v>150</v>
      </c>
      <c r="D3239" s="14" t="s">
        <v>9209</v>
      </c>
      <c r="E3239" s="14">
        <v>2.2356375289999999</v>
      </c>
      <c r="F3239" s="14">
        <v>6.0631451619999996</v>
      </c>
      <c r="G3239" s="14">
        <v>15.82188857</v>
      </c>
      <c r="H3239" s="15">
        <v>1.87E-51</v>
      </c>
      <c r="I3239" s="15">
        <v>2.6700000000000001E-50</v>
      </c>
      <c r="J3239" s="14">
        <v>105.7395082</v>
      </c>
      <c r="K3239" s="14">
        <v>6028.6291629999996</v>
      </c>
      <c r="L3239" s="14">
        <v>1371.5752210000001</v>
      </c>
      <c r="N3239" s="14" t="s">
        <v>16186</v>
      </c>
      <c r="O3239" s="14" t="s">
        <v>6296</v>
      </c>
      <c r="P3239" s="14" t="s">
        <v>16187</v>
      </c>
      <c r="Q3239" s="14" t="s">
        <v>16188</v>
      </c>
      <c r="R3239" s="14">
        <v>1.9565605100000001</v>
      </c>
      <c r="S3239" s="14">
        <v>-1.7312062050000001</v>
      </c>
      <c r="T3239" s="14">
        <v>5.6133104109999996</v>
      </c>
      <c r="U3239" s="15">
        <v>3.03E-8</v>
      </c>
      <c r="V3239" s="15">
        <v>1.01E-7</v>
      </c>
      <c r="W3239" s="14">
        <v>8.1172466579999991</v>
      </c>
      <c r="X3239" s="14">
        <v>45.539888679999997</v>
      </c>
      <c r="Y3239" s="14">
        <v>5.2881355929999998</v>
      </c>
      <c r="AA3239" s="14" t="s">
        <v>22047</v>
      </c>
      <c r="AB3239" s="14" t="s">
        <v>243</v>
      </c>
      <c r="AC3239" s="14" t="s">
        <v>22048</v>
      </c>
      <c r="AD3239" s="14" t="s">
        <v>22049</v>
      </c>
      <c r="AE3239" s="14">
        <v>1.715185207</v>
      </c>
      <c r="AF3239" s="14">
        <v>1.4584615059999999</v>
      </c>
      <c r="AG3239" s="14">
        <v>4.6352944389999999</v>
      </c>
      <c r="AH3239" s="15">
        <v>4.5000000000000001E-6</v>
      </c>
      <c r="AI3239" s="15">
        <v>1.1E-5</v>
      </c>
      <c r="AJ3239" s="14">
        <v>3.0639608709999999</v>
      </c>
      <c r="AK3239" s="14">
        <v>272.87110189999999</v>
      </c>
      <c r="AL3239" s="14">
        <v>55.853658539999998</v>
      </c>
    </row>
    <row r="3240" spans="1:38" x14ac:dyDescent="0.25">
      <c r="A3240" s="14" t="s">
        <v>9210</v>
      </c>
      <c r="B3240" s="14" t="s">
        <v>243</v>
      </c>
      <c r="C3240" s="14" t="s">
        <v>9211</v>
      </c>
      <c r="D3240" s="14" t="s">
        <v>9212</v>
      </c>
      <c r="E3240" s="14">
        <v>2.2360725760000002</v>
      </c>
      <c r="F3240" s="14">
        <v>4.3409037469999996</v>
      </c>
      <c r="G3240" s="14">
        <v>19.45202008</v>
      </c>
      <c r="H3240" s="15">
        <v>1.13E-73</v>
      </c>
      <c r="I3240" s="15">
        <v>3.1199999999999999E-72</v>
      </c>
      <c r="J3240" s="14">
        <v>156.8530461</v>
      </c>
      <c r="K3240" s="14">
        <v>1694.8325830000001</v>
      </c>
      <c r="L3240" s="14">
        <v>348.23893809999998</v>
      </c>
      <c r="N3240" s="14" t="s">
        <v>16189</v>
      </c>
      <c r="O3240" s="14" t="s">
        <v>274</v>
      </c>
      <c r="P3240" s="14" t="s">
        <v>16190</v>
      </c>
      <c r="Q3240" s="14" t="s">
        <v>16191</v>
      </c>
      <c r="R3240" s="14">
        <v>1.957193011</v>
      </c>
      <c r="S3240" s="14">
        <v>-1.8850019039999999</v>
      </c>
      <c r="T3240" s="14">
        <v>4.9726561079999998</v>
      </c>
      <c r="U3240" s="15">
        <v>8.6300000000000004E-7</v>
      </c>
      <c r="V3240" s="15">
        <v>2.4200000000000001E-6</v>
      </c>
      <c r="W3240" s="14">
        <v>4.905651829</v>
      </c>
      <c r="X3240" s="14">
        <v>49.575139149999998</v>
      </c>
      <c r="Y3240" s="14">
        <v>4.8983050849999996</v>
      </c>
      <c r="AA3240" s="14" t="s">
        <v>7500</v>
      </c>
      <c r="AB3240" s="14" t="s">
        <v>689</v>
      </c>
      <c r="AC3240" s="14" t="s">
        <v>7501</v>
      </c>
      <c r="AD3240" s="14" t="s">
        <v>7502</v>
      </c>
      <c r="AE3240" s="14">
        <v>1.7170294530000001</v>
      </c>
      <c r="AF3240" s="14">
        <v>-3.5047802739999998</v>
      </c>
      <c r="AG3240" s="14">
        <v>7.1997898359999999</v>
      </c>
      <c r="AH3240" s="15">
        <v>2.0999999999999999E-12</v>
      </c>
      <c r="AI3240" s="15">
        <v>9.4500000000000003E-12</v>
      </c>
      <c r="AJ3240" s="14">
        <v>17.502928409999999</v>
      </c>
      <c r="AK3240" s="14">
        <v>4.2286902289999997</v>
      </c>
      <c r="AL3240" s="14">
        <v>1.097560976</v>
      </c>
    </row>
    <row r="3241" spans="1:38" x14ac:dyDescent="0.25">
      <c r="A3241" s="14" t="s">
        <v>9213</v>
      </c>
      <c r="B3241" s="14" t="s">
        <v>243</v>
      </c>
      <c r="C3241" s="14" t="s">
        <v>9214</v>
      </c>
      <c r="D3241" s="14" t="s">
        <v>9215</v>
      </c>
      <c r="E3241" s="14">
        <v>2.2362518809999998</v>
      </c>
      <c r="F3241" s="14">
        <v>1.5473078250000001</v>
      </c>
      <c r="G3241" s="14">
        <v>14.17258077</v>
      </c>
      <c r="H3241" s="15">
        <v>2.4400000000000001E-42</v>
      </c>
      <c r="I3241" s="15">
        <v>2.5799999999999998E-41</v>
      </c>
      <c r="J3241" s="14">
        <v>85.175295030000001</v>
      </c>
      <c r="K3241" s="14">
        <v>318.54095410000002</v>
      </c>
      <c r="L3241" s="14">
        <v>52.601769910000002</v>
      </c>
      <c r="N3241" s="14" t="s">
        <v>16192</v>
      </c>
      <c r="O3241" s="14" t="s">
        <v>243</v>
      </c>
      <c r="P3241" s="14" t="s">
        <v>16193</v>
      </c>
      <c r="Q3241" s="14" t="s">
        <v>16194</v>
      </c>
      <c r="R3241" s="14">
        <v>1.959070726</v>
      </c>
      <c r="S3241" s="14">
        <v>2.3175914199999998</v>
      </c>
      <c r="T3241" s="14">
        <v>9.9989721090000003</v>
      </c>
      <c r="U3241" s="15">
        <v>7.0500000000000004E-22</v>
      </c>
      <c r="V3241" s="15">
        <v>7.0700000000000006E-21</v>
      </c>
      <c r="W3241" s="14">
        <v>38.680408640000003</v>
      </c>
      <c r="X3241" s="14">
        <v>409.79406310000002</v>
      </c>
      <c r="Y3241" s="14">
        <v>56.05084746</v>
      </c>
      <c r="AA3241" s="14" t="s">
        <v>22050</v>
      </c>
      <c r="AB3241" s="14" t="s">
        <v>274</v>
      </c>
      <c r="AC3241" s="14" t="s">
        <v>22051</v>
      </c>
      <c r="AD3241" s="14" t="s">
        <v>296</v>
      </c>
      <c r="AE3241" s="14">
        <v>1.717360073</v>
      </c>
      <c r="AF3241" s="14">
        <v>-3.513575216</v>
      </c>
      <c r="AG3241" s="14">
        <v>7.861201017</v>
      </c>
      <c r="AH3241" s="15">
        <v>2.1700000000000002E-14</v>
      </c>
      <c r="AI3241" s="15">
        <v>1.1399999999999999E-13</v>
      </c>
      <c r="AJ3241" s="14">
        <v>21.970422670000001</v>
      </c>
      <c r="AK3241" s="14">
        <v>4.230769231</v>
      </c>
      <c r="AL3241" s="14">
        <v>1.1463414629999999</v>
      </c>
    </row>
    <row r="3242" spans="1:38" x14ac:dyDescent="0.25">
      <c r="A3242" s="14" t="s">
        <v>9216</v>
      </c>
      <c r="B3242" s="14" t="s">
        <v>243</v>
      </c>
      <c r="C3242" s="14" t="s">
        <v>9217</v>
      </c>
      <c r="D3242" s="14" t="s">
        <v>9218</v>
      </c>
      <c r="E3242" s="14">
        <v>2.2404974379999998</v>
      </c>
      <c r="F3242" s="14">
        <v>4.083011172</v>
      </c>
      <c r="G3242" s="14">
        <v>10.40175015</v>
      </c>
      <c r="H3242" s="15">
        <v>2.4200000000000001E-24</v>
      </c>
      <c r="I3242" s="15">
        <v>1.26E-23</v>
      </c>
      <c r="J3242" s="14">
        <v>43.888601370000003</v>
      </c>
      <c r="K3242" s="14">
        <v>2120.0414040000001</v>
      </c>
      <c r="L3242" s="14">
        <v>321.96460180000003</v>
      </c>
      <c r="N3242" s="14" t="s">
        <v>10107</v>
      </c>
      <c r="O3242" s="14" t="s">
        <v>243</v>
      </c>
      <c r="P3242" s="14" t="s">
        <v>10108</v>
      </c>
      <c r="Q3242" s="14" t="s">
        <v>10109</v>
      </c>
      <c r="R3242" s="14">
        <v>1.960263863</v>
      </c>
      <c r="S3242" s="14">
        <v>-0.839199688</v>
      </c>
      <c r="T3242" s="14">
        <v>7.6223888449999997</v>
      </c>
      <c r="U3242" s="15">
        <v>9.7500000000000001E-14</v>
      </c>
      <c r="V3242" s="15">
        <v>5.46E-13</v>
      </c>
      <c r="W3242" s="14">
        <v>20.382605730000002</v>
      </c>
      <c r="X3242" s="14">
        <v>63.844155839999999</v>
      </c>
      <c r="Y3242" s="14">
        <v>6.7796610169999996</v>
      </c>
      <c r="AA3242" s="14" t="s">
        <v>15524</v>
      </c>
      <c r="AB3242" s="14" t="s">
        <v>274</v>
      </c>
      <c r="AC3242" s="14" t="s">
        <v>15525</v>
      </c>
      <c r="AD3242" s="14" t="s">
        <v>296</v>
      </c>
      <c r="AE3242" s="14">
        <v>1.717713751</v>
      </c>
      <c r="AF3242" s="14">
        <v>-2.7161234529999998</v>
      </c>
      <c r="AG3242" s="14">
        <v>8.4574968449999997</v>
      </c>
      <c r="AH3242" s="15">
        <v>2.7100000000000002E-16</v>
      </c>
      <c r="AI3242" s="15">
        <v>1.66E-15</v>
      </c>
      <c r="AJ3242" s="14">
        <v>26.231405479999999</v>
      </c>
      <c r="AK3242" s="14">
        <v>7.3783783779999998</v>
      </c>
      <c r="AL3242" s="14">
        <v>2.3902439019999999</v>
      </c>
    </row>
    <row r="3243" spans="1:38" x14ac:dyDescent="0.25">
      <c r="A3243" s="14" t="s">
        <v>9219</v>
      </c>
      <c r="B3243" s="14" t="s">
        <v>243</v>
      </c>
      <c r="C3243" s="14" t="s">
        <v>9220</v>
      </c>
      <c r="D3243" s="14" t="s">
        <v>9221</v>
      </c>
      <c r="E3243" s="14">
        <v>2.2427839399999998</v>
      </c>
      <c r="F3243" s="14">
        <v>6.4598309089999999</v>
      </c>
      <c r="G3243" s="14">
        <v>17.009697620000001</v>
      </c>
      <c r="H3243" s="15">
        <v>2.0199999999999999E-58</v>
      </c>
      <c r="I3243" s="15">
        <v>3.5499999999999998E-57</v>
      </c>
      <c r="J3243" s="14">
        <v>121.6930503</v>
      </c>
      <c r="K3243" s="14">
        <v>6785.2088210000002</v>
      </c>
      <c r="L3243" s="14">
        <v>2358.3982299999998</v>
      </c>
      <c r="N3243" s="14" t="s">
        <v>16195</v>
      </c>
      <c r="O3243" s="14" t="s">
        <v>274</v>
      </c>
      <c r="P3243" s="14" t="s">
        <v>16196</v>
      </c>
      <c r="Q3243" s="14" t="s">
        <v>16197</v>
      </c>
      <c r="R3243" s="14">
        <v>1.960928572</v>
      </c>
      <c r="S3243" s="14">
        <v>1.671376041</v>
      </c>
      <c r="T3243" s="14">
        <v>10.838952989999999</v>
      </c>
      <c r="U3243" s="15">
        <v>3.9800000000000002E-25</v>
      </c>
      <c r="V3243" s="15">
        <v>4.8600000000000002E-24</v>
      </c>
      <c r="W3243" s="14">
        <v>46.107494430000003</v>
      </c>
      <c r="X3243" s="14">
        <v>230.15213360000001</v>
      </c>
      <c r="Y3243" s="14">
        <v>37.203389829999999</v>
      </c>
      <c r="AA3243" s="14" t="s">
        <v>22052</v>
      </c>
      <c r="AB3243" s="14" t="s">
        <v>689</v>
      </c>
      <c r="AC3243" s="14" t="s">
        <v>22053</v>
      </c>
      <c r="AD3243" s="14" t="s">
        <v>22054</v>
      </c>
      <c r="AE3243" s="14">
        <v>1.7188433729999999</v>
      </c>
      <c r="AF3243" s="14">
        <v>-2.9382688209999999</v>
      </c>
      <c r="AG3243" s="14">
        <v>4.3937781490000001</v>
      </c>
      <c r="AH3243" s="15">
        <v>1.3499999999999999E-5</v>
      </c>
      <c r="AI3243" s="15">
        <v>3.1000000000000001E-5</v>
      </c>
      <c r="AJ3243" s="14">
        <v>2.3178341050000002</v>
      </c>
      <c r="AK3243" s="14">
        <v>9.7442827439999995</v>
      </c>
      <c r="AL3243" s="14">
        <v>1.6829268289999999</v>
      </c>
    </row>
    <row r="3244" spans="1:38" x14ac:dyDescent="0.25">
      <c r="A3244" s="14" t="s">
        <v>9222</v>
      </c>
      <c r="B3244" s="14" t="s">
        <v>243</v>
      </c>
      <c r="C3244" s="14" t="s">
        <v>9223</v>
      </c>
      <c r="D3244" s="14" t="s">
        <v>9224</v>
      </c>
      <c r="E3244" s="14">
        <v>2.2443111529999999</v>
      </c>
      <c r="F3244" s="14">
        <v>-3.5088756320000001</v>
      </c>
      <c r="G3244" s="14">
        <v>9.6638689440000007</v>
      </c>
      <c r="H3244" s="15">
        <v>2.4200000000000001E-21</v>
      </c>
      <c r="I3244" s="15">
        <v>1.0900000000000001E-20</v>
      </c>
      <c r="J3244" s="14">
        <v>37.509198210000001</v>
      </c>
      <c r="K3244" s="14">
        <v>104.80828080000001</v>
      </c>
      <c r="L3244" s="14">
        <v>2.0176991150000001</v>
      </c>
      <c r="N3244" s="14" t="s">
        <v>9575</v>
      </c>
      <c r="O3244" s="14" t="s">
        <v>274</v>
      </c>
      <c r="P3244" s="14" t="s">
        <v>9576</v>
      </c>
      <c r="Q3244" s="14" t="s">
        <v>9577</v>
      </c>
      <c r="R3244" s="14">
        <v>1.962361177</v>
      </c>
      <c r="S3244" s="14">
        <v>-2.5875131709999999</v>
      </c>
      <c r="T3244" s="14">
        <v>7.1293186369999999</v>
      </c>
      <c r="U3244" s="15">
        <v>2.9000000000000002E-12</v>
      </c>
      <c r="V3244" s="15">
        <v>1.43E-11</v>
      </c>
      <c r="W3244" s="14">
        <v>17.168746120000002</v>
      </c>
      <c r="X3244" s="14">
        <v>14.369202230000001</v>
      </c>
      <c r="Y3244" s="14">
        <v>2.796610169</v>
      </c>
      <c r="AA3244" s="14" t="s">
        <v>22055</v>
      </c>
      <c r="AB3244" s="14" t="s">
        <v>335</v>
      </c>
      <c r="AC3244" s="14" t="s">
        <v>22056</v>
      </c>
      <c r="AD3244" s="14" t="s">
        <v>22057</v>
      </c>
      <c r="AE3244" s="14">
        <v>1.71885774</v>
      </c>
      <c r="AF3244" s="14">
        <v>-3.4651965950000001</v>
      </c>
      <c r="AG3244" s="14">
        <v>6.5566667550000002</v>
      </c>
      <c r="AH3244" s="15">
        <v>1.3200000000000001E-10</v>
      </c>
      <c r="AI3244" s="15">
        <v>5.1E-10</v>
      </c>
      <c r="AJ3244" s="14">
        <v>13.46409339</v>
      </c>
      <c r="AK3244" s="14">
        <v>5.0665280670000001</v>
      </c>
      <c r="AL3244" s="14">
        <v>1.1463414629999999</v>
      </c>
    </row>
    <row r="3245" spans="1:38" x14ac:dyDescent="0.25">
      <c r="A3245" s="14" t="s">
        <v>9225</v>
      </c>
      <c r="B3245" s="14" t="s">
        <v>243</v>
      </c>
      <c r="C3245" s="14" t="s">
        <v>9226</v>
      </c>
      <c r="D3245" s="14" t="s">
        <v>9227</v>
      </c>
      <c r="E3245" s="14">
        <v>2.2447137079999999</v>
      </c>
      <c r="F3245" s="14">
        <v>-3.9964176779999998</v>
      </c>
      <c r="G3245" s="14">
        <v>10.91484189</v>
      </c>
      <c r="H3245" s="15">
        <v>1.5499999999999999E-26</v>
      </c>
      <c r="I3245" s="15">
        <v>8.9799999999999998E-26</v>
      </c>
      <c r="J3245" s="14">
        <v>49.328997450000003</v>
      </c>
      <c r="K3245" s="14">
        <v>15.6039604</v>
      </c>
      <c r="L3245" s="14">
        <v>0.82300885000000001</v>
      </c>
      <c r="N3245" s="14" t="s">
        <v>16198</v>
      </c>
      <c r="O3245" s="14" t="s">
        <v>243</v>
      </c>
      <c r="P3245" s="14" t="s">
        <v>16199</v>
      </c>
      <c r="Q3245" s="14" t="s">
        <v>16200</v>
      </c>
      <c r="R3245" s="14">
        <v>1.9624650079999999</v>
      </c>
      <c r="S3245" s="14">
        <v>0.47398479300000002</v>
      </c>
      <c r="T3245" s="14">
        <v>6.6556384289999997</v>
      </c>
      <c r="U3245" s="15">
        <v>6.3600000000000005E-11</v>
      </c>
      <c r="V3245" s="15">
        <v>2.7800000000000002E-10</v>
      </c>
      <c r="W3245" s="14">
        <v>13.962634319999999</v>
      </c>
      <c r="X3245" s="14">
        <v>155.62152130000001</v>
      </c>
      <c r="Y3245" s="14">
        <v>21.728813559999999</v>
      </c>
      <c r="AA3245" s="14" t="s">
        <v>22058</v>
      </c>
      <c r="AB3245" s="14" t="s">
        <v>274</v>
      </c>
      <c r="AC3245" s="14" t="s">
        <v>22059</v>
      </c>
      <c r="AD3245" s="14" t="s">
        <v>296</v>
      </c>
      <c r="AE3245" s="14">
        <v>1.7192449999999999</v>
      </c>
      <c r="AF3245" s="14">
        <v>-4.7697088650000001</v>
      </c>
      <c r="AG3245" s="14">
        <v>5.6176964209999998</v>
      </c>
      <c r="AH3245" s="15">
        <v>3.1400000000000003E-8</v>
      </c>
      <c r="AI3245" s="15">
        <v>9.76E-8</v>
      </c>
      <c r="AJ3245" s="14">
        <v>8.2060002240000003</v>
      </c>
      <c r="AK3245" s="14">
        <v>3.8960498960000001</v>
      </c>
      <c r="AL3245" s="14">
        <v>2.4390243999999998E-2</v>
      </c>
    </row>
    <row r="3246" spans="1:38" x14ac:dyDescent="0.25">
      <c r="A3246" s="14" t="s">
        <v>9228</v>
      </c>
      <c r="B3246" s="14" t="s">
        <v>243</v>
      </c>
      <c r="C3246" s="14" t="s">
        <v>9229</v>
      </c>
      <c r="D3246" s="14" t="s">
        <v>9230</v>
      </c>
      <c r="E3246" s="14">
        <v>2.2447321269999998</v>
      </c>
      <c r="F3246" s="14">
        <v>-1.8207842380000001</v>
      </c>
      <c r="G3246" s="14">
        <v>9.4978934479999992</v>
      </c>
      <c r="H3246" s="15">
        <v>1.08E-20</v>
      </c>
      <c r="I3246" s="15">
        <v>4.7000000000000001E-20</v>
      </c>
      <c r="J3246" s="14">
        <v>35.939833299999997</v>
      </c>
      <c r="K3246" s="14">
        <v>66.817281730000005</v>
      </c>
      <c r="L3246" s="14">
        <v>7.6283185839999996</v>
      </c>
      <c r="N3246" s="14" t="s">
        <v>16201</v>
      </c>
      <c r="O3246" s="14" t="s">
        <v>5444</v>
      </c>
      <c r="P3246" s="14" t="s">
        <v>16202</v>
      </c>
      <c r="Q3246" s="14" t="s">
        <v>16203</v>
      </c>
      <c r="R3246" s="14">
        <v>1.962752912</v>
      </c>
      <c r="S3246" s="14">
        <v>0.80185584399999998</v>
      </c>
      <c r="T3246" s="14">
        <v>5.1758190309999996</v>
      </c>
      <c r="U3246" s="15">
        <v>3.1E-7</v>
      </c>
      <c r="V3246" s="15">
        <v>9.2099999999999995E-7</v>
      </c>
      <c r="W3246" s="14">
        <v>5.6980262169999998</v>
      </c>
      <c r="X3246" s="14">
        <v>330.55287570000002</v>
      </c>
      <c r="Y3246" s="14">
        <v>32.491525420000002</v>
      </c>
      <c r="AA3246" s="14" t="s">
        <v>22060</v>
      </c>
      <c r="AB3246" s="14" t="s">
        <v>274</v>
      </c>
      <c r="AC3246" s="14" t="s">
        <v>22061</v>
      </c>
      <c r="AD3246" s="14" t="s">
        <v>296</v>
      </c>
      <c r="AE3246" s="14">
        <v>1.719326991</v>
      </c>
      <c r="AF3246" s="14">
        <v>-1.386538952</v>
      </c>
      <c r="AG3246" s="14">
        <v>8.3646927309999999</v>
      </c>
      <c r="AH3246" s="15">
        <v>5.4499999999999998E-16</v>
      </c>
      <c r="AI3246" s="15">
        <v>3.25E-15</v>
      </c>
      <c r="AJ3246" s="14">
        <v>25.486216299999999</v>
      </c>
      <c r="AK3246" s="14">
        <v>19.476091480000001</v>
      </c>
      <c r="AL3246" s="14">
        <v>5.9756097559999999</v>
      </c>
    </row>
    <row r="3247" spans="1:38" x14ac:dyDescent="0.25">
      <c r="A3247" s="14" t="s">
        <v>9231</v>
      </c>
      <c r="B3247" s="14" t="s">
        <v>274</v>
      </c>
      <c r="C3247" s="14" t="s">
        <v>9232</v>
      </c>
      <c r="D3247" s="14" t="s">
        <v>296</v>
      </c>
      <c r="E3247" s="14">
        <v>2.2488103000000002</v>
      </c>
      <c r="F3247" s="14">
        <v>-4.2750469549999996</v>
      </c>
      <c r="G3247" s="14">
        <v>12.29509975</v>
      </c>
      <c r="H3247" s="15">
        <v>7.56E-33</v>
      </c>
      <c r="I3247" s="15">
        <v>5.6500000000000001E-32</v>
      </c>
      <c r="J3247" s="14">
        <v>63.70263009</v>
      </c>
      <c r="K3247" s="14">
        <v>5.6687668770000004</v>
      </c>
      <c r="L3247" s="14">
        <v>0.424778761</v>
      </c>
      <c r="N3247" s="14" t="s">
        <v>16204</v>
      </c>
      <c r="O3247" s="14" t="s">
        <v>689</v>
      </c>
      <c r="P3247" s="14" t="s">
        <v>16205</v>
      </c>
      <c r="Q3247" s="14" t="s">
        <v>16206</v>
      </c>
      <c r="R3247" s="14">
        <v>1.962788457</v>
      </c>
      <c r="S3247" s="14">
        <v>-3.4655477019999998</v>
      </c>
      <c r="T3247" s="14">
        <v>7.6851059260000003</v>
      </c>
      <c r="U3247" s="15">
        <v>6.2499999999999999E-14</v>
      </c>
      <c r="V3247" s="15">
        <v>3.55E-13</v>
      </c>
      <c r="W3247" s="14">
        <v>20.95893899</v>
      </c>
      <c r="X3247" s="14">
        <v>9.1558441560000006</v>
      </c>
      <c r="Y3247" s="14">
        <v>0.64406779700000005</v>
      </c>
      <c r="AA3247" s="14" t="s">
        <v>22062</v>
      </c>
      <c r="AB3247" s="14" t="s">
        <v>243</v>
      </c>
      <c r="AC3247" s="14" t="s">
        <v>22063</v>
      </c>
      <c r="AD3247" s="14" t="s">
        <v>296</v>
      </c>
      <c r="AE3247" s="14">
        <v>1.719480581</v>
      </c>
      <c r="AF3247" s="14">
        <v>-1.4345823879999999</v>
      </c>
      <c r="AG3247" s="14">
        <v>10.14667519</v>
      </c>
      <c r="AH3247" s="15">
        <v>3.2599999999999999E-22</v>
      </c>
      <c r="AI3247" s="15">
        <v>3.0299999999999999E-21</v>
      </c>
      <c r="AJ3247" s="14">
        <v>39.600442229999999</v>
      </c>
      <c r="AK3247" s="14">
        <v>15.87941788</v>
      </c>
      <c r="AL3247" s="14">
        <v>5.2439024390000002</v>
      </c>
    </row>
    <row r="3248" spans="1:38" x14ac:dyDescent="0.25">
      <c r="A3248" s="14" t="s">
        <v>9233</v>
      </c>
      <c r="B3248" s="14" t="s">
        <v>243</v>
      </c>
      <c r="C3248" s="14" t="s">
        <v>9234</v>
      </c>
      <c r="D3248" s="14" t="s">
        <v>9235</v>
      </c>
      <c r="E3248" s="14">
        <v>2.2495604870000001</v>
      </c>
      <c r="F3248" s="14">
        <v>-0.27730826800000002</v>
      </c>
      <c r="G3248" s="14">
        <v>18.2239149</v>
      </c>
      <c r="H3248" s="15">
        <v>7.3700000000000002E-66</v>
      </c>
      <c r="I3248" s="15">
        <v>1.6199999999999999E-64</v>
      </c>
      <c r="J3248" s="14">
        <v>139.07270579999999</v>
      </c>
      <c r="K3248" s="14">
        <v>76.812781279999996</v>
      </c>
      <c r="L3248" s="14">
        <v>14.513274340000001</v>
      </c>
      <c r="N3248" s="14" t="s">
        <v>16207</v>
      </c>
      <c r="O3248" s="14" t="s">
        <v>5444</v>
      </c>
      <c r="P3248" s="14" t="s">
        <v>16208</v>
      </c>
      <c r="Q3248" s="14" t="s">
        <v>16209</v>
      </c>
      <c r="R3248" s="14">
        <v>1.9630953419999999</v>
      </c>
      <c r="S3248" s="14">
        <v>5.5939168659999998</v>
      </c>
      <c r="T3248" s="14">
        <v>5.9845056049999998</v>
      </c>
      <c r="U3248" s="15">
        <v>3.7300000000000001E-9</v>
      </c>
      <c r="V3248" s="15">
        <v>1.3599999999999999E-8</v>
      </c>
      <c r="W3248" s="14">
        <v>9.5525561210000003</v>
      </c>
      <c r="X3248" s="14">
        <v>5857.6011129999997</v>
      </c>
      <c r="Y3248" s="14">
        <v>771.54237290000003</v>
      </c>
      <c r="AA3248" s="14" t="s">
        <v>9905</v>
      </c>
      <c r="AB3248" s="14" t="s">
        <v>243</v>
      </c>
      <c r="AC3248" s="14" t="s">
        <v>9906</v>
      </c>
      <c r="AD3248" s="14" t="s">
        <v>9907</v>
      </c>
      <c r="AE3248" s="14">
        <v>1.720540851</v>
      </c>
      <c r="AF3248" s="14">
        <v>-1.6292998379999999</v>
      </c>
      <c r="AG3248" s="14">
        <v>6.4913868490000004</v>
      </c>
      <c r="AH3248" s="15">
        <v>1.9699999999999999E-10</v>
      </c>
      <c r="AI3248" s="15">
        <v>7.5099999999999999E-10</v>
      </c>
      <c r="AJ3248" s="14">
        <v>12.96859781</v>
      </c>
      <c r="AK3248" s="14">
        <v>21.28690229</v>
      </c>
      <c r="AL3248" s="14">
        <v>5.585365854</v>
      </c>
    </row>
    <row r="3249" spans="1:38" x14ac:dyDescent="0.25">
      <c r="A3249" s="14" t="s">
        <v>9236</v>
      </c>
      <c r="B3249" s="14" t="s">
        <v>243</v>
      </c>
      <c r="C3249" s="14" t="s">
        <v>9237</v>
      </c>
      <c r="D3249" s="14" t="s">
        <v>9238</v>
      </c>
      <c r="E3249" s="14">
        <v>2.250091737</v>
      </c>
      <c r="F3249" s="14">
        <v>-4.6316205420000003</v>
      </c>
      <c r="G3249" s="14">
        <v>7.1697401049999998</v>
      </c>
      <c r="H3249" s="15">
        <v>1.29E-12</v>
      </c>
      <c r="I3249" s="15">
        <v>3.7299999999999997E-12</v>
      </c>
      <c r="J3249" s="14">
        <v>17.80097202</v>
      </c>
      <c r="K3249" s="14">
        <v>82.765976600000002</v>
      </c>
      <c r="L3249" s="14">
        <v>0.115044248</v>
      </c>
      <c r="N3249" s="14" t="s">
        <v>16210</v>
      </c>
      <c r="O3249" s="14" t="s">
        <v>274</v>
      </c>
      <c r="P3249" s="14" t="s">
        <v>16211</v>
      </c>
      <c r="Q3249" s="14" t="s">
        <v>296</v>
      </c>
      <c r="R3249" s="14">
        <v>1.964148352</v>
      </c>
      <c r="S3249" s="14">
        <v>-3.6424559510000001</v>
      </c>
      <c r="T3249" s="14">
        <v>3.54047556</v>
      </c>
      <c r="U3249" s="14">
        <v>4.3030999999999999E-4</v>
      </c>
      <c r="V3249" s="14">
        <v>8.5218100000000003E-4</v>
      </c>
      <c r="W3249" s="14">
        <v>-0.85605474999999998</v>
      </c>
      <c r="X3249" s="14">
        <v>128.6474954</v>
      </c>
      <c r="Y3249" s="14">
        <v>0.55932203400000002</v>
      </c>
      <c r="AA3249" s="14" t="s">
        <v>22064</v>
      </c>
      <c r="AB3249" s="14" t="s">
        <v>274</v>
      </c>
      <c r="AC3249" s="14" t="s">
        <v>22065</v>
      </c>
      <c r="AD3249" s="14" t="s">
        <v>296</v>
      </c>
      <c r="AE3249" s="14">
        <v>1.720903316</v>
      </c>
      <c r="AF3249" s="14">
        <v>-3.5664271570000001</v>
      </c>
      <c r="AG3249" s="14">
        <v>6.0415140709999999</v>
      </c>
      <c r="AH3249" s="15">
        <v>2.8900000000000002E-9</v>
      </c>
      <c r="AI3249" s="15">
        <v>9.8799999999999998E-9</v>
      </c>
      <c r="AJ3249" s="14">
        <v>10.468090139999999</v>
      </c>
      <c r="AK3249" s="14">
        <v>6.1268191270000001</v>
      </c>
      <c r="AL3249" s="14">
        <v>1.341463415</v>
      </c>
    </row>
    <row r="3250" spans="1:38" x14ac:dyDescent="0.25">
      <c r="A3250" s="14" t="s">
        <v>9239</v>
      </c>
      <c r="B3250" s="14" t="s">
        <v>243</v>
      </c>
      <c r="C3250" s="14" t="s">
        <v>9240</v>
      </c>
      <c r="D3250" s="14" t="s">
        <v>9241</v>
      </c>
      <c r="E3250" s="14">
        <v>2.2510146949999998</v>
      </c>
      <c r="F3250" s="14">
        <v>-3.158494293</v>
      </c>
      <c r="G3250" s="14">
        <v>7.1019297850000003</v>
      </c>
      <c r="H3250" s="15">
        <v>2.08E-12</v>
      </c>
      <c r="I3250" s="15">
        <v>5.9099999999999997E-12</v>
      </c>
      <c r="J3250" s="14">
        <v>17.26890092</v>
      </c>
      <c r="K3250" s="14">
        <v>42.325832579999997</v>
      </c>
      <c r="L3250" s="14">
        <v>3.3539823009999998</v>
      </c>
      <c r="N3250" s="14" t="s">
        <v>16212</v>
      </c>
      <c r="O3250" s="14" t="s">
        <v>1310</v>
      </c>
      <c r="P3250" s="14" t="s">
        <v>16213</v>
      </c>
      <c r="Q3250" s="14" t="s">
        <v>16214</v>
      </c>
      <c r="R3250" s="14">
        <v>1.9665090649999999</v>
      </c>
      <c r="S3250" s="14">
        <v>1.5076595340000001</v>
      </c>
      <c r="T3250" s="14">
        <v>6.1624401799999999</v>
      </c>
      <c r="U3250" s="15">
        <v>1.31E-9</v>
      </c>
      <c r="V3250" s="15">
        <v>5.04E-9</v>
      </c>
      <c r="W3250" s="14">
        <v>10.95247153</v>
      </c>
      <c r="X3250" s="14">
        <v>360.26901670000001</v>
      </c>
      <c r="Y3250" s="14">
        <v>40.644067800000002</v>
      </c>
      <c r="AA3250" s="14" t="s">
        <v>22066</v>
      </c>
      <c r="AB3250" s="14" t="s">
        <v>274</v>
      </c>
      <c r="AC3250" s="14" t="s">
        <v>22067</v>
      </c>
      <c r="AD3250" s="14" t="s">
        <v>22068</v>
      </c>
      <c r="AE3250" s="14">
        <v>1.7209101250000001</v>
      </c>
      <c r="AF3250" s="14">
        <v>-3.9348852330000001</v>
      </c>
      <c r="AG3250" s="14">
        <v>6.9237144539999997</v>
      </c>
      <c r="AH3250" s="15">
        <v>1.29E-11</v>
      </c>
      <c r="AI3250" s="15">
        <v>5.4400000000000001E-11</v>
      </c>
      <c r="AJ3250" s="14">
        <v>15.75029692</v>
      </c>
      <c r="AK3250" s="14">
        <v>3.6611226609999998</v>
      </c>
      <c r="AL3250" s="14">
        <v>0.73170731700000002</v>
      </c>
    </row>
    <row r="3251" spans="1:38" x14ac:dyDescent="0.25">
      <c r="A3251" s="14" t="s">
        <v>9242</v>
      </c>
      <c r="B3251" s="14" t="s">
        <v>243</v>
      </c>
      <c r="C3251" s="14" t="s">
        <v>9243</v>
      </c>
      <c r="D3251" s="14" t="s">
        <v>9244</v>
      </c>
      <c r="E3251" s="14">
        <v>2.2518717019999999</v>
      </c>
      <c r="F3251" s="14">
        <v>4.3700996109999997</v>
      </c>
      <c r="G3251" s="14">
        <v>5.2571563450000003</v>
      </c>
      <c r="H3251" s="15">
        <v>1.72E-7</v>
      </c>
      <c r="I3251" s="15">
        <v>3.6100000000000002E-7</v>
      </c>
      <c r="J3251" s="14">
        <v>5.7036314490000004</v>
      </c>
      <c r="K3251" s="14">
        <v>12938.597659999999</v>
      </c>
      <c r="L3251" s="14">
        <v>746.17699119999997</v>
      </c>
      <c r="N3251" s="14" t="s">
        <v>9357</v>
      </c>
      <c r="O3251" s="14" t="s">
        <v>243</v>
      </c>
      <c r="P3251" s="14" t="s">
        <v>9358</v>
      </c>
      <c r="Q3251" s="14" t="s">
        <v>9359</v>
      </c>
      <c r="R3251" s="14">
        <v>1.9667237179999999</v>
      </c>
      <c r="S3251" s="14">
        <v>-2.7156273440000001</v>
      </c>
      <c r="T3251" s="14">
        <v>7.5686592150000003</v>
      </c>
      <c r="U3251" s="15">
        <v>1.42E-13</v>
      </c>
      <c r="V3251" s="15">
        <v>7.8499999999999999E-13</v>
      </c>
      <c r="W3251" s="14">
        <v>20.121925940000001</v>
      </c>
      <c r="X3251" s="14">
        <v>18.389610390000001</v>
      </c>
      <c r="Y3251" s="14">
        <v>1.6271186440000001</v>
      </c>
      <c r="AA3251" s="14" t="s">
        <v>22069</v>
      </c>
      <c r="AB3251" s="14" t="s">
        <v>689</v>
      </c>
      <c r="AC3251" s="14" t="s">
        <v>22070</v>
      </c>
      <c r="AD3251" s="14" t="s">
        <v>22071</v>
      </c>
      <c r="AE3251" s="14">
        <v>1.7210637900000001</v>
      </c>
      <c r="AF3251" s="14">
        <v>-3.4884055780000001</v>
      </c>
      <c r="AG3251" s="14">
        <v>7.8756584009999999</v>
      </c>
      <c r="AH3251" s="15">
        <v>1.96E-14</v>
      </c>
      <c r="AI3251" s="15">
        <v>1.03E-13</v>
      </c>
      <c r="AJ3251" s="14">
        <v>22.071963100000001</v>
      </c>
      <c r="AK3251" s="14">
        <v>4.1517671519999997</v>
      </c>
      <c r="AL3251" s="14">
        <v>1.0731707319999999</v>
      </c>
    </row>
    <row r="3252" spans="1:38" x14ac:dyDescent="0.25">
      <c r="A3252" s="14" t="s">
        <v>9245</v>
      </c>
      <c r="B3252" s="14" t="s">
        <v>243</v>
      </c>
      <c r="C3252" s="14" t="s">
        <v>9246</v>
      </c>
      <c r="D3252" s="14" t="s">
        <v>9247</v>
      </c>
      <c r="E3252" s="14">
        <v>2.2524609889999998</v>
      </c>
      <c r="F3252" s="14">
        <v>-1.0115304780000001</v>
      </c>
      <c r="G3252" s="14">
        <v>10.38611491</v>
      </c>
      <c r="H3252" s="15">
        <v>2.8100000000000001E-24</v>
      </c>
      <c r="I3252" s="15">
        <v>1.4600000000000001E-23</v>
      </c>
      <c r="J3252" s="14">
        <v>44.046005149999999</v>
      </c>
      <c r="K3252" s="14">
        <v>78.326732669999998</v>
      </c>
      <c r="L3252" s="14">
        <v>12.84070796</v>
      </c>
      <c r="N3252" s="14" t="s">
        <v>16215</v>
      </c>
      <c r="O3252" s="14" t="s">
        <v>274</v>
      </c>
      <c r="P3252" s="14" t="s">
        <v>16216</v>
      </c>
      <c r="Q3252" s="14" t="s">
        <v>296</v>
      </c>
      <c r="R3252" s="14">
        <v>1.9674503109999999</v>
      </c>
      <c r="S3252" s="14">
        <v>-2.1260325990000002</v>
      </c>
      <c r="T3252" s="14">
        <v>6.9865045759999997</v>
      </c>
      <c r="U3252" s="15">
        <v>7.5E-12</v>
      </c>
      <c r="V3252" s="15">
        <v>3.5599999999999999E-11</v>
      </c>
      <c r="W3252" s="14">
        <v>16.215299439999999</v>
      </c>
      <c r="X3252" s="14">
        <v>24.450834879999999</v>
      </c>
      <c r="Y3252" s="14">
        <v>2.5423728809999999</v>
      </c>
      <c r="AA3252" s="14" t="s">
        <v>22072</v>
      </c>
      <c r="AB3252" s="14" t="s">
        <v>243</v>
      </c>
      <c r="AC3252" s="14" t="s">
        <v>22073</v>
      </c>
      <c r="AD3252" s="14" t="s">
        <v>22074</v>
      </c>
      <c r="AE3252" s="14">
        <v>1.7210894640000001</v>
      </c>
      <c r="AF3252" s="14">
        <v>5.0355907699999998</v>
      </c>
      <c r="AG3252" s="14">
        <v>13.25964235</v>
      </c>
      <c r="AH3252" s="15">
        <v>8.0199999999999995E-35</v>
      </c>
      <c r="AI3252" s="15">
        <v>1.5999999999999999E-33</v>
      </c>
      <c r="AJ3252" s="14">
        <v>67.988789109999999</v>
      </c>
      <c r="AK3252" s="14">
        <v>1460.8232849999999</v>
      </c>
      <c r="AL3252" s="14">
        <v>510.02439020000003</v>
      </c>
    </row>
    <row r="3253" spans="1:38" x14ac:dyDescent="0.25">
      <c r="A3253" s="14" t="s">
        <v>9248</v>
      </c>
      <c r="B3253" s="14" t="s">
        <v>274</v>
      </c>
      <c r="C3253" s="14" t="s">
        <v>9249</v>
      </c>
      <c r="D3253" s="14" t="s">
        <v>9250</v>
      </c>
      <c r="E3253" s="14">
        <v>2.253218328</v>
      </c>
      <c r="F3253" s="14">
        <v>-2.2047715499999998</v>
      </c>
      <c r="G3253" s="14">
        <v>8.8957420190000001</v>
      </c>
      <c r="H3253" s="15">
        <v>2.03E-18</v>
      </c>
      <c r="I3253" s="15">
        <v>7.9599999999999992E-18</v>
      </c>
      <c r="J3253" s="14">
        <v>30.797169190000002</v>
      </c>
      <c r="K3253" s="14">
        <v>45.876687670000003</v>
      </c>
      <c r="L3253" s="14">
        <v>4.2300884959999996</v>
      </c>
      <c r="N3253" s="14" t="s">
        <v>16217</v>
      </c>
      <c r="O3253" s="14" t="s">
        <v>243</v>
      </c>
      <c r="P3253" s="14" t="s">
        <v>16218</v>
      </c>
      <c r="Q3253" s="14" t="s">
        <v>16219</v>
      </c>
      <c r="R3253" s="14">
        <v>1.967656635</v>
      </c>
      <c r="S3253" s="14">
        <v>2.451214282</v>
      </c>
      <c r="T3253" s="14">
        <v>8.1357434049999995</v>
      </c>
      <c r="U3253" s="15">
        <v>2.3600000000000001E-15</v>
      </c>
      <c r="V3253" s="15">
        <v>1.51E-14</v>
      </c>
      <c r="W3253" s="14">
        <v>23.854103970000001</v>
      </c>
      <c r="X3253" s="14">
        <v>489.25231910000002</v>
      </c>
      <c r="Y3253" s="14">
        <v>77.694915249999994</v>
      </c>
      <c r="AA3253" s="14" t="s">
        <v>15612</v>
      </c>
      <c r="AB3253" s="14" t="s">
        <v>274</v>
      </c>
      <c r="AC3253" s="14" t="s">
        <v>15613</v>
      </c>
      <c r="AD3253" s="14" t="s">
        <v>15614</v>
      </c>
      <c r="AE3253" s="14">
        <v>1.7216592209999999</v>
      </c>
      <c r="AF3253" s="14">
        <v>3.7889604979999998</v>
      </c>
      <c r="AG3253" s="14">
        <v>9.874621351</v>
      </c>
      <c r="AH3253" s="15">
        <v>3.2899999999999998E-21</v>
      </c>
      <c r="AI3253" s="15">
        <v>2.8599999999999999E-20</v>
      </c>
      <c r="AJ3253" s="14">
        <v>37.010393540000003</v>
      </c>
      <c r="AK3253" s="14">
        <v>665.65904369999998</v>
      </c>
      <c r="AL3253" s="14">
        <v>216.85365849999999</v>
      </c>
    </row>
    <row r="3254" spans="1:38" x14ac:dyDescent="0.25">
      <c r="A3254" s="14" t="s">
        <v>9251</v>
      </c>
      <c r="B3254" s="14" t="s">
        <v>243</v>
      </c>
      <c r="C3254" s="14" t="s">
        <v>9252</v>
      </c>
      <c r="D3254" s="14" t="s">
        <v>9253</v>
      </c>
      <c r="E3254" s="14">
        <v>2.2562055409999999</v>
      </c>
      <c r="F3254" s="14">
        <v>5.2013916629999999</v>
      </c>
      <c r="G3254" s="14">
        <v>19.304190439999999</v>
      </c>
      <c r="H3254" s="15">
        <v>1.02E-72</v>
      </c>
      <c r="I3254" s="15">
        <v>2.7300000000000001E-71</v>
      </c>
      <c r="J3254" s="14">
        <v>154.60148359999999</v>
      </c>
      <c r="K3254" s="14">
        <v>3015.6147609999998</v>
      </c>
      <c r="L3254" s="14">
        <v>591.84955749999995</v>
      </c>
      <c r="N3254" s="14" t="s">
        <v>16220</v>
      </c>
      <c r="O3254" s="14" t="s">
        <v>5444</v>
      </c>
      <c r="P3254" s="14" t="s">
        <v>16221</v>
      </c>
      <c r="Q3254" s="14" t="s">
        <v>16222</v>
      </c>
      <c r="R3254" s="14">
        <v>1.969213616</v>
      </c>
      <c r="S3254" s="14">
        <v>-0.65493746399999997</v>
      </c>
      <c r="T3254" s="14">
        <v>6.1427120100000003</v>
      </c>
      <c r="U3254" s="15">
        <v>1.4800000000000001E-9</v>
      </c>
      <c r="V3254" s="15">
        <v>5.6299999999999998E-9</v>
      </c>
      <c r="W3254" s="14">
        <v>10.971110599999999</v>
      </c>
      <c r="X3254" s="14">
        <v>86.961038959999996</v>
      </c>
      <c r="Y3254" s="14">
        <v>9.9661016950000008</v>
      </c>
      <c r="AA3254" s="14" t="s">
        <v>22075</v>
      </c>
      <c r="AB3254" s="14" t="s">
        <v>243</v>
      </c>
      <c r="AC3254" s="14" t="s">
        <v>22076</v>
      </c>
      <c r="AD3254" s="14" t="s">
        <v>22077</v>
      </c>
      <c r="AE3254" s="14">
        <v>1.722602448</v>
      </c>
      <c r="AF3254" s="14">
        <v>-3.8037369970000001</v>
      </c>
      <c r="AG3254" s="14">
        <v>7.2473727160000001</v>
      </c>
      <c r="AH3254" s="15">
        <v>1.5299999999999999E-12</v>
      </c>
      <c r="AI3254" s="15">
        <v>6.9600000000000002E-12</v>
      </c>
      <c r="AJ3254" s="14">
        <v>17.82605744</v>
      </c>
      <c r="AK3254" s="14">
        <v>3.4656964659999998</v>
      </c>
      <c r="AL3254" s="14">
        <v>0.80487804900000004</v>
      </c>
    </row>
    <row r="3255" spans="1:38" x14ac:dyDescent="0.25">
      <c r="A3255" s="14" t="s">
        <v>9254</v>
      </c>
      <c r="B3255" s="14" t="s">
        <v>243</v>
      </c>
      <c r="C3255" s="14" t="s">
        <v>9255</v>
      </c>
      <c r="D3255" s="14" t="s">
        <v>9256</v>
      </c>
      <c r="E3255" s="14">
        <v>2.2608590849999999</v>
      </c>
      <c r="F3255" s="14">
        <v>3.8030060489999999</v>
      </c>
      <c r="G3255" s="14">
        <v>15.45269979</v>
      </c>
      <c r="H3255" s="15">
        <v>2.3500000000000001E-49</v>
      </c>
      <c r="I3255" s="15">
        <v>3.1300000000000001E-48</v>
      </c>
      <c r="J3255" s="14">
        <v>101.1214701</v>
      </c>
      <c r="K3255" s="14">
        <v>1321.4374439999999</v>
      </c>
      <c r="L3255" s="14">
        <v>225.61061950000001</v>
      </c>
      <c r="N3255" s="14" t="s">
        <v>16223</v>
      </c>
      <c r="O3255" s="14" t="s">
        <v>5444</v>
      </c>
      <c r="P3255" s="14" t="s">
        <v>16224</v>
      </c>
      <c r="Q3255" s="14" t="s">
        <v>16225</v>
      </c>
      <c r="R3255" s="14">
        <v>1.969377776</v>
      </c>
      <c r="S3255" s="14">
        <v>5.3486440699999998</v>
      </c>
      <c r="T3255" s="14">
        <v>5.3110971239999998</v>
      </c>
      <c r="U3255" s="15">
        <v>1.54E-7</v>
      </c>
      <c r="V3255" s="15">
        <v>4.7199999999999999E-7</v>
      </c>
      <c r="W3255" s="14">
        <v>5.9739769000000003</v>
      </c>
      <c r="X3255" s="14">
        <v>6108.6270869999998</v>
      </c>
      <c r="Y3255" s="14">
        <v>733.81355929999995</v>
      </c>
      <c r="AA3255" s="14" t="s">
        <v>22078</v>
      </c>
      <c r="AB3255" s="14" t="s">
        <v>274</v>
      </c>
      <c r="AC3255" s="14" t="s">
        <v>22079</v>
      </c>
      <c r="AD3255" s="14" t="s">
        <v>22080</v>
      </c>
      <c r="AE3255" s="14">
        <v>1.7229564449999999</v>
      </c>
      <c r="AF3255" s="14">
        <v>4.6681181299999999</v>
      </c>
      <c r="AG3255" s="14">
        <v>14.375317669999999</v>
      </c>
      <c r="AH3255" s="15">
        <v>9.3099999999999998E-40</v>
      </c>
      <c r="AI3255" s="15">
        <v>2.4700000000000001E-38</v>
      </c>
      <c r="AJ3255" s="14">
        <v>79.326317599999996</v>
      </c>
      <c r="AK3255" s="14">
        <v>1100.5550940000001</v>
      </c>
      <c r="AL3255" s="14">
        <v>383.6341463</v>
      </c>
    </row>
    <row r="3256" spans="1:38" x14ac:dyDescent="0.25">
      <c r="A3256" s="14" t="s">
        <v>9257</v>
      </c>
      <c r="B3256" s="14" t="s">
        <v>243</v>
      </c>
      <c r="C3256" s="14" t="s">
        <v>9258</v>
      </c>
      <c r="D3256" s="14" t="s">
        <v>9259</v>
      </c>
      <c r="E3256" s="14">
        <v>2.2614710119999999</v>
      </c>
      <c r="F3256" s="14">
        <v>4.0244938719999999</v>
      </c>
      <c r="G3256" s="14">
        <v>16.537601169999999</v>
      </c>
      <c r="H3256" s="15">
        <v>1.29E-55</v>
      </c>
      <c r="I3256" s="15">
        <v>2.1200000000000001E-54</v>
      </c>
      <c r="J3256" s="14">
        <v>115.4524139</v>
      </c>
      <c r="K3256" s="14">
        <v>1415.317732</v>
      </c>
      <c r="L3256" s="14">
        <v>253.30973449999999</v>
      </c>
      <c r="N3256" s="14" t="s">
        <v>16226</v>
      </c>
      <c r="O3256" s="14" t="s">
        <v>243</v>
      </c>
      <c r="P3256" s="14" t="s">
        <v>16227</v>
      </c>
      <c r="Q3256" s="14" t="s">
        <v>16228</v>
      </c>
      <c r="R3256" s="14">
        <v>1.970830386</v>
      </c>
      <c r="S3256" s="14">
        <v>-3.014363597</v>
      </c>
      <c r="T3256" s="14">
        <v>6.0569253820000002</v>
      </c>
      <c r="U3256" s="15">
        <v>2.45E-9</v>
      </c>
      <c r="V3256" s="15">
        <v>9.1299999999999997E-9</v>
      </c>
      <c r="W3256" s="14">
        <v>10.643796630000001</v>
      </c>
      <c r="X3256" s="14">
        <v>19.348794059999999</v>
      </c>
      <c r="Y3256" s="14">
        <v>1.288135593</v>
      </c>
      <c r="AA3256" s="14" t="s">
        <v>22081</v>
      </c>
      <c r="AB3256" s="14" t="s">
        <v>274</v>
      </c>
      <c r="AC3256" s="14" t="s">
        <v>22082</v>
      </c>
      <c r="AD3256" s="14" t="s">
        <v>22083</v>
      </c>
      <c r="AE3256" s="14">
        <v>1.723025305</v>
      </c>
      <c r="AF3256" s="14">
        <v>-3.052196168</v>
      </c>
      <c r="AG3256" s="14">
        <v>7.0971648729999997</v>
      </c>
      <c r="AH3256" s="15">
        <v>4.1399999999999997E-12</v>
      </c>
      <c r="AI3256" s="15">
        <v>1.8199999999999999E-11</v>
      </c>
      <c r="AJ3256" s="14">
        <v>16.813989280000001</v>
      </c>
      <c r="AK3256" s="14">
        <v>6.4532224530000004</v>
      </c>
      <c r="AL3256" s="14">
        <v>1.5609756100000001</v>
      </c>
    </row>
    <row r="3257" spans="1:38" x14ac:dyDescent="0.25">
      <c r="A3257" s="14" t="s">
        <v>9260</v>
      </c>
      <c r="B3257" s="14" t="s">
        <v>243</v>
      </c>
      <c r="C3257" s="14" t="s">
        <v>9261</v>
      </c>
      <c r="D3257" s="14" t="s">
        <v>9262</v>
      </c>
      <c r="E3257" s="14">
        <v>2.2634169609999999</v>
      </c>
      <c r="F3257" s="14">
        <v>1.985570249</v>
      </c>
      <c r="G3257" s="14">
        <v>11.26203892</v>
      </c>
      <c r="H3257" s="15">
        <v>4.5599999999999999E-28</v>
      </c>
      <c r="I3257" s="15">
        <v>2.8099999999999999E-27</v>
      </c>
      <c r="J3257" s="14">
        <v>52.537356299999999</v>
      </c>
      <c r="K3257" s="14">
        <v>561.16111609999996</v>
      </c>
      <c r="L3257" s="14">
        <v>81.27433628</v>
      </c>
      <c r="N3257" s="14" t="s">
        <v>16229</v>
      </c>
      <c r="O3257" s="14" t="s">
        <v>1409</v>
      </c>
      <c r="P3257" s="14" t="s">
        <v>16230</v>
      </c>
      <c r="Q3257" s="14" t="s">
        <v>16231</v>
      </c>
      <c r="R3257" s="14">
        <v>1.972882912</v>
      </c>
      <c r="S3257" s="14">
        <v>-3.5835436660000002</v>
      </c>
      <c r="T3257" s="14">
        <v>7.0842562649999996</v>
      </c>
      <c r="U3257" s="15">
        <v>3.9299999999999996E-12</v>
      </c>
      <c r="V3257" s="15">
        <v>1.9100000000000001E-11</v>
      </c>
      <c r="W3257" s="14">
        <v>16.922423550000001</v>
      </c>
      <c r="X3257" s="14">
        <v>10.033395179999999</v>
      </c>
      <c r="Y3257" s="14">
        <v>0.52542372900000001</v>
      </c>
      <c r="AA3257" s="14" t="s">
        <v>9997</v>
      </c>
      <c r="AB3257" s="14" t="s">
        <v>243</v>
      </c>
      <c r="AC3257" s="14" t="s">
        <v>200</v>
      </c>
      <c r="AD3257" s="14" t="s">
        <v>9998</v>
      </c>
      <c r="AE3257" s="14">
        <v>1.7230320429999999</v>
      </c>
      <c r="AF3257" s="14">
        <v>-2.8374095289999999</v>
      </c>
      <c r="AG3257" s="14">
        <v>4.8247702390000002</v>
      </c>
      <c r="AH3257" s="15">
        <v>1.84E-6</v>
      </c>
      <c r="AI3257" s="15">
        <v>4.7099999999999998E-6</v>
      </c>
      <c r="AJ3257" s="14">
        <v>4.2060222710000001</v>
      </c>
      <c r="AK3257" s="14">
        <v>13.37214137</v>
      </c>
      <c r="AL3257" s="14">
        <v>2.1463414630000002</v>
      </c>
    </row>
    <row r="3258" spans="1:38" x14ac:dyDescent="0.25">
      <c r="A3258" s="14" t="s">
        <v>9263</v>
      </c>
      <c r="B3258" s="14" t="s">
        <v>243</v>
      </c>
      <c r="C3258" s="14" t="s">
        <v>9264</v>
      </c>
      <c r="D3258" s="14" t="s">
        <v>9265</v>
      </c>
      <c r="E3258" s="14">
        <v>2.2683509439999998</v>
      </c>
      <c r="F3258" s="14">
        <v>2.6259907230000001</v>
      </c>
      <c r="G3258" s="14">
        <v>16.21646629</v>
      </c>
      <c r="H3258" s="15">
        <v>9.8500000000000004E-54</v>
      </c>
      <c r="I3258" s="15">
        <v>1.5199999999999999E-52</v>
      </c>
      <c r="J3258" s="14">
        <v>111.21911160000001</v>
      </c>
      <c r="K3258" s="14">
        <v>579.97119710000004</v>
      </c>
      <c r="L3258" s="14">
        <v>107.32743360000001</v>
      </c>
      <c r="N3258" s="14" t="s">
        <v>16232</v>
      </c>
      <c r="O3258" s="14" t="s">
        <v>5444</v>
      </c>
      <c r="P3258" s="14" t="s">
        <v>16233</v>
      </c>
      <c r="Q3258" s="14" t="s">
        <v>16234</v>
      </c>
      <c r="R3258" s="14">
        <v>1.9736745870000001</v>
      </c>
      <c r="S3258" s="14">
        <v>4.4807790000000001</v>
      </c>
      <c r="T3258" s="14">
        <v>4.9809943839999997</v>
      </c>
      <c r="U3258" s="15">
        <v>8.2799999999999995E-7</v>
      </c>
      <c r="V3258" s="15">
        <v>2.3300000000000001E-6</v>
      </c>
      <c r="W3258" s="14">
        <v>4.4544706170000001</v>
      </c>
      <c r="X3258" s="14">
        <v>3542.2912799999999</v>
      </c>
      <c r="Y3258" s="14">
        <v>417.15254240000002</v>
      </c>
      <c r="AA3258" s="14" t="s">
        <v>22084</v>
      </c>
      <c r="AB3258" s="14" t="s">
        <v>274</v>
      </c>
      <c r="AC3258" s="14" t="s">
        <v>22085</v>
      </c>
      <c r="AD3258" s="14" t="s">
        <v>22086</v>
      </c>
      <c r="AE3258" s="14">
        <v>1.724110349</v>
      </c>
      <c r="AF3258" s="14">
        <v>2.0712561780000001</v>
      </c>
      <c r="AG3258" s="14">
        <v>8.3907263089999997</v>
      </c>
      <c r="AH3258" s="15">
        <v>4.49E-16</v>
      </c>
      <c r="AI3258" s="15">
        <v>2.6899999999999999E-15</v>
      </c>
      <c r="AJ3258" s="14">
        <v>25.48920201</v>
      </c>
      <c r="AK3258" s="14">
        <v>214.41372139999999</v>
      </c>
      <c r="AL3258" s="14">
        <v>65.804878049999999</v>
      </c>
    </row>
    <row r="3259" spans="1:38" x14ac:dyDescent="0.25">
      <c r="A3259" s="14" t="s">
        <v>9266</v>
      </c>
      <c r="B3259" s="14" t="s">
        <v>243</v>
      </c>
      <c r="C3259" s="14" t="s">
        <v>147</v>
      </c>
      <c r="D3259" s="14" t="s">
        <v>9267</v>
      </c>
      <c r="E3259" s="14">
        <v>2.2685832669999999</v>
      </c>
      <c r="F3259" s="14">
        <v>5.0361480570000001</v>
      </c>
      <c r="G3259" s="14">
        <v>16.279249159999999</v>
      </c>
      <c r="H3259" s="15">
        <v>4.2400000000000002E-54</v>
      </c>
      <c r="I3259" s="15">
        <v>6.6300000000000003E-53</v>
      </c>
      <c r="J3259" s="14">
        <v>111.90160400000001</v>
      </c>
      <c r="K3259" s="14">
        <v>2880.4914490000001</v>
      </c>
      <c r="L3259" s="14">
        <v>617.09734509999998</v>
      </c>
      <c r="N3259" s="14" t="s">
        <v>16235</v>
      </c>
      <c r="O3259" s="14" t="s">
        <v>1409</v>
      </c>
      <c r="P3259" s="14" t="s">
        <v>16236</v>
      </c>
      <c r="Q3259" s="14" t="s">
        <v>16237</v>
      </c>
      <c r="R3259" s="14">
        <v>1.973831168</v>
      </c>
      <c r="S3259" s="14">
        <v>-1.561088271</v>
      </c>
      <c r="T3259" s="14">
        <v>7.3471520100000003</v>
      </c>
      <c r="U3259" s="15">
        <v>6.63E-13</v>
      </c>
      <c r="V3259" s="15">
        <v>3.45E-12</v>
      </c>
      <c r="W3259" s="14">
        <v>18.55224407</v>
      </c>
      <c r="X3259" s="14">
        <v>40.526901670000001</v>
      </c>
      <c r="Y3259" s="14">
        <v>4.4576271189999996</v>
      </c>
      <c r="AA3259" s="14" t="s">
        <v>22087</v>
      </c>
      <c r="AB3259" s="14" t="s">
        <v>274</v>
      </c>
      <c r="AC3259" s="14" t="s">
        <v>22088</v>
      </c>
      <c r="AD3259" s="14" t="s">
        <v>22089</v>
      </c>
      <c r="AE3259" s="14">
        <v>1.7246957300000001</v>
      </c>
      <c r="AF3259" s="14">
        <v>-3.4213380519999999</v>
      </c>
      <c r="AG3259" s="14">
        <v>4.8271500859999996</v>
      </c>
      <c r="AH3259" s="15">
        <v>1.8199999999999999E-6</v>
      </c>
      <c r="AI3259" s="15">
        <v>4.6600000000000003E-6</v>
      </c>
      <c r="AJ3259" s="14">
        <v>4.2507997800000004</v>
      </c>
      <c r="AK3259" s="14">
        <v>9.6735966740000006</v>
      </c>
      <c r="AL3259" s="14">
        <v>1.5609756100000001</v>
      </c>
    </row>
    <row r="3260" spans="1:38" x14ac:dyDescent="0.25">
      <c r="A3260" s="14" t="s">
        <v>9268</v>
      </c>
      <c r="B3260" s="14" t="s">
        <v>243</v>
      </c>
      <c r="C3260" s="14" t="s">
        <v>9269</v>
      </c>
      <c r="D3260" s="14" t="s">
        <v>9270</v>
      </c>
      <c r="E3260" s="14">
        <v>2.2695049680000001</v>
      </c>
      <c r="F3260" s="14">
        <v>-1.984000945</v>
      </c>
      <c r="G3260" s="14">
        <v>8.5565861479999992</v>
      </c>
      <c r="H3260" s="15">
        <v>3.42E-17</v>
      </c>
      <c r="I3260" s="15">
        <v>1.26E-16</v>
      </c>
      <c r="J3260" s="14">
        <v>28.004642310000001</v>
      </c>
      <c r="K3260" s="14">
        <v>92.639964000000006</v>
      </c>
      <c r="L3260" s="14">
        <v>5.2123893810000004</v>
      </c>
      <c r="N3260" s="14" t="s">
        <v>16238</v>
      </c>
      <c r="O3260" s="14" t="s">
        <v>243</v>
      </c>
      <c r="P3260" s="14" t="s">
        <v>16239</v>
      </c>
      <c r="Q3260" s="14" t="s">
        <v>16240</v>
      </c>
      <c r="R3260" s="14">
        <v>1.974643632</v>
      </c>
      <c r="S3260" s="14">
        <v>2.2087395070000002</v>
      </c>
      <c r="T3260" s="14">
        <v>11.774104599999999</v>
      </c>
      <c r="U3260" s="15">
        <v>6.0999999999999999E-29</v>
      </c>
      <c r="V3260" s="15">
        <v>9.3000000000000002E-28</v>
      </c>
      <c r="W3260" s="14">
        <v>54.781572590000003</v>
      </c>
      <c r="X3260" s="14">
        <v>334.8163265</v>
      </c>
      <c r="Y3260" s="14">
        <v>49.118644070000002</v>
      </c>
      <c r="AA3260" s="14" t="s">
        <v>22090</v>
      </c>
      <c r="AB3260" s="14" t="s">
        <v>689</v>
      </c>
      <c r="AC3260" s="14" t="s">
        <v>22091</v>
      </c>
      <c r="AD3260" s="14" t="s">
        <v>22092</v>
      </c>
      <c r="AE3260" s="14">
        <v>1.725011434</v>
      </c>
      <c r="AF3260" s="14">
        <v>-2.383643197</v>
      </c>
      <c r="AG3260" s="14">
        <v>6.6345827899999996</v>
      </c>
      <c r="AH3260" s="15">
        <v>8.1099999999999997E-11</v>
      </c>
      <c r="AI3260" s="15">
        <v>3.1999999999999998E-10</v>
      </c>
      <c r="AJ3260" s="14">
        <v>13.881959930000001</v>
      </c>
      <c r="AK3260" s="14">
        <v>9.5592515589999998</v>
      </c>
      <c r="AL3260" s="14">
        <v>3.1707317069999998</v>
      </c>
    </row>
    <row r="3261" spans="1:38" x14ac:dyDescent="0.25">
      <c r="A3261" s="14" t="s">
        <v>9271</v>
      </c>
      <c r="B3261" s="14" t="s">
        <v>243</v>
      </c>
      <c r="C3261" s="14" t="s">
        <v>9272</v>
      </c>
      <c r="D3261" s="14" t="s">
        <v>9273</v>
      </c>
      <c r="E3261" s="14">
        <v>2.2731885350000001</v>
      </c>
      <c r="F3261" s="14">
        <v>3.383605449</v>
      </c>
      <c r="G3261" s="14">
        <v>14.794139850000001</v>
      </c>
      <c r="H3261" s="15">
        <v>1.08E-45</v>
      </c>
      <c r="I3261" s="15">
        <v>1.28E-44</v>
      </c>
      <c r="J3261" s="14">
        <v>92.764246760000006</v>
      </c>
      <c r="K3261" s="14">
        <v>964.61296130000005</v>
      </c>
      <c r="L3261" s="14">
        <v>221.9292035</v>
      </c>
      <c r="N3261" s="14" t="s">
        <v>16241</v>
      </c>
      <c r="O3261" s="14" t="s">
        <v>274</v>
      </c>
      <c r="P3261" s="14" t="s">
        <v>16242</v>
      </c>
      <c r="Q3261" s="14" t="s">
        <v>16243</v>
      </c>
      <c r="R3261" s="14">
        <v>1.9748972469999999</v>
      </c>
      <c r="S3261" s="14">
        <v>-3.746399716</v>
      </c>
      <c r="T3261" s="14">
        <v>5.9062805540000003</v>
      </c>
      <c r="U3261" s="15">
        <v>5.86E-9</v>
      </c>
      <c r="V3261" s="15">
        <v>2.0999999999999999E-8</v>
      </c>
      <c r="W3261" s="14">
        <v>9.8282802979999992</v>
      </c>
      <c r="X3261" s="14">
        <v>11.951762520000001</v>
      </c>
      <c r="Y3261" s="14">
        <v>0.372881356</v>
      </c>
      <c r="AA3261" s="14" t="s">
        <v>22093</v>
      </c>
      <c r="AB3261" s="14" t="s">
        <v>7343</v>
      </c>
      <c r="AC3261" s="14" t="s">
        <v>22094</v>
      </c>
      <c r="AD3261" s="14" t="s">
        <v>22095</v>
      </c>
      <c r="AE3261" s="14">
        <v>1.7250353869999999</v>
      </c>
      <c r="AF3261" s="14">
        <v>-2.3144625209999998</v>
      </c>
      <c r="AG3261" s="14">
        <v>7.3769930280000002</v>
      </c>
      <c r="AH3261" s="15">
        <v>6.3500000000000002E-13</v>
      </c>
      <c r="AI3261" s="15">
        <v>2.99E-12</v>
      </c>
      <c r="AJ3261" s="14">
        <v>18.60824199</v>
      </c>
      <c r="AK3261" s="14">
        <v>11.182952179999999</v>
      </c>
      <c r="AL3261" s="14">
        <v>3.585365854</v>
      </c>
    </row>
    <row r="3262" spans="1:38" x14ac:dyDescent="0.25">
      <c r="A3262" s="14" t="s">
        <v>9274</v>
      </c>
      <c r="B3262" s="14" t="s">
        <v>243</v>
      </c>
      <c r="C3262" s="14" t="s">
        <v>9275</v>
      </c>
      <c r="D3262" s="14" t="s">
        <v>9276</v>
      </c>
      <c r="E3262" s="14">
        <v>2.2732320160000001</v>
      </c>
      <c r="F3262" s="14">
        <v>-0.135887483</v>
      </c>
      <c r="G3262" s="14">
        <v>4.9424546229999997</v>
      </c>
      <c r="H3262" s="15">
        <v>8.78E-7</v>
      </c>
      <c r="I3262" s="15">
        <v>1.7400000000000001E-6</v>
      </c>
      <c r="J3262" s="14">
        <v>4.4659108390000002</v>
      </c>
      <c r="K3262" s="14">
        <v>4104.4968500000004</v>
      </c>
      <c r="L3262" s="14">
        <v>72.787610619999995</v>
      </c>
      <c r="N3262" s="14" t="s">
        <v>16244</v>
      </c>
      <c r="O3262" s="14" t="s">
        <v>243</v>
      </c>
      <c r="P3262" s="14" t="s">
        <v>16245</v>
      </c>
      <c r="Q3262" s="14" t="s">
        <v>16246</v>
      </c>
      <c r="R3262" s="14">
        <v>1.9757668349999999</v>
      </c>
      <c r="S3262" s="14">
        <v>1.242259698</v>
      </c>
      <c r="T3262" s="14">
        <v>7.3445267579999998</v>
      </c>
      <c r="U3262" s="15">
        <v>6.7499999999999995E-13</v>
      </c>
      <c r="V3262" s="15">
        <v>3.5100000000000002E-12</v>
      </c>
      <c r="W3262" s="14">
        <v>18.36770083</v>
      </c>
      <c r="X3262" s="14">
        <v>286.29313539999998</v>
      </c>
      <c r="Y3262" s="14">
        <v>32.288135590000003</v>
      </c>
      <c r="AA3262" s="14" t="s">
        <v>22096</v>
      </c>
      <c r="AB3262" s="14" t="s">
        <v>274</v>
      </c>
      <c r="AC3262" s="14" t="s">
        <v>22097</v>
      </c>
      <c r="AD3262" s="14" t="s">
        <v>296</v>
      </c>
      <c r="AE3262" s="14">
        <v>1.7250905990000001</v>
      </c>
      <c r="AF3262" s="14">
        <v>-4.5878921979999996</v>
      </c>
      <c r="AG3262" s="14">
        <v>5.2366577269999999</v>
      </c>
      <c r="AH3262" s="15">
        <v>2.3699999999999999E-7</v>
      </c>
      <c r="AI3262" s="15">
        <v>6.6899999999999997E-7</v>
      </c>
      <c r="AJ3262" s="14">
        <v>6.2587411780000002</v>
      </c>
      <c r="AK3262" s="14">
        <v>5.8503118499999998</v>
      </c>
      <c r="AL3262" s="14">
        <v>0.19512195099999999</v>
      </c>
    </row>
    <row r="3263" spans="1:38" x14ac:dyDescent="0.25">
      <c r="A3263" s="14" t="s">
        <v>9277</v>
      </c>
      <c r="B3263" s="14" t="s">
        <v>243</v>
      </c>
      <c r="C3263" s="14" t="s">
        <v>9278</v>
      </c>
      <c r="D3263" s="14" t="s">
        <v>9279</v>
      </c>
      <c r="E3263" s="14">
        <v>2.2744830409999999</v>
      </c>
      <c r="F3263" s="14">
        <v>2.7191927009999999</v>
      </c>
      <c r="G3263" s="14">
        <v>15.57885407</v>
      </c>
      <c r="H3263" s="15">
        <v>4.55E-50</v>
      </c>
      <c r="I3263" s="15">
        <v>6.1800000000000002E-49</v>
      </c>
      <c r="J3263" s="14">
        <v>102.8216523</v>
      </c>
      <c r="K3263" s="14">
        <v>536.0729073</v>
      </c>
      <c r="L3263" s="14">
        <v>182.43362830000001</v>
      </c>
      <c r="N3263" s="14" t="s">
        <v>16247</v>
      </c>
      <c r="O3263" s="14" t="s">
        <v>243</v>
      </c>
      <c r="P3263" s="14" t="s">
        <v>16248</v>
      </c>
      <c r="Q3263" s="14" t="s">
        <v>16249</v>
      </c>
      <c r="R3263" s="14">
        <v>1.9760447720000001</v>
      </c>
      <c r="S3263" s="14">
        <v>-2.8982904459999999</v>
      </c>
      <c r="T3263" s="14">
        <v>5.7691163220000004</v>
      </c>
      <c r="U3263" s="15">
        <v>1.28E-8</v>
      </c>
      <c r="V3263" s="15">
        <v>4.4199999999999999E-8</v>
      </c>
      <c r="W3263" s="14">
        <v>9.0378278040000009</v>
      </c>
      <c r="X3263" s="14">
        <v>42.547309830000003</v>
      </c>
      <c r="Y3263" s="14">
        <v>1.4576271190000001</v>
      </c>
      <c r="AA3263" s="14" t="s">
        <v>22098</v>
      </c>
      <c r="AB3263" s="14" t="s">
        <v>274</v>
      </c>
      <c r="AC3263" s="14" t="s">
        <v>22099</v>
      </c>
      <c r="AD3263" s="14" t="s">
        <v>22100</v>
      </c>
      <c r="AE3263" s="14">
        <v>1.726325178</v>
      </c>
      <c r="AF3263" s="14">
        <v>-4.0377685980000004</v>
      </c>
      <c r="AG3263" s="14">
        <v>6.2464237779999996</v>
      </c>
      <c r="AH3263" s="15">
        <v>8.68E-10</v>
      </c>
      <c r="AI3263" s="15">
        <v>3.1099999999999998E-9</v>
      </c>
      <c r="AJ3263" s="14">
        <v>11.66290029</v>
      </c>
      <c r="AK3263" s="14">
        <v>4.1725571730000004</v>
      </c>
      <c r="AL3263" s="14">
        <v>0.58536585399999996</v>
      </c>
    </row>
    <row r="3264" spans="1:38" x14ac:dyDescent="0.25">
      <c r="A3264" s="14" t="s">
        <v>9280</v>
      </c>
      <c r="B3264" s="14" t="s">
        <v>243</v>
      </c>
      <c r="C3264" s="14" t="s">
        <v>9281</v>
      </c>
      <c r="D3264" s="14" t="s">
        <v>9282</v>
      </c>
      <c r="E3264" s="14">
        <v>2.278913712</v>
      </c>
      <c r="F3264" s="14">
        <v>-0.87387451699999996</v>
      </c>
      <c r="G3264" s="14">
        <v>5.5074331660000002</v>
      </c>
      <c r="H3264" s="15">
        <v>4.43E-8</v>
      </c>
      <c r="I3264" s="15">
        <v>9.6999999999999995E-8</v>
      </c>
      <c r="J3264" s="14">
        <v>7.400519321</v>
      </c>
      <c r="K3264" s="14">
        <v>366.4527453</v>
      </c>
      <c r="L3264" s="14">
        <v>22.743362829999999</v>
      </c>
      <c r="N3264" s="14" t="s">
        <v>16250</v>
      </c>
      <c r="O3264" s="14" t="s">
        <v>5444</v>
      </c>
      <c r="P3264" s="14" t="s">
        <v>16251</v>
      </c>
      <c r="Q3264" s="14" t="s">
        <v>16252</v>
      </c>
      <c r="R3264" s="14">
        <v>1.9762453339999999</v>
      </c>
      <c r="S3264" s="14">
        <v>5.872492255</v>
      </c>
      <c r="T3264" s="14">
        <v>5.7661006370000001</v>
      </c>
      <c r="U3264" s="15">
        <v>1.3000000000000001E-8</v>
      </c>
      <c r="V3264" s="15">
        <v>4.4899999999999998E-8</v>
      </c>
      <c r="W3264" s="14">
        <v>8.3085978970000003</v>
      </c>
      <c r="X3264" s="14">
        <v>8016.5102040000002</v>
      </c>
      <c r="Y3264" s="14">
        <v>1096.2033899999999</v>
      </c>
      <c r="AA3264" s="14" t="s">
        <v>9314</v>
      </c>
      <c r="AB3264" s="14" t="s">
        <v>243</v>
      </c>
      <c r="AC3264" s="14" t="s">
        <v>9315</v>
      </c>
      <c r="AD3264" s="14" t="s">
        <v>9316</v>
      </c>
      <c r="AE3264" s="14">
        <v>1.7273943359999999</v>
      </c>
      <c r="AF3264" s="14">
        <v>1.6626656360000001</v>
      </c>
      <c r="AG3264" s="14">
        <v>12.49377131</v>
      </c>
      <c r="AH3264" s="15">
        <v>1.51E-31</v>
      </c>
      <c r="AI3264" s="15">
        <v>2.5499999999999999E-30</v>
      </c>
      <c r="AJ3264" s="14">
        <v>60.752899130000003</v>
      </c>
      <c r="AK3264" s="14">
        <v>138.5155925</v>
      </c>
      <c r="AL3264" s="14">
        <v>49.414634149999998</v>
      </c>
    </row>
    <row r="3265" spans="1:38" x14ac:dyDescent="0.25">
      <c r="A3265" s="14" t="s">
        <v>9283</v>
      </c>
      <c r="B3265" s="14" t="s">
        <v>274</v>
      </c>
      <c r="C3265" s="14" t="s">
        <v>9284</v>
      </c>
      <c r="D3265" s="14" t="s">
        <v>296</v>
      </c>
      <c r="E3265" s="14">
        <v>2.2791321400000002</v>
      </c>
      <c r="F3265" s="14">
        <v>0.214001372</v>
      </c>
      <c r="G3265" s="14">
        <v>16.571123329999999</v>
      </c>
      <c r="H3265" s="15">
        <v>8.2099999999999995E-56</v>
      </c>
      <c r="I3265" s="15">
        <v>1.3500000000000001E-54</v>
      </c>
      <c r="J3265" s="14">
        <v>116.0564629</v>
      </c>
      <c r="K3265" s="14">
        <v>106.6120612</v>
      </c>
      <c r="L3265" s="14">
        <v>25.769911499999999</v>
      </c>
      <c r="N3265" s="14" t="s">
        <v>16253</v>
      </c>
      <c r="O3265" s="14" t="s">
        <v>274</v>
      </c>
      <c r="P3265" s="14" t="s">
        <v>16254</v>
      </c>
      <c r="Q3265" s="14" t="s">
        <v>16255</v>
      </c>
      <c r="R3265" s="14">
        <v>1.9762760070000001</v>
      </c>
      <c r="S3265" s="14">
        <v>-2.6281937649999998</v>
      </c>
      <c r="T3265" s="14">
        <v>6.1163038280000004</v>
      </c>
      <c r="U3265" s="15">
        <v>1.73E-9</v>
      </c>
      <c r="V3265" s="15">
        <v>6.5400000000000002E-9</v>
      </c>
      <c r="W3265" s="14">
        <v>10.959131559999999</v>
      </c>
      <c r="X3265" s="14">
        <v>21.480519480000002</v>
      </c>
      <c r="Y3265" s="14">
        <v>2.7457627119999999</v>
      </c>
      <c r="AA3265" s="14" t="s">
        <v>22101</v>
      </c>
      <c r="AB3265" s="14" t="s">
        <v>243</v>
      </c>
      <c r="AC3265" s="14" t="s">
        <v>22102</v>
      </c>
      <c r="AD3265" s="14" t="s">
        <v>22103</v>
      </c>
      <c r="AE3265" s="14">
        <v>1.728183378</v>
      </c>
      <c r="AF3265" s="14">
        <v>-0.61675689199999995</v>
      </c>
      <c r="AG3265" s="14">
        <v>7.3229074279999997</v>
      </c>
      <c r="AH3265" s="15">
        <v>9.1700000000000003E-13</v>
      </c>
      <c r="AI3265" s="15">
        <v>4.26E-12</v>
      </c>
      <c r="AJ3265" s="14">
        <v>18.164472589999999</v>
      </c>
      <c r="AK3265" s="14">
        <v>28.37422037</v>
      </c>
      <c r="AL3265" s="14">
        <v>10</v>
      </c>
    </row>
    <row r="3266" spans="1:38" x14ac:dyDescent="0.25">
      <c r="A3266" s="14" t="s">
        <v>9285</v>
      </c>
      <c r="B3266" s="14" t="s">
        <v>274</v>
      </c>
      <c r="C3266" s="14" t="s">
        <v>9286</v>
      </c>
      <c r="D3266" s="14" t="s">
        <v>9287</v>
      </c>
      <c r="E3266" s="14">
        <v>2.2807662839999998</v>
      </c>
      <c r="F3266" s="14">
        <v>-3.8471235570000002</v>
      </c>
      <c r="G3266" s="14">
        <v>8.4143380160000003</v>
      </c>
      <c r="H3266" s="15">
        <v>1.09E-16</v>
      </c>
      <c r="I3266" s="15">
        <v>3.9099999999999999E-16</v>
      </c>
      <c r="J3266" s="14">
        <v>26.978758209999999</v>
      </c>
      <c r="K3266" s="14">
        <v>16.82718272</v>
      </c>
      <c r="L3266" s="14">
        <v>0.96460177000000003</v>
      </c>
      <c r="N3266" s="14" t="s">
        <v>16256</v>
      </c>
      <c r="O3266" s="14" t="s">
        <v>5444</v>
      </c>
      <c r="P3266" s="14" t="s">
        <v>16257</v>
      </c>
      <c r="Q3266" s="14" t="s">
        <v>16258</v>
      </c>
      <c r="R3266" s="14">
        <v>1.9767339509999999</v>
      </c>
      <c r="S3266" s="14">
        <v>5.085570615</v>
      </c>
      <c r="T3266" s="14">
        <v>5.3578620590000003</v>
      </c>
      <c r="U3266" s="15">
        <v>1.1999999999999999E-7</v>
      </c>
      <c r="V3266" s="15">
        <v>3.7500000000000001E-7</v>
      </c>
      <c r="W3266" s="14">
        <v>6.2436343680000004</v>
      </c>
      <c r="X3266" s="14">
        <v>4828.8237479999998</v>
      </c>
      <c r="Y3266" s="14">
        <v>606.11864409999998</v>
      </c>
      <c r="AA3266" s="14" t="s">
        <v>22104</v>
      </c>
      <c r="AB3266" s="14" t="s">
        <v>274</v>
      </c>
      <c r="AC3266" s="14" t="s">
        <v>22105</v>
      </c>
      <c r="AD3266" s="14" t="s">
        <v>296</v>
      </c>
      <c r="AE3266" s="14">
        <v>1.7282525849999999</v>
      </c>
      <c r="AF3266" s="14">
        <v>-3.9716287860000001</v>
      </c>
      <c r="AG3266" s="14">
        <v>6.8737031020000003</v>
      </c>
      <c r="AH3266" s="15">
        <v>1.7799999999999999E-11</v>
      </c>
      <c r="AI3266" s="15">
        <v>7.42E-11</v>
      </c>
      <c r="AJ3266" s="14">
        <v>15.43919848</v>
      </c>
      <c r="AK3266" s="14">
        <v>3.197505198</v>
      </c>
      <c r="AL3266" s="14">
        <v>0.634146341</v>
      </c>
    </row>
    <row r="3267" spans="1:38" x14ac:dyDescent="0.25">
      <c r="A3267" s="14" t="s">
        <v>9288</v>
      </c>
      <c r="B3267" s="14" t="s">
        <v>243</v>
      </c>
      <c r="C3267" s="14" t="s">
        <v>9289</v>
      </c>
      <c r="D3267" s="14" t="s">
        <v>9290</v>
      </c>
      <c r="E3267" s="14">
        <v>2.2809033159999998</v>
      </c>
      <c r="F3267" s="14">
        <v>-2.946515985</v>
      </c>
      <c r="G3267" s="14">
        <v>10.6300043</v>
      </c>
      <c r="H3267" s="15">
        <v>2.6199999999999999E-25</v>
      </c>
      <c r="I3267" s="15">
        <v>1.43E-24</v>
      </c>
      <c r="J3267" s="14">
        <v>46.49348028</v>
      </c>
      <c r="K3267" s="14">
        <v>18.637263730000001</v>
      </c>
      <c r="L3267" s="14">
        <v>2.159292035</v>
      </c>
      <c r="N3267" s="14" t="s">
        <v>16259</v>
      </c>
      <c r="O3267" s="14" t="s">
        <v>689</v>
      </c>
      <c r="P3267" s="14" t="s">
        <v>16260</v>
      </c>
      <c r="Q3267" s="14" t="s">
        <v>296</v>
      </c>
      <c r="R3267" s="14">
        <v>1.9768056979999999</v>
      </c>
      <c r="S3267" s="14">
        <v>-2.0316830060000002</v>
      </c>
      <c r="T3267" s="14">
        <v>7.2000953470000004</v>
      </c>
      <c r="U3267" s="15">
        <v>1.8E-12</v>
      </c>
      <c r="V3267" s="15">
        <v>9.0400000000000003E-12</v>
      </c>
      <c r="W3267" s="14">
        <v>17.600262140000002</v>
      </c>
      <c r="X3267" s="14">
        <v>25.755102040000001</v>
      </c>
      <c r="Y3267" s="14">
        <v>3.220338983</v>
      </c>
      <c r="AA3267" s="14" t="s">
        <v>22106</v>
      </c>
      <c r="AB3267" s="14" t="s">
        <v>689</v>
      </c>
      <c r="AC3267" s="14" t="s">
        <v>22107</v>
      </c>
      <c r="AD3267" s="14" t="s">
        <v>296</v>
      </c>
      <c r="AE3267" s="14">
        <v>1.728307432</v>
      </c>
      <c r="AF3267" s="14">
        <v>-0.363126067</v>
      </c>
      <c r="AG3267" s="14">
        <v>4.1892615160000002</v>
      </c>
      <c r="AH3267" s="15">
        <v>3.2799999999999998E-5</v>
      </c>
      <c r="AI3267" s="15">
        <v>7.1899999999999999E-5</v>
      </c>
      <c r="AJ3267" s="14">
        <v>1.3032518420000001</v>
      </c>
      <c r="AK3267" s="14">
        <v>70.692307690000007</v>
      </c>
      <c r="AL3267" s="14">
        <v>11.487804880000001</v>
      </c>
    </row>
    <row r="3268" spans="1:38" x14ac:dyDescent="0.25">
      <c r="A3268" s="14" t="s">
        <v>9291</v>
      </c>
      <c r="B3268" s="14" t="s">
        <v>243</v>
      </c>
      <c r="C3268" s="14" t="s">
        <v>9292</v>
      </c>
      <c r="D3268" s="14" t="s">
        <v>9293</v>
      </c>
      <c r="E3268" s="14">
        <v>2.288607179</v>
      </c>
      <c r="F3268" s="14">
        <v>2.3420393320000001</v>
      </c>
      <c r="G3268" s="14">
        <v>14.805423559999999</v>
      </c>
      <c r="H3268" s="15">
        <v>9.3500000000000006E-46</v>
      </c>
      <c r="I3268" s="15">
        <v>1.11E-44</v>
      </c>
      <c r="J3268" s="14">
        <v>92.961960210000001</v>
      </c>
      <c r="K3268" s="14">
        <v>501.82898290000003</v>
      </c>
      <c r="L3268" s="14">
        <v>88.823008849999994</v>
      </c>
      <c r="N3268" s="14" t="s">
        <v>2896</v>
      </c>
      <c r="O3268" s="14" t="s">
        <v>274</v>
      </c>
      <c r="P3268" s="14" t="s">
        <v>2897</v>
      </c>
      <c r="Q3268" s="14" t="s">
        <v>296</v>
      </c>
      <c r="R3268" s="14">
        <v>1.977882615</v>
      </c>
      <c r="S3268" s="14">
        <v>-2.4394936989999998</v>
      </c>
      <c r="T3268" s="14">
        <v>4.7780743790000004</v>
      </c>
      <c r="U3268" s="15">
        <v>2.2299999999999998E-6</v>
      </c>
      <c r="V3268" s="15">
        <v>5.9200000000000001E-6</v>
      </c>
      <c r="W3268" s="14">
        <v>4.0394628490000004</v>
      </c>
      <c r="X3268" s="14">
        <v>72.523191089999997</v>
      </c>
      <c r="Y3268" s="14">
        <v>2.423728814</v>
      </c>
      <c r="AA3268" s="14" t="s">
        <v>16732</v>
      </c>
      <c r="AB3268" s="14" t="s">
        <v>243</v>
      </c>
      <c r="AC3268" s="14" t="s">
        <v>16733</v>
      </c>
      <c r="AD3268" s="14" t="s">
        <v>16734</v>
      </c>
      <c r="AE3268" s="14">
        <v>1.729135672</v>
      </c>
      <c r="AF3268" s="14">
        <v>-4.1574759969999997</v>
      </c>
      <c r="AG3268" s="14">
        <v>4.7915375290000002</v>
      </c>
      <c r="AH3268" s="15">
        <v>2.1600000000000001E-6</v>
      </c>
      <c r="AI3268" s="15">
        <v>5.4700000000000001E-6</v>
      </c>
      <c r="AJ3268" s="14">
        <v>4.130748724</v>
      </c>
      <c r="AK3268" s="14">
        <v>5.5841995840000003</v>
      </c>
      <c r="AL3268" s="14">
        <v>0.51219512199999995</v>
      </c>
    </row>
    <row r="3269" spans="1:38" x14ac:dyDescent="0.25">
      <c r="A3269" s="14" t="s">
        <v>9294</v>
      </c>
      <c r="B3269" s="14" t="s">
        <v>274</v>
      </c>
      <c r="C3269" s="14" t="s">
        <v>9295</v>
      </c>
      <c r="D3269" s="14" t="s">
        <v>296</v>
      </c>
      <c r="E3269" s="14">
        <v>2.2895285250000001</v>
      </c>
      <c r="F3269" s="14">
        <v>-2.167762937</v>
      </c>
      <c r="G3269" s="14">
        <v>9.6046916689999993</v>
      </c>
      <c r="H3269" s="15">
        <v>4.1300000000000003E-21</v>
      </c>
      <c r="I3269" s="15">
        <v>1.84E-20</v>
      </c>
      <c r="J3269" s="14">
        <v>36.909623570000001</v>
      </c>
      <c r="K3269" s="14">
        <v>58.185418540000001</v>
      </c>
      <c r="L3269" s="14">
        <v>3.9026548669999999</v>
      </c>
      <c r="N3269" s="14" t="s">
        <v>16261</v>
      </c>
      <c r="O3269" s="14" t="s">
        <v>243</v>
      </c>
      <c r="P3269" s="14" t="s">
        <v>16262</v>
      </c>
      <c r="Q3269" s="14" t="s">
        <v>296</v>
      </c>
      <c r="R3269" s="14">
        <v>1.9783947749999999</v>
      </c>
      <c r="S3269" s="14">
        <v>-3.9308894250000002</v>
      </c>
      <c r="T3269" s="14">
        <v>4.5063282640000004</v>
      </c>
      <c r="U3269" s="15">
        <v>7.9300000000000003E-6</v>
      </c>
      <c r="V3269" s="15">
        <v>1.9700000000000001E-5</v>
      </c>
      <c r="W3269" s="14">
        <v>2.909621365</v>
      </c>
      <c r="X3269" s="14">
        <v>25.13358071</v>
      </c>
      <c r="Y3269" s="14">
        <v>0.40677966100000001</v>
      </c>
      <c r="AA3269" s="14" t="s">
        <v>15555</v>
      </c>
      <c r="AB3269" s="14" t="s">
        <v>274</v>
      </c>
      <c r="AC3269" s="14" t="s">
        <v>15556</v>
      </c>
      <c r="AD3269" s="14" t="s">
        <v>15557</v>
      </c>
      <c r="AE3269" s="14">
        <v>1.7305838760000001</v>
      </c>
      <c r="AF3269" s="14">
        <v>-0.366382704</v>
      </c>
      <c r="AG3269" s="14">
        <v>8.185826617</v>
      </c>
      <c r="AH3269" s="15">
        <v>2.0599999999999999E-15</v>
      </c>
      <c r="AI3269" s="15">
        <v>1.1799999999999999E-14</v>
      </c>
      <c r="AJ3269" s="14">
        <v>24.13283981</v>
      </c>
      <c r="AK3269" s="14">
        <v>38.67775468</v>
      </c>
      <c r="AL3269" s="14">
        <v>11.70731707</v>
      </c>
    </row>
    <row r="3270" spans="1:38" x14ac:dyDescent="0.25">
      <c r="A3270" s="14" t="s">
        <v>9296</v>
      </c>
      <c r="B3270" s="14" t="s">
        <v>243</v>
      </c>
      <c r="C3270" s="14" t="s">
        <v>9297</v>
      </c>
      <c r="D3270" s="14" t="s">
        <v>9298</v>
      </c>
      <c r="E3270" s="14">
        <v>2.29082344</v>
      </c>
      <c r="F3270" s="14">
        <v>4.2350880039999996</v>
      </c>
      <c r="G3270" s="14">
        <v>17.938601859999999</v>
      </c>
      <c r="H3270" s="15">
        <v>4.3900000000000002E-64</v>
      </c>
      <c r="I3270" s="15">
        <v>9.2699999999999999E-63</v>
      </c>
      <c r="J3270" s="14">
        <v>134.86286759999999</v>
      </c>
      <c r="K3270" s="14">
        <v>1634.1332130000001</v>
      </c>
      <c r="L3270" s="14">
        <v>314.50442479999998</v>
      </c>
      <c r="N3270" s="14" t="s">
        <v>16263</v>
      </c>
      <c r="O3270" s="14" t="s">
        <v>243</v>
      </c>
      <c r="P3270" s="14" t="s">
        <v>16264</v>
      </c>
      <c r="Q3270" s="14" t="s">
        <v>16265</v>
      </c>
      <c r="R3270" s="14">
        <v>1.9784568899999999</v>
      </c>
      <c r="S3270" s="14">
        <v>-2.6466458519999998</v>
      </c>
      <c r="T3270" s="14">
        <v>4.4235225250000001</v>
      </c>
      <c r="U3270" s="15">
        <v>1.15E-5</v>
      </c>
      <c r="V3270" s="15">
        <v>2.8099999999999999E-5</v>
      </c>
      <c r="W3270" s="14">
        <v>2.4856850079999999</v>
      </c>
      <c r="X3270" s="14">
        <v>41.601113169999998</v>
      </c>
      <c r="Y3270" s="14">
        <v>1.559322034</v>
      </c>
      <c r="AA3270" s="14" t="s">
        <v>22108</v>
      </c>
      <c r="AB3270" s="14" t="s">
        <v>243</v>
      </c>
      <c r="AC3270" s="14" t="s">
        <v>22109</v>
      </c>
      <c r="AD3270" s="14" t="s">
        <v>22110</v>
      </c>
      <c r="AE3270" s="14">
        <v>1.7309990179999999</v>
      </c>
      <c r="AF3270" s="14">
        <v>1.3121380570000001</v>
      </c>
      <c r="AG3270" s="14">
        <v>4.5514922880000004</v>
      </c>
      <c r="AH3270" s="15">
        <v>6.6200000000000001E-6</v>
      </c>
      <c r="AI3270" s="15">
        <v>1.5800000000000001E-5</v>
      </c>
      <c r="AJ3270" s="14">
        <v>2.7064200779999998</v>
      </c>
      <c r="AK3270" s="14">
        <v>239.6756757</v>
      </c>
      <c r="AL3270" s="14">
        <v>45.68292683</v>
      </c>
    </row>
    <row r="3271" spans="1:38" x14ac:dyDescent="0.25">
      <c r="A3271" s="14" t="s">
        <v>9299</v>
      </c>
      <c r="B3271" s="14" t="s">
        <v>243</v>
      </c>
      <c r="C3271" s="14" t="s">
        <v>9300</v>
      </c>
      <c r="D3271" s="14" t="s">
        <v>9301</v>
      </c>
      <c r="E3271" s="14">
        <v>2.2924369379999998</v>
      </c>
      <c r="F3271" s="14">
        <v>-1.841529014</v>
      </c>
      <c r="G3271" s="14">
        <v>9.9418533399999998</v>
      </c>
      <c r="H3271" s="15">
        <v>1.88E-22</v>
      </c>
      <c r="I3271" s="15">
        <v>8.9399999999999997E-22</v>
      </c>
      <c r="J3271" s="14">
        <v>39.940623170000002</v>
      </c>
      <c r="K3271" s="14">
        <v>50.333933389999999</v>
      </c>
      <c r="L3271" s="14">
        <v>5.8584070800000001</v>
      </c>
      <c r="N3271" s="14" t="s">
        <v>16266</v>
      </c>
      <c r="O3271" s="14" t="s">
        <v>274</v>
      </c>
      <c r="P3271" s="14" t="s">
        <v>16267</v>
      </c>
      <c r="Q3271" s="14" t="s">
        <v>296</v>
      </c>
      <c r="R3271" s="14">
        <v>1.9794187599999999</v>
      </c>
      <c r="S3271" s="14">
        <v>-4.1937508079999999</v>
      </c>
      <c r="T3271" s="14">
        <v>6.561572054</v>
      </c>
      <c r="U3271" s="15">
        <v>1.15E-10</v>
      </c>
      <c r="V3271" s="15">
        <v>4.8999999999999996E-10</v>
      </c>
      <c r="W3271" s="14">
        <v>13.64660782</v>
      </c>
      <c r="X3271" s="14">
        <v>7.380333952</v>
      </c>
      <c r="Y3271" s="14">
        <v>5.0847457999999998E-2</v>
      </c>
      <c r="AA3271" s="14" t="s">
        <v>22111</v>
      </c>
      <c r="AB3271" s="14" t="s">
        <v>243</v>
      </c>
      <c r="AC3271" s="14" t="s">
        <v>22112</v>
      </c>
      <c r="AD3271" s="14" t="s">
        <v>22113</v>
      </c>
      <c r="AE3271" s="14">
        <v>1.7317912010000001</v>
      </c>
      <c r="AF3271" s="14">
        <v>-4.6706530810000002</v>
      </c>
      <c r="AG3271" s="14">
        <v>5.3992110499999999</v>
      </c>
      <c r="AH3271" s="15">
        <v>1.02E-7</v>
      </c>
      <c r="AI3271" s="15">
        <v>2.9900000000000002E-7</v>
      </c>
      <c r="AJ3271" s="14">
        <v>7.0748629730000001</v>
      </c>
      <c r="AK3271" s="14">
        <v>5.307692308</v>
      </c>
      <c r="AL3271" s="14">
        <v>7.3170732000000002E-2</v>
      </c>
    </row>
    <row r="3272" spans="1:38" x14ac:dyDescent="0.25">
      <c r="A3272" s="14" t="s">
        <v>9302</v>
      </c>
      <c r="B3272" s="14" t="s">
        <v>243</v>
      </c>
      <c r="C3272" s="14" t="s">
        <v>9303</v>
      </c>
      <c r="D3272" s="14" t="s">
        <v>9304</v>
      </c>
      <c r="E3272" s="14">
        <v>2.2937242050000002</v>
      </c>
      <c r="F3272" s="14">
        <v>1.6026237270000001</v>
      </c>
      <c r="G3272" s="14">
        <v>10.09671518</v>
      </c>
      <c r="H3272" s="15">
        <v>4.42E-23</v>
      </c>
      <c r="I3272" s="15">
        <v>2.1599999999999999E-22</v>
      </c>
      <c r="J3272" s="14">
        <v>41.190416079999999</v>
      </c>
      <c r="K3272" s="14">
        <v>442.94689469999997</v>
      </c>
      <c r="L3272" s="14">
        <v>80.929203540000003</v>
      </c>
      <c r="N3272" s="14" t="s">
        <v>16268</v>
      </c>
      <c r="O3272" s="14" t="s">
        <v>274</v>
      </c>
      <c r="P3272" s="14" t="s">
        <v>16269</v>
      </c>
      <c r="Q3272" s="14" t="s">
        <v>296</v>
      </c>
      <c r="R3272" s="14">
        <v>1.98140216</v>
      </c>
      <c r="S3272" s="14">
        <v>-3.0834116040000001</v>
      </c>
      <c r="T3272" s="14">
        <v>5.4733420060000002</v>
      </c>
      <c r="U3272" s="15">
        <v>6.4900000000000005E-8</v>
      </c>
      <c r="V3272" s="15">
        <v>2.0800000000000001E-7</v>
      </c>
      <c r="W3272" s="14">
        <v>7.4800575919999996</v>
      </c>
      <c r="X3272" s="14">
        <v>29.489795919999999</v>
      </c>
      <c r="Y3272" s="14">
        <v>1.1355932200000001</v>
      </c>
      <c r="AA3272" s="14" t="s">
        <v>1967</v>
      </c>
      <c r="AB3272" s="14" t="s">
        <v>243</v>
      </c>
      <c r="AC3272" s="14" t="s">
        <v>1968</v>
      </c>
      <c r="AD3272" s="14" t="s">
        <v>1969</v>
      </c>
      <c r="AE3272" s="14">
        <v>1.7318599530000001</v>
      </c>
      <c r="AF3272" s="14">
        <v>2.8940762649999998</v>
      </c>
      <c r="AG3272" s="14">
        <v>4.1700470879999996</v>
      </c>
      <c r="AH3272" s="15">
        <v>3.5599999999999998E-5</v>
      </c>
      <c r="AI3272" s="15">
        <v>7.7600000000000002E-5</v>
      </c>
      <c r="AJ3272" s="14">
        <v>0.95940565</v>
      </c>
      <c r="AK3272" s="14">
        <v>696.29521829999999</v>
      </c>
      <c r="AL3272" s="14">
        <v>124.92682929999999</v>
      </c>
    </row>
    <row r="3273" spans="1:38" x14ac:dyDescent="0.25">
      <c r="A3273" s="14" t="s">
        <v>9305</v>
      </c>
      <c r="B3273" s="14" t="s">
        <v>572</v>
      </c>
      <c r="C3273" s="14" t="s">
        <v>9306</v>
      </c>
      <c r="D3273" s="14" t="s">
        <v>9307</v>
      </c>
      <c r="E3273" s="14">
        <v>2.2945182329999998</v>
      </c>
      <c r="F3273" s="14">
        <v>-2.435911226</v>
      </c>
      <c r="G3273" s="14">
        <v>13.778086740000001</v>
      </c>
      <c r="H3273" s="15">
        <v>2.9100000000000002E-40</v>
      </c>
      <c r="I3273" s="15">
        <v>2.8499999999999998E-39</v>
      </c>
      <c r="J3273" s="14">
        <v>80.571209409999994</v>
      </c>
      <c r="K3273" s="14">
        <v>20.337533749999999</v>
      </c>
      <c r="L3273" s="14">
        <v>3.1681415930000001</v>
      </c>
      <c r="N3273" s="14" t="s">
        <v>16270</v>
      </c>
      <c r="O3273" s="14" t="s">
        <v>243</v>
      </c>
      <c r="P3273" s="14" t="s">
        <v>16271</v>
      </c>
      <c r="Q3273" s="14" t="s">
        <v>16272</v>
      </c>
      <c r="R3273" s="14">
        <v>1.9817362199999999</v>
      </c>
      <c r="S3273" s="14">
        <v>-1.220410969</v>
      </c>
      <c r="T3273" s="14">
        <v>6.2777988159999998</v>
      </c>
      <c r="U3273" s="15">
        <v>6.58E-10</v>
      </c>
      <c r="V3273" s="15">
        <v>2.6099999999999999E-9</v>
      </c>
      <c r="W3273" s="14">
        <v>11.79887023</v>
      </c>
      <c r="X3273" s="14">
        <v>85.072356220000003</v>
      </c>
      <c r="Y3273" s="14">
        <v>6.6101694919999998</v>
      </c>
      <c r="AA3273" s="14" t="s">
        <v>22114</v>
      </c>
      <c r="AB3273" s="14" t="s">
        <v>689</v>
      </c>
      <c r="AC3273" s="14" t="s">
        <v>22115</v>
      </c>
      <c r="AD3273" s="14" t="s">
        <v>22116</v>
      </c>
      <c r="AE3273" s="14">
        <v>1.733205903</v>
      </c>
      <c r="AF3273" s="14">
        <v>-3.835767149</v>
      </c>
      <c r="AG3273" s="14">
        <v>5.9769730790000004</v>
      </c>
      <c r="AH3273" s="15">
        <v>4.2000000000000004E-9</v>
      </c>
      <c r="AI3273" s="15">
        <v>1.4100000000000001E-8</v>
      </c>
      <c r="AJ3273" s="14">
        <v>10.126330879999999</v>
      </c>
      <c r="AK3273" s="14">
        <v>3.5322245319999999</v>
      </c>
      <c r="AL3273" s="14">
        <v>0.70731707300000002</v>
      </c>
    </row>
    <row r="3274" spans="1:38" x14ac:dyDescent="0.25">
      <c r="A3274" s="14" t="s">
        <v>9308</v>
      </c>
      <c r="B3274" s="14" t="s">
        <v>274</v>
      </c>
      <c r="C3274" s="14" t="s">
        <v>9309</v>
      </c>
      <c r="D3274" s="14" t="s">
        <v>9310</v>
      </c>
      <c r="E3274" s="14">
        <v>2.2989594229999999</v>
      </c>
      <c r="F3274" s="14">
        <v>-1.964312673</v>
      </c>
      <c r="G3274" s="14">
        <v>14.784029719999999</v>
      </c>
      <c r="H3274" s="15">
        <v>1.2200000000000001E-45</v>
      </c>
      <c r="I3274" s="15">
        <v>1.44E-44</v>
      </c>
      <c r="J3274" s="14">
        <v>92.837725800000001</v>
      </c>
      <c r="K3274" s="14">
        <v>25.942394239999999</v>
      </c>
      <c r="L3274" s="14">
        <v>4.3539823010000003</v>
      </c>
      <c r="N3274" s="14" t="s">
        <v>16273</v>
      </c>
      <c r="O3274" s="14" t="s">
        <v>5444</v>
      </c>
      <c r="P3274" s="14" t="s">
        <v>16274</v>
      </c>
      <c r="Q3274" s="14" t="s">
        <v>16275</v>
      </c>
      <c r="R3274" s="14">
        <v>1.982498721</v>
      </c>
      <c r="S3274" s="14">
        <v>5.0281492569999999</v>
      </c>
      <c r="T3274" s="14">
        <v>5.1781781340000004</v>
      </c>
      <c r="U3274" s="15">
        <v>3.0600000000000001E-7</v>
      </c>
      <c r="V3274" s="15">
        <v>9.0999999999999997E-7</v>
      </c>
      <c r="W3274" s="14">
        <v>5.3490364970000002</v>
      </c>
      <c r="X3274" s="14">
        <v>4586.8460109999996</v>
      </c>
      <c r="Y3274" s="14">
        <v>593.47457629999997</v>
      </c>
      <c r="AA3274" s="14" t="s">
        <v>22117</v>
      </c>
      <c r="AB3274" s="14" t="s">
        <v>243</v>
      </c>
      <c r="AC3274" s="14" t="s">
        <v>22118</v>
      </c>
      <c r="AD3274" s="14" t="s">
        <v>22119</v>
      </c>
      <c r="AE3274" s="14">
        <v>1.733420084</v>
      </c>
      <c r="AF3274" s="14">
        <v>-1.5904345390000001</v>
      </c>
      <c r="AG3274" s="14">
        <v>5.8504210739999998</v>
      </c>
      <c r="AH3274" s="15">
        <v>8.6300000000000002E-9</v>
      </c>
      <c r="AI3274" s="15">
        <v>2.8200000000000001E-8</v>
      </c>
      <c r="AJ3274" s="14">
        <v>9.2947070739999997</v>
      </c>
      <c r="AK3274" s="14">
        <v>27.478170479999999</v>
      </c>
      <c r="AL3274" s="14">
        <v>5.3902439019999999</v>
      </c>
    </row>
    <row r="3275" spans="1:38" x14ac:dyDescent="0.25">
      <c r="A3275" s="14" t="s">
        <v>9311</v>
      </c>
      <c r="B3275" s="14" t="s">
        <v>274</v>
      </c>
      <c r="C3275" s="14" t="s">
        <v>9312</v>
      </c>
      <c r="D3275" s="14" t="s">
        <v>9313</v>
      </c>
      <c r="E3275" s="14">
        <v>2.3025589599999998</v>
      </c>
      <c r="F3275" s="14">
        <v>-3.9825762500000002</v>
      </c>
      <c r="G3275" s="14">
        <v>11.379503870000001</v>
      </c>
      <c r="H3275" s="15">
        <v>1.3599999999999999E-28</v>
      </c>
      <c r="I3275" s="15">
        <v>8.5399999999999999E-28</v>
      </c>
      <c r="J3275" s="14">
        <v>54.013382960000001</v>
      </c>
      <c r="K3275" s="14">
        <v>8.7785778580000002</v>
      </c>
      <c r="L3275" s="14">
        <v>0.62831858399999996</v>
      </c>
      <c r="N3275" s="14" t="s">
        <v>16276</v>
      </c>
      <c r="O3275" s="14" t="s">
        <v>5444</v>
      </c>
      <c r="P3275" s="14" t="s">
        <v>16277</v>
      </c>
      <c r="Q3275" s="14" t="s">
        <v>16278</v>
      </c>
      <c r="R3275" s="14">
        <v>1.9825795180000001</v>
      </c>
      <c r="S3275" s="14">
        <v>2.0491293590000002</v>
      </c>
      <c r="T3275" s="14">
        <v>3.565335052</v>
      </c>
      <c r="U3275" s="14">
        <v>3.92276E-4</v>
      </c>
      <c r="V3275" s="14">
        <v>7.7997600000000004E-4</v>
      </c>
      <c r="W3275" s="14">
        <v>-1.181691139</v>
      </c>
      <c r="X3275" s="14">
        <v>1634.3692020000001</v>
      </c>
      <c r="Y3275" s="14">
        <v>133.42372879999999</v>
      </c>
      <c r="AA3275" s="14" t="s">
        <v>22120</v>
      </c>
      <c r="AB3275" s="14" t="s">
        <v>274</v>
      </c>
      <c r="AC3275" s="14" t="s">
        <v>22121</v>
      </c>
      <c r="AD3275" s="14" t="s">
        <v>22122</v>
      </c>
      <c r="AE3275" s="14">
        <v>1.733430974</v>
      </c>
      <c r="AF3275" s="14">
        <v>-4.6588012770000002</v>
      </c>
      <c r="AG3275" s="14">
        <v>3.793151312</v>
      </c>
      <c r="AH3275" s="14">
        <v>1.66026E-4</v>
      </c>
      <c r="AI3275" s="14">
        <v>3.2949800000000001E-4</v>
      </c>
      <c r="AJ3275" s="14">
        <v>3.0110885E-2</v>
      </c>
      <c r="AK3275" s="14">
        <v>38.694386690000002</v>
      </c>
      <c r="AL3275" s="14">
        <v>7.3170732000000002E-2</v>
      </c>
    </row>
    <row r="3276" spans="1:38" x14ac:dyDescent="0.25">
      <c r="A3276" s="14" t="s">
        <v>9314</v>
      </c>
      <c r="B3276" s="14" t="s">
        <v>243</v>
      </c>
      <c r="C3276" s="14" t="s">
        <v>9315</v>
      </c>
      <c r="D3276" s="14" t="s">
        <v>9316</v>
      </c>
      <c r="E3276" s="14">
        <v>2.3096857929999999</v>
      </c>
      <c r="F3276" s="14">
        <v>1.274589448</v>
      </c>
      <c r="G3276" s="14">
        <v>17.672783590000002</v>
      </c>
      <c r="H3276" s="15">
        <v>1.9099999999999999E-62</v>
      </c>
      <c r="I3276" s="15">
        <v>3.8599999999999997E-61</v>
      </c>
      <c r="J3276" s="14">
        <v>131.2273634</v>
      </c>
      <c r="K3276" s="14">
        <v>237.02790279999999</v>
      </c>
      <c r="L3276" s="14">
        <v>39.079646019999998</v>
      </c>
      <c r="N3276" s="14" t="s">
        <v>16279</v>
      </c>
      <c r="O3276" s="14" t="s">
        <v>243</v>
      </c>
      <c r="P3276" s="14" t="s">
        <v>16280</v>
      </c>
      <c r="Q3276" s="14" t="s">
        <v>16281</v>
      </c>
      <c r="R3276" s="14">
        <v>1.9831229349999999</v>
      </c>
      <c r="S3276" s="14">
        <v>2.5752622980000002</v>
      </c>
      <c r="T3276" s="14">
        <v>3.8826300740000002</v>
      </c>
      <c r="U3276" s="14">
        <v>1.14782E-4</v>
      </c>
      <c r="V3276" s="14">
        <v>2.4607200000000001E-4</v>
      </c>
      <c r="W3276" s="14">
        <v>-6.8417148999999997E-2</v>
      </c>
      <c r="X3276" s="14">
        <v>3310.1410019999998</v>
      </c>
      <c r="Y3276" s="14">
        <v>237.7118644</v>
      </c>
      <c r="AA3276" s="14" t="s">
        <v>22123</v>
      </c>
      <c r="AB3276" s="14" t="s">
        <v>689</v>
      </c>
      <c r="AC3276" s="14" t="s">
        <v>22124</v>
      </c>
      <c r="AD3276" s="14" t="s">
        <v>296</v>
      </c>
      <c r="AE3276" s="14">
        <v>1.7336624700000001</v>
      </c>
      <c r="AF3276" s="14">
        <v>-1.8671782530000001</v>
      </c>
      <c r="AG3276" s="14">
        <v>5.1940455500000002</v>
      </c>
      <c r="AH3276" s="15">
        <v>2.9499999999999998E-7</v>
      </c>
      <c r="AI3276" s="15">
        <v>8.2399999999999997E-7</v>
      </c>
      <c r="AJ3276" s="14">
        <v>5.9066987900000001</v>
      </c>
      <c r="AK3276" s="14">
        <v>14.87110187</v>
      </c>
      <c r="AL3276" s="14">
        <v>4.0731707320000003</v>
      </c>
    </row>
    <row r="3277" spans="1:38" x14ac:dyDescent="0.25">
      <c r="A3277" s="14" t="s">
        <v>9317</v>
      </c>
      <c r="B3277" s="14" t="s">
        <v>274</v>
      </c>
      <c r="C3277" s="14" t="s">
        <v>9318</v>
      </c>
      <c r="D3277" s="14" t="s">
        <v>296</v>
      </c>
      <c r="E3277" s="14">
        <v>2.310468411</v>
      </c>
      <c r="F3277" s="14">
        <v>-2.3219084290000001</v>
      </c>
      <c r="G3277" s="14">
        <v>11.059934</v>
      </c>
      <c r="H3277" s="15">
        <v>3.5900000000000003E-27</v>
      </c>
      <c r="I3277" s="15">
        <v>2.13E-26</v>
      </c>
      <c r="J3277" s="14">
        <v>50.70698462</v>
      </c>
      <c r="K3277" s="14">
        <v>33.117011699999999</v>
      </c>
      <c r="L3277" s="14">
        <v>3.6371681420000002</v>
      </c>
      <c r="N3277" s="14" t="s">
        <v>9658</v>
      </c>
      <c r="O3277" s="14" t="s">
        <v>243</v>
      </c>
      <c r="P3277" s="14" t="s">
        <v>9659</v>
      </c>
      <c r="Q3277" s="14" t="s">
        <v>9660</v>
      </c>
      <c r="R3277" s="14">
        <v>1.9844128519999999</v>
      </c>
      <c r="S3277" s="14">
        <v>4.9017217100000003</v>
      </c>
      <c r="T3277" s="14">
        <v>11.29385325</v>
      </c>
      <c r="U3277" s="15">
        <v>5.88E-27</v>
      </c>
      <c r="V3277" s="15">
        <v>7.8699999999999995E-26</v>
      </c>
      <c r="W3277" s="14">
        <v>50.067883350000002</v>
      </c>
      <c r="X3277" s="14">
        <v>2122.1410019999998</v>
      </c>
      <c r="Y3277" s="14">
        <v>350.81355930000001</v>
      </c>
      <c r="AA3277" s="14" t="s">
        <v>22125</v>
      </c>
      <c r="AB3277" s="14" t="s">
        <v>243</v>
      </c>
      <c r="AC3277" s="14" t="s">
        <v>22126</v>
      </c>
      <c r="AD3277" s="14" t="s">
        <v>22127</v>
      </c>
      <c r="AE3277" s="14">
        <v>1.7339185189999999</v>
      </c>
      <c r="AF3277" s="14">
        <v>-4.3085897940000004</v>
      </c>
      <c r="AG3277" s="14">
        <v>5.7587849909999997</v>
      </c>
      <c r="AH3277" s="15">
        <v>1.44E-8</v>
      </c>
      <c r="AI3277" s="15">
        <v>4.6199999999999997E-8</v>
      </c>
      <c r="AJ3277" s="14">
        <v>8.9500207839999995</v>
      </c>
      <c r="AK3277" s="14">
        <v>4.802494802</v>
      </c>
      <c r="AL3277" s="14">
        <v>0.365853659</v>
      </c>
    </row>
    <row r="3278" spans="1:38" x14ac:dyDescent="0.25">
      <c r="A3278" s="14" t="s">
        <v>9319</v>
      </c>
      <c r="B3278" s="14" t="s">
        <v>243</v>
      </c>
      <c r="C3278" s="14" t="s">
        <v>9320</v>
      </c>
      <c r="D3278" s="14" t="s">
        <v>9321</v>
      </c>
      <c r="E3278" s="14">
        <v>2.314665551</v>
      </c>
      <c r="F3278" s="14">
        <v>-2.2047037999999999</v>
      </c>
      <c r="G3278" s="14">
        <v>5.8840451409999996</v>
      </c>
      <c r="H3278" s="15">
        <v>5.1600000000000004E-9</v>
      </c>
      <c r="I3278" s="15">
        <v>1.2E-8</v>
      </c>
      <c r="J3278" s="14">
        <v>9.5841435140000009</v>
      </c>
      <c r="K3278" s="14">
        <v>388.31233120000002</v>
      </c>
      <c r="L3278" s="14">
        <v>8.2743362830000002</v>
      </c>
      <c r="N3278" s="14" t="s">
        <v>16282</v>
      </c>
      <c r="O3278" s="14" t="s">
        <v>5444</v>
      </c>
      <c r="P3278" s="14" t="s">
        <v>16283</v>
      </c>
      <c r="Q3278" s="14" t="s">
        <v>16284</v>
      </c>
      <c r="R3278" s="14">
        <v>1.9869138630000001</v>
      </c>
      <c r="S3278" s="14">
        <v>0.97203143599999997</v>
      </c>
      <c r="T3278" s="14">
        <v>5.7392502060000004</v>
      </c>
      <c r="U3278" s="15">
        <v>1.51E-8</v>
      </c>
      <c r="V3278" s="15">
        <v>5.1900000000000002E-8</v>
      </c>
      <c r="W3278" s="14">
        <v>8.6099732949999996</v>
      </c>
      <c r="X3278" s="14">
        <v>287.50092760000001</v>
      </c>
      <c r="Y3278" s="14">
        <v>36.762711860000003</v>
      </c>
      <c r="AA3278" s="14" t="s">
        <v>22128</v>
      </c>
      <c r="AB3278" s="14" t="s">
        <v>335</v>
      </c>
      <c r="AC3278" s="14" t="s">
        <v>22129</v>
      </c>
      <c r="AD3278" s="14" t="s">
        <v>22130</v>
      </c>
      <c r="AE3278" s="14">
        <v>1.7344851640000001</v>
      </c>
      <c r="AF3278" s="14">
        <v>-3.0944355309999998</v>
      </c>
      <c r="AG3278" s="14">
        <v>7.7771703429999999</v>
      </c>
      <c r="AH3278" s="15">
        <v>3.9400000000000001E-14</v>
      </c>
      <c r="AI3278" s="15">
        <v>2.0299999999999999E-13</v>
      </c>
      <c r="AJ3278" s="14">
        <v>21.366360969999999</v>
      </c>
      <c r="AK3278" s="14">
        <v>6.4386694389999999</v>
      </c>
      <c r="AL3278" s="14">
        <v>1.658536585</v>
      </c>
    </row>
    <row r="3279" spans="1:38" x14ac:dyDescent="0.25">
      <c r="A3279" s="14" t="s">
        <v>9322</v>
      </c>
      <c r="B3279" s="14" t="s">
        <v>243</v>
      </c>
      <c r="C3279" s="14" t="s">
        <v>9323</v>
      </c>
      <c r="D3279" s="14" t="s">
        <v>9324</v>
      </c>
      <c r="E3279" s="14">
        <v>2.3262784019999998</v>
      </c>
      <c r="F3279" s="14">
        <v>7.0554411559999997</v>
      </c>
      <c r="G3279" s="14">
        <v>18.949771269999999</v>
      </c>
      <c r="H3279" s="15">
        <v>1.9200000000000001E-70</v>
      </c>
      <c r="I3279" s="15">
        <v>4.8300000000000003E-69</v>
      </c>
      <c r="J3279" s="14">
        <v>149.24864629999999</v>
      </c>
      <c r="K3279" s="14">
        <v>10523.33843</v>
      </c>
      <c r="L3279" s="14">
        <v>3487.1504420000001</v>
      </c>
      <c r="N3279" s="14" t="s">
        <v>16285</v>
      </c>
      <c r="O3279" s="14" t="s">
        <v>5444</v>
      </c>
      <c r="P3279" s="14" t="s">
        <v>16286</v>
      </c>
      <c r="Q3279" s="14" t="s">
        <v>16287</v>
      </c>
      <c r="R3279" s="14">
        <v>1.987481461</v>
      </c>
      <c r="S3279" s="14">
        <v>5.709584897</v>
      </c>
      <c r="T3279" s="14">
        <v>6.2587763809999997</v>
      </c>
      <c r="U3279" s="15">
        <v>7.3800000000000004E-10</v>
      </c>
      <c r="V3279" s="15">
        <v>2.9100000000000001E-9</v>
      </c>
      <c r="W3279" s="14">
        <v>11.12199068</v>
      </c>
      <c r="X3279" s="14">
        <v>6449.0148419999996</v>
      </c>
      <c r="Y3279" s="14">
        <v>775.33898309999995</v>
      </c>
      <c r="AA3279" s="14" t="s">
        <v>9799</v>
      </c>
      <c r="AB3279" s="14" t="s">
        <v>243</v>
      </c>
      <c r="AC3279" s="14" t="s">
        <v>9800</v>
      </c>
      <c r="AD3279" s="14" t="s">
        <v>9801</v>
      </c>
      <c r="AE3279" s="14">
        <v>1.7351128010000001</v>
      </c>
      <c r="AF3279" s="14">
        <v>3.8669843240000001</v>
      </c>
      <c r="AG3279" s="14">
        <v>11.80400008</v>
      </c>
      <c r="AH3279" s="15">
        <v>1.09E-28</v>
      </c>
      <c r="AI3279" s="15">
        <v>1.54E-27</v>
      </c>
      <c r="AJ3279" s="14">
        <v>54.071581940000002</v>
      </c>
      <c r="AK3279" s="14">
        <v>645.81912680000005</v>
      </c>
      <c r="AL3279" s="14">
        <v>235.51219510000001</v>
      </c>
    </row>
    <row r="3280" spans="1:38" x14ac:dyDescent="0.25">
      <c r="A3280" s="14" t="s">
        <v>9325</v>
      </c>
      <c r="B3280" s="14" t="s">
        <v>243</v>
      </c>
      <c r="C3280" s="14" t="s">
        <v>9326</v>
      </c>
      <c r="D3280" s="14" t="s">
        <v>9327</v>
      </c>
      <c r="E3280" s="14">
        <v>2.3265919830000001</v>
      </c>
      <c r="F3280" s="14">
        <v>-0.34549517699999999</v>
      </c>
      <c r="G3280" s="14">
        <v>6.9412068710000003</v>
      </c>
      <c r="H3280" s="15">
        <v>6.2799999999999999E-12</v>
      </c>
      <c r="I3280" s="15">
        <v>1.7300000000000001E-11</v>
      </c>
      <c r="J3280" s="14">
        <v>15.99669224</v>
      </c>
      <c r="K3280" s="14">
        <v>423.06840679999999</v>
      </c>
      <c r="L3280" s="14">
        <v>19.61061947</v>
      </c>
      <c r="N3280" s="14" t="s">
        <v>16288</v>
      </c>
      <c r="O3280" s="14" t="s">
        <v>274</v>
      </c>
      <c r="P3280" s="14" t="s">
        <v>16289</v>
      </c>
      <c r="Q3280" s="14" t="s">
        <v>16290</v>
      </c>
      <c r="R3280" s="14">
        <v>1.9880908070000001</v>
      </c>
      <c r="S3280" s="14">
        <v>-1.1890512049999999</v>
      </c>
      <c r="T3280" s="14">
        <v>5.928666185</v>
      </c>
      <c r="U3280" s="15">
        <v>5.1499999999999998E-9</v>
      </c>
      <c r="V3280" s="15">
        <v>1.8600000000000001E-8</v>
      </c>
      <c r="W3280" s="14">
        <v>9.7983018200000007</v>
      </c>
      <c r="X3280" s="14">
        <v>61.350649349999998</v>
      </c>
      <c r="Y3280" s="14">
        <v>5.3728813559999997</v>
      </c>
      <c r="AA3280" s="14" t="s">
        <v>7593</v>
      </c>
      <c r="AB3280" s="14" t="s">
        <v>243</v>
      </c>
      <c r="AC3280" s="14" t="s">
        <v>7594</v>
      </c>
      <c r="AD3280" s="14" t="s">
        <v>7595</v>
      </c>
      <c r="AE3280" s="14">
        <v>1.736763777</v>
      </c>
      <c r="AF3280" s="14">
        <v>-2.0338583689999998</v>
      </c>
      <c r="AG3280" s="14">
        <v>6.2976743949999996</v>
      </c>
      <c r="AH3280" s="15">
        <v>6.3899999999999996E-10</v>
      </c>
      <c r="AI3280" s="15">
        <v>2.3199999999999998E-9</v>
      </c>
      <c r="AJ3280" s="14">
        <v>11.84981204</v>
      </c>
      <c r="AK3280" s="14">
        <v>15.7047817</v>
      </c>
      <c r="AL3280" s="14">
        <v>4.9268292679999997</v>
      </c>
    </row>
    <row r="3281" spans="1:38" x14ac:dyDescent="0.25">
      <c r="A3281" s="14" t="s">
        <v>9328</v>
      </c>
      <c r="B3281" s="14" t="s">
        <v>243</v>
      </c>
      <c r="C3281" s="14" t="s">
        <v>9329</v>
      </c>
      <c r="D3281" s="14" t="s">
        <v>9330</v>
      </c>
      <c r="E3281" s="14">
        <v>2.329389479</v>
      </c>
      <c r="F3281" s="14">
        <v>-1.911459123</v>
      </c>
      <c r="G3281" s="14">
        <v>8.663108695</v>
      </c>
      <c r="H3281" s="15">
        <v>1.4200000000000001E-17</v>
      </c>
      <c r="I3281" s="15">
        <v>5.3599999999999998E-17</v>
      </c>
      <c r="J3281" s="14">
        <v>28.866951409999999</v>
      </c>
      <c r="K3281" s="14">
        <v>103.89288929999999</v>
      </c>
      <c r="L3281" s="14">
        <v>7.9380530970000001</v>
      </c>
      <c r="N3281" s="14" t="s">
        <v>16291</v>
      </c>
      <c r="O3281" s="14" t="s">
        <v>243</v>
      </c>
      <c r="P3281" s="14" t="s">
        <v>16292</v>
      </c>
      <c r="Q3281" s="14" t="s">
        <v>16293</v>
      </c>
      <c r="R3281" s="14">
        <v>1.9888317959999999</v>
      </c>
      <c r="S3281" s="14">
        <v>-1.2910135220000001</v>
      </c>
      <c r="T3281" s="14">
        <v>6.1525492320000001</v>
      </c>
      <c r="U3281" s="15">
        <v>1.39E-9</v>
      </c>
      <c r="V3281" s="15">
        <v>5.3199999999999998E-9</v>
      </c>
      <c r="W3281" s="14">
        <v>11.075565839999999</v>
      </c>
      <c r="X3281" s="14">
        <v>61.871985160000001</v>
      </c>
      <c r="Y3281" s="14">
        <v>4.9830508470000003</v>
      </c>
      <c r="AA3281" s="14" t="s">
        <v>16398</v>
      </c>
      <c r="AB3281" s="14" t="s">
        <v>243</v>
      </c>
      <c r="AC3281" s="14" t="s">
        <v>16399</v>
      </c>
      <c r="AD3281" s="14" t="s">
        <v>16400</v>
      </c>
      <c r="AE3281" s="14">
        <v>1.737102758</v>
      </c>
      <c r="AF3281" s="14">
        <v>-2.384324774</v>
      </c>
      <c r="AG3281" s="14">
        <v>3.7191175379999999</v>
      </c>
      <c r="AH3281" s="14">
        <v>2.21413E-4</v>
      </c>
      <c r="AI3281" s="14">
        <v>4.3199500000000001E-4</v>
      </c>
      <c r="AJ3281" s="14">
        <v>-0.36675097299999998</v>
      </c>
      <c r="AK3281" s="14">
        <v>77.987525989999995</v>
      </c>
      <c r="AL3281" s="14">
        <v>2.8292682930000002</v>
      </c>
    </row>
    <row r="3282" spans="1:38" x14ac:dyDescent="0.25">
      <c r="A3282" s="14" t="s">
        <v>9331</v>
      </c>
      <c r="B3282" s="14" t="s">
        <v>274</v>
      </c>
      <c r="C3282" s="14" t="s">
        <v>9332</v>
      </c>
      <c r="D3282" s="14" t="s">
        <v>9333</v>
      </c>
      <c r="E3282" s="14">
        <v>2.3299964599999998</v>
      </c>
      <c r="F3282" s="14">
        <v>-3.6410210730000001</v>
      </c>
      <c r="G3282" s="14">
        <v>5.3319400469999998</v>
      </c>
      <c r="H3282" s="15">
        <v>1.1600000000000001E-7</v>
      </c>
      <c r="I3282" s="15">
        <v>2.4499999999999998E-7</v>
      </c>
      <c r="J3282" s="14">
        <v>6.683142492</v>
      </c>
      <c r="K3282" s="14">
        <v>368.82628260000001</v>
      </c>
      <c r="L3282" s="14">
        <v>3.7079646020000001</v>
      </c>
      <c r="N3282" s="14" t="s">
        <v>9337</v>
      </c>
      <c r="O3282" s="14" t="s">
        <v>243</v>
      </c>
      <c r="P3282" s="14" t="s">
        <v>9338</v>
      </c>
      <c r="Q3282" s="14" t="s">
        <v>9339</v>
      </c>
      <c r="R3282" s="14">
        <v>1.9906188300000001</v>
      </c>
      <c r="S3282" s="14">
        <v>0.395518231</v>
      </c>
      <c r="T3282" s="14">
        <v>7.2289024570000002</v>
      </c>
      <c r="U3282" s="15">
        <v>1.4899999999999999E-12</v>
      </c>
      <c r="V3282" s="15">
        <v>7.5E-12</v>
      </c>
      <c r="W3282" s="14">
        <v>17.642613010000002</v>
      </c>
      <c r="X3282" s="14">
        <v>176.39332099999999</v>
      </c>
      <c r="Y3282" s="14">
        <v>39.644067800000002</v>
      </c>
      <c r="AA3282" s="14" t="s">
        <v>22131</v>
      </c>
      <c r="AB3282" s="14" t="s">
        <v>243</v>
      </c>
      <c r="AC3282" s="14" t="s">
        <v>22132</v>
      </c>
      <c r="AD3282" s="14" t="s">
        <v>22133</v>
      </c>
      <c r="AE3282" s="14">
        <v>1.7372254439999999</v>
      </c>
      <c r="AF3282" s="14">
        <v>-4.5623686670000003</v>
      </c>
      <c r="AG3282" s="14">
        <v>4.2760220960000002</v>
      </c>
      <c r="AH3282" s="15">
        <v>2.26E-5</v>
      </c>
      <c r="AI3282" s="15">
        <v>5.0500000000000001E-5</v>
      </c>
      <c r="AJ3282" s="14">
        <v>1.9070339279999999</v>
      </c>
      <c r="AK3282" s="14">
        <v>12.03326403</v>
      </c>
      <c r="AL3282" s="14">
        <v>0.146341463</v>
      </c>
    </row>
    <row r="3283" spans="1:38" x14ac:dyDescent="0.25">
      <c r="A3283" s="14" t="s">
        <v>9334</v>
      </c>
      <c r="B3283" s="14" t="s">
        <v>243</v>
      </c>
      <c r="C3283" s="14" t="s">
        <v>9335</v>
      </c>
      <c r="D3283" s="14" t="s">
        <v>9336</v>
      </c>
      <c r="E3283" s="14">
        <v>2.3342549130000001</v>
      </c>
      <c r="F3283" s="14">
        <v>-0.72340129200000003</v>
      </c>
      <c r="G3283" s="14">
        <v>18.140588780000002</v>
      </c>
      <c r="H3283" s="15">
        <v>2.44E-65</v>
      </c>
      <c r="I3283" s="15">
        <v>5.2699999999999998E-64</v>
      </c>
      <c r="J3283" s="14">
        <v>137.88824969999999</v>
      </c>
      <c r="K3283" s="14">
        <v>54.820882089999998</v>
      </c>
      <c r="L3283" s="14">
        <v>9.920353982</v>
      </c>
      <c r="N3283" s="14" t="s">
        <v>10002</v>
      </c>
      <c r="O3283" s="14" t="s">
        <v>243</v>
      </c>
      <c r="P3283" s="14" t="s">
        <v>10003</v>
      </c>
      <c r="Q3283" s="14" t="s">
        <v>10004</v>
      </c>
      <c r="R3283" s="14">
        <v>1.9916969520000001</v>
      </c>
      <c r="S3283" s="14">
        <v>4.5183211219999997</v>
      </c>
      <c r="T3283" s="14">
        <v>9.2668204890000005</v>
      </c>
      <c r="U3283" s="15">
        <v>3.38E-19</v>
      </c>
      <c r="V3283" s="15">
        <v>2.8600000000000002E-18</v>
      </c>
      <c r="W3283" s="14">
        <v>32.413102860000002</v>
      </c>
      <c r="X3283" s="14">
        <v>1787.009276</v>
      </c>
      <c r="Y3283" s="14">
        <v>245.9661017</v>
      </c>
      <c r="AA3283" s="14" t="s">
        <v>22134</v>
      </c>
      <c r="AB3283" s="14" t="s">
        <v>689</v>
      </c>
      <c r="AC3283" s="14" t="s">
        <v>22135</v>
      </c>
      <c r="AD3283" s="14" t="s">
        <v>22136</v>
      </c>
      <c r="AE3283" s="14">
        <v>1.73724882</v>
      </c>
      <c r="AF3283" s="14">
        <v>-4.5050572180000001</v>
      </c>
      <c r="AG3283" s="14">
        <v>5.3150433169999998</v>
      </c>
      <c r="AH3283" s="15">
        <v>1.5800000000000001E-7</v>
      </c>
      <c r="AI3283" s="15">
        <v>4.5400000000000002E-7</v>
      </c>
      <c r="AJ3283" s="14">
        <v>6.6489723119999997</v>
      </c>
      <c r="AK3283" s="14">
        <v>2.4386694389999999</v>
      </c>
      <c r="AL3283" s="14">
        <v>0.12195122</v>
      </c>
    </row>
    <row r="3284" spans="1:38" x14ac:dyDescent="0.25">
      <c r="A3284" s="14" t="s">
        <v>9337</v>
      </c>
      <c r="B3284" s="14" t="s">
        <v>243</v>
      </c>
      <c r="C3284" s="14" t="s">
        <v>9338</v>
      </c>
      <c r="D3284" s="14" t="s">
        <v>9339</v>
      </c>
      <c r="E3284" s="14">
        <v>2.334774328</v>
      </c>
      <c r="F3284" s="14">
        <v>-0.245046339</v>
      </c>
      <c r="G3284" s="14">
        <v>13.4426509</v>
      </c>
      <c r="H3284" s="15">
        <v>1.5700000000000001E-38</v>
      </c>
      <c r="I3284" s="15">
        <v>1.45E-37</v>
      </c>
      <c r="J3284" s="14">
        <v>76.536043969999994</v>
      </c>
      <c r="K3284" s="14">
        <v>95.217821779999994</v>
      </c>
      <c r="L3284" s="14">
        <v>17.34513274</v>
      </c>
      <c r="N3284" s="14" t="s">
        <v>16294</v>
      </c>
      <c r="O3284" s="14" t="s">
        <v>5444</v>
      </c>
      <c r="P3284" s="14" t="s">
        <v>16295</v>
      </c>
      <c r="Q3284" s="14" t="s">
        <v>16296</v>
      </c>
      <c r="R3284" s="14">
        <v>1.991989386</v>
      </c>
      <c r="S3284" s="14">
        <v>3.113558915</v>
      </c>
      <c r="T3284" s="14">
        <v>4.5919595559999999</v>
      </c>
      <c r="U3284" s="15">
        <v>5.3499999999999996E-6</v>
      </c>
      <c r="V3284" s="15">
        <v>1.36E-5</v>
      </c>
      <c r="W3284" s="14">
        <v>2.8023113390000001</v>
      </c>
      <c r="X3284" s="14">
        <v>1599.9795919999999</v>
      </c>
      <c r="Y3284" s="14">
        <v>167.61016950000001</v>
      </c>
      <c r="AA3284" s="14" t="s">
        <v>12380</v>
      </c>
      <c r="AB3284" s="14" t="s">
        <v>243</v>
      </c>
      <c r="AC3284" s="14" t="s">
        <v>12381</v>
      </c>
      <c r="AD3284" s="14" t="s">
        <v>12382</v>
      </c>
      <c r="AE3284" s="14">
        <v>1.7375957630000001</v>
      </c>
      <c r="AF3284" s="14">
        <v>-3.833188249</v>
      </c>
      <c r="AG3284" s="14">
        <v>5.2520137990000002</v>
      </c>
      <c r="AH3284" s="15">
        <v>2.1899999999999999E-7</v>
      </c>
      <c r="AI3284" s="15">
        <v>6.1999999999999999E-7</v>
      </c>
      <c r="AJ3284" s="14">
        <v>6.3061132000000004</v>
      </c>
      <c r="AK3284" s="14">
        <v>7.6528066529999998</v>
      </c>
      <c r="AL3284" s="14">
        <v>0.82926829300000005</v>
      </c>
    </row>
    <row r="3285" spans="1:38" x14ac:dyDescent="0.25">
      <c r="A3285" s="14" t="s">
        <v>9340</v>
      </c>
      <c r="B3285" s="14" t="s">
        <v>274</v>
      </c>
      <c r="C3285" s="14" t="s">
        <v>9341</v>
      </c>
      <c r="D3285" s="14" t="s">
        <v>296</v>
      </c>
      <c r="E3285" s="14">
        <v>2.334781971</v>
      </c>
      <c r="F3285" s="14">
        <v>-4.106429951</v>
      </c>
      <c r="G3285" s="14">
        <v>11.36770353</v>
      </c>
      <c r="H3285" s="15">
        <v>1.5300000000000001E-28</v>
      </c>
      <c r="I3285" s="15">
        <v>9.6300000000000009E-28</v>
      </c>
      <c r="J3285" s="14">
        <v>53.89569874</v>
      </c>
      <c r="K3285" s="14">
        <v>7.5490549050000002</v>
      </c>
      <c r="L3285" s="14">
        <v>0.61946902699999995</v>
      </c>
      <c r="N3285" s="14" t="s">
        <v>16297</v>
      </c>
      <c r="O3285" s="14" t="s">
        <v>274</v>
      </c>
      <c r="P3285" s="14" t="s">
        <v>16298</v>
      </c>
      <c r="Q3285" s="14" t="s">
        <v>16299</v>
      </c>
      <c r="R3285" s="14">
        <v>1.9920534999999999</v>
      </c>
      <c r="S3285" s="14">
        <v>-2.1319502520000002</v>
      </c>
      <c r="T3285" s="14">
        <v>4.4793432060000002</v>
      </c>
      <c r="U3285" s="15">
        <v>8.9600000000000006E-6</v>
      </c>
      <c r="V3285" s="15">
        <v>2.2099999999999998E-5</v>
      </c>
      <c r="W3285" s="14">
        <v>2.6862404770000001</v>
      </c>
      <c r="X3285" s="14">
        <v>148.23005570000001</v>
      </c>
      <c r="Y3285" s="14">
        <v>2.3898305080000002</v>
      </c>
      <c r="AA3285" s="14" t="s">
        <v>9825</v>
      </c>
      <c r="AB3285" s="14" t="s">
        <v>243</v>
      </c>
      <c r="AC3285" s="14" t="s">
        <v>9826</v>
      </c>
      <c r="AD3285" s="14" t="s">
        <v>9827</v>
      </c>
      <c r="AE3285" s="14">
        <v>1.738834537</v>
      </c>
      <c r="AF3285" s="14">
        <v>3.6495185920000002</v>
      </c>
      <c r="AG3285" s="14">
        <v>12.437664359999999</v>
      </c>
      <c r="AH3285" s="15">
        <v>2.6E-31</v>
      </c>
      <c r="AI3285" s="15">
        <v>4.3299999999999998E-30</v>
      </c>
      <c r="AJ3285" s="14">
        <v>60.086883440000001</v>
      </c>
      <c r="AK3285" s="14">
        <v>569.55301459999998</v>
      </c>
      <c r="AL3285" s="14">
        <v>212.51219510000001</v>
      </c>
    </row>
    <row r="3286" spans="1:38" x14ac:dyDescent="0.25">
      <c r="A3286" s="14" t="s">
        <v>9342</v>
      </c>
      <c r="B3286" s="14" t="s">
        <v>243</v>
      </c>
      <c r="C3286" s="14" t="s">
        <v>9343</v>
      </c>
      <c r="D3286" s="14" t="s">
        <v>9344</v>
      </c>
      <c r="E3286" s="14">
        <v>2.3425378060000002</v>
      </c>
      <c r="F3286" s="14">
        <v>-2.8543298909999999</v>
      </c>
      <c r="G3286" s="14">
        <v>5.7145839010000001</v>
      </c>
      <c r="H3286" s="15">
        <v>1.3799999999999999E-8</v>
      </c>
      <c r="I3286" s="15">
        <v>3.1100000000000001E-8</v>
      </c>
      <c r="J3286" s="14">
        <v>8.682048365</v>
      </c>
      <c r="K3286" s="14">
        <v>2727.1071109999998</v>
      </c>
      <c r="L3286" s="14">
        <v>6.9292035399999996</v>
      </c>
      <c r="N3286" s="14" t="s">
        <v>16300</v>
      </c>
      <c r="O3286" s="14" t="s">
        <v>274</v>
      </c>
      <c r="P3286" s="14" t="s">
        <v>16301</v>
      </c>
      <c r="Q3286" s="14" t="s">
        <v>296</v>
      </c>
      <c r="R3286" s="14">
        <v>1.992373961</v>
      </c>
      <c r="S3286" s="14">
        <v>-0.92550545500000003</v>
      </c>
      <c r="T3286" s="14">
        <v>10.494700569999999</v>
      </c>
      <c r="U3286" s="15">
        <v>8.9699999999999999E-24</v>
      </c>
      <c r="V3286" s="15">
        <v>1.01E-22</v>
      </c>
      <c r="W3286" s="14">
        <v>43.132587839999999</v>
      </c>
      <c r="X3286" s="14">
        <v>42.825602969999998</v>
      </c>
      <c r="Y3286" s="14">
        <v>5.7627118639999999</v>
      </c>
      <c r="AA3286" s="14" t="s">
        <v>16192</v>
      </c>
      <c r="AB3286" s="14" t="s">
        <v>243</v>
      </c>
      <c r="AC3286" s="14" t="s">
        <v>16193</v>
      </c>
      <c r="AD3286" s="14" t="s">
        <v>16194</v>
      </c>
      <c r="AE3286" s="14">
        <v>1.7398777729999999</v>
      </c>
      <c r="AF3286" s="14">
        <v>1.8487872679999999</v>
      </c>
      <c r="AG3286" s="14">
        <v>11.798251240000001</v>
      </c>
      <c r="AH3286" s="15">
        <v>1.1600000000000001E-28</v>
      </c>
      <c r="AI3286" s="15">
        <v>1.6199999999999999E-27</v>
      </c>
      <c r="AJ3286" s="14">
        <v>54.163786639999998</v>
      </c>
      <c r="AK3286" s="14">
        <v>154.60706859999999</v>
      </c>
      <c r="AL3286" s="14">
        <v>54.731707319999998</v>
      </c>
    </row>
    <row r="3287" spans="1:38" x14ac:dyDescent="0.25">
      <c r="A3287" s="14" t="s">
        <v>9345</v>
      </c>
      <c r="B3287" s="14" t="s">
        <v>243</v>
      </c>
      <c r="C3287" s="14" t="s">
        <v>9346</v>
      </c>
      <c r="D3287" s="14" t="s">
        <v>9347</v>
      </c>
      <c r="E3287" s="14">
        <v>2.3449273229999998</v>
      </c>
      <c r="F3287" s="14">
        <v>-0.22272075</v>
      </c>
      <c r="G3287" s="14">
        <v>15.262003249999999</v>
      </c>
      <c r="H3287" s="15">
        <v>2.7700000000000002E-48</v>
      </c>
      <c r="I3287" s="15">
        <v>3.57E-47</v>
      </c>
      <c r="J3287" s="14">
        <v>98.837368069999997</v>
      </c>
      <c r="K3287" s="14">
        <v>89.979297930000001</v>
      </c>
      <c r="L3287" s="14">
        <v>14.141592920000001</v>
      </c>
      <c r="N3287" s="14" t="s">
        <v>7784</v>
      </c>
      <c r="O3287" s="14" t="s">
        <v>243</v>
      </c>
      <c r="P3287" s="14" t="s">
        <v>7785</v>
      </c>
      <c r="Q3287" s="14" t="s">
        <v>7786</v>
      </c>
      <c r="R3287" s="14">
        <v>1.992376693</v>
      </c>
      <c r="S3287" s="14">
        <v>4.0102682319999996</v>
      </c>
      <c r="T3287" s="14">
        <v>11.790481979999999</v>
      </c>
      <c r="U3287" s="15">
        <v>5.2100000000000002E-29</v>
      </c>
      <c r="V3287" s="15">
        <v>7.9800000000000003E-28</v>
      </c>
      <c r="W3287" s="14">
        <v>54.832747560000001</v>
      </c>
      <c r="X3287" s="14">
        <v>1111.12616</v>
      </c>
      <c r="Y3287" s="14">
        <v>184.2372881</v>
      </c>
      <c r="AA3287" s="14" t="s">
        <v>22137</v>
      </c>
      <c r="AB3287" s="14" t="s">
        <v>879</v>
      </c>
      <c r="AC3287" s="14" t="s">
        <v>22138</v>
      </c>
      <c r="AD3287" s="14" t="s">
        <v>296</v>
      </c>
      <c r="AE3287" s="14">
        <v>1.740054891</v>
      </c>
      <c r="AF3287" s="14">
        <v>-0.40609911500000001</v>
      </c>
      <c r="AG3287" s="14">
        <v>6.321057368</v>
      </c>
      <c r="AH3287" s="15">
        <v>5.5500000000000005E-10</v>
      </c>
      <c r="AI3287" s="15">
        <v>2.0299999999999998E-9</v>
      </c>
      <c r="AJ3287" s="14">
        <v>11.889027540000001</v>
      </c>
      <c r="AK3287" s="14">
        <v>84.937629939999994</v>
      </c>
      <c r="AL3287" s="14">
        <v>12.243902439999999</v>
      </c>
    </row>
    <row r="3288" spans="1:38" x14ac:dyDescent="0.25">
      <c r="A3288" s="14" t="s">
        <v>9348</v>
      </c>
      <c r="B3288" s="14" t="s">
        <v>243</v>
      </c>
      <c r="C3288" s="14" t="s">
        <v>9349</v>
      </c>
      <c r="D3288" s="14" t="s">
        <v>9350</v>
      </c>
      <c r="E3288" s="14">
        <v>2.3469117439999998</v>
      </c>
      <c r="F3288" s="14">
        <v>3.4961355150000002</v>
      </c>
      <c r="G3288" s="14">
        <v>10.84367954</v>
      </c>
      <c r="H3288" s="15">
        <v>3.1600000000000002E-26</v>
      </c>
      <c r="I3288" s="15">
        <v>1.8E-25</v>
      </c>
      <c r="J3288" s="14">
        <v>48.241660289999999</v>
      </c>
      <c r="K3288" s="14">
        <v>1562.29883</v>
      </c>
      <c r="L3288" s="14">
        <v>269</v>
      </c>
      <c r="N3288" s="14" t="s">
        <v>16302</v>
      </c>
      <c r="O3288" s="14" t="s">
        <v>274</v>
      </c>
      <c r="P3288" s="14" t="s">
        <v>16303</v>
      </c>
      <c r="Q3288" s="14" t="s">
        <v>16304</v>
      </c>
      <c r="R3288" s="14">
        <v>1.992420305</v>
      </c>
      <c r="S3288" s="14">
        <v>-1.7397232490000001</v>
      </c>
      <c r="T3288" s="14">
        <v>7.7778783149999997</v>
      </c>
      <c r="U3288" s="15">
        <v>3.2199999999999998E-14</v>
      </c>
      <c r="V3288" s="15">
        <v>1.8700000000000001E-13</v>
      </c>
      <c r="W3288" s="14">
        <v>21.52349967</v>
      </c>
      <c r="X3288" s="14">
        <v>26.781076070000001</v>
      </c>
      <c r="Y3288" s="14">
        <v>4.203389831</v>
      </c>
      <c r="AA3288" s="14" t="s">
        <v>3215</v>
      </c>
      <c r="AB3288" s="14" t="s">
        <v>243</v>
      </c>
      <c r="AC3288" s="14" t="s">
        <v>3216</v>
      </c>
      <c r="AD3288" s="14" t="s">
        <v>3217</v>
      </c>
      <c r="AE3288" s="14">
        <v>1.7407074680000001</v>
      </c>
      <c r="AF3288" s="14">
        <v>7.2399368649999998</v>
      </c>
      <c r="AG3288" s="14">
        <v>14.460893970000001</v>
      </c>
      <c r="AH3288" s="15">
        <v>3.8299999999999996E-40</v>
      </c>
      <c r="AI3288" s="15">
        <v>1.04E-38</v>
      </c>
      <c r="AJ3288" s="14">
        <v>80.047930780000002</v>
      </c>
      <c r="AK3288" s="14">
        <v>6951.2577959999999</v>
      </c>
      <c r="AL3288" s="14">
        <v>2287.9512199999999</v>
      </c>
    </row>
    <row r="3289" spans="1:38" x14ac:dyDescent="0.25">
      <c r="A3289" s="14" t="s">
        <v>9351</v>
      </c>
      <c r="B3289" s="14" t="s">
        <v>243</v>
      </c>
      <c r="C3289" s="14" t="s">
        <v>9352</v>
      </c>
      <c r="D3289" s="14" t="s">
        <v>9353</v>
      </c>
      <c r="E3289" s="14">
        <v>2.3504486469999999</v>
      </c>
      <c r="F3289" s="14">
        <v>-0.696355846</v>
      </c>
      <c r="G3289" s="14">
        <v>9.4586334870000002</v>
      </c>
      <c r="H3289" s="15">
        <v>1.5299999999999999E-20</v>
      </c>
      <c r="I3289" s="15">
        <v>6.6400000000000002E-20</v>
      </c>
      <c r="J3289" s="14">
        <v>35.530831110000001</v>
      </c>
      <c r="K3289" s="14">
        <v>136.8964896</v>
      </c>
      <c r="L3289" s="14">
        <v>1710.9557520000001</v>
      </c>
      <c r="N3289" s="14" t="s">
        <v>16305</v>
      </c>
      <c r="O3289" s="14" t="s">
        <v>5444</v>
      </c>
      <c r="P3289" s="14" t="s">
        <v>16306</v>
      </c>
      <c r="Q3289" s="14" t="s">
        <v>16307</v>
      </c>
      <c r="R3289" s="14">
        <v>1.993684105</v>
      </c>
      <c r="S3289" s="14">
        <v>1.8442391680000001</v>
      </c>
      <c r="T3289" s="14">
        <v>4.5439775539999996</v>
      </c>
      <c r="U3289" s="15">
        <v>6.6699999999999997E-6</v>
      </c>
      <c r="V3289" s="15">
        <v>1.6799999999999998E-5</v>
      </c>
      <c r="W3289" s="14">
        <v>2.6875090230000001</v>
      </c>
      <c r="X3289" s="14">
        <v>837.06864559999997</v>
      </c>
      <c r="Y3289" s="14">
        <v>113.57627119999999</v>
      </c>
      <c r="AA3289" s="14" t="s">
        <v>22139</v>
      </c>
      <c r="AB3289" s="14" t="s">
        <v>243</v>
      </c>
      <c r="AC3289" s="14" t="s">
        <v>22140</v>
      </c>
      <c r="AD3289" s="14" t="s">
        <v>22141</v>
      </c>
      <c r="AE3289" s="14">
        <v>1.740724945</v>
      </c>
      <c r="AF3289" s="14">
        <v>1.5883880530000001</v>
      </c>
      <c r="AG3289" s="14">
        <v>11.387563549999999</v>
      </c>
      <c r="AH3289" s="15">
        <v>5.27E-27</v>
      </c>
      <c r="AI3289" s="15">
        <v>6.7500000000000004E-26</v>
      </c>
      <c r="AJ3289" s="14">
        <v>50.392723140000001</v>
      </c>
      <c r="AK3289" s="14">
        <v>132.6091476</v>
      </c>
      <c r="AL3289" s="14">
        <v>44.536585369999997</v>
      </c>
    </row>
    <row r="3290" spans="1:38" x14ac:dyDescent="0.25">
      <c r="A3290" s="14" t="s">
        <v>9354</v>
      </c>
      <c r="B3290" s="14" t="s">
        <v>243</v>
      </c>
      <c r="C3290" s="14" t="s">
        <v>9355</v>
      </c>
      <c r="D3290" s="14" t="s">
        <v>9356</v>
      </c>
      <c r="E3290" s="14">
        <v>2.3536147610000002</v>
      </c>
      <c r="F3290" s="14">
        <v>9.0868850670000008</v>
      </c>
      <c r="G3290" s="14">
        <v>20.047097269999998</v>
      </c>
      <c r="H3290" s="15">
        <v>1.48E-77</v>
      </c>
      <c r="I3290" s="15">
        <v>4.4799999999999999E-76</v>
      </c>
      <c r="J3290" s="14">
        <v>165.47941220000001</v>
      </c>
      <c r="K3290" s="14">
        <v>46327.855989999996</v>
      </c>
      <c r="L3290" s="14">
        <v>9111.6548669999993</v>
      </c>
      <c r="N3290" s="14" t="s">
        <v>16308</v>
      </c>
      <c r="O3290" s="14" t="s">
        <v>274</v>
      </c>
      <c r="P3290" s="14" t="s">
        <v>16309</v>
      </c>
      <c r="Q3290" s="14" t="s">
        <v>296</v>
      </c>
      <c r="R3290" s="14">
        <v>1.9942660649999999</v>
      </c>
      <c r="S3290" s="14">
        <v>-3.7347221E-2</v>
      </c>
      <c r="T3290" s="14">
        <v>7.5614579400000004</v>
      </c>
      <c r="U3290" s="15">
        <v>1.4999999999999999E-13</v>
      </c>
      <c r="V3290" s="15">
        <v>8.2400000000000002E-13</v>
      </c>
      <c r="W3290" s="14">
        <v>19.91553627</v>
      </c>
      <c r="X3290" s="14">
        <v>115.0890538</v>
      </c>
      <c r="Y3290" s="14">
        <v>10.59322034</v>
      </c>
      <c r="AA3290" s="14" t="s">
        <v>22142</v>
      </c>
      <c r="AB3290" s="14" t="s">
        <v>274</v>
      </c>
      <c r="AC3290" s="14" t="s">
        <v>22143</v>
      </c>
      <c r="AD3290" s="14" t="s">
        <v>296</v>
      </c>
      <c r="AE3290" s="14">
        <v>1.741026191</v>
      </c>
      <c r="AF3290" s="14">
        <v>-0.19593939199999999</v>
      </c>
      <c r="AG3290" s="14">
        <v>8.1041103579999998</v>
      </c>
      <c r="AH3290" s="15">
        <v>3.7499999999999998E-15</v>
      </c>
      <c r="AI3290" s="15">
        <v>2.0999999999999999E-14</v>
      </c>
      <c r="AJ3290" s="14">
        <v>23.53526214</v>
      </c>
      <c r="AK3290" s="14">
        <v>58.943866939999999</v>
      </c>
      <c r="AL3290" s="14">
        <v>13.634146339999999</v>
      </c>
    </row>
    <row r="3291" spans="1:38" x14ac:dyDescent="0.25">
      <c r="A3291" s="14" t="s">
        <v>9357</v>
      </c>
      <c r="B3291" s="14" t="s">
        <v>243</v>
      </c>
      <c r="C3291" s="14" t="s">
        <v>9358</v>
      </c>
      <c r="D3291" s="14" t="s">
        <v>9359</v>
      </c>
      <c r="E3291" s="14">
        <v>2.361059842</v>
      </c>
      <c r="F3291" s="14">
        <v>-0.34867874399999998</v>
      </c>
      <c r="G3291" s="14">
        <v>11.248920460000001</v>
      </c>
      <c r="H3291" s="15">
        <v>5.2200000000000003E-28</v>
      </c>
      <c r="I3291" s="15">
        <v>3.2100000000000002E-27</v>
      </c>
      <c r="J3291" s="14">
        <v>52.517255900000002</v>
      </c>
      <c r="K3291" s="14">
        <v>130.53735370000001</v>
      </c>
      <c r="L3291" s="14">
        <v>19.20353982</v>
      </c>
      <c r="N3291" s="14" t="s">
        <v>9638</v>
      </c>
      <c r="O3291" s="14" t="s">
        <v>243</v>
      </c>
      <c r="P3291" s="14" t="s">
        <v>9639</v>
      </c>
      <c r="Q3291" s="14" t="s">
        <v>9640</v>
      </c>
      <c r="R3291" s="14">
        <v>1.9955904870000001</v>
      </c>
      <c r="S3291" s="14">
        <v>3.0421441589999998</v>
      </c>
      <c r="T3291" s="14">
        <v>10.4069994</v>
      </c>
      <c r="U3291" s="15">
        <v>1.96E-23</v>
      </c>
      <c r="V3291" s="15">
        <v>2.17E-22</v>
      </c>
      <c r="W3291" s="14">
        <v>42.181080520000002</v>
      </c>
      <c r="X3291" s="14">
        <v>615.92393319999996</v>
      </c>
      <c r="Y3291" s="14">
        <v>93.033898309999998</v>
      </c>
      <c r="AA3291" s="14" t="s">
        <v>15342</v>
      </c>
      <c r="AB3291" s="14" t="s">
        <v>243</v>
      </c>
      <c r="AC3291" s="14" t="s">
        <v>15343</v>
      </c>
      <c r="AD3291" s="14" t="s">
        <v>15344</v>
      </c>
      <c r="AE3291" s="14">
        <v>1.74182332</v>
      </c>
      <c r="AF3291" s="14">
        <v>-0.85988109999999995</v>
      </c>
      <c r="AG3291" s="14">
        <v>3.9251978410000001</v>
      </c>
      <c r="AH3291" s="15">
        <v>9.8200000000000002E-5</v>
      </c>
      <c r="AI3291" s="14">
        <v>2.0099500000000001E-4</v>
      </c>
      <c r="AJ3291" s="14">
        <v>0.28864442499999998</v>
      </c>
      <c r="AK3291" s="14">
        <v>90.28690229</v>
      </c>
      <c r="AL3291" s="14">
        <v>9.2682926830000003</v>
      </c>
    </row>
    <row r="3292" spans="1:38" x14ac:dyDescent="0.25">
      <c r="A3292" s="14" t="s">
        <v>9360</v>
      </c>
      <c r="B3292" s="14" t="s">
        <v>243</v>
      </c>
      <c r="C3292" s="14" t="s">
        <v>9361</v>
      </c>
      <c r="D3292" s="14" t="s">
        <v>9362</v>
      </c>
      <c r="E3292" s="14">
        <v>2.3619046099999998</v>
      </c>
      <c r="F3292" s="14">
        <v>-0.51171666100000002</v>
      </c>
      <c r="G3292" s="14">
        <v>8.0773781929999995</v>
      </c>
      <c r="H3292" s="15">
        <v>1.5700000000000001E-15</v>
      </c>
      <c r="I3292" s="15">
        <v>5.2900000000000004E-15</v>
      </c>
      <c r="J3292" s="14">
        <v>24.15168804</v>
      </c>
      <c r="K3292" s="14">
        <v>156.65346529999999</v>
      </c>
      <c r="L3292" s="14">
        <v>20.646017700000002</v>
      </c>
      <c r="N3292" s="14" t="s">
        <v>16310</v>
      </c>
      <c r="O3292" s="14" t="s">
        <v>243</v>
      </c>
      <c r="P3292" s="14" t="s">
        <v>16311</v>
      </c>
      <c r="Q3292" s="14" t="s">
        <v>16312</v>
      </c>
      <c r="R3292" s="14">
        <v>1.996235014</v>
      </c>
      <c r="S3292" s="14">
        <v>-1.749216455</v>
      </c>
      <c r="T3292" s="14">
        <v>4.2981060910000002</v>
      </c>
      <c r="U3292" s="15">
        <v>2.0100000000000001E-5</v>
      </c>
      <c r="V3292" s="15">
        <v>4.7599999999999998E-5</v>
      </c>
      <c r="W3292" s="14">
        <v>1.8906938280000001</v>
      </c>
      <c r="X3292" s="14">
        <v>171.75695730000001</v>
      </c>
      <c r="Y3292" s="14">
        <v>8.3559322030000001</v>
      </c>
      <c r="AA3292" s="14" t="s">
        <v>6052</v>
      </c>
      <c r="AB3292" s="14" t="s">
        <v>274</v>
      </c>
      <c r="AC3292" s="14" t="s">
        <v>6053</v>
      </c>
      <c r="AD3292" s="14" t="s">
        <v>296</v>
      </c>
      <c r="AE3292" s="14">
        <v>1.7433408379999999</v>
      </c>
      <c r="AF3292" s="14">
        <v>-4.7111341920000003</v>
      </c>
      <c r="AG3292" s="14">
        <v>6.071358279</v>
      </c>
      <c r="AH3292" s="15">
        <v>2.4300000000000001E-9</v>
      </c>
      <c r="AI3292" s="15">
        <v>8.3600000000000001E-9</v>
      </c>
      <c r="AJ3292" s="14">
        <v>10.67931894</v>
      </c>
      <c r="AK3292" s="14">
        <v>3.282744283</v>
      </c>
      <c r="AL3292" s="14">
        <v>4.8780487999999997E-2</v>
      </c>
    </row>
    <row r="3293" spans="1:38" x14ac:dyDescent="0.25">
      <c r="A3293" s="14" t="s">
        <v>9363</v>
      </c>
      <c r="B3293" s="14" t="s">
        <v>243</v>
      </c>
      <c r="C3293" s="14" t="s">
        <v>9364</v>
      </c>
      <c r="D3293" s="14" t="s">
        <v>9365</v>
      </c>
      <c r="E3293" s="14">
        <v>2.362009987</v>
      </c>
      <c r="F3293" s="14">
        <v>7.3445936339999998</v>
      </c>
      <c r="G3293" s="14">
        <v>12.11036271</v>
      </c>
      <c r="H3293" s="15">
        <v>5.7200000000000001E-32</v>
      </c>
      <c r="I3293" s="15">
        <v>4.1299999999999996E-31</v>
      </c>
      <c r="J3293" s="14">
        <v>61.005393249999997</v>
      </c>
      <c r="K3293" s="14">
        <v>23521.209719999999</v>
      </c>
      <c r="L3293" s="14">
        <v>3378.6991149999999</v>
      </c>
      <c r="N3293" s="14" t="s">
        <v>16313</v>
      </c>
      <c r="O3293" s="14" t="s">
        <v>243</v>
      </c>
      <c r="P3293" s="14" t="s">
        <v>16314</v>
      </c>
      <c r="Q3293" s="14" t="s">
        <v>16315</v>
      </c>
      <c r="R3293" s="14">
        <v>1.9975048049999999</v>
      </c>
      <c r="S3293" s="14">
        <v>3.7463022279999998</v>
      </c>
      <c r="T3293" s="14">
        <v>12.694494479999999</v>
      </c>
      <c r="U3293" s="15">
        <v>6.9999999999999997E-33</v>
      </c>
      <c r="V3293" s="15">
        <v>1.34E-31</v>
      </c>
      <c r="W3293" s="14">
        <v>63.696517290000003</v>
      </c>
      <c r="X3293" s="14">
        <v>919.03710579999995</v>
      </c>
      <c r="Y3293" s="14">
        <v>147.44067799999999</v>
      </c>
      <c r="AA3293" s="14" t="s">
        <v>22144</v>
      </c>
      <c r="AB3293" s="14" t="s">
        <v>689</v>
      </c>
      <c r="AC3293" s="14" t="s">
        <v>22145</v>
      </c>
      <c r="AD3293" s="14" t="s">
        <v>296</v>
      </c>
      <c r="AE3293" s="14">
        <v>1.7434420310000001</v>
      </c>
      <c r="AF3293" s="14">
        <v>-3.4281137830000001</v>
      </c>
      <c r="AG3293" s="14">
        <v>4.1665591940000004</v>
      </c>
      <c r="AH3293" s="15">
        <v>3.6199999999999999E-5</v>
      </c>
      <c r="AI3293" s="15">
        <v>7.8700000000000002E-5</v>
      </c>
      <c r="AJ3293" s="14">
        <v>1.416600538</v>
      </c>
      <c r="AK3293" s="14">
        <v>8.0124740120000002</v>
      </c>
      <c r="AL3293" s="14">
        <v>1.0243902439999999</v>
      </c>
    </row>
    <row r="3294" spans="1:38" x14ac:dyDescent="0.25">
      <c r="A3294" s="14" t="s">
        <v>9366</v>
      </c>
      <c r="B3294" s="14" t="s">
        <v>243</v>
      </c>
      <c r="C3294" s="14" t="s">
        <v>9367</v>
      </c>
      <c r="D3294" s="14" t="s">
        <v>9368</v>
      </c>
      <c r="E3294" s="14">
        <v>2.3624387260000002</v>
      </c>
      <c r="F3294" s="14">
        <v>-3.0433082740000001</v>
      </c>
      <c r="G3294" s="14">
        <v>5.7059591349999996</v>
      </c>
      <c r="H3294" s="15">
        <v>1.4500000000000001E-8</v>
      </c>
      <c r="I3294" s="15">
        <v>3.2700000000000002E-8</v>
      </c>
      <c r="J3294" s="14">
        <v>8.6481512669999994</v>
      </c>
      <c r="K3294" s="14">
        <v>357.19441940000002</v>
      </c>
      <c r="L3294" s="14">
        <v>2.230088496</v>
      </c>
      <c r="N3294" s="14" t="s">
        <v>8323</v>
      </c>
      <c r="O3294" s="14" t="s">
        <v>243</v>
      </c>
      <c r="P3294" s="14" t="s">
        <v>8324</v>
      </c>
      <c r="Q3294" s="14" t="s">
        <v>8325</v>
      </c>
      <c r="R3294" s="14">
        <v>1.9990571939999999</v>
      </c>
      <c r="S3294" s="14">
        <v>2.5870463840000002</v>
      </c>
      <c r="T3294" s="14">
        <v>5.1783541079999997</v>
      </c>
      <c r="U3294" s="15">
        <v>3.0600000000000001E-7</v>
      </c>
      <c r="V3294" s="15">
        <v>9.0999999999999997E-7</v>
      </c>
      <c r="W3294" s="14">
        <v>5.5969595510000003</v>
      </c>
      <c r="X3294" s="14">
        <v>1073.2467529999999</v>
      </c>
      <c r="Y3294" s="14">
        <v>71.389830509999996</v>
      </c>
      <c r="AA3294" s="14" t="s">
        <v>12399</v>
      </c>
      <c r="AB3294" s="14" t="s">
        <v>274</v>
      </c>
      <c r="AC3294" s="14" t="s">
        <v>12400</v>
      </c>
      <c r="AD3294" s="14" t="s">
        <v>296</v>
      </c>
      <c r="AE3294" s="14">
        <v>1.743511024</v>
      </c>
      <c r="AF3294" s="14">
        <v>-3.7238620889999998</v>
      </c>
      <c r="AG3294" s="14">
        <v>5.0116967280000004</v>
      </c>
      <c r="AH3294" s="15">
        <v>7.3799999999999996E-7</v>
      </c>
      <c r="AI3294" s="15">
        <v>1.9800000000000001E-6</v>
      </c>
      <c r="AJ3294" s="14">
        <v>5.1324880439999996</v>
      </c>
      <c r="AK3294" s="14">
        <v>6.8586278590000003</v>
      </c>
      <c r="AL3294" s="14">
        <v>1.804878049</v>
      </c>
    </row>
    <row r="3295" spans="1:38" x14ac:dyDescent="0.25">
      <c r="A3295" s="14" t="s">
        <v>9369</v>
      </c>
      <c r="B3295" s="14" t="s">
        <v>243</v>
      </c>
      <c r="C3295" s="14" t="s">
        <v>9370</v>
      </c>
      <c r="D3295" s="14" t="s">
        <v>9371</v>
      </c>
      <c r="E3295" s="14">
        <v>2.3626728629999998</v>
      </c>
      <c r="F3295" s="14">
        <v>7.8750983510000001</v>
      </c>
      <c r="G3295" s="14">
        <v>10.63566342</v>
      </c>
      <c r="H3295" s="15">
        <v>2.4799999999999999E-25</v>
      </c>
      <c r="I3295" s="15">
        <v>1.35E-24</v>
      </c>
      <c r="J3295" s="14">
        <v>45.804047220000001</v>
      </c>
      <c r="K3295" s="14">
        <v>30271.849679999999</v>
      </c>
      <c r="L3295" s="14">
        <v>5555.929204</v>
      </c>
      <c r="N3295" s="14" t="s">
        <v>16316</v>
      </c>
      <c r="O3295" s="14" t="s">
        <v>243</v>
      </c>
      <c r="P3295" s="14" t="s">
        <v>16317</v>
      </c>
      <c r="Q3295" s="14" t="s">
        <v>16318</v>
      </c>
      <c r="R3295" s="14">
        <v>1.999479051</v>
      </c>
      <c r="S3295" s="14">
        <v>0.62052788699999994</v>
      </c>
      <c r="T3295" s="14">
        <v>6.8230132609999998</v>
      </c>
      <c r="U3295" s="15">
        <v>2.1799999999999998E-11</v>
      </c>
      <c r="V3295" s="15">
        <v>9.9299999999999996E-11</v>
      </c>
      <c r="W3295" s="14">
        <v>15.00149261</v>
      </c>
      <c r="X3295" s="14">
        <v>185.57884970000001</v>
      </c>
      <c r="Y3295" s="14">
        <v>19.71186441</v>
      </c>
      <c r="AA3295" s="14" t="s">
        <v>10370</v>
      </c>
      <c r="AB3295" s="14" t="s">
        <v>243</v>
      </c>
      <c r="AC3295" s="14" t="s">
        <v>10371</v>
      </c>
      <c r="AD3295" s="14" t="s">
        <v>10372</v>
      </c>
      <c r="AE3295" s="14">
        <v>1.743844357</v>
      </c>
      <c r="AF3295" s="14">
        <v>-1.2025383590000001</v>
      </c>
      <c r="AG3295" s="14">
        <v>2.9031248409999999</v>
      </c>
      <c r="AH3295" s="14">
        <v>3.8497840000000002E-3</v>
      </c>
      <c r="AI3295" s="14">
        <v>6.2540440000000003E-3</v>
      </c>
      <c r="AJ3295" s="14">
        <v>-3.0876850060000001</v>
      </c>
      <c r="AK3295" s="14">
        <v>1229.3471930000001</v>
      </c>
      <c r="AL3295" s="14">
        <v>8.1951219510000008</v>
      </c>
    </row>
    <row r="3296" spans="1:38" x14ac:dyDescent="0.25">
      <c r="A3296" s="14" t="s">
        <v>9372</v>
      </c>
      <c r="B3296" s="14" t="s">
        <v>243</v>
      </c>
      <c r="C3296" s="14" t="s">
        <v>9373</v>
      </c>
      <c r="D3296" s="14" t="s">
        <v>9374</v>
      </c>
      <c r="E3296" s="14">
        <v>2.3638551400000001</v>
      </c>
      <c r="F3296" s="14">
        <v>3.4896119429999999</v>
      </c>
      <c r="G3296" s="14">
        <v>11.72694126</v>
      </c>
      <c r="H3296" s="15">
        <v>3.5299999999999997E-30</v>
      </c>
      <c r="I3296" s="15">
        <v>2.3699999999999999E-29</v>
      </c>
      <c r="J3296" s="14">
        <v>57.264920760000003</v>
      </c>
      <c r="K3296" s="14">
        <v>1353.023402</v>
      </c>
      <c r="L3296" s="14">
        <v>183.16814160000001</v>
      </c>
      <c r="N3296" s="14" t="s">
        <v>16319</v>
      </c>
      <c r="O3296" s="14" t="s">
        <v>243</v>
      </c>
      <c r="P3296" s="14" t="s">
        <v>16320</v>
      </c>
      <c r="Q3296" s="14" t="s">
        <v>16321</v>
      </c>
      <c r="R3296" s="14">
        <v>2.0027828049999998</v>
      </c>
      <c r="S3296" s="14">
        <v>-1.2633043500000001</v>
      </c>
      <c r="T3296" s="14">
        <v>4.7656276399999999</v>
      </c>
      <c r="U3296" s="15">
        <v>2.3599999999999999E-6</v>
      </c>
      <c r="V3296" s="15">
        <v>6.2700000000000001E-6</v>
      </c>
      <c r="W3296" s="14">
        <v>3.8955925680000001</v>
      </c>
      <c r="X3296" s="14">
        <v>86.398886829999995</v>
      </c>
      <c r="Y3296" s="14">
        <v>7.9322033899999997</v>
      </c>
      <c r="AA3296" s="14" t="s">
        <v>22146</v>
      </c>
      <c r="AB3296" s="14" t="s">
        <v>5278</v>
      </c>
      <c r="AC3296" s="14" t="s">
        <v>22147</v>
      </c>
      <c r="AD3296" s="14" t="s">
        <v>22148</v>
      </c>
      <c r="AE3296" s="14">
        <v>1.7441768639999999</v>
      </c>
      <c r="AF3296" s="14">
        <v>-4.2949401600000003</v>
      </c>
      <c r="AG3296" s="14">
        <v>3.6764914659999999</v>
      </c>
      <c r="AH3296" s="14">
        <v>2.60766E-4</v>
      </c>
      <c r="AI3296" s="14">
        <v>5.03298E-4</v>
      </c>
      <c r="AJ3296" s="14">
        <v>-0.39800053499999999</v>
      </c>
      <c r="AK3296" s="14">
        <v>106.987526</v>
      </c>
      <c r="AL3296" s="14">
        <v>0.41463414599999998</v>
      </c>
    </row>
    <row r="3297" spans="1:38" x14ac:dyDescent="0.25">
      <c r="A3297" s="14" t="s">
        <v>9375</v>
      </c>
      <c r="B3297" s="14" t="s">
        <v>243</v>
      </c>
      <c r="C3297" s="14" t="s">
        <v>9376</v>
      </c>
      <c r="D3297" s="14" t="s">
        <v>9377</v>
      </c>
      <c r="E3297" s="14">
        <v>2.3655189000000001</v>
      </c>
      <c r="F3297" s="14">
        <v>4.6971906289999996</v>
      </c>
      <c r="G3297" s="14">
        <v>14.16777548</v>
      </c>
      <c r="H3297" s="15">
        <v>2.5900000000000001E-42</v>
      </c>
      <c r="I3297" s="15">
        <v>2.73E-41</v>
      </c>
      <c r="J3297" s="14">
        <v>84.932055599999998</v>
      </c>
      <c r="K3297" s="14">
        <v>2597.8784879999998</v>
      </c>
      <c r="L3297" s="14">
        <v>582.32743359999995</v>
      </c>
      <c r="N3297" s="14" t="s">
        <v>16322</v>
      </c>
      <c r="O3297" s="14" t="s">
        <v>243</v>
      </c>
      <c r="P3297" s="14" t="s">
        <v>16323</v>
      </c>
      <c r="Q3297" s="14" t="s">
        <v>16324</v>
      </c>
      <c r="R3297" s="14">
        <v>2.0032962219999999</v>
      </c>
      <c r="S3297" s="14">
        <v>0.25485292399999998</v>
      </c>
      <c r="T3297" s="14">
        <v>9.9985055470000006</v>
      </c>
      <c r="U3297" s="15">
        <v>7.0800000000000005E-22</v>
      </c>
      <c r="V3297" s="15">
        <v>7.0999999999999995E-21</v>
      </c>
      <c r="W3297" s="14">
        <v>38.771009030000002</v>
      </c>
      <c r="X3297" s="14">
        <v>102.31539890000001</v>
      </c>
      <c r="Y3297" s="14">
        <v>13.57627119</v>
      </c>
      <c r="AA3297" s="14" t="s">
        <v>22149</v>
      </c>
      <c r="AB3297" s="14" t="s">
        <v>274</v>
      </c>
      <c r="AC3297" s="14" t="s">
        <v>22150</v>
      </c>
      <c r="AD3297" s="14" t="s">
        <v>296</v>
      </c>
      <c r="AE3297" s="14">
        <v>1.7443208969999999</v>
      </c>
      <c r="AF3297" s="14">
        <v>-4.3381817229999999</v>
      </c>
      <c r="AG3297" s="14">
        <v>6.3132531070000004</v>
      </c>
      <c r="AH3297" s="15">
        <v>5.8199999999999995E-10</v>
      </c>
      <c r="AI3297" s="15">
        <v>2.1200000000000001E-9</v>
      </c>
      <c r="AJ3297" s="14">
        <v>12.060924780000001</v>
      </c>
      <c r="AK3297" s="14">
        <v>3.195426195</v>
      </c>
      <c r="AL3297" s="14">
        <v>0.34146341499999999</v>
      </c>
    </row>
    <row r="3298" spans="1:38" x14ac:dyDescent="0.25">
      <c r="A3298" s="14" t="s">
        <v>9378</v>
      </c>
      <c r="B3298" s="14" t="s">
        <v>243</v>
      </c>
      <c r="C3298" s="14" t="s">
        <v>191</v>
      </c>
      <c r="D3298" s="14" t="s">
        <v>9379</v>
      </c>
      <c r="E3298" s="14">
        <v>2.3655408850000001</v>
      </c>
      <c r="F3298" s="14">
        <v>2.0478144870000001</v>
      </c>
      <c r="G3298" s="14">
        <v>10.519810400000001</v>
      </c>
      <c r="H3298" s="15">
        <v>7.7000000000000002E-25</v>
      </c>
      <c r="I3298" s="15">
        <v>4.1000000000000001E-24</v>
      </c>
      <c r="J3298" s="14">
        <v>45.178303159999999</v>
      </c>
      <c r="K3298" s="14">
        <v>596.50855090000005</v>
      </c>
      <c r="L3298" s="14">
        <v>105.41592919999999</v>
      </c>
      <c r="N3298" s="14" t="s">
        <v>16325</v>
      </c>
      <c r="O3298" s="14" t="s">
        <v>243</v>
      </c>
      <c r="P3298" s="14" t="s">
        <v>16326</v>
      </c>
      <c r="Q3298" s="14" t="s">
        <v>16327</v>
      </c>
      <c r="R3298" s="14">
        <v>2.0034293559999998</v>
      </c>
      <c r="S3298" s="14">
        <v>0.128514824</v>
      </c>
      <c r="T3298" s="14">
        <v>10.186829940000001</v>
      </c>
      <c r="U3298" s="15">
        <v>1.37E-22</v>
      </c>
      <c r="V3298" s="15">
        <v>1.4399999999999999E-21</v>
      </c>
      <c r="W3298" s="14">
        <v>40.396941400000003</v>
      </c>
      <c r="X3298" s="14">
        <v>89.814471240000003</v>
      </c>
      <c r="Y3298" s="14">
        <v>12.50847458</v>
      </c>
      <c r="AA3298" s="14" t="s">
        <v>3386</v>
      </c>
      <c r="AB3298" s="14" t="s">
        <v>243</v>
      </c>
      <c r="AC3298" s="14" t="s">
        <v>3387</v>
      </c>
      <c r="AD3298" s="14" t="s">
        <v>3388</v>
      </c>
      <c r="AE3298" s="14">
        <v>1.7443777</v>
      </c>
      <c r="AF3298" s="14">
        <v>3.0394929830000001</v>
      </c>
      <c r="AG3298" s="14">
        <v>11.802945859999999</v>
      </c>
      <c r="AH3298" s="15">
        <v>1.1099999999999999E-28</v>
      </c>
      <c r="AI3298" s="15">
        <v>1.5499999999999999E-27</v>
      </c>
      <c r="AJ3298" s="14">
        <v>54.130769049999998</v>
      </c>
      <c r="AK3298" s="14">
        <v>348.40540540000001</v>
      </c>
      <c r="AL3298" s="14">
        <v>123.07317070000001</v>
      </c>
    </row>
    <row r="3299" spans="1:38" x14ac:dyDescent="0.25">
      <c r="A3299" s="14" t="s">
        <v>9380</v>
      </c>
      <c r="B3299" s="14" t="s">
        <v>243</v>
      </c>
      <c r="C3299" s="14" t="s">
        <v>9381</v>
      </c>
      <c r="D3299" s="14" t="s">
        <v>9382</v>
      </c>
      <c r="E3299" s="14">
        <v>2.3667922799999999</v>
      </c>
      <c r="F3299" s="14">
        <v>-1.385861105</v>
      </c>
      <c r="G3299" s="14">
        <v>8.1748283990000008</v>
      </c>
      <c r="H3299" s="15">
        <v>7.3199999999999996E-16</v>
      </c>
      <c r="I3299" s="15">
        <v>2.5199999999999999E-15</v>
      </c>
      <c r="J3299" s="14">
        <v>24.957674650000001</v>
      </c>
      <c r="K3299" s="14">
        <v>126.74527449999999</v>
      </c>
      <c r="L3299" s="14">
        <v>9.9115044250000004</v>
      </c>
      <c r="N3299" s="14" t="s">
        <v>16328</v>
      </c>
      <c r="O3299" s="14" t="s">
        <v>274</v>
      </c>
      <c r="P3299" s="14" t="s">
        <v>16329</v>
      </c>
      <c r="Q3299" s="14" t="s">
        <v>296</v>
      </c>
      <c r="R3299" s="14">
        <v>2.0038081440000002</v>
      </c>
      <c r="S3299" s="14">
        <v>-4.2502646500000001</v>
      </c>
      <c r="T3299" s="14">
        <v>6.2217489979999998</v>
      </c>
      <c r="U3299" s="15">
        <v>9.2200000000000002E-10</v>
      </c>
      <c r="V3299" s="15">
        <v>3.5899999999999998E-9</v>
      </c>
      <c r="W3299" s="14">
        <v>11.62796249</v>
      </c>
      <c r="X3299" s="14">
        <v>6.760667904</v>
      </c>
      <c r="Y3299" s="14">
        <v>0</v>
      </c>
      <c r="AA3299" s="14" t="s">
        <v>22151</v>
      </c>
      <c r="AB3299" s="14" t="s">
        <v>243</v>
      </c>
      <c r="AC3299" s="14" t="s">
        <v>22152</v>
      </c>
      <c r="AD3299" s="14" t="s">
        <v>22153</v>
      </c>
      <c r="AE3299" s="14">
        <v>1.744500406</v>
      </c>
      <c r="AF3299" s="14">
        <v>1.483516279</v>
      </c>
      <c r="AG3299" s="14">
        <v>8.4298135270000003</v>
      </c>
      <c r="AH3299" s="15">
        <v>3.34E-16</v>
      </c>
      <c r="AI3299" s="15">
        <v>2.0299999999999999E-15</v>
      </c>
      <c r="AJ3299" s="14">
        <v>25.82000055</v>
      </c>
      <c r="AK3299" s="14">
        <v>151.960499</v>
      </c>
      <c r="AL3299" s="14">
        <v>45.024390240000002</v>
      </c>
    </row>
    <row r="3300" spans="1:38" x14ac:dyDescent="0.25">
      <c r="A3300" s="14" t="s">
        <v>9383</v>
      </c>
      <c r="B3300" s="14" t="s">
        <v>274</v>
      </c>
      <c r="C3300" s="14" t="s">
        <v>9384</v>
      </c>
      <c r="D3300" s="14" t="s">
        <v>296</v>
      </c>
      <c r="E3300" s="14">
        <v>2.3682792570000002</v>
      </c>
      <c r="F3300" s="14">
        <v>-0.56414729299999999</v>
      </c>
      <c r="G3300" s="14">
        <v>13.63304928</v>
      </c>
      <c r="H3300" s="15">
        <v>1.6399999999999999E-39</v>
      </c>
      <c r="I3300" s="15">
        <v>1.5700000000000001E-38</v>
      </c>
      <c r="J3300" s="14">
        <v>78.788246430000001</v>
      </c>
      <c r="K3300" s="14">
        <v>80.099009899999999</v>
      </c>
      <c r="L3300" s="14">
        <v>13.495575219999999</v>
      </c>
      <c r="N3300" s="14" t="s">
        <v>9061</v>
      </c>
      <c r="O3300" s="14" t="s">
        <v>243</v>
      </c>
      <c r="P3300" s="14" t="s">
        <v>9062</v>
      </c>
      <c r="Q3300" s="14" t="s">
        <v>9063</v>
      </c>
      <c r="R3300" s="14">
        <v>2.0063479800000001</v>
      </c>
      <c r="S3300" s="14">
        <v>-2.1526630330000001</v>
      </c>
      <c r="T3300" s="14">
        <v>7.3179102479999996</v>
      </c>
      <c r="U3300" s="15">
        <v>8.0999999999999998E-13</v>
      </c>
      <c r="V3300" s="15">
        <v>4.1899999999999997E-12</v>
      </c>
      <c r="W3300" s="14">
        <v>18.391573149999999</v>
      </c>
      <c r="X3300" s="14">
        <v>22.354359930000001</v>
      </c>
      <c r="Y3300" s="14">
        <v>2.4915254240000002</v>
      </c>
      <c r="AA3300" s="14" t="s">
        <v>22154</v>
      </c>
      <c r="AB3300" s="14" t="s">
        <v>243</v>
      </c>
      <c r="AC3300" s="14" t="s">
        <v>22155</v>
      </c>
      <c r="AD3300" s="14" t="s">
        <v>22156</v>
      </c>
      <c r="AE3300" s="14">
        <v>1.744716369</v>
      </c>
      <c r="AF3300" s="14">
        <v>6.0711185639999998</v>
      </c>
      <c r="AG3300" s="14">
        <v>10.762185029999999</v>
      </c>
      <c r="AH3300" s="15">
        <v>1.5099999999999999E-24</v>
      </c>
      <c r="AI3300" s="15">
        <v>1.6400000000000001E-23</v>
      </c>
      <c r="AJ3300" s="14">
        <v>44.401114159999999</v>
      </c>
      <c r="AK3300" s="14">
        <v>3252.9896050000002</v>
      </c>
      <c r="AL3300" s="14">
        <v>1160.3902439999999</v>
      </c>
    </row>
    <row r="3301" spans="1:38" x14ac:dyDescent="0.25">
      <c r="A3301" s="14" t="s">
        <v>9385</v>
      </c>
      <c r="B3301" s="14" t="s">
        <v>274</v>
      </c>
      <c r="C3301" s="14" t="s">
        <v>9386</v>
      </c>
      <c r="D3301" s="14" t="s">
        <v>9387</v>
      </c>
      <c r="E3301" s="14">
        <v>2.368529449</v>
      </c>
      <c r="F3301" s="14">
        <v>-3.4026940730000002</v>
      </c>
      <c r="G3301" s="14">
        <v>8.2388979360000008</v>
      </c>
      <c r="H3301" s="15">
        <v>4.4100000000000002E-16</v>
      </c>
      <c r="I3301" s="15">
        <v>1.53E-15</v>
      </c>
      <c r="J3301" s="14">
        <v>25.58215392</v>
      </c>
      <c r="K3301" s="14">
        <v>30.118811879999999</v>
      </c>
      <c r="L3301" s="14">
        <v>1.911504425</v>
      </c>
      <c r="N3301" s="14" t="s">
        <v>16330</v>
      </c>
      <c r="O3301" s="14" t="s">
        <v>243</v>
      </c>
      <c r="P3301" s="14" t="s">
        <v>16331</v>
      </c>
      <c r="Q3301" s="14" t="s">
        <v>16332</v>
      </c>
      <c r="R3301" s="14">
        <v>2.0084961950000002</v>
      </c>
      <c r="S3301" s="14">
        <v>1.220361488</v>
      </c>
      <c r="T3301" s="14">
        <v>10.20042377</v>
      </c>
      <c r="U3301" s="15">
        <v>1.2200000000000001E-22</v>
      </c>
      <c r="V3301" s="15">
        <v>1.29E-21</v>
      </c>
      <c r="W3301" s="14">
        <v>40.46894073</v>
      </c>
      <c r="X3301" s="14">
        <v>184.30241190000001</v>
      </c>
      <c r="Y3301" s="14">
        <v>28.033898310000001</v>
      </c>
      <c r="AA3301" s="14" t="s">
        <v>22157</v>
      </c>
      <c r="AB3301" s="14" t="s">
        <v>274</v>
      </c>
      <c r="AC3301" s="14" t="s">
        <v>22158</v>
      </c>
      <c r="AD3301" s="14" t="s">
        <v>296</v>
      </c>
      <c r="AE3301" s="14">
        <v>1.744956196</v>
      </c>
      <c r="AF3301" s="14">
        <v>-2.178466094</v>
      </c>
      <c r="AG3301" s="14">
        <v>7.7298272409999997</v>
      </c>
      <c r="AH3301" s="15">
        <v>5.51E-14</v>
      </c>
      <c r="AI3301" s="15">
        <v>2.8100000000000001E-13</v>
      </c>
      <c r="AJ3301" s="14">
        <v>20.998406639999999</v>
      </c>
      <c r="AK3301" s="14">
        <v>10.08939709</v>
      </c>
      <c r="AL3301" s="14">
        <v>3.0487804879999998</v>
      </c>
    </row>
    <row r="3302" spans="1:38" x14ac:dyDescent="0.25">
      <c r="A3302" s="14" t="s">
        <v>9388</v>
      </c>
      <c r="B3302" s="14" t="s">
        <v>689</v>
      </c>
      <c r="C3302" s="14" t="s">
        <v>9389</v>
      </c>
      <c r="D3302" s="14" t="s">
        <v>9390</v>
      </c>
      <c r="E3302" s="14">
        <v>2.3707748519999998</v>
      </c>
      <c r="F3302" s="14">
        <v>-3.4688535659999999</v>
      </c>
      <c r="G3302" s="14">
        <v>12.563382409999999</v>
      </c>
      <c r="H3302" s="15">
        <v>3.8400000000000002E-34</v>
      </c>
      <c r="I3302" s="15">
        <v>3.0100000000000001E-33</v>
      </c>
      <c r="J3302" s="14">
        <v>66.637896679999997</v>
      </c>
      <c r="K3302" s="14">
        <v>11.07920792</v>
      </c>
      <c r="L3302" s="14">
        <v>1.336283186</v>
      </c>
      <c r="N3302" s="14" t="s">
        <v>9747</v>
      </c>
      <c r="O3302" s="14" t="s">
        <v>243</v>
      </c>
      <c r="P3302" s="14" t="s">
        <v>9748</v>
      </c>
      <c r="Q3302" s="14" t="s">
        <v>9749</v>
      </c>
      <c r="R3302" s="14">
        <v>2.009717813</v>
      </c>
      <c r="S3302" s="14">
        <v>4.9175634969999997</v>
      </c>
      <c r="T3302" s="14">
        <v>6.5709020230000004</v>
      </c>
      <c r="U3302" s="15">
        <v>1.08E-10</v>
      </c>
      <c r="V3302" s="15">
        <v>4.64E-10</v>
      </c>
      <c r="W3302" s="14">
        <v>13.09530245</v>
      </c>
      <c r="X3302" s="14">
        <v>3161.4267159999999</v>
      </c>
      <c r="Y3302" s="14">
        <v>583.45762709999997</v>
      </c>
      <c r="AA3302" s="14" t="s">
        <v>22159</v>
      </c>
      <c r="AB3302" s="14" t="s">
        <v>689</v>
      </c>
      <c r="AC3302" s="14" t="s">
        <v>22160</v>
      </c>
      <c r="AD3302" s="14" t="s">
        <v>22161</v>
      </c>
      <c r="AE3302" s="14">
        <v>1.7449864770000001</v>
      </c>
      <c r="AF3302" s="14">
        <v>-3.4869950360000002</v>
      </c>
      <c r="AG3302" s="14">
        <v>6.859708167</v>
      </c>
      <c r="AH3302" s="15">
        <v>1.9500000000000001E-11</v>
      </c>
      <c r="AI3302" s="15">
        <v>8.09E-11</v>
      </c>
      <c r="AJ3302" s="14">
        <v>15.33046727</v>
      </c>
      <c r="AK3302" s="14">
        <v>4.2390852389999996</v>
      </c>
      <c r="AL3302" s="14">
        <v>1.2195121950000001</v>
      </c>
    </row>
    <row r="3303" spans="1:38" x14ac:dyDescent="0.25">
      <c r="A3303" s="14" t="s">
        <v>9391</v>
      </c>
      <c r="B3303" s="14" t="s">
        <v>243</v>
      </c>
      <c r="C3303" s="14" t="s">
        <v>9392</v>
      </c>
      <c r="D3303" s="14" t="s">
        <v>9393</v>
      </c>
      <c r="E3303" s="14">
        <v>2.3717164749999999</v>
      </c>
      <c r="F3303" s="14">
        <v>4.4288155580000002</v>
      </c>
      <c r="G3303" s="14">
        <v>14.32938961</v>
      </c>
      <c r="H3303" s="15">
        <v>3.5500000000000001E-43</v>
      </c>
      <c r="I3303" s="15">
        <v>3.8700000000000002E-42</v>
      </c>
      <c r="J3303" s="14">
        <v>86.930070639999997</v>
      </c>
      <c r="K3303" s="14">
        <v>1945.4707470000001</v>
      </c>
      <c r="L3303" s="14">
        <v>528.09734509999998</v>
      </c>
      <c r="N3303" s="14" t="s">
        <v>16333</v>
      </c>
      <c r="O3303" s="14" t="s">
        <v>243</v>
      </c>
      <c r="P3303" s="14" t="s">
        <v>16334</v>
      </c>
      <c r="Q3303" s="14" t="s">
        <v>16335</v>
      </c>
      <c r="R3303" s="14">
        <v>2.0100574689999999</v>
      </c>
      <c r="S3303" s="14">
        <v>1.5135447209999999</v>
      </c>
      <c r="T3303" s="14">
        <v>7.3129981759999998</v>
      </c>
      <c r="U3303" s="15">
        <v>8.3799999999999996E-13</v>
      </c>
      <c r="V3303" s="15">
        <v>4.3300000000000003E-12</v>
      </c>
      <c r="W3303" s="14">
        <v>18.143135439999998</v>
      </c>
      <c r="X3303" s="14">
        <v>415.10018550000001</v>
      </c>
      <c r="Y3303" s="14">
        <v>33.118644070000002</v>
      </c>
      <c r="AA3303" s="14" t="s">
        <v>14969</v>
      </c>
      <c r="AB3303" s="14" t="s">
        <v>5278</v>
      </c>
      <c r="AC3303" s="14" t="s">
        <v>14970</v>
      </c>
      <c r="AD3303" s="14" t="s">
        <v>14971</v>
      </c>
      <c r="AE3303" s="14">
        <v>1.747003071</v>
      </c>
      <c r="AF3303" s="14">
        <v>-3.0077284369999999</v>
      </c>
      <c r="AG3303" s="14">
        <v>6.4789664189999998</v>
      </c>
      <c r="AH3303" s="15">
        <v>2.1299999999999999E-10</v>
      </c>
      <c r="AI3303" s="15">
        <v>8.08E-10</v>
      </c>
      <c r="AJ3303" s="14">
        <v>12.97503936</v>
      </c>
      <c r="AK3303" s="14">
        <v>12.66735967</v>
      </c>
      <c r="AL3303" s="14">
        <v>1.8292682929999999</v>
      </c>
    </row>
    <row r="3304" spans="1:38" x14ac:dyDescent="0.25">
      <c r="A3304" s="14" t="s">
        <v>9394</v>
      </c>
      <c r="B3304" s="14" t="s">
        <v>274</v>
      </c>
      <c r="C3304" s="14" t="s">
        <v>9395</v>
      </c>
      <c r="D3304" s="14" t="s">
        <v>296</v>
      </c>
      <c r="E3304" s="14">
        <v>2.3726033929999999</v>
      </c>
      <c r="F3304" s="14">
        <v>-3.8715548640000002</v>
      </c>
      <c r="G3304" s="14">
        <v>10.95294526</v>
      </c>
      <c r="H3304" s="15">
        <v>1.06E-26</v>
      </c>
      <c r="I3304" s="15">
        <v>6.1599999999999998E-26</v>
      </c>
      <c r="J3304" s="14">
        <v>49.70587416</v>
      </c>
      <c r="K3304" s="14">
        <v>10.049504949999999</v>
      </c>
      <c r="L3304" s="14">
        <v>1.0088495580000001</v>
      </c>
      <c r="N3304" s="14" t="s">
        <v>16336</v>
      </c>
      <c r="O3304" s="14" t="s">
        <v>689</v>
      </c>
      <c r="P3304" s="14" t="s">
        <v>16337</v>
      </c>
      <c r="Q3304" s="14" t="s">
        <v>16338</v>
      </c>
      <c r="R3304" s="14">
        <v>2.0101460850000001</v>
      </c>
      <c r="S3304" s="14">
        <v>-2.8861459859999998</v>
      </c>
      <c r="T3304" s="14">
        <v>5.3026811650000001</v>
      </c>
      <c r="U3304" s="15">
        <v>1.61E-7</v>
      </c>
      <c r="V3304" s="15">
        <v>4.9299999999999998E-7</v>
      </c>
      <c r="W3304" s="14">
        <v>6.5970723659999999</v>
      </c>
      <c r="X3304" s="14">
        <v>23.647495360000001</v>
      </c>
      <c r="Y3304" s="14">
        <v>1.1355932200000001</v>
      </c>
      <c r="AA3304" s="14" t="s">
        <v>8701</v>
      </c>
      <c r="AB3304" s="14" t="s">
        <v>1409</v>
      </c>
      <c r="AC3304" s="14" t="s">
        <v>8702</v>
      </c>
      <c r="AD3304" s="14" t="s">
        <v>8703</v>
      </c>
      <c r="AE3304" s="14">
        <v>1.7480022669999999</v>
      </c>
      <c r="AF3304" s="14">
        <v>-3.2073670170000002</v>
      </c>
      <c r="AG3304" s="14">
        <v>5.4522250899999998</v>
      </c>
      <c r="AH3304" s="15">
        <v>7.6599999999999998E-8</v>
      </c>
      <c r="AI3304" s="15">
        <v>2.28E-7</v>
      </c>
      <c r="AJ3304" s="14">
        <v>7.2803461330000001</v>
      </c>
      <c r="AK3304" s="14">
        <v>8.3742203740000001</v>
      </c>
      <c r="AL3304" s="14">
        <v>1.463414634</v>
      </c>
    </row>
    <row r="3305" spans="1:38" x14ac:dyDescent="0.25">
      <c r="A3305" s="14" t="s">
        <v>9396</v>
      </c>
      <c r="B3305" s="14" t="s">
        <v>243</v>
      </c>
      <c r="C3305" s="14" t="s">
        <v>9397</v>
      </c>
      <c r="D3305" s="14" t="s">
        <v>9398</v>
      </c>
      <c r="E3305" s="14">
        <v>2.3789100190000001</v>
      </c>
      <c r="F3305" s="14">
        <v>2.1472221660000002</v>
      </c>
      <c r="G3305" s="14">
        <v>12.192613379999999</v>
      </c>
      <c r="H3305" s="15">
        <v>2.3299999999999999E-32</v>
      </c>
      <c r="I3305" s="15">
        <v>1.7099999999999999E-31</v>
      </c>
      <c r="J3305" s="14">
        <v>62.334456400000001</v>
      </c>
      <c r="K3305" s="14">
        <v>544.34563460000004</v>
      </c>
      <c r="L3305" s="14">
        <v>77.504424779999994</v>
      </c>
      <c r="N3305" s="14" t="s">
        <v>9396</v>
      </c>
      <c r="O3305" s="14" t="s">
        <v>243</v>
      </c>
      <c r="P3305" s="14" t="s">
        <v>9397</v>
      </c>
      <c r="Q3305" s="14" t="s">
        <v>9398</v>
      </c>
      <c r="R3305" s="14">
        <v>2.01196025</v>
      </c>
      <c r="S3305" s="14">
        <v>2.1624742380000002</v>
      </c>
      <c r="T3305" s="14">
        <v>7.6196167790000002</v>
      </c>
      <c r="U3305" s="15">
        <v>9.9500000000000005E-14</v>
      </c>
      <c r="V3305" s="15">
        <v>5.5599999999999995E-13</v>
      </c>
      <c r="W3305" s="14">
        <v>20.195898400000001</v>
      </c>
      <c r="X3305" s="14">
        <v>436.6419295</v>
      </c>
      <c r="Y3305" s="14">
        <v>51.830508469999998</v>
      </c>
      <c r="AA3305" s="14" t="s">
        <v>22162</v>
      </c>
      <c r="AB3305" s="14" t="s">
        <v>274</v>
      </c>
      <c r="AC3305" s="14" t="s">
        <v>22163</v>
      </c>
      <c r="AD3305" s="14" t="s">
        <v>22164</v>
      </c>
      <c r="AE3305" s="14">
        <v>1.748166366</v>
      </c>
      <c r="AF3305" s="14">
        <v>1.5654585999999999</v>
      </c>
      <c r="AG3305" s="14">
        <v>8.355065476</v>
      </c>
      <c r="AH3305" s="15">
        <v>5.8599999999999996E-16</v>
      </c>
      <c r="AI3305" s="15">
        <v>3.4800000000000001E-15</v>
      </c>
      <c r="AJ3305" s="14">
        <v>25.263689370000002</v>
      </c>
      <c r="AK3305" s="14">
        <v>155.71101870000001</v>
      </c>
      <c r="AL3305" s="14">
        <v>47</v>
      </c>
    </row>
    <row r="3306" spans="1:38" x14ac:dyDescent="0.25">
      <c r="A3306" s="14" t="s">
        <v>9399</v>
      </c>
      <c r="B3306" s="14" t="s">
        <v>243</v>
      </c>
      <c r="C3306" s="14" t="s">
        <v>9400</v>
      </c>
      <c r="D3306" s="14" t="s">
        <v>9401</v>
      </c>
      <c r="E3306" s="14">
        <v>2.3829659479999998</v>
      </c>
      <c r="F3306" s="14">
        <v>-3.928805745</v>
      </c>
      <c r="G3306" s="14">
        <v>10.713170209999999</v>
      </c>
      <c r="H3306" s="15">
        <v>1.1599999999999999E-25</v>
      </c>
      <c r="I3306" s="15">
        <v>6.4100000000000002E-25</v>
      </c>
      <c r="J3306" s="14">
        <v>47.346790560000002</v>
      </c>
      <c r="K3306" s="14">
        <v>10.22052205</v>
      </c>
      <c r="L3306" s="14">
        <v>2.0353982300000002</v>
      </c>
      <c r="N3306" s="14" t="s">
        <v>16339</v>
      </c>
      <c r="O3306" s="14" t="s">
        <v>689</v>
      </c>
      <c r="P3306" s="14" t="s">
        <v>16340</v>
      </c>
      <c r="Q3306" s="14" t="s">
        <v>296</v>
      </c>
      <c r="R3306" s="14">
        <v>2.011961941</v>
      </c>
      <c r="S3306" s="14">
        <v>0.59620707299999998</v>
      </c>
      <c r="T3306" s="14">
        <v>6.1418786479999996</v>
      </c>
      <c r="U3306" s="15">
        <v>1.4800000000000001E-9</v>
      </c>
      <c r="V3306" s="15">
        <v>5.6500000000000001E-9</v>
      </c>
      <c r="W3306" s="14">
        <v>10.88838928</v>
      </c>
      <c r="X3306" s="14">
        <v>212.21521340000001</v>
      </c>
      <c r="Y3306" s="14">
        <v>19.220338980000001</v>
      </c>
      <c r="AA3306" s="14" t="s">
        <v>1881</v>
      </c>
      <c r="AB3306" s="14" t="s">
        <v>274</v>
      </c>
      <c r="AC3306" s="14" t="s">
        <v>1882</v>
      </c>
      <c r="AD3306" s="14" t="s">
        <v>1883</v>
      </c>
      <c r="AE3306" s="14">
        <v>1.748404944</v>
      </c>
      <c r="AF3306" s="14">
        <v>0.21778913699999999</v>
      </c>
      <c r="AG3306" s="14">
        <v>3.1188832070000001</v>
      </c>
      <c r="AH3306" s="14">
        <v>1.9148979999999999E-3</v>
      </c>
      <c r="AI3306" s="14">
        <v>3.261234E-3</v>
      </c>
      <c r="AJ3306" s="14">
        <v>-2.543461303</v>
      </c>
      <c r="AK3306" s="14">
        <v>498.52182950000002</v>
      </c>
      <c r="AL3306" s="14">
        <v>52.68292683</v>
      </c>
    </row>
    <row r="3307" spans="1:38" x14ac:dyDescent="0.25">
      <c r="A3307" s="14" t="s">
        <v>9402</v>
      </c>
      <c r="B3307" s="14" t="s">
        <v>243</v>
      </c>
      <c r="C3307" s="14" t="s">
        <v>9403</v>
      </c>
      <c r="D3307" s="14" t="s">
        <v>9404</v>
      </c>
      <c r="E3307" s="14">
        <v>2.383362591</v>
      </c>
      <c r="F3307" s="14">
        <v>3.8384665390000001</v>
      </c>
      <c r="G3307" s="14">
        <v>18.322338160000001</v>
      </c>
      <c r="H3307" s="15">
        <v>1.79E-66</v>
      </c>
      <c r="I3307" s="15">
        <v>3.9700000000000001E-65</v>
      </c>
      <c r="J3307" s="14">
        <v>140.37356629999999</v>
      </c>
      <c r="K3307" s="14">
        <v>1268.976598</v>
      </c>
      <c r="L3307" s="14">
        <v>226.38053099999999</v>
      </c>
      <c r="N3307" s="14" t="s">
        <v>16341</v>
      </c>
      <c r="O3307" s="14" t="s">
        <v>5444</v>
      </c>
      <c r="P3307" s="14" t="s">
        <v>16342</v>
      </c>
      <c r="Q3307" s="14" t="s">
        <v>16343</v>
      </c>
      <c r="R3307" s="14">
        <v>2.0128012160000002</v>
      </c>
      <c r="S3307" s="14">
        <v>1.3461824499999999</v>
      </c>
      <c r="T3307" s="14">
        <v>5.2055517099999999</v>
      </c>
      <c r="U3307" s="15">
        <v>2.6600000000000003E-7</v>
      </c>
      <c r="V3307" s="15">
        <v>7.9599999999999998E-7</v>
      </c>
      <c r="W3307" s="14">
        <v>5.8157336290000003</v>
      </c>
      <c r="X3307" s="14">
        <v>441.33951760000002</v>
      </c>
      <c r="Y3307" s="14">
        <v>57.542372880000002</v>
      </c>
      <c r="AA3307" s="14" t="s">
        <v>22165</v>
      </c>
      <c r="AB3307" s="14" t="s">
        <v>274</v>
      </c>
      <c r="AC3307" s="14" t="s">
        <v>22166</v>
      </c>
      <c r="AD3307" s="14" t="s">
        <v>296</v>
      </c>
      <c r="AE3307" s="14">
        <v>1.74843507</v>
      </c>
      <c r="AF3307" s="14">
        <v>-0.638651364</v>
      </c>
      <c r="AG3307" s="14">
        <v>7.3802581939999996</v>
      </c>
      <c r="AH3307" s="15">
        <v>6.2099999999999998E-13</v>
      </c>
      <c r="AI3307" s="15">
        <v>2.9299999999999998E-12</v>
      </c>
      <c r="AJ3307" s="14">
        <v>18.542771070000001</v>
      </c>
      <c r="AK3307" s="14">
        <v>36.226611230000003</v>
      </c>
      <c r="AL3307" s="14">
        <v>9.9756097560000008</v>
      </c>
    </row>
    <row r="3308" spans="1:38" x14ac:dyDescent="0.25">
      <c r="A3308" s="14" t="s">
        <v>9405</v>
      </c>
      <c r="B3308" s="14" t="s">
        <v>243</v>
      </c>
      <c r="C3308" s="14" t="s">
        <v>9406</v>
      </c>
      <c r="D3308" s="14" t="s">
        <v>9407</v>
      </c>
      <c r="E3308" s="14">
        <v>2.3931122459999998</v>
      </c>
      <c r="F3308" s="14">
        <v>-0.59358292099999999</v>
      </c>
      <c r="G3308" s="14">
        <v>13.661369560000001</v>
      </c>
      <c r="H3308" s="15">
        <v>1.17E-39</v>
      </c>
      <c r="I3308" s="15">
        <v>1.13E-38</v>
      </c>
      <c r="J3308" s="14">
        <v>79.125115710000003</v>
      </c>
      <c r="K3308" s="14">
        <v>80.580558060000001</v>
      </c>
      <c r="L3308" s="14">
        <v>14.185840710000001</v>
      </c>
      <c r="N3308" s="14" t="s">
        <v>10306</v>
      </c>
      <c r="O3308" s="14" t="s">
        <v>243</v>
      </c>
      <c r="P3308" s="14" t="s">
        <v>168</v>
      </c>
      <c r="Q3308" s="14" t="s">
        <v>10307</v>
      </c>
      <c r="R3308" s="14">
        <v>2.013325526</v>
      </c>
      <c r="S3308" s="14">
        <v>-0.34820821000000002</v>
      </c>
      <c r="T3308" s="14">
        <v>5.4862551169999998</v>
      </c>
      <c r="U3308" s="15">
        <v>6.06E-8</v>
      </c>
      <c r="V3308" s="15">
        <v>1.9500000000000001E-7</v>
      </c>
      <c r="W3308" s="14">
        <v>7.3529681069999997</v>
      </c>
      <c r="X3308" s="14">
        <v>125.5899814</v>
      </c>
      <c r="Y3308" s="14">
        <v>23.152542369999999</v>
      </c>
      <c r="AA3308" s="14" t="s">
        <v>22167</v>
      </c>
      <c r="AB3308" s="14" t="s">
        <v>243</v>
      </c>
      <c r="AC3308" s="14" t="s">
        <v>22168</v>
      </c>
      <c r="AD3308" s="14" t="s">
        <v>22169</v>
      </c>
      <c r="AE3308" s="14">
        <v>1.7492506400000001</v>
      </c>
      <c r="AF3308" s="14">
        <v>5.2893322119999997</v>
      </c>
      <c r="AG3308" s="14">
        <v>16.510298980000002</v>
      </c>
      <c r="AH3308" s="15">
        <v>1.2199999999999999E-49</v>
      </c>
      <c r="AI3308" s="15">
        <v>5.3699999999999997E-48</v>
      </c>
      <c r="AJ3308" s="14">
        <v>101.9317329</v>
      </c>
      <c r="AK3308" s="14">
        <v>1730.6174639999999</v>
      </c>
      <c r="AL3308" s="14">
        <v>594.21951220000005</v>
      </c>
    </row>
    <row r="3309" spans="1:38" x14ac:dyDescent="0.25">
      <c r="A3309" s="14" t="s">
        <v>9408</v>
      </c>
      <c r="B3309" s="14" t="s">
        <v>274</v>
      </c>
      <c r="C3309" s="14" t="s">
        <v>9409</v>
      </c>
      <c r="D3309" s="14" t="s">
        <v>296</v>
      </c>
      <c r="E3309" s="14">
        <v>2.3934011480000001</v>
      </c>
      <c r="F3309" s="14">
        <v>-0.38985356799999998</v>
      </c>
      <c r="G3309" s="14">
        <v>11.2061644</v>
      </c>
      <c r="H3309" s="15">
        <v>8.0900000000000008E-28</v>
      </c>
      <c r="I3309" s="15">
        <v>4.9400000000000001E-27</v>
      </c>
      <c r="J3309" s="14">
        <v>52.086149329999998</v>
      </c>
      <c r="K3309" s="14">
        <v>131.5067507</v>
      </c>
      <c r="L3309" s="14">
        <v>14.150442480000001</v>
      </c>
      <c r="N3309" s="14" t="s">
        <v>16344</v>
      </c>
      <c r="O3309" s="14" t="s">
        <v>274</v>
      </c>
      <c r="P3309" s="14" t="s">
        <v>16345</v>
      </c>
      <c r="Q3309" s="14" t="s">
        <v>16346</v>
      </c>
      <c r="R3309" s="14">
        <v>2.0138972279999998</v>
      </c>
      <c r="S3309" s="14">
        <v>-3.6869550019999999</v>
      </c>
      <c r="T3309" s="14">
        <v>4.9130370750000001</v>
      </c>
      <c r="U3309" s="15">
        <v>1.1599999999999999E-6</v>
      </c>
      <c r="V3309" s="15">
        <v>3.1999999999999999E-6</v>
      </c>
      <c r="W3309" s="14">
        <v>4.739862542</v>
      </c>
      <c r="X3309" s="14">
        <v>17.790352500000001</v>
      </c>
      <c r="Y3309" s="14">
        <v>0.44067796599999998</v>
      </c>
      <c r="AA3309" s="14" t="s">
        <v>22170</v>
      </c>
      <c r="AB3309" s="14" t="s">
        <v>274</v>
      </c>
      <c r="AC3309" s="14" t="s">
        <v>22171</v>
      </c>
      <c r="AD3309" s="14" t="s">
        <v>296</v>
      </c>
      <c r="AE3309" s="14">
        <v>1.7494374239999999</v>
      </c>
      <c r="AF3309" s="14">
        <v>-1.938072606</v>
      </c>
      <c r="AG3309" s="14">
        <v>3.4714372870000001</v>
      </c>
      <c r="AH3309" s="14">
        <v>5.6028199999999995E-4</v>
      </c>
      <c r="AI3309" s="14">
        <v>1.030942E-3</v>
      </c>
      <c r="AJ3309" s="14">
        <v>-1.26686845</v>
      </c>
      <c r="AK3309" s="14">
        <v>84.844074840000005</v>
      </c>
      <c r="AL3309" s="14">
        <v>4.3170731709999997</v>
      </c>
    </row>
    <row r="3310" spans="1:38" x14ac:dyDescent="0.25">
      <c r="A3310" s="14" t="s">
        <v>9410</v>
      </c>
      <c r="B3310" s="14" t="s">
        <v>243</v>
      </c>
      <c r="C3310" s="14" t="s">
        <v>9411</v>
      </c>
      <c r="D3310" s="14" t="s">
        <v>9412</v>
      </c>
      <c r="E3310" s="14">
        <v>2.3978843849999998</v>
      </c>
      <c r="F3310" s="14">
        <v>-0.75493176799999995</v>
      </c>
      <c r="G3310" s="14">
        <v>11.67517791</v>
      </c>
      <c r="H3310" s="15">
        <v>6.1199999999999997E-30</v>
      </c>
      <c r="I3310" s="15">
        <v>4.0799999999999998E-29</v>
      </c>
      <c r="J3310" s="14">
        <v>56.942986550000001</v>
      </c>
      <c r="K3310" s="14">
        <v>116.6966697</v>
      </c>
      <c r="L3310" s="14">
        <v>12.061946900000001</v>
      </c>
      <c r="N3310" s="14" t="s">
        <v>16347</v>
      </c>
      <c r="O3310" s="14" t="s">
        <v>274</v>
      </c>
      <c r="P3310" s="14" t="s">
        <v>16348</v>
      </c>
      <c r="Q3310" s="14" t="s">
        <v>296</v>
      </c>
      <c r="R3310" s="14">
        <v>2.014624966</v>
      </c>
      <c r="S3310" s="14">
        <v>-2.967900084</v>
      </c>
      <c r="T3310" s="14">
        <v>6.2242265019999996</v>
      </c>
      <c r="U3310" s="15">
        <v>9.0799999999999997E-10</v>
      </c>
      <c r="V3310" s="15">
        <v>3.5499999999999999E-9</v>
      </c>
      <c r="W3310" s="14">
        <v>11.6012995</v>
      </c>
      <c r="X3310" s="14">
        <v>21.810760670000001</v>
      </c>
      <c r="Y3310" s="14">
        <v>1.1355932200000001</v>
      </c>
      <c r="AA3310" s="14" t="s">
        <v>7767</v>
      </c>
      <c r="AB3310" s="14" t="s">
        <v>243</v>
      </c>
      <c r="AC3310" s="14" t="s">
        <v>7768</v>
      </c>
      <c r="AD3310" s="14" t="s">
        <v>7769</v>
      </c>
      <c r="AE3310" s="14">
        <v>1.7501104220000001</v>
      </c>
      <c r="AF3310" s="14">
        <v>-1.0572521349999999</v>
      </c>
      <c r="AG3310" s="14">
        <v>10.5040177</v>
      </c>
      <c r="AH3310" s="15">
        <v>1.4799999999999999E-23</v>
      </c>
      <c r="AI3310" s="15">
        <v>1.49E-22</v>
      </c>
      <c r="AJ3310" s="14">
        <v>42.642817139999998</v>
      </c>
      <c r="AK3310" s="14">
        <v>21.787941790000001</v>
      </c>
      <c r="AL3310" s="14">
        <v>7.585365854</v>
      </c>
    </row>
    <row r="3311" spans="1:38" x14ac:dyDescent="0.25">
      <c r="A3311" s="14" t="s">
        <v>9413</v>
      </c>
      <c r="B3311" s="14" t="s">
        <v>243</v>
      </c>
      <c r="C3311" s="14" t="s">
        <v>9414</v>
      </c>
      <c r="D3311" s="14" t="s">
        <v>9415</v>
      </c>
      <c r="E3311" s="14">
        <v>2.3982012859999999</v>
      </c>
      <c r="F3311" s="14">
        <v>3.6048740509999999</v>
      </c>
      <c r="G3311" s="14">
        <v>18.657544850000001</v>
      </c>
      <c r="H3311" s="15">
        <v>1.3799999999999999E-68</v>
      </c>
      <c r="I3311" s="15">
        <v>3.2400000000000002E-67</v>
      </c>
      <c r="J3311" s="14">
        <v>145.2277722</v>
      </c>
      <c r="K3311" s="14">
        <v>1065.8667869999999</v>
      </c>
      <c r="L3311" s="14">
        <v>179.78761059999999</v>
      </c>
      <c r="N3311" s="14" t="s">
        <v>16349</v>
      </c>
      <c r="O3311" s="14" t="s">
        <v>274</v>
      </c>
      <c r="P3311" s="14" t="s">
        <v>16350</v>
      </c>
      <c r="Q3311" s="14" t="s">
        <v>296</v>
      </c>
      <c r="R3311" s="14">
        <v>2.0160670839999999</v>
      </c>
      <c r="S3311" s="14">
        <v>-4.2345630180000002</v>
      </c>
      <c r="T3311" s="14">
        <v>5.5600431119999998</v>
      </c>
      <c r="U3311" s="15">
        <v>4.06E-8</v>
      </c>
      <c r="V3311" s="15">
        <v>1.3300000000000001E-7</v>
      </c>
      <c r="W3311" s="14">
        <v>7.9686166749999998</v>
      </c>
      <c r="X3311" s="14">
        <v>12.3729128</v>
      </c>
      <c r="Y3311" s="14">
        <v>0</v>
      </c>
      <c r="AA3311" s="14" t="s">
        <v>22172</v>
      </c>
      <c r="AB3311" s="14" t="s">
        <v>5278</v>
      </c>
      <c r="AC3311" s="14" t="s">
        <v>22173</v>
      </c>
      <c r="AD3311" s="14" t="s">
        <v>22174</v>
      </c>
      <c r="AE3311" s="14">
        <v>1.7502675599999999</v>
      </c>
      <c r="AF3311" s="14">
        <v>-2.309343594</v>
      </c>
      <c r="AG3311" s="14">
        <v>8.1028046190000005</v>
      </c>
      <c r="AH3311" s="15">
        <v>3.7799999999999999E-15</v>
      </c>
      <c r="AI3311" s="15">
        <v>2.1200000000000001E-14</v>
      </c>
      <c r="AJ3311" s="14">
        <v>23.629130100000001</v>
      </c>
      <c r="AK3311" s="14">
        <v>10.55301455</v>
      </c>
      <c r="AL3311" s="14">
        <v>3.4390243900000002</v>
      </c>
    </row>
    <row r="3312" spans="1:38" x14ac:dyDescent="0.25">
      <c r="A3312" s="14" t="s">
        <v>9416</v>
      </c>
      <c r="B3312" s="14" t="s">
        <v>243</v>
      </c>
      <c r="C3312" s="14" t="s">
        <v>9417</v>
      </c>
      <c r="D3312" s="14" t="s">
        <v>9418</v>
      </c>
      <c r="E3312" s="14">
        <v>2.401215009</v>
      </c>
      <c r="F3312" s="14">
        <v>5.3052840650000004</v>
      </c>
      <c r="G3312" s="14">
        <v>16.811958480000001</v>
      </c>
      <c r="H3312" s="15">
        <v>3.06E-57</v>
      </c>
      <c r="I3312" s="15">
        <v>5.2300000000000002E-56</v>
      </c>
      <c r="J3312" s="14">
        <v>119.0948624</v>
      </c>
      <c r="K3312" s="14">
        <v>3406.4779480000002</v>
      </c>
      <c r="L3312" s="14">
        <v>905.5221239</v>
      </c>
      <c r="N3312" s="14" t="s">
        <v>16351</v>
      </c>
      <c r="O3312" s="14" t="s">
        <v>243</v>
      </c>
      <c r="P3312" s="14" t="s">
        <v>16352</v>
      </c>
      <c r="Q3312" s="14" t="s">
        <v>16353</v>
      </c>
      <c r="R3312" s="14">
        <v>2.0174820800000002</v>
      </c>
      <c r="S3312" s="14">
        <v>-2.5919808039999999</v>
      </c>
      <c r="T3312" s="14">
        <v>8.8550870659999994</v>
      </c>
      <c r="U3312" s="15">
        <v>9.3599999999999995E-18</v>
      </c>
      <c r="V3312" s="15">
        <v>7.1599999999999995E-17</v>
      </c>
      <c r="W3312" s="14">
        <v>29.55421377</v>
      </c>
      <c r="X3312" s="14">
        <v>14.23191095</v>
      </c>
      <c r="Y3312" s="14">
        <v>1.6440677969999999</v>
      </c>
      <c r="AA3312" s="14" t="s">
        <v>22175</v>
      </c>
      <c r="AB3312" s="14" t="s">
        <v>274</v>
      </c>
      <c r="AC3312" s="14" t="s">
        <v>22176</v>
      </c>
      <c r="AD3312" s="14" t="s">
        <v>296</v>
      </c>
      <c r="AE3312" s="14">
        <v>1.750723706</v>
      </c>
      <c r="AF3312" s="14">
        <v>-4.4643268550000004</v>
      </c>
      <c r="AG3312" s="14">
        <v>5.9208321860000002</v>
      </c>
      <c r="AH3312" s="15">
        <v>5.7900000000000001E-9</v>
      </c>
      <c r="AI3312" s="15">
        <v>1.92E-8</v>
      </c>
      <c r="AJ3312" s="14">
        <v>9.8372613859999998</v>
      </c>
      <c r="AK3312" s="14">
        <v>4.5488565489999999</v>
      </c>
      <c r="AL3312" s="14">
        <v>0.21951219499999999</v>
      </c>
    </row>
    <row r="3313" spans="1:38" x14ac:dyDescent="0.25">
      <c r="A3313" s="14" t="s">
        <v>9419</v>
      </c>
      <c r="B3313" s="14" t="s">
        <v>243</v>
      </c>
      <c r="C3313" s="14" t="s">
        <v>9420</v>
      </c>
      <c r="D3313" s="14" t="s">
        <v>9421</v>
      </c>
      <c r="E3313" s="14">
        <v>2.401463771</v>
      </c>
      <c r="F3313" s="14">
        <v>-2.7327477939999998</v>
      </c>
      <c r="G3313" s="14">
        <v>13.21049781</v>
      </c>
      <c r="H3313" s="15">
        <v>2.3700000000000001E-37</v>
      </c>
      <c r="I3313" s="15">
        <v>2.1099999999999999E-36</v>
      </c>
      <c r="J3313" s="14">
        <v>73.935293270000003</v>
      </c>
      <c r="K3313" s="14">
        <v>20.015301529999999</v>
      </c>
      <c r="L3313" s="14">
        <v>2.300884956</v>
      </c>
      <c r="N3313" s="14" t="s">
        <v>9548</v>
      </c>
      <c r="O3313" s="14" t="s">
        <v>243</v>
      </c>
      <c r="P3313" s="14" t="s">
        <v>9549</v>
      </c>
      <c r="Q3313" s="14" t="s">
        <v>9550</v>
      </c>
      <c r="R3313" s="14">
        <v>2.0179290540000001</v>
      </c>
      <c r="S3313" s="14">
        <v>-2.908207328</v>
      </c>
      <c r="T3313" s="14">
        <v>5.7710501460000003</v>
      </c>
      <c r="U3313" s="15">
        <v>1.26E-8</v>
      </c>
      <c r="V3313" s="15">
        <v>4.3700000000000001E-8</v>
      </c>
      <c r="W3313" s="14">
        <v>9.0525581929999994</v>
      </c>
      <c r="X3313" s="14">
        <v>22.510204080000001</v>
      </c>
      <c r="Y3313" s="14">
        <v>1.5423728809999999</v>
      </c>
      <c r="AA3313" s="14" t="s">
        <v>22177</v>
      </c>
      <c r="AB3313" s="14" t="s">
        <v>243</v>
      </c>
      <c r="AC3313" s="14" t="s">
        <v>22178</v>
      </c>
      <c r="AD3313" s="14" t="s">
        <v>22179</v>
      </c>
      <c r="AE3313" s="14">
        <v>1.75141674</v>
      </c>
      <c r="AF3313" s="14">
        <v>0.42005487699999999</v>
      </c>
      <c r="AG3313" s="14">
        <v>9.0653290949999992</v>
      </c>
      <c r="AH3313" s="15">
        <v>2.46E-18</v>
      </c>
      <c r="AI3313" s="15">
        <v>1.74E-17</v>
      </c>
      <c r="AJ3313" s="14">
        <v>30.722318909999998</v>
      </c>
      <c r="AK3313" s="14">
        <v>65.810810810000007</v>
      </c>
      <c r="AL3313" s="14">
        <v>53.195121950000001</v>
      </c>
    </row>
    <row r="3314" spans="1:38" x14ac:dyDescent="0.25">
      <c r="A3314" s="14" t="s">
        <v>9422</v>
      </c>
      <c r="B3314" s="14" t="s">
        <v>335</v>
      </c>
      <c r="C3314" s="14" t="s">
        <v>9423</v>
      </c>
      <c r="D3314" s="14" t="s">
        <v>9424</v>
      </c>
      <c r="E3314" s="14">
        <v>2.4042200409999999</v>
      </c>
      <c r="F3314" s="14">
        <v>-1.096230212</v>
      </c>
      <c r="G3314" s="14">
        <v>7.3201206839999999</v>
      </c>
      <c r="H3314" s="15">
        <v>4.4700000000000001E-13</v>
      </c>
      <c r="I3314" s="15">
        <v>1.32E-12</v>
      </c>
      <c r="J3314" s="14">
        <v>18.643344190000001</v>
      </c>
      <c r="K3314" s="14">
        <v>160.48514850000001</v>
      </c>
      <c r="L3314" s="14">
        <v>12.98230088</v>
      </c>
      <c r="N3314" s="14" t="s">
        <v>16354</v>
      </c>
      <c r="O3314" s="14" t="s">
        <v>243</v>
      </c>
      <c r="P3314" s="14" t="s">
        <v>16355</v>
      </c>
      <c r="Q3314" s="14" t="s">
        <v>16356</v>
      </c>
      <c r="R3314" s="14">
        <v>2.0209313839999998</v>
      </c>
      <c r="S3314" s="14">
        <v>0.16916062400000001</v>
      </c>
      <c r="T3314" s="14">
        <v>7.8041696470000002</v>
      </c>
      <c r="U3314" s="15">
        <v>2.6699999999999999E-14</v>
      </c>
      <c r="V3314" s="15">
        <v>1.5599999999999999E-13</v>
      </c>
      <c r="W3314" s="14">
        <v>21.597077710000001</v>
      </c>
      <c r="X3314" s="14">
        <v>122.8274583</v>
      </c>
      <c r="Y3314" s="14">
        <v>12.847457629999999</v>
      </c>
      <c r="AA3314" s="14" t="s">
        <v>9873</v>
      </c>
      <c r="AB3314" s="14" t="s">
        <v>274</v>
      </c>
      <c r="AC3314" s="14" t="s">
        <v>9874</v>
      </c>
      <c r="AD3314" s="14" t="s">
        <v>296</v>
      </c>
      <c r="AE3314" s="14">
        <v>1.752077806</v>
      </c>
      <c r="AF3314" s="14">
        <v>-4.5924275510000001</v>
      </c>
      <c r="AG3314" s="14">
        <v>6.1752284240000002</v>
      </c>
      <c r="AH3314" s="15">
        <v>1.32E-9</v>
      </c>
      <c r="AI3314" s="15">
        <v>4.66E-9</v>
      </c>
      <c r="AJ3314" s="14">
        <v>11.26834249</v>
      </c>
      <c r="AK3314" s="14">
        <v>3.033264033</v>
      </c>
      <c r="AL3314" s="14">
        <v>0.12195122</v>
      </c>
    </row>
    <row r="3315" spans="1:38" x14ac:dyDescent="0.25">
      <c r="A3315" s="14" t="s">
        <v>9425</v>
      </c>
      <c r="B3315" s="14" t="s">
        <v>274</v>
      </c>
      <c r="C3315" s="14" t="s">
        <v>9426</v>
      </c>
      <c r="D3315" s="14" t="s">
        <v>9427</v>
      </c>
      <c r="E3315" s="14">
        <v>2.4096123239999998</v>
      </c>
      <c r="F3315" s="14">
        <v>-1.7081366010000001</v>
      </c>
      <c r="G3315" s="14">
        <v>19.259979869999999</v>
      </c>
      <c r="H3315" s="15">
        <v>1.9699999999999999E-72</v>
      </c>
      <c r="I3315" s="15">
        <v>5.21E-71</v>
      </c>
      <c r="J3315" s="14">
        <v>154.12764540000001</v>
      </c>
      <c r="K3315" s="14">
        <v>25.41494149</v>
      </c>
      <c r="L3315" s="14">
        <v>5.0973451330000001</v>
      </c>
      <c r="N3315" s="14" t="s">
        <v>16357</v>
      </c>
      <c r="O3315" s="14" t="s">
        <v>274</v>
      </c>
      <c r="P3315" s="14" t="s">
        <v>16358</v>
      </c>
      <c r="Q3315" s="14" t="s">
        <v>296</v>
      </c>
      <c r="R3315" s="14">
        <v>2.0230346369999999</v>
      </c>
      <c r="S3315" s="14">
        <v>-3.5986981999999998</v>
      </c>
      <c r="T3315" s="14">
        <v>6.0367560879999997</v>
      </c>
      <c r="U3315" s="15">
        <v>2.7499999999999998E-9</v>
      </c>
      <c r="V3315" s="15">
        <v>1.02E-8</v>
      </c>
      <c r="W3315" s="14">
        <v>10.556625439999999</v>
      </c>
      <c r="X3315" s="14">
        <v>11.77365492</v>
      </c>
      <c r="Y3315" s="14">
        <v>0.45762711900000003</v>
      </c>
      <c r="AA3315" s="14" t="s">
        <v>22180</v>
      </c>
      <c r="AB3315" s="14" t="s">
        <v>243</v>
      </c>
      <c r="AC3315" s="14" t="s">
        <v>22181</v>
      </c>
      <c r="AD3315" s="14" t="s">
        <v>22182</v>
      </c>
      <c r="AE3315" s="14">
        <v>1.754004814</v>
      </c>
      <c r="AF3315" s="14">
        <v>8.5381537900000009</v>
      </c>
      <c r="AG3315" s="14">
        <v>11.937385580000001</v>
      </c>
      <c r="AH3315" s="15">
        <v>3.11E-29</v>
      </c>
      <c r="AI3315" s="15">
        <v>4.5299999999999999E-28</v>
      </c>
      <c r="AJ3315" s="14">
        <v>55.024018499999997</v>
      </c>
      <c r="AK3315" s="14">
        <v>16062.5447</v>
      </c>
      <c r="AL3315" s="14">
        <v>5591.073171</v>
      </c>
    </row>
    <row r="3316" spans="1:38" x14ac:dyDescent="0.25">
      <c r="A3316" s="14" t="s">
        <v>9428</v>
      </c>
      <c r="B3316" s="14" t="s">
        <v>243</v>
      </c>
      <c r="C3316" s="14" t="s">
        <v>172</v>
      </c>
      <c r="D3316" s="14" t="s">
        <v>9429</v>
      </c>
      <c r="E3316" s="14">
        <v>2.4101466770000002</v>
      </c>
      <c r="F3316" s="14">
        <v>4.3316668079999996</v>
      </c>
      <c r="G3316" s="14">
        <v>12.892402430000001</v>
      </c>
      <c r="H3316" s="15">
        <v>9.2800000000000001E-36</v>
      </c>
      <c r="I3316" s="15">
        <v>7.7199999999999999E-35</v>
      </c>
      <c r="J3316" s="14">
        <v>69.962778240000006</v>
      </c>
      <c r="K3316" s="14">
        <v>1939.050405</v>
      </c>
      <c r="L3316" s="14">
        <v>431.02654869999998</v>
      </c>
      <c r="N3316" s="14" t="s">
        <v>16359</v>
      </c>
      <c r="O3316" s="14" t="s">
        <v>689</v>
      </c>
      <c r="P3316" s="14" t="s">
        <v>16360</v>
      </c>
      <c r="Q3316" s="14" t="s">
        <v>296</v>
      </c>
      <c r="R3316" s="14">
        <v>2.0232244659999998</v>
      </c>
      <c r="S3316" s="14">
        <v>-2.2829098050000001</v>
      </c>
      <c r="T3316" s="14">
        <v>5.4723764739999998</v>
      </c>
      <c r="U3316" s="15">
        <v>6.5299999999999996E-8</v>
      </c>
      <c r="V3316" s="15">
        <v>2.0900000000000001E-7</v>
      </c>
      <c r="W3316" s="14">
        <v>7.4183692969999999</v>
      </c>
      <c r="X3316" s="14">
        <v>35.829313540000001</v>
      </c>
      <c r="Y3316" s="14">
        <v>2.9152542370000001</v>
      </c>
      <c r="AA3316" s="14" t="s">
        <v>9971</v>
      </c>
      <c r="AB3316" s="14" t="s">
        <v>243</v>
      </c>
      <c r="AC3316" s="14" t="s">
        <v>9972</v>
      </c>
      <c r="AD3316" s="14" t="s">
        <v>9973</v>
      </c>
      <c r="AE3316" s="14">
        <v>1.7542289609999999</v>
      </c>
      <c r="AF3316" s="14">
        <v>-0.31599750399999998</v>
      </c>
      <c r="AG3316" s="14">
        <v>5.395596007</v>
      </c>
      <c r="AH3316" s="15">
        <v>1.03E-7</v>
      </c>
      <c r="AI3316" s="15">
        <v>3.0400000000000002E-7</v>
      </c>
      <c r="AJ3316" s="14">
        <v>6.8117082419999999</v>
      </c>
      <c r="AK3316" s="14">
        <v>83.604989599999996</v>
      </c>
      <c r="AL3316" s="14">
        <v>13.902439019999999</v>
      </c>
    </row>
    <row r="3317" spans="1:38" x14ac:dyDescent="0.25">
      <c r="A3317" s="14" t="s">
        <v>9430</v>
      </c>
      <c r="B3317" s="14" t="s">
        <v>243</v>
      </c>
      <c r="C3317" s="14" t="s">
        <v>9431</v>
      </c>
      <c r="D3317" s="14" t="s">
        <v>9432</v>
      </c>
      <c r="E3317" s="14">
        <v>2.4125383729999998</v>
      </c>
      <c r="F3317" s="14">
        <v>-2.0328672060000001</v>
      </c>
      <c r="G3317" s="14">
        <v>10.18240787</v>
      </c>
      <c r="H3317" s="15">
        <v>1.9700000000000001E-23</v>
      </c>
      <c r="I3317" s="15">
        <v>9.7900000000000001E-23</v>
      </c>
      <c r="J3317" s="14">
        <v>42.187040199999998</v>
      </c>
      <c r="K3317" s="14">
        <v>36.77947795</v>
      </c>
      <c r="L3317" s="14">
        <v>4.7345132740000002</v>
      </c>
      <c r="N3317" s="14" t="s">
        <v>8588</v>
      </c>
      <c r="O3317" s="14" t="s">
        <v>243</v>
      </c>
      <c r="P3317" s="14" t="s">
        <v>8589</v>
      </c>
      <c r="Q3317" s="14" t="s">
        <v>8590</v>
      </c>
      <c r="R3317" s="14">
        <v>2.0233247429999999</v>
      </c>
      <c r="S3317" s="14">
        <v>1.8653228749999999</v>
      </c>
      <c r="T3317" s="14">
        <v>10.456837999999999</v>
      </c>
      <c r="U3317" s="15">
        <v>1.26E-23</v>
      </c>
      <c r="V3317" s="15">
        <v>1.4099999999999999E-22</v>
      </c>
      <c r="W3317" s="14">
        <v>42.686139920000002</v>
      </c>
      <c r="X3317" s="14">
        <v>285</v>
      </c>
      <c r="Y3317" s="14">
        <v>41.711864409999997</v>
      </c>
      <c r="AA3317" s="14" t="s">
        <v>22183</v>
      </c>
      <c r="AB3317" s="14" t="s">
        <v>243</v>
      </c>
      <c r="AC3317" s="14" t="s">
        <v>22184</v>
      </c>
      <c r="AD3317" s="14" t="s">
        <v>22185</v>
      </c>
      <c r="AE3317" s="14">
        <v>1.7548581219999999</v>
      </c>
      <c r="AF3317" s="14">
        <v>5.1690390329999998</v>
      </c>
      <c r="AG3317" s="14">
        <v>8.6043035880000005</v>
      </c>
      <c r="AH3317" s="15">
        <v>8.9000000000000004E-17</v>
      </c>
      <c r="AI3317" s="15">
        <v>5.6399999999999999E-16</v>
      </c>
      <c r="AJ3317" s="14">
        <v>26.768402630000001</v>
      </c>
      <c r="AK3317" s="14">
        <v>1844.39501</v>
      </c>
      <c r="AL3317" s="14">
        <v>557.56097560000001</v>
      </c>
    </row>
    <row r="3318" spans="1:38" x14ac:dyDescent="0.25">
      <c r="A3318" s="14" t="s">
        <v>9433</v>
      </c>
      <c r="B3318" s="14" t="s">
        <v>243</v>
      </c>
      <c r="C3318" s="14" t="s">
        <v>9434</v>
      </c>
      <c r="D3318" s="14" t="s">
        <v>9435</v>
      </c>
      <c r="E3318" s="14">
        <v>2.4143059020000002</v>
      </c>
      <c r="F3318" s="14">
        <v>-1.6305074719999999</v>
      </c>
      <c r="G3318" s="14">
        <v>6.4261745149999996</v>
      </c>
      <c r="H3318" s="15">
        <v>1.87E-10</v>
      </c>
      <c r="I3318" s="15">
        <v>4.7300000000000002E-10</v>
      </c>
      <c r="J3318" s="14">
        <v>12.77663879</v>
      </c>
      <c r="K3318" s="14">
        <v>435.92439239999999</v>
      </c>
      <c r="L3318" s="14">
        <v>12.32743363</v>
      </c>
      <c r="N3318" s="14" t="s">
        <v>16361</v>
      </c>
      <c r="O3318" s="14" t="s">
        <v>5444</v>
      </c>
      <c r="P3318" s="14" t="s">
        <v>16362</v>
      </c>
      <c r="Q3318" s="14" t="s">
        <v>16363</v>
      </c>
      <c r="R3318" s="14">
        <v>2.0242508859999999</v>
      </c>
      <c r="S3318" s="14">
        <v>2.0462297139999999</v>
      </c>
      <c r="T3318" s="14">
        <v>5.1983003139999999</v>
      </c>
      <c r="U3318" s="15">
        <v>2.7599999999999998E-7</v>
      </c>
      <c r="V3318" s="15">
        <v>8.2500000000000004E-7</v>
      </c>
      <c r="W3318" s="14">
        <v>5.7363641789999997</v>
      </c>
      <c r="X3318" s="14">
        <v>714.17625229999999</v>
      </c>
      <c r="Y3318" s="14">
        <v>76.457627119999998</v>
      </c>
      <c r="AA3318" s="14" t="s">
        <v>22186</v>
      </c>
      <c r="AB3318" s="14" t="s">
        <v>274</v>
      </c>
      <c r="AC3318" s="14" t="s">
        <v>22187</v>
      </c>
      <c r="AD3318" s="14" t="s">
        <v>296</v>
      </c>
      <c r="AE3318" s="14">
        <v>1.7554148089999999</v>
      </c>
      <c r="AF3318" s="14">
        <v>-3.4447123670000002</v>
      </c>
      <c r="AG3318" s="14">
        <v>5.5965260370000003</v>
      </c>
      <c r="AH3318" s="15">
        <v>3.5199999999999998E-8</v>
      </c>
      <c r="AI3318" s="15">
        <v>1.09E-7</v>
      </c>
      <c r="AJ3318" s="14">
        <v>8.0465648739999995</v>
      </c>
      <c r="AK3318" s="14">
        <v>7.0831600830000001</v>
      </c>
      <c r="AL3318" s="14">
        <v>1.1219512199999999</v>
      </c>
    </row>
    <row r="3319" spans="1:38" x14ac:dyDescent="0.25">
      <c r="A3319" s="14" t="s">
        <v>9436</v>
      </c>
      <c r="B3319" s="14" t="s">
        <v>243</v>
      </c>
      <c r="C3319" s="14" t="s">
        <v>9437</v>
      </c>
      <c r="D3319" s="14" t="s">
        <v>9438</v>
      </c>
      <c r="E3319" s="14">
        <v>2.4144407819999998</v>
      </c>
      <c r="F3319" s="14">
        <v>2.3397091400000001</v>
      </c>
      <c r="G3319" s="14">
        <v>11.47012046</v>
      </c>
      <c r="H3319" s="15">
        <v>5.2800000000000004E-29</v>
      </c>
      <c r="I3319" s="15">
        <v>3.3899999999999999E-28</v>
      </c>
      <c r="J3319" s="14">
        <v>54.662165360000003</v>
      </c>
      <c r="K3319" s="14">
        <v>916.99099909999995</v>
      </c>
      <c r="L3319" s="14">
        <v>103.0088496</v>
      </c>
      <c r="N3319" s="14" t="s">
        <v>9104</v>
      </c>
      <c r="O3319" s="14" t="s">
        <v>274</v>
      </c>
      <c r="P3319" s="14" t="s">
        <v>9105</v>
      </c>
      <c r="Q3319" s="14" t="s">
        <v>9106</v>
      </c>
      <c r="R3319" s="14">
        <v>2.0244118379999998</v>
      </c>
      <c r="S3319" s="14">
        <v>-2.6249385169999999</v>
      </c>
      <c r="T3319" s="14">
        <v>9.4256063490000006</v>
      </c>
      <c r="U3319" s="15">
        <v>9.1199999999999994E-20</v>
      </c>
      <c r="V3319" s="15">
        <v>7.9399999999999997E-19</v>
      </c>
      <c r="W3319" s="14">
        <v>34.106281809999999</v>
      </c>
      <c r="X3319" s="14">
        <v>12.330241190000001</v>
      </c>
      <c r="Y3319" s="14">
        <v>2.796610169</v>
      </c>
      <c r="AA3319" s="14" t="s">
        <v>22188</v>
      </c>
      <c r="AB3319" s="14" t="s">
        <v>274</v>
      </c>
      <c r="AC3319" s="14" t="s">
        <v>22189</v>
      </c>
      <c r="AD3319" s="14" t="s">
        <v>22190</v>
      </c>
      <c r="AE3319" s="14">
        <v>1.756207656</v>
      </c>
      <c r="AF3319" s="14">
        <v>-1.9110677700000001</v>
      </c>
      <c r="AG3319" s="14">
        <v>6.4870913190000001</v>
      </c>
      <c r="AH3319" s="15">
        <v>2.02E-10</v>
      </c>
      <c r="AI3319" s="15">
        <v>7.7000000000000003E-10</v>
      </c>
      <c r="AJ3319" s="14">
        <v>12.95953227</v>
      </c>
      <c r="AK3319" s="14">
        <v>21.162162160000001</v>
      </c>
      <c r="AL3319" s="14">
        <v>4.6341463410000001</v>
      </c>
    </row>
    <row r="3320" spans="1:38" x14ac:dyDescent="0.25">
      <c r="A3320" s="14" t="s">
        <v>9439</v>
      </c>
      <c r="B3320" s="14" t="s">
        <v>243</v>
      </c>
      <c r="C3320" s="14" t="s">
        <v>9440</v>
      </c>
      <c r="D3320" s="14" t="s">
        <v>9441</v>
      </c>
      <c r="E3320" s="14">
        <v>2.4229747669999999</v>
      </c>
      <c r="F3320" s="14">
        <v>3.104824582</v>
      </c>
      <c r="G3320" s="14">
        <v>16.88752006</v>
      </c>
      <c r="H3320" s="15">
        <v>1.09E-57</v>
      </c>
      <c r="I3320" s="15">
        <v>1.8700000000000001E-56</v>
      </c>
      <c r="J3320" s="14">
        <v>120.2709962</v>
      </c>
      <c r="K3320" s="14">
        <v>818.3015302</v>
      </c>
      <c r="L3320" s="14">
        <v>135.9292035</v>
      </c>
      <c r="N3320" s="14" t="s">
        <v>16364</v>
      </c>
      <c r="O3320" s="14" t="s">
        <v>243</v>
      </c>
      <c r="P3320" s="14" t="s">
        <v>16365</v>
      </c>
      <c r="Q3320" s="14" t="s">
        <v>16366</v>
      </c>
      <c r="R3320" s="14">
        <v>2.0268556320000002</v>
      </c>
      <c r="S3320" s="14">
        <v>-3.5133624239999999</v>
      </c>
      <c r="T3320" s="14">
        <v>4.5290443050000002</v>
      </c>
      <c r="U3320" s="15">
        <v>7.1500000000000002E-6</v>
      </c>
      <c r="V3320" s="15">
        <v>1.7900000000000001E-5</v>
      </c>
      <c r="W3320" s="14">
        <v>2.998111186</v>
      </c>
      <c r="X3320" s="14">
        <v>124.8404453</v>
      </c>
      <c r="Y3320" s="14">
        <v>0.67796610199999996</v>
      </c>
      <c r="AA3320" s="14" t="s">
        <v>22191</v>
      </c>
      <c r="AB3320" s="14" t="s">
        <v>274</v>
      </c>
      <c r="AC3320" s="14" t="s">
        <v>22192</v>
      </c>
      <c r="AD3320" s="14" t="s">
        <v>296</v>
      </c>
      <c r="AE3320" s="14">
        <v>1.7570751120000001</v>
      </c>
      <c r="AF3320" s="14">
        <v>-1.4678057360000001</v>
      </c>
      <c r="AG3320" s="14">
        <v>6.833428842</v>
      </c>
      <c r="AH3320" s="15">
        <v>2.3000000000000001E-11</v>
      </c>
      <c r="AI3320" s="15">
        <v>9.5200000000000005E-11</v>
      </c>
      <c r="AJ3320" s="14">
        <v>15.0543817</v>
      </c>
      <c r="AK3320" s="14">
        <v>33.324324320000002</v>
      </c>
      <c r="AL3320" s="14">
        <v>6.0731707320000003</v>
      </c>
    </row>
    <row r="3321" spans="1:38" x14ac:dyDescent="0.25">
      <c r="A3321" s="14" t="s">
        <v>9442</v>
      </c>
      <c r="B3321" s="14" t="s">
        <v>243</v>
      </c>
      <c r="C3321" s="14" t="s">
        <v>9443</v>
      </c>
      <c r="D3321" s="14" t="s">
        <v>9444</v>
      </c>
      <c r="E3321" s="14">
        <v>2.42429359</v>
      </c>
      <c r="F3321" s="14">
        <v>-3.579065656</v>
      </c>
      <c r="G3321" s="14">
        <v>12.211283079999999</v>
      </c>
      <c r="H3321" s="15">
        <v>1.9E-32</v>
      </c>
      <c r="I3321" s="15">
        <v>1.3999999999999999E-31</v>
      </c>
      <c r="J3321" s="14">
        <v>62.780611280000002</v>
      </c>
      <c r="K3321" s="14">
        <v>10.121512149999999</v>
      </c>
      <c r="L3321" s="14">
        <v>1.185840708</v>
      </c>
      <c r="N3321" s="14" t="s">
        <v>16367</v>
      </c>
      <c r="O3321" s="14" t="s">
        <v>274</v>
      </c>
      <c r="P3321" s="14" t="s">
        <v>16368</v>
      </c>
      <c r="Q3321" s="14" t="s">
        <v>16369</v>
      </c>
      <c r="R3321" s="14">
        <v>2.0286818100000001</v>
      </c>
      <c r="S3321" s="14">
        <v>-2.0334321200000001</v>
      </c>
      <c r="T3321" s="14">
        <v>6.902959944</v>
      </c>
      <c r="U3321" s="15">
        <v>1.3E-11</v>
      </c>
      <c r="V3321" s="15">
        <v>6.0100000000000004E-11</v>
      </c>
      <c r="W3321" s="14">
        <v>15.67820759</v>
      </c>
      <c r="X3321" s="14">
        <v>29.063079779999999</v>
      </c>
      <c r="Y3321" s="14">
        <v>2.881355932</v>
      </c>
      <c r="AA3321" s="14" t="s">
        <v>22193</v>
      </c>
      <c r="AB3321" s="14" t="s">
        <v>274</v>
      </c>
      <c r="AC3321" s="14" t="s">
        <v>22194</v>
      </c>
      <c r="AD3321" s="14" t="s">
        <v>296</v>
      </c>
      <c r="AE3321" s="14">
        <v>1.7571701239999999</v>
      </c>
      <c r="AF3321" s="14">
        <v>-3.1673363619999999</v>
      </c>
      <c r="AG3321" s="14">
        <v>7.6682653470000002</v>
      </c>
      <c r="AH3321" s="15">
        <v>8.5000000000000004E-14</v>
      </c>
      <c r="AI3321" s="15">
        <v>4.2799999999999999E-13</v>
      </c>
      <c r="AJ3321" s="14">
        <v>20.619714160000001</v>
      </c>
      <c r="AK3321" s="14">
        <v>6.6216216220000002</v>
      </c>
      <c r="AL3321" s="14">
        <v>1.7317073169999999</v>
      </c>
    </row>
    <row r="3322" spans="1:38" x14ac:dyDescent="0.25">
      <c r="A3322" s="14" t="s">
        <v>9445</v>
      </c>
      <c r="B3322" s="14" t="s">
        <v>274</v>
      </c>
      <c r="C3322" s="14" t="s">
        <v>9446</v>
      </c>
      <c r="D3322" s="14" t="s">
        <v>296</v>
      </c>
      <c r="E3322" s="14">
        <v>2.426839363</v>
      </c>
      <c r="F3322" s="14">
        <v>-1.3089071029999999</v>
      </c>
      <c r="G3322" s="14">
        <v>13.77369156</v>
      </c>
      <c r="H3322" s="15">
        <v>3.0600000000000001E-40</v>
      </c>
      <c r="I3322" s="15">
        <v>3.0000000000000003E-39</v>
      </c>
      <c r="J3322" s="14">
        <v>80.486911160000005</v>
      </c>
      <c r="K3322" s="14">
        <v>43.61926193</v>
      </c>
      <c r="L3322" s="14">
        <v>7.4690265489999996</v>
      </c>
      <c r="N3322" s="14" t="s">
        <v>7405</v>
      </c>
      <c r="O3322" s="14" t="s">
        <v>243</v>
      </c>
      <c r="P3322" s="14" t="s">
        <v>7406</v>
      </c>
      <c r="Q3322" s="14" t="s">
        <v>7407</v>
      </c>
      <c r="R3322" s="14">
        <v>2.0286843280000002</v>
      </c>
      <c r="S3322" s="14">
        <v>5.591633764</v>
      </c>
      <c r="T3322" s="14">
        <v>10.191938159999999</v>
      </c>
      <c r="U3322" s="15">
        <v>1.3099999999999999E-22</v>
      </c>
      <c r="V3322" s="15">
        <v>1.3800000000000001E-21</v>
      </c>
      <c r="W3322" s="14">
        <v>40.074891630000003</v>
      </c>
      <c r="X3322" s="14">
        <v>3632.090909</v>
      </c>
      <c r="Y3322" s="14">
        <v>533.44067800000005</v>
      </c>
      <c r="AA3322" s="14" t="s">
        <v>22195</v>
      </c>
      <c r="AB3322" s="14" t="s">
        <v>243</v>
      </c>
      <c r="AC3322" s="14" t="s">
        <v>22196</v>
      </c>
      <c r="AD3322" s="14" t="s">
        <v>22197</v>
      </c>
      <c r="AE3322" s="14">
        <v>1.757468976</v>
      </c>
      <c r="AF3322" s="14">
        <v>1.6283619279999999</v>
      </c>
      <c r="AG3322" s="14">
        <v>11.33288623</v>
      </c>
      <c r="AH3322" s="15">
        <v>8.6999999999999998E-27</v>
      </c>
      <c r="AI3322" s="15">
        <v>1.1000000000000001E-25</v>
      </c>
      <c r="AJ3322" s="14">
        <v>49.894462349999998</v>
      </c>
      <c r="AK3322" s="14">
        <v>136.91683990000001</v>
      </c>
      <c r="AL3322" s="14">
        <v>47.756097560000001</v>
      </c>
    </row>
    <row r="3323" spans="1:38" x14ac:dyDescent="0.25">
      <c r="A3323" s="14" t="s">
        <v>9447</v>
      </c>
      <c r="B3323" s="14" t="s">
        <v>243</v>
      </c>
      <c r="C3323" s="14" t="s">
        <v>9448</v>
      </c>
      <c r="D3323" s="14" t="s">
        <v>9449</v>
      </c>
      <c r="E3323" s="14">
        <v>2.4326598650000002</v>
      </c>
      <c r="F3323" s="14">
        <v>2.0141153420000002</v>
      </c>
      <c r="G3323" s="14">
        <v>8.6483046439999995</v>
      </c>
      <c r="H3323" s="15">
        <v>1.6099999999999999E-17</v>
      </c>
      <c r="I3323" s="15">
        <v>6.0300000000000001E-17</v>
      </c>
      <c r="J3323" s="14">
        <v>28.523909969999998</v>
      </c>
      <c r="K3323" s="14">
        <v>938.38793880000003</v>
      </c>
      <c r="L3323" s="14">
        <v>125.78761059999999</v>
      </c>
      <c r="N3323" s="14" t="s">
        <v>9887</v>
      </c>
      <c r="O3323" s="14" t="s">
        <v>243</v>
      </c>
      <c r="P3323" s="14" t="s">
        <v>9888</v>
      </c>
      <c r="Q3323" s="14" t="s">
        <v>9889</v>
      </c>
      <c r="R3323" s="14">
        <v>2.0289143900000002</v>
      </c>
      <c r="S3323" s="14">
        <v>1.722304445</v>
      </c>
      <c r="T3323" s="14">
        <v>10.687887480000001</v>
      </c>
      <c r="U3323" s="15">
        <v>1.5799999999999999E-24</v>
      </c>
      <c r="V3323" s="15">
        <v>1.8599999999999999E-23</v>
      </c>
      <c r="W3323" s="14">
        <v>44.747668429999997</v>
      </c>
      <c r="X3323" s="14">
        <v>251.68460110000001</v>
      </c>
      <c r="Y3323" s="14">
        <v>37.305084749999999</v>
      </c>
      <c r="AA3323" s="14" t="s">
        <v>22198</v>
      </c>
      <c r="AB3323" s="14" t="s">
        <v>274</v>
      </c>
      <c r="AC3323" s="14" t="s">
        <v>22199</v>
      </c>
      <c r="AD3323" s="14" t="s">
        <v>296</v>
      </c>
      <c r="AE3323" s="14">
        <v>1.758683311</v>
      </c>
      <c r="AF3323" s="14">
        <v>-3.6019735609999999</v>
      </c>
      <c r="AG3323" s="14">
        <v>6.769845364</v>
      </c>
      <c r="AH3323" s="15">
        <v>3.4600000000000002E-11</v>
      </c>
      <c r="AI3323" s="15">
        <v>1.41E-10</v>
      </c>
      <c r="AJ3323" s="14">
        <v>14.77322141</v>
      </c>
      <c r="AK3323" s="14">
        <v>6.5738045740000004</v>
      </c>
      <c r="AL3323" s="14">
        <v>1.195121951</v>
      </c>
    </row>
    <row r="3324" spans="1:38" x14ac:dyDescent="0.25">
      <c r="A3324" s="14" t="s">
        <v>9450</v>
      </c>
      <c r="B3324" s="14" t="s">
        <v>243</v>
      </c>
      <c r="C3324" s="14" t="s">
        <v>9451</v>
      </c>
      <c r="D3324" s="14" t="s">
        <v>9452</v>
      </c>
      <c r="E3324" s="14">
        <v>2.4367345079999998</v>
      </c>
      <c r="F3324" s="14">
        <v>10.030014339999999</v>
      </c>
      <c r="G3324" s="14">
        <v>14.069831880000001</v>
      </c>
      <c r="H3324" s="15">
        <v>8.5499999999999999E-42</v>
      </c>
      <c r="I3324" s="15">
        <v>8.8199999999999996E-41</v>
      </c>
      <c r="J3324" s="14">
        <v>83.37376338</v>
      </c>
      <c r="K3324" s="14">
        <v>98425.665169999993</v>
      </c>
      <c r="L3324" s="14">
        <v>27137.185839999998</v>
      </c>
      <c r="N3324" s="14" t="s">
        <v>16370</v>
      </c>
      <c r="O3324" s="14" t="s">
        <v>274</v>
      </c>
      <c r="P3324" s="14" t="s">
        <v>16371</v>
      </c>
      <c r="Q3324" s="14" t="s">
        <v>296</v>
      </c>
      <c r="R3324" s="14">
        <v>2.0304068289999999</v>
      </c>
      <c r="S3324" s="14">
        <v>-3.0568252309999999</v>
      </c>
      <c r="T3324" s="14">
        <v>6.6020008719999996</v>
      </c>
      <c r="U3324" s="15">
        <v>8.9300000000000004E-11</v>
      </c>
      <c r="V3324" s="15">
        <v>3.8500000000000001E-10</v>
      </c>
      <c r="W3324" s="14">
        <v>13.86334055</v>
      </c>
      <c r="X3324" s="14">
        <v>13.51576994</v>
      </c>
      <c r="Y3324" s="14">
        <v>1.1355932200000001</v>
      </c>
      <c r="AA3324" s="14" t="s">
        <v>22200</v>
      </c>
      <c r="AB3324" s="14" t="s">
        <v>274</v>
      </c>
      <c r="AC3324" s="14" t="s">
        <v>22201</v>
      </c>
      <c r="AD3324" s="14" t="s">
        <v>296</v>
      </c>
      <c r="AE3324" s="14">
        <v>1.7591944580000001</v>
      </c>
      <c r="AF3324" s="14">
        <v>-4.0285062270000003</v>
      </c>
      <c r="AG3324" s="14">
        <v>6.4600854349999999</v>
      </c>
      <c r="AH3324" s="15">
        <v>2.39E-10</v>
      </c>
      <c r="AI3324" s="15">
        <v>9.0199999999999999E-10</v>
      </c>
      <c r="AJ3324" s="14">
        <v>12.915583079999999</v>
      </c>
      <c r="AK3324" s="14">
        <v>3.4802494799999999</v>
      </c>
      <c r="AL3324" s="14">
        <v>0.60975609799999997</v>
      </c>
    </row>
    <row r="3325" spans="1:38" x14ac:dyDescent="0.25">
      <c r="A3325" s="14" t="s">
        <v>9453</v>
      </c>
      <c r="B3325" s="14" t="s">
        <v>243</v>
      </c>
      <c r="C3325" s="14" t="s">
        <v>9454</v>
      </c>
      <c r="D3325" s="14" t="s">
        <v>9455</v>
      </c>
      <c r="E3325" s="14">
        <v>2.437347339</v>
      </c>
      <c r="F3325" s="14">
        <v>-3.3348298289999998</v>
      </c>
      <c r="G3325" s="14">
        <v>7.7594697559999997</v>
      </c>
      <c r="H3325" s="15">
        <v>1.7900000000000001E-14</v>
      </c>
      <c r="I3325" s="15">
        <v>5.6900000000000002E-14</v>
      </c>
      <c r="J3325" s="14">
        <v>21.949252380000001</v>
      </c>
      <c r="K3325" s="14">
        <v>37.545454550000002</v>
      </c>
      <c r="L3325" s="14">
        <v>2.7787610620000001</v>
      </c>
      <c r="N3325" s="14" t="s">
        <v>16372</v>
      </c>
      <c r="O3325" s="14" t="s">
        <v>5444</v>
      </c>
      <c r="P3325" s="14" t="s">
        <v>16373</v>
      </c>
      <c r="Q3325" s="14" t="s">
        <v>16374</v>
      </c>
      <c r="R3325" s="14">
        <v>2.032600908</v>
      </c>
      <c r="S3325" s="14">
        <v>-0.74442470000000005</v>
      </c>
      <c r="T3325" s="14">
        <v>5.3258411419999998</v>
      </c>
      <c r="U3325" s="15">
        <v>1.42E-7</v>
      </c>
      <c r="V3325" s="15">
        <v>4.39E-7</v>
      </c>
      <c r="W3325" s="14">
        <v>6.5563175029999998</v>
      </c>
      <c r="X3325" s="14">
        <v>114.36549170000001</v>
      </c>
      <c r="Y3325" s="14">
        <v>9.881355932</v>
      </c>
      <c r="AA3325" s="14" t="s">
        <v>15978</v>
      </c>
      <c r="AB3325" s="14" t="s">
        <v>243</v>
      </c>
      <c r="AC3325" s="14" t="s">
        <v>15979</v>
      </c>
      <c r="AD3325" s="14" t="s">
        <v>15980</v>
      </c>
      <c r="AE3325" s="14">
        <v>1.7603820999999999</v>
      </c>
      <c r="AF3325" s="14">
        <v>4.5907525290000004</v>
      </c>
      <c r="AG3325" s="14">
        <v>7.2459081599999999</v>
      </c>
      <c r="AH3325" s="15">
        <v>1.5399999999999999E-12</v>
      </c>
      <c r="AI3325" s="15">
        <v>7.0299999999999997E-12</v>
      </c>
      <c r="AJ3325" s="14">
        <v>17.23002009</v>
      </c>
      <c r="AK3325" s="14">
        <v>1274.2079000000001</v>
      </c>
      <c r="AL3325" s="14">
        <v>364.95121949999998</v>
      </c>
    </row>
    <row r="3326" spans="1:38" x14ac:dyDescent="0.25">
      <c r="A3326" s="14" t="s">
        <v>9456</v>
      </c>
      <c r="B3326" s="14" t="s">
        <v>243</v>
      </c>
      <c r="C3326" s="14" t="s">
        <v>9457</v>
      </c>
      <c r="D3326" s="14" t="s">
        <v>9458</v>
      </c>
      <c r="E3326" s="14">
        <v>2.4380089269999998</v>
      </c>
      <c r="F3326" s="14">
        <v>5.2867641330000001</v>
      </c>
      <c r="G3326" s="14">
        <v>19.9699308</v>
      </c>
      <c r="H3326" s="15">
        <v>4.7599999999999997E-77</v>
      </c>
      <c r="I3326" s="15">
        <v>1.4100000000000001E-75</v>
      </c>
      <c r="J3326" s="14">
        <v>164.55010239999999</v>
      </c>
      <c r="K3326" s="14">
        <v>3317.772277</v>
      </c>
      <c r="L3326" s="14">
        <v>558.20353980000004</v>
      </c>
      <c r="N3326" s="14" t="s">
        <v>10113</v>
      </c>
      <c r="O3326" s="14" t="s">
        <v>243</v>
      </c>
      <c r="P3326" s="14" t="s">
        <v>10114</v>
      </c>
      <c r="Q3326" s="14" t="s">
        <v>10115</v>
      </c>
      <c r="R3326" s="14">
        <v>2.0327025669999998</v>
      </c>
      <c r="S3326" s="14">
        <v>3.2654071120000001</v>
      </c>
      <c r="T3326" s="14">
        <v>8.9122706829999991</v>
      </c>
      <c r="U3326" s="15">
        <v>5.94E-18</v>
      </c>
      <c r="V3326" s="15">
        <v>4.61E-17</v>
      </c>
      <c r="W3326" s="14">
        <v>29.695261769999998</v>
      </c>
      <c r="X3326" s="14">
        <v>781.81447119999996</v>
      </c>
      <c r="Y3326" s="14">
        <v>119.1186441</v>
      </c>
      <c r="AA3326" s="14" t="s">
        <v>7269</v>
      </c>
      <c r="AB3326" s="14" t="s">
        <v>274</v>
      </c>
      <c r="AC3326" s="14" t="s">
        <v>7270</v>
      </c>
      <c r="AD3326" s="14" t="s">
        <v>296</v>
      </c>
      <c r="AE3326" s="14">
        <v>1.7611425080000001</v>
      </c>
      <c r="AF3326" s="14">
        <v>-1.6705317500000001</v>
      </c>
      <c r="AG3326" s="14">
        <v>6.3737286920000003</v>
      </c>
      <c r="AH3326" s="15">
        <v>4.04E-10</v>
      </c>
      <c r="AI3326" s="15">
        <v>1.5E-9</v>
      </c>
      <c r="AJ3326" s="14">
        <v>12.274892899999999</v>
      </c>
      <c r="AK3326" s="14">
        <v>22.638253639999999</v>
      </c>
      <c r="AL3326" s="14">
        <v>5.8292682930000002</v>
      </c>
    </row>
    <row r="3327" spans="1:38" x14ac:dyDescent="0.25">
      <c r="A3327" s="14" t="s">
        <v>9459</v>
      </c>
      <c r="B3327" s="14" t="s">
        <v>243</v>
      </c>
      <c r="C3327" s="14" t="s">
        <v>9460</v>
      </c>
      <c r="D3327" s="14" t="s">
        <v>9461</v>
      </c>
      <c r="E3327" s="14">
        <v>2.440068626</v>
      </c>
      <c r="F3327" s="14">
        <v>3.8112369930000001</v>
      </c>
      <c r="G3327" s="14">
        <v>16.08138082</v>
      </c>
      <c r="H3327" s="15">
        <v>5.9899999999999997E-53</v>
      </c>
      <c r="I3327" s="15">
        <v>8.9899999999999996E-52</v>
      </c>
      <c r="J3327" s="14">
        <v>109.3651342</v>
      </c>
      <c r="K3327" s="14">
        <v>1355.7389740000001</v>
      </c>
      <c r="L3327" s="14">
        <v>215.34513269999999</v>
      </c>
      <c r="N3327" s="14" t="s">
        <v>16375</v>
      </c>
      <c r="O3327" s="14" t="s">
        <v>274</v>
      </c>
      <c r="P3327" s="14" t="s">
        <v>16376</v>
      </c>
      <c r="Q3327" s="14" t="s">
        <v>296</v>
      </c>
      <c r="R3327" s="14">
        <v>2.0333683819999999</v>
      </c>
      <c r="S3327" s="14">
        <v>-2.1388799700000001</v>
      </c>
      <c r="T3327" s="14">
        <v>8.4645057109999993</v>
      </c>
      <c r="U3327" s="15">
        <v>1.97E-16</v>
      </c>
      <c r="V3327" s="15">
        <v>1.37E-15</v>
      </c>
      <c r="W3327" s="14">
        <v>26.54443479</v>
      </c>
      <c r="X3327" s="14">
        <v>20.96103896</v>
      </c>
      <c r="Y3327" s="14">
        <v>2.2542372880000001</v>
      </c>
      <c r="AA3327" s="14" t="s">
        <v>22202</v>
      </c>
      <c r="AB3327" s="14" t="s">
        <v>274</v>
      </c>
      <c r="AC3327" s="14" t="s">
        <v>22203</v>
      </c>
      <c r="AD3327" s="14" t="s">
        <v>22204</v>
      </c>
      <c r="AE3327" s="14">
        <v>1.762753171</v>
      </c>
      <c r="AF3327" s="14">
        <v>-1.75303747</v>
      </c>
      <c r="AG3327" s="14">
        <v>7.7040708120000003</v>
      </c>
      <c r="AH3327" s="15">
        <v>6.6100000000000004E-14</v>
      </c>
      <c r="AI3327" s="15">
        <v>3.3499999999999999E-13</v>
      </c>
      <c r="AJ3327" s="14">
        <v>20.79786434</v>
      </c>
      <c r="AK3327" s="14">
        <v>17.06652807</v>
      </c>
      <c r="AL3327" s="14">
        <v>4.9512195119999998</v>
      </c>
    </row>
    <row r="3328" spans="1:38" x14ac:dyDescent="0.25">
      <c r="A3328" s="14" t="s">
        <v>9462</v>
      </c>
      <c r="B3328" s="14" t="s">
        <v>274</v>
      </c>
      <c r="C3328" s="14" t="s">
        <v>9463</v>
      </c>
      <c r="D3328" s="14" t="s">
        <v>296</v>
      </c>
      <c r="E3328" s="14">
        <v>2.4406105810000001</v>
      </c>
      <c r="F3328" s="14">
        <v>-4.2695576849999997</v>
      </c>
      <c r="G3328" s="14">
        <v>10.742278219999999</v>
      </c>
      <c r="H3328" s="15">
        <v>8.6699999999999996E-26</v>
      </c>
      <c r="I3328" s="15">
        <v>4.8300000000000001E-25</v>
      </c>
      <c r="J3328" s="14">
        <v>47.638678939999998</v>
      </c>
      <c r="K3328" s="14">
        <v>8.1611161120000002</v>
      </c>
      <c r="L3328" s="14">
        <v>0.34513274300000002</v>
      </c>
      <c r="N3328" s="14" t="s">
        <v>16377</v>
      </c>
      <c r="O3328" s="14" t="s">
        <v>274</v>
      </c>
      <c r="P3328" s="14" t="s">
        <v>16378</v>
      </c>
      <c r="Q3328" s="14" t="s">
        <v>296</v>
      </c>
      <c r="R3328" s="14">
        <v>2.0340339900000002</v>
      </c>
      <c r="S3328" s="14">
        <v>-2.3804962999999999</v>
      </c>
      <c r="T3328" s="14">
        <v>9.1437166120000004</v>
      </c>
      <c r="U3328" s="15">
        <v>9.2300000000000002E-19</v>
      </c>
      <c r="V3328" s="15">
        <v>7.5599999999999998E-18</v>
      </c>
      <c r="W3328" s="14">
        <v>31.822248170000002</v>
      </c>
      <c r="X3328" s="14">
        <v>16.55102041</v>
      </c>
      <c r="Y3328" s="14">
        <v>2.5423728809999999</v>
      </c>
      <c r="AA3328" s="14" t="s">
        <v>22205</v>
      </c>
      <c r="AB3328" s="14" t="s">
        <v>243</v>
      </c>
      <c r="AC3328" s="14" t="s">
        <v>22206</v>
      </c>
      <c r="AD3328" s="14" t="s">
        <v>22207</v>
      </c>
      <c r="AE3328" s="14">
        <v>1.7635454770000001</v>
      </c>
      <c r="AF3328" s="14">
        <v>-2.729595555</v>
      </c>
      <c r="AG3328" s="14">
        <v>6.6733113450000001</v>
      </c>
      <c r="AH3328" s="15">
        <v>6.3600000000000005E-11</v>
      </c>
      <c r="AI3328" s="15">
        <v>2.5300000000000001E-10</v>
      </c>
      <c r="AJ3328" s="14">
        <v>14.134718639999999</v>
      </c>
      <c r="AK3328" s="14">
        <v>9.8087318089999993</v>
      </c>
      <c r="AL3328" s="14">
        <v>2.292682927</v>
      </c>
    </row>
    <row r="3329" spans="1:38" x14ac:dyDescent="0.25">
      <c r="A3329" s="14" t="s">
        <v>9464</v>
      </c>
      <c r="B3329" s="14" t="s">
        <v>243</v>
      </c>
      <c r="C3329" s="14" t="s">
        <v>9465</v>
      </c>
      <c r="D3329" s="14" t="s">
        <v>9466</v>
      </c>
      <c r="E3329" s="14">
        <v>2.4414909140000001</v>
      </c>
      <c r="F3329" s="14">
        <v>-2.5870495130000002</v>
      </c>
      <c r="G3329" s="14">
        <v>8.3177209179999991</v>
      </c>
      <c r="H3329" s="15">
        <v>2.3599999999999999E-16</v>
      </c>
      <c r="I3329" s="15">
        <v>8.3200000000000001E-16</v>
      </c>
      <c r="J3329" s="14">
        <v>26.15115016</v>
      </c>
      <c r="K3329" s="14">
        <v>361.7029703</v>
      </c>
      <c r="L3329" s="14">
        <v>4.7964601770000002</v>
      </c>
      <c r="N3329" s="14" t="s">
        <v>9296</v>
      </c>
      <c r="O3329" s="14" t="s">
        <v>243</v>
      </c>
      <c r="P3329" s="14" t="s">
        <v>9297</v>
      </c>
      <c r="Q3329" s="14" t="s">
        <v>9298</v>
      </c>
      <c r="R3329" s="14">
        <v>2.0362560859999999</v>
      </c>
      <c r="S3329" s="14">
        <v>3.5101754860000001</v>
      </c>
      <c r="T3329" s="14">
        <v>10.646175769999999</v>
      </c>
      <c r="U3329" s="15">
        <v>2.3000000000000001E-24</v>
      </c>
      <c r="V3329" s="15">
        <v>2.6799999999999998E-23</v>
      </c>
      <c r="W3329" s="14">
        <v>44.273478939999997</v>
      </c>
      <c r="X3329" s="14">
        <v>843.98886830000004</v>
      </c>
      <c r="Y3329" s="14">
        <v>120.3559322</v>
      </c>
      <c r="AA3329" s="14" t="s">
        <v>10494</v>
      </c>
      <c r="AB3329" s="14" t="s">
        <v>274</v>
      </c>
      <c r="AC3329" s="14" t="s">
        <v>10495</v>
      </c>
      <c r="AD3329" s="14" t="s">
        <v>10496</v>
      </c>
      <c r="AE3329" s="14">
        <v>1.7639045849999999</v>
      </c>
      <c r="AF3329" s="14">
        <v>-4.509140887</v>
      </c>
      <c r="AG3329" s="14">
        <v>5.581361459</v>
      </c>
      <c r="AH3329" s="15">
        <v>3.8299999999999999E-8</v>
      </c>
      <c r="AI3329" s="15">
        <v>1.18E-7</v>
      </c>
      <c r="AJ3329" s="14">
        <v>8.0131473349999993</v>
      </c>
      <c r="AK3329" s="14">
        <v>4.1621621620000004</v>
      </c>
      <c r="AL3329" s="14">
        <v>0.17073170700000001</v>
      </c>
    </row>
    <row r="3330" spans="1:38" x14ac:dyDescent="0.25">
      <c r="A3330" s="14" t="s">
        <v>9467</v>
      </c>
      <c r="B3330" s="14" t="s">
        <v>243</v>
      </c>
      <c r="C3330" s="14" t="s">
        <v>9468</v>
      </c>
      <c r="D3330" s="14" t="s">
        <v>9469</v>
      </c>
      <c r="E3330" s="14">
        <v>2.4417410240000001</v>
      </c>
      <c r="F3330" s="14">
        <v>-2.5136418680000001</v>
      </c>
      <c r="G3330" s="14">
        <v>11.602708270000001</v>
      </c>
      <c r="H3330" s="15">
        <v>1.3200000000000001E-29</v>
      </c>
      <c r="I3330" s="15">
        <v>8.6500000000000004E-29</v>
      </c>
      <c r="J3330" s="14">
        <v>56.270427140000002</v>
      </c>
      <c r="K3330" s="14">
        <v>23.959495950000001</v>
      </c>
      <c r="L3330" s="14">
        <v>3.2654867259999998</v>
      </c>
      <c r="N3330" s="14" t="s">
        <v>8222</v>
      </c>
      <c r="O3330" s="14" t="s">
        <v>243</v>
      </c>
      <c r="P3330" s="14" t="s">
        <v>8223</v>
      </c>
      <c r="Q3330" s="14" t="s">
        <v>8224</v>
      </c>
      <c r="R3330" s="14">
        <v>2.0372615590000001</v>
      </c>
      <c r="S3330" s="14">
        <v>3.4837156720000002</v>
      </c>
      <c r="T3330" s="14">
        <v>11.61791144</v>
      </c>
      <c r="U3330" s="15">
        <v>2.7299999999999999E-28</v>
      </c>
      <c r="V3330" s="15">
        <v>4.02E-27</v>
      </c>
      <c r="W3330" s="14">
        <v>53.229998960000003</v>
      </c>
      <c r="X3330" s="14">
        <v>796.64007419999996</v>
      </c>
      <c r="Y3330" s="14">
        <v>118.5423729</v>
      </c>
      <c r="AA3330" s="14" t="s">
        <v>22208</v>
      </c>
      <c r="AB3330" s="14" t="s">
        <v>243</v>
      </c>
      <c r="AC3330" s="14" t="s">
        <v>22209</v>
      </c>
      <c r="AD3330" s="14" t="s">
        <v>22210</v>
      </c>
      <c r="AE3330" s="14">
        <v>1.7640105939999999</v>
      </c>
      <c r="AF3330" s="14">
        <v>4.8952440270000004</v>
      </c>
      <c r="AG3330" s="14">
        <v>8.4197274530000001</v>
      </c>
      <c r="AH3330" s="15">
        <v>3.61E-16</v>
      </c>
      <c r="AI3330" s="15">
        <v>2.1799999999999999E-15</v>
      </c>
      <c r="AJ3330" s="14">
        <v>25.4212302</v>
      </c>
      <c r="AK3330" s="14">
        <v>1537.074844</v>
      </c>
      <c r="AL3330" s="14">
        <v>439.92682930000001</v>
      </c>
    </row>
    <row r="3331" spans="1:38" x14ac:dyDescent="0.25">
      <c r="A3331" s="14" t="s">
        <v>9470</v>
      </c>
      <c r="B3331" s="14" t="s">
        <v>243</v>
      </c>
      <c r="C3331" s="14" t="s">
        <v>9471</v>
      </c>
      <c r="D3331" s="14" t="s">
        <v>9472</v>
      </c>
      <c r="E3331" s="14">
        <v>2.4422506479999999</v>
      </c>
      <c r="F3331" s="14">
        <v>1.5742806140000001</v>
      </c>
      <c r="G3331" s="14">
        <v>16.973392310000001</v>
      </c>
      <c r="H3331" s="15">
        <v>3.3300000000000001E-58</v>
      </c>
      <c r="I3331" s="15">
        <v>5.8199999999999995E-57</v>
      </c>
      <c r="J3331" s="14">
        <v>121.50451200000001</v>
      </c>
      <c r="K3331" s="14">
        <v>298.6390639</v>
      </c>
      <c r="L3331" s="14">
        <v>45.575221239999998</v>
      </c>
      <c r="N3331" s="14" t="s">
        <v>16379</v>
      </c>
      <c r="O3331" s="14" t="s">
        <v>274</v>
      </c>
      <c r="P3331" s="14" t="s">
        <v>16380</v>
      </c>
      <c r="Q3331" s="14" t="s">
        <v>16381</v>
      </c>
      <c r="R3331" s="14">
        <v>2.039601126</v>
      </c>
      <c r="S3331" s="14">
        <v>-3.6081407310000002</v>
      </c>
      <c r="T3331" s="14">
        <v>4.9527265749999998</v>
      </c>
      <c r="U3331" s="15">
        <v>9.5199999999999995E-7</v>
      </c>
      <c r="V3331" s="15">
        <v>2.6599999999999999E-6</v>
      </c>
      <c r="W3331" s="14">
        <v>4.9249101739999999</v>
      </c>
      <c r="X3331" s="14">
        <v>37.851576989999998</v>
      </c>
      <c r="Y3331" s="14">
        <v>0.52542372900000001</v>
      </c>
      <c r="AA3331" s="14" t="s">
        <v>22211</v>
      </c>
      <c r="AB3331" s="14" t="s">
        <v>243</v>
      </c>
      <c r="AC3331" s="14" t="s">
        <v>22212</v>
      </c>
      <c r="AD3331" s="14" t="s">
        <v>22213</v>
      </c>
      <c r="AE3331" s="14">
        <v>1.7641724169999999</v>
      </c>
      <c r="AF3331" s="14">
        <v>5.0693216310000002</v>
      </c>
      <c r="AG3331" s="14">
        <v>12.45661155</v>
      </c>
      <c r="AH3331" s="15">
        <v>2.1700000000000001E-31</v>
      </c>
      <c r="AI3331" s="15">
        <v>3.6200000000000002E-30</v>
      </c>
      <c r="AJ3331" s="14">
        <v>60.133963729999998</v>
      </c>
      <c r="AK3331" s="14">
        <v>1587.6465700000001</v>
      </c>
      <c r="AL3331" s="14">
        <v>497.26829270000002</v>
      </c>
    </row>
    <row r="3332" spans="1:38" x14ac:dyDescent="0.25">
      <c r="A3332" s="14" t="s">
        <v>9473</v>
      </c>
      <c r="B3332" s="14" t="s">
        <v>243</v>
      </c>
      <c r="C3332" s="14" t="s">
        <v>217</v>
      </c>
      <c r="D3332" s="14" t="s">
        <v>9474</v>
      </c>
      <c r="E3332" s="14">
        <v>2.4444459300000001</v>
      </c>
      <c r="F3332" s="14">
        <v>2.3098925100000001</v>
      </c>
      <c r="G3332" s="14">
        <v>6.7748703089999998</v>
      </c>
      <c r="H3332" s="15">
        <v>1.9300000000000001E-11</v>
      </c>
      <c r="I3332" s="15">
        <v>5.1799999999999998E-11</v>
      </c>
      <c r="J3332" s="14">
        <v>14.75417717</v>
      </c>
      <c r="K3332" s="14">
        <v>3223.0117009999999</v>
      </c>
      <c r="L3332" s="14">
        <v>1265.982301</v>
      </c>
      <c r="N3332" s="14" t="s">
        <v>16382</v>
      </c>
      <c r="O3332" s="14" t="s">
        <v>335</v>
      </c>
      <c r="P3332" s="14" t="s">
        <v>16383</v>
      </c>
      <c r="Q3332" s="14" t="s">
        <v>296</v>
      </c>
      <c r="R3332" s="14">
        <v>2.040599008</v>
      </c>
      <c r="S3332" s="14">
        <v>-3.5031319320000001</v>
      </c>
      <c r="T3332" s="14">
        <v>6.9382230390000004</v>
      </c>
      <c r="U3332" s="15">
        <v>1.0299999999999999E-11</v>
      </c>
      <c r="V3332" s="15">
        <v>4.8299999999999997E-11</v>
      </c>
      <c r="W3332" s="14">
        <v>15.98101977</v>
      </c>
      <c r="X3332" s="14">
        <v>10.02411874</v>
      </c>
      <c r="Y3332" s="14">
        <v>0.62711864399999995</v>
      </c>
      <c r="AA3332" s="14" t="s">
        <v>3817</v>
      </c>
      <c r="AB3332" s="14" t="s">
        <v>274</v>
      </c>
      <c r="AC3332" s="14" t="s">
        <v>3818</v>
      </c>
      <c r="AD3332" s="14" t="s">
        <v>3819</v>
      </c>
      <c r="AE3332" s="14">
        <v>1.7641787819999999</v>
      </c>
      <c r="AF3332" s="14">
        <v>-4.0351041839999997</v>
      </c>
      <c r="AG3332" s="14">
        <v>6.2007758930000003</v>
      </c>
      <c r="AH3332" s="15">
        <v>1.14E-9</v>
      </c>
      <c r="AI3332" s="15">
        <v>4.0300000000000004E-9</v>
      </c>
      <c r="AJ3332" s="14">
        <v>11.40001844</v>
      </c>
      <c r="AK3332" s="14">
        <v>5.5925155929999999</v>
      </c>
      <c r="AL3332" s="14">
        <v>0.53658536599999995</v>
      </c>
    </row>
    <row r="3333" spans="1:38" x14ac:dyDescent="0.25">
      <c r="A3333" s="14" t="s">
        <v>9475</v>
      </c>
      <c r="B3333" s="14" t="s">
        <v>274</v>
      </c>
      <c r="C3333" s="14" t="s">
        <v>9476</v>
      </c>
      <c r="D3333" s="14" t="s">
        <v>296</v>
      </c>
      <c r="E3333" s="14">
        <v>2.4459671099999998</v>
      </c>
      <c r="F3333" s="14">
        <v>-3.6960942499999998</v>
      </c>
      <c r="G3333" s="14">
        <v>9.6725230440000001</v>
      </c>
      <c r="H3333" s="15">
        <v>2.2300000000000001E-21</v>
      </c>
      <c r="I3333" s="15">
        <v>1.01E-20</v>
      </c>
      <c r="J3333" s="14">
        <v>37.601948530000001</v>
      </c>
      <c r="K3333" s="14">
        <v>14.15661566</v>
      </c>
      <c r="L3333" s="14">
        <v>1.0088495580000001</v>
      </c>
      <c r="N3333" s="14" t="s">
        <v>16384</v>
      </c>
      <c r="O3333" s="14" t="s">
        <v>243</v>
      </c>
      <c r="P3333" s="14" t="s">
        <v>16385</v>
      </c>
      <c r="Q3333" s="14" t="s">
        <v>16386</v>
      </c>
      <c r="R3333" s="14">
        <v>2.0433213449999998</v>
      </c>
      <c r="S3333" s="14">
        <v>0.448400884</v>
      </c>
      <c r="T3333" s="14">
        <v>8.5313661419999995</v>
      </c>
      <c r="U3333" s="15">
        <v>1.1799999999999999E-16</v>
      </c>
      <c r="V3333" s="15">
        <v>8.3300000000000003E-16</v>
      </c>
      <c r="W3333" s="14">
        <v>26.913000239999999</v>
      </c>
      <c r="X3333" s="14">
        <v>131.3580705</v>
      </c>
      <c r="Y3333" s="14">
        <v>16.084745760000001</v>
      </c>
      <c r="AA3333" s="14" t="s">
        <v>22214</v>
      </c>
      <c r="AB3333" s="14" t="s">
        <v>243</v>
      </c>
      <c r="AC3333" s="14" t="s">
        <v>22215</v>
      </c>
      <c r="AD3333" s="14" t="s">
        <v>22216</v>
      </c>
      <c r="AE3333" s="14">
        <v>1.766959645</v>
      </c>
      <c r="AF3333" s="14">
        <v>0.69747992999999997</v>
      </c>
      <c r="AG3333" s="14">
        <v>11.82495602</v>
      </c>
      <c r="AH3333" s="15">
        <v>8.9899999999999999E-29</v>
      </c>
      <c r="AI3333" s="15">
        <v>1.27E-27</v>
      </c>
      <c r="AJ3333" s="14">
        <v>54.461804370000003</v>
      </c>
      <c r="AK3333" s="14">
        <v>72.182952180000001</v>
      </c>
      <c r="AL3333" s="14">
        <v>24.56097561</v>
      </c>
    </row>
    <row r="3334" spans="1:38" x14ac:dyDescent="0.25">
      <c r="A3334" s="14" t="s">
        <v>9477</v>
      </c>
      <c r="B3334" s="14" t="s">
        <v>243</v>
      </c>
      <c r="C3334" s="14" t="s">
        <v>9478</v>
      </c>
      <c r="D3334" s="14" t="s">
        <v>9479</v>
      </c>
      <c r="E3334" s="14">
        <v>2.4498429549999998</v>
      </c>
      <c r="F3334" s="14">
        <v>2.8437094580000002</v>
      </c>
      <c r="G3334" s="14">
        <v>18.491530990000001</v>
      </c>
      <c r="H3334" s="15">
        <v>1.5400000000000001E-67</v>
      </c>
      <c r="I3334" s="15">
        <v>3.5200000000000002E-66</v>
      </c>
      <c r="J3334" s="14">
        <v>142.85760999999999</v>
      </c>
      <c r="K3334" s="14">
        <v>632.32763279999995</v>
      </c>
      <c r="L3334" s="14">
        <v>105.2477876</v>
      </c>
      <c r="N3334" s="14" t="s">
        <v>16387</v>
      </c>
      <c r="O3334" s="14" t="s">
        <v>5444</v>
      </c>
      <c r="P3334" s="14" t="s">
        <v>16388</v>
      </c>
      <c r="Q3334" s="14" t="s">
        <v>16389</v>
      </c>
      <c r="R3334" s="14">
        <v>2.0445483630000001</v>
      </c>
      <c r="S3334" s="14">
        <v>5.3282081799999998</v>
      </c>
      <c r="T3334" s="14">
        <v>5.5457457459999997</v>
      </c>
      <c r="U3334" s="15">
        <v>4.3900000000000003E-8</v>
      </c>
      <c r="V3334" s="15">
        <v>1.43E-7</v>
      </c>
      <c r="W3334" s="14">
        <v>7.1972630479999999</v>
      </c>
      <c r="X3334" s="14">
        <v>5866.8014839999996</v>
      </c>
      <c r="Y3334" s="14">
        <v>635</v>
      </c>
      <c r="AA3334" s="14" t="s">
        <v>22217</v>
      </c>
      <c r="AB3334" s="14" t="s">
        <v>689</v>
      </c>
      <c r="AC3334" s="14" t="s">
        <v>22218</v>
      </c>
      <c r="AD3334" s="14" t="s">
        <v>22219</v>
      </c>
      <c r="AE3334" s="14">
        <v>1.7672825029999999</v>
      </c>
      <c r="AF3334" s="14">
        <v>-4.5440767089999996</v>
      </c>
      <c r="AG3334" s="14">
        <v>6.1897645639999999</v>
      </c>
      <c r="AH3334" s="15">
        <v>1.21E-9</v>
      </c>
      <c r="AI3334" s="15">
        <v>4.2899999999999999E-9</v>
      </c>
      <c r="AJ3334" s="14">
        <v>11.351315100000001</v>
      </c>
      <c r="AK3334" s="14">
        <v>2.6985446990000002</v>
      </c>
      <c r="AL3334" s="14">
        <v>0.146341463</v>
      </c>
    </row>
    <row r="3335" spans="1:38" x14ac:dyDescent="0.25">
      <c r="A3335" s="14" t="s">
        <v>9480</v>
      </c>
      <c r="B3335" s="14" t="s">
        <v>274</v>
      </c>
      <c r="C3335" s="14" t="s">
        <v>9481</v>
      </c>
      <c r="D3335" s="14" t="s">
        <v>296</v>
      </c>
      <c r="E3335" s="14">
        <v>2.4502015510000001</v>
      </c>
      <c r="F3335" s="14">
        <v>-3.7682173799999998</v>
      </c>
      <c r="G3335" s="14">
        <v>7.7358059319999999</v>
      </c>
      <c r="H3335" s="15">
        <v>2.1300000000000001E-14</v>
      </c>
      <c r="I3335" s="15">
        <v>6.7799999999999999E-14</v>
      </c>
      <c r="J3335" s="14">
        <v>21.800542320000002</v>
      </c>
      <c r="K3335" s="14">
        <v>25.440144010000001</v>
      </c>
      <c r="L3335" s="14">
        <v>1.504424779</v>
      </c>
      <c r="N3335" s="14" t="s">
        <v>3302</v>
      </c>
      <c r="O3335" s="14" t="s">
        <v>274</v>
      </c>
      <c r="P3335" s="14" t="s">
        <v>3303</v>
      </c>
      <c r="Q3335" s="14" t="s">
        <v>3304</v>
      </c>
      <c r="R3335" s="14">
        <v>2.0448934360000002</v>
      </c>
      <c r="S3335" s="14">
        <v>-2.389880126</v>
      </c>
      <c r="T3335" s="14">
        <v>4.311312472</v>
      </c>
      <c r="U3335" s="15">
        <v>1.9000000000000001E-5</v>
      </c>
      <c r="V3335" s="15">
        <v>4.5099999999999998E-5</v>
      </c>
      <c r="W3335" s="14">
        <v>2.0014968319999999</v>
      </c>
      <c r="X3335" s="14">
        <v>58.148423010000002</v>
      </c>
      <c r="Y3335" s="14">
        <v>2.4576271190000001</v>
      </c>
      <c r="AA3335" s="14" t="s">
        <v>22220</v>
      </c>
      <c r="AB3335" s="14" t="s">
        <v>274</v>
      </c>
      <c r="AC3335" s="14" t="s">
        <v>22221</v>
      </c>
      <c r="AD3335" s="14" t="s">
        <v>296</v>
      </c>
      <c r="AE3335" s="14">
        <v>1.7681144339999999</v>
      </c>
      <c r="AF3335" s="14">
        <v>-1.3290471829999999</v>
      </c>
      <c r="AG3335" s="14">
        <v>6.0261400930000004</v>
      </c>
      <c r="AH3335" s="15">
        <v>3.1599999999999998E-9</v>
      </c>
      <c r="AI3335" s="15">
        <v>1.0800000000000001E-8</v>
      </c>
      <c r="AJ3335" s="14">
        <v>10.252865809999999</v>
      </c>
      <c r="AK3335" s="14">
        <v>47.991683989999999</v>
      </c>
      <c r="AL3335" s="14">
        <v>7.8292682930000002</v>
      </c>
    </row>
    <row r="3336" spans="1:38" x14ac:dyDescent="0.25">
      <c r="A3336" s="14" t="s">
        <v>9482</v>
      </c>
      <c r="B3336" s="14" t="s">
        <v>243</v>
      </c>
      <c r="C3336" s="14" t="s">
        <v>9483</v>
      </c>
      <c r="D3336" s="14" t="s">
        <v>9484</v>
      </c>
      <c r="E3336" s="14">
        <v>2.4543298820000001</v>
      </c>
      <c r="F3336" s="14">
        <v>-1.657059724</v>
      </c>
      <c r="G3336" s="14">
        <v>9.5168009970000007</v>
      </c>
      <c r="H3336" s="15">
        <v>9.0999999999999997E-21</v>
      </c>
      <c r="I3336" s="15">
        <v>3.9900000000000001E-20</v>
      </c>
      <c r="J3336" s="14">
        <v>36.108034549999999</v>
      </c>
      <c r="K3336" s="14">
        <v>58.239423940000002</v>
      </c>
      <c r="L3336" s="14">
        <v>5.9469026549999997</v>
      </c>
      <c r="N3336" s="14" t="s">
        <v>16390</v>
      </c>
      <c r="O3336" s="14" t="s">
        <v>274</v>
      </c>
      <c r="P3336" s="14" t="s">
        <v>16391</v>
      </c>
      <c r="Q3336" s="14" t="s">
        <v>296</v>
      </c>
      <c r="R3336" s="14">
        <v>2.0453083059999999</v>
      </c>
      <c r="S3336" s="14">
        <v>-2.343215238</v>
      </c>
      <c r="T3336" s="14">
        <v>5.1889377459999997</v>
      </c>
      <c r="U3336" s="15">
        <v>2.8999999999999998E-7</v>
      </c>
      <c r="V3336" s="15">
        <v>8.6400000000000001E-7</v>
      </c>
      <c r="W3336" s="14">
        <v>5.9925106120000002</v>
      </c>
      <c r="X3336" s="14">
        <v>53.51762523</v>
      </c>
      <c r="Y3336" s="14">
        <v>2.0677966099999998</v>
      </c>
      <c r="AA3336" s="14" t="s">
        <v>22222</v>
      </c>
      <c r="AB3336" s="14" t="s">
        <v>689</v>
      </c>
      <c r="AC3336" s="14" t="s">
        <v>22223</v>
      </c>
      <c r="AD3336" s="14" t="s">
        <v>22224</v>
      </c>
      <c r="AE3336" s="14">
        <v>1.768237973</v>
      </c>
      <c r="AF3336" s="14">
        <v>-2.8981985379999999</v>
      </c>
      <c r="AG3336" s="14">
        <v>8.4797745239999998</v>
      </c>
      <c r="AH3336" s="15">
        <v>2.2900000000000002E-16</v>
      </c>
      <c r="AI3336" s="15">
        <v>1.41E-15</v>
      </c>
      <c r="AJ3336" s="14">
        <v>26.407441120000001</v>
      </c>
      <c r="AK3336" s="14">
        <v>5.93970894</v>
      </c>
      <c r="AL3336" s="14">
        <v>1.7804878049999999</v>
      </c>
    </row>
    <row r="3337" spans="1:38" x14ac:dyDescent="0.25">
      <c r="A3337" s="14" t="s">
        <v>9485</v>
      </c>
      <c r="B3337" s="14" t="s">
        <v>243</v>
      </c>
      <c r="C3337" s="14" t="s">
        <v>9486</v>
      </c>
      <c r="D3337" s="14" t="s">
        <v>9487</v>
      </c>
      <c r="E3337" s="14">
        <v>2.4545048220000001</v>
      </c>
      <c r="F3337" s="14">
        <v>3.1690510079999998</v>
      </c>
      <c r="G3337" s="14">
        <v>16.34115087</v>
      </c>
      <c r="H3337" s="15">
        <v>1.8400000000000001E-54</v>
      </c>
      <c r="I3337" s="15">
        <v>2.93E-53</v>
      </c>
      <c r="J3337" s="14">
        <v>112.86872769999999</v>
      </c>
      <c r="K3337" s="14">
        <v>829.27092709999999</v>
      </c>
      <c r="L3337" s="14">
        <v>178.0353982</v>
      </c>
      <c r="N3337" s="14" t="s">
        <v>16392</v>
      </c>
      <c r="O3337" s="14" t="s">
        <v>274</v>
      </c>
      <c r="P3337" s="14" t="s">
        <v>16393</v>
      </c>
      <c r="Q3337" s="14" t="s">
        <v>16394</v>
      </c>
      <c r="R3337" s="14">
        <v>2.0477456100000002</v>
      </c>
      <c r="S3337" s="14">
        <v>-3.255321285</v>
      </c>
      <c r="T3337" s="14">
        <v>3.9839685349999998</v>
      </c>
      <c r="U3337" s="15">
        <v>7.6100000000000007E-5</v>
      </c>
      <c r="V3337" s="14">
        <v>1.67207E-4</v>
      </c>
      <c r="W3337" s="14">
        <v>0.75004799700000002</v>
      </c>
      <c r="X3337" s="14">
        <v>91.595547310000001</v>
      </c>
      <c r="Y3337" s="14">
        <v>0.86440678000000004</v>
      </c>
      <c r="AA3337" s="14" t="s">
        <v>3141</v>
      </c>
      <c r="AB3337" s="14" t="s">
        <v>1310</v>
      </c>
      <c r="AC3337" s="14" t="s">
        <v>3142</v>
      </c>
      <c r="AD3337" s="14" t="s">
        <v>3143</v>
      </c>
      <c r="AE3337" s="14">
        <v>1.768450522</v>
      </c>
      <c r="AF3337" s="14">
        <v>-3.6857661240000001</v>
      </c>
      <c r="AG3337" s="14">
        <v>5.718057065</v>
      </c>
      <c r="AH3337" s="15">
        <v>1.81E-8</v>
      </c>
      <c r="AI3337" s="15">
        <v>5.7399999999999998E-8</v>
      </c>
      <c r="AJ3337" s="14">
        <v>8.7041942290000005</v>
      </c>
      <c r="AK3337" s="14">
        <v>5.6590436589999999</v>
      </c>
      <c r="AL3337" s="14">
        <v>1.048780488</v>
      </c>
    </row>
    <row r="3338" spans="1:38" x14ac:dyDescent="0.25">
      <c r="A3338" s="14" t="s">
        <v>9488</v>
      </c>
      <c r="B3338" s="14" t="s">
        <v>243</v>
      </c>
      <c r="C3338" s="14" t="s">
        <v>9489</v>
      </c>
      <c r="D3338" s="14" t="s">
        <v>9490</v>
      </c>
      <c r="E3338" s="14">
        <v>2.4567345930000002</v>
      </c>
      <c r="F3338" s="14">
        <v>3.9558412729999999</v>
      </c>
      <c r="G3338" s="14">
        <v>15.972726160000001</v>
      </c>
      <c r="H3338" s="15">
        <v>2.5400000000000002E-52</v>
      </c>
      <c r="I3338" s="15">
        <v>3.7300000000000001E-51</v>
      </c>
      <c r="J3338" s="14">
        <v>107.91789249999999</v>
      </c>
      <c r="K3338" s="14">
        <v>1460.7884790000001</v>
      </c>
      <c r="L3338" s="14">
        <v>226.60176989999999</v>
      </c>
      <c r="N3338" s="14" t="s">
        <v>16395</v>
      </c>
      <c r="O3338" s="14" t="s">
        <v>243</v>
      </c>
      <c r="P3338" s="14" t="s">
        <v>16396</v>
      </c>
      <c r="Q3338" s="14" t="s">
        <v>16397</v>
      </c>
      <c r="R3338" s="14">
        <v>2.0509220589999999</v>
      </c>
      <c r="S3338" s="14">
        <v>-0.354165122</v>
      </c>
      <c r="T3338" s="14">
        <v>4.3803286699999999</v>
      </c>
      <c r="U3338" s="15">
        <v>1.4E-5</v>
      </c>
      <c r="V3338" s="15">
        <v>3.3699999999999999E-5</v>
      </c>
      <c r="W3338" s="14">
        <v>2.1308690010000002</v>
      </c>
      <c r="X3338" s="14">
        <v>195.51576990000001</v>
      </c>
      <c r="Y3338" s="14">
        <v>11.98305085</v>
      </c>
      <c r="AA3338" s="14" t="s">
        <v>22225</v>
      </c>
      <c r="AB3338" s="14" t="s">
        <v>274</v>
      </c>
      <c r="AC3338" s="14" t="s">
        <v>22226</v>
      </c>
      <c r="AD3338" s="14" t="s">
        <v>296</v>
      </c>
      <c r="AE3338" s="14">
        <v>1.7685214229999999</v>
      </c>
      <c r="AF3338" s="14">
        <v>-4.0477493219999996</v>
      </c>
      <c r="AG3338" s="14">
        <v>5.3733305290000004</v>
      </c>
      <c r="AH3338" s="15">
        <v>1.1600000000000001E-7</v>
      </c>
      <c r="AI3338" s="15">
        <v>3.3999999999999997E-7</v>
      </c>
      <c r="AJ3338" s="14">
        <v>6.9271844339999999</v>
      </c>
      <c r="AK3338" s="14">
        <v>5.9604989599999998</v>
      </c>
      <c r="AL3338" s="14">
        <v>0.58536585399999996</v>
      </c>
    </row>
    <row r="3339" spans="1:38" x14ac:dyDescent="0.25">
      <c r="A3339" s="14" t="s">
        <v>9491</v>
      </c>
      <c r="B3339" s="14" t="s">
        <v>243</v>
      </c>
      <c r="C3339" s="14" t="s">
        <v>9492</v>
      </c>
      <c r="D3339" s="14" t="s">
        <v>9493</v>
      </c>
      <c r="E3339" s="14">
        <v>2.4594066020000001</v>
      </c>
      <c r="F3339" s="14">
        <v>4.880402889</v>
      </c>
      <c r="G3339" s="14">
        <v>18.852032130000001</v>
      </c>
      <c r="H3339" s="15">
        <v>8.0500000000000005E-70</v>
      </c>
      <c r="I3339" s="15">
        <v>1.99E-68</v>
      </c>
      <c r="J3339" s="14">
        <v>147.99033270000001</v>
      </c>
      <c r="K3339" s="14">
        <v>2605.2538249999998</v>
      </c>
      <c r="L3339" s="14">
        <v>451.3628319</v>
      </c>
      <c r="N3339" s="14" t="s">
        <v>7179</v>
      </c>
      <c r="O3339" s="14" t="s">
        <v>274</v>
      </c>
      <c r="P3339" s="14" t="s">
        <v>7180</v>
      </c>
      <c r="Q3339" s="14" t="s">
        <v>7181</v>
      </c>
      <c r="R3339" s="14">
        <v>2.051037295</v>
      </c>
      <c r="S3339" s="14">
        <v>-9.3522716000000006E-2</v>
      </c>
      <c r="T3339" s="14">
        <v>7.0421698770000001</v>
      </c>
      <c r="U3339" s="15">
        <v>5.1900000000000003E-12</v>
      </c>
      <c r="V3339" s="15">
        <v>2.4899999999999999E-11</v>
      </c>
      <c r="W3339" s="14">
        <v>16.449197430000002</v>
      </c>
      <c r="X3339" s="14">
        <v>107.4972171</v>
      </c>
      <c r="Y3339" s="14">
        <v>11.52542373</v>
      </c>
      <c r="AA3339" s="14" t="s">
        <v>14422</v>
      </c>
      <c r="AB3339" s="14" t="s">
        <v>243</v>
      </c>
      <c r="AC3339" s="14" t="s">
        <v>14423</v>
      </c>
      <c r="AD3339" s="14" t="s">
        <v>14424</v>
      </c>
      <c r="AE3339" s="14">
        <v>1.7687282</v>
      </c>
      <c r="AF3339" s="14">
        <v>1.368808187</v>
      </c>
      <c r="AG3339" s="14">
        <v>6.5291887629999996</v>
      </c>
      <c r="AH3339" s="15">
        <v>1.56E-10</v>
      </c>
      <c r="AI3339" s="15">
        <v>6.0099999999999999E-10</v>
      </c>
      <c r="AJ3339" s="14">
        <v>13.02432275</v>
      </c>
      <c r="AK3339" s="14">
        <v>168.06444909999999</v>
      </c>
      <c r="AL3339" s="14">
        <v>38.707317070000002</v>
      </c>
    </row>
    <row r="3340" spans="1:38" x14ac:dyDescent="0.25">
      <c r="A3340" s="14" t="s">
        <v>9494</v>
      </c>
      <c r="B3340" s="14" t="s">
        <v>243</v>
      </c>
      <c r="C3340" s="14" t="s">
        <v>9495</v>
      </c>
      <c r="D3340" s="14" t="s">
        <v>9496</v>
      </c>
      <c r="E3340" s="14">
        <v>2.4606116010000001</v>
      </c>
      <c r="F3340" s="14">
        <v>0.28641211700000002</v>
      </c>
      <c r="G3340" s="14">
        <v>9.4576423609999996</v>
      </c>
      <c r="H3340" s="15">
        <v>1.54E-20</v>
      </c>
      <c r="I3340" s="15">
        <v>6.6999999999999997E-20</v>
      </c>
      <c r="J3340" s="14">
        <v>35.473733160000002</v>
      </c>
      <c r="K3340" s="14">
        <v>203.97479749999999</v>
      </c>
      <c r="L3340" s="14">
        <v>25.52212389</v>
      </c>
      <c r="N3340" s="14" t="s">
        <v>16398</v>
      </c>
      <c r="O3340" s="14" t="s">
        <v>243</v>
      </c>
      <c r="P3340" s="14" t="s">
        <v>16399</v>
      </c>
      <c r="Q3340" s="14" t="s">
        <v>16400</v>
      </c>
      <c r="R3340" s="14">
        <v>2.0510418490000002</v>
      </c>
      <c r="S3340" s="14">
        <v>-2.80773187</v>
      </c>
      <c r="T3340" s="14">
        <v>4.0872243890000002</v>
      </c>
      <c r="U3340" s="15">
        <v>4.9599999999999999E-5</v>
      </c>
      <c r="V3340" s="14">
        <v>1.11619E-4</v>
      </c>
      <c r="W3340" s="14">
        <v>1.12238868</v>
      </c>
      <c r="X3340" s="14">
        <v>275.2615955</v>
      </c>
      <c r="Y3340" s="14">
        <v>2.2881355929999998</v>
      </c>
      <c r="AA3340" s="14" t="s">
        <v>7822</v>
      </c>
      <c r="AB3340" s="14" t="s">
        <v>243</v>
      </c>
      <c r="AC3340" s="14" t="s">
        <v>7823</v>
      </c>
      <c r="AD3340" s="14" t="s">
        <v>7824</v>
      </c>
      <c r="AE3340" s="14">
        <v>1.7697303849999999</v>
      </c>
      <c r="AF3340" s="14">
        <v>-1.2252654999999999</v>
      </c>
      <c r="AG3340" s="14">
        <v>5.5817957119999999</v>
      </c>
      <c r="AH3340" s="15">
        <v>3.8199999999999998E-8</v>
      </c>
      <c r="AI3340" s="15">
        <v>1.18E-7</v>
      </c>
      <c r="AJ3340" s="14">
        <v>7.8343479330000001</v>
      </c>
      <c r="AK3340" s="14">
        <v>36.536382539999998</v>
      </c>
      <c r="AL3340" s="14">
        <v>8.3170731710000005</v>
      </c>
    </row>
    <row r="3341" spans="1:38" x14ac:dyDescent="0.25">
      <c r="A3341" s="14" t="s">
        <v>9497</v>
      </c>
      <c r="B3341" s="14" t="s">
        <v>243</v>
      </c>
      <c r="C3341" s="14" t="s">
        <v>9498</v>
      </c>
      <c r="D3341" s="14" t="s">
        <v>9499</v>
      </c>
      <c r="E3341" s="14">
        <v>2.4616560679999999</v>
      </c>
      <c r="F3341" s="14">
        <v>-1.7905767999999999E-2</v>
      </c>
      <c r="G3341" s="14">
        <v>14.83604514</v>
      </c>
      <c r="H3341" s="15">
        <v>6.3500000000000003E-46</v>
      </c>
      <c r="I3341" s="15">
        <v>7.5799999999999998E-45</v>
      </c>
      <c r="J3341" s="14">
        <v>93.434333300000006</v>
      </c>
      <c r="K3341" s="14">
        <v>127.289829</v>
      </c>
      <c r="L3341" s="14">
        <v>15.504424780000001</v>
      </c>
      <c r="N3341" s="14" t="s">
        <v>8016</v>
      </c>
      <c r="O3341" s="14" t="s">
        <v>1310</v>
      </c>
      <c r="P3341" s="14" t="s">
        <v>8017</v>
      </c>
      <c r="Q3341" s="14" t="s">
        <v>8018</v>
      </c>
      <c r="R3341" s="14">
        <v>2.055078623</v>
      </c>
      <c r="S3341" s="14">
        <v>-2.3743547980000002</v>
      </c>
      <c r="T3341" s="14">
        <v>8.9233843739999994</v>
      </c>
      <c r="U3341" s="15">
        <v>5.4400000000000003E-18</v>
      </c>
      <c r="V3341" s="15">
        <v>4.22E-17</v>
      </c>
      <c r="W3341" s="14">
        <v>30.080591590000001</v>
      </c>
      <c r="X3341" s="14">
        <v>15.71799629</v>
      </c>
      <c r="Y3341" s="14">
        <v>2.3220338979999999</v>
      </c>
      <c r="AA3341" s="14" t="s">
        <v>10142</v>
      </c>
      <c r="AB3341" s="14" t="s">
        <v>689</v>
      </c>
      <c r="AC3341" s="14" t="s">
        <v>10143</v>
      </c>
      <c r="AD3341" s="14" t="s">
        <v>296</v>
      </c>
      <c r="AE3341" s="14">
        <v>1.769892928</v>
      </c>
      <c r="AF3341" s="14">
        <v>-0.266070584</v>
      </c>
      <c r="AG3341" s="14">
        <v>8.9011718129999995</v>
      </c>
      <c r="AH3341" s="15">
        <v>8.9600000000000001E-18</v>
      </c>
      <c r="AI3341" s="15">
        <v>6.1300000000000005E-17</v>
      </c>
      <c r="AJ3341" s="14">
        <v>29.47889151</v>
      </c>
      <c r="AK3341" s="14">
        <v>41.69230769</v>
      </c>
      <c r="AL3341" s="14">
        <v>13.975609759999999</v>
      </c>
    </row>
    <row r="3342" spans="1:38" x14ac:dyDescent="0.25">
      <c r="A3342" s="14" t="s">
        <v>9500</v>
      </c>
      <c r="B3342" s="14" t="s">
        <v>243</v>
      </c>
      <c r="C3342" s="14" t="s">
        <v>9501</v>
      </c>
      <c r="D3342" s="14" t="s">
        <v>9502</v>
      </c>
      <c r="E3342" s="14">
        <v>2.462041336</v>
      </c>
      <c r="F3342" s="14">
        <v>3.3468275090000001</v>
      </c>
      <c r="G3342" s="14">
        <v>11.876636080000001</v>
      </c>
      <c r="H3342" s="15">
        <v>7.1500000000000004E-31</v>
      </c>
      <c r="I3342" s="15">
        <v>4.9299999999999999E-30</v>
      </c>
      <c r="J3342" s="14">
        <v>58.867522620000003</v>
      </c>
      <c r="K3342" s="14">
        <v>1355.2574259999999</v>
      </c>
      <c r="L3342" s="14">
        <v>151.3362832</v>
      </c>
      <c r="N3342" s="14" t="s">
        <v>16401</v>
      </c>
      <c r="O3342" s="14" t="s">
        <v>243</v>
      </c>
      <c r="P3342" s="14" t="s">
        <v>16402</v>
      </c>
      <c r="Q3342" s="14" t="s">
        <v>16403</v>
      </c>
      <c r="R3342" s="14">
        <v>2.0556112039999999</v>
      </c>
      <c r="S3342" s="14">
        <v>-0.93558846500000004</v>
      </c>
      <c r="T3342" s="14">
        <v>3.2837739290000001</v>
      </c>
      <c r="U3342" s="14">
        <v>1.0837519999999999E-3</v>
      </c>
      <c r="V3342" s="14">
        <v>2.0233009999999999E-3</v>
      </c>
      <c r="W3342" s="14">
        <v>-1.9054995610000001</v>
      </c>
      <c r="X3342" s="14">
        <v>1348.779221</v>
      </c>
      <c r="Y3342" s="14">
        <v>47.271186440000001</v>
      </c>
      <c r="AA3342" s="14" t="s">
        <v>22227</v>
      </c>
      <c r="AB3342" s="14" t="s">
        <v>243</v>
      </c>
      <c r="AC3342" s="14" t="s">
        <v>22228</v>
      </c>
      <c r="AD3342" s="14" t="s">
        <v>22229</v>
      </c>
      <c r="AE3342" s="14">
        <v>1.7709508410000001</v>
      </c>
      <c r="AF3342" s="14">
        <v>-3.63190174</v>
      </c>
      <c r="AG3342" s="14">
        <v>3.0355121700000001</v>
      </c>
      <c r="AH3342" s="14">
        <v>2.520249E-3</v>
      </c>
      <c r="AI3342" s="14">
        <v>4.2222350000000004E-3</v>
      </c>
      <c r="AJ3342" s="14">
        <v>-2.5272141659999998</v>
      </c>
      <c r="AK3342" s="14">
        <v>64.794178790000004</v>
      </c>
      <c r="AL3342" s="14">
        <v>1</v>
      </c>
    </row>
    <row r="3343" spans="1:38" x14ac:dyDescent="0.25">
      <c r="A3343" s="14" t="s">
        <v>9503</v>
      </c>
      <c r="B3343" s="14" t="s">
        <v>243</v>
      </c>
      <c r="C3343" s="14" t="s">
        <v>9504</v>
      </c>
      <c r="D3343" s="14" t="s">
        <v>9505</v>
      </c>
      <c r="E3343" s="14">
        <v>2.464743082</v>
      </c>
      <c r="F3343" s="14">
        <v>5.5460060919999998</v>
      </c>
      <c r="G3343" s="14">
        <v>19.98299772</v>
      </c>
      <c r="H3343" s="15">
        <v>3.91E-77</v>
      </c>
      <c r="I3343" s="15">
        <v>1.1699999999999999E-75</v>
      </c>
      <c r="J3343" s="14">
        <v>164.72992730000001</v>
      </c>
      <c r="K3343" s="14">
        <v>4052.8127810000001</v>
      </c>
      <c r="L3343" s="14">
        <v>734.78761059999999</v>
      </c>
      <c r="N3343" s="14" t="s">
        <v>16404</v>
      </c>
      <c r="O3343" s="14" t="s">
        <v>243</v>
      </c>
      <c r="P3343" s="14" t="s">
        <v>16405</v>
      </c>
      <c r="Q3343" s="14" t="s">
        <v>16406</v>
      </c>
      <c r="R3343" s="14">
        <v>2.0561861050000001</v>
      </c>
      <c r="S3343" s="14">
        <v>-2.8547195420000002</v>
      </c>
      <c r="T3343" s="14">
        <v>3.4759801440000002</v>
      </c>
      <c r="U3343" s="14">
        <v>5.4568900000000003E-4</v>
      </c>
      <c r="V3343" s="14">
        <v>1.0644459999999999E-3</v>
      </c>
      <c r="W3343" s="14">
        <v>-1.1169724990000001</v>
      </c>
      <c r="X3343" s="14">
        <v>139.6141002</v>
      </c>
      <c r="Y3343" s="14">
        <v>1.7627118639999999</v>
      </c>
      <c r="AA3343" s="14" t="s">
        <v>22230</v>
      </c>
      <c r="AB3343" s="14" t="s">
        <v>243</v>
      </c>
      <c r="AC3343" s="14" t="s">
        <v>22231</v>
      </c>
      <c r="AD3343" s="14" t="s">
        <v>22232</v>
      </c>
      <c r="AE3343" s="14">
        <v>1.772024051</v>
      </c>
      <c r="AF3343" s="14">
        <v>7.7606158230000002</v>
      </c>
      <c r="AG3343" s="14">
        <v>13.693426540000001</v>
      </c>
      <c r="AH3343" s="15">
        <v>1.02E-36</v>
      </c>
      <c r="AI3343" s="15">
        <v>2.2899999999999999E-35</v>
      </c>
      <c r="AJ3343" s="14">
        <v>72.184978740000005</v>
      </c>
      <c r="AK3343" s="14">
        <v>9903.0374219999994</v>
      </c>
      <c r="AL3343" s="14">
        <v>3399.7804879999999</v>
      </c>
    </row>
    <row r="3344" spans="1:38" x14ac:dyDescent="0.25">
      <c r="A3344" s="14" t="s">
        <v>9506</v>
      </c>
      <c r="B3344" s="14" t="s">
        <v>243</v>
      </c>
      <c r="C3344" s="14" t="s">
        <v>9507</v>
      </c>
      <c r="D3344" s="14" t="s">
        <v>9508</v>
      </c>
      <c r="E3344" s="14">
        <v>2.4703742379999998</v>
      </c>
      <c r="F3344" s="14">
        <v>2.7467893440000002</v>
      </c>
      <c r="G3344" s="14">
        <v>15.80817332</v>
      </c>
      <c r="H3344" s="15">
        <v>2.24E-51</v>
      </c>
      <c r="I3344" s="15">
        <v>3.1900000000000002E-50</v>
      </c>
      <c r="J3344" s="14">
        <v>105.82037390000001</v>
      </c>
      <c r="K3344" s="14">
        <v>686.99549950000005</v>
      </c>
      <c r="L3344" s="14">
        <v>115.4070796</v>
      </c>
      <c r="N3344" s="14" t="s">
        <v>9155</v>
      </c>
      <c r="O3344" s="14" t="s">
        <v>243</v>
      </c>
      <c r="P3344" s="14" t="s">
        <v>9156</v>
      </c>
      <c r="Q3344" s="14" t="s">
        <v>9157</v>
      </c>
      <c r="R3344" s="14">
        <v>2.0566246220000002</v>
      </c>
      <c r="S3344" s="14">
        <v>-0.95788774600000004</v>
      </c>
      <c r="T3344" s="14">
        <v>5.266705065</v>
      </c>
      <c r="U3344" s="15">
        <v>1.9399999999999999E-7</v>
      </c>
      <c r="V3344" s="15">
        <v>5.8999999999999996E-7</v>
      </c>
      <c r="W3344" s="14">
        <v>6.2785122580000001</v>
      </c>
      <c r="X3344" s="14">
        <v>115.8107607</v>
      </c>
      <c r="Y3344" s="14">
        <v>6.2711864410000002</v>
      </c>
      <c r="AA3344" s="14" t="s">
        <v>22233</v>
      </c>
      <c r="AB3344" s="14" t="s">
        <v>274</v>
      </c>
      <c r="AC3344" s="14" t="s">
        <v>22234</v>
      </c>
      <c r="AD3344" s="14" t="s">
        <v>296</v>
      </c>
      <c r="AE3344" s="14">
        <v>1.772083938</v>
      </c>
      <c r="AF3344" s="14">
        <v>-1.320302592</v>
      </c>
      <c r="AG3344" s="14">
        <v>7.9606150119999999</v>
      </c>
      <c r="AH3344" s="15">
        <v>1.06E-14</v>
      </c>
      <c r="AI3344" s="15">
        <v>5.7499999999999995E-14</v>
      </c>
      <c r="AJ3344" s="14">
        <v>22.569170799999998</v>
      </c>
      <c r="AK3344" s="14">
        <v>21.155925159999999</v>
      </c>
      <c r="AL3344" s="14">
        <v>7.1707317069999998</v>
      </c>
    </row>
    <row r="3345" spans="1:38" x14ac:dyDescent="0.25">
      <c r="A3345" s="14" t="s">
        <v>9509</v>
      </c>
      <c r="B3345" s="14" t="s">
        <v>274</v>
      </c>
      <c r="C3345" s="14" t="s">
        <v>9510</v>
      </c>
      <c r="D3345" s="14" t="s">
        <v>9511</v>
      </c>
      <c r="E3345" s="14">
        <v>2.4712175479999998</v>
      </c>
      <c r="F3345" s="14">
        <v>-2.6854769219999999</v>
      </c>
      <c r="G3345" s="14">
        <v>6.6530944769999998</v>
      </c>
      <c r="H3345" s="15">
        <v>4.3099999999999999E-11</v>
      </c>
      <c r="I3345" s="15">
        <v>1.13E-10</v>
      </c>
      <c r="J3345" s="14">
        <v>14.287485480000001</v>
      </c>
      <c r="K3345" s="14">
        <v>67.394239420000005</v>
      </c>
      <c r="L3345" s="14">
        <v>5.5663716809999997</v>
      </c>
      <c r="N3345" s="14" t="s">
        <v>9445</v>
      </c>
      <c r="O3345" s="14" t="s">
        <v>274</v>
      </c>
      <c r="P3345" s="14" t="s">
        <v>9446</v>
      </c>
      <c r="Q3345" s="14" t="s">
        <v>296</v>
      </c>
      <c r="R3345" s="14">
        <v>2.05700774</v>
      </c>
      <c r="S3345" s="14">
        <v>-2.8513608439999998</v>
      </c>
      <c r="T3345" s="14">
        <v>5.9572250560000004</v>
      </c>
      <c r="U3345" s="15">
        <v>4.3699999999999996E-9</v>
      </c>
      <c r="V3345" s="15">
        <v>1.59E-8</v>
      </c>
      <c r="W3345" s="14">
        <v>10.076127339999999</v>
      </c>
      <c r="X3345" s="14">
        <v>19.020408159999999</v>
      </c>
      <c r="Y3345" s="14">
        <v>1.3220338979999999</v>
      </c>
      <c r="AA3345" s="14" t="s">
        <v>22235</v>
      </c>
      <c r="AB3345" s="14" t="s">
        <v>243</v>
      </c>
      <c r="AC3345" s="14" t="s">
        <v>22236</v>
      </c>
      <c r="AD3345" s="14" t="s">
        <v>22237</v>
      </c>
      <c r="AE3345" s="14">
        <v>1.7723499300000001</v>
      </c>
      <c r="AF3345" s="14">
        <v>-4.5547391260000003</v>
      </c>
      <c r="AG3345" s="14">
        <v>4.900067709</v>
      </c>
      <c r="AH3345" s="15">
        <v>1.28E-6</v>
      </c>
      <c r="AI3345" s="15">
        <v>3.3299999999999999E-6</v>
      </c>
      <c r="AJ3345" s="14">
        <v>4.6426183950000004</v>
      </c>
      <c r="AK3345" s="14">
        <v>9.9854469849999994</v>
      </c>
      <c r="AL3345" s="14">
        <v>0.146341463</v>
      </c>
    </row>
    <row r="3346" spans="1:38" x14ac:dyDescent="0.25">
      <c r="A3346" s="14" t="s">
        <v>9512</v>
      </c>
      <c r="B3346" s="14" t="s">
        <v>243</v>
      </c>
      <c r="C3346" s="14" t="s">
        <v>9513</v>
      </c>
      <c r="D3346" s="14" t="s">
        <v>9514</v>
      </c>
      <c r="E3346" s="14">
        <v>2.4726393330000001</v>
      </c>
      <c r="F3346" s="14">
        <v>1.284240831</v>
      </c>
      <c r="G3346" s="14">
        <v>14.8108191</v>
      </c>
      <c r="H3346" s="15">
        <v>8.74E-46</v>
      </c>
      <c r="I3346" s="15">
        <v>1.0399999999999999E-44</v>
      </c>
      <c r="J3346" s="14">
        <v>93.076346939999993</v>
      </c>
      <c r="K3346" s="14">
        <v>273.14041400000002</v>
      </c>
      <c r="L3346" s="14">
        <v>45.115044249999997</v>
      </c>
      <c r="N3346" s="14" t="s">
        <v>9706</v>
      </c>
      <c r="O3346" s="14" t="s">
        <v>243</v>
      </c>
      <c r="P3346" s="14" t="s">
        <v>9707</v>
      </c>
      <c r="Q3346" s="14" t="s">
        <v>9708</v>
      </c>
      <c r="R3346" s="14">
        <v>2.057416334</v>
      </c>
      <c r="S3346" s="14">
        <v>-1.8609373440000001</v>
      </c>
      <c r="T3346" s="14">
        <v>5.1138984299999999</v>
      </c>
      <c r="U3346" s="15">
        <v>4.2500000000000001E-7</v>
      </c>
      <c r="V3346" s="15">
        <v>1.24E-6</v>
      </c>
      <c r="W3346" s="14">
        <v>5.5892287249999999</v>
      </c>
      <c r="X3346" s="14">
        <v>119.1781076</v>
      </c>
      <c r="Y3346" s="14">
        <v>2.6779661020000001</v>
      </c>
      <c r="AA3346" s="14" t="s">
        <v>9413</v>
      </c>
      <c r="AB3346" s="14" t="s">
        <v>243</v>
      </c>
      <c r="AC3346" s="14" t="s">
        <v>9414</v>
      </c>
      <c r="AD3346" s="14" t="s">
        <v>9415</v>
      </c>
      <c r="AE3346" s="14">
        <v>1.772463458</v>
      </c>
      <c r="AF3346" s="14">
        <v>4.0466637390000004</v>
      </c>
      <c r="AG3346" s="14">
        <v>10.3449867</v>
      </c>
      <c r="AH3346" s="15">
        <v>5.8999999999999996E-23</v>
      </c>
      <c r="AI3346" s="15">
        <v>5.7700000000000003E-22</v>
      </c>
      <c r="AJ3346" s="14">
        <v>40.974796959999999</v>
      </c>
      <c r="AK3346" s="14">
        <v>683.73388769999997</v>
      </c>
      <c r="AL3346" s="14">
        <v>240.73170730000001</v>
      </c>
    </row>
    <row r="3347" spans="1:38" x14ac:dyDescent="0.25">
      <c r="A3347" s="14" t="s">
        <v>9515</v>
      </c>
      <c r="B3347" s="14" t="s">
        <v>243</v>
      </c>
      <c r="C3347" s="14" t="s">
        <v>9516</v>
      </c>
      <c r="D3347" s="14" t="s">
        <v>9517</v>
      </c>
      <c r="E3347" s="14">
        <v>2.484899564</v>
      </c>
      <c r="F3347" s="14">
        <v>11.98289898</v>
      </c>
      <c r="G3347" s="14">
        <v>16.083483659999999</v>
      </c>
      <c r="H3347" s="15">
        <v>5.8299999999999998E-53</v>
      </c>
      <c r="I3347" s="15">
        <v>8.7599999999999998E-52</v>
      </c>
      <c r="J3347" s="14">
        <v>108.92018280000001</v>
      </c>
      <c r="K3347" s="14">
        <v>412797.30780000001</v>
      </c>
      <c r="L3347" s="14">
        <v>84650.053100000005</v>
      </c>
      <c r="N3347" s="14" t="s">
        <v>9236</v>
      </c>
      <c r="O3347" s="14" t="s">
        <v>243</v>
      </c>
      <c r="P3347" s="14" t="s">
        <v>9237</v>
      </c>
      <c r="Q3347" s="14" t="s">
        <v>9238</v>
      </c>
      <c r="R3347" s="14">
        <v>2.0584971030000001</v>
      </c>
      <c r="S3347" s="14">
        <v>-3.4655457439999999</v>
      </c>
      <c r="T3347" s="14">
        <v>3.4622821770000001</v>
      </c>
      <c r="U3347" s="14">
        <v>5.7365499999999995E-4</v>
      </c>
      <c r="V3347" s="14">
        <v>1.1155E-3</v>
      </c>
      <c r="W3347" s="14">
        <v>-1.127057339</v>
      </c>
      <c r="X3347" s="14">
        <v>211.66604820000001</v>
      </c>
      <c r="Y3347" s="14">
        <v>0.93220338999999997</v>
      </c>
      <c r="AA3347" s="14" t="s">
        <v>9213</v>
      </c>
      <c r="AB3347" s="14" t="s">
        <v>243</v>
      </c>
      <c r="AC3347" s="14" t="s">
        <v>9214</v>
      </c>
      <c r="AD3347" s="14" t="s">
        <v>9215</v>
      </c>
      <c r="AE3347" s="14">
        <v>1.775896082</v>
      </c>
      <c r="AF3347" s="14">
        <v>-0.73226680099999997</v>
      </c>
      <c r="AG3347" s="14">
        <v>10.79551996</v>
      </c>
      <c r="AH3347" s="15">
        <v>1.12E-24</v>
      </c>
      <c r="AI3347" s="15">
        <v>1.2200000000000001E-23</v>
      </c>
      <c r="AJ3347" s="14">
        <v>45.175955620000003</v>
      </c>
      <c r="AK3347" s="14">
        <v>28.397089399999999</v>
      </c>
      <c r="AL3347" s="14">
        <v>8.7804878049999999</v>
      </c>
    </row>
    <row r="3348" spans="1:38" x14ac:dyDescent="0.25">
      <c r="A3348" s="14" t="s">
        <v>9518</v>
      </c>
      <c r="B3348" s="14" t="s">
        <v>243</v>
      </c>
      <c r="C3348" s="14" t="s">
        <v>9519</v>
      </c>
      <c r="D3348" s="14" t="s">
        <v>9520</v>
      </c>
      <c r="E3348" s="14">
        <v>2.4883879840000001</v>
      </c>
      <c r="F3348" s="14">
        <v>1.6856095689999999</v>
      </c>
      <c r="G3348" s="14">
        <v>10.75453186</v>
      </c>
      <c r="H3348" s="15">
        <v>7.6700000000000001E-26</v>
      </c>
      <c r="I3348" s="15">
        <v>4.2899999999999998E-25</v>
      </c>
      <c r="J3348" s="14">
        <v>47.483649389999997</v>
      </c>
      <c r="K3348" s="14">
        <v>523.67056709999997</v>
      </c>
      <c r="L3348" s="14">
        <v>63.230088500000001</v>
      </c>
      <c r="N3348" s="14" t="s">
        <v>16407</v>
      </c>
      <c r="O3348" s="14" t="s">
        <v>243</v>
      </c>
      <c r="P3348" s="14" t="s">
        <v>16408</v>
      </c>
      <c r="Q3348" s="14" t="s">
        <v>16409</v>
      </c>
      <c r="R3348" s="14">
        <v>2.0586276410000002</v>
      </c>
      <c r="S3348" s="14">
        <v>-3.4524067239999998</v>
      </c>
      <c r="T3348" s="14">
        <v>8.8955036649999997</v>
      </c>
      <c r="U3348" s="15">
        <v>6.7900000000000001E-18</v>
      </c>
      <c r="V3348" s="15">
        <v>5.2399999999999999E-17</v>
      </c>
      <c r="W3348" s="14">
        <v>29.898290790000001</v>
      </c>
      <c r="X3348" s="14">
        <v>7.4897959180000004</v>
      </c>
      <c r="Y3348" s="14">
        <v>0.59322033900000004</v>
      </c>
      <c r="AA3348" s="14" t="s">
        <v>22238</v>
      </c>
      <c r="AB3348" s="14" t="s">
        <v>274</v>
      </c>
      <c r="AC3348" s="14" t="s">
        <v>22239</v>
      </c>
      <c r="AD3348" s="14" t="s">
        <v>296</v>
      </c>
      <c r="AE3348" s="14">
        <v>1.7762246779999999</v>
      </c>
      <c r="AF3348" s="14">
        <v>-4.5115595239999999</v>
      </c>
      <c r="AG3348" s="14">
        <v>5.0177547579999997</v>
      </c>
      <c r="AH3348" s="15">
        <v>7.1699999999999997E-7</v>
      </c>
      <c r="AI3348" s="15">
        <v>1.9199999999999998E-6</v>
      </c>
      <c r="AJ3348" s="14">
        <v>5.1960858659999998</v>
      </c>
      <c r="AK3348" s="14">
        <v>5.0145530149999997</v>
      </c>
      <c r="AL3348" s="14">
        <v>0.39024390199999998</v>
      </c>
    </row>
    <row r="3349" spans="1:38" x14ac:dyDescent="0.25">
      <c r="A3349" s="14" t="s">
        <v>9521</v>
      </c>
      <c r="B3349" s="14" t="s">
        <v>243</v>
      </c>
      <c r="C3349" s="14" t="s">
        <v>9522</v>
      </c>
      <c r="D3349" s="14" t="s">
        <v>9523</v>
      </c>
      <c r="E3349" s="14">
        <v>2.4934645479999999</v>
      </c>
      <c r="F3349" s="14">
        <v>2.3986691659999999</v>
      </c>
      <c r="G3349" s="14">
        <v>14.76935653</v>
      </c>
      <c r="H3349" s="15">
        <v>1.4699999999999999E-45</v>
      </c>
      <c r="I3349" s="15">
        <v>1.73E-44</v>
      </c>
      <c r="J3349" s="14">
        <v>92.514353360000001</v>
      </c>
      <c r="K3349" s="14">
        <v>576.00630060000003</v>
      </c>
      <c r="L3349" s="14">
        <v>77.442477879999998</v>
      </c>
      <c r="N3349" s="14" t="s">
        <v>16410</v>
      </c>
      <c r="O3349" s="14" t="s">
        <v>274</v>
      </c>
      <c r="P3349" s="14" t="s">
        <v>16411</v>
      </c>
      <c r="Q3349" s="14" t="s">
        <v>16412</v>
      </c>
      <c r="R3349" s="14">
        <v>2.060995535</v>
      </c>
      <c r="S3349" s="14">
        <v>-3.5004871880000001</v>
      </c>
      <c r="T3349" s="14">
        <v>3.9184053460000001</v>
      </c>
      <c r="U3349" s="15">
        <v>9.9400000000000004E-5</v>
      </c>
      <c r="V3349" s="14">
        <v>2.1498700000000001E-4</v>
      </c>
      <c r="W3349" s="14">
        <v>0.50977350899999996</v>
      </c>
      <c r="X3349" s="14">
        <v>53.02597403</v>
      </c>
      <c r="Y3349" s="14">
        <v>0.66101694899999996</v>
      </c>
      <c r="AA3349" s="14" t="s">
        <v>22240</v>
      </c>
      <c r="AB3349" s="14" t="s">
        <v>879</v>
      </c>
      <c r="AC3349" s="14" t="s">
        <v>22241</v>
      </c>
      <c r="AD3349" s="14" t="s">
        <v>296</v>
      </c>
      <c r="AE3349" s="14">
        <v>1.776287204</v>
      </c>
      <c r="AF3349" s="14">
        <v>-2.4045619770000002</v>
      </c>
      <c r="AG3349" s="14">
        <v>7.8148214820000002</v>
      </c>
      <c r="AH3349" s="15">
        <v>3.02E-14</v>
      </c>
      <c r="AI3349" s="15">
        <v>1.5700000000000001E-13</v>
      </c>
      <c r="AJ3349" s="14">
        <v>21.599865550000001</v>
      </c>
      <c r="AK3349" s="14">
        <v>9.0914760910000005</v>
      </c>
      <c r="AL3349" s="14">
        <v>2.9512195120000002</v>
      </c>
    </row>
    <row r="3350" spans="1:38" x14ac:dyDescent="0.25">
      <c r="A3350" s="14" t="s">
        <v>9524</v>
      </c>
      <c r="B3350" s="14" t="s">
        <v>274</v>
      </c>
      <c r="C3350" s="14" t="s">
        <v>9525</v>
      </c>
      <c r="D3350" s="14" t="s">
        <v>9526</v>
      </c>
      <c r="E3350" s="14">
        <v>2.493466739</v>
      </c>
      <c r="F3350" s="14">
        <v>-2.8708565250000002</v>
      </c>
      <c r="G3350" s="14">
        <v>10.781077359999999</v>
      </c>
      <c r="H3350" s="15">
        <v>5.9000000000000005E-26</v>
      </c>
      <c r="I3350" s="15">
        <v>3.3199999999999998E-25</v>
      </c>
      <c r="J3350" s="14">
        <v>47.972925529999998</v>
      </c>
      <c r="K3350" s="14">
        <v>27.035103509999999</v>
      </c>
      <c r="L3350" s="14">
        <v>2.0530973449999999</v>
      </c>
      <c r="N3350" s="14" t="s">
        <v>16413</v>
      </c>
      <c r="O3350" s="14" t="s">
        <v>243</v>
      </c>
      <c r="P3350" s="14" t="s">
        <v>16414</v>
      </c>
      <c r="Q3350" s="14" t="s">
        <v>16415</v>
      </c>
      <c r="R3350" s="14">
        <v>2.0612513940000001</v>
      </c>
      <c r="S3350" s="14">
        <v>4.9105646500000004</v>
      </c>
      <c r="T3350" s="14">
        <v>6.704663225</v>
      </c>
      <c r="U3350" s="15">
        <v>4.6599999999999999E-11</v>
      </c>
      <c r="V3350" s="15">
        <v>2.0600000000000001E-10</v>
      </c>
      <c r="W3350" s="14">
        <v>13.9302686</v>
      </c>
      <c r="X3350" s="14">
        <v>3640.699443</v>
      </c>
      <c r="Y3350" s="14">
        <v>343.61016949999998</v>
      </c>
      <c r="AA3350" s="14" t="s">
        <v>22242</v>
      </c>
      <c r="AB3350" s="14" t="s">
        <v>243</v>
      </c>
      <c r="AC3350" s="14" t="s">
        <v>22243</v>
      </c>
      <c r="AD3350" s="14" t="s">
        <v>22244</v>
      </c>
      <c r="AE3350" s="14">
        <v>1.776579994</v>
      </c>
      <c r="AF3350" s="14">
        <v>7.6772627599999996</v>
      </c>
      <c r="AG3350" s="14">
        <v>12.40838323</v>
      </c>
      <c r="AH3350" s="15">
        <v>3.4500000000000002E-31</v>
      </c>
      <c r="AI3350" s="15">
        <v>5.6900000000000002E-30</v>
      </c>
      <c r="AJ3350" s="14">
        <v>59.51821434</v>
      </c>
      <c r="AK3350" s="14">
        <v>9272.5405410000003</v>
      </c>
      <c r="AL3350" s="14">
        <v>3085.073171</v>
      </c>
    </row>
    <row r="3351" spans="1:38" x14ac:dyDescent="0.25">
      <c r="A3351" s="14" t="s">
        <v>9527</v>
      </c>
      <c r="B3351" s="14" t="s">
        <v>243</v>
      </c>
      <c r="C3351" s="14" t="s">
        <v>9528</v>
      </c>
      <c r="D3351" s="14" t="s">
        <v>9529</v>
      </c>
      <c r="E3351" s="14">
        <v>2.503277561</v>
      </c>
      <c r="F3351" s="14">
        <v>-0.67575258699999996</v>
      </c>
      <c r="G3351" s="14">
        <v>7.8949738309999997</v>
      </c>
      <c r="H3351" s="15">
        <v>6.3999999999999999E-15</v>
      </c>
      <c r="I3351" s="15">
        <v>2.0900000000000001E-14</v>
      </c>
      <c r="J3351" s="14">
        <v>22.78571586</v>
      </c>
      <c r="K3351" s="14">
        <v>1058.2232220000001</v>
      </c>
      <c r="L3351" s="14">
        <v>12.380530970000001</v>
      </c>
      <c r="N3351" s="14" t="s">
        <v>16416</v>
      </c>
      <c r="O3351" s="14" t="s">
        <v>274</v>
      </c>
      <c r="P3351" s="14" t="s">
        <v>16417</v>
      </c>
      <c r="Q3351" s="14" t="s">
        <v>16418</v>
      </c>
      <c r="R3351" s="14">
        <v>2.062135397</v>
      </c>
      <c r="S3351" s="14">
        <v>-2.4983694330000001</v>
      </c>
      <c r="T3351" s="14">
        <v>6.3372033869999997</v>
      </c>
      <c r="U3351" s="15">
        <v>4.5900000000000002E-10</v>
      </c>
      <c r="V3351" s="15">
        <v>1.85E-9</v>
      </c>
      <c r="W3351" s="14">
        <v>12.236755430000001</v>
      </c>
      <c r="X3351" s="14">
        <v>19.656771800000001</v>
      </c>
      <c r="Y3351" s="14">
        <v>1.6949152540000001</v>
      </c>
      <c r="AA3351" s="14" t="s">
        <v>22245</v>
      </c>
      <c r="AB3351" s="14" t="s">
        <v>243</v>
      </c>
      <c r="AC3351" s="14" t="s">
        <v>22246</v>
      </c>
      <c r="AD3351" s="14" t="s">
        <v>22247</v>
      </c>
      <c r="AE3351" s="14">
        <v>1.7773509030000001</v>
      </c>
      <c r="AF3351" s="14">
        <v>-3.8901624720000001</v>
      </c>
      <c r="AG3351" s="14">
        <v>5.9735435609999996</v>
      </c>
      <c r="AH3351" s="15">
        <v>4.2800000000000001E-9</v>
      </c>
      <c r="AI3351" s="15">
        <v>1.44E-8</v>
      </c>
      <c r="AJ3351" s="14">
        <v>10.11062409</v>
      </c>
      <c r="AK3351" s="14">
        <v>4.2411642409999999</v>
      </c>
      <c r="AL3351" s="14">
        <v>0.68292682900000001</v>
      </c>
    </row>
    <row r="3352" spans="1:38" x14ac:dyDescent="0.25">
      <c r="A3352" s="14" t="s">
        <v>9530</v>
      </c>
      <c r="B3352" s="14" t="s">
        <v>243</v>
      </c>
      <c r="C3352" s="14" t="s">
        <v>9531</v>
      </c>
      <c r="D3352" s="14" t="s">
        <v>9532</v>
      </c>
      <c r="E3352" s="14">
        <v>2.5040354250000001</v>
      </c>
      <c r="F3352" s="14">
        <v>2.6295192410000001</v>
      </c>
      <c r="G3352" s="14">
        <v>13.76362477</v>
      </c>
      <c r="H3352" s="15">
        <v>3.4600000000000001E-40</v>
      </c>
      <c r="I3352" s="15">
        <v>3.3799999999999998E-39</v>
      </c>
      <c r="J3352" s="14">
        <v>80.214042489999997</v>
      </c>
      <c r="K3352" s="14">
        <v>693.90999099999999</v>
      </c>
      <c r="L3352" s="14">
        <v>107.4778761</v>
      </c>
      <c r="N3352" s="14" t="s">
        <v>16419</v>
      </c>
      <c r="O3352" s="14" t="s">
        <v>274</v>
      </c>
      <c r="P3352" s="14" t="s">
        <v>16420</v>
      </c>
      <c r="Q3352" s="14" t="s">
        <v>296</v>
      </c>
      <c r="R3352" s="14">
        <v>2.062219706</v>
      </c>
      <c r="S3352" s="14">
        <v>0.12909131300000001</v>
      </c>
      <c r="T3352" s="14">
        <v>11.08046133</v>
      </c>
      <c r="U3352" s="15">
        <v>4.3099999999999999E-26</v>
      </c>
      <c r="V3352" s="15">
        <v>5.52E-25</v>
      </c>
      <c r="W3352" s="14">
        <v>48.367241270000001</v>
      </c>
      <c r="X3352" s="14">
        <v>94.549165119999998</v>
      </c>
      <c r="Y3352" s="14">
        <v>12.847457629999999</v>
      </c>
      <c r="AA3352" s="14" t="s">
        <v>22248</v>
      </c>
      <c r="AB3352" s="14" t="s">
        <v>274</v>
      </c>
      <c r="AC3352" s="14" t="s">
        <v>22249</v>
      </c>
      <c r="AD3352" s="14" t="s">
        <v>296</v>
      </c>
      <c r="AE3352" s="14">
        <v>1.7789736819999999</v>
      </c>
      <c r="AF3352" s="14">
        <v>-3.8339876629999998</v>
      </c>
      <c r="AG3352" s="14">
        <v>6.1750874769999999</v>
      </c>
      <c r="AH3352" s="15">
        <v>1.32E-9</v>
      </c>
      <c r="AI3352" s="15">
        <v>4.66E-9</v>
      </c>
      <c r="AJ3352" s="14">
        <v>11.245535629999999</v>
      </c>
      <c r="AK3352" s="14">
        <v>3.8814968809999999</v>
      </c>
      <c r="AL3352" s="14">
        <v>0.75609756100000003</v>
      </c>
    </row>
    <row r="3353" spans="1:38" x14ac:dyDescent="0.25">
      <c r="A3353" s="14" t="s">
        <v>9533</v>
      </c>
      <c r="B3353" s="14" t="s">
        <v>243</v>
      </c>
      <c r="C3353" s="14" t="s">
        <v>9534</v>
      </c>
      <c r="D3353" s="14" t="s">
        <v>9535</v>
      </c>
      <c r="E3353" s="14">
        <v>2.512239471</v>
      </c>
      <c r="F3353" s="14">
        <v>2.8467598160000001</v>
      </c>
      <c r="G3353" s="14">
        <v>11.072176300000001</v>
      </c>
      <c r="H3353" s="15">
        <v>3.1699999999999998E-27</v>
      </c>
      <c r="I3353" s="15">
        <v>1.8900000000000001E-26</v>
      </c>
      <c r="J3353" s="14">
        <v>50.57539955</v>
      </c>
      <c r="K3353" s="14">
        <v>1169.410441</v>
      </c>
      <c r="L3353" s="14">
        <v>166.60176989999999</v>
      </c>
      <c r="N3353" s="14" t="s">
        <v>16421</v>
      </c>
      <c r="O3353" s="14" t="s">
        <v>243</v>
      </c>
      <c r="P3353" s="14" t="s">
        <v>16422</v>
      </c>
      <c r="Q3353" s="14" t="s">
        <v>16423</v>
      </c>
      <c r="R3353" s="14">
        <v>2.0645084370000002</v>
      </c>
      <c r="S3353" s="14">
        <v>3.141669727</v>
      </c>
      <c r="T3353" s="14">
        <v>8.5284091820000008</v>
      </c>
      <c r="U3353" s="15">
        <v>1.2E-16</v>
      </c>
      <c r="V3353" s="15">
        <v>8.5100000000000002E-16</v>
      </c>
      <c r="W3353" s="14">
        <v>26.738968409999998</v>
      </c>
      <c r="X3353" s="14">
        <v>777.07421150000005</v>
      </c>
      <c r="Y3353" s="14">
        <v>152.2542373</v>
      </c>
      <c r="AA3353" s="14" t="s">
        <v>22250</v>
      </c>
      <c r="AB3353" s="14" t="s">
        <v>689</v>
      </c>
      <c r="AC3353" s="14" t="s">
        <v>22251</v>
      </c>
      <c r="AD3353" s="14" t="s">
        <v>22252</v>
      </c>
      <c r="AE3353" s="14">
        <v>1.77976478</v>
      </c>
      <c r="AF3353" s="14">
        <v>-2.9986051520000001</v>
      </c>
      <c r="AG3353" s="14">
        <v>3.6262603050000002</v>
      </c>
      <c r="AH3353" s="14">
        <v>3.15567E-4</v>
      </c>
      <c r="AI3353" s="14">
        <v>6.0112900000000005E-4</v>
      </c>
      <c r="AJ3353" s="14">
        <v>-0.64264516100000002</v>
      </c>
      <c r="AK3353" s="14">
        <v>15.288981290000001</v>
      </c>
      <c r="AL3353" s="14">
        <v>1.658536585</v>
      </c>
    </row>
    <row r="3354" spans="1:38" x14ac:dyDescent="0.25">
      <c r="A3354" s="14" t="s">
        <v>9536</v>
      </c>
      <c r="B3354" s="14" t="s">
        <v>2237</v>
      </c>
      <c r="C3354" s="14" t="s">
        <v>9537</v>
      </c>
      <c r="D3354" s="14" t="s">
        <v>9538</v>
      </c>
      <c r="E3354" s="14">
        <v>2.514332059</v>
      </c>
      <c r="F3354" s="14">
        <v>1.543262957</v>
      </c>
      <c r="G3354" s="14">
        <v>19.714079999999999</v>
      </c>
      <c r="H3354" s="15">
        <v>2.2400000000000001E-75</v>
      </c>
      <c r="I3354" s="15">
        <v>6.3900000000000002E-74</v>
      </c>
      <c r="J3354" s="14">
        <v>160.85960779999999</v>
      </c>
      <c r="K3354" s="14">
        <v>260.60846079999999</v>
      </c>
      <c r="L3354" s="14">
        <v>41.557522120000002</v>
      </c>
      <c r="N3354" s="14" t="s">
        <v>16424</v>
      </c>
      <c r="O3354" s="14" t="s">
        <v>243</v>
      </c>
      <c r="P3354" s="14" t="s">
        <v>16425</v>
      </c>
      <c r="Q3354" s="14" t="s">
        <v>16426</v>
      </c>
      <c r="R3354" s="14">
        <v>2.0658982880000001</v>
      </c>
      <c r="S3354" s="14">
        <v>2.1490815310000002</v>
      </c>
      <c r="T3354" s="14">
        <v>4.7301315129999999</v>
      </c>
      <c r="U3354" s="15">
        <v>2.7999999999999999E-6</v>
      </c>
      <c r="V3354" s="15">
        <v>7.3699999999999997E-6</v>
      </c>
      <c r="W3354" s="14">
        <v>3.5034009730000002</v>
      </c>
      <c r="X3354" s="14">
        <v>710.79406310000002</v>
      </c>
      <c r="Y3354" s="14">
        <v>105.5084746</v>
      </c>
      <c r="AA3354" s="14" t="s">
        <v>22253</v>
      </c>
      <c r="AB3354" s="14" t="s">
        <v>274</v>
      </c>
      <c r="AC3354" s="14" t="s">
        <v>22254</v>
      </c>
      <c r="AD3354" s="14" t="s">
        <v>296</v>
      </c>
      <c r="AE3354" s="14">
        <v>1.7805431839999999</v>
      </c>
      <c r="AF3354" s="14">
        <v>-3.8875983280000002</v>
      </c>
      <c r="AG3354" s="14">
        <v>4.4324245790000001</v>
      </c>
      <c r="AH3354" s="15">
        <v>1.13E-5</v>
      </c>
      <c r="AI3354" s="15">
        <v>2.6400000000000001E-5</v>
      </c>
      <c r="AJ3354" s="14">
        <v>2.5363523149999998</v>
      </c>
      <c r="AK3354" s="14">
        <v>7.4573804570000002</v>
      </c>
      <c r="AL3354" s="14">
        <v>0.75609756100000003</v>
      </c>
    </row>
    <row r="3355" spans="1:38" x14ac:dyDescent="0.25">
      <c r="A3355" s="14" t="s">
        <v>9539</v>
      </c>
      <c r="B3355" s="14" t="s">
        <v>243</v>
      </c>
      <c r="C3355" s="14" t="s">
        <v>9540</v>
      </c>
      <c r="D3355" s="14" t="s">
        <v>9541</v>
      </c>
      <c r="E3355" s="14">
        <v>2.518953019</v>
      </c>
      <c r="F3355" s="14">
        <v>3.7937241089999998</v>
      </c>
      <c r="G3355" s="14">
        <v>15.11385918</v>
      </c>
      <c r="H3355" s="15">
        <v>1.86E-47</v>
      </c>
      <c r="I3355" s="15">
        <v>2.3400000000000002E-46</v>
      </c>
      <c r="J3355" s="14">
        <v>96.790732800000001</v>
      </c>
      <c r="K3355" s="14">
        <v>1346.0621060000001</v>
      </c>
      <c r="L3355" s="14">
        <v>288.27433630000002</v>
      </c>
      <c r="N3355" s="14" t="s">
        <v>16427</v>
      </c>
      <c r="O3355" s="14" t="s">
        <v>243</v>
      </c>
      <c r="P3355" s="14" t="s">
        <v>16428</v>
      </c>
      <c r="Q3355" s="14" t="s">
        <v>16429</v>
      </c>
      <c r="R3355" s="14">
        <v>2.0660715669999998</v>
      </c>
      <c r="S3355" s="14">
        <v>-3.5403127890000001</v>
      </c>
      <c r="T3355" s="14">
        <v>5.245449045</v>
      </c>
      <c r="U3355" s="15">
        <v>2.16E-7</v>
      </c>
      <c r="V3355" s="15">
        <v>6.5499999999999998E-7</v>
      </c>
      <c r="W3355" s="14">
        <v>6.3444680440000001</v>
      </c>
      <c r="X3355" s="14">
        <v>21.87940631</v>
      </c>
      <c r="Y3355" s="14">
        <v>0.76271186400000002</v>
      </c>
      <c r="AA3355" s="14" t="s">
        <v>22255</v>
      </c>
      <c r="AB3355" s="14" t="s">
        <v>274</v>
      </c>
      <c r="AC3355" s="14" t="s">
        <v>22256</v>
      </c>
      <c r="AD3355" s="14" t="s">
        <v>296</v>
      </c>
      <c r="AE3355" s="14">
        <v>1.781346036</v>
      </c>
      <c r="AF3355" s="14">
        <v>-3.0565426919999998</v>
      </c>
      <c r="AG3355" s="14">
        <v>7.8890517239999998</v>
      </c>
      <c r="AH3355" s="15">
        <v>1.7800000000000001E-14</v>
      </c>
      <c r="AI3355" s="15">
        <v>9.4399999999999994E-14</v>
      </c>
      <c r="AJ3355" s="14">
        <v>22.14775157</v>
      </c>
      <c r="AK3355" s="14">
        <v>6.4719334719999999</v>
      </c>
      <c r="AL3355" s="14">
        <v>1.7317073169999999</v>
      </c>
    </row>
    <row r="3356" spans="1:38" x14ac:dyDescent="0.25">
      <c r="A3356" s="14" t="s">
        <v>9542</v>
      </c>
      <c r="B3356" s="14" t="s">
        <v>1310</v>
      </c>
      <c r="C3356" s="14" t="s">
        <v>9543</v>
      </c>
      <c r="D3356" s="14" t="s">
        <v>9544</v>
      </c>
      <c r="E3356" s="14">
        <v>2.5237050829999998</v>
      </c>
      <c r="F3356" s="14">
        <v>-2.985860975</v>
      </c>
      <c r="G3356" s="14">
        <v>10.391073860000001</v>
      </c>
      <c r="H3356" s="15">
        <v>2.6800000000000001E-24</v>
      </c>
      <c r="I3356" s="15">
        <v>1.3900000000000001E-23</v>
      </c>
      <c r="J3356" s="14">
        <v>44.210300119999999</v>
      </c>
      <c r="K3356" s="14">
        <v>17.958595859999999</v>
      </c>
      <c r="L3356" s="14">
        <v>2.0530973449999999</v>
      </c>
      <c r="N3356" s="14" t="s">
        <v>7383</v>
      </c>
      <c r="O3356" s="14" t="s">
        <v>243</v>
      </c>
      <c r="P3356" s="14" t="s">
        <v>7384</v>
      </c>
      <c r="Q3356" s="14" t="s">
        <v>7385</v>
      </c>
      <c r="R3356" s="14">
        <v>2.066089635</v>
      </c>
      <c r="S3356" s="14">
        <v>6.651096345</v>
      </c>
      <c r="T3356" s="14">
        <v>8.9842603230000009</v>
      </c>
      <c r="U3356" s="15">
        <v>3.3399999999999999E-18</v>
      </c>
      <c r="V3356" s="15">
        <v>2.6499999999999999E-17</v>
      </c>
      <c r="W3356" s="14">
        <v>29.931474009999999</v>
      </c>
      <c r="X3356" s="14">
        <v>9426.2653059999993</v>
      </c>
      <c r="Y3356" s="14">
        <v>1281.40678</v>
      </c>
      <c r="AA3356" s="14" t="s">
        <v>17240</v>
      </c>
      <c r="AB3356" s="14" t="s">
        <v>243</v>
      </c>
      <c r="AC3356" s="14" t="s">
        <v>17241</v>
      </c>
      <c r="AD3356" s="14" t="s">
        <v>17242</v>
      </c>
      <c r="AE3356" s="14">
        <v>1.7813494830000001</v>
      </c>
      <c r="AF3356" s="14">
        <v>-4.4220692929999998</v>
      </c>
      <c r="AG3356" s="14">
        <v>5.0369617550000001</v>
      </c>
      <c r="AH3356" s="15">
        <v>6.5099999999999999E-7</v>
      </c>
      <c r="AI3356" s="15">
        <v>1.75E-6</v>
      </c>
      <c r="AJ3356" s="14">
        <v>5.2865582699999996</v>
      </c>
      <c r="AK3356" s="14">
        <v>5.6985446990000002</v>
      </c>
      <c r="AL3356" s="14">
        <v>0.21951219499999999</v>
      </c>
    </row>
    <row r="3357" spans="1:38" x14ac:dyDescent="0.25">
      <c r="A3357" s="14" t="s">
        <v>9545</v>
      </c>
      <c r="B3357" s="14" t="s">
        <v>243</v>
      </c>
      <c r="C3357" s="14" t="s">
        <v>9546</v>
      </c>
      <c r="D3357" s="14" t="s">
        <v>9547</v>
      </c>
      <c r="E3357" s="14">
        <v>2.5266326590000001</v>
      </c>
      <c r="F3357" s="14">
        <v>2.981984062</v>
      </c>
      <c r="G3357" s="14">
        <v>19.043683819999998</v>
      </c>
      <c r="H3357" s="15">
        <v>4.8099999999999997E-71</v>
      </c>
      <c r="I3357" s="15">
        <v>1.24E-69</v>
      </c>
      <c r="J3357" s="14">
        <v>150.8957096</v>
      </c>
      <c r="K3357" s="14">
        <v>714.81368139999995</v>
      </c>
      <c r="L3357" s="14">
        <v>109.8053097</v>
      </c>
      <c r="N3357" s="14" t="s">
        <v>16430</v>
      </c>
      <c r="O3357" s="14" t="s">
        <v>243</v>
      </c>
      <c r="P3357" s="14" t="s">
        <v>16431</v>
      </c>
      <c r="Q3357" s="14" t="s">
        <v>16432</v>
      </c>
      <c r="R3357" s="14">
        <v>2.0663710200000001</v>
      </c>
      <c r="S3357" s="14">
        <v>2.6823535199999999</v>
      </c>
      <c r="T3357" s="14">
        <v>8.8269493909999994</v>
      </c>
      <c r="U3357" s="15">
        <v>1.1699999999999999E-17</v>
      </c>
      <c r="V3357" s="15">
        <v>8.8700000000000004E-17</v>
      </c>
      <c r="W3357" s="14">
        <v>29.071540240000001</v>
      </c>
      <c r="X3357" s="14">
        <v>517.02782930000001</v>
      </c>
      <c r="Y3357" s="14">
        <v>66.389830509999996</v>
      </c>
      <c r="AA3357" s="14" t="s">
        <v>22257</v>
      </c>
      <c r="AB3357" s="14" t="s">
        <v>243</v>
      </c>
      <c r="AC3357" s="14" t="s">
        <v>22258</v>
      </c>
      <c r="AD3357" s="14" t="s">
        <v>22259</v>
      </c>
      <c r="AE3357" s="14">
        <v>1.7828224580000001</v>
      </c>
      <c r="AF3357" s="14">
        <v>5.9965530820000001</v>
      </c>
      <c r="AG3357" s="14">
        <v>9.8247177780000001</v>
      </c>
      <c r="AH3357" s="15">
        <v>4.9999999999999997E-21</v>
      </c>
      <c r="AI3357" s="15">
        <v>4.2899999999999998E-20</v>
      </c>
      <c r="AJ3357" s="14">
        <v>36.377509170000003</v>
      </c>
      <c r="AK3357" s="14">
        <v>3100.0020789999999</v>
      </c>
      <c r="AL3357" s="14">
        <v>910.97560980000003</v>
      </c>
    </row>
    <row r="3358" spans="1:38" x14ac:dyDescent="0.25">
      <c r="A3358" s="14" t="s">
        <v>9548</v>
      </c>
      <c r="B3358" s="14" t="s">
        <v>243</v>
      </c>
      <c r="C3358" s="14" t="s">
        <v>9549</v>
      </c>
      <c r="D3358" s="14" t="s">
        <v>9550</v>
      </c>
      <c r="E3358" s="14">
        <v>2.5288439610000002</v>
      </c>
      <c r="F3358" s="14">
        <v>-0.970204756</v>
      </c>
      <c r="G3358" s="14">
        <v>11.69626221</v>
      </c>
      <c r="H3358" s="15">
        <v>4.8900000000000001E-30</v>
      </c>
      <c r="I3358" s="15">
        <v>3.27E-29</v>
      </c>
      <c r="J3358" s="14">
        <v>57.179888120000001</v>
      </c>
      <c r="K3358" s="14">
        <v>69.781278130000004</v>
      </c>
      <c r="L3358" s="14">
        <v>8.7256637169999998</v>
      </c>
      <c r="N3358" s="14" t="s">
        <v>16433</v>
      </c>
      <c r="O3358" s="14" t="s">
        <v>572</v>
      </c>
      <c r="P3358" s="14" t="s">
        <v>16434</v>
      </c>
      <c r="Q3358" s="14" t="s">
        <v>16435</v>
      </c>
      <c r="R3358" s="14">
        <v>2.0690412619999998</v>
      </c>
      <c r="S3358" s="14">
        <v>-2.6636085899999999</v>
      </c>
      <c r="T3358" s="14">
        <v>9.5869271079999994</v>
      </c>
      <c r="U3358" s="15">
        <v>2.3700000000000001E-20</v>
      </c>
      <c r="V3358" s="15">
        <v>2.1500000000000001E-19</v>
      </c>
      <c r="W3358" s="14">
        <v>35.433213940000002</v>
      </c>
      <c r="X3358" s="14">
        <v>12.298701299999999</v>
      </c>
      <c r="Y3358" s="14">
        <v>1.6271186440000001</v>
      </c>
      <c r="AA3358" s="14" t="s">
        <v>22260</v>
      </c>
      <c r="AB3358" s="14" t="s">
        <v>243</v>
      </c>
      <c r="AC3358" s="14" t="s">
        <v>22261</v>
      </c>
      <c r="AD3358" s="14" t="s">
        <v>22262</v>
      </c>
      <c r="AE3358" s="14">
        <v>1.782949092</v>
      </c>
      <c r="AF3358" s="14">
        <v>4.1684863779999999</v>
      </c>
      <c r="AG3358" s="14">
        <v>9.9015074760000008</v>
      </c>
      <c r="AH3358" s="15">
        <v>2.6199999999999999E-21</v>
      </c>
      <c r="AI3358" s="15">
        <v>2.2999999999999999E-20</v>
      </c>
      <c r="AJ3358" s="14">
        <v>37.200879219999997</v>
      </c>
      <c r="AK3358" s="14">
        <v>848.92515590000005</v>
      </c>
      <c r="AL3358" s="14">
        <v>262.6341463</v>
      </c>
    </row>
    <row r="3359" spans="1:38" x14ac:dyDescent="0.25">
      <c r="A3359" s="14" t="s">
        <v>9551</v>
      </c>
      <c r="B3359" s="14" t="s">
        <v>243</v>
      </c>
      <c r="C3359" s="14" t="s">
        <v>9552</v>
      </c>
      <c r="D3359" s="14" t="s">
        <v>9553</v>
      </c>
      <c r="E3359" s="14">
        <v>2.5299247669999998</v>
      </c>
      <c r="F3359" s="14">
        <v>1.4032049769999999</v>
      </c>
      <c r="G3359" s="14">
        <v>17.902888780000001</v>
      </c>
      <c r="H3359" s="15">
        <v>7.3000000000000005E-64</v>
      </c>
      <c r="I3359" s="15">
        <v>1.5400000000000001E-62</v>
      </c>
      <c r="J3359" s="14">
        <v>134.4767703</v>
      </c>
      <c r="K3359" s="14">
        <v>259.5067507</v>
      </c>
      <c r="L3359" s="14">
        <v>36.610619470000003</v>
      </c>
      <c r="N3359" s="14" t="s">
        <v>16436</v>
      </c>
      <c r="O3359" s="14" t="s">
        <v>274</v>
      </c>
      <c r="P3359" s="14" t="s">
        <v>16437</v>
      </c>
      <c r="Q3359" s="14" t="s">
        <v>16438</v>
      </c>
      <c r="R3359" s="14">
        <v>2.0694620650000002</v>
      </c>
      <c r="S3359" s="14">
        <v>-2.2620617439999999</v>
      </c>
      <c r="T3359" s="14">
        <v>9.424215362</v>
      </c>
      <c r="U3359" s="15">
        <v>9.2299999999999995E-20</v>
      </c>
      <c r="V3359" s="15">
        <v>8.0299999999999998E-19</v>
      </c>
      <c r="W3359" s="14">
        <v>34.082381009999999</v>
      </c>
      <c r="X3359" s="14">
        <v>17.317254169999998</v>
      </c>
      <c r="Y3359" s="14">
        <v>2.0338983050000001</v>
      </c>
      <c r="AA3359" s="14" t="s">
        <v>22263</v>
      </c>
      <c r="AB3359" s="14" t="s">
        <v>243</v>
      </c>
      <c r="AC3359" s="14" t="s">
        <v>22264</v>
      </c>
      <c r="AD3359" s="14" t="s">
        <v>22265</v>
      </c>
      <c r="AE3359" s="14">
        <v>1.783355201</v>
      </c>
      <c r="AF3359" s="14">
        <v>-1.7756886199999999</v>
      </c>
      <c r="AG3359" s="14">
        <v>6.159230161</v>
      </c>
      <c r="AH3359" s="15">
        <v>1.45E-9</v>
      </c>
      <c r="AI3359" s="15">
        <v>5.1000000000000002E-9</v>
      </c>
      <c r="AJ3359" s="14">
        <v>11.037442759999999</v>
      </c>
      <c r="AK3359" s="14">
        <v>22.120582120000002</v>
      </c>
      <c r="AL3359" s="14">
        <v>57.804878049999999</v>
      </c>
    </row>
    <row r="3360" spans="1:38" x14ac:dyDescent="0.25">
      <c r="A3360" s="14" t="s">
        <v>9554</v>
      </c>
      <c r="B3360" s="14" t="s">
        <v>274</v>
      </c>
      <c r="C3360" s="14" t="s">
        <v>9555</v>
      </c>
      <c r="D3360" s="14" t="s">
        <v>9556</v>
      </c>
      <c r="E3360" s="14">
        <v>2.530930197</v>
      </c>
      <c r="F3360" s="14">
        <v>-0.120543763</v>
      </c>
      <c r="G3360" s="14">
        <v>19.881639839999998</v>
      </c>
      <c r="H3360" s="15">
        <v>1.8100000000000001E-76</v>
      </c>
      <c r="I3360" s="15">
        <v>5.2999999999999999E-75</v>
      </c>
      <c r="J3360" s="14">
        <v>163.38159440000001</v>
      </c>
      <c r="K3360" s="14">
        <v>83.837083710000002</v>
      </c>
      <c r="L3360" s="14">
        <v>13.6460177</v>
      </c>
      <c r="N3360" s="14" t="s">
        <v>16439</v>
      </c>
      <c r="O3360" s="14" t="s">
        <v>243</v>
      </c>
      <c r="P3360" s="14" t="s">
        <v>16440</v>
      </c>
      <c r="Q3360" s="14" t="s">
        <v>16441</v>
      </c>
      <c r="R3360" s="14">
        <v>2.071166238</v>
      </c>
      <c r="S3360" s="14">
        <v>-2.0761312009999999</v>
      </c>
      <c r="T3360" s="14">
        <v>4.0522524940000002</v>
      </c>
      <c r="U3360" s="15">
        <v>5.7399999999999999E-5</v>
      </c>
      <c r="V3360" s="14">
        <v>1.2806300000000001E-4</v>
      </c>
      <c r="W3360" s="14">
        <v>0.92923452900000003</v>
      </c>
      <c r="X3360" s="14">
        <v>575.51576990000001</v>
      </c>
      <c r="Y3360" s="14">
        <v>2.559322034</v>
      </c>
      <c r="AA3360" s="14" t="s">
        <v>10153</v>
      </c>
      <c r="AB3360" s="14" t="s">
        <v>243</v>
      </c>
      <c r="AC3360" s="14" t="s">
        <v>117</v>
      </c>
      <c r="AD3360" s="14" t="s">
        <v>10154</v>
      </c>
      <c r="AE3360" s="14">
        <v>1.7834706570000001</v>
      </c>
      <c r="AF3360" s="14">
        <v>6.8458253840000003</v>
      </c>
      <c r="AG3360" s="14">
        <v>14.125737819999999</v>
      </c>
      <c r="AH3360" s="15">
        <v>1.2299999999999999E-38</v>
      </c>
      <c r="AI3360" s="15">
        <v>3.0700000000000002E-37</v>
      </c>
      <c r="AJ3360" s="14">
        <v>76.612653699999996</v>
      </c>
      <c r="AK3360" s="14">
        <v>5433.2681910000001</v>
      </c>
      <c r="AL3360" s="14">
        <v>1816.512195</v>
      </c>
    </row>
    <row r="3361" spans="1:38" x14ac:dyDescent="0.25">
      <c r="A3361" s="14" t="s">
        <v>9557</v>
      </c>
      <c r="B3361" s="14" t="s">
        <v>243</v>
      </c>
      <c r="C3361" s="14" t="s">
        <v>9558</v>
      </c>
      <c r="D3361" s="14" t="s">
        <v>9559</v>
      </c>
      <c r="E3361" s="14">
        <v>2.5316260609999999</v>
      </c>
      <c r="F3361" s="14">
        <v>-5.3547351999999999E-2</v>
      </c>
      <c r="G3361" s="14">
        <v>9.805603648</v>
      </c>
      <c r="H3361" s="15">
        <v>6.6300000000000002E-22</v>
      </c>
      <c r="I3361" s="15">
        <v>3.0699999999999998E-21</v>
      </c>
      <c r="J3361" s="14">
        <v>38.606039619999997</v>
      </c>
      <c r="K3361" s="14">
        <v>173.47704770000001</v>
      </c>
      <c r="L3361" s="14">
        <v>27.672566369999998</v>
      </c>
      <c r="N3361" s="14" t="s">
        <v>16442</v>
      </c>
      <c r="O3361" s="14" t="s">
        <v>5444</v>
      </c>
      <c r="P3361" s="14" t="s">
        <v>16443</v>
      </c>
      <c r="Q3361" s="14" t="s">
        <v>16444</v>
      </c>
      <c r="R3361" s="14">
        <v>2.0712406319999999</v>
      </c>
      <c r="S3361" s="14">
        <v>9.0303065000000002E-2</v>
      </c>
      <c r="T3361" s="14">
        <v>4.9901558609999999</v>
      </c>
      <c r="U3361" s="15">
        <v>7.9100000000000003E-7</v>
      </c>
      <c r="V3361" s="15">
        <v>2.2299999999999998E-6</v>
      </c>
      <c r="W3361" s="14">
        <v>4.8460035350000004</v>
      </c>
      <c r="X3361" s="14">
        <v>248.62708720000001</v>
      </c>
      <c r="Y3361" s="14">
        <v>24.89830508</v>
      </c>
      <c r="AA3361" s="14" t="s">
        <v>22266</v>
      </c>
      <c r="AB3361" s="14" t="s">
        <v>243</v>
      </c>
      <c r="AC3361" s="14" t="s">
        <v>22267</v>
      </c>
      <c r="AD3361" s="14" t="s">
        <v>22268</v>
      </c>
      <c r="AE3361" s="14">
        <v>1.7836376009999999</v>
      </c>
      <c r="AF3361" s="14">
        <v>-3.6363906350000001</v>
      </c>
      <c r="AG3361" s="14">
        <v>5.4706370340000001</v>
      </c>
      <c r="AH3361" s="15">
        <v>6.9499999999999994E-8</v>
      </c>
      <c r="AI3361" s="15">
        <v>2.0800000000000001E-7</v>
      </c>
      <c r="AJ3361" s="14">
        <v>7.4038395880000003</v>
      </c>
      <c r="AK3361" s="14">
        <v>7.0727650730000002</v>
      </c>
      <c r="AL3361" s="14">
        <v>0.92682926799999998</v>
      </c>
    </row>
    <row r="3362" spans="1:38" x14ac:dyDescent="0.25">
      <c r="A3362" s="14" t="s">
        <v>9560</v>
      </c>
      <c r="B3362" s="14" t="s">
        <v>243</v>
      </c>
      <c r="C3362" s="14" t="s">
        <v>9561</v>
      </c>
      <c r="D3362" s="14" t="s">
        <v>9562</v>
      </c>
      <c r="E3362" s="14">
        <v>2.5323684740000001</v>
      </c>
      <c r="F3362" s="14">
        <v>1.6218466970000001</v>
      </c>
      <c r="G3362" s="14">
        <v>12.075022840000001</v>
      </c>
      <c r="H3362" s="15">
        <v>8.3999999999999996E-32</v>
      </c>
      <c r="I3362" s="15">
        <v>6.0299999999999996E-31</v>
      </c>
      <c r="J3362" s="14">
        <v>61.093115019999999</v>
      </c>
      <c r="K3362" s="14">
        <v>350.15211520000003</v>
      </c>
      <c r="L3362" s="14">
        <v>69.300884960000005</v>
      </c>
      <c r="N3362" s="14" t="s">
        <v>9470</v>
      </c>
      <c r="O3362" s="14" t="s">
        <v>243</v>
      </c>
      <c r="P3362" s="14" t="s">
        <v>9471</v>
      </c>
      <c r="Q3362" s="14" t="s">
        <v>9472</v>
      </c>
      <c r="R3362" s="14">
        <v>2.0717716570000002</v>
      </c>
      <c r="S3362" s="14">
        <v>0.410270303</v>
      </c>
      <c r="T3362" s="14">
        <v>8.4666291400000002</v>
      </c>
      <c r="U3362" s="15">
        <v>1.94E-16</v>
      </c>
      <c r="V3362" s="15">
        <v>1.35E-15</v>
      </c>
      <c r="W3362" s="14">
        <v>26.42552057</v>
      </c>
      <c r="X3362" s="14">
        <v>142.7625232</v>
      </c>
      <c r="Y3362" s="14">
        <v>19.28813559</v>
      </c>
      <c r="AA3362" s="14" t="s">
        <v>22269</v>
      </c>
      <c r="AB3362" s="14" t="s">
        <v>879</v>
      </c>
      <c r="AC3362" s="14" t="s">
        <v>22270</v>
      </c>
      <c r="AD3362" s="14" t="s">
        <v>296</v>
      </c>
      <c r="AE3362" s="14">
        <v>1.783673192</v>
      </c>
      <c r="AF3362" s="14">
        <v>-4.2871158830000002</v>
      </c>
      <c r="AG3362" s="14">
        <v>5.4950797759999999</v>
      </c>
      <c r="AH3362" s="15">
        <v>6.1000000000000004E-8</v>
      </c>
      <c r="AI3362" s="15">
        <v>1.8400000000000001E-7</v>
      </c>
      <c r="AJ3362" s="14">
        <v>7.5597119509999997</v>
      </c>
      <c r="AK3362" s="14">
        <v>4.6465696469999997</v>
      </c>
      <c r="AL3362" s="14">
        <v>0.34146341499999999</v>
      </c>
    </row>
    <row r="3363" spans="1:38" x14ac:dyDescent="0.25">
      <c r="A3363" s="14" t="s">
        <v>9563</v>
      </c>
      <c r="B3363" s="14" t="s">
        <v>243</v>
      </c>
      <c r="C3363" s="14" t="s">
        <v>9564</v>
      </c>
      <c r="D3363" s="14" t="s">
        <v>9565</v>
      </c>
      <c r="E3363" s="14">
        <v>2.5342357290000002</v>
      </c>
      <c r="F3363" s="14">
        <v>2.4839510919999999</v>
      </c>
      <c r="G3363" s="14">
        <v>10.0795408</v>
      </c>
      <c r="H3363" s="15">
        <v>5.2E-23</v>
      </c>
      <c r="I3363" s="15">
        <v>2.5299999999999998E-22</v>
      </c>
      <c r="J3363" s="14">
        <v>40.992515210000001</v>
      </c>
      <c r="K3363" s="14">
        <v>864.0585059</v>
      </c>
      <c r="L3363" s="14">
        <v>168.12389379999999</v>
      </c>
      <c r="N3363" s="14" t="s">
        <v>16445</v>
      </c>
      <c r="O3363" s="14" t="s">
        <v>5444</v>
      </c>
      <c r="P3363" s="14" t="s">
        <v>16446</v>
      </c>
      <c r="Q3363" s="14" t="s">
        <v>16447</v>
      </c>
      <c r="R3363" s="14">
        <v>2.073397403</v>
      </c>
      <c r="S3363" s="14">
        <v>3.6078365830000001</v>
      </c>
      <c r="T3363" s="14">
        <v>5.2957745940000001</v>
      </c>
      <c r="U3363" s="15">
        <v>1.66E-7</v>
      </c>
      <c r="V3363" s="15">
        <v>5.0999999999999999E-7</v>
      </c>
      <c r="W3363" s="14">
        <v>6.1005995009999996</v>
      </c>
      <c r="X3363" s="14">
        <v>1736.74397</v>
      </c>
      <c r="Y3363" s="14">
        <v>166.81355930000001</v>
      </c>
      <c r="AA3363" s="14" t="s">
        <v>22271</v>
      </c>
      <c r="AB3363" s="14" t="s">
        <v>243</v>
      </c>
      <c r="AC3363" s="14" t="s">
        <v>22272</v>
      </c>
      <c r="AD3363" s="14" t="s">
        <v>22273</v>
      </c>
      <c r="AE3363" s="14">
        <v>1.783907441</v>
      </c>
      <c r="AF3363" s="14">
        <v>3.8401368690000002</v>
      </c>
      <c r="AG3363" s="14">
        <v>14.652560619999999</v>
      </c>
      <c r="AH3363" s="15">
        <v>5.1999999999999999E-41</v>
      </c>
      <c r="AI3363" s="15">
        <v>1.4900000000000001E-39</v>
      </c>
      <c r="AJ3363" s="14">
        <v>82.270299710000003</v>
      </c>
      <c r="AK3363" s="14">
        <v>583.35550939999996</v>
      </c>
      <c r="AL3363" s="14">
        <v>218.09756100000001</v>
      </c>
    </row>
    <row r="3364" spans="1:38" x14ac:dyDescent="0.25">
      <c r="A3364" s="14" t="s">
        <v>9566</v>
      </c>
      <c r="B3364" s="14" t="s">
        <v>243</v>
      </c>
      <c r="C3364" s="14" t="s">
        <v>9567</v>
      </c>
      <c r="D3364" s="14" t="s">
        <v>9568</v>
      </c>
      <c r="E3364" s="14">
        <v>2.5347492539999998</v>
      </c>
      <c r="F3364" s="14">
        <v>-3.2990648519999999</v>
      </c>
      <c r="G3364" s="14">
        <v>9.6669558599999998</v>
      </c>
      <c r="H3364" s="15">
        <v>2.3500000000000001E-21</v>
      </c>
      <c r="I3364" s="15">
        <v>1.06E-20</v>
      </c>
      <c r="J3364" s="14">
        <v>37.538111090000001</v>
      </c>
      <c r="K3364" s="14">
        <v>26.159315930000002</v>
      </c>
      <c r="L3364" s="14">
        <v>1.7787610620000001</v>
      </c>
      <c r="N3364" s="14" t="s">
        <v>16448</v>
      </c>
      <c r="O3364" s="14" t="s">
        <v>5444</v>
      </c>
      <c r="P3364" s="14" t="s">
        <v>16449</v>
      </c>
      <c r="Q3364" s="14" t="s">
        <v>16450</v>
      </c>
      <c r="R3364" s="14">
        <v>2.0761266040000002</v>
      </c>
      <c r="S3364" s="14">
        <v>5.8853352259999996</v>
      </c>
      <c r="T3364" s="14">
        <v>5.6204791309999997</v>
      </c>
      <c r="U3364" s="15">
        <v>2.92E-8</v>
      </c>
      <c r="V3364" s="15">
        <v>9.7199999999999997E-8</v>
      </c>
      <c r="W3364" s="14">
        <v>7.532700051</v>
      </c>
      <c r="X3364" s="14">
        <v>8412.0241189999997</v>
      </c>
      <c r="Y3364" s="14">
        <v>886.93220340000005</v>
      </c>
      <c r="AA3364" s="14" t="s">
        <v>10235</v>
      </c>
      <c r="AB3364" s="14" t="s">
        <v>243</v>
      </c>
      <c r="AC3364" s="14" t="s">
        <v>10236</v>
      </c>
      <c r="AD3364" s="14" t="s">
        <v>10237</v>
      </c>
      <c r="AE3364" s="14">
        <v>1.784885491</v>
      </c>
      <c r="AF3364" s="14">
        <v>4.4661397960000002</v>
      </c>
      <c r="AG3364" s="14">
        <v>11.456387680000001</v>
      </c>
      <c r="AH3364" s="15">
        <v>2.7900000000000001E-27</v>
      </c>
      <c r="AI3364" s="15">
        <v>3.64E-26</v>
      </c>
      <c r="AJ3364" s="14">
        <v>50.801843329999997</v>
      </c>
      <c r="AK3364" s="14">
        <v>1029.3534299999999</v>
      </c>
      <c r="AL3364" s="14">
        <v>351.26829270000002</v>
      </c>
    </row>
    <row r="3365" spans="1:38" x14ac:dyDescent="0.25">
      <c r="A3365" s="14" t="s">
        <v>9569</v>
      </c>
      <c r="B3365" s="14" t="s">
        <v>243</v>
      </c>
      <c r="C3365" s="14" t="s">
        <v>9570</v>
      </c>
      <c r="D3365" s="14" t="s">
        <v>9571</v>
      </c>
      <c r="E3365" s="14">
        <v>2.5372674719999999</v>
      </c>
      <c r="F3365" s="14">
        <v>1.7971110990000001</v>
      </c>
      <c r="G3365" s="14">
        <v>17.501821240000002</v>
      </c>
      <c r="H3365" s="15">
        <v>2.1199999999999999E-61</v>
      </c>
      <c r="I3365" s="15">
        <v>4.1699999999999998E-60</v>
      </c>
      <c r="J3365" s="14">
        <v>128.82185680000001</v>
      </c>
      <c r="K3365" s="14">
        <v>341.52745270000003</v>
      </c>
      <c r="L3365" s="14">
        <v>53.734513270000001</v>
      </c>
      <c r="N3365" s="14" t="s">
        <v>16451</v>
      </c>
      <c r="O3365" s="14" t="s">
        <v>243</v>
      </c>
      <c r="P3365" s="14" t="s">
        <v>16452</v>
      </c>
      <c r="Q3365" s="14" t="s">
        <v>16453</v>
      </c>
      <c r="R3365" s="14">
        <v>2.0761773350000001</v>
      </c>
      <c r="S3365" s="14">
        <v>5.2735684909999998</v>
      </c>
      <c r="T3365" s="14">
        <v>8.8258450530000001</v>
      </c>
      <c r="U3365" s="15">
        <v>1.18E-17</v>
      </c>
      <c r="V3365" s="15">
        <v>8.95E-17</v>
      </c>
      <c r="W3365" s="14">
        <v>28.83390421</v>
      </c>
      <c r="X3365" s="14">
        <v>3339.137291</v>
      </c>
      <c r="Y3365" s="14">
        <v>470</v>
      </c>
      <c r="AA3365" s="14" t="s">
        <v>22274</v>
      </c>
      <c r="AB3365" s="14" t="s">
        <v>243</v>
      </c>
      <c r="AC3365" s="14" t="s">
        <v>22275</v>
      </c>
      <c r="AD3365" s="14" t="s">
        <v>22276</v>
      </c>
      <c r="AE3365" s="14">
        <v>1.785216114</v>
      </c>
      <c r="AF3365" s="14">
        <v>-2.0376805029999998</v>
      </c>
      <c r="AG3365" s="14">
        <v>5.8963628750000003</v>
      </c>
      <c r="AH3365" s="15">
        <v>6.65E-9</v>
      </c>
      <c r="AI3365" s="15">
        <v>2.1999999999999998E-8</v>
      </c>
      <c r="AJ3365" s="14">
        <v>9.5751671829999996</v>
      </c>
      <c r="AK3365" s="14">
        <v>20.130977130000002</v>
      </c>
      <c r="AL3365" s="14">
        <v>5.1463414629999997</v>
      </c>
    </row>
    <row r="3366" spans="1:38" x14ac:dyDescent="0.25">
      <c r="A3366" s="14" t="s">
        <v>9572</v>
      </c>
      <c r="B3366" s="14" t="s">
        <v>243</v>
      </c>
      <c r="C3366" s="14" t="s">
        <v>9573</v>
      </c>
      <c r="D3366" s="14" t="s">
        <v>9574</v>
      </c>
      <c r="E3366" s="14">
        <v>2.5379117880000002</v>
      </c>
      <c r="F3366" s="14">
        <v>2.7006732680000001</v>
      </c>
      <c r="G3366" s="14">
        <v>16.424873510000001</v>
      </c>
      <c r="H3366" s="15">
        <v>5.96E-55</v>
      </c>
      <c r="I3366" s="15">
        <v>9.6000000000000005E-54</v>
      </c>
      <c r="J3366" s="14">
        <v>114.01668909999999</v>
      </c>
      <c r="K3366" s="14">
        <v>601.1251125</v>
      </c>
      <c r="L3366" s="14">
        <v>111.8318584</v>
      </c>
      <c r="N3366" s="14" t="s">
        <v>8519</v>
      </c>
      <c r="O3366" s="14" t="s">
        <v>274</v>
      </c>
      <c r="P3366" s="14" t="s">
        <v>8520</v>
      </c>
      <c r="Q3366" s="14" t="s">
        <v>296</v>
      </c>
      <c r="R3366" s="14">
        <v>2.0773644469999999</v>
      </c>
      <c r="S3366" s="14">
        <v>-2.4710676889999998</v>
      </c>
      <c r="T3366" s="14">
        <v>4.526500725</v>
      </c>
      <c r="U3366" s="15">
        <v>7.2300000000000002E-6</v>
      </c>
      <c r="V3366" s="15">
        <v>1.8099999999999999E-5</v>
      </c>
      <c r="W3366" s="14">
        <v>2.922573227</v>
      </c>
      <c r="X3366" s="14">
        <v>68.06864564</v>
      </c>
      <c r="Y3366" s="14">
        <v>2.2372881360000001</v>
      </c>
      <c r="AA3366" s="14" t="s">
        <v>16020</v>
      </c>
      <c r="AB3366" s="14" t="s">
        <v>274</v>
      </c>
      <c r="AC3366" s="14" t="s">
        <v>16021</v>
      </c>
      <c r="AD3366" s="14" t="s">
        <v>16022</v>
      </c>
      <c r="AE3366" s="14">
        <v>1.7853258789999999</v>
      </c>
      <c r="AF3366" s="14">
        <v>-3.3143634990000002</v>
      </c>
      <c r="AG3366" s="14">
        <v>6.9426761570000002</v>
      </c>
      <c r="AH3366" s="15">
        <v>1.1400000000000001E-11</v>
      </c>
      <c r="AI3366" s="15">
        <v>4.8199999999999999E-11</v>
      </c>
      <c r="AJ3366" s="14">
        <v>15.843123009999999</v>
      </c>
      <c r="AK3366" s="14">
        <v>6.444906445</v>
      </c>
      <c r="AL3366" s="14">
        <v>1.536585366</v>
      </c>
    </row>
    <row r="3367" spans="1:38" x14ac:dyDescent="0.25">
      <c r="A3367" s="14" t="s">
        <v>9575</v>
      </c>
      <c r="B3367" s="14" t="s">
        <v>274</v>
      </c>
      <c r="C3367" s="14" t="s">
        <v>9576</v>
      </c>
      <c r="D3367" s="14" t="s">
        <v>9577</v>
      </c>
      <c r="E3367" s="14">
        <v>2.542000582</v>
      </c>
      <c r="F3367" s="14">
        <v>-3.846498178</v>
      </c>
      <c r="G3367" s="14">
        <v>10.59520247</v>
      </c>
      <c r="H3367" s="15">
        <v>3.6900000000000001E-25</v>
      </c>
      <c r="I3367" s="15">
        <v>1.9899999999999999E-24</v>
      </c>
      <c r="J3367" s="14">
        <v>46.20221334</v>
      </c>
      <c r="K3367" s="14">
        <v>11.83528353</v>
      </c>
      <c r="L3367" s="14">
        <v>1.194690265</v>
      </c>
      <c r="N3367" s="14" t="s">
        <v>16454</v>
      </c>
      <c r="O3367" s="14" t="s">
        <v>243</v>
      </c>
      <c r="P3367" s="14" t="s">
        <v>16455</v>
      </c>
      <c r="Q3367" s="14" t="s">
        <v>16456</v>
      </c>
      <c r="R3367" s="14">
        <v>2.0778576559999999</v>
      </c>
      <c r="S3367" s="14">
        <v>1.044184711</v>
      </c>
      <c r="T3367" s="14">
        <v>7.6775941530000003</v>
      </c>
      <c r="U3367" s="15">
        <v>6.5999999999999996E-14</v>
      </c>
      <c r="V3367" s="15">
        <v>3.7400000000000002E-13</v>
      </c>
      <c r="W3367" s="14">
        <v>20.664543720000001</v>
      </c>
      <c r="X3367" s="14">
        <v>205.2411874</v>
      </c>
      <c r="Y3367" s="14">
        <v>25.81355932</v>
      </c>
      <c r="AA3367" s="14" t="s">
        <v>22277</v>
      </c>
      <c r="AB3367" s="14" t="s">
        <v>243</v>
      </c>
      <c r="AC3367" s="14" t="s">
        <v>22278</v>
      </c>
      <c r="AD3367" s="14" t="s">
        <v>22279</v>
      </c>
      <c r="AE3367" s="14">
        <v>1.786109299</v>
      </c>
      <c r="AF3367" s="14">
        <v>2.6321400709999998</v>
      </c>
      <c r="AG3367" s="14">
        <v>13.09344448</v>
      </c>
      <c r="AH3367" s="15">
        <v>4.2000000000000002E-34</v>
      </c>
      <c r="AI3367" s="15">
        <v>8.0499999999999997E-33</v>
      </c>
      <c r="AJ3367" s="14">
        <v>66.543409569999994</v>
      </c>
      <c r="AK3367" s="14">
        <v>274.79209980000002</v>
      </c>
      <c r="AL3367" s="14">
        <v>90.902439020000003</v>
      </c>
    </row>
    <row r="3368" spans="1:38" x14ac:dyDescent="0.25">
      <c r="A3368" s="14" t="s">
        <v>9578</v>
      </c>
      <c r="B3368" s="14" t="s">
        <v>274</v>
      </c>
      <c r="C3368" s="14" t="s">
        <v>9579</v>
      </c>
      <c r="D3368" s="14" t="s">
        <v>296</v>
      </c>
      <c r="E3368" s="14">
        <v>2.5428699159999999</v>
      </c>
      <c r="F3368" s="14">
        <v>-4.132736618</v>
      </c>
      <c r="G3368" s="14">
        <v>10.740485100000001</v>
      </c>
      <c r="H3368" s="15">
        <v>8.8200000000000003E-26</v>
      </c>
      <c r="I3368" s="15">
        <v>4.9099999999999999E-25</v>
      </c>
      <c r="J3368" s="14">
        <v>47.620201440000002</v>
      </c>
      <c r="K3368" s="14">
        <v>9.5553555360000004</v>
      </c>
      <c r="L3368" s="14">
        <v>0.46902654900000001</v>
      </c>
      <c r="N3368" s="14" t="s">
        <v>16457</v>
      </c>
      <c r="O3368" s="14" t="s">
        <v>243</v>
      </c>
      <c r="P3368" s="14" t="s">
        <v>16458</v>
      </c>
      <c r="Q3368" s="14" t="s">
        <v>16459</v>
      </c>
      <c r="R3368" s="14">
        <v>2.0809207609999998</v>
      </c>
      <c r="S3368" s="14">
        <v>-0.202972867</v>
      </c>
      <c r="T3368" s="14">
        <v>7.7477906340000002</v>
      </c>
      <c r="U3368" s="15">
        <v>4E-14</v>
      </c>
      <c r="V3368" s="15">
        <v>2.3099999999999997E-13</v>
      </c>
      <c r="W3368" s="14">
        <v>21.224586479999999</v>
      </c>
      <c r="X3368" s="14">
        <v>87.842300559999998</v>
      </c>
      <c r="Y3368" s="14">
        <v>34.661016949999997</v>
      </c>
      <c r="AA3368" s="14" t="s">
        <v>22280</v>
      </c>
      <c r="AB3368" s="14" t="s">
        <v>689</v>
      </c>
      <c r="AC3368" s="14" t="s">
        <v>22281</v>
      </c>
      <c r="AD3368" s="14" t="s">
        <v>22282</v>
      </c>
      <c r="AE3368" s="14">
        <v>1.7881837650000001</v>
      </c>
      <c r="AF3368" s="14">
        <v>-3.9734448979999999</v>
      </c>
      <c r="AG3368" s="14">
        <v>5.4042538110000002</v>
      </c>
      <c r="AH3368" s="15">
        <v>9.8799999999999998E-8</v>
      </c>
      <c r="AI3368" s="15">
        <v>2.91E-7</v>
      </c>
      <c r="AJ3368" s="14">
        <v>7.0861045459999996</v>
      </c>
      <c r="AK3368" s="14">
        <v>3.392931393</v>
      </c>
      <c r="AL3368" s="14">
        <v>0.51219512199999995</v>
      </c>
    </row>
    <row r="3369" spans="1:38" x14ac:dyDescent="0.25">
      <c r="A3369" s="14" t="s">
        <v>9580</v>
      </c>
      <c r="B3369" s="14" t="s">
        <v>243</v>
      </c>
      <c r="C3369" s="14" t="s">
        <v>9581</v>
      </c>
      <c r="D3369" s="14" t="s">
        <v>9582</v>
      </c>
      <c r="E3369" s="14">
        <v>2.5438966569999999</v>
      </c>
      <c r="F3369" s="14">
        <v>3.4758526330000001</v>
      </c>
      <c r="G3369" s="14">
        <v>15.721834380000001</v>
      </c>
      <c r="H3369" s="15">
        <v>6.9900000000000001E-51</v>
      </c>
      <c r="I3369" s="15">
        <v>9.7500000000000003E-50</v>
      </c>
      <c r="J3369" s="14">
        <v>104.65542430000001</v>
      </c>
      <c r="K3369" s="14">
        <v>1075.317732</v>
      </c>
      <c r="L3369" s="14">
        <v>189.65486730000001</v>
      </c>
      <c r="N3369" s="14" t="s">
        <v>9619</v>
      </c>
      <c r="O3369" s="14" t="s">
        <v>243</v>
      </c>
      <c r="P3369" s="14" t="s">
        <v>9620</v>
      </c>
      <c r="Q3369" s="14" t="s">
        <v>9621</v>
      </c>
      <c r="R3369" s="14">
        <v>2.0823730459999998</v>
      </c>
      <c r="S3369" s="14">
        <v>3.5821964569999998</v>
      </c>
      <c r="T3369" s="14">
        <v>9.6261865310000001</v>
      </c>
      <c r="U3369" s="15">
        <v>1.6999999999999999E-20</v>
      </c>
      <c r="V3369" s="15">
        <v>1.5499999999999999E-19</v>
      </c>
      <c r="W3369" s="14">
        <v>35.455901609999998</v>
      </c>
      <c r="X3369" s="14">
        <v>957.02411870000003</v>
      </c>
      <c r="Y3369" s="14">
        <v>120.5932203</v>
      </c>
      <c r="AA3369" s="14" t="s">
        <v>22283</v>
      </c>
      <c r="AB3369" s="14" t="s">
        <v>243</v>
      </c>
      <c r="AC3369" s="14" t="s">
        <v>22284</v>
      </c>
      <c r="AD3369" s="14" t="s">
        <v>22285</v>
      </c>
      <c r="AE3369" s="14">
        <v>1.789452657</v>
      </c>
      <c r="AF3369" s="14">
        <v>3.163199621</v>
      </c>
      <c r="AG3369" s="14">
        <v>9.2165507709999996</v>
      </c>
      <c r="AH3369" s="15">
        <v>7.3500000000000004E-19</v>
      </c>
      <c r="AI3369" s="15">
        <v>5.4400000000000003E-18</v>
      </c>
      <c r="AJ3369" s="14">
        <v>31.72845281</v>
      </c>
      <c r="AK3369" s="14">
        <v>424.61538460000003</v>
      </c>
      <c r="AL3369" s="14">
        <v>138.3902439</v>
      </c>
    </row>
    <row r="3370" spans="1:38" x14ac:dyDescent="0.25">
      <c r="A3370" s="14" t="s">
        <v>9583</v>
      </c>
      <c r="B3370" s="14" t="s">
        <v>243</v>
      </c>
      <c r="C3370" s="14" t="s">
        <v>9584</v>
      </c>
      <c r="D3370" s="14" t="s">
        <v>9585</v>
      </c>
      <c r="E3370" s="14">
        <v>2.5489707250000002</v>
      </c>
      <c r="F3370" s="14">
        <v>4.9672398019999999</v>
      </c>
      <c r="G3370" s="14">
        <v>20.35603433</v>
      </c>
      <c r="H3370" s="15">
        <v>1.36E-79</v>
      </c>
      <c r="I3370" s="15">
        <v>4.3499999999999996E-78</v>
      </c>
      <c r="J3370" s="14">
        <v>170.42237009999999</v>
      </c>
      <c r="K3370" s="14">
        <v>2694.4185419999999</v>
      </c>
      <c r="L3370" s="14">
        <v>448.39823009999998</v>
      </c>
      <c r="N3370" s="14" t="s">
        <v>16460</v>
      </c>
      <c r="O3370" s="14" t="s">
        <v>274</v>
      </c>
      <c r="P3370" s="14" t="s">
        <v>16461</v>
      </c>
      <c r="Q3370" s="14" t="s">
        <v>16462</v>
      </c>
      <c r="R3370" s="14">
        <v>2.083601947</v>
      </c>
      <c r="S3370" s="14">
        <v>-1.777092675</v>
      </c>
      <c r="T3370" s="14">
        <v>6.6523757650000004</v>
      </c>
      <c r="U3370" s="15">
        <v>6.4900000000000003E-11</v>
      </c>
      <c r="V3370" s="15">
        <v>2.84E-10</v>
      </c>
      <c r="W3370" s="14">
        <v>14.09666605</v>
      </c>
      <c r="X3370" s="14">
        <v>43.901669759999997</v>
      </c>
      <c r="Y3370" s="14">
        <v>3.3050847459999999</v>
      </c>
      <c r="AA3370" s="14" t="s">
        <v>22286</v>
      </c>
      <c r="AB3370" s="14" t="s">
        <v>243</v>
      </c>
      <c r="AC3370" s="14" t="s">
        <v>22287</v>
      </c>
      <c r="AD3370" s="14" t="s">
        <v>22288</v>
      </c>
      <c r="AE3370" s="14">
        <v>1.7938296819999999</v>
      </c>
      <c r="AF3370" s="14">
        <v>1.9318647440000001</v>
      </c>
      <c r="AG3370" s="14">
        <v>9.1915263829999994</v>
      </c>
      <c r="AH3370" s="15">
        <v>8.9799999999999996E-19</v>
      </c>
      <c r="AI3370" s="15">
        <v>6.5900000000000004E-18</v>
      </c>
      <c r="AJ3370" s="14">
        <v>31.630374759999999</v>
      </c>
      <c r="AK3370" s="14">
        <v>193.73180869999999</v>
      </c>
      <c r="AL3370" s="14">
        <v>64.853658539999998</v>
      </c>
    </row>
    <row r="3371" spans="1:38" x14ac:dyDescent="0.25">
      <c r="A3371" s="14" t="s">
        <v>9586</v>
      </c>
      <c r="B3371" s="14" t="s">
        <v>243</v>
      </c>
      <c r="C3371" s="14" t="s">
        <v>9587</v>
      </c>
      <c r="D3371" s="14" t="s">
        <v>9588</v>
      </c>
      <c r="E3371" s="14">
        <v>2.5500847489999998</v>
      </c>
      <c r="F3371" s="14">
        <v>1.3199802E-2</v>
      </c>
      <c r="G3371" s="14">
        <v>5.2395949499999999</v>
      </c>
      <c r="H3371" s="15">
        <v>1.8900000000000001E-7</v>
      </c>
      <c r="I3371" s="15">
        <v>3.9499999999999998E-7</v>
      </c>
      <c r="J3371" s="14">
        <v>5.9511030759999999</v>
      </c>
      <c r="K3371" s="14">
        <v>1840.179118</v>
      </c>
      <c r="L3371" s="14">
        <v>73.823008849999994</v>
      </c>
      <c r="N3371" s="14" t="s">
        <v>16463</v>
      </c>
      <c r="O3371" s="14" t="s">
        <v>243</v>
      </c>
      <c r="P3371" s="14" t="s">
        <v>16464</v>
      </c>
      <c r="Q3371" s="14" t="s">
        <v>16465</v>
      </c>
      <c r="R3371" s="14">
        <v>2.0844119490000002</v>
      </c>
      <c r="S3371" s="14">
        <v>-1.7451211440000001</v>
      </c>
      <c r="T3371" s="14">
        <v>9.7888516429999992</v>
      </c>
      <c r="U3371" s="15">
        <v>4.2899999999999999E-21</v>
      </c>
      <c r="V3371" s="15">
        <v>4.0899999999999998E-20</v>
      </c>
      <c r="W3371" s="14">
        <v>37.084041419999998</v>
      </c>
      <c r="X3371" s="14">
        <v>25.714285709999999</v>
      </c>
      <c r="Y3371" s="14">
        <v>3.2542372880000001</v>
      </c>
      <c r="AA3371" s="14" t="s">
        <v>22289</v>
      </c>
      <c r="AB3371" s="14" t="s">
        <v>274</v>
      </c>
      <c r="AC3371" s="14" t="s">
        <v>22290</v>
      </c>
      <c r="AD3371" s="14" t="s">
        <v>296</v>
      </c>
      <c r="AE3371" s="14">
        <v>1.795168688</v>
      </c>
      <c r="AF3371" s="14">
        <v>-3.8165416649999999</v>
      </c>
      <c r="AG3371" s="14">
        <v>6.2834021959999999</v>
      </c>
      <c r="AH3371" s="15">
        <v>6.9599999999999997E-10</v>
      </c>
      <c r="AI3371" s="15">
        <v>2.52E-9</v>
      </c>
      <c r="AJ3371" s="14">
        <v>11.86710778</v>
      </c>
      <c r="AK3371" s="14">
        <v>4.7796257799999999</v>
      </c>
      <c r="AL3371" s="14">
        <v>0.70731707300000002</v>
      </c>
    </row>
    <row r="3372" spans="1:38" x14ac:dyDescent="0.25">
      <c r="A3372" s="14" t="s">
        <v>9589</v>
      </c>
      <c r="B3372" s="14" t="s">
        <v>243</v>
      </c>
      <c r="C3372" s="14" t="s">
        <v>9590</v>
      </c>
      <c r="D3372" s="14" t="s">
        <v>9591</v>
      </c>
      <c r="E3372" s="14">
        <v>2.5521203429999999</v>
      </c>
      <c r="F3372" s="14">
        <v>4.8684673959999998</v>
      </c>
      <c r="G3372" s="14">
        <v>17.655560120000001</v>
      </c>
      <c r="H3372" s="15">
        <v>2.43E-62</v>
      </c>
      <c r="I3372" s="15">
        <v>4.9099999999999997E-61</v>
      </c>
      <c r="J3372" s="14">
        <v>130.83537480000001</v>
      </c>
      <c r="K3372" s="14">
        <v>2609.0999099999999</v>
      </c>
      <c r="L3372" s="14">
        <v>522.57522119999999</v>
      </c>
      <c r="N3372" s="14" t="s">
        <v>16466</v>
      </c>
      <c r="O3372" s="14" t="s">
        <v>274</v>
      </c>
      <c r="P3372" s="14" t="s">
        <v>16467</v>
      </c>
      <c r="Q3372" s="14" t="s">
        <v>296</v>
      </c>
      <c r="R3372" s="14">
        <v>2.0845727979999999</v>
      </c>
      <c r="S3372" s="14">
        <v>-3.4617173370000001</v>
      </c>
      <c r="T3372" s="14">
        <v>5.6341566289999996</v>
      </c>
      <c r="U3372" s="15">
        <v>2.7100000000000001E-8</v>
      </c>
      <c r="V3372" s="15">
        <v>9.0499999999999996E-8</v>
      </c>
      <c r="W3372" s="14">
        <v>8.3451814229999997</v>
      </c>
      <c r="X3372" s="14">
        <v>14.39517625</v>
      </c>
      <c r="Y3372" s="14">
        <v>0.61016949200000004</v>
      </c>
      <c r="AA3372" s="14" t="s">
        <v>22291</v>
      </c>
      <c r="AB3372" s="14" t="s">
        <v>243</v>
      </c>
      <c r="AC3372" s="14" t="s">
        <v>22292</v>
      </c>
      <c r="AD3372" s="14" t="s">
        <v>22293</v>
      </c>
      <c r="AE3372" s="14">
        <v>1.7955368469999999</v>
      </c>
      <c r="AF3372" s="14">
        <v>5.1837259180000004</v>
      </c>
      <c r="AG3372" s="14">
        <v>15.42168036</v>
      </c>
      <c r="AH3372" s="15">
        <v>1.5400000000000001E-44</v>
      </c>
      <c r="AI3372" s="15">
        <v>5.2800000000000001E-43</v>
      </c>
      <c r="AJ3372" s="14">
        <v>90.242833820000001</v>
      </c>
      <c r="AK3372" s="14">
        <v>1614.918919</v>
      </c>
      <c r="AL3372" s="14">
        <v>518.6341463</v>
      </c>
    </row>
    <row r="3373" spans="1:38" x14ac:dyDescent="0.25">
      <c r="A3373" s="14" t="s">
        <v>9592</v>
      </c>
      <c r="B3373" s="14" t="s">
        <v>243</v>
      </c>
      <c r="C3373" s="14" t="s">
        <v>9593</v>
      </c>
      <c r="D3373" s="14" t="s">
        <v>9594</v>
      </c>
      <c r="E3373" s="14">
        <v>2.5550258000000001</v>
      </c>
      <c r="F3373" s="14">
        <v>3.5950359070000002</v>
      </c>
      <c r="G3373" s="14">
        <v>18.881407960000001</v>
      </c>
      <c r="H3373" s="15">
        <v>5.2299999999999997E-70</v>
      </c>
      <c r="I3373" s="15">
        <v>1.2999999999999999E-68</v>
      </c>
      <c r="J3373" s="14">
        <v>148.49601250000001</v>
      </c>
      <c r="K3373" s="14">
        <v>1092.843384</v>
      </c>
      <c r="L3373" s="14">
        <v>178.1769912</v>
      </c>
      <c r="N3373" s="14" t="s">
        <v>16468</v>
      </c>
      <c r="O3373" s="14" t="s">
        <v>243</v>
      </c>
      <c r="P3373" s="14" t="s">
        <v>16469</v>
      </c>
      <c r="Q3373" s="14" t="s">
        <v>16470</v>
      </c>
      <c r="R3373" s="14">
        <v>2.0849139390000002</v>
      </c>
      <c r="S3373" s="14">
        <v>7.3302846480000001</v>
      </c>
      <c r="T3373" s="14">
        <v>10.13364586</v>
      </c>
      <c r="U3373" s="15">
        <v>2.1800000000000002E-22</v>
      </c>
      <c r="V3373" s="15">
        <v>2.27E-21</v>
      </c>
      <c r="W3373" s="14">
        <v>39.41491559</v>
      </c>
      <c r="X3373" s="14">
        <v>13489.54731</v>
      </c>
      <c r="Y3373" s="14">
        <v>1716.915254</v>
      </c>
      <c r="AA3373" s="14" t="s">
        <v>22294</v>
      </c>
      <c r="AB3373" s="14" t="s">
        <v>5278</v>
      </c>
      <c r="AC3373" s="14" t="s">
        <v>22295</v>
      </c>
      <c r="AD3373" s="14" t="s">
        <v>22296</v>
      </c>
      <c r="AE3373" s="14">
        <v>1.7965933620000001</v>
      </c>
      <c r="AF3373" s="14">
        <v>-0.43308377999999997</v>
      </c>
      <c r="AG3373" s="14">
        <v>5.2272511010000002</v>
      </c>
      <c r="AH3373" s="15">
        <v>2.4900000000000002E-7</v>
      </c>
      <c r="AI3373" s="15">
        <v>7.0100000000000004E-7</v>
      </c>
      <c r="AJ3373" s="14">
        <v>5.9758725760000004</v>
      </c>
      <c r="AK3373" s="14">
        <v>659.98544700000002</v>
      </c>
      <c r="AL3373" s="14">
        <v>10.487804880000001</v>
      </c>
    </row>
    <row r="3374" spans="1:38" x14ac:dyDescent="0.25">
      <c r="A3374" s="14" t="s">
        <v>9595</v>
      </c>
      <c r="B3374" s="14" t="s">
        <v>243</v>
      </c>
      <c r="C3374" s="14" t="s">
        <v>9596</v>
      </c>
      <c r="D3374" s="14" t="s">
        <v>9597</v>
      </c>
      <c r="E3374" s="14">
        <v>2.5594675429999998</v>
      </c>
      <c r="F3374" s="14">
        <v>0.80362252199999995</v>
      </c>
      <c r="G3374" s="14">
        <v>13.48054451</v>
      </c>
      <c r="H3374" s="15">
        <v>9.9999999999999996E-39</v>
      </c>
      <c r="I3374" s="15">
        <v>9.3200000000000004E-38</v>
      </c>
      <c r="J3374" s="14">
        <v>76.947015239999999</v>
      </c>
      <c r="K3374" s="14">
        <v>221.80378039999999</v>
      </c>
      <c r="L3374" s="14">
        <v>34.203539820000003</v>
      </c>
      <c r="N3374" s="14" t="s">
        <v>16471</v>
      </c>
      <c r="O3374" s="14" t="s">
        <v>689</v>
      </c>
      <c r="P3374" s="14" t="s">
        <v>16472</v>
      </c>
      <c r="Q3374" s="14" t="s">
        <v>16473</v>
      </c>
      <c r="R3374" s="14">
        <v>2.0869350959999999</v>
      </c>
      <c r="S3374" s="14">
        <v>-2.6283423809999999</v>
      </c>
      <c r="T3374" s="14">
        <v>9.4373070890000008</v>
      </c>
      <c r="U3374" s="15">
        <v>8.2700000000000001E-20</v>
      </c>
      <c r="V3374" s="15">
        <v>7.2300000000000002E-19</v>
      </c>
      <c r="W3374" s="14">
        <v>34.20356915</v>
      </c>
      <c r="X3374" s="14">
        <v>13.53246753</v>
      </c>
      <c r="Y3374" s="14">
        <v>1.5423728809999999</v>
      </c>
      <c r="AA3374" s="14" t="s">
        <v>10210</v>
      </c>
      <c r="AB3374" s="14" t="s">
        <v>243</v>
      </c>
      <c r="AC3374" s="14" t="s">
        <v>10211</v>
      </c>
      <c r="AD3374" s="14" t="s">
        <v>10212</v>
      </c>
      <c r="AE3374" s="14">
        <v>1.7971275309999999</v>
      </c>
      <c r="AF3374" s="14">
        <v>3.3502118219999999</v>
      </c>
      <c r="AG3374" s="14">
        <v>10.93897117</v>
      </c>
      <c r="AH3374" s="15">
        <v>3.1099999999999999E-25</v>
      </c>
      <c r="AI3374" s="15">
        <v>3.5499999999999999E-24</v>
      </c>
      <c r="AJ3374" s="14">
        <v>46.228913509999998</v>
      </c>
      <c r="AK3374" s="14">
        <v>525.93762990000005</v>
      </c>
      <c r="AL3374" s="14">
        <v>168.8292683</v>
      </c>
    </row>
    <row r="3375" spans="1:38" x14ac:dyDescent="0.25">
      <c r="A3375" s="14" t="s">
        <v>9598</v>
      </c>
      <c r="B3375" s="14" t="s">
        <v>243</v>
      </c>
      <c r="C3375" s="14" t="s">
        <v>9599</v>
      </c>
      <c r="D3375" s="14" t="s">
        <v>9600</v>
      </c>
      <c r="E3375" s="14">
        <v>2.5595148069999998</v>
      </c>
      <c r="F3375" s="14">
        <v>0.80536111200000005</v>
      </c>
      <c r="G3375" s="14">
        <v>13.18295281</v>
      </c>
      <c r="H3375" s="15">
        <v>3.27E-37</v>
      </c>
      <c r="I3375" s="15">
        <v>2.8900000000000001E-36</v>
      </c>
      <c r="J3375" s="14">
        <v>73.487491399999996</v>
      </c>
      <c r="K3375" s="14">
        <v>230.31413140000001</v>
      </c>
      <c r="L3375" s="14">
        <v>24.557522120000002</v>
      </c>
      <c r="N3375" s="14" t="s">
        <v>16474</v>
      </c>
      <c r="O3375" s="14" t="s">
        <v>5444</v>
      </c>
      <c r="P3375" s="14" t="s">
        <v>16475</v>
      </c>
      <c r="Q3375" s="14" t="s">
        <v>16476</v>
      </c>
      <c r="R3375" s="14">
        <v>2.08701493</v>
      </c>
      <c r="S3375" s="14">
        <v>4.1326438210000003</v>
      </c>
      <c r="T3375" s="14">
        <v>5.470219599</v>
      </c>
      <c r="U3375" s="15">
        <v>6.5999999999999995E-8</v>
      </c>
      <c r="V3375" s="15">
        <v>2.11E-7</v>
      </c>
      <c r="W3375" s="14">
        <v>6.945260985</v>
      </c>
      <c r="X3375" s="14">
        <v>2446.1539889999999</v>
      </c>
      <c r="Y3375" s="14">
        <v>258.77966099999998</v>
      </c>
      <c r="AA3375" s="14" t="s">
        <v>1246</v>
      </c>
      <c r="AB3375" s="14" t="s">
        <v>243</v>
      </c>
      <c r="AC3375" s="14" t="s">
        <v>1247</v>
      </c>
      <c r="AD3375" s="14" t="s">
        <v>1248</v>
      </c>
      <c r="AE3375" s="14">
        <v>1.7976742459999999</v>
      </c>
      <c r="AF3375" s="14">
        <v>4.4843044880000003</v>
      </c>
      <c r="AG3375" s="14">
        <v>6.8320021899999999</v>
      </c>
      <c r="AH3375" s="15">
        <v>2.3200000000000001E-11</v>
      </c>
      <c r="AI3375" s="15">
        <v>9.6099999999999996E-11</v>
      </c>
      <c r="AJ3375" s="14">
        <v>14.579983260000001</v>
      </c>
      <c r="AK3375" s="14">
        <v>1344.305613</v>
      </c>
      <c r="AL3375" s="14">
        <v>348.56097560000001</v>
      </c>
    </row>
    <row r="3376" spans="1:38" x14ac:dyDescent="0.25">
      <c r="A3376" s="14" t="s">
        <v>9601</v>
      </c>
      <c r="B3376" s="14" t="s">
        <v>243</v>
      </c>
      <c r="C3376" s="14" t="s">
        <v>9602</v>
      </c>
      <c r="D3376" s="14" t="s">
        <v>9603</v>
      </c>
      <c r="E3376" s="14">
        <v>2.5603115810000001</v>
      </c>
      <c r="F3376" s="14">
        <v>5.7374550690000001</v>
      </c>
      <c r="G3376" s="14">
        <v>21.920847770000002</v>
      </c>
      <c r="H3376" s="15">
        <v>3.8099999999999998E-90</v>
      </c>
      <c r="I3376" s="15">
        <v>1.59E-88</v>
      </c>
      <c r="J3376" s="14">
        <v>194.60166520000001</v>
      </c>
      <c r="K3376" s="14">
        <v>4338.4797479999997</v>
      </c>
      <c r="L3376" s="14">
        <v>880.28318579999996</v>
      </c>
      <c r="N3376" s="14" t="s">
        <v>16477</v>
      </c>
      <c r="O3376" s="14" t="s">
        <v>243</v>
      </c>
      <c r="P3376" s="14" t="s">
        <v>16478</v>
      </c>
      <c r="Q3376" s="14" t="s">
        <v>16479</v>
      </c>
      <c r="R3376" s="14">
        <v>2.087079218</v>
      </c>
      <c r="S3376" s="14">
        <v>-0.15063562899999999</v>
      </c>
      <c r="T3376" s="14">
        <v>5.8769591070000002</v>
      </c>
      <c r="U3376" s="15">
        <v>6.9299999999999999E-9</v>
      </c>
      <c r="V3376" s="15">
        <v>2.4699999999999999E-8</v>
      </c>
      <c r="W3376" s="14">
        <v>9.4430791910000007</v>
      </c>
      <c r="X3376" s="14">
        <v>173.28200369999999</v>
      </c>
      <c r="Y3376" s="14">
        <v>11.16949153</v>
      </c>
      <c r="AA3376" s="14" t="s">
        <v>22297</v>
      </c>
      <c r="AB3376" s="14" t="s">
        <v>274</v>
      </c>
      <c r="AC3376" s="14" t="s">
        <v>22298</v>
      </c>
      <c r="AD3376" s="14" t="s">
        <v>22299</v>
      </c>
      <c r="AE3376" s="14">
        <v>1.7978658519999999</v>
      </c>
      <c r="AF3376" s="14">
        <v>-0.76105679599999998</v>
      </c>
      <c r="AG3376" s="14">
        <v>9.9598434430000005</v>
      </c>
      <c r="AH3376" s="15">
        <v>1.6000000000000001E-21</v>
      </c>
      <c r="AI3376" s="15">
        <v>1.4199999999999999E-20</v>
      </c>
      <c r="AJ3376" s="14">
        <v>38.007109319999998</v>
      </c>
      <c r="AK3376" s="14">
        <v>30.81496881</v>
      </c>
      <c r="AL3376" s="14">
        <v>8.8292682930000002</v>
      </c>
    </row>
    <row r="3377" spans="1:38" x14ac:dyDescent="0.25">
      <c r="A3377" s="14" t="s">
        <v>9604</v>
      </c>
      <c r="B3377" s="14" t="s">
        <v>243</v>
      </c>
      <c r="C3377" s="14" t="s">
        <v>9605</v>
      </c>
      <c r="D3377" s="14" t="s">
        <v>9606</v>
      </c>
      <c r="E3377" s="14">
        <v>2.5616966159999999</v>
      </c>
      <c r="F3377" s="14">
        <v>4.3860363830000004</v>
      </c>
      <c r="G3377" s="14">
        <v>17.815600610000001</v>
      </c>
      <c r="H3377" s="15">
        <v>2.52E-63</v>
      </c>
      <c r="I3377" s="15">
        <v>5.2400000000000003E-62</v>
      </c>
      <c r="J3377" s="14">
        <v>133.12500299999999</v>
      </c>
      <c r="K3377" s="14">
        <v>1969.8064810000001</v>
      </c>
      <c r="L3377" s="14">
        <v>287.24778759999998</v>
      </c>
      <c r="N3377" s="14" t="s">
        <v>16480</v>
      </c>
      <c r="O3377" s="14" t="s">
        <v>243</v>
      </c>
      <c r="P3377" s="14" t="s">
        <v>16481</v>
      </c>
      <c r="Q3377" s="14" t="s">
        <v>16482</v>
      </c>
      <c r="R3377" s="14">
        <v>2.0872928079999999</v>
      </c>
      <c r="S3377" s="14">
        <v>-0.75118225299999997</v>
      </c>
      <c r="T3377" s="14">
        <v>11.42696649</v>
      </c>
      <c r="U3377" s="15">
        <v>1.6800000000000001E-27</v>
      </c>
      <c r="V3377" s="15">
        <v>2.34E-26</v>
      </c>
      <c r="W3377" s="14">
        <v>51.606159630000001</v>
      </c>
      <c r="X3377" s="14">
        <v>47.515769939999998</v>
      </c>
      <c r="Y3377" s="14">
        <v>6.6610169490000004</v>
      </c>
      <c r="AA3377" s="14" t="s">
        <v>5860</v>
      </c>
      <c r="AB3377" s="14" t="s">
        <v>243</v>
      </c>
      <c r="AC3377" s="14" t="s">
        <v>215</v>
      </c>
      <c r="AD3377" s="14" t="s">
        <v>5861</v>
      </c>
      <c r="AE3377" s="14">
        <v>1.797957206</v>
      </c>
      <c r="AF3377" s="14">
        <v>0.206216965</v>
      </c>
      <c r="AG3377" s="14">
        <v>4.1720178240000001</v>
      </c>
      <c r="AH3377" s="15">
        <v>3.5299999999999997E-5</v>
      </c>
      <c r="AI3377" s="15">
        <v>7.7000000000000001E-5</v>
      </c>
      <c r="AJ3377" s="14">
        <v>1.190142636</v>
      </c>
      <c r="AK3377" s="14">
        <v>151.44698539999999</v>
      </c>
      <c r="AL3377" s="14">
        <v>35.243902439999999</v>
      </c>
    </row>
    <row r="3378" spans="1:38" x14ac:dyDescent="0.25">
      <c r="A3378" s="14" t="s">
        <v>9607</v>
      </c>
      <c r="B3378" s="14" t="s">
        <v>243</v>
      </c>
      <c r="C3378" s="14" t="s">
        <v>9608</v>
      </c>
      <c r="D3378" s="14" t="s">
        <v>9609</v>
      </c>
      <c r="E3378" s="14">
        <v>2.564688442</v>
      </c>
      <c r="F3378" s="14">
        <v>2.5374836859999998</v>
      </c>
      <c r="G3378" s="14">
        <v>17.24006331</v>
      </c>
      <c r="H3378" s="15">
        <v>8.2600000000000003E-60</v>
      </c>
      <c r="I3378" s="15">
        <v>1.5199999999999999E-58</v>
      </c>
      <c r="J3378" s="14">
        <v>125.155869</v>
      </c>
      <c r="K3378" s="14">
        <v>561.59945990000006</v>
      </c>
      <c r="L3378" s="14">
        <v>90.27433628</v>
      </c>
      <c r="N3378" s="14" t="s">
        <v>7587</v>
      </c>
      <c r="O3378" s="14" t="s">
        <v>243</v>
      </c>
      <c r="P3378" s="14" t="s">
        <v>7588</v>
      </c>
      <c r="Q3378" s="14" t="s">
        <v>7589</v>
      </c>
      <c r="R3378" s="14">
        <v>2.08773052</v>
      </c>
      <c r="S3378" s="14">
        <v>3.7682875710000001</v>
      </c>
      <c r="T3378" s="14">
        <v>11.377089720000001</v>
      </c>
      <c r="U3378" s="15">
        <v>2.69E-27</v>
      </c>
      <c r="V3378" s="15">
        <v>3.6699999999999999E-26</v>
      </c>
      <c r="W3378" s="14">
        <v>50.94915597</v>
      </c>
      <c r="X3378" s="14">
        <v>966.22820039999999</v>
      </c>
      <c r="Y3378" s="14">
        <v>222.86440680000001</v>
      </c>
      <c r="AA3378" s="14" t="s">
        <v>22300</v>
      </c>
      <c r="AB3378" s="14" t="s">
        <v>243</v>
      </c>
      <c r="AC3378" s="14" t="s">
        <v>22301</v>
      </c>
      <c r="AD3378" s="14" t="s">
        <v>22302</v>
      </c>
      <c r="AE3378" s="14">
        <v>1.798007084</v>
      </c>
      <c r="AF3378" s="14">
        <v>3.6783259359999998</v>
      </c>
      <c r="AG3378" s="14">
        <v>5.4756828390000001</v>
      </c>
      <c r="AH3378" s="15">
        <v>6.7599999999999997E-8</v>
      </c>
      <c r="AI3378" s="15">
        <v>2.03E-7</v>
      </c>
      <c r="AJ3378" s="14">
        <v>6.9004235899999999</v>
      </c>
      <c r="AK3378" s="14">
        <v>888.53430349999996</v>
      </c>
      <c r="AL3378" s="14">
        <v>296.19512200000003</v>
      </c>
    </row>
    <row r="3379" spans="1:38" x14ac:dyDescent="0.25">
      <c r="A3379" s="14" t="s">
        <v>9610</v>
      </c>
      <c r="B3379" s="14" t="s">
        <v>243</v>
      </c>
      <c r="C3379" s="14" t="s">
        <v>9611</v>
      </c>
      <c r="D3379" s="14" t="s">
        <v>9612</v>
      </c>
      <c r="E3379" s="14">
        <v>2.5665587080000001</v>
      </c>
      <c r="F3379" s="14">
        <v>4.6202757959999996</v>
      </c>
      <c r="G3379" s="14">
        <v>20.43289811</v>
      </c>
      <c r="H3379" s="15">
        <v>4.1899999999999998E-80</v>
      </c>
      <c r="I3379" s="15">
        <v>1.3700000000000001E-78</v>
      </c>
      <c r="J3379" s="14">
        <v>171.61336410000001</v>
      </c>
      <c r="K3379" s="14">
        <v>2099.8289829999999</v>
      </c>
      <c r="L3379" s="14">
        <v>342.09734509999998</v>
      </c>
      <c r="N3379" s="14" t="s">
        <v>16483</v>
      </c>
      <c r="O3379" s="14" t="s">
        <v>5444</v>
      </c>
      <c r="P3379" s="14" t="s">
        <v>16484</v>
      </c>
      <c r="Q3379" s="14" t="s">
        <v>16485</v>
      </c>
      <c r="R3379" s="14">
        <v>2.0892901689999999</v>
      </c>
      <c r="S3379" s="14">
        <v>1.4799788469999999</v>
      </c>
      <c r="T3379" s="14">
        <v>5.7271826250000002</v>
      </c>
      <c r="U3379" s="15">
        <v>1.6099999999999999E-8</v>
      </c>
      <c r="V3379" s="15">
        <v>5.5299999999999999E-8</v>
      </c>
      <c r="W3379" s="14">
        <v>8.5213576090000007</v>
      </c>
      <c r="X3379" s="14">
        <v>453.10575139999997</v>
      </c>
      <c r="Y3379" s="14">
        <v>43.118644070000002</v>
      </c>
      <c r="AA3379" s="14" t="s">
        <v>22303</v>
      </c>
      <c r="AB3379" s="14" t="s">
        <v>243</v>
      </c>
      <c r="AC3379" s="14" t="s">
        <v>22304</v>
      </c>
      <c r="AD3379" s="14" t="s">
        <v>22305</v>
      </c>
      <c r="AE3379" s="14">
        <v>1.798439315</v>
      </c>
      <c r="AF3379" s="14">
        <v>1.3249292020000001</v>
      </c>
      <c r="AG3379" s="14">
        <v>13.59389857</v>
      </c>
      <c r="AH3379" s="15">
        <v>2.7900000000000001E-36</v>
      </c>
      <c r="AI3379" s="15">
        <v>6.1200000000000005E-35</v>
      </c>
      <c r="AJ3379" s="14">
        <v>71.577942669999999</v>
      </c>
      <c r="AK3379" s="14">
        <v>111.78378379999999</v>
      </c>
      <c r="AL3379" s="14">
        <v>37.243902439999999</v>
      </c>
    </row>
    <row r="3380" spans="1:38" x14ac:dyDescent="0.25">
      <c r="A3380" s="14" t="s">
        <v>9613</v>
      </c>
      <c r="B3380" s="14" t="s">
        <v>243</v>
      </c>
      <c r="C3380" s="14" t="s">
        <v>9614</v>
      </c>
      <c r="D3380" s="14" t="s">
        <v>9615</v>
      </c>
      <c r="E3380" s="14">
        <v>2.567726564</v>
      </c>
      <c r="F3380" s="14">
        <v>5.1261377000000001</v>
      </c>
      <c r="G3380" s="14">
        <v>22.322531770000001</v>
      </c>
      <c r="H3380" s="15">
        <v>6.5500000000000002E-93</v>
      </c>
      <c r="I3380" s="15">
        <v>2.9399999999999999E-91</v>
      </c>
      <c r="J3380" s="14">
        <v>200.98826170000001</v>
      </c>
      <c r="K3380" s="14">
        <v>2800.8541850000001</v>
      </c>
      <c r="L3380" s="14">
        <v>517.11504420000006</v>
      </c>
      <c r="N3380" s="14" t="s">
        <v>16486</v>
      </c>
      <c r="O3380" s="14" t="s">
        <v>274</v>
      </c>
      <c r="P3380" s="14" t="s">
        <v>16487</v>
      </c>
      <c r="Q3380" s="14" t="s">
        <v>16488</v>
      </c>
      <c r="R3380" s="14">
        <v>2.0906075710000001</v>
      </c>
      <c r="S3380" s="14">
        <v>-3.4115823700000001</v>
      </c>
      <c r="T3380" s="14">
        <v>4.0323051049999998</v>
      </c>
      <c r="U3380" s="15">
        <v>6.2299999999999996E-5</v>
      </c>
      <c r="V3380" s="14">
        <v>1.3848699999999999E-4</v>
      </c>
      <c r="W3380" s="14">
        <v>0.94605663900000003</v>
      </c>
      <c r="X3380" s="14">
        <v>42.74953618</v>
      </c>
      <c r="Y3380" s="14">
        <v>0.84745762700000005</v>
      </c>
      <c r="AA3380" s="14" t="s">
        <v>22306</v>
      </c>
      <c r="AB3380" s="14" t="s">
        <v>274</v>
      </c>
      <c r="AC3380" s="14" t="s">
        <v>22307</v>
      </c>
      <c r="AD3380" s="14" t="s">
        <v>22308</v>
      </c>
      <c r="AE3380" s="14">
        <v>1.7990335740000001</v>
      </c>
      <c r="AF3380" s="14">
        <v>-4.3889129389999999</v>
      </c>
      <c r="AG3380" s="14">
        <v>6.4862536070000001</v>
      </c>
      <c r="AH3380" s="15">
        <v>2.03E-10</v>
      </c>
      <c r="AI3380" s="15">
        <v>7.7400000000000002E-10</v>
      </c>
      <c r="AJ3380" s="14">
        <v>13.083475139999999</v>
      </c>
      <c r="AK3380" s="14">
        <v>3.2411642409999999</v>
      </c>
      <c r="AL3380" s="14">
        <v>0.29268292699999998</v>
      </c>
    </row>
    <row r="3381" spans="1:38" x14ac:dyDescent="0.25">
      <c r="A3381" s="14" t="s">
        <v>9616</v>
      </c>
      <c r="B3381" s="14" t="s">
        <v>243</v>
      </c>
      <c r="C3381" s="14" t="s">
        <v>9617</v>
      </c>
      <c r="D3381" s="14" t="s">
        <v>9618</v>
      </c>
      <c r="E3381" s="14">
        <v>2.5677724610000001</v>
      </c>
      <c r="F3381" s="14">
        <v>0.95242669899999999</v>
      </c>
      <c r="G3381" s="14">
        <v>9.7794655969999997</v>
      </c>
      <c r="H3381" s="15">
        <v>8.4199999999999997E-22</v>
      </c>
      <c r="I3381" s="15">
        <v>3.8800000000000003E-21</v>
      </c>
      <c r="J3381" s="14">
        <v>38.318943990000001</v>
      </c>
      <c r="K3381" s="14">
        <v>320.38433839999999</v>
      </c>
      <c r="L3381" s="14">
        <v>35.91150442</v>
      </c>
      <c r="N3381" s="14" t="s">
        <v>16489</v>
      </c>
      <c r="O3381" s="14" t="s">
        <v>243</v>
      </c>
      <c r="P3381" s="14" t="s">
        <v>16490</v>
      </c>
      <c r="Q3381" s="14" t="s">
        <v>16491</v>
      </c>
      <c r="R3381" s="14">
        <v>2.0933056319999999</v>
      </c>
      <c r="S3381" s="14">
        <v>-2.4770301240000001</v>
      </c>
      <c r="T3381" s="14">
        <v>5.8857125039999998</v>
      </c>
      <c r="U3381" s="15">
        <v>6.5899999999999998E-9</v>
      </c>
      <c r="V3381" s="15">
        <v>2.3499999999999999E-8</v>
      </c>
      <c r="W3381" s="14">
        <v>9.6554377129999995</v>
      </c>
      <c r="X3381" s="14">
        <v>43.497217069999998</v>
      </c>
      <c r="Y3381" s="14">
        <v>1.8135593219999999</v>
      </c>
      <c r="AA3381" s="14" t="s">
        <v>10107</v>
      </c>
      <c r="AB3381" s="14" t="s">
        <v>243</v>
      </c>
      <c r="AC3381" s="14" t="s">
        <v>10108</v>
      </c>
      <c r="AD3381" s="14" t="s">
        <v>10109</v>
      </c>
      <c r="AE3381" s="14">
        <v>1.7990423790000001</v>
      </c>
      <c r="AF3381" s="14">
        <v>0.338440611</v>
      </c>
      <c r="AG3381" s="14">
        <v>7.1291456030000004</v>
      </c>
      <c r="AH3381" s="15">
        <v>3.3500000000000001E-12</v>
      </c>
      <c r="AI3381" s="15">
        <v>1.4900000000000002E-11</v>
      </c>
      <c r="AJ3381" s="14">
        <v>16.845857880000001</v>
      </c>
      <c r="AK3381" s="14">
        <v>71.717255719999997</v>
      </c>
      <c r="AL3381" s="14">
        <v>19.56097561</v>
      </c>
    </row>
    <row r="3382" spans="1:38" x14ac:dyDescent="0.25">
      <c r="A3382" s="14" t="s">
        <v>9619</v>
      </c>
      <c r="B3382" s="14" t="s">
        <v>243</v>
      </c>
      <c r="C3382" s="14" t="s">
        <v>9620</v>
      </c>
      <c r="D3382" s="14" t="s">
        <v>9621</v>
      </c>
      <c r="E3382" s="14">
        <v>2.5696903340000001</v>
      </c>
      <c r="F3382" s="14">
        <v>4.312744189</v>
      </c>
      <c r="G3382" s="14">
        <v>18.67355276</v>
      </c>
      <c r="H3382" s="15">
        <v>1.0900000000000001E-68</v>
      </c>
      <c r="I3382" s="15">
        <v>2.5799999999999999E-67</v>
      </c>
      <c r="J3382" s="14">
        <v>145.43182350000001</v>
      </c>
      <c r="K3382" s="14">
        <v>1802.144014</v>
      </c>
      <c r="L3382" s="14">
        <v>289.13274339999998</v>
      </c>
      <c r="N3382" s="14" t="s">
        <v>9834</v>
      </c>
      <c r="O3382" s="14" t="s">
        <v>243</v>
      </c>
      <c r="P3382" s="14" t="s">
        <v>9835</v>
      </c>
      <c r="Q3382" s="14" t="s">
        <v>9836</v>
      </c>
      <c r="R3382" s="14">
        <v>2.0962344530000001</v>
      </c>
      <c r="S3382" s="14">
        <v>2.3303415900000002</v>
      </c>
      <c r="T3382" s="14">
        <v>6.1087658659999997</v>
      </c>
      <c r="U3382" s="15">
        <v>1.8E-9</v>
      </c>
      <c r="V3382" s="15">
        <v>6.8100000000000003E-9</v>
      </c>
      <c r="W3382" s="14">
        <v>10.5968885</v>
      </c>
      <c r="X3382" s="14">
        <v>654.44526900000005</v>
      </c>
      <c r="Y3382" s="14">
        <v>93.89830508</v>
      </c>
      <c r="AA3382" s="14" t="s">
        <v>22309</v>
      </c>
      <c r="AB3382" s="14" t="s">
        <v>274</v>
      </c>
      <c r="AC3382" s="14" t="s">
        <v>22310</v>
      </c>
      <c r="AD3382" s="14" t="s">
        <v>22311</v>
      </c>
      <c r="AE3382" s="14">
        <v>1.799526169</v>
      </c>
      <c r="AF3382" s="14">
        <v>-3.436841958</v>
      </c>
      <c r="AG3382" s="14">
        <v>6.2422563220000002</v>
      </c>
      <c r="AH3382" s="15">
        <v>8.8900000000000003E-10</v>
      </c>
      <c r="AI3382" s="15">
        <v>3.1800000000000002E-9</v>
      </c>
      <c r="AJ3382" s="14">
        <v>11.60848981</v>
      </c>
      <c r="AK3382" s="14">
        <v>7.3804573800000002</v>
      </c>
      <c r="AL3382" s="14">
        <v>1.2682926830000001</v>
      </c>
    </row>
    <row r="3383" spans="1:38" x14ac:dyDescent="0.25">
      <c r="A3383" s="14" t="s">
        <v>9622</v>
      </c>
      <c r="B3383" s="14" t="s">
        <v>274</v>
      </c>
      <c r="C3383" s="14" t="s">
        <v>9623</v>
      </c>
      <c r="D3383" s="14" t="s">
        <v>296</v>
      </c>
      <c r="E3383" s="14">
        <v>2.5720760779999998</v>
      </c>
      <c r="F3383" s="14">
        <v>-2.1051063229999998</v>
      </c>
      <c r="G3383" s="14">
        <v>14.06737798</v>
      </c>
      <c r="H3383" s="15">
        <v>8.8099999999999998E-42</v>
      </c>
      <c r="I3383" s="15">
        <v>9.0799999999999997E-41</v>
      </c>
      <c r="J3383" s="14">
        <v>84.036070449999997</v>
      </c>
      <c r="K3383" s="14">
        <v>27.4860486</v>
      </c>
      <c r="L3383" s="14">
        <v>3.769911504</v>
      </c>
      <c r="N3383" s="14" t="s">
        <v>9475</v>
      </c>
      <c r="O3383" s="14" t="s">
        <v>274</v>
      </c>
      <c r="P3383" s="14" t="s">
        <v>9476</v>
      </c>
      <c r="Q3383" s="14" t="s">
        <v>296</v>
      </c>
      <c r="R3383" s="14">
        <v>2.0972279559999998</v>
      </c>
      <c r="S3383" s="14">
        <v>-3.2792230180000002</v>
      </c>
      <c r="T3383" s="14">
        <v>5.6746556239999997</v>
      </c>
      <c r="U3383" s="15">
        <v>2.1600000000000002E-8</v>
      </c>
      <c r="V3383" s="15">
        <v>7.3199999999999994E-8</v>
      </c>
      <c r="W3383" s="14">
        <v>8.5547601170000007</v>
      </c>
      <c r="X3383" s="14">
        <v>25.44897959</v>
      </c>
      <c r="Y3383" s="14">
        <v>0.79661016900000003</v>
      </c>
      <c r="AA3383" s="14" t="s">
        <v>22312</v>
      </c>
      <c r="AB3383" s="14" t="s">
        <v>689</v>
      </c>
      <c r="AC3383" s="14" t="s">
        <v>22313</v>
      </c>
      <c r="AD3383" s="14" t="s">
        <v>22314</v>
      </c>
      <c r="AE3383" s="14">
        <v>1.800320309</v>
      </c>
      <c r="AF3383" s="14">
        <v>-3.6537206379999998</v>
      </c>
      <c r="AG3383" s="14">
        <v>5.5616265729999999</v>
      </c>
      <c r="AH3383" s="15">
        <v>4.2599999999999998E-8</v>
      </c>
      <c r="AI3383" s="15">
        <v>1.3E-7</v>
      </c>
      <c r="AJ3383" s="14">
        <v>7.8802860020000001</v>
      </c>
      <c r="AK3383" s="14">
        <v>4.5696465699999997</v>
      </c>
      <c r="AL3383" s="14">
        <v>0.87804877999999997</v>
      </c>
    </row>
    <row r="3384" spans="1:38" x14ac:dyDescent="0.25">
      <c r="A3384" s="14" t="s">
        <v>9624</v>
      </c>
      <c r="B3384" s="14" t="s">
        <v>243</v>
      </c>
      <c r="C3384" s="14" t="s">
        <v>9625</v>
      </c>
      <c r="D3384" s="14" t="s">
        <v>9626</v>
      </c>
      <c r="E3384" s="14">
        <v>2.5746448009999998</v>
      </c>
      <c r="F3384" s="14">
        <v>-2.1716992890000002</v>
      </c>
      <c r="G3384" s="14">
        <v>13.66759218</v>
      </c>
      <c r="H3384" s="15">
        <v>1.0899999999999999E-39</v>
      </c>
      <c r="I3384" s="15">
        <v>1.0500000000000001E-38</v>
      </c>
      <c r="J3384" s="14">
        <v>79.259936409999995</v>
      </c>
      <c r="K3384" s="14">
        <v>26.459945990000001</v>
      </c>
      <c r="L3384" s="14">
        <v>3.601769912</v>
      </c>
      <c r="N3384" s="14" t="s">
        <v>4459</v>
      </c>
      <c r="O3384" s="14" t="s">
        <v>243</v>
      </c>
      <c r="P3384" s="14" t="s">
        <v>4460</v>
      </c>
      <c r="Q3384" s="14" t="s">
        <v>4461</v>
      </c>
      <c r="R3384" s="14">
        <v>2.098090381</v>
      </c>
      <c r="S3384" s="14">
        <v>3.599235959</v>
      </c>
      <c r="T3384" s="14">
        <v>6.5229707030000004</v>
      </c>
      <c r="U3384" s="15">
        <v>1.4600000000000001E-10</v>
      </c>
      <c r="V3384" s="15">
        <v>6.1800000000000004E-10</v>
      </c>
      <c r="W3384" s="14">
        <v>12.94616536</v>
      </c>
      <c r="X3384" s="14">
        <v>1471.7718</v>
      </c>
      <c r="Y3384" s="14">
        <v>132.2711864</v>
      </c>
      <c r="AA3384" s="14" t="s">
        <v>644</v>
      </c>
      <c r="AB3384" s="14" t="s">
        <v>243</v>
      </c>
      <c r="AC3384" s="14" t="s">
        <v>645</v>
      </c>
      <c r="AD3384" s="14" t="s">
        <v>646</v>
      </c>
      <c r="AE3384" s="14">
        <v>1.800512366</v>
      </c>
      <c r="AF3384" s="14">
        <v>-1.6270684870000001</v>
      </c>
      <c r="AG3384" s="14">
        <v>6.4471119239999997</v>
      </c>
      <c r="AH3384" s="15">
        <v>2.5799999999999999E-10</v>
      </c>
      <c r="AI3384" s="15">
        <v>9.7500000000000005E-10</v>
      </c>
      <c r="AJ3384" s="14">
        <v>12.70931251</v>
      </c>
      <c r="AK3384" s="14">
        <v>24.47193347</v>
      </c>
      <c r="AL3384" s="14">
        <v>5.2926829270000004</v>
      </c>
    </row>
    <row r="3385" spans="1:38" x14ac:dyDescent="0.25">
      <c r="A3385" s="14" t="s">
        <v>9627</v>
      </c>
      <c r="B3385" s="14" t="s">
        <v>243</v>
      </c>
      <c r="C3385" s="14" t="s">
        <v>9628</v>
      </c>
      <c r="D3385" s="14" t="s">
        <v>9629</v>
      </c>
      <c r="E3385" s="14">
        <v>2.5778581229999999</v>
      </c>
      <c r="F3385" s="14">
        <v>4.7082870520000002</v>
      </c>
      <c r="G3385" s="14">
        <v>14.71946129</v>
      </c>
      <c r="H3385" s="15">
        <v>2.7599999999999999E-45</v>
      </c>
      <c r="I3385" s="15">
        <v>3.2200000000000001E-44</v>
      </c>
      <c r="J3385" s="14">
        <v>91.750739809999999</v>
      </c>
      <c r="K3385" s="14">
        <v>2733.1053109999998</v>
      </c>
      <c r="L3385" s="14">
        <v>430.31858410000001</v>
      </c>
      <c r="N3385" s="14" t="s">
        <v>16492</v>
      </c>
      <c r="O3385" s="14" t="s">
        <v>274</v>
      </c>
      <c r="P3385" s="14" t="s">
        <v>16493</v>
      </c>
      <c r="Q3385" s="14" t="s">
        <v>296</v>
      </c>
      <c r="R3385" s="14">
        <v>2.099545634</v>
      </c>
      <c r="S3385" s="14">
        <v>-3.659508422</v>
      </c>
      <c r="T3385" s="14">
        <v>8.0471426790000002</v>
      </c>
      <c r="U3385" s="15">
        <v>4.5399999999999996E-15</v>
      </c>
      <c r="V3385" s="15">
        <v>2.8400000000000001E-14</v>
      </c>
      <c r="W3385" s="14">
        <v>23.528866180000001</v>
      </c>
      <c r="X3385" s="14">
        <v>8.1873840449999999</v>
      </c>
      <c r="Y3385" s="14">
        <v>0.355932203</v>
      </c>
      <c r="AA3385" s="14" t="s">
        <v>22315</v>
      </c>
      <c r="AB3385" s="14" t="s">
        <v>243</v>
      </c>
      <c r="AC3385" s="14" t="s">
        <v>22316</v>
      </c>
      <c r="AD3385" s="14" t="s">
        <v>22317</v>
      </c>
      <c r="AE3385" s="14">
        <v>1.800531857</v>
      </c>
      <c r="AF3385" s="14">
        <v>6.6033623879999999</v>
      </c>
      <c r="AG3385" s="14">
        <v>10.66045862</v>
      </c>
      <c r="AH3385" s="15">
        <v>3.7300000000000001E-24</v>
      </c>
      <c r="AI3385" s="15">
        <v>3.9500000000000002E-23</v>
      </c>
      <c r="AJ3385" s="14">
        <v>43.476450329999999</v>
      </c>
      <c r="AK3385" s="14">
        <v>4376.0727649999999</v>
      </c>
      <c r="AL3385" s="14">
        <v>1381.9512199999999</v>
      </c>
    </row>
    <row r="3386" spans="1:38" x14ac:dyDescent="0.25">
      <c r="A3386" s="14" t="s">
        <v>9630</v>
      </c>
      <c r="B3386" s="14" t="s">
        <v>243</v>
      </c>
      <c r="C3386" s="14" t="s">
        <v>9631</v>
      </c>
      <c r="D3386" s="14" t="s">
        <v>9632</v>
      </c>
      <c r="E3386" s="14">
        <v>2.5819226080000002</v>
      </c>
      <c r="F3386" s="14">
        <v>0.59805259600000005</v>
      </c>
      <c r="G3386" s="14">
        <v>14.40126607</v>
      </c>
      <c r="H3386" s="15">
        <v>1.46E-43</v>
      </c>
      <c r="I3386" s="15">
        <v>1.6199999999999999E-42</v>
      </c>
      <c r="J3386" s="14">
        <v>88.014630519999997</v>
      </c>
      <c r="K3386" s="14">
        <v>196.06660669999999</v>
      </c>
      <c r="L3386" s="14">
        <v>21.415929200000001</v>
      </c>
      <c r="N3386" s="14" t="s">
        <v>5949</v>
      </c>
      <c r="O3386" s="14" t="s">
        <v>243</v>
      </c>
      <c r="P3386" s="14" t="s">
        <v>212</v>
      </c>
      <c r="Q3386" s="14" t="s">
        <v>5950</v>
      </c>
      <c r="R3386" s="14">
        <v>2.1002277989999998</v>
      </c>
      <c r="S3386" s="14">
        <v>2.919835784</v>
      </c>
      <c r="T3386" s="14">
        <v>4.658279598</v>
      </c>
      <c r="U3386" s="15">
        <v>3.9299999999999996E-6</v>
      </c>
      <c r="V3386" s="15">
        <v>1.01E-5</v>
      </c>
      <c r="W3386" s="14">
        <v>3.1232629809999999</v>
      </c>
      <c r="X3386" s="14">
        <v>1859.7755099999999</v>
      </c>
      <c r="Y3386" s="14">
        <v>105.2033898</v>
      </c>
      <c r="AA3386" s="14" t="s">
        <v>22318</v>
      </c>
      <c r="AB3386" s="14" t="s">
        <v>274</v>
      </c>
      <c r="AC3386" s="14" t="s">
        <v>22319</v>
      </c>
      <c r="AD3386" s="14" t="s">
        <v>22320</v>
      </c>
      <c r="AE3386" s="14">
        <v>1.8031215570000001</v>
      </c>
      <c r="AF3386" s="14">
        <v>-3.9733089700000002</v>
      </c>
      <c r="AG3386" s="14">
        <v>4.7582840839999996</v>
      </c>
      <c r="AH3386" s="15">
        <v>2.5299999999999999E-6</v>
      </c>
      <c r="AI3386" s="15">
        <v>6.3600000000000001E-6</v>
      </c>
      <c r="AJ3386" s="14">
        <v>3.9748715109999999</v>
      </c>
      <c r="AK3386" s="14">
        <v>8.7629937630000008</v>
      </c>
      <c r="AL3386" s="14">
        <v>0.80487804900000004</v>
      </c>
    </row>
    <row r="3387" spans="1:38" x14ac:dyDescent="0.25">
      <c r="A3387" s="14" t="s">
        <v>9633</v>
      </c>
      <c r="B3387" s="14" t="s">
        <v>243</v>
      </c>
      <c r="C3387" s="14" t="s">
        <v>136</v>
      </c>
      <c r="D3387" s="14" t="s">
        <v>9634</v>
      </c>
      <c r="E3387" s="14">
        <v>2.5856635209999999</v>
      </c>
      <c r="F3387" s="14">
        <v>6.0539612419999997</v>
      </c>
      <c r="G3387" s="14">
        <v>17.53691577</v>
      </c>
      <c r="H3387" s="15">
        <v>1.3000000000000001E-61</v>
      </c>
      <c r="I3387" s="15">
        <v>2.5600000000000001E-60</v>
      </c>
      <c r="J3387" s="14">
        <v>129.07062350000001</v>
      </c>
      <c r="K3387" s="14">
        <v>6004.4230420000004</v>
      </c>
      <c r="L3387" s="14">
        <v>1124.690265</v>
      </c>
      <c r="N3387" s="14" t="s">
        <v>8803</v>
      </c>
      <c r="O3387" s="14" t="s">
        <v>243</v>
      </c>
      <c r="P3387" s="14" t="s">
        <v>8804</v>
      </c>
      <c r="Q3387" s="14" t="s">
        <v>8805</v>
      </c>
      <c r="R3387" s="14">
        <v>2.1003705730000002</v>
      </c>
      <c r="S3387" s="14">
        <v>3.7008960659999999</v>
      </c>
      <c r="T3387" s="14">
        <v>9.7093061509999998</v>
      </c>
      <c r="U3387" s="15">
        <v>8.4299999999999994E-21</v>
      </c>
      <c r="V3387" s="15">
        <v>7.8700000000000001E-20</v>
      </c>
      <c r="W3387" s="14">
        <v>36.142853410000001</v>
      </c>
      <c r="X3387" s="14">
        <v>1047.1038960000001</v>
      </c>
      <c r="Y3387" s="14">
        <v>132.64406779999999</v>
      </c>
      <c r="AA3387" s="14" t="s">
        <v>22321</v>
      </c>
      <c r="AB3387" s="14" t="s">
        <v>274</v>
      </c>
      <c r="AC3387" s="14" t="s">
        <v>22322</v>
      </c>
      <c r="AD3387" s="14" t="s">
        <v>296</v>
      </c>
      <c r="AE3387" s="14">
        <v>1.805062511</v>
      </c>
      <c r="AF3387" s="14">
        <v>-3.1433521770000001</v>
      </c>
      <c r="AG3387" s="14">
        <v>5.1353845539999998</v>
      </c>
      <c r="AH3387" s="15">
        <v>3.9700000000000002E-7</v>
      </c>
      <c r="AI3387" s="15">
        <v>1.0899999999999999E-6</v>
      </c>
      <c r="AJ3387" s="14">
        <v>5.6961126950000001</v>
      </c>
      <c r="AK3387" s="14">
        <v>17.970893969999999</v>
      </c>
      <c r="AL3387" s="14">
        <v>1.536585366</v>
      </c>
    </row>
    <row r="3388" spans="1:38" x14ac:dyDescent="0.25">
      <c r="A3388" s="14" t="s">
        <v>9635</v>
      </c>
      <c r="B3388" s="14" t="s">
        <v>243</v>
      </c>
      <c r="C3388" s="14" t="s">
        <v>9636</v>
      </c>
      <c r="D3388" s="14" t="s">
        <v>9637</v>
      </c>
      <c r="E3388" s="14">
        <v>2.5867618349999999</v>
      </c>
      <c r="F3388" s="14">
        <v>4.0546996430000002</v>
      </c>
      <c r="G3388" s="14">
        <v>17.586392920000002</v>
      </c>
      <c r="H3388" s="15">
        <v>6.4599999999999998E-62</v>
      </c>
      <c r="I3388" s="15">
        <v>1.29E-60</v>
      </c>
      <c r="J3388" s="14">
        <v>129.91709710000001</v>
      </c>
      <c r="K3388" s="14">
        <v>1519.607561</v>
      </c>
      <c r="L3388" s="14">
        <v>226.7079646</v>
      </c>
      <c r="N3388" s="14" t="s">
        <v>16494</v>
      </c>
      <c r="O3388" s="14" t="s">
        <v>274</v>
      </c>
      <c r="P3388" s="14" t="s">
        <v>16495</v>
      </c>
      <c r="Q3388" s="14" t="s">
        <v>296</v>
      </c>
      <c r="R3388" s="14">
        <v>2.1007810249999999</v>
      </c>
      <c r="S3388" s="14">
        <v>-1.800006558</v>
      </c>
      <c r="T3388" s="14">
        <v>8.3487866549999996</v>
      </c>
      <c r="U3388" s="15">
        <v>4.7600000000000004E-16</v>
      </c>
      <c r="V3388" s="15">
        <v>3.2199999999999999E-15</v>
      </c>
      <c r="W3388" s="14">
        <v>25.66411927</v>
      </c>
      <c r="X3388" s="14">
        <v>28.31910946</v>
      </c>
      <c r="Y3388" s="14">
        <v>3.1864406779999999</v>
      </c>
      <c r="AA3388" s="14" t="s">
        <v>15422</v>
      </c>
      <c r="AB3388" s="14" t="s">
        <v>274</v>
      </c>
      <c r="AC3388" s="14" t="s">
        <v>15423</v>
      </c>
      <c r="AD3388" s="14" t="s">
        <v>296</v>
      </c>
      <c r="AE3388" s="14">
        <v>1.8051901450000001</v>
      </c>
      <c r="AF3388" s="14">
        <v>-1.775497823</v>
      </c>
      <c r="AG3388" s="14">
        <v>7.9893820509999998</v>
      </c>
      <c r="AH3388" s="15">
        <v>8.6300000000000002E-15</v>
      </c>
      <c r="AI3388" s="15">
        <v>4.7100000000000003E-14</v>
      </c>
      <c r="AJ3388" s="14">
        <v>22.798476449999999</v>
      </c>
      <c r="AK3388" s="14">
        <v>14.168399170000001</v>
      </c>
      <c r="AL3388" s="14">
        <v>4.3902439019999999</v>
      </c>
    </row>
    <row r="3389" spans="1:38" x14ac:dyDescent="0.25">
      <c r="A3389" s="14" t="s">
        <v>9638</v>
      </c>
      <c r="B3389" s="14" t="s">
        <v>243</v>
      </c>
      <c r="C3389" s="14" t="s">
        <v>9639</v>
      </c>
      <c r="D3389" s="14" t="s">
        <v>9640</v>
      </c>
      <c r="E3389" s="14">
        <v>2.5909109250000002</v>
      </c>
      <c r="F3389" s="14">
        <v>3.1014303299999999</v>
      </c>
      <c r="G3389" s="14">
        <v>17.667871590000001</v>
      </c>
      <c r="H3389" s="15">
        <v>2.05E-62</v>
      </c>
      <c r="I3389" s="15">
        <v>4.1399999999999999E-61</v>
      </c>
      <c r="J3389" s="14">
        <v>131.1088657</v>
      </c>
      <c r="K3389" s="14">
        <v>811.34743470000001</v>
      </c>
      <c r="L3389" s="14">
        <v>133.24778760000001</v>
      </c>
      <c r="N3389" s="14" t="s">
        <v>16496</v>
      </c>
      <c r="O3389" s="14" t="s">
        <v>5444</v>
      </c>
      <c r="P3389" s="14" t="s">
        <v>16497</v>
      </c>
      <c r="Q3389" s="14" t="s">
        <v>16498</v>
      </c>
      <c r="R3389" s="14">
        <v>2.1013482130000001</v>
      </c>
      <c r="S3389" s="14">
        <v>-0.98528146000000005</v>
      </c>
      <c r="T3389" s="14">
        <v>5.8720418179999996</v>
      </c>
      <c r="U3389" s="15">
        <v>7.1200000000000002E-9</v>
      </c>
      <c r="V3389" s="15">
        <v>2.5300000000000002E-8</v>
      </c>
      <c r="W3389" s="14">
        <v>9.4754476590000003</v>
      </c>
      <c r="X3389" s="14">
        <v>79.610389609999999</v>
      </c>
      <c r="Y3389" s="14">
        <v>8.7966101689999991</v>
      </c>
      <c r="AA3389" s="14" t="s">
        <v>22323</v>
      </c>
      <c r="AB3389" s="14" t="s">
        <v>243</v>
      </c>
      <c r="AC3389" s="14" t="s">
        <v>22324</v>
      </c>
      <c r="AD3389" s="14" t="s">
        <v>22325</v>
      </c>
      <c r="AE3389" s="14">
        <v>1.8064147370000001</v>
      </c>
      <c r="AF3389" s="14">
        <v>-1.462283239</v>
      </c>
      <c r="AG3389" s="14">
        <v>5.3796227019999998</v>
      </c>
      <c r="AH3389" s="15">
        <v>1.1300000000000001E-7</v>
      </c>
      <c r="AI3389" s="15">
        <v>3.2899999999999999E-7</v>
      </c>
      <c r="AJ3389" s="14">
        <v>6.8068266020000001</v>
      </c>
      <c r="AK3389" s="14">
        <v>27.004158</v>
      </c>
      <c r="AL3389" s="14">
        <v>28.341463409999999</v>
      </c>
    </row>
    <row r="3390" spans="1:38" x14ac:dyDescent="0.25">
      <c r="A3390" s="14" t="s">
        <v>9641</v>
      </c>
      <c r="B3390" s="14" t="s">
        <v>243</v>
      </c>
      <c r="C3390" s="14" t="s">
        <v>9642</v>
      </c>
      <c r="D3390" s="14" t="s">
        <v>9643</v>
      </c>
      <c r="E3390" s="14">
        <v>2.5936520399999998</v>
      </c>
      <c r="F3390" s="14">
        <v>-1.3947891240000001</v>
      </c>
      <c r="G3390" s="14">
        <v>6.1618166890000001</v>
      </c>
      <c r="H3390" s="15">
        <v>9.7399999999999995E-10</v>
      </c>
      <c r="I3390" s="15">
        <v>2.3600000000000001E-9</v>
      </c>
      <c r="J3390" s="14">
        <v>11.16540174</v>
      </c>
      <c r="K3390" s="14">
        <v>354.27002700000003</v>
      </c>
      <c r="L3390" s="14">
        <v>16.601769910000002</v>
      </c>
      <c r="N3390" s="14" t="s">
        <v>16499</v>
      </c>
      <c r="O3390" s="14" t="s">
        <v>274</v>
      </c>
      <c r="P3390" s="14" t="s">
        <v>16500</v>
      </c>
      <c r="Q3390" s="14" t="s">
        <v>16501</v>
      </c>
      <c r="R3390" s="14">
        <v>2.1018289659999998</v>
      </c>
      <c r="S3390" s="14">
        <v>-0.74238771299999995</v>
      </c>
      <c r="T3390" s="14">
        <v>13.94624535</v>
      </c>
      <c r="U3390" s="15">
        <v>1.6799999999999999E-38</v>
      </c>
      <c r="V3390" s="15">
        <v>4.2100000000000004E-37</v>
      </c>
      <c r="W3390" s="14">
        <v>76.662816340000006</v>
      </c>
      <c r="X3390" s="14">
        <v>42.256029679999997</v>
      </c>
      <c r="Y3390" s="14">
        <v>5.8135593219999997</v>
      </c>
      <c r="AA3390" s="14" t="s">
        <v>633</v>
      </c>
      <c r="AB3390" s="14" t="s">
        <v>243</v>
      </c>
      <c r="AC3390" s="14" t="s">
        <v>123</v>
      </c>
      <c r="AD3390" s="14" t="s">
        <v>634</v>
      </c>
      <c r="AE3390" s="14">
        <v>1.8067116439999999</v>
      </c>
      <c r="AF3390" s="14">
        <v>-3.4189300469999999</v>
      </c>
      <c r="AG3390" s="14">
        <v>4.2518342850000002</v>
      </c>
      <c r="AH3390" s="15">
        <v>2.51E-5</v>
      </c>
      <c r="AI3390" s="15">
        <v>5.5800000000000001E-5</v>
      </c>
      <c r="AJ3390" s="14">
        <v>1.7553740410000001</v>
      </c>
      <c r="AK3390" s="14">
        <v>15.99376299</v>
      </c>
      <c r="AL3390" s="14">
        <v>1.1707317070000001</v>
      </c>
    </row>
    <row r="3391" spans="1:38" x14ac:dyDescent="0.25">
      <c r="A3391" s="14" t="s">
        <v>9644</v>
      </c>
      <c r="B3391" s="14" t="s">
        <v>243</v>
      </c>
      <c r="C3391" s="14" t="s">
        <v>9645</v>
      </c>
      <c r="D3391" s="14" t="s">
        <v>9646</v>
      </c>
      <c r="E3391" s="14">
        <v>2.5963287080000002</v>
      </c>
      <c r="F3391" s="14">
        <v>1.914435994</v>
      </c>
      <c r="G3391" s="14">
        <v>11.924299510000001</v>
      </c>
      <c r="H3391" s="15">
        <v>4.2899999999999997E-31</v>
      </c>
      <c r="I3391" s="15">
        <v>2.98E-30</v>
      </c>
      <c r="J3391" s="14">
        <v>59.464480199999997</v>
      </c>
      <c r="K3391" s="14">
        <v>471.66786680000001</v>
      </c>
      <c r="L3391" s="14">
        <v>61.398230089999998</v>
      </c>
      <c r="N3391" s="14" t="s">
        <v>16502</v>
      </c>
      <c r="O3391" s="14" t="s">
        <v>274</v>
      </c>
      <c r="P3391" s="14" t="s">
        <v>16503</v>
      </c>
      <c r="Q3391" s="14" t="s">
        <v>16504</v>
      </c>
      <c r="R3391" s="14">
        <v>2.1025024860000001</v>
      </c>
      <c r="S3391" s="14">
        <v>-4.0487170790000002</v>
      </c>
      <c r="T3391" s="14">
        <v>4.8570540959999997</v>
      </c>
      <c r="U3391" s="15">
        <v>1.5200000000000001E-6</v>
      </c>
      <c r="V3391" s="15">
        <v>4.1400000000000002E-6</v>
      </c>
      <c r="W3391" s="14">
        <v>4.4873591350000002</v>
      </c>
      <c r="X3391" s="14">
        <v>19.424860850000002</v>
      </c>
      <c r="Y3391" s="14">
        <v>8.4745763000000002E-2</v>
      </c>
      <c r="AA3391" s="14" t="s">
        <v>22326</v>
      </c>
      <c r="AB3391" s="14" t="s">
        <v>274</v>
      </c>
      <c r="AC3391" s="14" t="s">
        <v>22327</v>
      </c>
      <c r="AD3391" s="14" t="s">
        <v>296</v>
      </c>
      <c r="AE3391" s="14">
        <v>1.8068049900000001</v>
      </c>
      <c r="AF3391" s="14">
        <v>-4.7211874219999999</v>
      </c>
      <c r="AG3391" s="14">
        <v>5.8031466009999999</v>
      </c>
      <c r="AH3391" s="15">
        <v>1.13E-8</v>
      </c>
      <c r="AI3391" s="15">
        <v>3.6400000000000002E-8</v>
      </c>
      <c r="AJ3391" s="14">
        <v>9.1966147510000003</v>
      </c>
      <c r="AK3391" s="14">
        <v>4.5197505199999997</v>
      </c>
      <c r="AL3391" s="14">
        <v>0</v>
      </c>
    </row>
    <row r="3392" spans="1:38" x14ac:dyDescent="0.25">
      <c r="A3392" s="14" t="s">
        <v>9647</v>
      </c>
      <c r="B3392" s="14" t="s">
        <v>243</v>
      </c>
      <c r="C3392" s="14" t="s">
        <v>9648</v>
      </c>
      <c r="D3392" s="14" t="s">
        <v>9649</v>
      </c>
      <c r="E3392" s="14">
        <v>2.5973855650000002</v>
      </c>
      <c r="F3392" s="14">
        <v>-0.94294573199999998</v>
      </c>
      <c r="G3392" s="14">
        <v>10.923593220000001</v>
      </c>
      <c r="H3392" s="15">
        <v>1.42E-26</v>
      </c>
      <c r="I3392" s="15">
        <v>8.2299999999999997E-26</v>
      </c>
      <c r="J3392" s="14">
        <v>49.287231679999998</v>
      </c>
      <c r="K3392" s="14">
        <v>124.16561660000001</v>
      </c>
      <c r="L3392" s="14">
        <v>40.796460179999997</v>
      </c>
      <c r="N3392" s="14" t="s">
        <v>16505</v>
      </c>
      <c r="O3392" s="14" t="s">
        <v>243</v>
      </c>
      <c r="P3392" s="14" t="s">
        <v>16506</v>
      </c>
      <c r="Q3392" s="14" t="s">
        <v>16507</v>
      </c>
      <c r="R3392" s="14">
        <v>2.1025286009999999</v>
      </c>
      <c r="S3392" s="14">
        <v>-1.6553021750000001</v>
      </c>
      <c r="T3392" s="14">
        <v>9.4882444330000002</v>
      </c>
      <c r="U3392" s="15">
        <v>5.4100000000000002E-20</v>
      </c>
      <c r="V3392" s="15">
        <v>4.7700000000000004E-19</v>
      </c>
      <c r="W3392" s="14">
        <v>34.584104160000003</v>
      </c>
      <c r="X3392" s="14">
        <v>27.55658627</v>
      </c>
      <c r="Y3392" s="14">
        <v>3.5423728809999999</v>
      </c>
      <c r="AA3392" s="14" t="s">
        <v>22328</v>
      </c>
      <c r="AB3392" s="14" t="s">
        <v>274</v>
      </c>
      <c r="AC3392" s="14" t="s">
        <v>22329</v>
      </c>
      <c r="AD3392" s="14" t="s">
        <v>22330</v>
      </c>
      <c r="AE3392" s="14">
        <v>1.8073673939999999</v>
      </c>
      <c r="AF3392" s="14">
        <v>-2.8836922500000002</v>
      </c>
      <c r="AG3392" s="14">
        <v>7.7698413960000003</v>
      </c>
      <c r="AH3392" s="15">
        <v>4.15E-14</v>
      </c>
      <c r="AI3392" s="15">
        <v>2.13E-13</v>
      </c>
      <c r="AJ3392" s="14">
        <v>21.309254190000001</v>
      </c>
      <c r="AK3392" s="14">
        <v>7.3513513509999999</v>
      </c>
      <c r="AL3392" s="14">
        <v>2.1219512200000001</v>
      </c>
    </row>
    <row r="3393" spans="1:38" x14ac:dyDescent="0.25">
      <c r="A3393" s="14" t="s">
        <v>9650</v>
      </c>
      <c r="B3393" s="14" t="s">
        <v>274</v>
      </c>
      <c r="C3393" s="14" t="s">
        <v>9651</v>
      </c>
      <c r="D3393" s="14" t="s">
        <v>296</v>
      </c>
      <c r="E3393" s="14">
        <v>2.605160734</v>
      </c>
      <c r="F3393" s="14">
        <v>-3.7075838029999999</v>
      </c>
      <c r="G3393" s="14">
        <v>8.4521223830000007</v>
      </c>
      <c r="H3393" s="15">
        <v>8.0099999999999997E-17</v>
      </c>
      <c r="I3393" s="15">
        <v>2.91E-16</v>
      </c>
      <c r="J3393" s="14">
        <v>27.285732190000001</v>
      </c>
      <c r="K3393" s="14">
        <v>32.770477049999997</v>
      </c>
      <c r="L3393" s="14">
        <v>1.3185840710000001</v>
      </c>
      <c r="N3393" s="14" t="s">
        <v>16508</v>
      </c>
      <c r="O3393" s="14" t="s">
        <v>243</v>
      </c>
      <c r="P3393" s="14" t="s">
        <v>16509</v>
      </c>
      <c r="Q3393" s="14" t="s">
        <v>16510</v>
      </c>
      <c r="R3393" s="14">
        <v>2.1033490459999999</v>
      </c>
      <c r="S3393" s="14">
        <v>-0.50098489099999999</v>
      </c>
      <c r="T3393" s="14">
        <v>5.3587316319999996</v>
      </c>
      <c r="U3393" s="15">
        <v>1.1999999999999999E-7</v>
      </c>
      <c r="V3393" s="15">
        <v>3.7300000000000002E-7</v>
      </c>
      <c r="W3393" s="14">
        <v>6.7129869229999999</v>
      </c>
      <c r="X3393" s="14">
        <v>516.36178110000003</v>
      </c>
      <c r="Y3393" s="14">
        <v>10.677966100000001</v>
      </c>
      <c r="AA3393" s="14" t="s">
        <v>10705</v>
      </c>
      <c r="AB3393" s="14" t="s">
        <v>274</v>
      </c>
      <c r="AC3393" s="14" t="s">
        <v>10706</v>
      </c>
      <c r="AD3393" s="14" t="s">
        <v>296</v>
      </c>
      <c r="AE3393" s="14">
        <v>1.8095259619999999</v>
      </c>
      <c r="AF3393" s="14">
        <v>-4.4349502809999999</v>
      </c>
      <c r="AG3393" s="14">
        <v>5.1246735269999997</v>
      </c>
      <c r="AH3393" s="15">
        <v>4.1899999999999998E-7</v>
      </c>
      <c r="AI3393" s="15">
        <v>1.15E-6</v>
      </c>
      <c r="AJ3393" s="14">
        <v>5.7087174620000001</v>
      </c>
      <c r="AK3393" s="14">
        <v>10.303534300000001</v>
      </c>
      <c r="AL3393" s="14">
        <v>0.19512195099999999</v>
      </c>
    </row>
    <row r="3394" spans="1:38" x14ac:dyDescent="0.25">
      <c r="A3394" s="14" t="s">
        <v>9652</v>
      </c>
      <c r="B3394" s="14" t="s">
        <v>243</v>
      </c>
      <c r="C3394" s="14" t="s">
        <v>9653</v>
      </c>
      <c r="D3394" s="14" t="s">
        <v>9654</v>
      </c>
      <c r="E3394" s="14">
        <v>2.607155916</v>
      </c>
      <c r="F3394" s="14">
        <v>-1.2101854000000001</v>
      </c>
      <c r="G3394" s="14">
        <v>10.47584099</v>
      </c>
      <c r="H3394" s="15">
        <v>1.18E-24</v>
      </c>
      <c r="I3394" s="15">
        <v>6.22E-24</v>
      </c>
      <c r="J3394" s="14">
        <v>44.931554159999997</v>
      </c>
      <c r="K3394" s="14">
        <v>64.07110711</v>
      </c>
      <c r="L3394" s="14">
        <v>9.5752212389999993</v>
      </c>
      <c r="N3394" s="14" t="s">
        <v>9867</v>
      </c>
      <c r="O3394" s="14" t="s">
        <v>274</v>
      </c>
      <c r="P3394" s="14" t="s">
        <v>182</v>
      </c>
      <c r="Q3394" s="14" t="s">
        <v>296</v>
      </c>
      <c r="R3394" s="14">
        <v>2.1039785969999998</v>
      </c>
      <c r="S3394" s="14">
        <v>-3.2215997120000002</v>
      </c>
      <c r="T3394" s="14">
        <v>6.7747658590000004</v>
      </c>
      <c r="U3394" s="15">
        <v>2.9800000000000003E-11</v>
      </c>
      <c r="V3394" s="15">
        <v>1.34E-10</v>
      </c>
      <c r="W3394" s="14">
        <v>14.9416449</v>
      </c>
      <c r="X3394" s="14">
        <v>16.111317249999999</v>
      </c>
      <c r="Y3394" s="14">
        <v>0.96610169499999998</v>
      </c>
      <c r="AA3394" s="14" t="s">
        <v>17201</v>
      </c>
      <c r="AB3394" s="14" t="s">
        <v>274</v>
      </c>
      <c r="AC3394" s="14" t="s">
        <v>17202</v>
      </c>
      <c r="AD3394" s="14" t="s">
        <v>296</v>
      </c>
      <c r="AE3394" s="14">
        <v>1.8105695049999999</v>
      </c>
      <c r="AF3394" s="14">
        <v>0.64787056899999995</v>
      </c>
      <c r="AG3394" s="14">
        <v>7.613465164</v>
      </c>
      <c r="AH3394" s="15">
        <v>1.25E-13</v>
      </c>
      <c r="AI3394" s="15">
        <v>6.1999999999999998E-13</v>
      </c>
      <c r="AJ3394" s="14">
        <v>20.053751940000001</v>
      </c>
      <c r="AK3394" s="14">
        <v>91.451143450000004</v>
      </c>
      <c r="AL3394" s="14">
        <v>24.536585370000001</v>
      </c>
    </row>
    <row r="3395" spans="1:38" x14ac:dyDescent="0.25">
      <c r="A3395" s="14" t="s">
        <v>9655</v>
      </c>
      <c r="B3395" s="14" t="s">
        <v>689</v>
      </c>
      <c r="C3395" s="14" t="s">
        <v>9656</v>
      </c>
      <c r="D3395" s="14" t="s">
        <v>9657</v>
      </c>
      <c r="E3395" s="14">
        <v>2.6118986049999999</v>
      </c>
      <c r="F3395" s="14">
        <v>-0.55848180000000003</v>
      </c>
      <c r="G3395" s="14">
        <v>13.806419099999999</v>
      </c>
      <c r="H3395" s="15">
        <v>2.07E-40</v>
      </c>
      <c r="I3395" s="15">
        <v>2.0400000000000001E-39</v>
      </c>
      <c r="J3395" s="14">
        <v>80.853276159999993</v>
      </c>
      <c r="K3395" s="14">
        <v>86.594959500000002</v>
      </c>
      <c r="L3395" s="14">
        <v>10.66371681</v>
      </c>
      <c r="N3395" s="14" t="s">
        <v>16511</v>
      </c>
      <c r="O3395" s="14" t="s">
        <v>689</v>
      </c>
      <c r="P3395" s="14" t="s">
        <v>16512</v>
      </c>
      <c r="Q3395" s="14" t="s">
        <v>296</v>
      </c>
      <c r="R3395" s="14">
        <v>2.10415865</v>
      </c>
      <c r="S3395" s="14">
        <v>-3.7649172370000001</v>
      </c>
      <c r="T3395" s="14">
        <v>6.6582221439999998</v>
      </c>
      <c r="U3395" s="15">
        <v>6.2599999999999996E-11</v>
      </c>
      <c r="V3395" s="15">
        <v>2.7399999999999998E-10</v>
      </c>
      <c r="W3395" s="14">
        <v>14.23244785</v>
      </c>
      <c r="X3395" s="14">
        <v>9.2782931350000002</v>
      </c>
      <c r="Y3395" s="14">
        <v>0.30508474600000002</v>
      </c>
      <c r="AA3395" s="14" t="s">
        <v>17095</v>
      </c>
      <c r="AB3395" s="14" t="s">
        <v>243</v>
      </c>
      <c r="AC3395" s="14" t="s">
        <v>17096</v>
      </c>
      <c r="AD3395" s="14" t="s">
        <v>17097</v>
      </c>
      <c r="AE3395" s="14">
        <v>1.811119846</v>
      </c>
      <c r="AF3395" s="14">
        <v>3.0105931899999998</v>
      </c>
      <c r="AG3395" s="14">
        <v>10.27524558</v>
      </c>
      <c r="AH3395" s="15">
        <v>1.0799999999999999E-22</v>
      </c>
      <c r="AI3395" s="15">
        <v>1.04E-21</v>
      </c>
      <c r="AJ3395" s="14">
        <v>40.47165013</v>
      </c>
      <c r="AK3395" s="14">
        <v>383.14760910000001</v>
      </c>
      <c r="AL3395" s="14">
        <v>121.56097560000001</v>
      </c>
    </row>
    <row r="3396" spans="1:38" x14ac:dyDescent="0.25">
      <c r="A3396" s="14" t="s">
        <v>9658</v>
      </c>
      <c r="B3396" s="14" t="s">
        <v>243</v>
      </c>
      <c r="C3396" s="14" t="s">
        <v>9659</v>
      </c>
      <c r="D3396" s="14" t="s">
        <v>9660</v>
      </c>
      <c r="E3396" s="14">
        <v>2.617537666</v>
      </c>
      <c r="F3396" s="14">
        <v>5.4333876490000002</v>
      </c>
      <c r="G3396" s="14">
        <v>19.715858480000001</v>
      </c>
      <c r="H3396" s="15">
        <v>2.19E-75</v>
      </c>
      <c r="I3396" s="15">
        <v>6.2400000000000002E-74</v>
      </c>
      <c r="J3396" s="14">
        <v>160.73969840000001</v>
      </c>
      <c r="K3396" s="14">
        <v>3686.0270030000001</v>
      </c>
      <c r="L3396" s="14">
        <v>821.63716810000005</v>
      </c>
      <c r="N3396" s="14" t="s">
        <v>9592</v>
      </c>
      <c r="O3396" s="14" t="s">
        <v>243</v>
      </c>
      <c r="P3396" s="14" t="s">
        <v>9593</v>
      </c>
      <c r="Q3396" s="14" t="s">
        <v>9594</v>
      </c>
      <c r="R3396" s="14">
        <v>2.1098749479999999</v>
      </c>
      <c r="S3396" s="14">
        <v>3.5462825269999998</v>
      </c>
      <c r="T3396" s="14">
        <v>13.134016129999999</v>
      </c>
      <c r="U3396" s="15">
        <v>8.0199999999999995E-35</v>
      </c>
      <c r="V3396" s="15">
        <v>1.6700000000000001E-33</v>
      </c>
      <c r="W3396" s="14">
        <v>68.151194759999996</v>
      </c>
      <c r="X3396" s="14">
        <v>813.21150279999995</v>
      </c>
      <c r="Y3396" s="14">
        <v>125.55932199999999</v>
      </c>
      <c r="AA3396" s="14" t="s">
        <v>22331</v>
      </c>
      <c r="AB3396" s="14" t="s">
        <v>243</v>
      </c>
      <c r="AC3396" s="14" t="s">
        <v>22332</v>
      </c>
      <c r="AD3396" s="14" t="s">
        <v>22333</v>
      </c>
      <c r="AE3396" s="14">
        <v>1.8111441450000001</v>
      </c>
      <c r="AF3396" s="14">
        <v>-2.8821872740000001</v>
      </c>
      <c r="AG3396" s="14">
        <v>5.5006447850000004</v>
      </c>
      <c r="AH3396" s="15">
        <v>5.9200000000000001E-8</v>
      </c>
      <c r="AI3396" s="15">
        <v>1.7800000000000001E-7</v>
      </c>
      <c r="AJ3396" s="14">
        <v>7.5157071049999997</v>
      </c>
      <c r="AK3396" s="14">
        <v>12.51559252</v>
      </c>
      <c r="AL3396" s="14">
        <v>2.1463414630000002</v>
      </c>
    </row>
    <row r="3397" spans="1:38" x14ac:dyDescent="0.25">
      <c r="A3397" s="14" t="s">
        <v>9661</v>
      </c>
      <c r="B3397" s="14" t="s">
        <v>243</v>
      </c>
      <c r="C3397" s="14" t="s">
        <v>9662</v>
      </c>
      <c r="D3397" s="14" t="s">
        <v>9663</v>
      </c>
      <c r="E3397" s="14">
        <v>2.618498867</v>
      </c>
      <c r="F3397" s="14">
        <v>4.0523492360000004</v>
      </c>
      <c r="G3397" s="14">
        <v>15.04559134</v>
      </c>
      <c r="H3397" s="15">
        <v>4.4400000000000002E-47</v>
      </c>
      <c r="I3397" s="15">
        <v>5.52E-46</v>
      </c>
      <c r="J3397" s="14">
        <v>95.910368919999996</v>
      </c>
      <c r="K3397" s="14">
        <v>2001.162016</v>
      </c>
      <c r="L3397" s="14">
        <v>257.56637169999999</v>
      </c>
      <c r="N3397" s="14" t="s">
        <v>16513</v>
      </c>
      <c r="O3397" s="14" t="s">
        <v>274</v>
      </c>
      <c r="P3397" s="14" t="s">
        <v>16514</v>
      </c>
      <c r="Q3397" s="14" t="s">
        <v>16515</v>
      </c>
      <c r="R3397" s="14">
        <v>2.110080537</v>
      </c>
      <c r="S3397" s="14">
        <v>-0.56160385899999998</v>
      </c>
      <c r="T3397" s="14">
        <v>12.26817883</v>
      </c>
      <c r="U3397" s="15">
        <v>4.9199999999999999E-31</v>
      </c>
      <c r="V3397" s="15">
        <v>8.4800000000000001E-30</v>
      </c>
      <c r="W3397" s="14">
        <v>59.644740919999997</v>
      </c>
      <c r="X3397" s="14">
        <v>49.615955470000003</v>
      </c>
      <c r="Y3397" s="14">
        <v>6.6101694919999998</v>
      </c>
      <c r="AA3397" s="14" t="s">
        <v>22334</v>
      </c>
      <c r="AB3397" s="14" t="s">
        <v>274</v>
      </c>
      <c r="AC3397" s="14" t="s">
        <v>22335</v>
      </c>
      <c r="AD3397" s="14" t="s">
        <v>22336</v>
      </c>
      <c r="AE3397" s="14">
        <v>1.811150024</v>
      </c>
      <c r="AF3397" s="14">
        <v>-3.3011951669999999</v>
      </c>
      <c r="AG3397" s="14">
        <v>5.9169049539999996</v>
      </c>
      <c r="AH3397" s="15">
        <v>5.9200000000000002E-9</v>
      </c>
      <c r="AI3397" s="15">
        <v>1.96E-8</v>
      </c>
      <c r="AJ3397" s="14">
        <v>9.7632250640000002</v>
      </c>
      <c r="AK3397" s="14">
        <v>19.496881500000001</v>
      </c>
      <c r="AL3397" s="14">
        <v>1.3658536590000001</v>
      </c>
    </row>
    <row r="3398" spans="1:38" x14ac:dyDescent="0.25">
      <c r="A3398" s="14" t="s">
        <v>9664</v>
      </c>
      <c r="B3398" s="14" t="s">
        <v>243</v>
      </c>
      <c r="C3398" s="14" t="s">
        <v>9665</v>
      </c>
      <c r="D3398" s="14" t="s">
        <v>9666</v>
      </c>
      <c r="E3398" s="14">
        <v>2.6262843290000002</v>
      </c>
      <c r="F3398" s="14">
        <v>-1.9707149349999999</v>
      </c>
      <c r="G3398" s="14">
        <v>8.5809366770000004</v>
      </c>
      <c r="H3398" s="15">
        <v>2.7999999999999999E-17</v>
      </c>
      <c r="I3398" s="15">
        <v>1.04E-16</v>
      </c>
      <c r="J3398" s="14">
        <v>28.220828319999999</v>
      </c>
      <c r="K3398" s="14">
        <v>84.663366339999996</v>
      </c>
      <c r="L3398" s="14">
        <v>5.8584070800000001</v>
      </c>
      <c r="N3398" s="14" t="s">
        <v>16516</v>
      </c>
      <c r="O3398" s="14" t="s">
        <v>1409</v>
      </c>
      <c r="P3398" s="14" t="s">
        <v>16517</v>
      </c>
      <c r="Q3398" s="14" t="s">
        <v>16518</v>
      </c>
      <c r="R3398" s="14">
        <v>2.1112056209999999</v>
      </c>
      <c r="S3398" s="14">
        <v>-2.0767416760000001</v>
      </c>
      <c r="T3398" s="14">
        <v>7.2996094329999996</v>
      </c>
      <c r="U3398" s="15">
        <v>9.1799999999999993E-13</v>
      </c>
      <c r="V3398" s="15">
        <v>4.7200000000000001E-12</v>
      </c>
      <c r="W3398" s="14">
        <v>18.269602280000001</v>
      </c>
      <c r="X3398" s="14">
        <v>30.571428569999998</v>
      </c>
      <c r="Y3398" s="14">
        <v>2.661016949</v>
      </c>
      <c r="AA3398" s="14" t="s">
        <v>9843</v>
      </c>
      <c r="AB3398" s="14" t="s">
        <v>243</v>
      </c>
      <c r="AC3398" s="14" t="s">
        <v>9844</v>
      </c>
      <c r="AD3398" s="14" t="s">
        <v>9845</v>
      </c>
      <c r="AE3398" s="14">
        <v>1.814163808</v>
      </c>
      <c r="AF3398" s="14">
        <v>-0.225900395</v>
      </c>
      <c r="AG3398" s="14">
        <v>4.5441170489999996</v>
      </c>
      <c r="AH3398" s="15">
        <v>6.8499999999999996E-6</v>
      </c>
      <c r="AI3398" s="15">
        <v>1.63E-5</v>
      </c>
      <c r="AJ3398" s="14">
        <v>2.781593988</v>
      </c>
      <c r="AK3398" s="14">
        <v>113.7276507</v>
      </c>
      <c r="AL3398" s="14">
        <v>12.097560980000001</v>
      </c>
    </row>
    <row r="3399" spans="1:38" x14ac:dyDescent="0.25">
      <c r="A3399" s="14" t="s">
        <v>9667</v>
      </c>
      <c r="B3399" s="14" t="s">
        <v>243</v>
      </c>
      <c r="C3399" s="14" t="s">
        <v>9668</v>
      </c>
      <c r="D3399" s="14" t="s">
        <v>9669</v>
      </c>
      <c r="E3399" s="14">
        <v>2.6402464170000002</v>
      </c>
      <c r="F3399" s="14">
        <v>-1.357515115</v>
      </c>
      <c r="G3399" s="14">
        <v>15.37821763</v>
      </c>
      <c r="H3399" s="15">
        <v>6.1800000000000002E-49</v>
      </c>
      <c r="I3399" s="15">
        <v>8.1200000000000006E-48</v>
      </c>
      <c r="J3399" s="14">
        <v>100.3675916</v>
      </c>
      <c r="K3399" s="14">
        <v>44.041404139999997</v>
      </c>
      <c r="L3399" s="14">
        <v>5.7876106189999996</v>
      </c>
      <c r="N3399" s="14" t="s">
        <v>16519</v>
      </c>
      <c r="O3399" s="14" t="s">
        <v>16520</v>
      </c>
      <c r="P3399" s="14" t="s">
        <v>16521</v>
      </c>
      <c r="Q3399" s="14" t="s">
        <v>16522</v>
      </c>
      <c r="R3399" s="14">
        <v>2.1144729610000002</v>
      </c>
      <c r="S3399" s="14">
        <v>-1.6235672000000001</v>
      </c>
      <c r="T3399" s="14">
        <v>6.2168920200000004</v>
      </c>
      <c r="U3399" s="15">
        <v>9.4899999999999993E-10</v>
      </c>
      <c r="V3399" s="15">
        <v>3.7E-9</v>
      </c>
      <c r="W3399" s="14">
        <v>11.475550330000001</v>
      </c>
      <c r="X3399" s="14">
        <v>45.166975880000003</v>
      </c>
      <c r="Y3399" s="14">
        <v>4.8983050849999996</v>
      </c>
      <c r="AA3399" s="14" t="s">
        <v>22337</v>
      </c>
      <c r="AB3399" s="14" t="s">
        <v>689</v>
      </c>
      <c r="AC3399" s="14" t="s">
        <v>22338</v>
      </c>
      <c r="AD3399" s="14" t="s">
        <v>296</v>
      </c>
      <c r="AE3399" s="14">
        <v>1.8149522499999999</v>
      </c>
      <c r="AF3399" s="14">
        <v>-3.361569426</v>
      </c>
      <c r="AG3399" s="14">
        <v>4.4306529460000004</v>
      </c>
      <c r="AH3399" s="15">
        <v>1.1399999999999999E-5</v>
      </c>
      <c r="AI3399" s="15">
        <v>2.6599999999999999E-5</v>
      </c>
      <c r="AJ3399" s="14">
        <v>2.507029138</v>
      </c>
      <c r="AK3399" s="14">
        <v>7.6174636170000003</v>
      </c>
      <c r="AL3399" s="14">
        <v>1.195121951</v>
      </c>
    </row>
    <row r="3400" spans="1:38" x14ac:dyDescent="0.25">
      <c r="A3400" s="14" t="s">
        <v>9670</v>
      </c>
      <c r="B3400" s="14" t="s">
        <v>243</v>
      </c>
      <c r="C3400" s="14" t="s">
        <v>9671</v>
      </c>
      <c r="D3400" s="14" t="s">
        <v>9672</v>
      </c>
      <c r="E3400" s="14">
        <v>2.6502098360000002</v>
      </c>
      <c r="F3400" s="14">
        <v>-2.739804548</v>
      </c>
      <c r="G3400" s="14">
        <v>8.8062169499999996</v>
      </c>
      <c r="H3400" s="15">
        <v>4.3300000000000001E-18</v>
      </c>
      <c r="I3400" s="15">
        <v>1.6699999999999999E-17</v>
      </c>
      <c r="J3400" s="14">
        <v>30.10528476</v>
      </c>
      <c r="K3400" s="14">
        <v>45.32763276</v>
      </c>
      <c r="L3400" s="14">
        <v>2.8584070800000001</v>
      </c>
      <c r="N3400" s="14" t="s">
        <v>16523</v>
      </c>
      <c r="O3400" s="14" t="s">
        <v>274</v>
      </c>
      <c r="P3400" s="14" t="s">
        <v>16524</v>
      </c>
      <c r="Q3400" s="14" t="s">
        <v>296</v>
      </c>
      <c r="R3400" s="14">
        <v>2.1157655580000001</v>
      </c>
      <c r="S3400" s="14">
        <v>-1.0443278140000001</v>
      </c>
      <c r="T3400" s="14">
        <v>11.14903625</v>
      </c>
      <c r="U3400" s="15">
        <v>2.2799999999999999E-26</v>
      </c>
      <c r="V3400" s="15">
        <v>2.9699999999999999E-25</v>
      </c>
      <c r="W3400" s="14">
        <v>49.038861349999998</v>
      </c>
      <c r="X3400" s="14">
        <v>37.460111320000003</v>
      </c>
      <c r="Y3400" s="14">
        <v>4.9830508470000003</v>
      </c>
      <c r="AA3400" s="14" t="s">
        <v>22339</v>
      </c>
      <c r="AB3400" s="14" t="s">
        <v>689</v>
      </c>
      <c r="AC3400" s="14" t="s">
        <v>22340</v>
      </c>
      <c r="AD3400" s="14" t="s">
        <v>296</v>
      </c>
      <c r="AE3400" s="14">
        <v>1.815774062</v>
      </c>
      <c r="AF3400" s="14">
        <v>-3.9598933590000001</v>
      </c>
      <c r="AG3400" s="14">
        <v>7.3283118189999996</v>
      </c>
      <c r="AH3400" s="15">
        <v>8.8399999999999997E-13</v>
      </c>
      <c r="AI3400" s="15">
        <v>4.1100000000000001E-12</v>
      </c>
      <c r="AJ3400" s="14">
        <v>18.368330629999999</v>
      </c>
      <c r="AK3400" s="14">
        <v>3.4490644490000002</v>
      </c>
      <c r="AL3400" s="14">
        <v>0.56097560999999996</v>
      </c>
    </row>
    <row r="3401" spans="1:38" x14ac:dyDescent="0.25">
      <c r="A3401" s="14" t="s">
        <v>9673</v>
      </c>
      <c r="B3401" s="14" t="s">
        <v>243</v>
      </c>
      <c r="C3401" s="14" t="s">
        <v>9674</v>
      </c>
      <c r="D3401" s="14" t="s">
        <v>9675</v>
      </c>
      <c r="E3401" s="14">
        <v>2.6527561259999999</v>
      </c>
      <c r="F3401" s="14">
        <v>0.30163414399999999</v>
      </c>
      <c r="G3401" s="14">
        <v>14.26085818</v>
      </c>
      <c r="H3401" s="15">
        <v>8.2599999999999995E-43</v>
      </c>
      <c r="I3401" s="15">
        <v>8.8699999999999996E-42</v>
      </c>
      <c r="J3401" s="14">
        <v>86.306473629999999</v>
      </c>
      <c r="K3401" s="14">
        <v>163.93879390000001</v>
      </c>
      <c r="L3401" s="14">
        <v>19.52212389</v>
      </c>
      <c r="N3401" s="14" t="s">
        <v>16525</v>
      </c>
      <c r="O3401" s="14" t="s">
        <v>243</v>
      </c>
      <c r="P3401" s="14" t="s">
        <v>16526</v>
      </c>
      <c r="Q3401" s="14" t="s">
        <v>16527</v>
      </c>
      <c r="R3401" s="14">
        <v>2.1157922280000001</v>
      </c>
      <c r="S3401" s="14">
        <v>0.92706592899999996</v>
      </c>
      <c r="T3401" s="14">
        <v>7.6381024670000004</v>
      </c>
      <c r="U3401" s="15">
        <v>8.7300000000000004E-14</v>
      </c>
      <c r="V3401" s="15">
        <v>4.9000000000000003E-13</v>
      </c>
      <c r="W3401" s="14">
        <v>20.397057270000001</v>
      </c>
      <c r="X3401" s="14">
        <v>208.9480519</v>
      </c>
      <c r="Y3401" s="14">
        <v>21.796610170000001</v>
      </c>
      <c r="AA3401" s="14" t="s">
        <v>3305</v>
      </c>
      <c r="AB3401" s="14" t="s">
        <v>274</v>
      </c>
      <c r="AC3401" s="14" t="s">
        <v>186</v>
      </c>
      <c r="AD3401" s="14" t="s">
        <v>3306</v>
      </c>
      <c r="AE3401" s="14">
        <v>1.8160064060000001</v>
      </c>
      <c r="AF3401" s="14">
        <v>-2.85106248</v>
      </c>
      <c r="AG3401" s="14">
        <v>3.5929912009999998</v>
      </c>
      <c r="AH3401" s="14">
        <v>3.5762800000000003E-4</v>
      </c>
      <c r="AI3401" s="14">
        <v>6.7520000000000004E-4</v>
      </c>
      <c r="AJ3401" s="14">
        <v>-0.77743559100000004</v>
      </c>
      <c r="AK3401" s="14">
        <v>72.883575879999995</v>
      </c>
      <c r="AL3401" s="14">
        <v>2.0243902440000001</v>
      </c>
    </row>
    <row r="3402" spans="1:38" x14ac:dyDescent="0.25">
      <c r="A3402" s="14" t="s">
        <v>9676</v>
      </c>
      <c r="B3402" s="14" t="s">
        <v>243</v>
      </c>
      <c r="C3402" s="14" t="s">
        <v>9677</v>
      </c>
      <c r="D3402" s="14" t="s">
        <v>9678</v>
      </c>
      <c r="E3402" s="14">
        <v>2.653030389</v>
      </c>
      <c r="F3402" s="14">
        <v>-2.278779449</v>
      </c>
      <c r="G3402" s="14">
        <v>8.3432628359999992</v>
      </c>
      <c r="H3402" s="15">
        <v>1.9199999999999999E-16</v>
      </c>
      <c r="I3402" s="15">
        <v>6.8100000000000002E-16</v>
      </c>
      <c r="J3402" s="14">
        <v>26.346020419999999</v>
      </c>
      <c r="K3402" s="14">
        <v>76.442844280000003</v>
      </c>
      <c r="L3402" s="14">
        <v>7.300884956</v>
      </c>
      <c r="N3402" s="14" t="s">
        <v>10028</v>
      </c>
      <c r="O3402" s="14" t="s">
        <v>243</v>
      </c>
      <c r="P3402" s="14" t="s">
        <v>10029</v>
      </c>
      <c r="Q3402" s="14" t="s">
        <v>10030</v>
      </c>
      <c r="R3402" s="14">
        <v>2.1171710460000002</v>
      </c>
      <c r="S3402" s="14">
        <v>3.7434533299999999</v>
      </c>
      <c r="T3402" s="14">
        <v>10.561080390000001</v>
      </c>
      <c r="U3402" s="15">
        <v>4.9500000000000003E-24</v>
      </c>
      <c r="V3402" s="15">
        <v>5.6700000000000003E-23</v>
      </c>
      <c r="W3402" s="14">
        <v>43.501882510000002</v>
      </c>
      <c r="X3402" s="14">
        <v>1022.430427</v>
      </c>
      <c r="Y3402" s="14">
        <v>143.0169492</v>
      </c>
      <c r="AA3402" s="14" t="s">
        <v>22341</v>
      </c>
      <c r="AB3402" s="14" t="s">
        <v>5278</v>
      </c>
      <c r="AC3402" s="14" t="s">
        <v>22342</v>
      </c>
      <c r="AD3402" s="14" t="s">
        <v>22343</v>
      </c>
      <c r="AE3402" s="14">
        <v>1.8167678759999999</v>
      </c>
      <c r="AF3402" s="14">
        <v>-3.0639405750000002</v>
      </c>
      <c r="AG3402" s="14">
        <v>7.5683830829999996</v>
      </c>
      <c r="AH3402" s="15">
        <v>1.71E-13</v>
      </c>
      <c r="AI3402" s="15">
        <v>8.3799999999999996E-13</v>
      </c>
      <c r="AJ3402" s="14">
        <v>19.938374509999999</v>
      </c>
      <c r="AK3402" s="14">
        <v>5.5862785859999997</v>
      </c>
      <c r="AL3402" s="14">
        <v>1.8536585370000001</v>
      </c>
    </row>
    <row r="3403" spans="1:38" x14ac:dyDescent="0.25">
      <c r="A3403" s="14" t="s">
        <v>9679</v>
      </c>
      <c r="B3403" s="14" t="s">
        <v>243</v>
      </c>
      <c r="C3403" s="14" t="s">
        <v>9680</v>
      </c>
      <c r="D3403" s="14" t="s">
        <v>9681</v>
      </c>
      <c r="E3403" s="14">
        <v>2.6532853940000001</v>
      </c>
      <c r="F3403" s="14">
        <v>1.122874369</v>
      </c>
      <c r="G3403" s="14">
        <v>13.22554592</v>
      </c>
      <c r="H3403" s="15">
        <v>1.9899999999999999E-37</v>
      </c>
      <c r="I3403" s="15">
        <v>1.7700000000000001E-36</v>
      </c>
      <c r="J3403" s="14">
        <v>73.970407449999996</v>
      </c>
      <c r="K3403" s="14">
        <v>288.02430240000001</v>
      </c>
      <c r="L3403" s="14">
        <v>33.283185840000002</v>
      </c>
      <c r="N3403" s="14" t="s">
        <v>16528</v>
      </c>
      <c r="O3403" s="14" t="s">
        <v>243</v>
      </c>
      <c r="P3403" s="14" t="s">
        <v>16529</v>
      </c>
      <c r="Q3403" s="14" t="s">
        <v>16530</v>
      </c>
      <c r="R3403" s="14">
        <v>2.11862862</v>
      </c>
      <c r="S3403" s="14">
        <v>1.793368002</v>
      </c>
      <c r="T3403" s="14">
        <v>4.5768873450000003</v>
      </c>
      <c r="U3403" s="15">
        <v>5.7400000000000001E-6</v>
      </c>
      <c r="V3403" s="15">
        <v>1.45E-5</v>
      </c>
      <c r="W3403" s="14">
        <v>2.841351875</v>
      </c>
      <c r="X3403" s="14">
        <v>1393.5361780000001</v>
      </c>
      <c r="Y3403" s="14">
        <v>57.10169492</v>
      </c>
      <c r="AA3403" s="14" t="s">
        <v>22344</v>
      </c>
      <c r="AB3403" s="14" t="s">
        <v>243</v>
      </c>
      <c r="AC3403" s="14" t="s">
        <v>22345</v>
      </c>
      <c r="AD3403" s="14" t="s">
        <v>22346</v>
      </c>
      <c r="AE3403" s="14">
        <v>1.8173048490000001</v>
      </c>
      <c r="AF3403" s="14">
        <v>-2.1996296790000001</v>
      </c>
      <c r="AG3403" s="14">
        <v>4.6640060649999997</v>
      </c>
      <c r="AH3403" s="15">
        <v>3.9400000000000004E-6</v>
      </c>
      <c r="AI3403" s="15">
        <v>9.6900000000000004E-6</v>
      </c>
      <c r="AJ3403" s="14">
        <v>3.4385743290000002</v>
      </c>
      <c r="AK3403" s="14">
        <v>36.661122659999997</v>
      </c>
      <c r="AL3403" s="14">
        <v>17.7804878</v>
      </c>
    </row>
    <row r="3404" spans="1:38" x14ac:dyDescent="0.25">
      <c r="A3404" s="14" t="s">
        <v>9682</v>
      </c>
      <c r="B3404" s="14" t="s">
        <v>243</v>
      </c>
      <c r="C3404" s="14" t="s">
        <v>9683</v>
      </c>
      <c r="D3404" s="14" t="s">
        <v>9684</v>
      </c>
      <c r="E3404" s="14">
        <v>2.657546795</v>
      </c>
      <c r="F3404" s="14">
        <v>6.7339032330000004</v>
      </c>
      <c r="G3404" s="14">
        <v>10.879741900000001</v>
      </c>
      <c r="H3404" s="15">
        <v>2.2100000000000001E-26</v>
      </c>
      <c r="I3404" s="15">
        <v>1.2700000000000001E-25</v>
      </c>
      <c r="J3404" s="14">
        <v>48.31418566</v>
      </c>
      <c r="K3404" s="14">
        <v>13197.62016</v>
      </c>
      <c r="L3404" s="14">
        <v>2202.9380529999999</v>
      </c>
      <c r="N3404" s="14" t="s">
        <v>16531</v>
      </c>
      <c r="O3404" s="14" t="s">
        <v>243</v>
      </c>
      <c r="P3404" s="14" t="s">
        <v>16532</v>
      </c>
      <c r="Q3404" s="14" t="s">
        <v>16533</v>
      </c>
      <c r="R3404" s="14">
        <v>2.1200000029999999</v>
      </c>
      <c r="S3404" s="14">
        <v>0.70827678500000002</v>
      </c>
      <c r="T3404" s="14">
        <v>11.39995231</v>
      </c>
      <c r="U3404" s="15">
        <v>2.1700000000000002E-27</v>
      </c>
      <c r="V3404" s="15">
        <v>2.9900000000000001E-26</v>
      </c>
      <c r="W3404" s="14">
        <v>51.305443220000001</v>
      </c>
      <c r="X3404" s="14">
        <v>133.2170686</v>
      </c>
      <c r="Y3404" s="14">
        <v>15.847457629999999</v>
      </c>
      <c r="AA3404" s="14" t="s">
        <v>22347</v>
      </c>
      <c r="AB3404" s="14" t="s">
        <v>335</v>
      </c>
      <c r="AC3404" s="14" t="s">
        <v>22348</v>
      </c>
      <c r="AD3404" s="14" t="s">
        <v>22349</v>
      </c>
      <c r="AE3404" s="14">
        <v>1.8175296460000001</v>
      </c>
      <c r="AF3404" s="14">
        <v>-1.3515459540000001</v>
      </c>
      <c r="AG3404" s="14">
        <v>7.5747342519999998</v>
      </c>
      <c r="AH3404" s="15">
        <v>1.6300000000000001E-13</v>
      </c>
      <c r="AI3404" s="15">
        <v>8.05E-13</v>
      </c>
      <c r="AJ3404" s="14">
        <v>19.894788930000001</v>
      </c>
      <c r="AK3404" s="14">
        <v>21.145530149999999</v>
      </c>
      <c r="AL3404" s="14">
        <v>6.6585365850000002</v>
      </c>
    </row>
    <row r="3405" spans="1:38" x14ac:dyDescent="0.25">
      <c r="A3405" s="14" t="s">
        <v>9685</v>
      </c>
      <c r="B3405" s="14" t="s">
        <v>1310</v>
      </c>
      <c r="C3405" s="14" t="s">
        <v>9686</v>
      </c>
      <c r="D3405" s="14" t="s">
        <v>9687</v>
      </c>
      <c r="E3405" s="14">
        <v>2.6602384830000001</v>
      </c>
      <c r="F3405" s="14">
        <v>-1.7221949089999999</v>
      </c>
      <c r="G3405" s="14">
        <v>5.972041945</v>
      </c>
      <c r="H3405" s="15">
        <v>3.0600000000000002E-9</v>
      </c>
      <c r="I3405" s="15">
        <v>7.2099999999999997E-9</v>
      </c>
      <c r="J3405" s="14">
        <v>10.07884361</v>
      </c>
      <c r="K3405" s="14">
        <v>294.36633660000001</v>
      </c>
      <c r="L3405" s="14">
        <v>15.97345133</v>
      </c>
      <c r="N3405" s="14" t="s">
        <v>16534</v>
      </c>
      <c r="O3405" s="14" t="s">
        <v>243</v>
      </c>
      <c r="P3405" s="14" t="s">
        <v>16535</v>
      </c>
      <c r="Q3405" s="14" t="s">
        <v>16536</v>
      </c>
      <c r="R3405" s="14">
        <v>2.1212610139999999</v>
      </c>
      <c r="S3405" s="14">
        <v>5.813404856</v>
      </c>
      <c r="T3405" s="14">
        <v>9.1531270540000005</v>
      </c>
      <c r="U3405" s="15">
        <v>8.5499999999999998E-19</v>
      </c>
      <c r="V3405" s="15">
        <v>7.0199999999999996E-18</v>
      </c>
      <c r="W3405" s="14">
        <v>31.369371390000001</v>
      </c>
      <c r="X3405" s="14">
        <v>4746.3766230000001</v>
      </c>
      <c r="Y3405" s="14">
        <v>588.55932199999995</v>
      </c>
      <c r="AA3405" s="14" t="s">
        <v>15323</v>
      </c>
      <c r="AB3405" s="14" t="s">
        <v>274</v>
      </c>
      <c r="AC3405" s="14" t="s">
        <v>15324</v>
      </c>
      <c r="AD3405" s="14" t="s">
        <v>296</v>
      </c>
      <c r="AE3405" s="14">
        <v>1.817629645</v>
      </c>
      <c r="AF3405" s="14">
        <v>-4.7174658190000001</v>
      </c>
      <c r="AG3405" s="14">
        <v>6.4230192920000002</v>
      </c>
      <c r="AH3405" s="15">
        <v>2.99E-10</v>
      </c>
      <c r="AI3405" s="15">
        <v>1.1200000000000001E-9</v>
      </c>
      <c r="AJ3405" s="14">
        <v>12.71115532</v>
      </c>
      <c r="AK3405" s="14">
        <v>2.8108108110000001</v>
      </c>
      <c r="AL3405" s="14">
        <v>0</v>
      </c>
    </row>
    <row r="3406" spans="1:38" x14ac:dyDescent="0.25">
      <c r="A3406" s="14" t="s">
        <v>9688</v>
      </c>
      <c r="B3406" s="14" t="s">
        <v>243</v>
      </c>
      <c r="C3406" s="14" t="s">
        <v>9689</v>
      </c>
      <c r="D3406" s="14" t="s">
        <v>9690</v>
      </c>
      <c r="E3406" s="14">
        <v>2.6648369540000001</v>
      </c>
      <c r="F3406" s="14">
        <v>1.4082963129999999</v>
      </c>
      <c r="G3406" s="14">
        <v>13.45640399</v>
      </c>
      <c r="H3406" s="15">
        <v>1.3299999999999999E-38</v>
      </c>
      <c r="I3406" s="15">
        <v>1.2299999999999999E-37</v>
      </c>
      <c r="J3406" s="14">
        <v>76.644836760000004</v>
      </c>
      <c r="K3406" s="14">
        <v>950.01890189999995</v>
      </c>
      <c r="L3406" s="14">
        <v>49.168141589999998</v>
      </c>
      <c r="N3406" s="14" t="s">
        <v>9497</v>
      </c>
      <c r="O3406" s="14" t="s">
        <v>243</v>
      </c>
      <c r="P3406" s="14" t="s">
        <v>9498</v>
      </c>
      <c r="Q3406" s="14" t="s">
        <v>9499</v>
      </c>
      <c r="R3406" s="14">
        <v>2.1240741870000002</v>
      </c>
      <c r="S3406" s="14">
        <v>-0.73886443099999999</v>
      </c>
      <c r="T3406" s="14">
        <v>8.1022424740000005</v>
      </c>
      <c r="U3406" s="15">
        <v>3.0200000000000002E-15</v>
      </c>
      <c r="V3406" s="15">
        <v>1.9099999999999999E-14</v>
      </c>
      <c r="W3406" s="14">
        <v>23.793452250000001</v>
      </c>
      <c r="X3406" s="14">
        <v>79.580705010000003</v>
      </c>
      <c r="Y3406" s="14">
        <v>6.5762711859999996</v>
      </c>
      <c r="AA3406" s="14" t="s">
        <v>22350</v>
      </c>
      <c r="AB3406" s="14" t="s">
        <v>243</v>
      </c>
      <c r="AC3406" s="14" t="s">
        <v>22351</v>
      </c>
      <c r="AD3406" s="14" t="s">
        <v>22352</v>
      </c>
      <c r="AE3406" s="14">
        <v>1.818319901</v>
      </c>
      <c r="AF3406" s="14">
        <v>-3.7081838120000001</v>
      </c>
      <c r="AG3406" s="14">
        <v>4.3564306220000004</v>
      </c>
      <c r="AH3406" s="15">
        <v>1.59E-5</v>
      </c>
      <c r="AI3406" s="15">
        <v>3.6199999999999999E-5</v>
      </c>
      <c r="AJ3406" s="14">
        <v>2.208592468</v>
      </c>
      <c r="AK3406" s="14">
        <v>99.482328480000007</v>
      </c>
      <c r="AL3406" s="14">
        <v>0.75609756100000003</v>
      </c>
    </row>
    <row r="3407" spans="1:38" x14ac:dyDescent="0.25">
      <c r="A3407" s="14" t="s">
        <v>9691</v>
      </c>
      <c r="B3407" s="14" t="s">
        <v>243</v>
      </c>
      <c r="C3407" s="14" t="s">
        <v>9692</v>
      </c>
      <c r="D3407" s="14" t="s">
        <v>9693</v>
      </c>
      <c r="E3407" s="14">
        <v>2.6658704129999999</v>
      </c>
      <c r="F3407" s="14">
        <v>3.0320912619999998</v>
      </c>
      <c r="G3407" s="14">
        <v>11.835550420000001</v>
      </c>
      <c r="H3407" s="15">
        <v>1.11E-30</v>
      </c>
      <c r="I3407" s="15">
        <v>7.5900000000000004E-30</v>
      </c>
      <c r="J3407" s="14">
        <v>58.465212219999998</v>
      </c>
      <c r="K3407" s="14">
        <v>940.00540049999995</v>
      </c>
      <c r="L3407" s="14">
        <v>168.8938053</v>
      </c>
      <c r="N3407" s="14" t="s">
        <v>16537</v>
      </c>
      <c r="O3407" s="14" t="s">
        <v>243</v>
      </c>
      <c r="P3407" s="14" t="s">
        <v>16538</v>
      </c>
      <c r="Q3407" s="14" t="s">
        <v>16539</v>
      </c>
      <c r="R3407" s="14">
        <v>2.1248882070000001</v>
      </c>
      <c r="S3407" s="14">
        <v>-1.1292242800000001</v>
      </c>
      <c r="T3407" s="14">
        <v>6.0387110880000003</v>
      </c>
      <c r="U3407" s="15">
        <v>2.7200000000000001E-9</v>
      </c>
      <c r="V3407" s="15">
        <v>1.0099999999999999E-8</v>
      </c>
      <c r="W3407" s="14">
        <v>10.419469100000001</v>
      </c>
      <c r="X3407" s="14">
        <v>67.141001860000003</v>
      </c>
      <c r="Y3407" s="14">
        <v>4.7796610169999996</v>
      </c>
      <c r="AA3407" s="14" t="s">
        <v>22353</v>
      </c>
      <c r="AB3407" s="14" t="s">
        <v>243</v>
      </c>
      <c r="AC3407" s="14" t="s">
        <v>22354</v>
      </c>
      <c r="AD3407" s="14" t="s">
        <v>22355</v>
      </c>
      <c r="AE3407" s="14">
        <v>1.8190685230000001</v>
      </c>
      <c r="AF3407" s="14">
        <v>-3.1543889030000001</v>
      </c>
      <c r="AG3407" s="14">
        <v>4.1033300659999998</v>
      </c>
      <c r="AH3407" s="15">
        <v>4.7200000000000002E-5</v>
      </c>
      <c r="AI3407" s="14">
        <v>1.01271E-4</v>
      </c>
      <c r="AJ3407" s="14">
        <v>1.141189773</v>
      </c>
      <c r="AK3407" s="14">
        <v>16.521829520000001</v>
      </c>
      <c r="AL3407" s="14">
        <v>2.0731707319999999</v>
      </c>
    </row>
    <row r="3408" spans="1:38" x14ac:dyDescent="0.25">
      <c r="A3408" s="14" t="s">
        <v>9694</v>
      </c>
      <c r="B3408" s="14" t="s">
        <v>243</v>
      </c>
      <c r="C3408" s="14" t="s">
        <v>9695</v>
      </c>
      <c r="D3408" s="14" t="s">
        <v>9696</v>
      </c>
      <c r="E3408" s="14">
        <v>2.6705202589999999</v>
      </c>
      <c r="F3408" s="14">
        <v>-3.1240039409999998</v>
      </c>
      <c r="G3408" s="14">
        <v>7.0501567359999999</v>
      </c>
      <c r="H3408" s="15">
        <v>2.9799999999999998E-12</v>
      </c>
      <c r="I3408" s="15">
        <v>8.3699999999999993E-12</v>
      </c>
      <c r="J3408" s="14">
        <v>16.938606480000001</v>
      </c>
      <c r="K3408" s="14">
        <v>130.7236724</v>
      </c>
      <c r="L3408" s="14">
        <v>2</v>
      </c>
      <c r="N3408" s="14" t="s">
        <v>16540</v>
      </c>
      <c r="O3408" s="14" t="s">
        <v>335</v>
      </c>
      <c r="P3408" s="14" t="s">
        <v>16541</v>
      </c>
      <c r="Q3408" s="14" t="s">
        <v>16542</v>
      </c>
      <c r="R3408" s="14">
        <v>2.1263882760000001</v>
      </c>
      <c r="S3408" s="14">
        <v>1.1459497670000001</v>
      </c>
      <c r="T3408" s="14">
        <v>11.67284134</v>
      </c>
      <c r="U3408" s="15">
        <v>1.6100000000000001E-28</v>
      </c>
      <c r="V3408" s="15">
        <v>2.4099999999999999E-27</v>
      </c>
      <c r="W3408" s="14">
        <v>53.860545909999999</v>
      </c>
      <c r="X3408" s="14">
        <v>173.80890539999999</v>
      </c>
      <c r="Y3408" s="14">
        <v>23.23728814</v>
      </c>
      <c r="AA3408" s="14" t="s">
        <v>22356</v>
      </c>
      <c r="AB3408" s="14" t="s">
        <v>274</v>
      </c>
      <c r="AC3408" s="14" t="s">
        <v>22357</v>
      </c>
      <c r="AD3408" s="14" t="s">
        <v>22358</v>
      </c>
      <c r="AE3408" s="14">
        <v>1.820358388</v>
      </c>
      <c r="AF3408" s="14">
        <v>-2.2388278800000001</v>
      </c>
      <c r="AG3408" s="14">
        <v>5.1233113350000004</v>
      </c>
      <c r="AH3408" s="15">
        <v>4.2199999999999999E-7</v>
      </c>
      <c r="AI3408" s="15">
        <v>1.1599999999999999E-6</v>
      </c>
      <c r="AJ3408" s="14">
        <v>5.5806811789999999</v>
      </c>
      <c r="AK3408" s="14">
        <v>19.652806649999999</v>
      </c>
      <c r="AL3408" s="14">
        <v>3.4390243900000002</v>
      </c>
    </row>
    <row r="3409" spans="1:38" x14ac:dyDescent="0.25">
      <c r="A3409" s="14" t="s">
        <v>9697</v>
      </c>
      <c r="B3409" s="14" t="s">
        <v>243</v>
      </c>
      <c r="C3409" s="14" t="s">
        <v>9698</v>
      </c>
      <c r="D3409" s="14" t="s">
        <v>9699</v>
      </c>
      <c r="E3409" s="14">
        <v>2.6712251079999998</v>
      </c>
      <c r="F3409" s="14">
        <v>2.6576265819999998</v>
      </c>
      <c r="G3409" s="14">
        <v>18.986427519999999</v>
      </c>
      <c r="H3409" s="15">
        <v>1.12E-70</v>
      </c>
      <c r="I3409" s="15">
        <v>2.8299999999999999E-69</v>
      </c>
      <c r="J3409" s="14">
        <v>150.06940349999999</v>
      </c>
      <c r="K3409" s="14">
        <v>597.03240319999998</v>
      </c>
      <c r="L3409" s="14">
        <v>82.008849560000002</v>
      </c>
      <c r="N3409" s="14" t="s">
        <v>16543</v>
      </c>
      <c r="O3409" s="14" t="s">
        <v>274</v>
      </c>
      <c r="P3409" s="14" t="s">
        <v>16544</v>
      </c>
      <c r="Q3409" s="14" t="s">
        <v>16545</v>
      </c>
      <c r="R3409" s="14">
        <v>2.1264985109999999</v>
      </c>
      <c r="S3409" s="14">
        <v>0.89844816100000002</v>
      </c>
      <c r="T3409" s="14">
        <v>8.3116047700000006</v>
      </c>
      <c r="U3409" s="15">
        <v>6.31E-16</v>
      </c>
      <c r="V3409" s="15">
        <v>4.2299999999999997E-15</v>
      </c>
      <c r="W3409" s="14">
        <v>25.242571659999999</v>
      </c>
      <c r="X3409" s="14">
        <v>181.096475</v>
      </c>
      <c r="Y3409" s="14">
        <v>21.355932200000002</v>
      </c>
      <c r="AA3409" s="14" t="s">
        <v>9855</v>
      </c>
      <c r="AB3409" s="14" t="s">
        <v>243</v>
      </c>
      <c r="AC3409" s="14" t="s">
        <v>9856</v>
      </c>
      <c r="AD3409" s="14" t="s">
        <v>9857</v>
      </c>
      <c r="AE3409" s="14">
        <v>1.8215766769999999</v>
      </c>
      <c r="AF3409" s="14">
        <v>2.8640538160000002</v>
      </c>
      <c r="AG3409" s="14">
        <v>11.40630595</v>
      </c>
      <c r="AH3409" s="15">
        <v>4.4299999999999998E-27</v>
      </c>
      <c r="AI3409" s="15">
        <v>5.7099999999999999E-26</v>
      </c>
      <c r="AJ3409" s="14">
        <v>50.487415980000002</v>
      </c>
      <c r="AK3409" s="14">
        <v>348.84823280000001</v>
      </c>
      <c r="AL3409" s="14">
        <v>115.34146339999999</v>
      </c>
    </row>
    <row r="3410" spans="1:38" x14ac:dyDescent="0.25">
      <c r="A3410" s="14" t="s">
        <v>9700</v>
      </c>
      <c r="B3410" s="14" t="s">
        <v>243</v>
      </c>
      <c r="C3410" s="14" t="s">
        <v>9701</v>
      </c>
      <c r="D3410" s="14" t="s">
        <v>9702</v>
      </c>
      <c r="E3410" s="14">
        <v>2.673442723</v>
      </c>
      <c r="F3410" s="14">
        <v>-1.9456808919999999</v>
      </c>
      <c r="G3410" s="14">
        <v>15.87742523</v>
      </c>
      <c r="H3410" s="15">
        <v>8.9899999999999996E-52</v>
      </c>
      <c r="I3410" s="15">
        <v>1.29E-50</v>
      </c>
      <c r="J3410" s="14">
        <v>106.86435609999999</v>
      </c>
      <c r="K3410" s="14">
        <v>27.444644459999999</v>
      </c>
      <c r="L3410" s="14">
        <v>334.87610619999998</v>
      </c>
      <c r="N3410" s="14" t="s">
        <v>16546</v>
      </c>
      <c r="O3410" s="14" t="s">
        <v>274</v>
      </c>
      <c r="P3410" s="14" t="s">
        <v>16547</v>
      </c>
      <c r="Q3410" s="14" t="s">
        <v>16548</v>
      </c>
      <c r="R3410" s="14">
        <v>2.126560445</v>
      </c>
      <c r="S3410" s="14">
        <v>-3.8506757089999999</v>
      </c>
      <c r="T3410" s="14">
        <v>7.263866138</v>
      </c>
      <c r="U3410" s="15">
        <v>1.1700000000000001E-12</v>
      </c>
      <c r="V3410" s="15">
        <v>5.9699999999999998E-12</v>
      </c>
      <c r="W3410" s="14">
        <v>18.1078644</v>
      </c>
      <c r="X3410" s="14">
        <v>8.3413729130000007</v>
      </c>
      <c r="Y3410" s="14">
        <v>0.20338983099999999</v>
      </c>
      <c r="AA3410" s="14" t="s">
        <v>22359</v>
      </c>
      <c r="AB3410" s="14" t="s">
        <v>274</v>
      </c>
      <c r="AC3410" s="14" t="s">
        <v>22360</v>
      </c>
      <c r="AD3410" s="14" t="s">
        <v>296</v>
      </c>
      <c r="AE3410" s="14">
        <v>1.8216946060000001</v>
      </c>
      <c r="AF3410" s="14">
        <v>-3.305822525</v>
      </c>
      <c r="AG3410" s="14">
        <v>8.2483360450000003</v>
      </c>
      <c r="AH3410" s="15">
        <v>1.3E-15</v>
      </c>
      <c r="AI3410" s="15">
        <v>7.5400000000000002E-15</v>
      </c>
      <c r="AJ3410" s="14">
        <v>24.725978779999998</v>
      </c>
      <c r="AK3410" s="14">
        <v>4.6195426199999998</v>
      </c>
      <c r="AL3410" s="14">
        <v>1.292682927</v>
      </c>
    </row>
    <row r="3411" spans="1:38" x14ac:dyDescent="0.25">
      <c r="A3411" s="14" t="s">
        <v>9703</v>
      </c>
      <c r="B3411" s="14" t="s">
        <v>243</v>
      </c>
      <c r="C3411" s="14" t="s">
        <v>9704</v>
      </c>
      <c r="D3411" s="14" t="s">
        <v>9705</v>
      </c>
      <c r="E3411" s="14">
        <v>2.6823195879999999</v>
      </c>
      <c r="F3411" s="14">
        <v>-3.9089905310000002</v>
      </c>
      <c r="G3411" s="14">
        <v>12.4886266</v>
      </c>
      <c r="H3411" s="15">
        <v>8.8499999999999994E-34</v>
      </c>
      <c r="I3411" s="15">
        <v>6.8700000000000007E-33</v>
      </c>
      <c r="J3411" s="14">
        <v>65.824462929999996</v>
      </c>
      <c r="K3411" s="14">
        <v>11.14851485</v>
      </c>
      <c r="L3411" s="14">
        <v>0.415929204</v>
      </c>
      <c r="N3411" s="14" t="s">
        <v>16549</v>
      </c>
      <c r="O3411" s="14" t="s">
        <v>15773</v>
      </c>
      <c r="P3411" s="14" t="s">
        <v>16550</v>
      </c>
      <c r="Q3411" s="14" t="s">
        <v>16551</v>
      </c>
      <c r="R3411" s="14">
        <v>2.1267809739999999</v>
      </c>
      <c r="S3411" s="14">
        <v>-2.7459030750000002</v>
      </c>
      <c r="T3411" s="14">
        <v>6.7597782679999998</v>
      </c>
      <c r="U3411" s="15">
        <v>3.2799999999999999E-11</v>
      </c>
      <c r="V3411" s="15">
        <v>1.4700000000000001E-10</v>
      </c>
      <c r="W3411" s="14">
        <v>14.82286839</v>
      </c>
      <c r="X3411" s="14">
        <v>17.415584419999998</v>
      </c>
      <c r="Y3411" s="14">
        <v>1.3559322030000001</v>
      </c>
      <c r="AA3411" s="14" t="s">
        <v>22361</v>
      </c>
      <c r="AB3411" s="14" t="s">
        <v>243</v>
      </c>
      <c r="AC3411" s="14" t="s">
        <v>22362</v>
      </c>
      <c r="AD3411" s="14" t="s">
        <v>22363</v>
      </c>
      <c r="AE3411" s="14">
        <v>1.8242214080000001</v>
      </c>
      <c r="AF3411" s="14">
        <v>1.6348791149999999</v>
      </c>
      <c r="AG3411" s="14">
        <v>6.6513188230000004</v>
      </c>
      <c r="AH3411" s="15">
        <v>7.3000000000000006E-11</v>
      </c>
      <c r="AI3411" s="15">
        <v>2.8899999999999998E-10</v>
      </c>
      <c r="AJ3411" s="14">
        <v>13.750898039999999</v>
      </c>
      <c r="AK3411" s="14">
        <v>188.00415799999999</v>
      </c>
      <c r="AL3411" s="14">
        <v>50.658536589999997</v>
      </c>
    </row>
    <row r="3412" spans="1:38" x14ac:dyDescent="0.25">
      <c r="A3412" s="14" t="s">
        <v>9706</v>
      </c>
      <c r="B3412" s="14" t="s">
        <v>243</v>
      </c>
      <c r="C3412" s="14" t="s">
        <v>9707</v>
      </c>
      <c r="D3412" s="14" t="s">
        <v>9708</v>
      </c>
      <c r="E3412" s="14">
        <v>2.6846809220000001</v>
      </c>
      <c r="F3412" s="14">
        <v>-0.52219787900000003</v>
      </c>
      <c r="G3412" s="14">
        <v>11.01367821</v>
      </c>
      <c r="H3412" s="15">
        <v>5.74E-27</v>
      </c>
      <c r="I3412" s="15">
        <v>3.3800000000000002E-26</v>
      </c>
      <c r="J3412" s="14">
        <v>50.167431909999998</v>
      </c>
      <c r="K3412" s="14">
        <v>182.62286230000001</v>
      </c>
      <c r="L3412" s="14">
        <v>12.37168142</v>
      </c>
      <c r="N3412" s="14" t="s">
        <v>16552</v>
      </c>
      <c r="O3412" s="14" t="s">
        <v>274</v>
      </c>
      <c r="P3412" s="14" t="s">
        <v>16553</v>
      </c>
      <c r="Q3412" s="14" t="s">
        <v>16554</v>
      </c>
      <c r="R3412" s="14">
        <v>2.128584203</v>
      </c>
      <c r="S3412" s="14">
        <v>-3.9404890950000002</v>
      </c>
      <c r="T3412" s="14">
        <v>4.659898471</v>
      </c>
      <c r="U3412" s="15">
        <v>3.8999999999999999E-6</v>
      </c>
      <c r="V3412" s="15">
        <v>1.01E-5</v>
      </c>
      <c r="W3412" s="14">
        <v>3.587714686</v>
      </c>
      <c r="X3412" s="14">
        <v>33.01669759</v>
      </c>
      <c r="Y3412" s="14">
        <v>0.20338983099999999</v>
      </c>
      <c r="AA3412" s="14" t="s">
        <v>10488</v>
      </c>
      <c r="AB3412" s="14" t="s">
        <v>274</v>
      </c>
      <c r="AC3412" s="14" t="s">
        <v>10489</v>
      </c>
      <c r="AD3412" s="14" t="s">
        <v>10490</v>
      </c>
      <c r="AE3412" s="14">
        <v>1.8260483000000001</v>
      </c>
      <c r="AF3412" s="14">
        <v>-3.3591019919999998</v>
      </c>
      <c r="AG3412" s="14">
        <v>5.7711571340000001</v>
      </c>
      <c r="AH3412" s="15">
        <v>1.35E-8</v>
      </c>
      <c r="AI3412" s="15">
        <v>4.3200000000000003E-8</v>
      </c>
      <c r="AJ3412" s="14">
        <v>8.974521653</v>
      </c>
      <c r="AK3412" s="14">
        <v>7.384615385</v>
      </c>
      <c r="AL3412" s="14">
        <v>1.5121951220000001</v>
      </c>
    </row>
    <row r="3413" spans="1:38" x14ac:dyDescent="0.25">
      <c r="A3413" s="14" t="s">
        <v>9709</v>
      </c>
      <c r="B3413" s="14" t="s">
        <v>243</v>
      </c>
      <c r="C3413" s="14" t="s">
        <v>9710</v>
      </c>
      <c r="D3413" s="14" t="s">
        <v>9711</v>
      </c>
      <c r="E3413" s="14">
        <v>2.6860630200000002</v>
      </c>
      <c r="F3413" s="14">
        <v>1.197234406</v>
      </c>
      <c r="G3413" s="14">
        <v>17.429183510000001</v>
      </c>
      <c r="H3413" s="15">
        <v>5.8799999999999997E-61</v>
      </c>
      <c r="I3413" s="15">
        <v>1.13E-59</v>
      </c>
      <c r="J3413" s="14">
        <v>127.8242202</v>
      </c>
      <c r="K3413" s="14">
        <v>230.81368140000001</v>
      </c>
      <c r="L3413" s="14">
        <v>29.327433630000002</v>
      </c>
      <c r="N3413" s="14" t="s">
        <v>8751</v>
      </c>
      <c r="O3413" s="14" t="s">
        <v>274</v>
      </c>
      <c r="P3413" s="14" t="s">
        <v>8752</v>
      </c>
      <c r="Q3413" s="14" t="s">
        <v>8753</v>
      </c>
      <c r="R3413" s="14">
        <v>2.128917613</v>
      </c>
      <c r="S3413" s="14">
        <v>-2.5499410660000001</v>
      </c>
      <c r="T3413" s="14">
        <v>5.8214328699999998</v>
      </c>
      <c r="U3413" s="15">
        <v>9.5000000000000007E-9</v>
      </c>
      <c r="V3413" s="15">
        <v>3.3400000000000001E-8</v>
      </c>
      <c r="W3413" s="14">
        <v>9.3072233519999994</v>
      </c>
      <c r="X3413" s="14">
        <v>28.144712429999998</v>
      </c>
      <c r="Y3413" s="14">
        <v>1.559322034</v>
      </c>
      <c r="AA3413" s="14" t="s">
        <v>22364</v>
      </c>
      <c r="AB3413" s="14" t="s">
        <v>274</v>
      </c>
      <c r="AC3413" s="14" t="s">
        <v>22365</v>
      </c>
      <c r="AD3413" s="14" t="s">
        <v>22366</v>
      </c>
      <c r="AE3413" s="14">
        <v>1.827504572</v>
      </c>
      <c r="AF3413" s="14">
        <v>-4.4443615620000001</v>
      </c>
      <c r="AG3413" s="14">
        <v>5.1044008950000004</v>
      </c>
      <c r="AH3413" s="15">
        <v>4.6499999999999999E-7</v>
      </c>
      <c r="AI3413" s="15">
        <v>1.2699999999999999E-6</v>
      </c>
      <c r="AJ3413" s="14">
        <v>5.6111737919999998</v>
      </c>
      <c r="AK3413" s="14">
        <v>7.4074844070000001</v>
      </c>
      <c r="AL3413" s="14">
        <v>0.19512195099999999</v>
      </c>
    </row>
    <row r="3414" spans="1:38" x14ac:dyDescent="0.25">
      <c r="A3414" s="14" t="s">
        <v>9712</v>
      </c>
      <c r="B3414" s="14" t="s">
        <v>243</v>
      </c>
      <c r="C3414" s="14" t="s">
        <v>9713</v>
      </c>
      <c r="D3414" s="14" t="s">
        <v>9714</v>
      </c>
      <c r="E3414" s="14">
        <v>2.694342314</v>
      </c>
      <c r="F3414" s="14">
        <v>0.43578135299999998</v>
      </c>
      <c r="G3414" s="14">
        <v>11.13944951</v>
      </c>
      <c r="H3414" s="15">
        <v>1.6E-27</v>
      </c>
      <c r="I3414" s="15">
        <v>9.6299999999999994E-27</v>
      </c>
      <c r="J3414" s="14">
        <v>51.382124150000003</v>
      </c>
      <c r="K3414" s="14">
        <v>297.16561660000002</v>
      </c>
      <c r="L3414" s="14">
        <v>21.575221240000001</v>
      </c>
      <c r="N3414" s="14" t="s">
        <v>8892</v>
      </c>
      <c r="O3414" s="14" t="s">
        <v>243</v>
      </c>
      <c r="P3414" s="14" t="s">
        <v>8893</v>
      </c>
      <c r="Q3414" s="14" t="s">
        <v>8894</v>
      </c>
      <c r="R3414" s="14">
        <v>2.130429602</v>
      </c>
      <c r="S3414" s="14">
        <v>6.1627473269999999</v>
      </c>
      <c r="T3414" s="14">
        <v>9.4605702970000003</v>
      </c>
      <c r="U3414" s="15">
        <v>6.8200000000000001E-20</v>
      </c>
      <c r="V3414" s="15">
        <v>5.9800000000000002E-19</v>
      </c>
      <c r="W3414" s="14">
        <v>33.831850289999998</v>
      </c>
      <c r="X3414" s="14">
        <v>6572.9591840000003</v>
      </c>
      <c r="Y3414" s="14">
        <v>794.61016949999998</v>
      </c>
      <c r="AA3414" s="14" t="s">
        <v>16531</v>
      </c>
      <c r="AB3414" s="14" t="s">
        <v>243</v>
      </c>
      <c r="AC3414" s="14" t="s">
        <v>16532</v>
      </c>
      <c r="AD3414" s="14" t="s">
        <v>16533</v>
      </c>
      <c r="AE3414" s="14">
        <v>1.8291231670000001</v>
      </c>
      <c r="AF3414" s="14">
        <v>1.2174373359999999</v>
      </c>
      <c r="AG3414" s="14">
        <v>10.47095874</v>
      </c>
      <c r="AH3414" s="15">
        <v>1.9700000000000001E-23</v>
      </c>
      <c r="AI3414" s="15">
        <v>1.98E-22</v>
      </c>
      <c r="AJ3414" s="14">
        <v>42.270237180000002</v>
      </c>
      <c r="AK3414" s="14">
        <v>123.45945949999999</v>
      </c>
      <c r="AL3414" s="14">
        <v>35.048780489999999</v>
      </c>
    </row>
    <row r="3415" spans="1:38" x14ac:dyDescent="0.25">
      <c r="A3415" s="14" t="s">
        <v>9715</v>
      </c>
      <c r="B3415" s="14" t="s">
        <v>243</v>
      </c>
      <c r="C3415" s="14" t="s">
        <v>9716</v>
      </c>
      <c r="D3415" s="14" t="s">
        <v>9717</v>
      </c>
      <c r="E3415" s="14">
        <v>2.6950768479999998</v>
      </c>
      <c r="F3415" s="14">
        <v>4.4826391990000003</v>
      </c>
      <c r="G3415" s="14">
        <v>6.7932137109999999</v>
      </c>
      <c r="H3415" s="15">
        <v>1.7100000000000001E-11</v>
      </c>
      <c r="I3415" s="15">
        <v>4.6000000000000003E-11</v>
      </c>
      <c r="J3415" s="14">
        <v>14.7089348</v>
      </c>
      <c r="K3415" s="14">
        <v>6543.9252930000002</v>
      </c>
      <c r="L3415" s="14">
        <v>1693.2654869999999</v>
      </c>
      <c r="N3415" s="14" t="s">
        <v>16555</v>
      </c>
      <c r="O3415" s="14" t="s">
        <v>243</v>
      </c>
      <c r="P3415" s="14" t="s">
        <v>16556</v>
      </c>
      <c r="Q3415" s="14" t="s">
        <v>16557</v>
      </c>
      <c r="R3415" s="14">
        <v>2.130886287</v>
      </c>
      <c r="S3415" s="14">
        <v>-2.1747929410000002</v>
      </c>
      <c r="T3415" s="14">
        <v>5.3488061409999998</v>
      </c>
      <c r="U3415" s="15">
        <v>1.2599999999999999E-7</v>
      </c>
      <c r="V3415" s="15">
        <v>3.9200000000000002E-7</v>
      </c>
      <c r="W3415" s="14">
        <v>6.7877257450000004</v>
      </c>
      <c r="X3415" s="14">
        <v>61.152133579999997</v>
      </c>
      <c r="Y3415" s="14">
        <v>4.3050847460000004</v>
      </c>
      <c r="AA3415" s="14" t="s">
        <v>22367</v>
      </c>
      <c r="AB3415" s="14" t="s">
        <v>5278</v>
      </c>
      <c r="AC3415" s="14" t="s">
        <v>22368</v>
      </c>
      <c r="AD3415" s="14" t="s">
        <v>22369</v>
      </c>
      <c r="AE3415" s="14">
        <v>1.8302047130000001</v>
      </c>
      <c r="AF3415" s="14">
        <v>-3.9305642829999998</v>
      </c>
      <c r="AG3415" s="14">
        <v>4.3797495890000002</v>
      </c>
      <c r="AH3415" s="15">
        <v>1.43E-5</v>
      </c>
      <c r="AI3415" s="15">
        <v>3.29E-5</v>
      </c>
      <c r="AJ3415" s="14">
        <v>2.3183207810000002</v>
      </c>
      <c r="AK3415" s="14">
        <v>108.80249480000001</v>
      </c>
      <c r="AL3415" s="14">
        <v>0.56097560999999996</v>
      </c>
    </row>
    <row r="3416" spans="1:38" x14ac:dyDescent="0.25">
      <c r="A3416" s="14" t="s">
        <v>9718</v>
      </c>
      <c r="B3416" s="14" t="s">
        <v>243</v>
      </c>
      <c r="C3416" s="14" t="s">
        <v>9719</v>
      </c>
      <c r="D3416" s="14" t="s">
        <v>9720</v>
      </c>
      <c r="E3416" s="14">
        <v>2.6977771499999998</v>
      </c>
      <c r="F3416" s="14">
        <v>3.3462487400000001</v>
      </c>
      <c r="G3416" s="14">
        <v>16.261776959999999</v>
      </c>
      <c r="H3416" s="15">
        <v>5.3600000000000003E-54</v>
      </c>
      <c r="I3416" s="15">
        <v>8.3399999999999996E-53</v>
      </c>
      <c r="J3416" s="14">
        <v>111.8066954</v>
      </c>
      <c r="K3416" s="14">
        <v>1074.841584</v>
      </c>
      <c r="L3416" s="14">
        <v>146.31858410000001</v>
      </c>
      <c r="N3416" s="14" t="s">
        <v>16558</v>
      </c>
      <c r="O3416" s="14" t="s">
        <v>5444</v>
      </c>
      <c r="P3416" s="14" t="s">
        <v>16559</v>
      </c>
      <c r="Q3416" s="14" t="s">
        <v>16560</v>
      </c>
      <c r="R3416" s="14">
        <v>2.130891396</v>
      </c>
      <c r="S3416" s="14">
        <v>3.7220099050000002</v>
      </c>
      <c r="T3416" s="14">
        <v>5.1985659679999996</v>
      </c>
      <c r="U3416" s="15">
        <v>2.7599999999999998E-7</v>
      </c>
      <c r="V3416" s="15">
        <v>8.2399999999999997E-7</v>
      </c>
      <c r="W3416" s="14">
        <v>5.6060071279999999</v>
      </c>
      <c r="X3416" s="14">
        <v>2133.5473099999999</v>
      </c>
      <c r="Y3416" s="14">
        <v>207.42372879999999</v>
      </c>
      <c r="AA3416" s="14" t="s">
        <v>9268</v>
      </c>
      <c r="AB3416" s="14" t="s">
        <v>243</v>
      </c>
      <c r="AC3416" s="14" t="s">
        <v>9269</v>
      </c>
      <c r="AD3416" s="14" t="s">
        <v>9270</v>
      </c>
      <c r="AE3416" s="14">
        <v>1.8325133849999999</v>
      </c>
      <c r="AF3416" s="14">
        <v>-0.70540418299999996</v>
      </c>
      <c r="AG3416" s="14">
        <v>5.3956928670000002</v>
      </c>
      <c r="AH3416" s="15">
        <v>1.03E-7</v>
      </c>
      <c r="AI3416" s="15">
        <v>3.0400000000000002E-7</v>
      </c>
      <c r="AJ3416" s="14">
        <v>6.844251495</v>
      </c>
      <c r="AK3416" s="14">
        <v>59.44698545</v>
      </c>
      <c r="AL3416" s="14">
        <v>12.414634149999999</v>
      </c>
    </row>
    <row r="3417" spans="1:38" x14ac:dyDescent="0.25">
      <c r="A3417" s="14" t="s">
        <v>9721</v>
      </c>
      <c r="B3417" s="14" t="s">
        <v>274</v>
      </c>
      <c r="C3417" s="14" t="s">
        <v>9722</v>
      </c>
      <c r="D3417" s="14" t="s">
        <v>9723</v>
      </c>
      <c r="E3417" s="14">
        <v>2.698403222</v>
      </c>
      <c r="F3417" s="14">
        <v>-1.5061897849999999</v>
      </c>
      <c r="G3417" s="14">
        <v>8.5231285329999995</v>
      </c>
      <c r="H3417" s="15">
        <v>4.4999999999999998E-17</v>
      </c>
      <c r="I3417" s="15">
        <v>1.6499999999999999E-16</v>
      </c>
      <c r="J3417" s="14">
        <v>27.72971033</v>
      </c>
      <c r="K3417" s="14">
        <v>74.856885689999999</v>
      </c>
      <c r="L3417" s="14">
        <v>6.7699115040000004</v>
      </c>
      <c r="N3417" s="14" t="s">
        <v>16561</v>
      </c>
      <c r="O3417" s="14" t="s">
        <v>243</v>
      </c>
      <c r="P3417" s="14" t="s">
        <v>16562</v>
      </c>
      <c r="Q3417" s="14" t="s">
        <v>16563</v>
      </c>
      <c r="R3417" s="14">
        <v>2.131065081</v>
      </c>
      <c r="S3417" s="14">
        <v>-3.3648660179999998</v>
      </c>
      <c r="T3417" s="14">
        <v>5.6025602670000003</v>
      </c>
      <c r="U3417" s="15">
        <v>3.2199999999999997E-8</v>
      </c>
      <c r="V3417" s="15">
        <v>1.0700000000000001E-7</v>
      </c>
      <c r="W3417" s="14">
        <v>8.176368664</v>
      </c>
      <c r="X3417" s="14">
        <v>21.690166980000001</v>
      </c>
      <c r="Y3417" s="14">
        <v>0.62711864399999995</v>
      </c>
      <c r="AA3417" s="14" t="s">
        <v>22370</v>
      </c>
      <c r="AB3417" s="14" t="s">
        <v>274</v>
      </c>
      <c r="AC3417" s="14" t="s">
        <v>22371</v>
      </c>
      <c r="AD3417" s="14" t="s">
        <v>22372</v>
      </c>
      <c r="AE3417" s="14">
        <v>1.8360349140000001</v>
      </c>
      <c r="AF3417" s="14">
        <v>-1.3452681040000001</v>
      </c>
      <c r="AG3417" s="14">
        <v>7.370539054</v>
      </c>
      <c r="AH3417" s="15">
        <v>6.64E-13</v>
      </c>
      <c r="AI3417" s="15">
        <v>3.12E-12</v>
      </c>
      <c r="AJ3417" s="14">
        <v>18.519264320000001</v>
      </c>
      <c r="AK3417" s="14">
        <v>28.268191269999999</v>
      </c>
      <c r="AL3417" s="14">
        <v>6.195121951</v>
      </c>
    </row>
    <row r="3418" spans="1:38" x14ac:dyDescent="0.25">
      <c r="A3418" s="14" t="s">
        <v>9724</v>
      </c>
      <c r="B3418" s="14" t="s">
        <v>243</v>
      </c>
      <c r="C3418" s="14" t="s">
        <v>9725</v>
      </c>
      <c r="D3418" s="14" t="s">
        <v>9726</v>
      </c>
      <c r="E3418" s="14">
        <v>2.7035750250000001</v>
      </c>
      <c r="F3418" s="14">
        <v>3.589581393</v>
      </c>
      <c r="G3418" s="14">
        <v>17.951857400000002</v>
      </c>
      <c r="H3418" s="15">
        <v>3.6300000000000002E-64</v>
      </c>
      <c r="I3418" s="15">
        <v>7.6899999999999996E-63</v>
      </c>
      <c r="J3418" s="14">
        <v>135.1054828</v>
      </c>
      <c r="K3418" s="14">
        <v>1142.7794779999999</v>
      </c>
      <c r="L3418" s="14">
        <v>163.04424779999999</v>
      </c>
      <c r="N3418" s="14" t="s">
        <v>16564</v>
      </c>
      <c r="O3418" s="14" t="s">
        <v>243</v>
      </c>
      <c r="P3418" s="14" t="s">
        <v>16565</v>
      </c>
      <c r="Q3418" s="14" t="s">
        <v>16566</v>
      </c>
      <c r="R3418" s="14">
        <v>2.1317933130000002</v>
      </c>
      <c r="S3418" s="14">
        <v>2.7518881419999999</v>
      </c>
      <c r="T3418" s="14">
        <v>7.0270982499999999</v>
      </c>
      <c r="U3418" s="15">
        <v>5.7400000000000002E-12</v>
      </c>
      <c r="V3418" s="15">
        <v>2.7499999999999999E-11</v>
      </c>
      <c r="W3418" s="14">
        <v>16.187527599999999</v>
      </c>
      <c r="X3418" s="14">
        <v>766.37476809999998</v>
      </c>
      <c r="Y3418" s="14">
        <v>111.3728814</v>
      </c>
      <c r="AA3418" s="14" t="s">
        <v>10189</v>
      </c>
      <c r="AB3418" s="14" t="s">
        <v>243</v>
      </c>
      <c r="AC3418" s="14" t="s">
        <v>111</v>
      </c>
      <c r="AD3418" s="14" t="s">
        <v>10190</v>
      </c>
      <c r="AE3418" s="14">
        <v>1.838340342</v>
      </c>
      <c r="AF3418" s="14">
        <v>4.4211464429999996</v>
      </c>
      <c r="AG3418" s="14">
        <v>12.398408140000001</v>
      </c>
      <c r="AH3418" s="15">
        <v>3.8E-31</v>
      </c>
      <c r="AI3418" s="15">
        <v>6.23E-30</v>
      </c>
      <c r="AJ3418" s="14">
        <v>59.649906110000003</v>
      </c>
      <c r="AK3418" s="14">
        <v>950.3056133</v>
      </c>
      <c r="AL3418" s="14">
        <v>318.85365849999999</v>
      </c>
    </row>
    <row r="3419" spans="1:38" x14ac:dyDescent="0.25">
      <c r="A3419" s="14" t="s">
        <v>9727</v>
      </c>
      <c r="B3419" s="14" t="s">
        <v>274</v>
      </c>
      <c r="C3419" s="14" t="s">
        <v>9728</v>
      </c>
      <c r="D3419" s="14" t="s">
        <v>296</v>
      </c>
      <c r="E3419" s="14">
        <v>2.7143375019999998</v>
      </c>
      <c r="F3419" s="14">
        <v>-2.533889721</v>
      </c>
      <c r="G3419" s="14">
        <v>18.67651012</v>
      </c>
      <c r="H3419" s="15">
        <v>1.05E-68</v>
      </c>
      <c r="I3419" s="15">
        <v>2.48E-67</v>
      </c>
      <c r="J3419" s="14">
        <v>145.5797522</v>
      </c>
      <c r="K3419" s="14">
        <v>15.32673267</v>
      </c>
      <c r="L3419" s="14">
        <v>2.3451327430000002</v>
      </c>
      <c r="N3419" s="14" t="s">
        <v>16567</v>
      </c>
      <c r="O3419" s="14" t="s">
        <v>274</v>
      </c>
      <c r="P3419" s="14" t="s">
        <v>16568</v>
      </c>
      <c r="Q3419" s="14" t="s">
        <v>16569</v>
      </c>
      <c r="R3419" s="14">
        <v>2.1319318090000001</v>
      </c>
      <c r="S3419" s="14">
        <v>-2.9261115439999998</v>
      </c>
      <c r="T3419" s="14">
        <v>4.7364817969999997</v>
      </c>
      <c r="U3419" s="15">
        <v>2.7199999999999998E-6</v>
      </c>
      <c r="V3419" s="15">
        <v>7.1600000000000001E-6</v>
      </c>
      <c r="W3419" s="14">
        <v>3.896461672</v>
      </c>
      <c r="X3419" s="14">
        <v>35.17254174</v>
      </c>
      <c r="Y3419" s="14">
        <v>1.93220339</v>
      </c>
      <c r="AA3419" s="14" t="s">
        <v>8179</v>
      </c>
      <c r="AB3419" s="14" t="s">
        <v>274</v>
      </c>
      <c r="AC3419" s="14" t="s">
        <v>8180</v>
      </c>
      <c r="AD3419" s="14" t="s">
        <v>8181</v>
      </c>
      <c r="AE3419" s="14">
        <v>1.838735738</v>
      </c>
      <c r="AF3419" s="14">
        <v>-1.6046819489999999</v>
      </c>
      <c r="AG3419" s="14">
        <v>7.5035697890000002</v>
      </c>
      <c r="AH3419" s="15">
        <v>2.6700000000000002E-13</v>
      </c>
      <c r="AI3419" s="15">
        <v>1.29E-12</v>
      </c>
      <c r="AJ3419" s="14">
        <v>19.43018219</v>
      </c>
      <c r="AK3419" s="14">
        <v>14.721413719999999</v>
      </c>
      <c r="AL3419" s="14">
        <v>4.2439024390000002</v>
      </c>
    </row>
    <row r="3420" spans="1:38" x14ac:dyDescent="0.25">
      <c r="A3420" s="14" t="s">
        <v>9729</v>
      </c>
      <c r="B3420" s="14" t="s">
        <v>274</v>
      </c>
      <c r="C3420" s="14" t="s">
        <v>9730</v>
      </c>
      <c r="D3420" s="14" t="s">
        <v>296</v>
      </c>
      <c r="E3420" s="14">
        <v>2.7166801770000002</v>
      </c>
      <c r="F3420" s="14">
        <v>-1.9928810939999999</v>
      </c>
      <c r="G3420" s="14">
        <v>11.87910383</v>
      </c>
      <c r="H3420" s="15">
        <v>6.9600000000000003E-31</v>
      </c>
      <c r="I3420" s="15">
        <v>4.7999999999999997E-30</v>
      </c>
      <c r="J3420" s="14">
        <v>59.166698109999999</v>
      </c>
      <c r="K3420" s="14">
        <v>47.362736269999999</v>
      </c>
      <c r="L3420" s="14">
        <v>4.0619469029999999</v>
      </c>
      <c r="N3420" s="14" t="s">
        <v>6957</v>
      </c>
      <c r="O3420" s="14" t="s">
        <v>243</v>
      </c>
      <c r="P3420" s="14" t="s">
        <v>6958</v>
      </c>
      <c r="Q3420" s="14" t="s">
        <v>6959</v>
      </c>
      <c r="R3420" s="14">
        <v>2.1319954459999999</v>
      </c>
      <c r="S3420" s="14">
        <v>2.1655745390000001</v>
      </c>
      <c r="T3420" s="14">
        <v>6.5062519989999998</v>
      </c>
      <c r="U3420" s="15">
        <v>1.6200000000000001E-10</v>
      </c>
      <c r="V3420" s="15">
        <v>6.8200000000000002E-10</v>
      </c>
      <c r="W3420" s="14">
        <v>12.95852217</v>
      </c>
      <c r="X3420" s="14">
        <v>616.36920220000002</v>
      </c>
      <c r="Y3420" s="14">
        <v>50.118644070000002</v>
      </c>
      <c r="AA3420" s="14" t="s">
        <v>658</v>
      </c>
      <c r="AB3420" s="14" t="s">
        <v>243</v>
      </c>
      <c r="AC3420" s="14" t="s">
        <v>44</v>
      </c>
      <c r="AD3420" s="14" t="s">
        <v>659</v>
      </c>
      <c r="AE3420" s="14">
        <v>1.8388018269999999</v>
      </c>
      <c r="AF3420" s="14">
        <v>3.0444729819999998</v>
      </c>
      <c r="AG3420" s="14">
        <v>5.3797642149999998</v>
      </c>
      <c r="AH3420" s="15">
        <v>1.12E-7</v>
      </c>
      <c r="AI3420" s="15">
        <v>3.2899999999999999E-7</v>
      </c>
      <c r="AJ3420" s="14">
        <v>6.479572729</v>
      </c>
      <c r="AK3420" s="14">
        <v>761.3305613</v>
      </c>
      <c r="AL3420" s="14">
        <v>1394.02439</v>
      </c>
    </row>
    <row r="3421" spans="1:38" x14ac:dyDescent="0.25">
      <c r="A3421" s="14" t="s">
        <v>9731</v>
      </c>
      <c r="B3421" s="14" t="s">
        <v>274</v>
      </c>
      <c r="C3421" s="14" t="s">
        <v>9732</v>
      </c>
      <c r="D3421" s="14" t="s">
        <v>296</v>
      </c>
      <c r="E3421" s="14">
        <v>2.7227452510000001</v>
      </c>
      <c r="F3421" s="14">
        <v>-2.378167607</v>
      </c>
      <c r="G3421" s="14">
        <v>7.1533639989999998</v>
      </c>
      <c r="H3421" s="15">
        <v>1.4500000000000001E-12</v>
      </c>
      <c r="I3421" s="15">
        <v>4.1700000000000002E-12</v>
      </c>
      <c r="J3421" s="14">
        <v>17.593659209999998</v>
      </c>
      <c r="K3421" s="14">
        <v>105.25472550000001</v>
      </c>
      <c r="L3421" s="14">
        <v>3.6283185840000001</v>
      </c>
      <c r="N3421" s="14" t="s">
        <v>9506</v>
      </c>
      <c r="O3421" s="14" t="s">
        <v>243</v>
      </c>
      <c r="P3421" s="14" t="s">
        <v>9507</v>
      </c>
      <c r="Q3421" s="14" t="s">
        <v>9508</v>
      </c>
      <c r="R3421" s="14">
        <v>2.132444392</v>
      </c>
      <c r="S3421" s="14">
        <v>2.284214752</v>
      </c>
      <c r="T3421" s="14">
        <v>11.350541310000001</v>
      </c>
      <c r="U3421" s="15">
        <v>3.4500000000000003E-27</v>
      </c>
      <c r="V3421" s="15">
        <v>4.68E-26</v>
      </c>
      <c r="W3421" s="14">
        <v>50.786348400000001</v>
      </c>
      <c r="X3421" s="14">
        <v>381.41187380000002</v>
      </c>
      <c r="Y3421" s="14">
        <v>56.355932199999998</v>
      </c>
      <c r="AA3421" s="14" t="s">
        <v>22373</v>
      </c>
      <c r="AB3421" s="14" t="s">
        <v>274</v>
      </c>
      <c r="AC3421" s="14" t="s">
        <v>22374</v>
      </c>
      <c r="AD3421" s="14" t="s">
        <v>296</v>
      </c>
      <c r="AE3421" s="14">
        <v>1.8389091120000001</v>
      </c>
      <c r="AF3421" s="14">
        <v>-3.8661381600000002</v>
      </c>
      <c r="AG3421" s="14">
        <v>7.0897461770000003</v>
      </c>
      <c r="AH3421" s="15">
        <v>4.3499999999999998E-12</v>
      </c>
      <c r="AI3421" s="15">
        <v>1.9100000000000001E-11</v>
      </c>
      <c r="AJ3421" s="14">
        <v>16.80983028</v>
      </c>
      <c r="AK3421" s="14">
        <v>4.3014553009999998</v>
      </c>
      <c r="AL3421" s="14">
        <v>0.75609756100000003</v>
      </c>
    </row>
    <row r="3422" spans="1:38" x14ac:dyDescent="0.25">
      <c r="A3422" s="14" t="s">
        <v>9733</v>
      </c>
      <c r="B3422" s="14" t="s">
        <v>274</v>
      </c>
      <c r="C3422" s="14" t="s">
        <v>9734</v>
      </c>
      <c r="D3422" s="14" t="s">
        <v>296</v>
      </c>
      <c r="E3422" s="14">
        <v>2.723561063</v>
      </c>
      <c r="F3422" s="14">
        <v>-3.9793756770000002</v>
      </c>
      <c r="G3422" s="14">
        <v>12.612684420000001</v>
      </c>
      <c r="H3422" s="15">
        <v>2.2100000000000001E-34</v>
      </c>
      <c r="I3422" s="15">
        <v>1.7399999999999999E-33</v>
      </c>
      <c r="J3422" s="14">
        <v>67.199173579999993</v>
      </c>
      <c r="K3422" s="14">
        <v>8.3168316830000002</v>
      </c>
      <c r="L3422" s="14">
        <v>0.34513274300000002</v>
      </c>
      <c r="N3422" s="14" t="s">
        <v>16570</v>
      </c>
      <c r="O3422" s="14" t="s">
        <v>6296</v>
      </c>
      <c r="P3422" s="14" t="s">
        <v>16571</v>
      </c>
      <c r="Q3422" s="14" t="s">
        <v>16572</v>
      </c>
      <c r="R3422" s="14">
        <v>2.1359718029999999</v>
      </c>
      <c r="S3422" s="14">
        <v>-1.474071948</v>
      </c>
      <c r="T3422" s="14">
        <v>7.6772724429999997</v>
      </c>
      <c r="U3422" s="15">
        <v>6.6100000000000004E-14</v>
      </c>
      <c r="V3422" s="15">
        <v>3.7500000000000002E-13</v>
      </c>
      <c r="W3422" s="14">
        <v>20.810446800000001</v>
      </c>
      <c r="X3422" s="14">
        <v>36.12059369</v>
      </c>
      <c r="Y3422" s="14">
        <v>6.6440677969999999</v>
      </c>
      <c r="AA3422" s="14" t="s">
        <v>22375</v>
      </c>
      <c r="AB3422" s="14" t="s">
        <v>243</v>
      </c>
      <c r="AC3422" s="14" t="s">
        <v>22376</v>
      </c>
      <c r="AD3422" s="14" t="s">
        <v>22377</v>
      </c>
      <c r="AE3422" s="14">
        <v>1.8413294870000001</v>
      </c>
      <c r="AF3422" s="14">
        <v>-2.1889055549999998</v>
      </c>
      <c r="AG3422" s="14">
        <v>7.2642761399999998</v>
      </c>
      <c r="AH3422" s="15">
        <v>1.3600000000000001E-12</v>
      </c>
      <c r="AI3422" s="15">
        <v>6.2400000000000001E-12</v>
      </c>
      <c r="AJ3422" s="14">
        <v>17.860934719999999</v>
      </c>
      <c r="AK3422" s="14">
        <v>13.44698545</v>
      </c>
      <c r="AL3422" s="14">
        <v>3.585365854</v>
      </c>
    </row>
    <row r="3423" spans="1:38" x14ac:dyDescent="0.25">
      <c r="A3423" s="14" t="s">
        <v>9735</v>
      </c>
      <c r="B3423" s="14" t="s">
        <v>243</v>
      </c>
      <c r="C3423" s="14" t="s">
        <v>9736</v>
      </c>
      <c r="D3423" s="14" t="s">
        <v>9737</v>
      </c>
      <c r="E3423" s="14">
        <v>2.7271220430000001</v>
      </c>
      <c r="F3423" s="14">
        <v>-0.26608238699999998</v>
      </c>
      <c r="G3423" s="14">
        <v>13.59640561</v>
      </c>
      <c r="H3423" s="15">
        <v>2.5399999999999999E-39</v>
      </c>
      <c r="I3423" s="15">
        <v>2.4099999999999999E-38</v>
      </c>
      <c r="J3423" s="14">
        <v>78.356092309999994</v>
      </c>
      <c r="K3423" s="14">
        <v>116.68316830000001</v>
      </c>
      <c r="L3423" s="14">
        <v>12.584070799999999</v>
      </c>
      <c r="N3423" s="14" t="s">
        <v>16573</v>
      </c>
      <c r="O3423" s="14" t="s">
        <v>2680</v>
      </c>
      <c r="P3423" s="14" t="s">
        <v>16574</v>
      </c>
      <c r="Q3423" s="14" t="s">
        <v>16575</v>
      </c>
      <c r="R3423" s="14">
        <v>2.1411552669999998</v>
      </c>
      <c r="S3423" s="14">
        <v>11.251601109999999</v>
      </c>
      <c r="T3423" s="14">
        <v>8.0132535180000009</v>
      </c>
      <c r="U3423" s="15">
        <v>5.8299999999999997E-15</v>
      </c>
      <c r="V3423" s="15">
        <v>3.62E-14</v>
      </c>
      <c r="W3423" s="14">
        <v>22.4142397</v>
      </c>
      <c r="X3423" s="14">
        <v>285041.69939999998</v>
      </c>
      <c r="Y3423" s="14">
        <v>33080.101690000003</v>
      </c>
      <c r="AA3423" s="14" t="s">
        <v>22378</v>
      </c>
      <c r="AB3423" s="14" t="s">
        <v>243</v>
      </c>
      <c r="AC3423" s="14" t="s">
        <v>22379</v>
      </c>
      <c r="AD3423" s="14" t="s">
        <v>22380</v>
      </c>
      <c r="AE3423" s="14">
        <v>1.8420373649999999</v>
      </c>
      <c r="AF3423" s="14">
        <v>3.2555496260000001</v>
      </c>
      <c r="AG3423" s="14">
        <v>12.883544329999999</v>
      </c>
      <c r="AH3423" s="15">
        <v>3.3500000000000002E-33</v>
      </c>
      <c r="AI3423" s="15">
        <v>6.0700000000000001E-32</v>
      </c>
      <c r="AJ3423" s="14">
        <v>64.445868290000007</v>
      </c>
      <c r="AK3423" s="14">
        <v>432.78586280000002</v>
      </c>
      <c r="AL3423" s="14">
        <v>134.4146341</v>
      </c>
    </row>
    <row r="3424" spans="1:38" x14ac:dyDescent="0.25">
      <c r="A3424" s="14" t="s">
        <v>9738</v>
      </c>
      <c r="B3424" s="14" t="s">
        <v>243</v>
      </c>
      <c r="C3424" s="14" t="s">
        <v>9739</v>
      </c>
      <c r="D3424" s="14" t="s">
        <v>9740</v>
      </c>
      <c r="E3424" s="14">
        <v>2.7293397150000001</v>
      </c>
      <c r="F3424" s="14">
        <v>2.5057825650000001</v>
      </c>
      <c r="G3424" s="14">
        <v>16.37257958</v>
      </c>
      <c r="H3424" s="15">
        <v>1.21E-54</v>
      </c>
      <c r="I3424" s="15">
        <v>1.9300000000000001E-53</v>
      </c>
      <c r="J3424" s="14">
        <v>113.3283528</v>
      </c>
      <c r="K3424" s="14">
        <v>641.29162919999999</v>
      </c>
      <c r="L3424" s="14">
        <v>83.601769910000002</v>
      </c>
      <c r="N3424" s="14" t="s">
        <v>16576</v>
      </c>
      <c r="O3424" s="14" t="s">
        <v>274</v>
      </c>
      <c r="P3424" s="14" t="s">
        <v>16577</v>
      </c>
      <c r="Q3424" s="14" t="s">
        <v>296</v>
      </c>
      <c r="R3424" s="14">
        <v>2.1419712689999999</v>
      </c>
      <c r="S3424" s="14">
        <v>-2.4191307100000001</v>
      </c>
      <c r="T3424" s="14">
        <v>6.3362947639999998</v>
      </c>
      <c r="U3424" s="15">
        <v>4.6200000000000001E-10</v>
      </c>
      <c r="V3424" s="15">
        <v>1.86E-9</v>
      </c>
      <c r="W3424" s="14">
        <v>12.23215293</v>
      </c>
      <c r="X3424" s="14">
        <v>35.124304270000003</v>
      </c>
      <c r="Y3424" s="14">
        <v>1.847457627</v>
      </c>
      <c r="AA3424" s="14" t="s">
        <v>22381</v>
      </c>
      <c r="AB3424" s="14" t="s">
        <v>689</v>
      </c>
      <c r="AC3424" s="14" t="s">
        <v>22382</v>
      </c>
      <c r="AD3424" s="14" t="s">
        <v>22383</v>
      </c>
      <c r="AE3424" s="14">
        <v>1.84252021</v>
      </c>
      <c r="AF3424" s="14">
        <v>-1.5677286859999999</v>
      </c>
      <c r="AG3424" s="14">
        <v>4.5623116719999999</v>
      </c>
      <c r="AH3424" s="15">
        <v>6.2999999999999998E-6</v>
      </c>
      <c r="AI3424" s="15">
        <v>1.5099999999999999E-5</v>
      </c>
      <c r="AJ3424" s="14">
        <v>2.9576144750000002</v>
      </c>
      <c r="AK3424" s="14">
        <v>32.792099790000002</v>
      </c>
      <c r="AL3424" s="14">
        <v>4.8780487800000003</v>
      </c>
    </row>
    <row r="3425" spans="1:38" x14ac:dyDescent="0.25">
      <c r="A3425" s="14" t="s">
        <v>9741</v>
      </c>
      <c r="B3425" s="14" t="s">
        <v>689</v>
      </c>
      <c r="C3425" s="14" t="s">
        <v>9742</v>
      </c>
      <c r="D3425" s="14" t="s">
        <v>9743</v>
      </c>
      <c r="E3425" s="14">
        <v>2.7341404580000002</v>
      </c>
      <c r="F3425" s="14">
        <v>-2.3221658469999999</v>
      </c>
      <c r="G3425" s="14">
        <v>11.820478700000001</v>
      </c>
      <c r="H3425" s="15">
        <v>1.2999999999999999E-30</v>
      </c>
      <c r="I3425" s="15">
        <v>8.8999999999999993E-30</v>
      </c>
      <c r="J3425" s="14">
        <v>58.55937583</v>
      </c>
      <c r="K3425" s="14">
        <v>32.386138610000003</v>
      </c>
      <c r="L3425" s="14">
        <v>3.7079646020000001</v>
      </c>
      <c r="N3425" s="14" t="s">
        <v>9855</v>
      </c>
      <c r="O3425" s="14" t="s">
        <v>243</v>
      </c>
      <c r="P3425" s="14" t="s">
        <v>9856</v>
      </c>
      <c r="Q3425" s="14" t="s">
        <v>9857</v>
      </c>
      <c r="R3425" s="14">
        <v>2.1427008989999998</v>
      </c>
      <c r="S3425" s="14">
        <v>1.3108188970000001</v>
      </c>
      <c r="T3425" s="14">
        <v>9.3290287250000006</v>
      </c>
      <c r="U3425" s="15">
        <v>2.03E-19</v>
      </c>
      <c r="V3425" s="15">
        <v>1.73E-18</v>
      </c>
      <c r="W3425" s="14">
        <v>33.14674076</v>
      </c>
      <c r="X3425" s="14">
        <v>242.1057514</v>
      </c>
      <c r="Y3425" s="14">
        <v>27.864406779999999</v>
      </c>
      <c r="AA3425" s="14" t="s">
        <v>22384</v>
      </c>
      <c r="AB3425" s="14" t="s">
        <v>243</v>
      </c>
      <c r="AC3425" s="14" t="s">
        <v>22385</v>
      </c>
      <c r="AD3425" s="14" t="s">
        <v>22386</v>
      </c>
      <c r="AE3425" s="14">
        <v>1.842674409</v>
      </c>
      <c r="AF3425" s="14">
        <v>4.9602959450000004</v>
      </c>
      <c r="AG3425" s="14">
        <v>7.062419448</v>
      </c>
      <c r="AH3425" s="15">
        <v>5.2099999999999998E-12</v>
      </c>
      <c r="AI3425" s="15">
        <v>2.27E-11</v>
      </c>
      <c r="AJ3425" s="14">
        <v>15.99460805</v>
      </c>
      <c r="AK3425" s="14">
        <v>1972.7525989999999</v>
      </c>
      <c r="AL3425" s="14">
        <v>472.34146340000001</v>
      </c>
    </row>
    <row r="3426" spans="1:38" x14ac:dyDescent="0.25">
      <c r="A3426" s="14" t="s">
        <v>9744</v>
      </c>
      <c r="B3426" s="14" t="s">
        <v>243</v>
      </c>
      <c r="C3426" s="14" t="s">
        <v>9745</v>
      </c>
      <c r="D3426" s="14" t="s">
        <v>9746</v>
      </c>
      <c r="E3426" s="14">
        <v>2.7353235200000001</v>
      </c>
      <c r="F3426" s="14">
        <v>-0.69652550700000004</v>
      </c>
      <c r="G3426" s="14">
        <v>13.83666002</v>
      </c>
      <c r="H3426" s="15">
        <v>1.44E-40</v>
      </c>
      <c r="I3426" s="15">
        <v>1.43E-39</v>
      </c>
      <c r="J3426" s="14">
        <v>81.223424850000001</v>
      </c>
      <c r="K3426" s="14">
        <v>89.06390639</v>
      </c>
      <c r="L3426" s="14">
        <v>8.8938053099999994</v>
      </c>
      <c r="N3426" s="14" t="s">
        <v>16578</v>
      </c>
      <c r="O3426" s="14" t="s">
        <v>243</v>
      </c>
      <c r="P3426" s="14" t="s">
        <v>16579</v>
      </c>
      <c r="Q3426" s="14" t="s">
        <v>16580</v>
      </c>
      <c r="R3426" s="14">
        <v>2.143710939</v>
      </c>
      <c r="S3426" s="14">
        <v>-1.2387372189999999</v>
      </c>
      <c r="T3426" s="14">
        <v>5.2078144269999997</v>
      </c>
      <c r="U3426" s="15">
        <v>2.6300000000000001E-7</v>
      </c>
      <c r="V3426" s="15">
        <v>7.8800000000000002E-7</v>
      </c>
      <c r="W3426" s="14">
        <v>6.0090195700000004</v>
      </c>
      <c r="X3426" s="14">
        <v>260.26716140000002</v>
      </c>
      <c r="Y3426" s="14">
        <v>7.0338983050000001</v>
      </c>
      <c r="AA3426" s="14" t="s">
        <v>22387</v>
      </c>
      <c r="AB3426" s="14" t="s">
        <v>243</v>
      </c>
      <c r="AC3426" s="14" t="s">
        <v>22388</v>
      </c>
      <c r="AD3426" s="14" t="s">
        <v>22389</v>
      </c>
      <c r="AE3426" s="14">
        <v>1.843943127</v>
      </c>
      <c r="AF3426" s="14">
        <v>5.3789652449999998</v>
      </c>
      <c r="AG3426" s="14">
        <v>7.7859345810000002</v>
      </c>
      <c r="AH3426" s="15">
        <v>3.7100000000000001E-14</v>
      </c>
      <c r="AI3426" s="15">
        <v>1.9099999999999999E-13</v>
      </c>
      <c r="AJ3426" s="14">
        <v>20.80691504</v>
      </c>
      <c r="AK3426" s="14">
        <v>2377.5010400000001</v>
      </c>
      <c r="AL3426" s="14">
        <v>638.73170730000004</v>
      </c>
    </row>
    <row r="3427" spans="1:38" x14ac:dyDescent="0.25">
      <c r="A3427" s="14" t="s">
        <v>9747</v>
      </c>
      <c r="B3427" s="14" t="s">
        <v>243</v>
      </c>
      <c r="C3427" s="14" t="s">
        <v>9748</v>
      </c>
      <c r="D3427" s="14" t="s">
        <v>9749</v>
      </c>
      <c r="E3427" s="14">
        <v>2.741076681</v>
      </c>
      <c r="F3427" s="14">
        <v>4.8764036370000001</v>
      </c>
      <c r="G3427" s="14">
        <v>10.82402227</v>
      </c>
      <c r="H3427" s="15">
        <v>3.85E-26</v>
      </c>
      <c r="I3427" s="15">
        <v>2.1799999999999998E-25</v>
      </c>
      <c r="J3427" s="14">
        <v>47.955718230000002</v>
      </c>
      <c r="K3427" s="14">
        <v>6413.8289830000003</v>
      </c>
      <c r="L3427" s="14">
        <v>753.23893810000004</v>
      </c>
      <c r="N3427" s="14" t="s">
        <v>7525</v>
      </c>
      <c r="O3427" s="14" t="s">
        <v>274</v>
      </c>
      <c r="P3427" s="14" t="s">
        <v>7526</v>
      </c>
      <c r="Q3427" s="14" t="s">
        <v>296</v>
      </c>
      <c r="R3427" s="14">
        <v>2.1456109310000002</v>
      </c>
      <c r="S3427" s="14">
        <v>-3.061277112</v>
      </c>
      <c r="T3427" s="14">
        <v>9.2324781740000006</v>
      </c>
      <c r="U3427" s="15">
        <v>4.4800000000000004E-19</v>
      </c>
      <c r="V3427" s="15">
        <v>3.7500000000000001E-18</v>
      </c>
      <c r="W3427" s="14">
        <v>32.55954389</v>
      </c>
      <c r="X3427" s="14">
        <v>9.8738404450000008</v>
      </c>
      <c r="Y3427" s="14">
        <v>1.0169491530000001</v>
      </c>
      <c r="AA3427" s="14" t="s">
        <v>22390</v>
      </c>
      <c r="AB3427" s="14" t="s">
        <v>243</v>
      </c>
      <c r="AC3427" s="14" t="s">
        <v>22391</v>
      </c>
      <c r="AD3427" s="14" t="s">
        <v>296</v>
      </c>
      <c r="AE3427" s="14">
        <v>1.8440074179999999</v>
      </c>
      <c r="AF3427" s="14">
        <v>-3.7338759229999998</v>
      </c>
      <c r="AG3427" s="14">
        <v>6.243166456</v>
      </c>
      <c r="AH3427" s="15">
        <v>8.8500000000000005E-10</v>
      </c>
      <c r="AI3427" s="15">
        <v>3.17E-9</v>
      </c>
      <c r="AJ3427" s="14">
        <v>11.63310628</v>
      </c>
      <c r="AK3427" s="14">
        <v>4.5966735969999997</v>
      </c>
      <c r="AL3427" s="14">
        <v>0.73170731700000002</v>
      </c>
    </row>
    <row r="3428" spans="1:38" x14ac:dyDescent="0.25">
      <c r="A3428" s="14" t="s">
        <v>9750</v>
      </c>
      <c r="B3428" s="14" t="s">
        <v>243</v>
      </c>
      <c r="C3428" s="14" t="s">
        <v>9751</v>
      </c>
      <c r="D3428" s="14" t="s">
        <v>9752</v>
      </c>
      <c r="E3428" s="14">
        <v>2.7418750580000002</v>
      </c>
      <c r="F3428" s="14">
        <v>2.9973980440000001</v>
      </c>
      <c r="G3428" s="14">
        <v>18.63685138</v>
      </c>
      <c r="H3428" s="15">
        <v>1.8700000000000001E-68</v>
      </c>
      <c r="I3428" s="15">
        <v>4.3699999999999999E-67</v>
      </c>
      <c r="J3428" s="14">
        <v>144.96418890000001</v>
      </c>
      <c r="K3428" s="14">
        <v>738.01890189999995</v>
      </c>
      <c r="L3428" s="14">
        <v>153.34513269999999</v>
      </c>
      <c r="N3428" s="14" t="s">
        <v>16581</v>
      </c>
      <c r="O3428" s="14" t="s">
        <v>243</v>
      </c>
      <c r="P3428" s="14" t="s">
        <v>16582</v>
      </c>
      <c r="Q3428" s="14" t="s">
        <v>16583</v>
      </c>
      <c r="R3428" s="14">
        <v>2.1464337640000002</v>
      </c>
      <c r="S3428" s="14">
        <v>-3.1880070109999998</v>
      </c>
      <c r="T3428" s="14">
        <v>6.4478427390000004</v>
      </c>
      <c r="U3428" s="15">
        <v>2.3300000000000002E-10</v>
      </c>
      <c r="V3428" s="15">
        <v>9.6500000000000008E-10</v>
      </c>
      <c r="W3428" s="14">
        <v>12.9402382</v>
      </c>
      <c r="X3428" s="14">
        <v>19.15955473</v>
      </c>
      <c r="Y3428" s="14">
        <v>0.83050847500000002</v>
      </c>
      <c r="AA3428" s="14" t="s">
        <v>22392</v>
      </c>
      <c r="AB3428" s="14" t="s">
        <v>689</v>
      </c>
      <c r="AC3428" s="14" t="s">
        <v>22393</v>
      </c>
      <c r="AD3428" s="14" t="s">
        <v>22394</v>
      </c>
      <c r="AE3428" s="14">
        <v>1.8441005079999999</v>
      </c>
      <c r="AF3428" s="14">
        <v>-3.3621368939999998</v>
      </c>
      <c r="AG3428" s="14">
        <v>4.0729151449999996</v>
      </c>
      <c r="AH3428" s="15">
        <v>5.3600000000000002E-5</v>
      </c>
      <c r="AI3428" s="14">
        <v>1.13953E-4</v>
      </c>
      <c r="AJ3428" s="14">
        <v>1.0461432580000001</v>
      </c>
      <c r="AK3428" s="14">
        <v>10.178794180000001</v>
      </c>
      <c r="AL3428" s="14">
        <v>1.1707317070000001</v>
      </c>
    </row>
    <row r="3429" spans="1:38" x14ac:dyDescent="0.25">
      <c r="A3429" s="14" t="s">
        <v>9753</v>
      </c>
      <c r="B3429" s="14" t="s">
        <v>243</v>
      </c>
      <c r="C3429" s="14" t="s">
        <v>9754</v>
      </c>
      <c r="D3429" s="14" t="s">
        <v>9755</v>
      </c>
      <c r="E3429" s="14">
        <v>2.742667865</v>
      </c>
      <c r="F3429" s="14">
        <v>5.5501780189999996</v>
      </c>
      <c r="G3429" s="14">
        <v>12.0700383</v>
      </c>
      <c r="H3429" s="15">
        <v>8.8699999999999999E-32</v>
      </c>
      <c r="I3429" s="15">
        <v>6.3499999999999998E-31</v>
      </c>
      <c r="J3429" s="14">
        <v>60.767500220000002</v>
      </c>
      <c r="K3429" s="14">
        <v>7363.5121509999999</v>
      </c>
      <c r="L3429" s="14">
        <v>666.14159289999998</v>
      </c>
      <c r="N3429" s="14" t="s">
        <v>9864</v>
      </c>
      <c r="O3429" s="14" t="s">
        <v>243</v>
      </c>
      <c r="P3429" s="14" t="s">
        <v>9865</v>
      </c>
      <c r="Q3429" s="14" t="s">
        <v>9866</v>
      </c>
      <c r="R3429" s="14">
        <v>2.1466262870000001</v>
      </c>
      <c r="S3429" s="14">
        <v>-3.7841265650000002</v>
      </c>
      <c r="T3429" s="14">
        <v>5.7525199850000002</v>
      </c>
      <c r="U3429" s="15">
        <v>1.4E-8</v>
      </c>
      <c r="V3429" s="15">
        <v>4.8300000000000002E-8</v>
      </c>
      <c r="W3429" s="14">
        <v>8.9891137509999997</v>
      </c>
      <c r="X3429" s="14">
        <v>64.348794060000003</v>
      </c>
      <c r="Y3429" s="14">
        <v>0.32203389799999999</v>
      </c>
      <c r="AA3429" s="14" t="s">
        <v>5487</v>
      </c>
      <c r="AB3429" s="14" t="s">
        <v>243</v>
      </c>
      <c r="AC3429" s="14" t="s">
        <v>5488</v>
      </c>
      <c r="AD3429" s="14" t="s">
        <v>5489</v>
      </c>
      <c r="AE3429" s="14">
        <v>1.8455392450000001</v>
      </c>
      <c r="AF3429" s="14">
        <v>-4.411754738</v>
      </c>
      <c r="AG3429" s="14">
        <v>5.4522401770000002</v>
      </c>
      <c r="AH3429" s="15">
        <v>7.6599999999999998E-8</v>
      </c>
      <c r="AI3429" s="15">
        <v>2.28E-7</v>
      </c>
      <c r="AJ3429" s="14">
        <v>7.3435500899999999</v>
      </c>
      <c r="AK3429" s="14">
        <v>5.2744282739999999</v>
      </c>
      <c r="AL3429" s="14">
        <v>0.365853659</v>
      </c>
    </row>
    <row r="3430" spans="1:38" x14ac:dyDescent="0.25">
      <c r="A3430" s="14" t="s">
        <v>9756</v>
      </c>
      <c r="B3430" s="14" t="s">
        <v>243</v>
      </c>
      <c r="C3430" s="14" t="s">
        <v>9757</v>
      </c>
      <c r="D3430" s="14" t="s">
        <v>9758</v>
      </c>
      <c r="E3430" s="14">
        <v>2.7431326299999998</v>
      </c>
      <c r="F3430" s="14">
        <v>1.801837237</v>
      </c>
      <c r="G3430" s="14">
        <v>13.473657429999999</v>
      </c>
      <c r="H3430" s="15">
        <v>1.09E-38</v>
      </c>
      <c r="I3430" s="15">
        <v>1.0100000000000001E-37</v>
      </c>
      <c r="J3430" s="14">
        <v>76.834068790000003</v>
      </c>
      <c r="K3430" s="14">
        <v>440.97119709999998</v>
      </c>
      <c r="L3430" s="14">
        <v>70.04424779</v>
      </c>
      <c r="N3430" s="14" t="s">
        <v>16584</v>
      </c>
      <c r="O3430" s="14" t="s">
        <v>243</v>
      </c>
      <c r="P3430" s="14" t="s">
        <v>16585</v>
      </c>
      <c r="Q3430" s="14" t="s">
        <v>16586</v>
      </c>
      <c r="R3430" s="14">
        <v>2.1476598469999999</v>
      </c>
      <c r="S3430" s="14">
        <v>-2.0092390920000001</v>
      </c>
      <c r="T3430" s="14">
        <v>6.8560937080000004</v>
      </c>
      <c r="U3430" s="15">
        <v>1.7599999999999999E-11</v>
      </c>
      <c r="V3430" s="15">
        <v>8.0700000000000003E-11</v>
      </c>
      <c r="W3430" s="14">
        <v>15.38622979</v>
      </c>
      <c r="X3430" s="14">
        <v>67.115027830000002</v>
      </c>
      <c r="Y3430" s="14">
        <v>2.3559322030000001</v>
      </c>
      <c r="AA3430" s="14" t="s">
        <v>22395</v>
      </c>
      <c r="AB3430" s="14" t="s">
        <v>243</v>
      </c>
      <c r="AC3430" s="14" t="s">
        <v>22396</v>
      </c>
      <c r="AD3430" s="14" t="s">
        <v>22397</v>
      </c>
      <c r="AE3430" s="14">
        <v>1.845614146</v>
      </c>
      <c r="AF3430" s="14">
        <v>1.2418713720000001</v>
      </c>
      <c r="AG3430" s="14">
        <v>9.1880999410000008</v>
      </c>
      <c r="AH3430" s="15">
        <v>9.2300000000000002E-19</v>
      </c>
      <c r="AI3430" s="15">
        <v>6.7600000000000002E-18</v>
      </c>
      <c r="AJ3430" s="14">
        <v>31.648651090000001</v>
      </c>
      <c r="AK3430" s="14">
        <v>123.1392931</v>
      </c>
      <c r="AL3430" s="14">
        <v>36.536585369999997</v>
      </c>
    </row>
    <row r="3431" spans="1:38" x14ac:dyDescent="0.25">
      <c r="A3431" s="14" t="s">
        <v>9759</v>
      </c>
      <c r="B3431" s="14" t="s">
        <v>243</v>
      </c>
      <c r="C3431" s="14" t="s">
        <v>9760</v>
      </c>
      <c r="D3431" s="14" t="s">
        <v>9761</v>
      </c>
      <c r="E3431" s="14">
        <v>2.744738307</v>
      </c>
      <c r="F3431" s="14">
        <v>-3.1429368129999999</v>
      </c>
      <c r="G3431" s="14">
        <v>11.220156449999999</v>
      </c>
      <c r="H3431" s="15">
        <v>7.0099999999999996E-28</v>
      </c>
      <c r="I3431" s="15">
        <v>4.2899999999999998E-27</v>
      </c>
      <c r="J3431" s="14">
        <v>52.373669550000002</v>
      </c>
      <c r="K3431" s="14">
        <v>17.91989199</v>
      </c>
      <c r="L3431" s="14">
        <v>1.8584070800000001</v>
      </c>
      <c r="N3431" s="14" t="s">
        <v>8179</v>
      </c>
      <c r="O3431" s="14" t="s">
        <v>274</v>
      </c>
      <c r="P3431" s="14" t="s">
        <v>8180</v>
      </c>
      <c r="Q3431" s="14" t="s">
        <v>8181</v>
      </c>
      <c r="R3431" s="14">
        <v>2.1490803230000002</v>
      </c>
      <c r="S3431" s="14">
        <v>-3.00996138</v>
      </c>
      <c r="T3431" s="14">
        <v>10.54420146</v>
      </c>
      <c r="U3431" s="15">
        <v>5.7500000000000003E-24</v>
      </c>
      <c r="V3431" s="15">
        <v>6.5699999999999997E-23</v>
      </c>
      <c r="W3431" s="14">
        <v>43.631066869999998</v>
      </c>
      <c r="X3431" s="14">
        <v>9.1781076069999994</v>
      </c>
      <c r="Y3431" s="14">
        <v>1.0338983049999999</v>
      </c>
      <c r="AA3431" s="14" t="s">
        <v>22398</v>
      </c>
      <c r="AB3431" s="14" t="s">
        <v>689</v>
      </c>
      <c r="AC3431" s="14" t="s">
        <v>22399</v>
      </c>
      <c r="AD3431" s="14" t="s">
        <v>22400</v>
      </c>
      <c r="AE3431" s="14">
        <v>1.848000012</v>
      </c>
      <c r="AF3431" s="14">
        <v>-1.8219869310000001</v>
      </c>
      <c r="AG3431" s="14">
        <v>4.111269364</v>
      </c>
      <c r="AH3431" s="15">
        <v>4.57E-5</v>
      </c>
      <c r="AI3431" s="15">
        <v>9.8099999999999999E-5</v>
      </c>
      <c r="AJ3431" s="14">
        <v>1.096804898</v>
      </c>
      <c r="AK3431" s="14">
        <v>27.696465700000001</v>
      </c>
      <c r="AL3431" s="14">
        <v>4.0487804880000002</v>
      </c>
    </row>
    <row r="3432" spans="1:38" x14ac:dyDescent="0.25">
      <c r="A3432" s="14" t="s">
        <v>9762</v>
      </c>
      <c r="B3432" s="14" t="s">
        <v>274</v>
      </c>
      <c r="C3432" s="14" t="s">
        <v>9763</v>
      </c>
      <c r="D3432" s="14" t="s">
        <v>9764</v>
      </c>
      <c r="E3432" s="14">
        <v>2.745803204</v>
      </c>
      <c r="F3432" s="14">
        <v>-3.1469946549999999</v>
      </c>
      <c r="G3432" s="14">
        <v>8.6679169500000004</v>
      </c>
      <c r="H3432" s="15">
        <v>1.37E-17</v>
      </c>
      <c r="I3432" s="15">
        <v>5.1600000000000003E-17</v>
      </c>
      <c r="J3432" s="14">
        <v>29.000952550000001</v>
      </c>
      <c r="K3432" s="14">
        <v>42.52655266</v>
      </c>
      <c r="L3432" s="14">
        <v>1.7876106190000001</v>
      </c>
      <c r="N3432" s="14" t="s">
        <v>16587</v>
      </c>
      <c r="O3432" s="14" t="s">
        <v>243</v>
      </c>
      <c r="P3432" s="14" t="s">
        <v>16588</v>
      </c>
      <c r="Q3432" s="14" t="s">
        <v>16589</v>
      </c>
      <c r="R3432" s="14">
        <v>2.1501159140000001</v>
      </c>
      <c r="S3432" s="14">
        <v>2.2129374300000002</v>
      </c>
      <c r="T3432" s="14">
        <v>7.5671524220000004</v>
      </c>
      <c r="U3432" s="15">
        <v>1.4399999999999999E-13</v>
      </c>
      <c r="V3432" s="15">
        <v>7.9299999999999995E-13</v>
      </c>
      <c r="W3432" s="14">
        <v>19.838057549999998</v>
      </c>
      <c r="X3432" s="14">
        <v>479.74211500000001</v>
      </c>
      <c r="Y3432" s="14">
        <v>48.966101690000002</v>
      </c>
      <c r="AA3432" s="14" t="s">
        <v>12995</v>
      </c>
      <c r="AB3432" s="14" t="s">
        <v>243</v>
      </c>
      <c r="AC3432" s="14" t="s">
        <v>12996</v>
      </c>
      <c r="AD3432" s="14" t="s">
        <v>12997</v>
      </c>
      <c r="AE3432" s="14">
        <v>1.8487677220000001</v>
      </c>
      <c r="AF3432" s="14">
        <v>-2.7935581420000002</v>
      </c>
      <c r="AG3432" s="14">
        <v>3.824388984</v>
      </c>
      <c r="AH3432" s="14">
        <v>1.46825E-4</v>
      </c>
      <c r="AI3432" s="14">
        <v>2.9330300000000002E-4</v>
      </c>
      <c r="AJ3432" s="14">
        <v>5.3593506999999999E-2</v>
      </c>
      <c r="AK3432" s="14">
        <v>37.679833680000002</v>
      </c>
      <c r="AL3432" s="14">
        <v>2.292682927</v>
      </c>
    </row>
    <row r="3433" spans="1:38" x14ac:dyDescent="0.25">
      <c r="A3433" s="14" t="s">
        <v>9765</v>
      </c>
      <c r="B3433" s="14" t="s">
        <v>274</v>
      </c>
      <c r="C3433" s="14" t="s">
        <v>9766</v>
      </c>
      <c r="D3433" s="14" t="s">
        <v>296</v>
      </c>
      <c r="E3433" s="14">
        <v>2.7463341149999998</v>
      </c>
      <c r="F3433" s="14">
        <v>-1.5956440000000001</v>
      </c>
      <c r="G3433" s="14">
        <v>10.069344770000001</v>
      </c>
      <c r="H3433" s="15">
        <v>5.72E-23</v>
      </c>
      <c r="I3433" s="15">
        <v>2.7800000000000001E-22</v>
      </c>
      <c r="J3433" s="14">
        <v>41.124504100000003</v>
      </c>
      <c r="K3433" s="14">
        <v>88.918991899999995</v>
      </c>
      <c r="L3433" s="14">
        <v>7.7964601770000002</v>
      </c>
      <c r="N3433" s="14" t="s">
        <v>16590</v>
      </c>
      <c r="O3433" s="14" t="s">
        <v>5444</v>
      </c>
      <c r="P3433" s="14" t="s">
        <v>16591</v>
      </c>
      <c r="Q3433" s="14" t="s">
        <v>16592</v>
      </c>
      <c r="R3433" s="14">
        <v>2.1524794890000001</v>
      </c>
      <c r="S3433" s="14">
        <v>0.82634990100000005</v>
      </c>
      <c r="T3433" s="14">
        <v>5.8164829789999999</v>
      </c>
      <c r="U3433" s="15">
        <v>9.7700000000000008E-9</v>
      </c>
      <c r="V3433" s="15">
        <v>3.4300000000000003E-8</v>
      </c>
      <c r="W3433" s="14">
        <v>9.0486958340000001</v>
      </c>
      <c r="X3433" s="14">
        <v>290.44712429999998</v>
      </c>
      <c r="Y3433" s="14">
        <v>33.915254240000003</v>
      </c>
      <c r="AA3433" s="14" t="s">
        <v>8591</v>
      </c>
      <c r="AB3433" s="14" t="s">
        <v>243</v>
      </c>
      <c r="AC3433" s="14" t="s">
        <v>8592</v>
      </c>
      <c r="AD3433" s="14" t="s">
        <v>8593</v>
      </c>
      <c r="AE3433" s="14">
        <v>1.8492205399999999</v>
      </c>
      <c r="AF3433" s="14">
        <v>3.3919497980000002</v>
      </c>
      <c r="AG3433" s="14">
        <v>8.9245576040000003</v>
      </c>
      <c r="AH3433" s="15">
        <v>7.4600000000000004E-18</v>
      </c>
      <c r="AI3433" s="15">
        <v>5.1300000000000003E-17</v>
      </c>
      <c r="AJ3433" s="14">
        <v>29.423741270000001</v>
      </c>
      <c r="AK3433" s="14">
        <v>564.40956340000002</v>
      </c>
      <c r="AL3433" s="14">
        <v>164.3902439</v>
      </c>
    </row>
    <row r="3434" spans="1:38" x14ac:dyDescent="0.25">
      <c r="A3434" s="14" t="s">
        <v>9767</v>
      </c>
      <c r="B3434" s="14" t="s">
        <v>243</v>
      </c>
      <c r="C3434" s="14" t="s">
        <v>9768</v>
      </c>
      <c r="D3434" s="14" t="s">
        <v>9769</v>
      </c>
      <c r="E3434" s="14">
        <v>2.7541352689999998</v>
      </c>
      <c r="F3434" s="14">
        <v>2.1231153059999999</v>
      </c>
      <c r="G3434" s="14">
        <v>9.0472134440000005</v>
      </c>
      <c r="H3434" s="15">
        <v>5.6000000000000001E-19</v>
      </c>
      <c r="I3434" s="15">
        <v>2.25E-18</v>
      </c>
      <c r="J3434" s="14">
        <v>31.84851437</v>
      </c>
      <c r="K3434" s="14">
        <v>663.330333</v>
      </c>
      <c r="L3434" s="14">
        <v>87.646017700000002</v>
      </c>
      <c r="N3434" s="14" t="s">
        <v>16593</v>
      </c>
      <c r="O3434" s="14" t="s">
        <v>243</v>
      </c>
      <c r="P3434" s="14" t="s">
        <v>16594</v>
      </c>
      <c r="Q3434" s="14" t="s">
        <v>16595</v>
      </c>
      <c r="R3434" s="14">
        <v>2.1531182360000001</v>
      </c>
      <c r="S3434" s="14">
        <v>-3.6180272699999998</v>
      </c>
      <c r="T3434" s="14">
        <v>5.6769147819999999</v>
      </c>
      <c r="U3434" s="15">
        <v>2.14E-8</v>
      </c>
      <c r="V3434" s="15">
        <v>7.24E-8</v>
      </c>
      <c r="W3434" s="14">
        <v>8.5784287960000007</v>
      </c>
      <c r="X3434" s="14">
        <v>17.682745830000002</v>
      </c>
      <c r="Y3434" s="14">
        <v>0.47457627099999999</v>
      </c>
      <c r="AA3434" s="14" t="s">
        <v>7206</v>
      </c>
      <c r="AB3434" s="14" t="s">
        <v>274</v>
      </c>
      <c r="AC3434" s="14" t="s">
        <v>7207</v>
      </c>
      <c r="AD3434" s="14" t="s">
        <v>7208</v>
      </c>
      <c r="AE3434" s="14">
        <v>1.853137829</v>
      </c>
      <c r="AF3434" s="14">
        <v>-4.3360723810000001</v>
      </c>
      <c r="AG3434" s="14">
        <v>6.615471565</v>
      </c>
      <c r="AH3434" s="15">
        <v>9.1400000000000002E-11</v>
      </c>
      <c r="AI3434" s="15">
        <v>3.59E-10</v>
      </c>
      <c r="AJ3434" s="14">
        <v>13.86086671</v>
      </c>
      <c r="AK3434" s="14">
        <v>4.1476091479999999</v>
      </c>
      <c r="AL3434" s="14">
        <v>0.243902439</v>
      </c>
    </row>
    <row r="3435" spans="1:38" x14ac:dyDescent="0.25">
      <c r="A3435" s="14" t="s">
        <v>9770</v>
      </c>
      <c r="B3435" s="14" t="s">
        <v>243</v>
      </c>
      <c r="C3435" s="14" t="s">
        <v>9771</v>
      </c>
      <c r="D3435" s="14" t="s">
        <v>9772</v>
      </c>
      <c r="E3435" s="14">
        <v>2.7699873230000001</v>
      </c>
      <c r="F3435" s="14">
        <v>3.6823870780000001</v>
      </c>
      <c r="G3435" s="14">
        <v>17.86668963</v>
      </c>
      <c r="H3435" s="15">
        <v>1.2199999999999999E-63</v>
      </c>
      <c r="I3435" s="15">
        <v>2.55E-62</v>
      </c>
      <c r="J3435" s="14">
        <v>133.89588570000001</v>
      </c>
      <c r="K3435" s="14">
        <v>1228.247525</v>
      </c>
      <c r="L3435" s="14">
        <v>180.60176989999999</v>
      </c>
      <c r="N3435" s="14" t="s">
        <v>16596</v>
      </c>
      <c r="O3435" s="14" t="s">
        <v>274</v>
      </c>
      <c r="P3435" s="14" t="s">
        <v>16597</v>
      </c>
      <c r="Q3435" s="14" t="s">
        <v>296</v>
      </c>
      <c r="R3435" s="14">
        <v>2.1537182709999998</v>
      </c>
      <c r="S3435" s="14">
        <v>-3.3604098420000001</v>
      </c>
      <c r="T3435" s="14">
        <v>7.3179523729999998</v>
      </c>
      <c r="U3435" s="15">
        <v>8.0999999999999998E-13</v>
      </c>
      <c r="V3435" s="15">
        <v>4.1899999999999997E-12</v>
      </c>
      <c r="W3435" s="14">
        <v>18.458928870000001</v>
      </c>
      <c r="X3435" s="14">
        <v>10.491651210000001</v>
      </c>
      <c r="Y3435" s="14">
        <v>0.89830508499999995</v>
      </c>
      <c r="AA3435" s="14" t="s">
        <v>22401</v>
      </c>
      <c r="AB3435" s="14" t="s">
        <v>689</v>
      </c>
      <c r="AC3435" s="14" t="s">
        <v>22402</v>
      </c>
      <c r="AD3435" s="14" t="s">
        <v>22403</v>
      </c>
      <c r="AE3435" s="14">
        <v>1.8538897910000001</v>
      </c>
      <c r="AF3435" s="14">
        <v>-2.8738076050000001</v>
      </c>
      <c r="AG3435" s="14">
        <v>4.057967337</v>
      </c>
      <c r="AH3435" s="15">
        <v>5.7000000000000003E-5</v>
      </c>
      <c r="AI3435" s="14">
        <v>1.20538E-4</v>
      </c>
      <c r="AJ3435" s="14">
        <v>0.95790179200000003</v>
      </c>
      <c r="AK3435" s="14">
        <v>13.57172557</v>
      </c>
      <c r="AL3435" s="14">
        <v>1.6829268289999999</v>
      </c>
    </row>
    <row r="3436" spans="1:38" x14ac:dyDescent="0.25">
      <c r="A3436" s="14" t="s">
        <v>9773</v>
      </c>
      <c r="B3436" s="14" t="s">
        <v>243</v>
      </c>
      <c r="C3436" s="14" t="s">
        <v>9774</v>
      </c>
      <c r="D3436" s="14" t="s">
        <v>9775</v>
      </c>
      <c r="E3436" s="14">
        <v>2.7725231030000002</v>
      </c>
      <c r="F3436" s="14">
        <v>-0.60187069900000001</v>
      </c>
      <c r="G3436" s="14">
        <v>15.00571579</v>
      </c>
      <c r="H3436" s="15">
        <v>7.3800000000000001E-47</v>
      </c>
      <c r="I3436" s="15">
        <v>9.1200000000000007E-46</v>
      </c>
      <c r="J3436" s="14">
        <v>95.599515310000001</v>
      </c>
      <c r="K3436" s="14">
        <v>106.9270927</v>
      </c>
      <c r="L3436" s="14">
        <v>8.2831858409999999</v>
      </c>
      <c r="N3436" s="14" t="s">
        <v>6269</v>
      </c>
      <c r="O3436" s="14" t="s">
        <v>243</v>
      </c>
      <c r="P3436" s="14" t="s">
        <v>6270</v>
      </c>
      <c r="Q3436" s="14" t="s">
        <v>6271</v>
      </c>
      <c r="R3436" s="14">
        <v>2.155343233</v>
      </c>
      <c r="S3436" s="14">
        <v>-1.2574597999999999</v>
      </c>
      <c r="T3436" s="14">
        <v>4.7804017200000004</v>
      </c>
      <c r="U3436" s="15">
        <v>2.2000000000000001E-6</v>
      </c>
      <c r="V3436" s="15">
        <v>5.8699999999999997E-6</v>
      </c>
      <c r="W3436" s="14">
        <v>3.9718514169999999</v>
      </c>
      <c r="X3436" s="14">
        <v>117.7439703</v>
      </c>
      <c r="Y3436" s="14">
        <v>5.1864406780000003</v>
      </c>
      <c r="AA3436" s="14" t="s">
        <v>6881</v>
      </c>
      <c r="AB3436" s="14" t="s">
        <v>274</v>
      </c>
      <c r="AC3436" s="14" t="s">
        <v>6882</v>
      </c>
      <c r="AD3436" s="14" t="s">
        <v>6883</v>
      </c>
      <c r="AE3436" s="14">
        <v>1.855181293</v>
      </c>
      <c r="AF3436" s="14">
        <v>-2.908766564</v>
      </c>
      <c r="AG3436" s="14">
        <v>3.7822930170000002</v>
      </c>
      <c r="AH3436" s="14">
        <v>1.7323800000000001E-4</v>
      </c>
      <c r="AI3436" s="14">
        <v>3.4287E-4</v>
      </c>
      <c r="AJ3436" s="14">
        <v>-9.6191132999999998E-2</v>
      </c>
      <c r="AK3436" s="14">
        <v>20.920997920000001</v>
      </c>
      <c r="AL3436" s="14">
        <v>2.0243902440000001</v>
      </c>
    </row>
    <row r="3437" spans="1:38" x14ac:dyDescent="0.25">
      <c r="A3437" s="14" t="s">
        <v>9776</v>
      </c>
      <c r="B3437" s="14" t="s">
        <v>274</v>
      </c>
      <c r="C3437" s="14" t="s">
        <v>9777</v>
      </c>
      <c r="D3437" s="14" t="s">
        <v>9778</v>
      </c>
      <c r="E3437" s="14">
        <v>2.7738211800000001</v>
      </c>
      <c r="F3437" s="14">
        <v>-3.4986664969999999</v>
      </c>
      <c r="G3437" s="14">
        <v>6.3705842099999996</v>
      </c>
      <c r="H3437" s="15">
        <v>2.6600000000000001E-10</v>
      </c>
      <c r="I3437" s="15">
        <v>6.6699999999999997E-10</v>
      </c>
      <c r="J3437" s="14">
        <v>12.58398772</v>
      </c>
      <c r="K3437" s="14">
        <v>362.63636359999998</v>
      </c>
      <c r="L3437" s="14">
        <v>6.8672566369999997</v>
      </c>
      <c r="N3437" s="14" t="s">
        <v>16598</v>
      </c>
      <c r="O3437" s="14" t="s">
        <v>274</v>
      </c>
      <c r="P3437" s="14" t="s">
        <v>16599</v>
      </c>
      <c r="Q3437" s="14" t="s">
        <v>16600</v>
      </c>
      <c r="R3437" s="14">
        <v>2.1560633089999999</v>
      </c>
      <c r="S3437" s="14">
        <v>-2.604290057</v>
      </c>
      <c r="T3437" s="14">
        <v>6.7765670900000003</v>
      </c>
      <c r="U3437" s="15">
        <v>2.9400000000000003E-11</v>
      </c>
      <c r="V3437" s="15">
        <v>1.3300000000000001E-10</v>
      </c>
      <c r="W3437" s="14">
        <v>14.922602919999999</v>
      </c>
      <c r="X3437" s="14">
        <v>20.70686456</v>
      </c>
      <c r="Y3437" s="14">
        <v>1.423728814</v>
      </c>
      <c r="AA3437" s="14" t="s">
        <v>22404</v>
      </c>
      <c r="AB3437" s="14" t="s">
        <v>5278</v>
      </c>
      <c r="AC3437" s="14" t="s">
        <v>22405</v>
      </c>
      <c r="AD3437" s="14" t="s">
        <v>22406</v>
      </c>
      <c r="AE3437" s="14">
        <v>1.8552973370000001</v>
      </c>
      <c r="AF3437" s="14">
        <v>-2.420848646</v>
      </c>
      <c r="AG3437" s="14">
        <v>8.0230627089999995</v>
      </c>
      <c r="AH3437" s="15">
        <v>6.7600000000000002E-15</v>
      </c>
      <c r="AI3437" s="15">
        <v>3.7200000000000002E-14</v>
      </c>
      <c r="AJ3437" s="14">
        <v>23.069309570000001</v>
      </c>
      <c r="AK3437" s="14">
        <v>11.75051975</v>
      </c>
      <c r="AL3437" s="14">
        <v>2.6585365849999998</v>
      </c>
    </row>
    <row r="3438" spans="1:38" x14ac:dyDescent="0.25">
      <c r="A3438" s="14" t="s">
        <v>9779</v>
      </c>
      <c r="B3438" s="14" t="s">
        <v>243</v>
      </c>
      <c r="C3438" s="14" t="s">
        <v>9780</v>
      </c>
      <c r="D3438" s="14" t="s">
        <v>9781</v>
      </c>
      <c r="E3438" s="14">
        <v>2.7768771270000001</v>
      </c>
      <c r="F3438" s="14">
        <v>4.497527389</v>
      </c>
      <c r="G3438" s="14">
        <v>15.773066529999999</v>
      </c>
      <c r="H3438" s="15">
        <v>3.5599999999999998E-51</v>
      </c>
      <c r="I3438" s="15">
        <v>5.0099999999999999E-50</v>
      </c>
      <c r="J3438" s="14">
        <v>105.2742817</v>
      </c>
      <c r="K3438" s="14">
        <v>2302.909091</v>
      </c>
      <c r="L3438" s="14">
        <v>330.29203539999997</v>
      </c>
      <c r="N3438" s="14" t="s">
        <v>16601</v>
      </c>
      <c r="O3438" s="14" t="s">
        <v>243</v>
      </c>
      <c r="P3438" s="14" t="s">
        <v>16602</v>
      </c>
      <c r="Q3438" s="14" t="s">
        <v>16603</v>
      </c>
      <c r="R3438" s="14">
        <v>2.1562748809999999</v>
      </c>
      <c r="S3438" s="14">
        <v>1.136479303</v>
      </c>
      <c r="T3438" s="14">
        <v>10.33759088</v>
      </c>
      <c r="U3438" s="15">
        <v>3.6299999999999999E-23</v>
      </c>
      <c r="V3438" s="15">
        <v>3.9499999999999999E-22</v>
      </c>
      <c r="W3438" s="14">
        <v>41.672822740000001</v>
      </c>
      <c r="X3438" s="14">
        <v>187.51948049999999</v>
      </c>
      <c r="Y3438" s="14">
        <v>25.881355930000002</v>
      </c>
      <c r="AA3438" s="14" t="s">
        <v>22407</v>
      </c>
      <c r="AB3438" s="14" t="s">
        <v>243</v>
      </c>
      <c r="AC3438" s="14" t="s">
        <v>22408</v>
      </c>
      <c r="AD3438" s="14" t="s">
        <v>22409</v>
      </c>
      <c r="AE3438" s="14">
        <v>1.8566980820000001</v>
      </c>
      <c r="AF3438" s="14">
        <v>-4.372919714</v>
      </c>
      <c r="AG3438" s="14">
        <v>6.0566667230000002</v>
      </c>
      <c r="AH3438" s="15">
        <v>2.6500000000000002E-9</v>
      </c>
      <c r="AI3438" s="15">
        <v>9.0699999999999995E-9</v>
      </c>
      <c r="AJ3438" s="14">
        <v>10.59393914</v>
      </c>
      <c r="AK3438" s="14">
        <v>3.7380457379999998</v>
      </c>
      <c r="AL3438" s="14">
        <v>0.21951219499999999</v>
      </c>
    </row>
    <row r="3439" spans="1:38" x14ac:dyDescent="0.25">
      <c r="A3439" s="14" t="s">
        <v>9782</v>
      </c>
      <c r="B3439" s="14" t="s">
        <v>2680</v>
      </c>
      <c r="C3439" s="14" t="s">
        <v>9783</v>
      </c>
      <c r="D3439" s="14" t="s">
        <v>9784</v>
      </c>
      <c r="E3439" s="14">
        <v>2.7773615089999999</v>
      </c>
      <c r="F3439" s="14">
        <v>5.2087085340000003</v>
      </c>
      <c r="G3439" s="14">
        <v>8.3664856329999999</v>
      </c>
      <c r="H3439" s="15">
        <v>1.6000000000000001E-16</v>
      </c>
      <c r="I3439" s="15">
        <v>5.6799999999999996E-16</v>
      </c>
      <c r="J3439" s="14">
        <v>26.027363099999999</v>
      </c>
      <c r="K3439" s="14">
        <v>9646.4698470000003</v>
      </c>
      <c r="L3439" s="14">
        <v>2146.40708</v>
      </c>
      <c r="N3439" s="14" t="s">
        <v>9808</v>
      </c>
      <c r="O3439" s="14" t="s">
        <v>243</v>
      </c>
      <c r="P3439" s="14" t="s">
        <v>9809</v>
      </c>
      <c r="Q3439" s="14" t="s">
        <v>9810</v>
      </c>
      <c r="R3439" s="14">
        <v>2.159728367</v>
      </c>
      <c r="S3439" s="14">
        <v>1.007410133</v>
      </c>
      <c r="T3439" s="14">
        <v>9.1550467470000001</v>
      </c>
      <c r="U3439" s="15">
        <v>8.4200000000000003E-19</v>
      </c>
      <c r="V3439" s="15">
        <v>6.9100000000000002E-18</v>
      </c>
      <c r="W3439" s="14">
        <v>31.756497339999999</v>
      </c>
      <c r="X3439" s="14">
        <v>181.59740260000001</v>
      </c>
      <c r="Y3439" s="14">
        <v>20.728813559999999</v>
      </c>
      <c r="AA3439" s="14" t="s">
        <v>22410</v>
      </c>
      <c r="AB3439" s="14" t="s">
        <v>274</v>
      </c>
      <c r="AC3439" s="14" t="s">
        <v>22411</v>
      </c>
      <c r="AD3439" s="14" t="s">
        <v>296</v>
      </c>
      <c r="AE3439" s="14">
        <v>1.857223053</v>
      </c>
      <c r="AF3439" s="14">
        <v>-3.2575540840000001</v>
      </c>
      <c r="AG3439" s="14">
        <v>6.1387203550000002</v>
      </c>
      <c r="AH3439" s="15">
        <v>1.6399999999999999E-9</v>
      </c>
      <c r="AI3439" s="15">
        <v>5.7200000000000001E-9</v>
      </c>
      <c r="AJ3439" s="14">
        <v>11.00923287</v>
      </c>
      <c r="AK3439" s="14">
        <v>6.6881496880000002</v>
      </c>
      <c r="AL3439" s="14">
        <v>1.3658536590000001</v>
      </c>
    </row>
    <row r="3440" spans="1:38" x14ac:dyDescent="0.25">
      <c r="A3440" s="14" t="s">
        <v>9785</v>
      </c>
      <c r="B3440" s="14" t="s">
        <v>243</v>
      </c>
      <c r="C3440" s="14" t="s">
        <v>9786</v>
      </c>
      <c r="D3440" s="14" t="s">
        <v>9787</v>
      </c>
      <c r="E3440" s="14">
        <v>2.7797987769999999</v>
      </c>
      <c r="F3440" s="14">
        <v>2.4066271370000001</v>
      </c>
      <c r="G3440" s="14">
        <v>21.413292250000001</v>
      </c>
      <c r="H3440" s="15">
        <v>1.1000000000000001E-86</v>
      </c>
      <c r="I3440" s="15">
        <v>4.2199999999999999E-85</v>
      </c>
      <c r="J3440" s="14">
        <v>186.78483170000001</v>
      </c>
      <c r="K3440" s="14">
        <v>460.75967600000001</v>
      </c>
      <c r="L3440" s="14">
        <v>65.72566372</v>
      </c>
      <c r="N3440" s="14" t="s">
        <v>2321</v>
      </c>
      <c r="O3440" s="14" t="s">
        <v>243</v>
      </c>
      <c r="P3440" s="14" t="s">
        <v>2322</v>
      </c>
      <c r="Q3440" s="14" t="s">
        <v>2323</v>
      </c>
      <c r="R3440" s="14">
        <v>2.159919253</v>
      </c>
      <c r="S3440" s="14">
        <v>1.832970773</v>
      </c>
      <c r="T3440" s="14">
        <v>4.3530351270000001</v>
      </c>
      <c r="U3440" s="15">
        <v>1.5800000000000001E-5</v>
      </c>
      <c r="V3440" s="15">
        <v>3.7799999999999997E-5</v>
      </c>
      <c r="W3440" s="14">
        <v>1.876329927</v>
      </c>
      <c r="X3440" s="14">
        <v>1078.4508350000001</v>
      </c>
      <c r="Y3440" s="14">
        <v>50.966101690000002</v>
      </c>
      <c r="AA3440" s="14" t="s">
        <v>3139</v>
      </c>
      <c r="AB3440" s="14" t="s">
        <v>243</v>
      </c>
      <c r="AC3440" s="14" t="s">
        <v>131</v>
      </c>
      <c r="AD3440" s="14" t="s">
        <v>3140</v>
      </c>
      <c r="AE3440" s="14">
        <v>1.858197925</v>
      </c>
      <c r="AF3440" s="14">
        <v>-2.0954833580000001</v>
      </c>
      <c r="AG3440" s="14">
        <v>4.1715712229999999</v>
      </c>
      <c r="AH3440" s="15">
        <v>3.54E-5</v>
      </c>
      <c r="AI3440" s="15">
        <v>7.7200000000000006E-5</v>
      </c>
      <c r="AJ3440" s="14">
        <v>1.347568844</v>
      </c>
      <c r="AK3440" s="14">
        <v>34.041580039999999</v>
      </c>
      <c r="AL3440" s="14">
        <v>8.2195121950000001</v>
      </c>
    </row>
    <row r="3441" spans="1:38" x14ac:dyDescent="0.25">
      <c r="A3441" s="14" t="s">
        <v>9788</v>
      </c>
      <c r="B3441" s="14" t="s">
        <v>243</v>
      </c>
      <c r="C3441" s="14" t="s">
        <v>199</v>
      </c>
      <c r="D3441" s="14" t="s">
        <v>9789</v>
      </c>
      <c r="E3441" s="14">
        <v>2.7860111249999999</v>
      </c>
      <c r="F3441" s="14">
        <v>0.180458806</v>
      </c>
      <c r="G3441" s="14">
        <v>9.7303623330000004</v>
      </c>
      <c r="H3441" s="15">
        <v>1.32E-21</v>
      </c>
      <c r="I3441" s="15">
        <v>6.0300000000000002E-21</v>
      </c>
      <c r="J3441" s="14">
        <v>37.923357369999998</v>
      </c>
      <c r="K3441" s="14">
        <v>335.06660670000002</v>
      </c>
      <c r="L3441" s="14">
        <v>39.876106190000002</v>
      </c>
      <c r="N3441" s="14" t="s">
        <v>16604</v>
      </c>
      <c r="O3441" s="14" t="s">
        <v>15773</v>
      </c>
      <c r="P3441" s="14" t="s">
        <v>16605</v>
      </c>
      <c r="Q3441" s="14" t="s">
        <v>16606</v>
      </c>
      <c r="R3441" s="14">
        <v>2.1605357610000002</v>
      </c>
      <c r="S3441" s="14">
        <v>-0.72083524300000001</v>
      </c>
      <c r="T3441" s="14">
        <v>6.3321143800000002</v>
      </c>
      <c r="U3441" s="15">
        <v>4.7400000000000002E-10</v>
      </c>
      <c r="V3441" s="15">
        <v>1.9000000000000001E-9</v>
      </c>
      <c r="W3441" s="14">
        <v>12.09275536</v>
      </c>
      <c r="X3441" s="14">
        <v>88.009276439999994</v>
      </c>
      <c r="Y3441" s="14">
        <v>10.59322034</v>
      </c>
      <c r="AA3441" s="14" t="s">
        <v>10233</v>
      </c>
      <c r="AB3441" s="14" t="s">
        <v>243</v>
      </c>
      <c r="AC3441" s="14" t="s">
        <v>155</v>
      </c>
      <c r="AD3441" s="14" t="s">
        <v>10234</v>
      </c>
      <c r="AE3441" s="14">
        <v>1.8583351610000001</v>
      </c>
      <c r="AF3441" s="14">
        <v>6.4975628629999997</v>
      </c>
      <c r="AG3441" s="14">
        <v>10.082230259999999</v>
      </c>
      <c r="AH3441" s="15">
        <v>5.6599999999999999E-22</v>
      </c>
      <c r="AI3441" s="15">
        <v>5.17E-21</v>
      </c>
      <c r="AJ3441" s="14">
        <v>38.505326500000002</v>
      </c>
      <c r="AK3441" s="14">
        <v>4325.6091479999995</v>
      </c>
      <c r="AL3441" s="14">
        <v>1377.9512199999999</v>
      </c>
    </row>
    <row r="3442" spans="1:38" x14ac:dyDescent="0.25">
      <c r="A3442" s="14" t="s">
        <v>9790</v>
      </c>
      <c r="B3442" s="14" t="s">
        <v>243</v>
      </c>
      <c r="C3442" s="14" t="s">
        <v>9791</v>
      </c>
      <c r="D3442" s="14" t="s">
        <v>9792</v>
      </c>
      <c r="E3442" s="14">
        <v>2.7878811950000002</v>
      </c>
      <c r="F3442" s="14">
        <v>3.806755307</v>
      </c>
      <c r="G3442" s="14">
        <v>17.01050549</v>
      </c>
      <c r="H3442" s="15">
        <v>1.9900000000000001E-58</v>
      </c>
      <c r="I3442" s="15">
        <v>3.51E-57</v>
      </c>
      <c r="J3442" s="14">
        <v>121.9384302</v>
      </c>
      <c r="K3442" s="14">
        <v>1412.317732</v>
      </c>
      <c r="L3442" s="14">
        <v>184.85840709999999</v>
      </c>
      <c r="N3442" s="14" t="s">
        <v>16607</v>
      </c>
      <c r="O3442" s="14" t="s">
        <v>879</v>
      </c>
      <c r="P3442" s="14" t="s">
        <v>16608</v>
      </c>
      <c r="Q3442" s="14" t="s">
        <v>296</v>
      </c>
      <c r="R3442" s="14">
        <v>2.160616938</v>
      </c>
      <c r="S3442" s="14">
        <v>-2.0033862600000001</v>
      </c>
      <c r="T3442" s="14">
        <v>10.33616937</v>
      </c>
      <c r="U3442" s="15">
        <v>3.6800000000000002E-23</v>
      </c>
      <c r="V3442" s="15">
        <v>4.0000000000000002E-22</v>
      </c>
      <c r="W3442" s="14">
        <v>41.78194027</v>
      </c>
      <c r="X3442" s="14">
        <v>19.20222635</v>
      </c>
      <c r="Y3442" s="14">
        <v>2.5254237289999999</v>
      </c>
      <c r="AA3442" s="14" t="s">
        <v>22412</v>
      </c>
      <c r="AB3442" s="14" t="s">
        <v>243</v>
      </c>
      <c r="AC3442" s="14" t="s">
        <v>22413</v>
      </c>
      <c r="AD3442" s="14" t="s">
        <v>22414</v>
      </c>
      <c r="AE3442" s="14">
        <v>1.8584267329999999</v>
      </c>
      <c r="AF3442" s="14">
        <v>3.7001442149999999</v>
      </c>
      <c r="AG3442" s="14">
        <v>12.34201639</v>
      </c>
      <c r="AH3442" s="15">
        <v>6.5500000000000002E-31</v>
      </c>
      <c r="AI3442" s="15">
        <v>1.0599999999999999E-29</v>
      </c>
      <c r="AJ3442" s="14">
        <v>59.17432891</v>
      </c>
      <c r="AK3442" s="14">
        <v>601.59043659999998</v>
      </c>
      <c r="AL3442" s="14">
        <v>191.2195122</v>
      </c>
    </row>
    <row r="3443" spans="1:38" x14ac:dyDescent="0.25">
      <c r="A3443" s="14" t="s">
        <v>9793</v>
      </c>
      <c r="B3443" s="14" t="s">
        <v>274</v>
      </c>
      <c r="C3443" s="14" t="s">
        <v>9794</v>
      </c>
      <c r="D3443" s="14" t="s">
        <v>9795</v>
      </c>
      <c r="E3443" s="14">
        <v>2.7894100060000002</v>
      </c>
      <c r="F3443" s="14">
        <v>-1.396115754</v>
      </c>
      <c r="G3443" s="14">
        <v>7.2828883920000003</v>
      </c>
      <c r="H3443" s="15">
        <v>5.8300000000000004E-13</v>
      </c>
      <c r="I3443" s="15">
        <v>1.71E-12</v>
      </c>
      <c r="J3443" s="14">
        <v>18.42581328</v>
      </c>
      <c r="K3443" s="14">
        <v>246.97209720000001</v>
      </c>
      <c r="L3443" s="14">
        <v>8.4247787610000007</v>
      </c>
      <c r="N3443" s="14" t="s">
        <v>10177</v>
      </c>
      <c r="O3443" s="14" t="s">
        <v>243</v>
      </c>
      <c r="P3443" s="14" t="s">
        <v>10178</v>
      </c>
      <c r="Q3443" s="14" t="s">
        <v>10179</v>
      </c>
      <c r="R3443" s="14">
        <v>2.1617906800000002</v>
      </c>
      <c r="S3443" s="14">
        <v>-3.1006420220000002</v>
      </c>
      <c r="T3443" s="14">
        <v>6.4447017750000004</v>
      </c>
      <c r="U3443" s="15">
        <v>2.3800000000000001E-10</v>
      </c>
      <c r="V3443" s="15">
        <v>9.8199999999999992E-10</v>
      </c>
      <c r="W3443" s="14">
        <v>12.917927260000001</v>
      </c>
      <c r="X3443" s="14">
        <v>34.274582559999999</v>
      </c>
      <c r="Y3443" s="14">
        <v>0.84745762700000005</v>
      </c>
      <c r="AA3443" s="14" t="s">
        <v>22415</v>
      </c>
      <c r="AB3443" s="14" t="s">
        <v>689</v>
      </c>
      <c r="AC3443" s="14" t="s">
        <v>22416</v>
      </c>
      <c r="AD3443" s="14" t="s">
        <v>22417</v>
      </c>
      <c r="AE3443" s="14">
        <v>1.860042252</v>
      </c>
      <c r="AF3443" s="14">
        <v>-4.207060083</v>
      </c>
      <c r="AG3443" s="14">
        <v>5.3597218379999996</v>
      </c>
      <c r="AH3443" s="15">
        <v>1.2499999999999999E-7</v>
      </c>
      <c r="AI3443" s="15">
        <v>3.6399999999999998E-7</v>
      </c>
      <c r="AJ3443" s="14">
        <v>6.8701043569999998</v>
      </c>
      <c r="AK3443" s="14">
        <v>3.5446985450000001</v>
      </c>
      <c r="AL3443" s="14">
        <v>0.26829268299999998</v>
      </c>
    </row>
    <row r="3444" spans="1:38" x14ac:dyDescent="0.25">
      <c r="A3444" s="14" t="s">
        <v>9796</v>
      </c>
      <c r="B3444" s="14" t="s">
        <v>243</v>
      </c>
      <c r="C3444" s="14" t="s">
        <v>9797</v>
      </c>
      <c r="D3444" s="14" t="s">
        <v>9798</v>
      </c>
      <c r="E3444" s="14">
        <v>2.7898911549999998</v>
      </c>
      <c r="F3444" s="14">
        <v>-2.2368944929999999</v>
      </c>
      <c r="G3444" s="14">
        <v>6.5267937549999999</v>
      </c>
      <c r="H3444" s="15">
        <v>9.8100000000000002E-11</v>
      </c>
      <c r="I3444" s="15">
        <v>2.5200000000000001E-10</v>
      </c>
      <c r="J3444" s="14">
        <v>13.472567379999999</v>
      </c>
      <c r="K3444" s="14">
        <v>487.15481549999998</v>
      </c>
      <c r="L3444" s="14">
        <v>18.380530969999999</v>
      </c>
      <c r="N3444" s="14" t="s">
        <v>16609</v>
      </c>
      <c r="O3444" s="14" t="s">
        <v>243</v>
      </c>
      <c r="P3444" s="14" t="s">
        <v>16610</v>
      </c>
      <c r="Q3444" s="14" t="s">
        <v>16611</v>
      </c>
      <c r="R3444" s="14">
        <v>2.1622254779999999</v>
      </c>
      <c r="S3444" s="14">
        <v>3.3700774739999999</v>
      </c>
      <c r="T3444" s="14">
        <v>6.6385242179999997</v>
      </c>
      <c r="U3444" s="15">
        <v>7.0899999999999996E-11</v>
      </c>
      <c r="V3444" s="15">
        <v>3.0900000000000002E-10</v>
      </c>
      <c r="W3444" s="14">
        <v>13.679368289999999</v>
      </c>
      <c r="X3444" s="14">
        <v>1445.4155840000001</v>
      </c>
      <c r="Y3444" s="14">
        <v>128.4915254</v>
      </c>
      <c r="AA3444" s="14" t="s">
        <v>22418</v>
      </c>
      <c r="AB3444" s="14" t="s">
        <v>243</v>
      </c>
      <c r="AC3444" s="14" t="s">
        <v>22419</v>
      </c>
      <c r="AD3444" s="14" t="s">
        <v>22420</v>
      </c>
      <c r="AE3444" s="14">
        <v>1.8616170940000001</v>
      </c>
      <c r="AF3444" s="14">
        <v>4.6537751820000004</v>
      </c>
      <c r="AG3444" s="14">
        <v>7.7546857070000001</v>
      </c>
      <c r="AH3444" s="15">
        <v>4.6200000000000001E-14</v>
      </c>
      <c r="AI3444" s="15">
        <v>2.37E-13</v>
      </c>
      <c r="AJ3444" s="14">
        <v>20.67716927</v>
      </c>
      <c r="AK3444" s="14">
        <v>1373.480249</v>
      </c>
      <c r="AL3444" s="14">
        <v>549.95121949999998</v>
      </c>
    </row>
    <row r="3445" spans="1:38" x14ac:dyDescent="0.25">
      <c r="A3445" s="14" t="s">
        <v>9799</v>
      </c>
      <c r="B3445" s="14" t="s">
        <v>243</v>
      </c>
      <c r="C3445" s="14" t="s">
        <v>9800</v>
      </c>
      <c r="D3445" s="14" t="s">
        <v>9801</v>
      </c>
      <c r="E3445" s="14">
        <v>2.7921143349999999</v>
      </c>
      <c r="F3445" s="14">
        <v>3.2612935749999998</v>
      </c>
      <c r="G3445" s="14">
        <v>20.794046470000001</v>
      </c>
      <c r="H3445" s="15">
        <v>1.64E-82</v>
      </c>
      <c r="I3445" s="15">
        <v>5.6699999999999999E-81</v>
      </c>
      <c r="J3445" s="14">
        <v>177.19652579999999</v>
      </c>
      <c r="K3445" s="14">
        <v>862.13681369999995</v>
      </c>
      <c r="L3445" s="14">
        <v>181.38053099999999</v>
      </c>
      <c r="N3445" s="14" t="s">
        <v>9459</v>
      </c>
      <c r="O3445" s="14" t="s">
        <v>243</v>
      </c>
      <c r="P3445" s="14" t="s">
        <v>9460</v>
      </c>
      <c r="Q3445" s="14" t="s">
        <v>9461</v>
      </c>
      <c r="R3445" s="14">
        <v>2.1629146619999999</v>
      </c>
      <c r="S3445" s="14">
        <v>3.0393756650000001</v>
      </c>
      <c r="T3445" s="14">
        <v>9.9927568820000001</v>
      </c>
      <c r="U3445" s="15">
        <v>7.4399999999999997E-22</v>
      </c>
      <c r="V3445" s="15">
        <v>7.4500000000000006E-21</v>
      </c>
      <c r="W3445" s="14">
        <v>38.594359160000003</v>
      </c>
      <c r="X3445" s="14">
        <v>663.87012990000005</v>
      </c>
      <c r="Y3445" s="14">
        <v>78.694915249999994</v>
      </c>
      <c r="AA3445" s="14" t="s">
        <v>10061</v>
      </c>
      <c r="AB3445" s="14" t="s">
        <v>243</v>
      </c>
      <c r="AC3445" s="14" t="s">
        <v>161</v>
      </c>
      <c r="AD3445" s="14" t="s">
        <v>10062</v>
      </c>
      <c r="AE3445" s="14">
        <v>1.861790501</v>
      </c>
      <c r="AF3445" s="14">
        <v>-3.1389686590000001</v>
      </c>
      <c r="AG3445" s="14">
        <v>4.9958940470000002</v>
      </c>
      <c r="AH3445" s="15">
        <v>7.9899999999999999E-7</v>
      </c>
      <c r="AI3445" s="15">
        <v>2.1299999999999999E-6</v>
      </c>
      <c r="AJ3445" s="14">
        <v>5.0290889559999998</v>
      </c>
      <c r="AK3445" s="14">
        <v>70.918918919999996</v>
      </c>
      <c r="AL3445" s="14">
        <v>1.4390243899999999</v>
      </c>
    </row>
    <row r="3446" spans="1:38" x14ac:dyDescent="0.25">
      <c r="A3446" s="14" t="s">
        <v>9802</v>
      </c>
      <c r="B3446" s="14" t="s">
        <v>274</v>
      </c>
      <c r="C3446" s="14" t="s">
        <v>9803</v>
      </c>
      <c r="D3446" s="14" t="s">
        <v>9804</v>
      </c>
      <c r="E3446" s="14">
        <v>2.800520176</v>
      </c>
      <c r="F3446" s="14">
        <v>-0.47774892400000002</v>
      </c>
      <c r="G3446" s="14">
        <v>12.26690557</v>
      </c>
      <c r="H3446" s="15">
        <v>1.03E-32</v>
      </c>
      <c r="I3446" s="15">
        <v>7.6700000000000001E-32</v>
      </c>
      <c r="J3446" s="14">
        <v>63.273466880000001</v>
      </c>
      <c r="K3446" s="14">
        <v>127.4914491</v>
      </c>
      <c r="L3446" s="14">
        <v>10.36283186</v>
      </c>
      <c r="N3446" s="14" t="s">
        <v>16612</v>
      </c>
      <c r="O3446" s="14" t="s">
        <v>243</v>
      </c>
      <c r="P3446" s="14" t="s">
        <v>16613</v>
      </c>
      <c r="Q3446" s="14" t="s">
        <v>16614</v>
      </c>
      <c r="R3446" s="14">
        <v>2.1651421480000002</v>
      </c>
      <c r="S3446" s="14">
        <v>4.2139897570000002</v>
      </c>
      <c r="T3446" s="14">
        <v>8.4379200969999992</v>
      </c>
      <c r="U3446" s="15">
        <v>2.4100000000000002E-16</v>
      </c>
      <c r="V3446" s="15">
        <v>1.6699999999999999E-15</v>
      </c>
      <c r="W3446" s="14">
        <v>25.970771930000002</v>
      </c>
      <c r="X3446" s="14">
        <v>1575.053803</v>
      </c>
      <c r="Y3446" s="14">
        <v>242.91525419999999</v>
      </c>
      <c r="AA3446" s="14" t="s">
        <v>22421</v>
      </c>
      <c r="AB3446" s="14" t="s">
        <v>6005</v>
      </c>
      <c r="AC3446" s="14" t="s">
        <v>22422</v>
      </c>
      <c r="AD3446" s="14" t="s">
        <v>22423</v>
      </c>
      <c r="AE3446" s="14">
        <v>1.8627931150000001</v>
      </c>
      <c r="AF3446" s="14">
        <v>-2.17436126</v>
      </c>
      <c r="AG3446" s="14">
        <v>3.9602400599999998</v>
      </c>
      <c r="AH3446" s="15">
        <v>8.5199999999999997E-5</v>
      </c>
      <c r="AI3446" s="14">
        <v>1.7579299999999999E-4</v>
      </c>
      <c r="AJ3446" s="14">
        <v>0.52907932400000002</v>
      </c>
      <c r="AK3446" s="14">
        <v>66.970893970000006</v>
      </c>
      <c r="AL3446" s="14">
        <v>3.195121951</v>
      </c>
    </row>
    <row r="3447" spans="1:38" x14ac:dyDescent="0.25">
      <c r="A3447" s="14" t="s">
        <v>9805</v>
      </c>
      <c r="B3447" s="14" t="s">
        <v>243</v>
      </c>
      <c r="C3447" s="14" t="s">
        <v>9806</v>
      </c>
      <c r="D3447" s="14" t="s">
        <v>9807</v>
      </c>
      <c r="E3447" s="14">
        <v>2.8024753090000001</v>
      </c>
      <c r="F3447" s="14">
        <v>-2.5263000610000002</v>
      </c>
      <c r="G3447" s="14">
        <v>11.325966449999999</v>
      </c>
      <c r="H3447" s="15">
        <v>2.36E-28</v>
      </c>
      <c r="I3447" s="15">
        <v>1.47E-27</v>
      </c>
      <c r="J3447" s="14">
        <v>53.428042720000001</v>
      </c>
      <c r="K3447" s="14">
        <v>76.360936089999996</v>
      </c>
      <c r="L3447" s="14">
        <v>2.9646017699999998</v>
      </c>
      <c r="N3447" s="14" t="s">
        <v>9788</v>
      </c>
      <c r="O3447" s="14" t="s">
        <v>243</v>
      </c>
      <c r="P3447" s="14" t="s">
        <v>199</v>
      </c>
      <c r="Q3447" s="14" t="s">
        <v>9789</v>
      </c>
      <c r="R3447" s="14">
        <v>2.1654207049999998</v>
      </c>
      <c r="S3447" s="14">
        <v>0.20897643099999999</v>
      </c>
      <c r="T3447" s="14">
        <v>5.2314968310000003</v>
      </c>
      <c r="U3447" s="15">
        <v>2.3300000000000001E-7</v>
      </c>
      <c r="V3447" s="15">
        <v>7.0100000000000004E-7</v>
      </c>
      <c r="W3447" s="14">
        <v>6.026311024</v>
      </c>
      <c r="X3447" s="14">
        <v>409.26345079999999</v>
      </c>
      <c r="Y3447" s="14">
        <v>26.52542373</v>
      </c>
      <c r="AA3447" s="14" t="s">
        <v>16145</v>
      </c>
      <c r="AB3447" s="14" t="s">
        <v>243</v>
      </c>
      <c r="AC3447" s="14" t="s">
        <v>16146</v>
      </c>
      <c r="AD3447" s="14" t="s">
        <v>16147</v>
      </c>
      <c r="AE3447" s="14">
        <v>1.863084073</v>
      </c>
      <c r="AF3447" s="14">
        <v>2.4811812529999999</v>
      </c>
      <c r="AG3447" s="14">
        <v>6.8665675899999998</v>
      </c>
      <c r="AH3447" s="15">
        <v>1.8599999999999999E-11</v>
      </c>
      <c r="AI3447" s="15">
        <v>7.7599999999999996E-11</v>
      </c>
      <c r="AJ3447" s="14">
        <v>15.0206608</v>
      </c>
      <c r="AK3447" s="14">
        <v>324.06029109999997</v>
      </c>
      <c r="AL3447" s="14">
        <v>77.487804879999999</v>
      </c>
    </row>
    <row r="3448" spans="1:38" x14ac:dyDescent="0.25">
      <c r="A3448" s="14" t="s">
        <v>9808</v>
      </c>
      <c r="B3448" s="14" t="s">
        <v>243</v>
      </c>
      <c r="C3448" s="14" t="s">
        <v>9809</v>
      </c>
      <c r="D3448" s="14" t="s">
        <v>9810</v>
      </c>
      <c r="E3448" s="14">
        <v>2.8087526249999999</v>
      </c>
      <c r="F3448" s="14">
        <v>1.78930707</v>
      </c>
      <c r="G3448" s="14">
        <v>16.134063380000001</v>
      </c>
      <c r="H3448" s="15">
        <v>2.97E-53</v>
      </c>
      <c r="I3448" s="15">
        <v>4.5099999999999998E-52</v>
      </c>
      <c r="J3448" s="14">
        <v>110.16936699999999</v>
      </c>
      <c r="K3448" s="14">
        <v>364.45634560000002</v>
      </c>
      <c r="L3448" s="14">
        <v>52.026548669999997</v>
      </c>
      <c r="N3448" s="14" t="s">
        <v>16615</v>
      </c>
      <c r="O3448" s="14" t="s">
        <v>243</v>
      </c>
      <c r="P3448" s="14" t="s">
        <v>16616</v>
      </c>
      <c r="Q3448" s="14" t="s">
        <v>16617</v>
      </c>
      <c r="R3448" s="14">
        <v>2.1661483609999999</v>
      </c>
      <c r="S3448" s="14">
        <v>6.8960349030000003</v>
      </c>
      <c r="T3448" s="14">
        <v>8.1026747599999993</v>
      </c>
      <c r="U3448" s="15">
        <v>3.01E-15</v>
      </c>
      <c r="V3448" s="15">
        <v>1.9099999999999999E-14</v>
      </c>
      <c r="W3448" s="14">
        <v>23.199693740000001</v>
      </c>
      <c r="X3448" s="14">
        <v>13925.068649999999</v>
      </c>
      <c r="Y3448" s="14">
        <v>1349.762712</v>
      </c>
      <c r="AA3448" s="14" t="s">
        <v>14841</v>
      </c>
      <c r="AB3448" s="14" t="s">
        <v>274</v>
      </c>
      <c r="AC3448" s="14" t="s">
        <v>14842</v>
      </c>
      <c r="AD3448" s="14" t="s">
        <v>14843</v>
      </c>
      <c r="AE3448" s="14">
        <v>1.863115984</v>
      </c>
      <c r="AF3448" s="14">
        <v>-4.1236176560000004</v>
      </c>
      <c r="AG3448" s="14">
        <v>6.0963524509999996</v>
      </c>
      <c r="AH3448" s="15">
        <v>2.1000000000000002E-9</v>
      </c>
      <c r="AI3448" s="15">
        <v>7.2600000000000002E-9</v>
      </c>
      <c r="AJ3448" s="14">
        <v>10.811277430000001</v>
      </c>
      <c r="AK3448" s="14">
        <v>4.665280665</v>
      </c>
      <c r="AL3448" s="14">
        <v>0.46341463399999999</v>
      </c>
    </row>
    <row r="3449" spans="1:38" x14ac:dyDescent="0.25">
      <c r="A3449" s="14" t="s">
        <v>9811</v>
      </c>
      <c r="B3449" s="14" t="s">
        <v>243</v>
      </c>
      <c r="C3449" s="14" t="s">
        <v>9812</v>
      </c>
      <c r="D3449" s="14" t="s">
        <v>9813</v>
      </c>
      <c r="E3449" s="14">
        <v>2.8110251929999999</v>
      </c>
      <c r="F3449" s="14">
        <v>3.9345084190000001</v>
      </c>
      <c r="G3449" s="14">
        <v>18.400730020000001</v>
      </c>
      <c r="H3449" s="15">
        <v>5.7499999999999998E-67</v>
      </c>
      <c r="I3449" s="15">
        <v>1.3E-65</v>
      </c>
      <c r="J3449" s="14">
        <v>141.51472820000001</v>
      </c>
      <c r="K3449" s="14">
        <v>1498.068407</v>
      </c>
      <c r="L3449" s="14">
        <v>181.8230088</v>
      </c>
      <c r="N3449" s="14" t="s">
        <v>16618</v>
      </c>
      <c r="O3449" s="14" t="s">
        <v>1310</v>
      </c>
      <c r="P3449" s="14" t="s">
        <v>16619</v>
      </c>
      <c r="Q3449" s="14" t="s">
        <v>16620</v>
      </c>
      <c r="R3449" s="14">
        <v>2.166674703</v>
      </c>
      <c r="S3449" s="14">
        <v>-1.3312122019999999</v>
      </c>
      <c r="T3449" s="14">
        <v>8.0113027829999996</v>
      </c>
      <c r="U3449" s="15">
        <v>5.9100000000000002E-15</v>
      </c>
      <c r="V3449" s="15">
        <v>3.6699999999999998E-14</v>
      </c>
      <c r="W3449" s="14">
        <v>23.171365590000001</v>
      </c>
      <c r="X3449" s="14">
        <v>41.50092764</v>
      </c>
      <c r="Y3449" s="14">
        <v>4.0508474579999998</v>
      </c>
      <c r="AA3449" s="14" t="s">
        <v>22424</v>
      </c>
      <c r="AB3449" s="14" t="s">
        <v>243</v>
      </c>
      <c r="AC3449" s="14" t="s">
        <v>22425</v>
      </c>
      <c r="AD3449" s="14" t="s">
        <v>22426</v>
      </c>
      <c r="AE3449" s="14">
        <v>1.8634757529999999</v>
      </c>
      <c r="AF3449" s="14">
        <v>3.7968644619999998</v>
      </c>
      <c r="AG3449" s="14">
        <v>9.4371018600000003</v>
      </c>
      <c r="AH3449" s="15">
        <v>1.2299999999999999E-19</v>
      </c>
      <c r="AI3449" s="15">
        <v>9.6099999999999993E-19</v>
      </c>
      <c r="AJ3449" s="14">
        <v>33.435523519999997</v>
      </c>
      <c r="AK3449" s="14">
        <v>686.55301459999998</v>
      </c>
      <c r="AL3449" s="14">
        <v>240.53658540000001</v>
      </c>
    </row>
    <row r="3450" spans="1:38" x14ac:dyDescent="0.25">
      <c r="A3450" s="14" t="s">
        <v>9814</v>
      </c>
      <c r="B3450" s="14" t="s">
        <v>243</v>
      </c>
      <c r="C3450" s="14" t="s">
        <v>9815</v>
      </c>
      <c r="D3450" s="14" t="s">
        <v>9816</v>
      </c>
      <c r="E3450" s="14">
        <v>2.811767975</v>
      </c>
      <c r="F3450" s="14">
        <v>2.2868193400000001</v>
      </c>
      <c r="G3450" s="14">
        <v>19.683273710000002</v>
      </c>
      <c r="H3450" s="15">
        <v>3.5599999999999998E-75</v>
      </c>
      <c r="I3450" s="15">
        <v>1.01E-73</v>
      </c>
      <c r="J3450" s="14">
        <v>160.39136809999999</v>
      </c>
      <c r="K3450" s="14">
        <v>461.67146709999997</v>
      </c>
      <c r="L3450" s="14">
        <v>65.398230089999998</v>
      </c>
      <c r="N3450" s="14" t="s">
        <v>16621</v>
      </c>
      <c r="O3450" s="14" t="s">
        <v>274</v>
      </c>
      <c r="P3450" s="14" t="s">
        <v>16622</v>
      </c>
      <c r="Q3450" s="14" t="s">
        <v>16623</v>
      </c>
      <c r="R3450" s="14">
        <v>2.1672031289999998</v>
      </c>
      <c r="S3450" s="14">
        <v>-3.5312068289999998</v>
      </c>
      <c r="T3450" s="14">
        <v>6.5716096879999997</v>
      </c>
      <c r="U3450" s="15">
        <v>1.08E-10</v>
      </c>
      <c r="V3450" s="15">
        <v>4.6200000000000001E-10</v>
      </c>
      <c r="W3450" s="14">
        <v>13.698000929999999</v>
      </c>
      <c r="X3450" s="14">
        <v>12.33395176</v>
      </c>
      <c r="Y3450" s="14">
        <v>0.49152542399999999</v>
      </c>
      <c r="AA3450" s="14" t="s">
        <v>15782</v>
      </c>
      <c r="AB3450" s="14" t="s">
        <v>335</v>
      </c>
      <c r="AC3450" s="14" t="s">
        <v>15783</v>
      </c>
      <c r="AD3450" s="14" t="s">
        <v>296</v>
      </c>
      <c r="AE3450" s="14">
        <v>1.863982915</v>
      </c>
      <c r="AF3450" s="14">
        <v>-2.7939541449999998</v>
      </c>
      <c r="AG3450" s="14">
        <v>7.5742359090000004</v>
      </c>
      <c r="AH3450" s="15">
        <v>1.6400000000000001E-13</v>
      </c>
      <c r="AI3450" s="15">
        <v>8.0799999999999999E-13</v>
      </c>
      <c r="AJ3450" s="14">
        <v>19.965109049999999</v>
      </c>
      <c r="AK3450" s="14">
        <v>8.3367983369999994</v>
      </c>
      <c r="AL3450" s="14">
        <v>2.0487804879999998</v>
      </c>
    </row>
    <row r="3451" spans="1:38" x14ac:dyDescent="0.25">
      <c r="A3451" s="14" t="s">
        <v>9817</v>
      </c>
      <c r="B3451" s="14" t="s">
        <v>2680</v>
      </c>
      <c r="C3451" s="14" t="s">
        <v>9818</v>
      </c>
      <c r="D3451" s="14" t="s">
        <v>9819</v>
      </c>
      <c r="E3451" s="14">
        <v>2.8189136709999998</v>
      </c>
      <c r="F3451" s="14">
        <v>-1.8037748790000001</v>
      </c>
      <c r="G3451" s="14">
        <v>9.1573027860000007</v>
      </c>
      <c r="H3451" s="15">
        <v>2.1699999999999998E-19</v>
      </c>
      <c r="I3451" s="15">
        <v>8.8800000000000001E-19</v>
      </c>
      <c r="J3451" s="14">
        <v>33.010212590000002</v>
      </c>
      <c r="K3451" s="14">
        <v>132.72097210000001</v>
      </c>
      <c r="L3451" s="14">
        <v>7.3716814160000004</v>
      </c>
      <c r="N3451" s="14" t="s">
        <v>16624</v>
      </c>
      <c r="O3451" s="14" t="s">
        <v>274</v>
      </c>
      <c r="P3451" s="14" t="s">
        <v>16625</v>
      </c>
      <c r="Q3451" s="14" t="s">
        <v>16626</v>
      </c>
      <c r="R3451" s="14">
        <v>2.1684696020000001</v>
      </c>
      <c r="S3451" s="14">
        <v>-1.195143675</v>
      </c>
      <c r="T3451" s="14">
        <v>10.80973183</v>
      </c>
      <c r="U3451" s="15">
        <v>5.2E-25</v>
      </c>
      <c r="V3451" s="15">
        <v>6.3100000000000001E-24</v>
      </c>
      <c r="W3451" s="14">
        <v>45.957108529999999</v>
      </c>
      <c r="X3451" s="14">
        <v>34.996289419999997</v>
      </c>
      <c r="Y3451" s="14">
        <v>4.8135593219999997</v>
      </c>
      <c r="AA3451" s="14" t="s">
        <v>22427</v>
      </c>
      <c r="AB3451" s="14" t="s">
        <v>689</v>
      </c>
      <c r="AC3451" s="14" t="s">
        <v>22428</v>
      </c>
      <c r="AD3451" s="14" t="s">
        <v>22429</v>
      </c>
      <c r="AE3451" s="14">
        <v>1.864583358</v>
      </c>
      <c r="AF3451" s="14">
        <v>-2.6945111079999999</v>
      </c>
      <c r="AG3451" s="14">
        <v>5.9782518050000002</v>
      </c>
      <c r="AH3451" s="15">
        <v>4.1700000000000003E-9</v>
      </c>
      <c r="AI3451" s="15">
        <v>1.4E-8</v>
      </c>
      <c r="AJ3451" s="14">
        <v>10.07741536</v>
      </c>
      <c r="AK3451" s="14">
        <v>8.4220374220000007</v>
      </c>
      <c r="AL3451" s="14">
        <v>2</v>
      </c>
    </row>
    <row r="3452" spans="1:38" x14ac:dyDescent="0.25">
      <c r="A3452" s="14" t="s">
        <v>9820</v>
      </c>
      <c r="B3452" s="14" t="s">
        <v>2237</v>
      </c>
      <c r="C3452" s="14" t="s">
        <v>9821</v>
      </c>
      <c r="D3452" s="14" t="s">
        <v>9822</v>
      </c>
      <c r="E3452" s="14">
        <v>2.8196041410000001</v>
      </c>
      <c r="F3452" s="14">
        <v>-2.7400273429999999</v>
      </c>
      <c r="G3452" s="14">
        <v>6.6378475999999997</v>
      </c>
      <c r="H3452" s="15">
        <v>4.7700000000000001E-11</v>
      </c>
      <c r="I3452" s="15">
        <v>1.2500000000000001E-10</v>
      </c>
      <c r="J3452" s="14">
        <v>14.2122998</v>
      </c>
      <c r="K3452" s="14">
        <v>260.84968500000002</v>
      </c>
      <c r="L3452" s="14">
        <v>4.4867256639999997</v>
      </c>
      <c r="N3452" s="14" t="s">
        <v>16627</v>
      </c>
      <c r="O3452" s="14" t="s">
        <v>5444</v>
      </c>
      <c r="P3452" s="14" t="s">
        <v>16628</v>
      </c>
      <c r="Q3452" s="14" t="s">
        <v>16629</v>
      </c>
      <c r="R3452" s="14">
        <v>2.1688539169999999</v>
      </c>
      <c r="S3452" s="14">
        <v>4.1893821459999998</v>
      </c>
      <c r="T3452" s="14">
        <v>5.6687933829999997</v>
      </c>
      <c r="U3452" s="15">
        <v>2.2300000000000001E-8</v>
      </c>
      <c r="V3452" s="15">
        <v>7.5499999999999994E-8</v>
      </c>
      <c r="W3452" s="14">
        <v>7.9959162670000001</v>
      </c>
      <c r="X3452" s="14">
        <v>2452.636364</v>
      </c>
      <c r="Y3452" s="14">
        <v>269.69491529999999</v>
      </c>
      <c r="AA3452" s="14" t="s">
        <v>17480</v>
      </c>
      <c r="AB3452" s="14" t="s">
        <v>243</v>
      </c>
      <c r="AC3452" s="14" t="s">
        <v>17481</v>
      </c>
      <c r="AD3452" s="14" t="s">
        <v>17482</v>
      </c>
      <c r="AE3452" s="14">
        <v>1.866048774</v>
      </c>
      <c r="AF3452" s="14">
        <v>-4.1411740290000001</v>
      </c>
      <c r="AG3452" s="14">
        <v>5.267615943</v>
      </c>
      <c r="AH3452" s="15">
        <v>2.0200000000000001E-7</v>
      </c>
      <c r="AI3452" s="15">
        <v>5.75E-7</v>
      </c>
      <c r="AJ3452" s="14">
        <v>6.4048396719999996</v>
      </c>
      <c r="AK3452" s="14">
        <v>13.964656959999999</v>
      </c>
      <c r="AL3452" s="14">
        <v>0.56097560999999996</v>
      </c>
    </row>
    <row r="3453" spans="1:38" x14ac:dyDescent="0.25">
      <c r="A3453" s="14" t="s">
        <v>9823</v>
      </c>
      <c r="B3453" s="14" t="s">
        <v>274</v>
      </c>
      <c r="C3453" s="14" t="s">
        <v>9824</v>
      </c>
      <c r="D3453" s="14" t="s">
        <v>296</v>
      </c>
      <c r="E3453" s="14">
        <v>2.821109372</v>
      </c>
      <c r="F3453" s="14">
        <v>-3.9440604349999999</v>
      </c>
      <c r="G3453" s="14">
        <v>13.524899939999999</v>
      </c>
      <c r="H3453" s="15">
        <v>5.9299999999999994E-39</v>
      </c>
      <c r="I3453" s="15">
        <v>5.5600000000000002E-38</v>
      </c>
      <c r="J3453" s="14">
        <v>77.616680479999999</v>
      </c>
      <c r="K3453" s="14">
        <v>8.2268226819999999</v>
      </c>
      <c r="L3453" s="14">
        <v>0.37168141599999999</v>
      </c>
      <c r="N3453" s="14" t="s">
        <v>7733</v>
      </c>
      <c r="O3453" s="14" t="s">
        <v>243</v>
      </c>
      <c r="P3453" s="14" t="s">
        <v>7734</v>
      </c>
      <c r="Q3453" s="14" t="s">
        <v>7735</v>
      </c>
      <c r="R3453" s="14">
        <v>2.1689359970000002</v>
      </c>
      <c r="S3453" s="14">
        <v>3.4324222440000001</v>
      </c>
      <c r="T3453" s="14">
        <v>10.64282255</v>
      </c>
      <c r="U3453" s="15">
        <v>2.3699999999999999E-24</v>
      </c>
      <c r="V3453" s="15">
        <v>2.7600000000000001E-23</v>
      </c>
      <c r="W3453" s="14">
        <v>44.256532989999997</v>
      </c>
      <c r="X3453" s="14">
        <v>843.46382189999997</v>
      </c>
      <c r="Y3453" s="14">
        <v>100.779661</v>
      </c>
      <c r="AA3453" s="14" t="s">
        <v>22430</v>
      </c>
      <c r="AB3453" s="14" t="s">
        <v>335</v>
      </c>
      <c r="AC3453" s="14" t="s">
        <v>22431</v>
      </c>
      <c r="AD3453" s="14" t="s">
        <v>22432</v>
      </c>
      <c r="AE3453" s="14">
        <v>1.86606852</v>
      </c>
      <c r="AF3453" s="14">
        <v>-4.2599319900000001</v>
      </c>
      <c r="AG3453" s="14">
        <v>5.4259588570000004</v>
      </c>
      <c r="AH3453" s="15">
        <v>8.8100000000000001E-8</v>
      </c>
      <c r="AI3453" s="15">
        <v>2.6100000000000002E-7</v>
      </c>
      <c r="AJ3453" s="14">
        <v>7.2059566840000002</v>
      </c>
      <c r="AK3453" s="14">
        <v>6.9043659039999996</v>
      </c>
      <c r="AL3453" s="14">
        <v>0.31707317099999999</v>
      </c>
    </row>
    <row r="3454" spans="1:38" x14ac:dyDescent="0.25">
      <c r="A3454" s="14" t="s">
        <v>9825</v>
      </c>
      <c r="B3454" s="14" t="s">
        <v>243</v>
      </c>
      <c r="C3454" s="14" t="s">
        <v>9826</v>
      </c>
      <c r="D3454" s="14" t="s">
        <v>9827</v>
      </c>
      <c r="E3454" s="14">
        <v>2.822743585</v>
      </c>
      <c r="F3454" s="14">
        <v>2.985503891</v>
      </c>
      <c r="G3454" s="14">
        <v>15.094906419999999</v>
      </c>
      <c r="H3454" s="15">
        <v>2.37E-47</v>
      </c>
      <c r="I3454" s="15">
        <v>2.9700000000000001E-46</v>
      </c>
      <c r="J3454" s="14">
        <v>96.607688510000003</v>
      </c>
      <c r="K3454" s="14">
        <v>933.25562560000003</v>
      </c>
      <c r="L3454" s="14">
        <v>101.60176989999999</v>
      </c>
      <c r="N3454" s="14" t="s">
        <v>3704</v>
      </c>
      <c r="O3454" s="14" t="s">
        <v>243</v>
      </c>
      <c r="P3454" s="14" t="s">
        <v>210</v>
      </c>
      <c r="Q3454" s="14" t="s">
        <v>3705</v>
      </c>
      <c r="R3454" s="14">
        <v>2.1690138160000001</v>
      </c>
      <c r="S3454" s="14">
        <v>0.45901752000000001</v>
      </c>
      <c r="T3454" s="14">
        <v>3.8592164050000002</v>
      </c>
      <c r="U3454" s="14">
        <v>1.2605799999999999E-4</v>
      </c>
      <c r="V3454" s="14">
        <v>2.6865299999999999E-4</v>
      </c>
      <c r="W3454" s="14">
        <v>1.0421569999999999E-3</v>
      </c>
      <c r="X3454" s="14">
        <v>822.75510199999997</v>
      </c>
      <c r="Y3454" s="14">
        <v>34.118644070000002</v>
      </c>
      <c r="AA3454" s="14" t="s">
        <v>22433</v>
      </c>
      <c r="AB3454" s="14" t="s">
        <v>243</v>
      </c>
      <c r="AC3454" s="14" t="s">
        <v>22434</v>
      </c>
      <c r="AD3454" s="14" t="s">
        <v>22435</v>
      </c>
      <c r="AE3454" s="14">
        <v>1.867248408</v>
      </c>
      <c r="AF3454" s="14">
        <v>3.8334674350000002</v>
      </c>
      <c r="AG3454" s="14">
        <v>10.958394180000001</v>
      </c>
      <c r="AH3454" s="15">
        <v>2.61E-25</v>
      </c>
      <c r="AI3454" s="15">
        <v>3E-24</v>
      </c>
      <c r="AJ3454" s="14">
        <v>46.365096370000003</v>
      </c>
      <c r="AK3454" s="14">
        <v>759.75259879999999</v>
      </c>
      <c r="AL3454" s="14">
        <v>217.92682930000001</v>
      </c>
    </row>
    <row r="3455" spans="1:38" x14ac:dyDescent="0.25">
      <c r="A3455" s="14" t="s">
        <v>9828</v>
      </c>
      <c r="B3455" s="14" t="s">
        <v>243</v>
      </c>
      <c r="C3455" s="14" t="s">
        <v>9829</v>
      </c>
      <c r="D3455" s="14" t="s">
        <v>9830</v>
      </c>
      <c r="E3455" s="14">
        <v>2.8252596130000001</v>
      </c>
      <c r="F3455" s="14">
        <v>2.8362392490000001</v>
      </c>
      <c r="G3455" s="14">
        <v>20.32860449</v>
      </c>
      <c r="H3455" s="15">
        <v>2.0599999999999999E-79</v>
      </c>
      <c r="I3455" s="15">
        <v>6.5500000000000004E-78</v>
      </c>
      <c r="J3455" s="14">
        <v>170.09986950000001</v>
      </c>
      <c r="K3455" s="14">
        <v>652.33843379999996</v>
      </c>
      <c r="L3455" s="14">
        <v>87</v>
      </c>
      <c r="N3455" s="14" t="s">
        <v>16630</v>
      </c>
      <c r="O3455" s="14" t="s">
        <v>5444</v>
      </c>
      <c r="P3455" s="14" t="s">
        <v>16631</v>
      </c>
      <c r="Q3455" s="14" t="s">
        <v>16632</v>
      </c>
      <c r="R3455" s="14">
        <v>2.1694572490000001</v>
      </c>
      <c r="S3455" s="14">
        <v>1.014518464</v>
      </c>
      <c r="T3455" s="14">
        <v>6.1214333219999997</v>
      </c>
      <c r="U3455" s="15">
        <v>1.67E-9</v>
      </c>
      <c r="V3455" s="15">
        <v>6.3499999999999998E-9</v>
      </c>
      <c r="W3455" s="14">
        <v>10.75332199</v>
      </c>
      <c r="X3455" s="14">
        <v>329.39146570000003</v>
      </c>
      <c r="Y3455" s="14">
        <v>31.322033900000001</v>
      </c>
      <c r="AA3455" s="14" t="s">
        <v>7116</v>
      </c>
      <c r="AB3455" s="14" t="s">
        <v>243</v>
      </c>
      <c r="AC3455" s="14" t="s">
        <v>7117</v>
      </c>
      <c r="AD3455" s="14" t="s">
        <v>7118</v>
      </c>
      <c r="AE3455" s="14">
        <v>1.8685447150000001</v>
      </c>
      <c r="AF3455" s="14">
        <v>3.5191931099999998</v>
      </c>
      <c r="AG3455" s="14">
        <v>10.95368255</v>
      </c>
      <c r="AH3455" s="15">
        <v>2.7300000000000001E-25</v>
      </c>
      <c r="AI3455" s="15">
        <v>3.12E-24</v>
      </c>
      <c r="AJ3455" s="14">
        <v>46.35342619</v>
      </c>
      <c r="AK3455" s="14">
        <v>573.73180869999999</v>
      </c>
      <c r="AL3455" s="14">
        <v>164.8292683</v>
      </c>
    </row>
    <row r="3456" spans="1:38" x14ac:dyDescent="0.25">
      <c r="A3456" s="14" t="s">
        <v>9831</v>
      </c>
      <c r="B3456" s="14" t="s">
        <v>243</v>
      </c>
      <c r="C3456" s="14" t="s">
        <v>9832</v>
      </c>
      <c r="D3456" s="14" t="s">
        <v>9833</v>
      </c>
      <c r="E3456" s="14">
        <v>2.8293227810000001</v>
      </c>
      <c r="F3456" s="14">
        <v>0.66463683799999995</v>
      </c>
      <c r="G3456" s="14">
        <v>13.24562834</v>
      </c>
      <c r="H3456" s="15">
        <v>1.58E-37</v>
      </c>
      <c r="I3456" s="15">
        <v>1.4099999999999999E-36</v>
      </c>
      <c r="J3456" s="14">
        <v>74.225345809999993</v>
      </c>
      <c r="K3456" s="14">
        <v>218.6984698</v>
      </c>
      <c r="L3456" s="14">
        <v>24.513274339999999</v>
      </c>
      <c r="N3456" s="14" t="s">
        <v>9858</v>
      </c>
      <c r="O3456" s="14" t="s">
        <v>243</v>
      </c>
      <c r="P3456" s="14" t="s">
        <v>9859</v>
      </c>
      <c r="Q3456" s="14" t="s">
        <v>9860</v>
      </c>
      <c r="R3456" s="14">
        <v>2.1695890310000001</v>
      </c>
      <c r="S3456" s="14">
        <v>3.944445822</v>
      </c>
      <c r="T3456" s="14">
        <v>9.8187432430000001</v>
      </c>
      <c r="U3456" s="15">
        <v>3.3199999999999999E-21</v>
      </c>
      <c r="V3456" s="15">
        <v>3.19E-20</v>
      </c>
      <c r="W3456" s="14">
        <v>37.048026659999998</v>
      </c>
      <c r="X3456" s="14">
        <v>1290.0037110000001</v>
      </c>
      <c r="Y3456" s="14">
        <v>150.35593220000001</v>
      </c>
      <c r="AA3456" s="14" t="s">
        <v>22436</v>
      </c>
      <c r="AB3456" s="14" t="s">
        <v>274</v>
      </c>
      <c r="AC3456" s="14" t="s">
        <v>22437</v>
      </c>
      <c r="AD3456" s="14" t="s">
        <v>296</v>
      </c>
      <c r="AE3456" s="14">
        <v>1.8685482090000001</v>
      </c>
      <c r="AF3456" s="14">
        <v>-4.5264349700000004</v>
      </c>
      <c r="AG3456" s="14">
        <v>5.0126690610000004</v>
      </c>
      <c r="AH3456" s="15">
        <v>7.3499999999999995E-7</v>
      </c>
      <c r="AI3456" s="15">
        <v>1.9700000000000002E-6</v>
      </c>
      <c r="AJ3456" s="14">
        <v>5.1727318660000003</v>
      </c>
      <c r="AK3456" s="14">
        <v>19.970893969999999</v>
      </c>
      <c r="AL3456" s="14">
        <v>7.3170732000000002E-2</v>
      </c>
    </row>
    <row r="3457" spans="1:38" x14ac:dyDescent="0.25">
      <c r="A3457" s="14" t="s">
        <v>9834</v>
      </c>
      <c r="B3457" s="14" t="s">
        <v>243</v>
      </c>
      <c r="C3457" s="14" t="s">
        <v>9835</v>
      </c>
      <c r="D3457" s="14" t="s">
        <v>9836</v>
      </c>
      <c r="E3457" s="14">
        <v>2.836087961</v>
      </c>
      <c r="F3457" s="14">
        <v>1.6447948480000001</v>
      </c>
      <c r="G3457" s="14">
        <v>10.99179752</v>
      </c>
      <c r="H3457" s="15">
        <v>7.1600000000000001E-27</v>
      </c>
      <c r="I3457" s="15">
        <v>4.2000000000000002E-26</v>
      </c>
      <c r="J3457" s="14">
        <v>49.849107199999999</v>
      </c>
      <c r="K3457" s="14">
        <v>628.53285330000006</v>
      </c>
      <c r="L3457" s="14">
        <v>89.628318579999998</v>
      </c>
      <c r="N3457" s="14" t="s">
        <v>16633</v>
      </c>
      <c r="O3457" s="14" t="s">
        <v>243</v>
      </c>
      <c r="P3457" s="14" t="s">
        <v>16634</v>
      </c>
      <c r="Q3457" s="14" t="s">
        <v>16635</v>
      </c>
      <c r="R3457" s="14">
        <v>2.171258608</v>
      </c>
      <c r="S3457" s="14">
        <v>-2.2988043079999998</v>
      </c>
      <c r="T3457" s="14">
        <v>4.9265775170000001</v>
      </c>
      <c r="U3457" s="15">
        <v>1.08E-6</v>
      </c>
      <c r="V3457" s="15">
        <v>3.0000000000000001E-6</v>
      </c>
      <c r="W3457" s="14">
        <v>4.7302889920000002</v>
      </c>
      <c r="X3457" s="14">
        <v>75.326530610000006</v>
      </c>
      <c r="Y3457" s="14">
        <v>2.203389831</v>
      </c>
      <c r="AA3457" s="14" t="s">
        <v>12199</v>
      </c>
      <c r="AB3457" s="14" t="s">
        <v>243</v>
      </c>
      <c r="AC3457" s="14" t="s">
        <v>12200</v>
      </c>
      <c r="AD3457" s="14" t="s">
        <v>12201</v>
      </c>
      <c r="AE3457" s="14">
        <v>1.8687857480000001</v>
      </c>
      <c r="AF3457" s="14">
        <v>-2.3479083699999999</v>
      </c>
      <c r="AG3457" s="14">
        <v>4.0629865120000002</v>
      </c>
      <c r="AH3457" s="15">
        <v>5.5800000000000001E-5</v>
      </c>
      <c r="AI3457" s="14">
        <v>1.1828900000000001E-4</v>
      </c>
      <c r="AJ3457" s="14">
        <v>0.931526725</v>
      </c>
      <c r="AK3457" s="14">
        <v>40.280665280000001</v>
      </c>
      <c r="AL3457" s="14">
        <v>3.8536585369999998</v>
      </c>
    </row>
    <row r="3458" spans="1:38" x14ac:dyDescent="0.25">
      <c r="A3458" s="14" t="s">
        <v>9837</v>
      </c>
      <c r="B3458" s="14" t="s">
        <v>243</v>
      </c>
      <c r="C3458" s="14" t="s">
        <v>9838</v>
      </c>
      <c r="D3458" s="14" t="s">
        <v>9839</v>
      </c>
      <c r="E3458" s="14">
        <v>2.8427594759999999</v>
      </c>
      <c r="F3458" s="14">
        <v>2.380012953</v>
      </c>
      <c r="G3458" s="14">
        <v>19.545442430000001</v>
      </c>
      <c r="H3458" s="15">
        <v>2.8099999999999999E-74</v>
      </c>
      <c r="I3458" s="15">
        <v>7.8499999999999997E-73</v>
      </c>
      <c r="J3458" s="14">
        <v>158.33511720000001</v>
      </c>
      <c r="K3458" s="14">
        <v>505.67956800000002</v>
      </c>
      <c r="L3458" s="14">
        <v>75.159292039999997</v>
      </c>
      <c r="N3458" s="14" t="s">
        <v>9113</v>
      </c>
      <c r="O3458" s="14" t="s">
        <v>243</v>
      </c>
      <c r="P3458" s="14" t="s">
        <v>9114</v>
      </c>
      <c r="Q3458" s="14" t="s">
        <v>9115</v>
      </c>
      <c r="R3458" s="14">
        <v>2.1714091390000001</v>
      </c>
      <c r="S3458" s="14">
        <v>-0.93615029299999997</v>
      </c>
      <c r="T3458" s="14">
        <v>7.9906641289999998</v>
      </c>
      <c r="U3458" s="15">
        <v>6.8799999999999998E-15</v>
      </c>
      <c r="V3458" s="15">
        <v>4.2500000000000002E-14</v>
      </c>
      <c r="W3458" s="14">
        <v>23.000717219999999</v>
      </c>
      <c r="X3458" s="14">
        <v>64.426716139999996</v>
      </c>
      <c r="Y3458" s="14">
        <v>6.3898305080000002</v>
      </c>
      <c r="AA3458" s="14" t="s">
        <v>22438</v>
      </c>
      <c r="AB3458" s="14" t="s">
        <v>243</v>
      </c>
      <c r="AC3458" s="14" t="s">
        <v>22439</v>
      </c>
      <c r="AD3458" s="14" t="s">
        <v>22440</v>
      </c>
      <c r="AE3458" s="14">
        <v>1.8705713070000001</v>
      </c>
      <c r="AF3458" s="14">
        <v>0.23761881300000001</v>
      </c>
      <c r="AG3458" s="14">
        <v>9.4151139419999996</v>
      </c>
      <c r="AH3458" s="15">
        <v>1.48E-19</v>
      </c>
      <c r="AI3458" s="15">
        <v>1.1399999999999999E-18</v>
      </c>
      <c r="AJ3458" s="14">
        <v>33.510279160000003</v>
      </c>
      <c r="AK3458" s="14">
        <v>48.760914759999999</v>
      </c>
      <c r="AL3458" s="14">
        <v>15.487804880000001</v>
      </c>
    </row>
    <row r="3459" spans="1:38" x14ac:dyDescent="0.25">
      <c r="A3459" s="14" t="s">
        <v>9840</v>
      </c>
      <c r="B3459" s="14" t="s">
        <v>243</v>
      </c>
      <c r="C3459" s="14" t="s">
        <v>9841</v>
      </c>
      <c r="D3459" s="14" t="s">
        <v>9842</v>
      </c>
      <c r="E3459" s="14">
        <v>2.843312445</v>
      </c>
      <c r="F3459" s="14">
        <v>11.52374833</v>
      </c>
      <c r="G3459" s="14">
        <v>18.985012909999998</v>
      </c>
      <c r="H3459" s="15">
        <v>1.1400000000000001E-70</v>
      </c>
      <c r="I3459" s="15">
        <v>2.89E-69</v>
      </c>
      <c r="J3459" s="14">
        <v>149.59431259999999</v>
      </c>
      <c r="K3459" s="14">
        <v>311691.32309999998</v>
      </c>
      <c r="L3459" s="14">
        <v>39882.327429999998</v>
      </c>
      <c r="N3459" s="14" t="s">
        <v>16636</v>
      </c>
      <c r="O3459" s="14" t="s">
        <v>243</v>
      </c>
      <c r="P3459" s="14" t="s">
        <v>16637</v>
      </c>
      <c r="Q3459" s="14" t="s">
        <v>16638</v>
      </c>
      <c r="R3459" s="14">
        <v>2.175028212</v>
      </c>
      <c r="S3459" s="14">
        <v>-3.835893993</v>
      </c>
      <c r="T3459" s="14">
        <v>5.0280491310000004</v>
      </c>
      <c r="U3459" s="15">
        <v>6.5499999999999998E-7</v>
      </c>
      <c r="V3459" s="15">
        <v>1.8700000000000001E-6</v>
      </c>
      <c r="W3459" s="14">
        <v>5.2909523810000003</v>
      </c>
      <c r="X3459" s="14">
        <v>22.07235622</v>
      </c>
      <c r="Y3459" s="14">
        <v>0.169491525</v>
      </c>
      <c r="AA3459" s="14" t="s">
        <v>22441</v>
      </c>
      <c r="AB3459" s="14" t="s">
        <v>274</v>
      </c>
      <c r="AC3459" s="14" t="s">
        <v>22442</v>
      </c>
      <c r="AD3459" s="14" t="s">
        <v>22443</v>
      </c>
      <c r="AE3459" s="14">
        <v>1.870730059</v>
      </c>
      <c r="AF3459" s="14">
        <v>-0.71581212299999997</v>
      </c>
      <c r="AG3459" s="14">
        <v>8.2248345389999997</v>
      </c>
      <c r="AH3459" s="15">
        <v>1.54E-15</v>
      </c>
      <c r="AI3459" s="15">
        <v>8.9299999999999996E-15</v>
      </c>
      <c r="AJ3459" s="14">
        <v>24.43774063</v>
      </c>
      <c r="AK3459" s="14">
        <v>34.316008320000002</v>
      </c>
      <c r="AL3459" s="14">
        <v>8.9756097560000008</v>
      </c>
    </row>
    <row r="3460" spans="1:38" x14ac:dyDescent="0.25">
      <c r="A3460" s="14" t="s">
        <v>9843</v>
      </c>
      <c r="B3460" s="14" t="s">
        <v>243</v>
      </c>
      <c r="C3460" s="14" t="s">
        <v>9844</v>
      </c>
      <c r="D3460" s="14" t="s">
        <v>9845</v>
      </c>
      <c r="E3460" s="14">
        <v>2.8455123389999999</v>
      </c>
      <c r="F3460" s="14">
        <v>-0.70175201399999998</v>
      </c>
      <c r="G3460" s="14">
        <v>11.789014809999999</v>
      </c>
      <c r="H3460" s="15">
        <v>1.8299999999999999E-30</v>
      </c>
      <c r="I3460" s="15">
        <v>1.24E-29</v>
      </c>
      <c r="J3460" s="14">
        <v>58.158359109999999</v>
      </c>
      <c r="K3460" s="14">
        <v>108.9684968</v>
      </c>
      <c r="L3460" s="14">
        <v>12.98230088</v>
      </c>
      <c r="N3460" s="14" t="s">
        <v>16639</v>
      </c>
      <c r="O3460" s="14" t="s">
        <v>243</v>
      </c>
      <c r="P3460" s="14" t="s">
        <v>16640</v>
      </c>
      <c r="Q3460" s="14" t="s">
        <v>16641</v>
      </c>
      <c r="R3460" s="14">
        <v>2.175735913</v>
      </c>
      <c r="S3460" s="14">
        <v>-1.924742363</v>
      </c>
      <c r="T3460" s="14">
        <v>7.2576337009999996</v>
      </c>
      <c r="U3460" s="15">
        <v>1.2200000000000001E-12</v>
      </c>
      <c r="V3460" s="15">
        <v>6.2199999999999997E-12</v>
      </c>
      <c r="W3460" s="14">
        <v>17.985090280000001</v>
      </c>
      <c r="X3460" s="14">
        <v>39.046382190000003</v>
      </c>
      <c r="Y3460" s="14">
        <v>3.2542372880000001</v>
      </c>
      <c r="AA3460" s="14" t="s">
        <v>15199</v>
      </c>
      <c r="AB3460" s="14" t="s">
        <v>274</v>
      </c>
      <c r="AC3460" s="14" t="s">
        <v>15200</v>
      </c>
      <c r="AD3460" s="14" t="s">
        <v>296</v>
      </c>
      <c r="AE3460" s="14">
        <v>1.872174786</v>
      </c>
      <c r="AF3460" s="14">
        <v>-4.6065317830000003</v>
      </c>
      <c r="AG3460" s="14">
        <v>6.3990104099999998</v>
      </c>
      <c r="AH3460" s="15">
        <v>3.4599999999999999E-10</v>
      </c>
      <c r="AI3460" s="15">
        <v>1.2900000000000001E-9</v>
      </c>
      <c r="AJ3460" s="14">
        <v>12.56890005</v>
      </c>
      <c r="AK3460" s="14">
        <v>4.1288981290000004</v>
      </c>
      <c r="AL3460" s="14">
        <v>4.8780487999999997E-2</v>
      </c>
    </row>
    <row r="3461" spans="1:38" x14ac:dyDescent="0.25">
      <c r="A3461" s="14" t="s">
        <v>9846</v>
      </c>
      <c r="B3461" s="14" t="s">
        <v>243</v>
      </c>
      <c r="C3461" s="14" t="s">
        <v>9847</v>
      </c>
      <c r="D3461" s="14" t="s">
        <v>9848</v>
      </c>
      <c r="E3461" s="14">
        <v>2.8487483720000002</v>
      </c>
      <c r="F3461" s="14">
        <v>2.4729348519999999</v>
      </c>
      <c r="G3461" s="14">
        <v>14.790075679999999</v>
      </c>
      <c r="H3461" s="15">
        <v>1.1400000000000001E-45</v>
      </c>
      <c r="I3461" s="15">
        <v>1.3399999999999999E-44</v>
      </c>
      <c r="J3461" s="14">
        <v>92.784153489999994</v>
      </c>
      <c r="K3461" s="14">
        <v>636.70387040000003</v>
      </c>
      <c r="L3461" s="14">
        <v>77.247787610000003</v>
      </c>
      <c r="N3461" s="14" t="s">
        <v>16642</v>
      </c>
      <c r="O3461" s="14" t="s">
        <v>274</v>
      </c>
      <c r="P3461" s="14" t="s">
        <v>16643</v>
      </c>
      <c r="Q3461" s="14" t="s">
        <v>16644</v>
      </c>
      <c r="R3461" s="14">
        <v>2.178719187</v>
      </c>
      <c r="S3461" s="14">
        <v>-3.68020953</v>
      </c>
      <c r="T3461" s="14">
        <v>7.4717902049999996</v>
      </c>
      <c r="U3461" s="15">
        <v>2.8000000000000002E-13</v>
      </c>
      <c r="V3461" s="15">
        <v>1.51E-12</v>
      </c>
      <c r="W3461" s="14">
        <v>19.50103073</v>
      </c>
      <c r="X3461" s="14">
        <v>9.0946196659999998</v>
      </c>
      <c r="Y3461" s="14">
        <v>0.33898305099999998</v>
      </c>
      <c r="AA3461" s="14" t="s">
        <v>15007</v>
      </c>
      <c r="AB3461" s="14" t="s">
        <v>243</v>
      </c>
      <c r="AC3461" s="14" t="s">
        <v>15008</v>
      </c>
      <c r="AD3461" s="14" t="s">
        <v>15009</v>
      </c>
      <c r="AE3461" s="14">
        <v>1.872498829</v>
      </c>
      <c r="AF3461" s="14">
        <v>0.30098083199999998</v>
      </c>
      <c r="AG3461" s="14">
        <v>6.973086307</v>
      </c>
      <c r="AH3461" s="15">
        <v>9.3500000000000003E-12</v>
      </c>
      <c r="AI3461" s="15">
        <v>3.9899999999999999E-11</v>
      </c>
      <c r="AJ3461" s="14">
        <v>15.84754145</v>
      </c>
      <c r="AK3461" s="14">
        <v>71.864864859999997</v>
      </c>
      <c r="AL3461" s="14">
        <v>19.43902439</v>
      </c>
    </row>
    <row r="3462" spans="1:38" x14ac:dyDescent="0.25">
      <c r="A3462" s="14" t="s">
        <v>9849</v>
      </c>
      <c r="B3462" s="14" t="s">
        <v>243</v>
      </c>
      <c r="C3462" s="14" t="s">
        <v>9850</v>
      </c>
      <c r="D3462" s="14" t="s">
        <v>9851</v>
      </c>
      <c r="E3462" s="14">
        <v>2.8495296899999998</v>
      </c>
      <c r="F3462" s="14">
        <v>1.3242764810000001</v>
      </c>
      <c r="G3462" s="14">
        <v>17.4128103</v>
      </c>
      <c r="H3462" s="15">
        <v>7.3999999999999999E-61</v>
      </c>
      <c r="I3462" s="15">
        <v>1.4200000000000001E-59</v>
      </c>
      <c r="J3462" s="14">
        <v>127.596148</v>
      </c>
      <c r="K3462" s="14">
        <v>293.13951400000002</v>
      </c>
      <c r="L3462" s="14">
        <v>29.176991149999999</v>
      </c>
      <c r="N3462" s="14" t="s">
        <v>8762</v>
      </c>
      <c r="O3462" s="14" t="s">
        <v>274</v>
      </c>
      <c r="P3462" s="14" t="s">
        <v>8763</v>
      </c>
      <c r="Q3462" s="14" t="s">
        <v>8764</v>
      </c>
      <c r="R3462" s="14">
        <v>2.179338445</v>
      </c>
      <c r="S3462" s="14">
        <v>-0.98847057199999999</v>
      </c>
      <c r="T3462" s="14">
        <v>5.0960750790000002</v>
      </c>
      <c r="U3462" s="15">
        <v>4.6499999999999999E-7</v>
      </c>
      <c r="V3462" s="15">
        <v>1.35E-6</v>
      </c>
      <c r="W3462" s="14">
        <v>5.4444957819999997</v>
      </c>
      <c r="X3462" s="14">
        <v>179.39332099999999</v>
      </c>
      <c r="Y3462" s="14">
        <v>6.3389830509999996</v>
      </c>
      <c r="AA3462" s="14" t="s">
        <v>22444</v>
      </c>
      <c r="AB3462" s="14" t="s">
        <v>274</v>
      </c>
      <c r="AC3462" s="14" t="s">
        <v>22445</v>
      </c>
      <c r="AD3462" s="14" t="s">
        <v>296</v>
      </c>
      <c r="AE3462" s="14">
        <v>1.872867375</v>
      </c>
      <c r="AF3462" s="14">
        <v>0.63784758900000005</v>
      </c>
      <c r="AG3462" s="14">
        <v>8.5087090679999999</v>
      </c>
      <c r="AH3462" s="15">
        <v>1.8400000000000001E-16</v>
      </c>
      <c r="AI3462" s="15">
        <v>1.14E-15</v>
      </c>
      <c r="AJ3462" s="14">
        <v>26.464523620000001</v>
      </c>
      <c r="AK3462" s="14">
        <v>79.305613309999998</v>
      </c>
      <c r="AL3462" s="14">
        <v>20.56097561</v>
      </c>
    </row>
    <row r="3463" spans="1:38" x14ac:dyDescent="0.25">
      <c r="A3463" s="14" t="s">
        <v>9852</v>
      </c>
      <c r="B3463" s="14" t="s">
        <v>243</v>
      </c>
      <c r="C3463" s="14" t="s">
        <v>9853</v>
      </c>
      <c r="D3463" s="14" t="s">
        <v>9854</v>
      </c>
      <c r="E3463" s="14">
        <v>2.8644019420000002</v>
      </c>
      <c r="F3463" s="14">
        <v>2.932973966</v>
      </c>
      <c r="G3463" s="14">
        <v>18.621921010000001</v>
      </c>
      <c r="H3463" s="15">
        <v>2.3199999999999999E-68</v>
      </c>
      <c r="I3463" s="15">
        <v>5.4200000000000003E-67</v>
      </c>
      <c r="J3463" s="14">
        <v>144.75254229999999</v>
      </c>
      <c r="K3463" s="14">
        <v>760.32403239999996</v>
      </c>
      <c r="L3463" s="14">
        <v>96.309734509999998</v>
      </c>
      <c r="N3463" s="14" t="s">
        <v>16645</v>
      </c>
      <c r="O3463" s="14" t="s">
        <v>274</v>
      </c>
      <c r="P3463" s="14" t="s">
        <v>16646</v>
      </c>
      <c r="Q3463" s="14" t="s">
        <v>16647</v>
      </c>
      <c r="R3463" s="14">
        <v>2.1812566470000001</v>
      </c>
      <c r="S3463" s="14">
        <v>-3.9315921039999999</v>
      </c>
      <c r="T3463" s="14">
        <v>4.8757224609999996</v>
      </c>
      <c r="U3463" s="15">
        <v>1.39E-6</v>
      </c>
      <c r="V3463" s="15">
        <v>3.8E-6</v>
      </c>
      <c r="W3463" s="14">
        <v>4.5729861539999996</v>
      </c>
      <c r="X3463" s="14">
        <v>20.174397030000002</v>
      </c>
      <c r="Y3463" s="14">
        <v>0.15254237300000001</v>
      </c>
      <c r="AA3463" s="14" t="s">
        <v>22446</v>
      </c>
      <c r="AB3463" s="14" t="s">
        <v>243</v>
      </c>
      <c r="AC3463" s="14" t="s">
        <v>22447</v>
      </c>
      <c r="AD3463" s="14" t="s">
        <v>22448</v>
      </c>
      <c r="AE3463" s="14">
        <v>1.8742627270000001</v>
      </c>
      <c r="AF3463" s="14">
        <v>-3.200512904</v>
      </c>
      <c r="AG3463" s="14">
        <v>4.7056806240000002</v>
      </c>
      <c r="AH3463" s="15">
        <v>3.2399999999999999E-6</v>
      </c>
      <c r="AI3463" s="15">
        <v>8.0600000000000008E-6</v>
      </c>
      <c r="AJ3463" s="14">
        <v>3.6935802039999999</v>
      </c>
      <c r="AK3463" s="14">
        <v>131.6091476</v>
      </c>
      <c r="AL3463" s="14">
        <v>1.3658536590000001</v>
      </c>
    </row>
    <row r="3464" spans="1:38" x14ac:dyDescent="0.25">
      <c r="A3464" s="14" t="s">
        <v>9855</v>
      </c>
      <c r="B3464" s="14" t="s">
        <v>243</v>
      </c>
      <c r="C3464" s="14" t="s">
        <v>9856</v>
      </c>
      <c r="D3464" s="14" t="s">
        <v>9857</v>
      </c>
      <c r="E3464" s="14">
        <v>2.865009138</v>
      </c>
      <c r="F3464" s="14">
        <v>1.7431540889999999</v>
      </c>
      <c r="G3464" s="14">
        <v>17.444985710000001</v>
      </c>
      <c r="H3464" s="15">
        <v>4.71E-61</v>
      </c>
      <c r="I3464" s="15">
        <v>9.1100000000000004E-60</v>
      </c>
      <c r="J3464" s="14">
        <v>128.0357229</v>
      </c>
      <c r="K3464" s="14">
        <v>375.72817279999998</v>
      </c>
      <c r="L3464" s="14">
        <v>50.415929200000001</v>
      </c>
      <c r="N3464" s="14" t="s">
        <v>16648</v>
      </c>
      <c r="O3464" s="14" t="s">
        <v>243</v>
      </c>
      <c r="P3464" s="14" t="s">
        <v>16649</v>
      </c>
      <c r="Q3464" s="14" t="s">
        <v>16650</v>
      </c>
      <c r="R3464" s="14">
        <v>2.181558216</v>
      </c>
      <c r="S3464" s="14">
        <v>5.8348665459999998</v>
      </c>
      <c r="T3464" s="14">
        <v>6.9805528969999999</v>
      </c>
      <c r="U3464" s="15">
        <v>7.7999999999999999E-12</v>
      </c>
      <c r="V3464" s="15">
        <v>3.6900000000000003E-11</v>
      </c>
      <c r="W3464" s="14">
        <v>15.583400060000001</v>
      </c>
      <c r="X3464" s="14">
        <v>6388.1224490000004</v>
      </c>
      <c r="Y3464" s="14">
        <v>692.69491530000005</v>
      </c>
      <c r="AA3464" s="14" t="s">
        <v>22449</v>
      </c>
      <c r="AB3464" s="14" t="s">
        <v>274</v>
      </c>
      <c r="AC3464" s="14" t="s">
        <v>22450</v>
      </c>
      <c r="AD3464" s="14" t="s">
        <v>296</v>
      </c>
      <c r="AE3464" s="14">
        <v>1.875237845</v>
      </c>
      <c r="AF3464" s="14">
        <v>-3.8775809049999999</v>
      </c>
      <c r="AG3464" s="14">
        <v>5.2785180990000002</v>
      </c>
      <c r="AH3464" s="15">
        <v>1.91E-7</v>
      </c>
      <c r="AI3464" s="15">
        <v>5.4499999999999997E-7</v>
      </c>
      <c r="AJ3464" s="14">
        <v>6.4483353489999997</v>
      </c>
      <c r="AK3464" s="14">
        <v>7.2619542619999997</v>
      </c>
      <c r="AL3464" s="14">
        <v>0.65853658500000001</v>
      </c>
    </row>
    <row r="3465" spans="1:38" x14ac:dyDescent="0.25">
      <c r="A3465" s="14" t="s">
        <v>9858</v>
      </c>
      <c r="B3465" s="14" t="s">
        <v>243</v>
      </c>
      <c r="C3465" s="14" t="s">
        <v>9859</v>
      </c>
      <c r="D3465" s="14" t="s">
        <v>9860</v>
      </c>
      <c r="E3465" s="14">
        <v>2.8665657740000001</v>
      </c>
      <c r="F3465" s="14">
        <v>4.0775749250000004</v>
      </c>
      <c r="G3465" s="14">
        <v>18.092451440000001</v>
      </c>
      <c r="H3465" s="15">
        <v>4.8700000000000001E-65</v>
      </c>
      <c r="I3465" s="15">
        <v>1.05E-63</v>
      </c>
      <c r="J3465" s="14">
        <v>137.08959039999999</v>
      </c>
      <c r="K3465" s="14">
        <v>1680.753375</v>
      </c>
      <c r="L3465" s="14">
        <v>188.98230090000001</v>
      </c>
      <c r="N3465" s="14" t="s">
        <v>16651</v>
      </c>
      <c r="O3465" s="14" t="s">
        <v>243</v>
      </c>
      <c r="P3465" s="14" t="s">
        <v>16652</v>
      </c>
      <c r="Q3465" s="14" t="s">
        <v>16653</v>
      </c>
      <c r="R3465" s="14">
        <v>2.182567251</v>
      </c>
      <c r="S3465" s="14">
        <v>1.3756457639999999</v>
      </c>
      <c r="T3465" s="14">
        <v>7.9663701099999997</v>
      </c>
      <c r="U3465" s="15">
        <v>8.2200000000000003E-15</v>
      </c>
      <c r="V3465" s="15">
        <v>5.0299999999999998E-14</v>
      </c>
      <c r="W3465" s="14">
        <v>22.697144980000001</v>
      </c>
      <c r="X3465" s="14">
        <v>258.89610390000001</v>
      </c>
      <c r="Y3465" s="14">
        <v>26.033898310000001</v>
      </c>
      <c r="AA3465" s="14" t="s">
        <v>22451</v>
      </c>
      <c r="AB3465" s="14" t="s">
        <v>274</v>
      </c>
      <c r="AC3465" s="14" t="s">
        <v>22452</v>
      </c>
      <c r="AD3465" s="14" t="s">
        <v>296</v>
      </c>
      <c r="AE3465" s="14">
        <v>1.875543746</v>
      </c>
      <c r="AF3465" s="14">
        <v>-3.0460887649999999</v>
      </c>
      <c r="AG3465" s="14">
        <v>5.6691376949999999</v>
      </c>
      <c r="AH3465" s="15">
        <v>2.37E-8</v>
      </c>
      <c r="AI3465" s="15">
        <v>7.4299999999999997E-8</v>
      </c>
      <c r="AJ3465" s="14">
        <v>8.4093815890000005</v>
      </c>
      <c r="AK3465" s="14">
        <v>19.137214140000001</v>
      </c>
      <c r="AL3465" s="14">
        <v>1.902439024</v>
      </c>
    </row>
    <row r="3466" spans="1:38" x14ac:dyDescent="0.25">
      <c r="A3466" s="14" t="s">
        <v>9861</v>
      </c>
      <c r="B3466" s="14" t="s">
        <v>243</v>
      </c>
      <c r="C3466" s="14" t="s">
        <v>9862</v>
      </c>
      <c r="D3466" s="14" t="s">
        <v>9863</v>
      </c>
      <c r="E3466" s="14">
        <v>2.8667078259999998</v>
      </c>
      <c r="F3466" s="14">
        <v>0.70619712499999998</v>
      </c>
      <c r="G3466" s="14">
        <v>15.44612264</v>
      </c>
      <c r="H3466" s="15">
        <v>2.56E-49</v>
      </c>
      <c r="I3466" s="15">
        <v>3.4100000000000002E-48</v>
      </c>
      <c r="J3466" s="14">
        <v>101.1898482</v>
      </c>
      <c r="K3466" s="14">
        <v>199.23852389999999</v>
      </c>
      <c r="L3466" s="14">
        <v>22.02654867</v>
      </c>
      <c r="N3466" s="14" t="s">
        <v>16654</v>
      </c>
      <c r="O3466" s="14" t="s">
        <v>243</v>
      </c>
      <c r="P3466" s="14" t="s">
        <v>16655</v>
      </c>
      <c r="Q3466" s="14" t="s">
        <v>16656</v>
      </c>
      <c r="R3466" s="14">
        <v>2.1834904499999999</v>
      </c>
      <c r="S3466" s="14">
        <v>2.7713953170000001</v>
      </c>
      <c r="T3466" s="14">
        <v>7.7924438719999998</v>
      </c>
      <c r="U3466" s="15">
        <v>2.9000000000000003E-14</v>
      </c>
      <c r="V3466" s="15">
        <v>1.6900000000000001E-13</v>
      </c>
      <c r="W3466" s="14">
        <v>21.37454323</v>
      </c>
      <c r="X3466" s="14">
        <v>744.24860850000005</v>
      </c>
      <c r="Y3466" s="14">
        <v>72.220338979999994</v>
      </c>
      <c r="AA3466" s="14" t="s">
        <v>22453</v>
      </c>
      <c r="AB3466" s="14" t="s">
        <v>274</v>
      </c>
      <c r="AC3466" s="14" t="s">
        <v>22454</v>
      </c>
      <c r="AD3466" s="14" t="s">
        <v>296</v>
      </c>
      <c r="AE3466" s="14">
        <v>1.8762252020000001</v>
      </c>
      <c r="AF3466" s="14">
        <v>-3.8544001200000002</v>
      </c>
      <c r="AG3466" s="14">
        <v>6.0347742440000003</v>
      </c>
      <c r="AH3466" s="15">
        <v>3.0100000000000002E-9</v>
      </c>
      <c r="AI3466" s="15">
        <v>1.03E-8</v>
      </c>
      <c r="AJ3466" s="14">
        <v>10.452399939999999</v>
      </c>
      <c r="AK3466" s="14">
        <v>8.2785862790000007</v>
      </c>
      <c r="AL3466" s="14">
        <v>0.82926829300000005</v>
      </c>
    </row>
    <row r="3467" spans="1:38" x14ac:dyDescent="0.25">
      <c r="A3467" s="14" t="s">
        <v>9864</v>
      </c>
      <c r="B3467" s="14" t="s">
        <v>243</v>
      </c>
      <c r="C3467" s="14" t="s">
        <v>9865</v>
      </c>
      <c r="D3467" s="14" t="s">
        <v>9866</v>
      </c>
      <c r="E3467" s="14">
        <v>2.8688049229999999</v>
      </c>
      <c r="F3467" s="14">
        <v>-3.4270556010000002</v>
      </c>
      <c r="G3467" s="14">
        <v>10.57106344</v>
      </c>
      <c r="H3467" s="15">
        <v>4.6699999999999996E-25</v>
      </c>
      <c r="I3467" s="15">
        <v>2.5099999999999999E-24</v>
      </c>
      <c r="J3467" s="14">
        <v>45.96523637</v>
      </c>
      <c r="K3467" s="14">
        <v>81.399639960000002</v>
      </c>
      <c r="L3467" s="14">
        <v>0.99115044200000002</v>
      </c>
      <c r="N3467" s="14" t="s">
        <v>7931</v>
      </c>
      <c r="O3467" s="14" t="s">
        <v>274</v>
      </c>
      <c r="P3467" s="14" t="s">
        <v>7932</v>
      </c>
      <c r="Q3467" s="14" t="s">
        <v>296</v>
      </c>
      <c r="R3467" s="14">
        <v>2.1847614279999998</v>
      </c>
      <c r="S3467" s="14">
        <v>-3.9373360719999999</v>
      </c>
      <c r="T3467" s="14">
        <v>5.0398847050000004</v>
      </c>
      <c r="U3467" s="15">
        <v>6.1699999999999998E-7</v>
      </c>
      <c r="V3467" s="15">
        <v>1.77E-6</v>
      </c>
      <c r="W3467" s="14">
        <v>5.3496908970000003</v>
      </c>
      <c r="X3467" s="14">
        <v>25.042671609999999</v>
      </c>
      <c r="Y3467" s="14">
        <v>0.101694915</v>
      </c>
      <c r="AA3467" s="14" t="s">
        <v>22455</v>
      </c>
      <c r="AB3467" s="14" t="s">
        <v>274</v>
      </c>
      <c r="AC3467" s="14" t="s">
        <v>22456</v>
      </c>
      <c r="AD3467" s="14" t="s">
        <v>296</v>
      </c>
      <c r="AE3467" s="14">
        <v>1.877515365</v>
      </c>
      <c r="AF3467" s="14">
        <v>-3.7352549169999998</v>
      </c>
      <c r="AG3467" s="14">
        <v>5.5961499549999996</v>
      </c>
      <c r="AH3467" s="15">
        <v>3.5299999999999998E-8</v>
      </c>
      <c r="AI3467" s="15">
        <v>1.09E-7</v>
      </c>
      <c r="AJ3467" s="14">
        <v>8.0639026400000002</v>
      </c>
      <c r="AK3467" s="14">
        <v>7.5426195429999998</v>
      </c>
      <c r="AL3467" s="14">
        <v>0.90243902399999998</v>
      </c>
    </row>
    <row r="3468" spans="1:38" x14ac:dyDescent="0.25">
      <c r="A3468" s="14" t="s">
        <v>9867</v>
      </c>
      <c r="B3468" s="14" t="s">
        <v>274</v>
      </c>
      <c r="C3468" s="14" t="s">
        <v>182</v>
      </c>
      <c r="D3468" s="14" t="s">
        <v>296</v>
      </c>
      <c r="E3468" s="14">
        <v>2.8698024719999999</v>
      </c>
      <c r="F3468" s="14">
        <v>-0.67464006200000004</v>
      </c>
      <c r="G3468" s="14">
        <v>11.82010595</v>
      </c>
      <c r="H3468" s="15">
        <v>1.31E-30</v>
      </c>
      <c r="I3468" s="15">
        <v>8.9300000000000002E-30</v>
      </c>
      <c r="J3468" s="14">
        <v>58.4863456</v>
      </c>
      <c r="K3468" s="14">
        <v>112.67866789999999</v>
      </c>
      <c r="L3468" s="14">
        <v>9.9557522120000002</v>
      </c>
      <c r="N3468" s="14" t="s">
        <v>9383</v>
      </c>
      <c r="O3468" s="14" t="s">
        <v>274</v>
      </c>
      <c r="P3468" s="14" t="s">
        <v>9384</v>
      </c>
      <c r="Q3468" s="14" t="s">
        <v>296</v>
      </c>
      <c r="R3468" s="14">
        <v>2.1902343110000002</v>
      </c>
      <c r="S3468" s="14">
        <v>-1.5046571849999999</v>
      </c>
      <c r="T3468" s="14">
        <v>8.1571217649999994</v>
      </c>
      <c r="U3468" s="15">
        <v>2.0099999999999999E-15</v>
      </c>
      <c r="V3468" s="15">
        <v>1.2900000000000001E-14</v>
      </c>
      <c r="W3468" s="14">
        <v>24.238961870000001</v>
      </c>
      <c r="X3468" s="14">
        <v>38.979591839999998</v>
      </c>
      <c r="Y3468" s="14">
        <v>3.338983051</v>
      </c>
      <c r="AA3468" s="14" t="s">
        <v>7305</v>
      </c>
      <c r="AB3468" s="14" t="s">
        <v>243</v>
      </c>
      <c r="AC3468" s="14" t="s">
        <v>7306</v>
      </c>
      <c r="AD3468" s="14" t="s">
        <v>7307</v>
      </c>
      <c r="AE3468" s="14">
        <v>1.8777889969999999</v>
      </c>
      <c r="AF3468" s="14">
        <v>-4.4459424600000004</v>
      </c>
      <c r="AG3468" s="14">
        <v>3.603133535</v>
      </c>
      <c r="AH3468" s="14">
        <v>3.4427900000000002E-4</v>
      </c>
      <c r="AI3468" s="14">
        <v>6.5179699999999997E-4</v>
      </c>
      <c r="AJ3468" s="14">
        <v>-0.65196584499999999</v>
      </c>
      <c r="AK3468" s="14">
        <v>83.798336800000001</v>
      </c>
      <c r="AL3468" s="14">
        <v>0.12195122</v>
      </c>
    </row>
    <row r="3469" spans="1:38" x14ac:dyDescent="0.25">
      <c r="A3469" s="14" t="s">
        <v>9868</v>
      </c>
      <c r="B3469" s="14" t="s">
        <v>274</v>
      </c>
      <c r="C3469" s="14" t="s">
        <v>9869</v>
      </c>
      <c r="D3469" s="14" t="s">
        <v>296</v>
      </c>
      <c r="E3469" s="14">
        <v>2.8701246899999999</v>
      </c>
      <c r="F3469" s="14">
        <v>-3.1275105609999998</v>
      </c>
      <c r="G3469" s="14">
        <v>14.756116909999999</v>
      </c>
      <c r="H3469" s="15">
        <v>1.74E-45</v>
      </c>
      <c r="I3469" s="15">
        <v>2.05E-44</v>
      </c>
      <c r="J3469" s="14">
        <v>92.514528369999994</v>
      </c>
      <c r="K3469" s="14">
        <v>12.623762380000001</v>
      </c>
      <c r="L3469" s="14">
        <v>1.0707964599999999</v>
      </c>
      <c r="N3469" s="14" t="s">
        <v>7865</v>
      </c>
      <c r="O3469" s="14" t="s">
        <v>243</v>
      </c>
      <c r="P3469" s="14" t="s">
        <v>175</v>
      </c>
      <c r="Q3469" s="14" t="s">
        <v>7866</v>
      </c>
      <c r="R3469" s="14">
        <v>2.192084291</v>
      </c>
      <c r="S3469" s="14">
        <v>-0.37248157399999998</v>
      </c>
      <c r="T3469" s="14">
        <v>8.2359557970000008</v>
      </c>
      <c r="U3469" s="15">
        <v>1.1100000000000001E-15</v>
      </c>
      <c r="V3469" s="15">
        <v>7.2999999999999995E-15</v>
      </c>
      <c r="W3469" s="14">
        <v>24.756340229999999</v>
      </c>
      <c r="X3469" s="14">
        <v>93.899814469999995</v>
      </c>
      <c r="Y3469" s="14">
        <v>12.01694915</v>
      </c>
      <c r="AA3469" s="14" t="s">
        <v>22457</v>
      </c>
      <c r="AB3469" s="14" t="s">
        <v>243</v>
      </c>
      <c r="AC3469" s="14" t="s">
        <v>22458</v>
      </c>
      <c r="AD3469" s="14" t="s">
        <v>22459</v>
      </c>
      <c r="AE3469" s="14">
        <v>1.880607717</v>
      </c>
      <c r="AF3469" s="14">
        <v>6.5463623589999997</v>
      </c>
      <c r="AG3469" s="14">
        <v>7.3663550259999999</v>
      </c>
      <c r="AH3469" s="15">
        <v>6.8300000000000002E-13</v>
      </c>
      <c r="AI3469" s="15">
        <v>3.2099999999999999E-12</v>
      </c>
      <c r="AJ3469" s="14">
        <v>17.845213959999999</v>
      </c>
      <c r="AK3469" s="14">
        <v>5567.7817050000003</v>
      </c>
      <c r="AL3469" s="14">
        <v>1307.7073170000001</v>
      </c>
    </row>
    <row r="3470" spans="1:38" x14ac:dyDescent="0.25">
      <c r="A3470" s="14" t="s">
        <v>9870</v>
      </c>
      <c r="B3470" s="14" t="s">
        <v>243</v>
      </c>
      <c r="C3470" s="14" t="s">
        <v>9871</v>
      </c>
      <c r="D3470" s="14" t="s">
        <v>9872</v>
      </c>
      <c r="E3470" s="14">
        <v>2.8713216579999998</v>
      </c>
      <c r="F3470" s="14">
        <v>3.9643918280000001</v>
      </c>
      <c r="G3470" s="14">
        <v>16.587166839999998</v>
      </c>
      <c r="H3470" s="15">
        <v>6.5999999999999997E-56</v>
      </c>
      <c r="I3470" s="15">
        <v>1.0900000000000001E-54</v>
      </c>
      <c r="J3470" s="14">
        <v>116.1584622</v>
      </c>
      <c r="K3470" s="14">
        <v>1522.79838</v>
      </c>
      <c r="L3470" s="14">
        <v>214.49557519999999</v>
      </c>
      <c r="N3470" s="14" t="s">
        <v>9360</v>
      </c>
      <c r="O3470" s="14" t="s">
        <v>243</v>
      </c>
      <c r="P3470" s="14" t="s">
        <v>9361</v>
      </c>
      <c r="Q3470" s="14" t="s">
        <v>9362</v>
      </c>
      <c r="R3470" s="14">
        <v>2.193014732</v>
      </c>
      <c r="S3470" s="14">
        <v>-3.7972375189999998</v>
      </c>
      <c r="T3470" s="14">
        <v>5.6365522600000002</v>
      </c>
      <c r="U3470" s="15">
        <v>2.6700000000000001E-8</v>
      </c>
      <c r="V3470" s="15">
        <v>8.9400000000000006E-8</v>
      </c>
      <c r="W3470" s="14">
        <v>8.3671647829999998</v>
      </c>
      <c r="X3470" s="14">
        <v>18.307977739999998</v>
      </c>
      <c r="Y3470" s="14">
        <v>0.38983050800000002</v>
      </c>
      <c r="AA3470" s="14" t="s">
        <v>15900</v>
      </c>
      <c r="AB3470" s="14" t="s">
        <v>243</v>
      </c>
      <c r="AC3470" s="14" t="s">
        <v>15901</v>
      </c>
      <c r="AD3470" s="14" t="s">
        <v>15902</v>
      </c>
      <c r="AE3470" s="14">
        <v>1.8806122000000001</v>
      </c>
      <c r="AF3470" s="14">
        <v>2.6240535070000002</v>
      </c>
      <c r="AG3470" s="14">
        <v>7.12444845</v>
      </c>
      <c r="AH3470" s="15">
        <v>3.4600000000000002E-12</v>
      </c>
      <c r="AI3470" s="15">
        <v>1.5300000000000001E-11</v>
      </c>
      <c r="AJ3470" s="14">
        <v>16.656325219999999</v>
      </c>
      <c r="AK3470" s="14">
        <v>369.62785860000002</v>
      </c>
      <c r="AL3470" s="14">
        <v>85.43902439</v>
      </c>
    </row>
    <row r="3471" spans="1:38" x14ac:dyDescent="0.25">
      <c r="A3471" s="14" t="s">
        <v>9873</v>
      </c>
      <c r="B3471" s="14" t="s">
        <v>274</v>
      </c>
      <c r="C3471" s="14" t="s">
        <v>9874</v>
      </c>
      <c r="D3471" s="14" t="s">
        <v>296</v>
      </c>
      <c r="E3471" s="14">
        <v>2.873129676</v>
      </c>
      <c r="F3471" s="14">
        <v>-2.896348283</v>
      </c>
      <c r="G3471" s="14">
        <v>11.468009110000001</v>
      </c>
      <c r="H3471" s="15">
        <v>5.4000000000000005E-29</v>
      </c>
      <c r="I3471" s="15">
        <v>3.4600000000000002E-28</v>
      </c>
      <c r="J3471" s="14">
        <v>54.90368642</v>
      </c>
      <c r="K3471" s="14">
        <v>46.230423039999998</v>
      </c>
      <c r="L3471" s="14">
        <v>1.840707965</v>
      </c>
      <c r="N3471" s="14" t="s">
        <v>8335</v>
      </c>
      <c r="O3471" s="14" t="s">
        <v>243</v>
      </c>
      <c r="P3471" s="14" t="s">
        <v>8336</v>
      </c>
      <c r="Q3471" s="14" t="s">
        <v>8337</v>
      </c>
      <c r="R3471" s="14">
        <v>2.1937467100000001</v>
      </c>
      <c r="S3471" s="14">
        <v>0.96801637900000004</v>
      </c>
      <c r="T3471" s="14">
        <v>6.8863051799999999</v>
      </c>
      <c r="U3471" s="15">
        <v>1.45E-11</v>
      </c>
      <c r="V3471" s="15">
        <v>6.6800000000000005E-11</v>
      </c>
      <c r="W3471" s="14">
        <v>15.392419970000001</v>
      </c>
      <c r="X3471" s="14">
        <v>293.69387760000001</v>
      </c>
      <c r="Y3471" s="14">
        <v>23.457627120000001</v>
      </c>
      <c r="AA3471" s="14" t="s">
        <v>22460</v>
      </c>
      <c r="AB3471" s="14" t="s">
        <v>243</v>
      </c>
      <c r="AC3471" s="14" t="s">
        <v>22461</v>
      </c>
      <c r="AD3471" s="14" t="s">
        <v>22462</v>
      </c>
      <c r="AE3471" s="14">
        <v>1.8806442670000001</v>
      </c>
      <c r="AF3471" s="14">
        <v>0.19809373</v>
      </c>
      <c r="AG3471" s="14">
        <v>4.2588844899999998</v>
      </c>
      <c r="AH3471" s="15">
        <v>2.4300000000000001E-5</v>
      </c>
      <c r="AI3471" s="15">
        <v>5.4200000000000003E-5</v>
      </c>
      <c r="AJ3471" s="14">
        <v>1.549804204</v>
      </c>
      <c r="AK3471" s="14">
        <v>239.93139289999999</v>
      </c>
      <c r="AL3471" s="14">
        <v>19.12195122</v>
      </c>
    </row>
    <row r="3472" spans="1:38" x14ac:dyDescent="0.25">
      <c r="A3472" s="14" t="s">
        <v>9875</v>
      </c>
      <c r="B3472" s="14" t="s">
        <v>243</v>
      </c>
      <c r="C3472" s="14" t="s">
        <v>9876</v>
      </c>
      <c r="D3472" s="14" t="s">
        <v>9877</v>
      </c>
      <c r="E3472" s="14">
        <v>2.8758280009999999</v>
      </c>
      <c r="F3472" s="14">
        <v>-1.046613748</v>
      </c>
      <c r="G3472" s="14">
        <v>13.207812029999999</v>
      </c>
      <c r="H3472" s="15">
        <v>2.4500000000000001E-37</v>
      </c>
      <c r="I3472" s="15">
        <v>2.1700000000000002E-36</v>
      </c>
      <c r="J3472" s="14">
        <v>73.860447489999999</v>
      </c>
      <c r="K3472" s="14">
        <v>79.286228620000003</v>
      </c>
      <c r="L3472" s="14">
        <v>6.4867256639999997</v>
      </c>
      <c r="N3472" s="14" t="s">
        <v>16657</v>
      </c>
      <c r="O3472" s="14" t="s">
        <v>274</v>
      </c>
      <c r="P3472" s="14" t="s">
        <v>16658</v>
      </c>
      <c r="Q3472" s="14" t="s">
        <v>16659</v>
      </c>
      <c r="R3472" s="14">
        <v>2.1938925569999999</v>
      </c>
      <c r="S3472" s="14">
        <v>-2.121110029</v>
      </c>
      <c r="T3472" s="14">
        <v>5.8110546489999999</v>
      </c>
      <c r="U3472" s="15">
        <v>1.0099999999999999E-8</v>
      </c>
      <c r="V3472" s="15">
        <v>3.5299999999999998E-8</v>
      </c>
      <c r="W3472" s="14">
        <v>9.2251193740000001</v>
      </c>
      <c r="X3472" s="14">
        <v>40.434137290000002</v>
      </c>
      <c r="Y3472" s="14">
        <v>2.3220338979999999</v>
      </c>
      <c r="AA3472" s="14" t="s">
        <v>22463</v>
      </c>
      <c r="AB3472" s="14" t="s">
        <v>274</v>
      </c>
      <c r="AC3472" s="14" t="s">
        <v>22464</v>
      </c>
      <c r="AD3472" s="14" t="s">
        <v>22465</v>
      </c>
      <c r="AE3472" s="14">
        <v>1.881564222</v>
      </c>
      <c r="AF3472" s="14">
        <v>3.165505472</v>
      </c>
      <c r="AG3472" s="14">
        <v>12.176916589999999</v>
      </c>
      <c r="AH3472" s="15">
        <v>3.19E-30</v>
      </c>
      <c r="AI3472" s="15">
        <v>4.9599999999999999E-29</v>
      </c>
      <c r="AJ3472" s="14">
        <v>57.643697860000003</v>
      </c>
      <c r="AK3472" s="14">
        <v>446.72557169999999</v>
      </c>
      <c r="AL3472" s="14">
        <v>122.95121949999999</v>
      </c>
    </row>
    <row r="3473" spans="1:38" x14ac:dyDescent="0.25">
      <c r="A3473" s="14" t="s">
        <v>9878</v>
      </c>
      <c r="B3473" s="14" t="s">
        <v>243</v>
      </c>
      <c r="C3473" s="14" t="s">
        <v>9879</v>
      </c>
      <c r="D3473" s="14" t="s">
        <v>9880</v>
      </c>
      <c r="E3473" s="14">
        <v>2.885207817</v>
      </c>
      <c r="F3473" s="14">
        <v>-3.146950103</v>
      </c>
      <c r="G3473" s="14">
        <v>9.0298303349999998</v>
      </c>
      <c r="H3473" s="15">
        <v>6.5000000000000001E-19</v>
      </c>
      <c r="I3473" s="15">
        <v>2.6E-18</v>
      </c>
      <c r="J3473" s="14">
        <v>32.004989930000001</v>
      </c>
      <c r="K3473" s="14">
        <v>77.958595860000003</v>
      </c>
      <c r="L3473" s="14">
        <v>1.123893805</v>
      </c>
      <c r="N3473" s="14" t="s">
        <v>16660</v>
      </c>
      <c r="O3473" s="14" t="s">
        <v>243</v>
      </c>
      <c r="P3473" s="14" t="s">
        <v>16661</v>
      </c>
      <c r="Q3473" s="14" t="s">
        <v>16662</v>
      </c>
      <c r="R3473" s="14">
        <v>2.1941881940000001</v>
      </c>
      <c r="S3473" s="14">
        <v>-0.83637333999999997</v>
      </c>
      <c r="T3473" s="14">
        <v>7.5516977089999999</v>
      </c>
      <c r="U3473" s="15">
        <v>1.6E-13</v>
      </c>
      <c r="V3473" s="15">
        <v>8.7999999999999999E-13</v>
      </c>
      <c r="W3473" s="14">
        <v>19.906950739999999</v>
      </c>
      <c r="X3473" s="14">
        <v>76.525046380000006</v>
      </c>
      <c r="Y3473" s="14">
        <v>6.2711864410000002</v>
      </c>
      <c r="AA3473" s="14" t="s">
        <v>22466</v>
      </c>
      <c r="AB3473" s="14" t="s">
        <v>243</v>
      </c>
      <c r="AC3473" s="14" t="s">
        <v>22467</v>
      </c>
      <c r="AD3473" s="14" t="s">
        <v>22468</v>
      </c>
      <c r="AE3473" s="14">
        <v>1.8832146569999999</v>
      </c>
      <c r="AF3473" s="14">
        <v>4.2871936780000004</v>
      </c>
      <c r="AG3473" s="14">
        <v>4.5239766919999997</v>
      </c>
      <c r="AH3473" s="15">
        <v>7.5100000000000001E-6</v>
      </c>
      <c r="AI3473" s="15">
        <v>1.7799999999999999E-5</v>
      </c>
      <c r="AJ3473" s="14">
        <v>2.2975839580000001</v>
      </c>
      <c r="AK3473" s="14">
        <v>1539.629938</v>
      </c>
      <c r="AL3473" s="14">
        <v>293.24390240000002</v>
      </c>
    </row>
    <row r="3474" spans="1:38" x14ac:dyDescent="0.25">
      <c r="A3474" s="14" t="s">
        <v>9881</v>
      </c>
      <c r="B3474" s="14" t="s">
        <v>243</v>
      </c>
      <c r="C3474" s="14" t="s">
        <v>9882</v>
      </c>
      <c r="D3474" s="14" t="s">
        <v>9883</v>
      </c>
      <c r="E3474" s="14">
        <v>2.8856611129999998</v>
      </c>
      <c r="F3474" s="14">
        <v>2.7572344420000001</v>
      </c>
      <c r="G3474" s="14">
        <v>18.258329069999998</v>
      </c>
      <c r="H3474" s="15">
        <v>4.4900000000000002E-66</v>
      </c>
      <c r="I3474" s="15">
        <v>9.9199999999999992E-65</v>
      </c>
      <c r="J3474" s="14">
        <v>139.5169132</v>
      </c>
      <c r="K3474" s="14">
        <v>672.40864090000002</v>
      </c>
      <c r="L3474" s="14">
        <v>91.08849558</v>
      </c>
      <c r="N3474" s="14" t="s">
        <v>16663</v>
      </c>
      <c r="O3474" s="14" t="s">
        <v>243</v>
      </c>
      <c r="P3474" s="14" t="s">
        <v>16664</v>
      </c>
      <c r="Q3474" s="14" t="s">
        <v>16665</v>
      </c>
      <c r="R3474" s="14">
        <v>2.1943021580000002</v>
      </c>
      <c r="S3474" s="14">
        <v>-3.7032298020000001</v>
      </c>
      <c r="T3474" s="14">
        <v>4.2770180460000002</v>
      </c>
      <c r="U3474" s="15">
        <v>2.1999999999999999E-5</v>
      </c>
      <c r="V3474" s="15">
        <v>5.1900000000000001E-5</v>
      </c>
      <c r="W3474" s="14">
        <v>1.939054775</v>
      </c>
      <c r="X3474" s="14">
        <v>70.189239330000007</v>
      </c>
      <c r="Y3474" s="14">
        <v>0.42372881400000001</v>
      </c>
      <c r="AA3474" s="14" t="s">
        <v>22469</v>
      </c>
      <c r="AB3474" s="14" t="s">
        <v>274</v>
      </c>
      <c r="AC3474" s="14" t="s">
        <v>22470</v>
      </c>
      <c r="AD3474" s="14" t="s">
        <v>296</v>
      </c>
      <c r="AE3474" s="14">
        <v>1.883245195</v>
      </c>
      <c r="AF3474" s="14">
        <v>-3.47214533</v>
      </c>
      <c r="AG3474" s="14">
        <v>6.6269993180000002</v>
      </c>
      <c r="AH3474" s="15">
        <v>8.5000000000000004E-11</v>
      </c>
      <c r="AI3474" s="15">
        <v>3.3499999999999998E-10</v>
      </c>
      <c r="AJ3474" s="14">
        <v>13.896531</v>
      </c>
      <c r="AK3474" s="14">
        <v>7.8149688150000003</v>
      </c>
      <c r="AL3474" s="14">
        <v>1.1219512199999999</v>
      </c>
    </row>
    <row r="3475" spans="1:38" x14ac:dyDescent="0.25">
      <c r="A3475" s="14" t="s">
        <v>9884</v>
      </c>
      <c r="B3475" s="14" t="s">
        <v>243</v>
      </c>
      <c r="C3475" s="14" t="s">
        <v>9885</v>
      </c>
      <c r="D3475" s="14" t="s">
        <v>9886</v>
      </c>
      <c r="E3475" s="14">
        <v>2.886037789</v>
      </c>
      <c r="F3475" s="14">
        <v>3.3513009509999998</v>
      </c>
      <c r="G3475" s="14">
        <v>19.182265640000001</v>
      </c>
      <c r="H3475" s="15">
        <v>6.2200000000000002E-72</v>
      </c>
      <c r="I3475" s="15">
        <v>1.6299999999999999E-70</v>
      </c>
      <c r="J3475" s="14">
        <v>152.93151109999999</v>
      </c>
      <c r="K3475" s="14">
        <v>987.81818180000005</v>
      </c>
      <c r="L3475" s="14">
        <v>134.91150440000001</v>
      </c>
      <c r="N3475" s="14" t="s">
        <v>16666</v>
      </c>
      <c r="O3475" s="14" t="s">
        <v>1310</v>
      </c>
      <c r="P3475" s="14" t="s">
        <v>16667</v>
      </c>
      <c r="Q3475" s="14" t="s">
        <v>16668</v>
      </c>
      <c r="R3475" s="14">
        <v>2.195572189</v>
      </c>
      <c r="S3475" s="14">
        <v>-2.973535316</v>
      </c>
      <c r="T3475" s="14">
        <v>6.5740762850000003</v>
      </c>
      <c r="U3475" s="15">
        <v>1.06E-10</v>
      </c>
      <c r="V3475" s="15">
        <v>4.5499999999999998E-10</v>
      </c>
      <c r="W3475" s="14">
        <v>13.69422127</v>
      </c>
      <c r="X3475" s="14">
        <v>15.83673469</v>
      </c>
      <c r="Y3475" s="14">
        <v>1.0169491530000001</v>
      </c>
      <c r="AA3475" s="14" t="s">
        <v>22471</v>
      </c>
      <c r="AB3475" s="14" t="s">
        <v>14777</v>
      </c>
      <c r="AC3475" s="14" t="s">
        <v>22472</v>
      </c>
      <c r="AD3475" s="14" t="s">
        <v>22473</v>
      </c>
      <c r="AE3475" s="14">
        <v>1.8840089449999999</v>
      </c>
      <c r="AF3475" s="14">
        <v>-3.4888266300000002</v>
      </c>
      <c r="AG3475" s="14">
        <v>3.8338315170000001</v>
      </c>
      <c r="AH3475" s="14">
        <v>1.41447E-4</v>
      </c>
      <c r="AI3475" s="14">
        <v>2.8316300000000001E-4</v>
      </c>
      <c r="AJ3475" s="14">
        <v>0.13432275900000001</v>
      </c>
      <c r="AK3475" s="14">
        <v>573.07900210000003</v>
      </c>
      <c r="AL3475" s="14">
        <v>1.1219512199999999</v>
      </c>
    </row>
    <row r="3476" spans="1:38" x14ac:dyDescent="0.25">
      <c r="A3476" s="14" t="s">
        <v>9887</v>
      </c>
      <c r="B3476" s="14" t="s">
        <v>243</v>
      </c>
      <c r="C3476" s="14" t="s">
        <v>9888</v>
      </c>
      <c r="D3476" s="14" t="s">
        <v>9889</v>
      </c>
      <c r="E3476" s="14">
        <v>2.8874463850000001</v>
      </c>
      <c r="F3476" s="14">
        <v>2.454412767</v>
      </c>
      <c r="G3476" s="14">
        <v>23.238983350000002</v>
      </c>
      <c r="H3476" s="15">
        <v>2.71E-99</v>
      </c>
      <c r="I3476" s="15">
        <v>1.4400000000000001E-97</v>
      </c>
      <c r="J3476" s="14">
        <v>215.71068690000001</v>
      </c>
      <c r="K3476" s="14">
        <v>474.80018000000001</v>
      </c>
      <c r="L3476" s="14">
        <v>66.893805310000005</v>
      </c>
      <c r="N3476" s="14" t="s">
        <v>16669</v>
      </c>
      <c r="O3476" s="14" t="s">
        <v>243</v>
      </c>
      <c r="P3476" s="14" t="s">
        <v>16670</v>
      </c>
      <c r="Q3476" s="14" t="s">
        <v>16671</v>
      </c>
      <c r="R3476" s="14">
        <v>2.1961234329999999</v>
      </c>
      <c r="S3476" s="14">
        <v>-0.20756871199999999</v>
      </c>
      <c r="T3476" s="14">
        <v>4.2095806229999999</v>
      </c>
      <c r="U3476" s="15">
        <v>2.9499999999999999E-5</v>
      </c>
      <c r="V3476" s="15">
        <v>6.8399999999999996E-5</v>
      </c>
      <c r="W3476" s="14">
        <v>1.418758652</v>
      </c>
      <c r="X3476" s="14">
        <v>317.3858998</v>
      </c>
      <c r="Y3476" s="14">
        <v>10.98305085</v>
      </c>
      <c r="AA3476" s="14" t="s">
        <v>22474</v>
      </c>
      <c r="AB3476" s="14" t="s">
        <v>243</v>
      </c>
      <c r="AC3476" s="14" t="s">
        <v>22475</v>
      </c>
      <c r="AD3476" s="14" t="s">
        <v>22476</v>
      </c>
      <c r="AE3476" s="14">
        <v>1.8842599769999999</v>
      </c>
      <c r="AF3476" s="14">
        <v>1.158415902</v>
      </c>
      <c r="AG3476" s="14">
        <v>11.30751695</v>
      </c>
      <c r="AH3476" s="15">
        <v>1.1E-26</v>
      </c>
      <c r="AI3476" s="15">
        <v>1.38E-25</v>
      </c>
      <c r="AJ3476" s="14">
        <v>49.688571039999999</v>
      </c>
      <c r="AK3476" s="14">
        <v>118.52806649999999</v>
      </c>
      <c r="AL3476" s="14">
        <v>33.634146340000001</v>
      </c>
    </row>
    <row r="3477" spans="1:38" x14ac:dyDescent="0.25">
      <c r="A3477" s="14" t="s">
        <v>9890</v>
      </c>
      <c r="B3477" s="14" t="s">
        <v>243</v>
      </c>
      <c r="C3477" s="14" t="s">
        <v>9891</v>
      </c>
      <c r="D3477" s="14" t="s">
        <v>9892</v>
      </c>
      <c r="E3477" s="14">
        <v>2.889554693</v>
      </c>
      <c r="F3477" s="14">
        <v>2.768705862</v>
      </c>
      <c r="G3477" s="14">
        <v>17.338774069999999</v>
      </c>
      <c r="H3477" s="15">
        <v>2.09E-60</v>
      </c>
      <c r="I3477" s="15">
        <v>3.9300000000000002E-59</v>
      </c>
      <c r="J3477" s="14">
        <v>126.5276796</v>
      </c>
      <c r="K3477" s="14">
        <v>688.84608460000004</v>
      </c>
      <c r="L3477" s="14">
        <v>90.513274339999995</v>
      </c>
      <c r="N3477" s="14" t="s">
        <v>16672</v>
      </c>
      <c r="O3477" s="14" t="s">
        <v>5444</v>
      </c>
      <c r="P3477" s="14" t="s">
        <v>16673</v>
      </c>
      <c r="Q3477" s="14" t="s">
        <v>16674</v>
      </c>
      <c r="R3477" s="14">
        <v>2.1978669960000001</v>
      </c>
      <c r="S3477" s="14">
        <v>-1.649343963</v>
      </c>
      <c r="T3477" s="14">
        <v>7.707228937</v>
      </c>
      <c r="U3477" s="15">
        <v>5.3399999999999998E-14</v>
      </c>
      <c r="V3477" s="15">
        <v>3.0600000000000001E-13</v>
      </c>
      <c r="W3477" s="14">
        <v>21.032316080000001</v>
      </c>
      <c r="X3477" s="14">
        <v>35.729128009999997</v>
      </c>
      <c r="Y3477" s="14">
        <v>4</v>
      </c>
      <c r="AA3477" s="14" t="s">
        <v>7514</v>
      </c>
      <c r="AB3477" s="14" t="s">
        <v>243</v>
      </c>
      <c r="AC3477" s="14" t="s">
        <v>7515</v>
      </c>
      <c r="AD3477" s="14" t="s">
        <v>7516</v>
      </c>
      <c r="AE3477" s="14">
        <v>1.885036803</v>
      </c>
      <c r="AF3477" s="14">
        <v>-3.045400484</v>
      </c>
      <c r="AG3477" s="14">
        <v>4.2260555130000004</v>
      </c>
      <c r="AH3477" s="15">
        <v>2.8E-5</v>
      </c>
      <c r="AI3477" s="15">
        <v>6.2000000000000003E-5</v>
      </c>
      <c r="AJ3477" s="14">
        <v>1.6279806459999999</v>
      </c>
      <c r="AK3477" s="14">
        <v>15.76507277</v>
      </c>
      <c r="AL3477" s="14">
        <v>1.8292682929999999</v>
      </c>
    </row>
    <row r="3478" spans="1:38" x14ac:dyDescent="0.25">
      <c r="A3478" s="14" t="s">
        <v>9893</v>
      </c>
      <c r="B3478" s="14" t="s">
        <v>243</v>
      </c>
      <c r="C3478" s="14" t="s">
        <v>9894</v>
      </c>
      <c r="D3478" s="14" t="s">
        <v>9895</v>
      </c>
      <c r="E3478" s="14">
        <v>2.8963525720000001</v>
      </c>
      <c r="F3478" s="14">
        <v>4.270208792</v>
      </c>
      <c r="G3478" s="14">
        <v>11.474144389999999</v>
      </c>
      <c r="H3478" s="15">
        <v>5.0599999999999999E-29</v>
      </c>
      <c r="I3478" s="15">
        <v>3.2500000000000002E-28</v>
      </c>
      <c r="J3478" s="14">
        <v>54.599762300000002</v>
      </c>
      <c r="K3478" s="14">
        <v>3547.7992800000002</v>
      </c>
      <c r="L3478" s="14">
        <v>307.86725660000002</v>
      </c>
      <c r="N3478" s="14" t="s">
        <v>9053</v>
      </c>
      <c r="O3478" s="14" t="s">
        <v>274</v>
      </c>
      <c r="P3478" s="14" t="s">
        <v>9054</v>
      </c>
      <c r="Q3478" s="14" t="s">
        <v>296</v>
      </c>
      <c r="R3478" s="14">
        <v>2.1986415930000001</v>
      </c>
      <c r="S3478" s="14">
        <v>-3.481332289</v>
      </c>
      <c r="T3478" s="14">
        <v>10.125407089999999</v>
      </c>
      <c r="U3478" s="15">
        <v>2.3500000000000001E-22</v>
      </c>
      <c r="V3478" s="15">
        <v>2.4299999999999999E-21</v>
      </c>
      <c r="W3478" s="14">
        <v>39.9881581</v>
      </c>
      <c r="X3478" s="14">
        <v>7.0946196659999998</v>
      </c>
      <c r="Y3478" s="14">
        <v>0.49152542399999999</v>
      </c>
      <c r="AA3478" s="14" t="s">
        <v>2816</v>
      </c>
      <c r="AB3478" s="14" t="s">
        <v>274</v>
      </c>
      <c r="AC3478" s="14" t="s">
        <v>2817</v>
      </c>
      <c r="AD3478" s="14" t="s">
        <v>2818</v>
      </c>
      <c r="AE3478" s="14">
        <v>1.8858293500000001</v>
      </c>
      <c r="AF3478" s="14">
        <v>-2.9158300939999999</v>
      </c>
      <c r="AG3478" s="14">
        <v>5.4007510940000003</v>
      </c>
      <c r="AH3478" s="15">
        <v>1.01E-7</v>
      </c>
      <c r="AI3478" s="15">
        <v>2.9700000000000003E-7</v>
      </c>
      <c r="AJ3478" s="14">
        <v>7.0067781389999997</v>
      </c>
      <c r="AK3478" s="14">
        <v>17.18503119</v>
      </c>
      <c r="AL3478" s="14">
        <v>2.6341463410000001</v>
      </c>
    </row>
    <row r="3479" spans="1:38" x14ac:dyDescent="0.25">
      <c r="A3479" s="14" t="s">
        <v>9896</v>
      </c>
      <c r="B3479" s="14" t="s">
        <v>243</v>
      </c>
      <c r="C3479" s="14" t="s">
        <v>9897</v>
      </c>
      <c r="D3479" s="14" t="s">
        <v>9898</v>
      </c>
      <c r="E3479" s="14">
        <v>2.8992481400000001</v>
      </c>
      <c r="F3479" s="14">
        <v>4.006382683</v>
      </c>
      <c r="G3479" s="14">
        <v>17.820458680000002</v>
      </c>
      <c r="H3479" s="15">
        <v>2.36E-63</v>
      </c>
      <c r="I3479" s="15">
        <v>4.9000000000000004E-62</v>
      </c>
      <c r="J3479" s="14">
        <v>133.23156560000001</v>
      </c>
      <c r="K3479" s="14">
        <v>1583.8703869999999</v>
      </c>
      <c r="L3479" s="14">
        <v>191.8141593</v>
      </c>
      <c r="N3479" s="14" t="s">
        <v>9422</v>
      </c>
      <c r="O3479" s="14" t="s">
        <v>335</v>
      </c>
      <c r="P3479" s="14" t="s">
        <v>9423</v>
      </c>
      <c r="Q3479" s="14" t="s">
        <v>9424</v>
      </c>
      <c r="R3479" s="14">
        <v>2.2080634030000001</v>
      </c>
      <c r="S3479" s="14">
        <v>-3.9974102729999998</v>
      </c>
      <c r="T3479" s="14">
        <v>5.5118408849999998</v>
      </c>
      <c r="U3479" s="15">
        <v>5.2700000000000002E-8</v>
      </c>
      <c r="V3479" s="15">
        <v>1.7100000000000001E-7</v>
      </c>
      <c r="W3479" s="14">
        <v>7.7144678210000004</v>
      </c>
      <c r="X3479" s="14">
        <v>22.166975879999999</v>
      </c>
      <c r="Y3479" s="14">
        <v>5.0847457999999998E-2</v>
      </c>
      <c r="AA3479" s="14" t="s">
        <v>8394</v>
      </c>
      <c r="AB3479" s="14" t="s">
        <v>274</v>
      </c>
      <c r="AC3479" s="14" t="s">
        <v>8395</v>
      </c>
      <c r="AD3479" s="14" t="s">
        <v>296</v>
      </c>
      <c r="AE3479" s="14">
        <v>1.886440358</v>
      </c>
      <c r="AF3479" s="14">
        <v>-3.84067851</v>
      </c>
      <c r="AG3479" s="14">
        <v>5.5605318769999998</v>
      </c>
      <c r="AH3479" s="15">
        <v>4.29E-8</v>
      </c>
      <c r="AI3479" s="15">
        <v>1.31E-7</v>
      </c>
      <c r="AJ3479" s="14">
        <v>7.8855309150000004</v>
      </c>
      <c r="AK3479" s="14">
        <v>6.2869022870000002</v>
      </c>
      <c r="AL3479" s="14">
        <v>0.70731707300000002</v>
      </c>
    </row>
    <row r="3480" spans="1:38" x14ac:dyDescent="0.25">
      <c r="A3480" s="14" t="s">
        <v>9899</v>
      </c>
      <c r="B3480" s="14" t="s">
        <v>243</v>
      </c>
      <c r="C3480" s="14" t="s">
        <v>9900</v>
      </c>
      <c r="D3480" s="14" t="s">
        <v>9901</v>
      </c>
      <c r="E3480" s="14">
        <v>2.9000928300000002</v>
      </c>
      <c r="F3480" s="14">
        <v>-3.2726283180000002</v>
      </c>
      <c r="G3480" s="14">
        <v>6.3151106629999996</v>
      </c>
      <c r="H3480" s="15">
        <v>3.7699999999999999E-10</v>
      </c>
      <c r="I3480" s="15">
        <v>9.3699999999999997E-10</v>
      </c>
      <c r="J3480" s="14">
        <v>12.23769315</v>
      </c>
      <c r="K3480" s="14">
        <v>760.42394239999999</v>
      </c>
      <c r="L3480" s="14">
        <v>3.0176991150000001</v>
      </c>
      <c r="N3480" s="14" t="s">
        <v>16675</v>
      </c>
      <c r="O3480" s="14" t="s">
        <v>274</v>
      </c>
      <c r="P3480" s="14" t="s">
        <v>16676</v>
      </c>
      <c r="Q3480" s="14" t="s">
        <v>296</v>
      </c>
      <c r="R3480" s="14">
        <v>2.2098099800000002</v>
      </c>
      <c r="S3480" s="14">
        <v>-3.549839145</v>
      </c>
      <c r="T3480" s="14">
        <v>5.2987361440000003</v>
      </c>
      <c r="U3480" s="15">
        <v>1.6400000000000001E-7</v>
      </c>
      <c r="V3480" s="15">
        <v>5.0299999999999999E-7</v>
      </c>
      <c r="W3480" s="14">
        <v>6.6145859849999997</v>
      </c>
      <c r="X3480" s="14">
        <v>26.83673469</v>
      </c>
      <c r="Y3480" s="14">
        <v>0.38983050800000002</v>
      </c>
      <c r="AA3480" s="14" t="s">
        <v>22477</v>
      </c>
      <c r="AB3480" s="14" t="s">
        <v>274</v>
      </c>
      <c r="AC3480" s="14" t="s">
        <v>22478</v>
      </c>
      <c r="AD3480" s="14" t="s">
        <v>296</v>
      </c>
      <c r="AE3480" s="14">
        <v>1.8872176759999999</v>
      </c>
      <c r="AF3480" s="14">
        <v>-4.5146600880000003</v>
      </c>
      <c r="AG3480" s="14">
        <v>5.1428120399999999</v>
      </c>
      <c r="AH3480" s="15">
        <v>3.8299999999999998E-7</v>
      </c>
      <c r="AI3480" s="15">
        <v>1.06E-6</v>
      </c>
      <c r="AJ3480" s="14">
        <v>5.7985545610000004</v>
      </c>
      <c r="AK3480" s="14">
        <v>6.6091476089999999</v>
      </c>
      <c r="AL3480" s="14">
        <v>0.12195122</v>
      </c>
    </row>
    <row r="3481" spans="1:38" x14ac:dyDescent="0.25">
      <c r="A3481" s="14" t="s">
        <v>9902</v>
      </c>
      <c r="B3481" s="14" t="s">
        <v>243</v>
      </c>
      <c r="C3481" s="14" t="s">
        <v>9903</v>
      </c>
      <c r="D3481" s="14" t="s">
        <v>9904</v>
      </c>
      <c r="E3481" s="14">
        <v>2.9021935010000002</v>
      </c>
      <c r="F3481" s="14">
        <v>-0.53872232200000003</v>
      </c>
      <c r="G3481" s="14">
        <v>11.823041099999999</v>
      </c>
      <c r="H3481" s="15">
        <v>1.27E-30</v>
      </c>
      <c r="I3481" s="15">
        <v>8.6599999999999996E-30</v>
      </c>
      <c r="J3481" s="14">
        <v>58.51271277</v>
      </c>
      <c r="K3481" s="14">
        <v>146.0324032</v>
      </c>
      <c r="L3481" s="14">
        <v>11.212389379999999</v>
      </c>
      <c r="N3481" s="14" t="s">
        <v>16677</v>
      </c>
      <c r="O3481" s="14" t="s">
        <v>243</v>
      </c>
      <c r="P3481" s="14" t="s">
        <v>16678</v>
      </c>
      <c r="Q3481" s="14" t="s">
        <v>16679</v>
      </c>
      <c r="R3481" s="14">
        <v>2.210986567</v>
      </c>
      <c r="S3481" s="14">
        <v>-3.035062999</v>
      </c>
      <c r="T3481" s="14">
        <v>4.5037468980000002</v>
      </c>
      <c r="U3481" s="15">
        <v>8.0199999999999994E-6</v>
      </c>
      <c r="V3481" s="15">
        <v>1.9899999999999999E-5</v>
      </c>
      <c r="W3481" s="14">
        <v>2.8738076819999998</v>
      </c>
      <c r="X3481" s="14">
        <v>51.721706859999998</v>
      </c>
      <c r="Y3481" s="14">
        <v>1.3050847459999999</v>
      </c>
      <c r="AA3481" s="14" t="s">
        <v>22479</v>
      </c>
      <c r="AB3481" s="14" t="s">
        <v>689</v>
      </c>
      <c r="AC3481" s="14" t="s">
        <v>22480</v>
      </c>
      <c r="AD3481" s="14" t="s">
        <v>22481</v>
      </c>
      <c r="AE3481" s="14">
        <v>1.887565707</v>
      </c>
      <c r="AF3481" s="14">
        <v>-2.7186601669999999</v>
      </c>
      <c r="AG3481" s="14">
        <v>3.774278147</v>
      </c>
      <c r="AH3481" s="14">
        <v>1.7875000000000001E-4</v>
      </c>
      <c r="AI3481" s="14">
        <v>3.5311400000000002E-4</v>
      </c>
      <c r="AJ3481" s="14">
        <v>-0.123671237</v>
      </c>
      <c r="AK3481" s="14">
        <v>24.218295220000002</v>
      </c>
      <c r="AL3481" s="14">
        <v>1.7804878049999999</v>
      </c>
    </row>
    <row r="3482" spans="1:38" x14ac:dyDescent="0.25">
      <c r="A3482" s="14" t="s">
        <v>9905</v>
      </c>
      <c r="B3482" s="14" t="s">
        <v>243</v>
      </c>
      <c r="C3482" s="14" t="s">
        <v>9906</v>
      </c>
      <c r="D3482" s="14" t="s">
        <v>9907</v>
      </c>
      <c r="E3482" s="14">
        <v>2.9152868710000002</v>
      </c>
      <c r="F3482" s="14">
        <v>-1.4404858840000001</v>
      </c>
      <c r="G3482" s="14">
        <v>12.21652432</v>
      </c>
      <c r="H3482" s="15">
        <v>1.7900000000000001E-32</v>
      </c>
      <c r="I3482" s="15">
        <v>1.3200000000000001E-31</v>
      </c>
      <c r="J3482" s="14">
        <v>62.77431911</v>
      </c>
      <c r="K3482" s="14">
        <v>59.241224119999998</v>
      </c>
      <c r="L3482" s="14">
        <v>6.0707964600000004</v>
      </c>
      <c r="N3482" s="14" t="s">
        <v>9627</v>
      </c>
      <c r="O3482" s="14" t="s">
        <v>243</v>
      </c>
      <c r="P3482" s="14" t="s">
        <v>9628</v>
      </c>
      <c r="Q3482" s="14" t="s">
        <v>9629</v>
      </c>
      <c r="R3482" s="14">
        <v>2.2117012090000001</v>
      </c>
      <c r="S3482" s="14">
        <v>3.8293217730000002</v>
      </c>
      <c r="T3482" s="14">
        <v>10.18194053</v>
      </c>
      <c r="U3482" s="15">
        <v>1.43E-22</v>
      </c>
      <c r="V3482" s="15">
        <v>1.5E-21</v>
      </c>
      <c r="W3482" s="14">
        <v>40.172027</v>
      </c>
      <c r="X3482" s="14">
        <v>1127.384045</v>
      </c>
      <c r="Y3482" s="14">
        <v>142.10169490000001</v>
      </c>
      <c r="AA3482" s="14" t="s">
        <v>22482</v>
      </c>
      <c r="AB3482" s="14" t="s">
        <v>274</v>
      </c>
      <c r="AC3482" s="14" t="s">
        <v>22483</v>
      </c>
      <c r="AD3482" s="14" t="s">
        <v>296</v>
      </c>
      <c r="AE3482" s="14">
        <v>1.887757415</v>
      </c>
      <c r="AF3482" s="14">
        <v>-2.8984479919999999</v>
      </c>
      <c r="AG3482" s="14">
        <v>5.0206484429999998</v>
      </c>
      <c r="AH3482" s="15">
        <v>7.06E-7</v>
      </c>
      <c r="AI3482" s="15">
        <v>1.9E-6</v>
      </c>
      <c r="AJ3482" s="14">
        <v>5.1321343219999997</v>
      </c>
      <c r="AK3482" s="14">
        <v>15.66112266</v>
      </c>
      <c r="AL3482" s="14">
        <v>1.8292682929999999</v>
      </c>
    </row>
    <row r="3483" spans="1:38" x14ac:dyDescent="0.25">
      <c r="A3483" s="14" t="s">
        <v>9908</v>
      </c>
      <c r="B3483" s="14" t="s">
        <v>243</v>
      </c>
      <c r="C3483" s="14" t="s">
        <v>9909</v>
      </c>
      <c r="D3483" s="14" t="s">
        <v>9910</v>
      </c>
      <c r="E3483" s="14">
        <v>2.918153019</v>
      </c>
      <c r="F3483" s="14">
        <v>4.1832094130000002</v>
      </c>
      <c r="G3483" s="14">
        <v>6.4725105950000001</v>
      </c>
      <c r="H3483" s="15">
        <v>1.3900000000000001E-10</v>
      </c>
      <c r="I3483" s="15">
        <v>3.5400000000000002E-10</v>
      </c>
      <c r="J3483" s="14">
        <v>12.7056989</v>
      </c>
      <c r="K3483" s="14">
        <v>12900.0252</v>
      </c>
      <c r="L3483" s="14">
        <v>613.18584069999997</v>
      </c>
      <c r="N3483" s="14" t="s">
        <v>16680</v>
      </c>
      <c r="O3483" s="14" t="s">
        <v>243</v>
      </c>
      <c r="P3483" s="14" t="s">
        <v>16681</v>
      </c>
      <c r="Q3483" s="14" t="s">
        <v>16682</v>
      </c>
      <c r="R3483" s="14">
        <v>2.2117165110000001</v>
      </c>
      <c r="S3483" s="14">
        <v>-3.5149397279999999</v>
      </c>
      <c r="T3483" s="14">
        <v>4.6563995560000002</v>
      </c>
      <c r="U3483" s="15">
        <v>3.9600000000000002E-6</v>
      </c>
      <c r="V3483" s="15">
        <v>1.0200000000000001E-5</v>
      </c>
      <c r="W3483" s="14">
        <v>3.5636474809999998</v>
      </c>
      <c r="X3483" s="14">
        <v>68.959183670000002</v>
      </c>
      <c r="Y3483" s="14">
        <v>0.54237288100000003</v>
      </c>
      <c r="AA3483" s="14" t="s">
        <v>22484</v>
      </c>
      <c r="AB3483" s="14" t="s">
        <v>274</v>
      </c>
      <c r="AC3483" s="14" t="s">
        <v>22485</v>
      </c>
      <c r="AD3483" s="14" t="s">
        <v>22486</v>
      </c>
      <c r="AE3483" s="14">
        <v>1.8881630899999999</v>
      </c>
      <c r="AF3483" s="14">
        <v>-3.917496936</v>
      </c>
      <c r="AG3483" s="14">
        <v>7.3802114799999998</v>
      </c>
      <c r="AH3483" s="15">
        <v>6.2199999999999997E-13</v>
      </c>
      <c r="AI3483" s="15">
        <v>2.9299999999999998E-12</v>
      </c>
      <c r="AJ3483" s="14">
        <v>18.712408589999999</v>
      </c>
      <c r="AK3483" s="14">
        <v>3.9022869020000002</v>
      </c>
      <c r="AL3483" s="14">
        <v>0.634146341</v>
      </c>
    </row>
    <row r="3484" spans="1:38" x14ac:dyDescent="0.25">
      <c r="A3484" s="14" t="s">
        <v>9911</v>
      </c>
      <c r="B3484" s="14" t="s">
        <v>243</v>
      </c>
      <c r="C3484" s="14" t="s">
        <v>9912</v>
      </c>
      <c r="D3484" s="14" t="s">
        <v>9913</v>
      </c>
      <c r="E3484" s="14">
        <v>2.919452127</v>
      </c>
      <c r="F3484" s="14">
        <v>-0.68272986499999999</v>
      </c>
      <c r="G3484" s="14">
        <v>9.3833314520000002</v>
      </c>
      <c r="H3484" s="15">
        <v>2.99E-20</v>
      </c>
      <c r="I3484" s="15">
        <v>1.2799999999999999E-19</v>
      </c>
      <c r="J3484" s="14">
        <v>34.899644129999999</v>
      </c>
      <c r="K3484" s="14">
        <v>258.7047705</v>
      </c>
      <c r="L3484" s="14">
        <v>11.150442480000001</v>
      </c>
      <c r="N3484" s="14" t="s">
        <v>16683</v>
      </c>
      <c r="O3484" s="14" t="s">
        <v>243</v>
      </c>
      <c r="P3484" s="14" t="s">
        <v>16684</v>
      </c>
      <c r="Q3484" s="14" t="s">
        <v>16685</v>
      </c>
      <c r="R3484" s="14">
        <v>2.2128455699999998</v>
      </c>
      <c r="S3484" s="14">
        <v>0.896303921</v>
      </c>
      <c r="T3484" s="14">
        <v>6.928558303</v>
      </c>
      <c r="U3484" s="15">
        <v>1.1000000000000001E-11</v>
      </c>
      <c r="V3484" s="15">
        <v>5.13E-11</v>
      </c>
      <c r="W3484" s="14">
        <v>15.666771369999999</v>
      </c>
      <c r="X3484" s="14">
        <v>259.14842299999998</v>
      </c>
      <c r="Y3484" s="14">
        <v>20.42372881</v>
      </c>
      <c r="AA3484" s="14" t="s">
        <v>22487</v>
      </c>
      <c r="AB3484" s="14" t="s">
        <v>274</v>
      </c>
      <c r="AC3484" s="14" t="s">
        <v>22488</v>
      </c>
      <c r="AD3484" s="14" t="s">
        <v>296</v>
      </c>
      <c r="AE3484" s="14">
        <v>1.8893326459999999</v>
      </c>
      <c r="AF3484" s="14">
        <v>-3.2438854020000001</v>
      </c>
      <c r="AG3484" s="14">
        <v>6.6785612480000003</v>
      </c>
      <c r="AH3484" s="15">
        <v>6.1499999999999994E-11</v>
      </c>
      <c r="AI3484" s="15">
        <v>2.4599999999999998E-10</v>
      </c>
      <c r="AJ3484" s="14">
        <v>14.199729039999999</v>
      </c>
      <c r="AK3484" s="14">
        <v>12.272349269999999</v>
      </c>
      <c r="AL3484" s="14">
        <v>1.536585366</v>
      </c>
    </row>
    <row r="3485" spans="1:38" x14ac:dyDescent="0.25">
      <c r="A3485" s="14" t="s">
        <v>9914</v>
      </c>
      <c r="B3485" s="14" t="s">
        <v>243</v>
      </c>
      <c r="C3485" s="14" t="s">
        <v>9915</v>
      </c>
      <c r="D3485" s="14" t="s">
        <v>9916</v>
      </c>
      <c r="E3485" s="14">
        <v>2.9257493270000001</v>
      </c>
      <c r="F3485" s="14">
        <v>4.1965474089999999</v>
      </c>
      <c r="G3485" s="14">
        <v>17.648001749999999</v>
      </c>
      <c r="H3485" s="15">
        <v>2.7100000000000001E-62</v>
      </c>
      <c r="I3485" s="15">
        <v>5.4599999999999998E-61</v>
      </c>
      <c r="J3485" s="14">
        <v>130.7902254</v>
      </c>
      <c r="K3485" s="14">
        <v>1848.4041400000001</v>
      </c>
      <c r="L3485" s="14">
        <v>211.69911500000001</v>
      </c>
      <c r="N3485" s="14" t="s">
        <v>16686</v>
      </c>
      <c r="O3485" s="14" t="s">
        <v>274</v>
      </c>
      <c r="P3485" s="14" t="s">
        <v>16687</v>
      </c>
      <c r="Q3485" s="14" t="s">
        <v>16688</v>
      </c>
      <c r="R3485" s="14">
        <v>2.2129544069999998</v>
      </c>
      <c r="S3485" s="14">
        <v>-3.093528214</v>
      </c>
      <c r="T3485" s="14">
        <v>6.4104907889999998</v>
      </c>
      <c r="U3485" s="15">
        <v>2.9300000000000002E-10</v>
      </c>
      <c r="V3485" s="15">
        <v>1.2E-9</v>
      </c>
      <c r="W3485" s="14">
        <v>12.71545712</v>
      </c>
      <c r="X3485" s="14">
        <v>16.141001859999999</v>
      </c>
      <c r="Y3485" s="14">
        <v>0.89830508499999995</v>
      </c>
      <c r="AA3485" s="14" t="s">
        <v>22489</v>
      </c>
      <c r="AB3485" s="14" t="s">
        <v>274</v>
      </c>
      <c r="AC3485" s="14" t="s">
        <v>22490</v>
      </c>
      <c r="AD3485" s="14" t="s">
        <v>296</v>
      </c>
      <c r="AE3485" s="14">
        <v>1.891234874</v>
      </c>
      <c r="AF3485" s="14">
        <v>-1.8873991809999999</v>
      </c>
      <c r="AG3485" s="14">
        <v>7.2593615140000001</v>
      </c>
      <c r="AH3485" s="15">
        <v>1.4100000000000001E-12</v>
      </c>
      <c r="AI3485" s="15">
        <v>6.44E-12</v>
      </c>
      <c r="AJ3485" s="14">
        <v>17.815307270000002</v>
      </c>
      <c r="AK3485" s="14">
        <v>20.388773390000001</v>
      </c>
      <c r="AL3485" s="14">
        <v>4.8780487800000003</v>
      </c>
    </row>
    <row r="3486" spans="1:38" x14ac:dyDescent="0.25">
      <c r="A3486" s="14" t="s">
        <v>9917</v>
      </c>
      <c r="B3486" s="14" t="s">
        <v>243</v>
      </c>
      <c r="C3486" s="14" t="s">
        <v>9918</v>
      </c>
      <c r="D3486" s="14" t="s">
        <v>9919</v>
      </c>
      <c r="E3486" s="14">
        <v>2.9279728189999998</v>
      </c>
      <c r="F3486" s="14">
        <v>2.7040820079999999</v>
      </c>
      <c r="G3486" s="14">
        <v>6.4045322069999999</v>
      </c>
      <c r="H3486" s="15">
        <v>2.1400000000000001E-10</v>
      </c>
      <c r="I3486" s="15">
        <v>5.4E-10</v>
      </c>
      <c r="J3486" s="14">
        <v>12.39660877</v>
      </c>
      <c r="K3486" s="14">
        <v>4253.8469850000001</v>
      </c>
      <c r="L3486" s="14">
        <v>138.09734510000001</v>
      </c>
      <c r="N3486" s="14" t="s">
        <v>16689</v>
      </c>
      <c r="O3486" s="14" t="s">
        <v>243</v>
      </c>
      <c r="P3486" s="14" t="s">
        <v>16690</v>
      </c>
      <c r="Q3486" s="14" t="s">
        <v>16691</v>
      </c>
      <c r="R3486" s="14">
        <v>2.2131900820000001</v>
      </c>
      <c r="S3486" s="14">
        <v>0.350967366</v>
      </c>
      <c r="T3486" s="14">
        <v>5.1399700140000002</v>
      </c>
      <c r="U3486" s="15">
        <v>3.72E-7</v>
      </c>
      <c r="V3486" s="15">
        <v>1.0899999999999999E-6</v>
      </c>
      <c r="W3486" s="14">
        <v>5.5644593269999998</v>
      </c>
      <c r="X3486" s="14">
        <v>720.19294990000003</v>
      </c>
      <c r="Y3486" s="14">
        <v>14.559322030000001</v>
      </c>
      <c r="AA3486" s="14" t="s">
        <v>15609</v>
      </c>
      <c r="AB3486" s="14" t="s">
        <v>243</v>
      </c>
      <c r="AC3486" s="14" t="s">
        <v>15610</v>
      </c>
      <c r="AD3486" s="14" t="s">
        <v>15611</v>
      </c>
      <c r="AE3486" s="14">
        <v>1.8918461259999999</v>
      </c>
      <c r="AF3486" s="14">
        <v>5.4342962149999998</v>
      </c>
      <c r="AG3486" s="14">
        <v>10.244380339999999</v>
      </c>
      <c r="AH3486" s="15">
        <v>1.4099999999999999E-22</v>
      </c>
      <c r="AI3486" s="15">
        <v>1.34E-21</v>
      </c>
      <c r="AJ3486" s="14">
        <v>39.970292749999999</v>
      </c>
      <c r="AK3486" s="14">
        <v>2169.2370059999998</v>
      </c>
      <c r="AL3486" s="14">
        <v>618.95121949999998</v>
      </c>
    </row>
    <row r="3487" spans="1:38" x14ac:dyDescent="0.25">
      <c r="A3487" s="14" t="s">
        <v>9920</v>
      </c>
      <c r="B3487" s="14" t="s">
        <v>243</v>
      </c>
      <c r="C3487" s="14" t="s">
        <v>9921</v>
      </c>
      <c r="D3487" s="14" t="s">
        <v>9922</v>
      </c>
      <c r="E3487" s="14">
        <v>2.9307287500000001</v>
      </c>
      <c r="F3487" s="14">
        <v>-3.2236521680000001</v>
      </c>
      <c r="G3487" s="14">
        <v>9.4968692610000005</v>
      </c>
      <c r="H3487" s="15">
        <v>1.0900000000000001E-20</v>
      </c>
      <c r="I3487" s="15">
        <v>4.7400000000000003E-20</v>
      </c>
      <c r="J3487" s="14">
        <v>36.040164130000001</v>
      </c>
      <c r="K3487" s="14">
        <v>31.977497750000001</v>
      </c>
      <c r="L3487" s="14">
        <v>1.1681415930000001</v>
      </c>
      <c r="N3487" s="14" t="s">
        <v>16692</v>
      </c>
      <c r="O3487" s="14" t="s">
        <v>243</v>
      </c>
      <c r="P3487" s="14" t="s">
        <v>16693</v>
      </c>
      <c r="Q3487" s="14" t="s">
        <v>16694</v>
      </c>
      <c r="R3487" s="14">
        <v>2.215162125</v>
      </c>
      <c r="S3487" s="14">
        <v>4.5420378990000003</v>
      </c>
      <c r="T3487" s="14">
        <v>8.1868737409999994</v>
      </c>
      <c r="U3487" s="15">
        <v>1.6099999999999999E-15</v>
      </c>
      <c r="V3487" s="15">
        <v>1.04E-14</v>
      </c>
      <c r="W3487" s="14">
        <v>24.074442479999998</v>
      </c>
      <c r="X3487" s="14">
        <v>2369.0686460000002</v>
      </c>
      <c r="Y3487" s="14">
        <v>228.62711859999999</v>
      </c>
      <c r="AA3487" s="14" t="s">
        <v>8517</v>
      </c>
      <c r="AB3487" s="14" t="s">
        <v>274</v>
      </c>
      <c r="AC3487" s="14" t="s">
        <v>8518</v>
      </c>
      <c r="AD3487" s="14" t="s">
        <v>296</v>
      </c>
      <c r="AE3487" s="14">
        <v>1.892196644</v>
      </c>
      <c r="AF3487" s="14">
        <v>-4.0239555180000002</v>
      </c>
      <c r="AG3487" s="14">
        <v>7.3441409259999997</v>
      </c>
      <c r="AH3487" s="15">
        <v>7.9400000000000005E-13</v>
      </c>
      <c r="AI3487" s="15">
        <v>3.7100000000000001E-12</v>
      </c>
      <c r="AJ3487" s="14">
        <v>18.47778181</v>
      </c>
      <c r="AK3487" s="14">
        <v>3.1143451139999998</v>
      </c>
      <c r="AL3487" s="14">
        <v>0.43902438999999999</v>
      </c>
    </row>
    <row r="3488" spans="1:38" x14ac:dyDescent="0.25">
      <c r="A3488" s="14" t="s">
        <v>9923</v>
      </c>
      <c r="B3488" s="14" t="s">
        <v>689</v>
      </c>
      <c r="C3488" s="14" t="s">
        <v>9924</v>
      </c>
      <c r="D3488" s="14" t="s">
        <v>296</v>
      </c>
      <c r="E3488" s="14">
        <v>2.9317328050000002</v>
      </c>
      <c r="F3488" s="14">
        <v>-2.701497603</v>
      </c>
      <c r="G3488" s="14">
        <v>15.01498876</v>
      </c>
      <c r="H3488" s="15">
        <v>6.5600000000000002E-47</v>
      </c>
      <c r="I3488" s="15">
        <v>8.1199999999999994E-46</v>
      </c>
      <c r="J3488" s="14">
        <v>95.762616660000006</v>
      </c>
      <c r="K3488" s="14">
        <v>17.108010799999999</v>
      </c>
      <c r="L3488" s="14">
        <v>1.7079646020000001</v>
      </c>
      <c r="N3488" s="14" t="s">
        <v>16695</v>
      </c>
      <c r="O3488" s="14" t="s">
        <v>243</v>
      </c>
      <c r="P3488" s="14" t="s">
        <v>16696</v>
      </c>
      <c r="Q3488" s="14" t="s">
        <v>16697</v>
      </c>
      <c r="R3488" s="14">
        <v>2.2184339139999998</v>
      </c>
      <c r="S3488" s="14">
        <v>1.366359989</v>
      </c>
      <c r="T3488" s="14">
        <v>7.251279684</v>
      </c>
      <c r="U3488" s="15">
        <v>1.28E-12</v>
      </c>
      <c r="V3488" s="15">
        <v>6.49E-12</v>
      </c>
      <c r="W3488" s="14">
        <v>17.746572109999999</v>
      </c>
      <c r="X3488" s="14">
        <v>313.2263451</v>
      </c>
      <c r="Y3488" s="14">
        <v>26.440677969999999</v>
      </c>
      <c r="AA3488" s="14" t="s">
        <v>9635</v>
      </c>
      <c r="AB3488" s="14" t="s">
        <v>243</v>
      </c>
      <c r="AC3488" s="14" t="s">
        <v>9636</v>
      </c>
      <c r="AD3488" s="14" t="s">
        <v>9637</v>
      </c>
      <c r="AE3488" s="14">
        <v>1.8922419610000001</v>
      </c>
      <c r="AF3488" s="14">
        <v>4.9550114110000001</v>
      </c>
      <c r="AG3488" s="14">
        <v>9.5386109349999995</v>
      </c>
      <c r="AH3488" s="15">
        <v>5.3700000000000001E-20</v>
      </c>
      <c r="AI3488" s="15">
        <v>4.3000000000000002E-19</v>
      </c>
      <c r="AJ3488" s="14">
        <v>34.138759729999997</v>
      </c>
      <c r="AK3488" s="14">
        <v>1467.1122660000001</v>
      </c>
      <c r="AL3488" s="14">
        <v>429.68292680000002</v>
      </c>
    </row>
    <row r="3489" spans="1:38" x14ac:dyDescent="0.25">
      <c r="A3489" s="14" t="s">
        <v>9925</v>
      </c>
      <c r="B3489" s="14" t="s">
        <v>1310</v>
      </c>
      <c r="C3489" s="14" t="s">
        <v>9926</v>
      </c>
      <c r="D3489" s="14" t="s">
        <v>296</v>
      </c>
      <c r="E3489" s="14">
        <v>2.9416444230000001</v>
      </c>
      <c r="F3489" s="14">
        <v>-1.791432296</v>
      </c>
      <c r="G3489" s="14">
        <v>10.59198095</v>
      </c>
      <c r="H3489" s="15">
        <v>3.8099999999999998E-25</v>
      </c>
      <c r="I3489" s="15">
        <v>2.06E-24</v>
      </c>
      <c r="J3489" s="14">
        <v>46.095926149999997</v>
      </c>
      <c r="K3489" s="14">
        <v>82.179117910000002</v>
      </c>
      <c r="L3489" s="14">
        <v>5.6106194690000004</v>
      </c>
      <c r="N3489" s="14" t="s">
        <v>16698</v>
      </c>
      <c r="O3489" s="14" t="s">
        <v>5444</v>
      </c>
      <c r="P3489" s="14" t="s">
        <v>16699</v>
      </c>
      <c r="Q3489" s="14" t="s">
        <v>16700</v>
      </c>
      <c r="R3489" s="14">
        <v>2.2184465179999999</v>
      </c>
      <c r="S3489" s="14">
        <v>6.6358318499999998</v>
      </c>
      <c r="T3489" s="14">
        <v>6.6526446830000001</v>
      </c>
      <c r="U3489" s="15">
        <v>6.4799999999999999E-11</v>
      </c>
      <c r="V3489" s="15">
        <v>2.8300000000000001E-10</v>
      </c>
      <c r="W3489" s="14">
        <v>13.4199976</v>
      </c>
      <c r="X3489" s="14">
        <v>14230.996289999999</v>
      </c>
      <c r="Y3489" s="14">
        <v>1371.4237290000001</v>
      </c>
      <c r="AA3489" s="14" t="s">
        <v>22491</v>
      </c>
      <c r="AB3489" s="14" t="s">
        <v>243</v>
      </c>
      <c r="AC3489" s="14" t="s">
        <v>22492</v>
      </c>
      <c r="AD3489" s="14" t="s">
        <v>22493</v>
      </c>
      <c r="AE3489" s="14">
        <v>1.89295744</v>
      </c>
      <c r="AF3489" s="14">
        <v>-0.78785915200000001</v>
      </c>
      <c r="AG3489" s="14">
        <v>8.0067255599999996</v>
      </c>
      <c r="AH3489" s="15">
        <v>7.6100000000000002E-15</v>
      </c>
      <c r="AI3489" s="15">
        <v>4.1700000000000002E-14</v>
      </c>
      <c r="AJ3489" s="14">
        <v>22.874426870000001</v>
      </c>
      <c r="AK3489" s="14">
        <v>33.787941789999998</v>
      </c>
      <c r="AL3489" s="14">
        <v>8</v>
      </c>
    </row>
    <row r="3490" spans="1:38" x14ac:dyDescent="0.25">
      <c r="A3490" s="14" t="s">
        <v>9927</v>
      </c>
      <c r="B3490" s="14" t="s">
        <v>243</v>
      </c>
      <c r="C3490" s="14" t="s">
        <v>9928</v>
      </c>
      <c r="D3490" s="14" t="s">
        <v>9929</v>
      </c>
      <c r="E3490" s="14">
        <v>2.9424811700000002</v>
      </c>
      <c r="F3490" s="14">
        <v>2.5882484450000001</v>
      </c>
      <c r="G3490" s="14">
        <v>20.32058447</v>
      </c>
      <c r="H3490" s="15">
        <v>2.3299999999999999E-79</v>
      </c>
      <c r="I3490" s="15">
        <v>7.3899999999999997E-78</v>
      </c>
      <c r="J3490" s="14">
        <v>169.9849328</v>
      </c>
      <c r="K3490" s="14">
        <v>549.66246620000004</v>
      </c>
      <c r="L3490" s="14">
        <v>79.176991150000006</v>
      </c>
      <c r="N3490" s="14" t="s">
        <v>16701</v>
      </c>
      <c r="O3490" s="14" t="s">
        <v>243</v>
      </c>
      <c r="P3490" s="14" t="s">
        <v>16702</v>
      </c>
      <c r="Q3490" s="14" t="s">
        <v>16703</v>
      </c>
      <c r="R3490" s="14">
        <v>2.2207786610000002</v>
      </c>
      <c r="S3490" s="14">
        <v>-0.83297987399999995</v>
      </c>
      <c r="T3490" s="14">
        <v>10.84935645</v>
      </c>
      <c r="U3490" s="15">
        <v>3.6199999999999999E-25</v>
      </c>
      <c r="V3490" s="15">
        <v>4.4300000000000003E-24</v>
      </c>
      <c r="W3490" s="14">
        <v>46.303758459999997</v>
      </c>
      <c r="X3490" s="14">
        <v>49.280148420000003</v>
      </c>
      <c r="Y3490" s="14">
        <v>5.6271186440000003</v>
      </c>
      <c r="AA3490" s="14" t="s">
        <v>10297</v>
      </c>
      <c r="AB3490" s="14" t="s">
        <v>274</v>
      </c>
      <c r="AC3490" s="14" t="s">
        <v>10298</v>
      </c>
      <c r="AD3490" s="14" t="s">
        <v>10299</v>
      </c>
      <c r="AE3490" s="14">
        <v>1.894579579</v>
      </c>
      <c r="AF3490" s="14">
        <v>-3.6295983669999998</v>
      </c>
      <c r="AG3490" s="14">
        <v>6.8280211230000001</v>
      </c>
      <c r="AH3490" s="15">
        <v>2.3800000000000001E-11</v>
      </c>
      <c r="AI3490" s="15">
        <v>9.8499999999999996E-11</v>
      </c>
      <c r="AJ3490" s="14">
        <v>15.14328675</v>
      </c>
      <c r="AK3490" s="14">
        <v>5</v>
      </c>
      <c r="AL3490" s="14">
        <v>0.87804877999999997</v>
      </c>
    </row>
    <row r="3491" spans="1:38" x14ac:dyDescent="0.25">
      <c r="A3491" s="14" t="s">
        <v>9930</v>
      </c>
      <c r="B3491" s="14" t="s">
        <v>243</v>
      </c>
      <c r="C3491" s="14" t="s">
        <v>9931</v>
      </c>
      <c r="D3491" s="14" t="s">
        <v>9932</v>
      </c>
      <c r="E3491" s="14">
        <v>2.9441088199999998</v>
      </c>
      <c r="F3491" s="14">
        <v>4.1095767600000004</v>
      </c>
      <c r="G3491" s="14">
        <v>20.759363799999999</v>
      </c>
      <c r="H3491" s="15">
        <v>2.8000000000000002E-82</v>
      </c>
      <c r="I3491" s="15">
        <v>9.6200000000000005E-81</v>
      </c>
      <c r="J3491" s="14">
        <v>176.6424974</v>
      </c>
      <c r="K3491" s="14">
        <v>1554.947795</v>
      </c>
      <c r="L3491" s="14">
        <v>236.67256639999999</v>
      </c>
      <c r="N3491" s="14" t="s">
        <v>16704</v>
      </c>
      <c r="O3491" s="14" t="s">
        <v>243</v>
      </c>
      <c r="P3491" s="14" t="s">
        <v>16705</v>
      </c>
      <c r="Q3491" s="14" t="s">
        <v>16706</v>
      </c>
      <c r="R3491" s="14">
        <v>2.2218765720000002</v>
      </c>
      <c r="S3491" s="14">
        <v>0.263288733</v>
      </c>
      <c r="T3491" s="14">
        <v>7.9335107320000002</v>
      </c>
      <c r="U3491" s="15">
        <v>1.0499999999999999E-14</v>
      </c>
      <c r="V3491" s="15">
        <v>6.34E-14</v>
      </c>
      <c r="W3491" s="14">
        <v>22.520914640000001</v>
      </c>
      <c r="X3491" s="14">
        <v>153.69758809999999</v>
      </c>
      <c r="Y3491" s="14">
        <v>12.728813560000001</v>
      </c>
      <c r="AA3491" s="14" t="s">
        <v>22494</v>
      </c>
      <c r="AB3491" s="14" t="s">
        <v>243</v>
      </c>
      <c r="AC3491" s="14" t="s">
        <v>22495</v>
      </c>
      <c r="AD3491" s="14" t="s">
        <v>22496</v>
      </c>
      <c r="AE3491" s="14">
        <v>1.89543347</v>
      </c>
      <c r="AF3491" s="14">
        <v>-2.9915574939999998</v>
      </c>
      <c r="AG3491" s="14">
        <v>6.2578756069999999</v>
      </c>
      <c r="AH3491" s="15">
        <v>8.0999999999999999E-10</v>
      </c>
      <c r="AI3491" s="15">
        <v>2.9100000000000001E-9</v>
      </c>
      <c r="AJ3491" s="14">
        <v>11.67914017</v>
      </c>
      <c r="AK3491" s="14">
        <v>9.5322245320000007</v>
      </c>
      <c r="AL3491" s="14">
        <v>1.756097561</v>
      </c>
    </row>
    <row r="3492" spans="1:38" x14ac:dyDescent="0.25">
      <c r="A3492" s="14" t="s">
        <v>9933</v>
      </c>
      <c r="B3492" s="14" t="s">
        <v>243</v>
      </c>
      <c r="C3492" s="14" t="s">
        <v>9934</v>
      </c>
      <c r="D3492" s="14" t="s">
        <v>9935</v>
      </c>
      <c r="E3492" s="14">
        <v>2.9636242309999998</v>
      </c>
      <c r="F3492" s="14">
        <v>2.0253589359999999</v>
      </c>
      <c r="G3492" s="14">
        <v>19.319379439999999</v>
      </c>
      <c r="H3492" s="15">
        <v>8.1399999999999997E-73</v>
      </c>
      <c r="I3492" s="15">
        <v>2.1799999999999998E-71</v>
      </c>
      <c r="J3492" s="14">
        <v>154.9898834</v>
      </c>
      <c r="K3492" s="14">
        <v>405.83078310000002</v>
      </c>
      <c r="L3492" s="14">
        <v>52.716814159999998</v>
      </c>
      <c r="N3492" s="14" t="s">
        <v>16707</v>
      </c>
      <c r="O3492" s="14" t="s">
        <v>689</v>
      </c>
      <c r="P3492" s="14" t="s">
        <v>16708</v>
      </c>
      <c r="Q3492" s="14" t="s">
        <v>16709</v>
      </c>
      <c r="R3492" s="14">
        <v>2.2220782369999998</v>
      </c>
      <c r="S3492" s="14">
        <v>-3.505324007</v>
      </c>
      <c r="T3492" s="14">
        <v>4.630344901</v>
      </c>
      <c r="U3492" s="15">
        <v>4.4800000000000003E-6</v>
      </c>
      <c r="V3492" s="15">
        <v>1.15E-5</v>
      </c>
      <c r="W3492" s="14">
        <v>3.4477990040000002</v>
      </c>
      <c r="X3492" s="14">
        <v>66.695732840000005</v>
      </c>
      <c r="Y3492" s="14">
        <v>0.40677966100000001</v>
      </c>
      <c r="AA3492" s="14" t="s">
        <v>1285</v>
      </c>
      <c r="AB3492" s="14" t="s">
        <v>243</v>
      </c>
      <c r="AC3492" s="14" t="s">
        <v>1286</v>
      </c>
      <c r="AD3492" s="14" t="s">
        <v>1287</v>
      </c>
      <c r="AE3492" s="14">
        <v>1.8965504950000001</v>
      </c>
      <c r="AF3492" s="14">
        <v>4.0931040159999998</v>
      </c>
      <c r="AG3492" s="14">
        <v>8.0790004460000002</v>
      </c>
      <c r="AH3492" s="15">
        <v>4.4999999999999998E-15</v>
      </c>
      <c r="AI3492" s="15">
        <v>2.5099999999999998E-14</v>
      </c>
      <c r="AJ3492" s="14">
        <v>23.036566220000001</v>
      </c>
      <c r="AK3492" s="14">
        <v>875.36590439999998</v>
      </c>
      <c r="AL3492" s="14">
        <v>260.46341460000002</v>
      </c>
    </row>
    <row r="3493" spans="1:38" x14ac:dyDescent="0.25">
      <c r="A3493" s="14" t="s">
        <v>9936</v>
      </c>
      <c r="B3493" s="14" t="s">
        <v>243</v>
      </c>
      <c r="C3493" s="14" t="s">
        <v>9937</v>
      </c>
      <c r="D3493" s="14" t="s">
        <v>9938</v>
      </c>
      <c r="E3493" s="14">
        <v>2.9744472530000001</v>
      </c>
      <c r="F3493" s="14">
        <v>-2.581810065</v>
      </c>
      <c r="G3493" s="14">
        <v>10.321093599999999</v>
      </c>
      <c r="H3493" s="15">
        <v>5.2500000000000002E-24</v>
      </c>
      <c r="I3493" s="15">
        <v>2.6899999999999998E-23</v>
      </c>
      <c r="J3493" s="14">
        <v>43.544416480000002</v>
      </c>
      <c r="K3493" s="14">
        <v>51.437443739999999</v>
      </c>
      <c r="L3493" s="14">
        <v>2.9823008849999999</v>
      </c>
      <c r="N3493" s="14" t="s">
        <v>16710</v>
      </c>
      <c r="O3493" s="14" t="s">
        <v>274</v>
      </c>
      <c r="P3493" s="14" t="s">
        <v>16711</v>
      </c>
      <c r="Q3493" s="14" t="s">
        <v>16712</v>
      </c>
      <c r="R3493" s="14">
        <v>2.2238851099999999</v>
      </c>
      <c r="S3493" s="14">
        <v>-1.312283265</v>
      </c>
      <c r="T3493" s="14">
        <v>11.596265880000001</v>
      </c>
      <c r="U3493" s="15">
        <v>3.3599999999999998E-28</v>
      </c>
      <c r="V3493" s="15">
        <v>4.91E-27</v>
      </c>
      <c r="W3493" s="14">
        <v>53.213475080000002</v>
      </c>
      <c r="X3493" s="14">
        <v>31.261595549999999</v>
      </c>
      <c r="Y3493" s="14">
        <v>4.5762711859999996</v>
      </c>
      <c r="AA3493" s="14" t="s">
        <v>22497</v>
      </c>
      <c r="AB3493" s="14" t="s">
        <v>1310</v>
      </c>
      <c r="AC3493" s="14" t="s">
        <v>22498</v>
      </c>
      <c r="AD3493" s="14" t="s">
        <v>296</v>
      </c>
      <c r="AE3493" s="14">
        <v>1.8978923759999999</v>
      </c>
      <c r="AF3493" s="14">
        <v>-3.2245485469999999</v>
      </c>
      <c r="AG3493" s="14">
        <v>6.9927906020000004</v>
      </c>
      <c r="AH3493" s="15">
        <v>8.2200000000000001E-12</v>
      </c>
      <c r="AI3493" s="15">
        <v>3.5299999999999997E-11</v>
      </c>
      <c r="AJ3493" s="14">
        <v>16.162077660000001</v>
      </c>
      <c r="AK3493" s="14">
        <v>6.2765072770000003</v>
      </c>
      <c r="AL3493" s="14">
        <v>1.2682926830000001</v>
      </c>
    </row>
    <row r="3494" spans="1:38" x14ac:dyDescent="0.25">
      <c r="A3494" s="14" t="s">
        <v>9939</v>
      </c>
      <c r="B3494" s="14" t="s">
        <v>243</v>
      </c>
      <c r="C3494" s="14" t="s">
        <v>9940</v>
      </c>
      <c r="D3494" s="14" t="s">
        <v>9941</v>
      </c>
      <c r="E3494" s="14">
        <v>2.976216521</v>
      </c>
      <c r="F3494" s="14">
        <v>3.4235716859999998</v>
      </c>
      <c r="G3494" s="14">
        <v>18.815367030000001</v>
      </c>
      <c r="H3494" s="15">
        <v>1.3799999999999999E-69</v>
      </c>
      <c r="I3494" s="15">
        <v>3.36E-68</v>
      </c>
      <c r="J3494" s="14">
        <v>147.5525226</v>
      </c>
      <c r="K3494" s="14">
        <v>1051.070207</v>
      </c>
      <c r="L3494" s="14">
        <v>137.99115040000001</v>
      </c>
      <c r="N3494" s="14" t="s">
        <v>16713</v>
      </c>
      <c r="O3494" s="14" t="s">
        <v>274</v>
      </c>
      <c r="P3494" s="14" t="s">
        <v>16714</v>
      </c>
      <c r="Q3494" s="14" t="s">
        <v>296</v>
      </c>
      <c r="R3494" s="14">
        <v>2.2243412239999998</v>
      </c>
      <c r="S3494" s="14">
        <v>-3.0619709230000001</v>
      </c>
      <c r="T3494" s="14">
        <v>6.91038131</v>
      </c>
      <c r="U3494" s="15">
        <v>1.24E-11</v>
      </c>
      <c r="V3494" s="15">
        <v>5.7399999999999997E-11</v>
      </c>
      <c r="W3494" s="14">
        <v>15.794559720000001</v>
      </c>
      <c r="X3494" s="14">
        <v>14.94805195</v>
      </c>
      <c r="Y3494" s="14">
        <v>0.98305084700000001</v>
      </c>
      <c r="AA3494" s="14" t="s">
        <v>22499</v>
      </c>
      <c r="AB3494" s="14" t="s">
        <v>243</v>
      </c>
      <c r="AC3494" s="14" t="s">
        <v>22500</v>
      </c>
      <c r="AD3494" s="14" t="s">
        <v>22501</v>
      </c>
      <c r="AE3494" s="14">
        <v>1.899121539</v>
      </c>
      <c r="AF3494" s="14">
        <v>6.2683603379999999</v>
      </c>
      <c r="AG3494" s="14">
        <v>13.50469339</v>
      </c>
      <c r="AH3494" s="15">
        <v>6.8600000000000001E-36</v>
      </c>
      <c r="AI3494" s="15">
        <v>1.4699999999999999E-34</v>
      </c>
      <c r="AJ3494" s="14">
        <v>70.351070089999993</v>
      </c>
      <c r="AK3494" s="14">
        <v>3584.1288979999999</v>
      </c>
      <c r="AL3494" s="14">
        <v>1056.512195</v>
      </c>
    </row>
    <row r="3495" spans="1:38" x14ac:dyDescent="0.25">
      <c r="A3495" s="14" t="s">
        <v>9942</v>
      </c>
      <c r="B3495" s="14" t="s">
        <v>243</v>
      </c>
      <c r="C3495" s="14" t="s">
        <v>9943</v>
      </c>
      <c r="D3495" s="14" t="s">
        <v>9944</v>
      </c>
      <c r="E3495" s="14">
        <v>2.9762185630000002</v>
      </c>
      <c r="F3495" s="14">
        <v>3.0433897729999999</v>
      </c>
      <c r="G3495" s="14">
        <v>18.816509100000001</v>
      </c>
      <c r="H3495" s="15">
        <v>1.3499999999999999E-69</v>
      </c>
      <c r="I3495" s="15">
        <v>3.2999999999999998E-68</v>
      </c>
      <c r="J3495" s="14">
        <v>147.58157990000001</v>
      </c>
      <c r="K3495" s="14">
        <v>818.05580559999999</v>
      </c>
      <c r="L3495" s="14">
        <v>96.256637170000005</v>
      </c>
      <c r="N3495" s="14" t="s">
        <v>16715</v>
      </c>
      <c r="O3495" s="14" t="s">
        <v>243</v>
      </c>
      <c r="P3495" s="14" t="s">
        <v>16716</v>
      </c>
      <c r="Q3495" s="14" t="s">
        <v>16717</v>
      </c>
      <c r="R3495" s="14">
        <v>2.2260400119999999</v>
      </c>
      <c r="S3495" s="14">
        <v>3.6886674880000001</v>
      </c>
      <c r="T3495" s="14">
        <v>7.5714600880000003</v>
      </c>
      <c r="U3495" s="15">
        <v>1.4000000000000001E-13</v>
      </c>
      <c r="V3495" s="15">
        <v>7.7100000000000005E-13</v>
      </c>
      <c r="W3495" s="14">
        <v>19.76547498</v>
      </c>
      <c r="X3495" s="14">
        <v>1264.307978</v>
      </c>
      <c r="Y3495" s="14">
        <v>138.91525419999999</v>
      </c>
      <c r="AA3495" s="14" t="s">
        <v>10260</v>
      </c>
      <c r="AB3495" s="14" t="s">
        <v>243</v>
      </c>
      <c r="AC3495" s="14" t="s">
        <v>100</v>
      </c>
      <c r="AD3495" s="14" t="s">
        <v>10261</v>
      </c>
      <c r="AE3495" s="14">
        <v>1.899603897</v>
      </c>
      <c r="AF3495" s="14">
        <v>5.9341367390000004</v>
      </c>
      <c r="AG3495" s="14">
        <v>14.79642303</v>
      </c>
      <c r="AH3495" s="15">
        <v>1.1500000000000001E-41</v>
      </c>
      <c r="AI3495" s="15">
        <v>3.4499999999999998E-40</v>
      </c>
      <c r="AJ3495" s="14">
        <v>83.608777450000005</v>
      </c>
      <c r="AK3495" s="14">
        <v>2809.9979210000001</v>
      </c>
      <c r="AL3495" s="14">
        <v>932.80487800000003</v>
      </c>
    </row>
    <row r="3496" spans="1:38" x14ac:dyDescent="0.25">
      <c r="A3496" s="14" t="s">
        <v>9945</v>
      </c>
      <c r="B3496" s="14" t="s">
        <v>243</v>
      </c>
      <c r="C3496" s="14" t="s">
        <v>9946</v>
      </c>
      <c r="D3496" s="14" t="s">
        <v>9947</v>
      </c>
      <c r="E3496" s="14">
        <v>2.9829408260000001</v>
      </c>
      <c r="F3496" s="14">
        <v>3.4278795849999999</v>
      </c>
      <c r="G3496" s="14">
        <v>17.907487400000001</v>
      </c>
      <c r="H3496" s="15">
        <v>6.8300000000000006E-64</v>
      </c>
      <c r="I3496" s="15">
        <v>1.44E-62</v>
      </c>
      <c r="J3496" s="14">
        <v>134.49276950000001</v>
      </c>
      <c r="K3496" s="14">
        <v>1107.2403240000001</v>
      </c>
      <c r="L3496" s="14">
        <v>132.8141593</v>
      </c>
      <c r="N3496" s="14" t="s">
        <v>16718</v>
      </c>
      <c r="O3496" s="14" t="s">
        <v>243</v>
      </c>
      <c r="P3496" s="14" t="s">
        <v>16719</v>
      </c>
      <c r="Q3496" s="14" t="s">
        <v>16720</v>
      </c>
      <c r="R3496" s="14">
        <v>2.226376433</v>
      </c>
      <c r="S3496" s="14">
        <v>1.240874437</v>
      </c>
      <c r="T3496" s="14">
        <v>6.339054237</v>
      </c>
      <c r="U3496" s="15">
        <v>4.5399999999999998E-10</v>
      </c>
      <c r="V3496" s="15">
        <v>1.8300000000000001E-9</v>
      </c>
      <c r="W3496" s="14">
        <v>12.01358192</v>
      </c>
      <c r="X3496" s="14">
        <v>484.57328389999998</v>
      </c>
      <c r="Y3496" s="14">
        <v>25.406779660000002</v>
      </c>
      <c r="AA3496" s="14" t="s">
        <v>22502</v>
      </c>
      <c r="AB3496" s="14" t="s">
        <v>1409</v>
      </c>
      <c r="AC3496" s="14" t="s">
        <v>22503</v>
      </c>
      <c r="AD3496" s="14" t="s">
        <v>22504</v>
      </c>
      <c r="AE3496" s="14">
        <v>1.8999063410000001</v>
      </c>
      <c r="AF3496" s="14">
        <v>-4.1506789729999998</v>
      </c>
      <c r="AG3496" s="14">
        <v>5.3107737549999996</v>
      </c>
      <c r="AH3496" s="15">
        <v>1.61E-7</v>
      </c>
      <c r="AI3496" s="15">
        <v>4.6400000000000003E-7</v>
      </c>
      <c r="AJ3496" s="14">
        <v>6.6203740599999996</v>
      </c>
      <c r="AK3496" s="14">
        <v>6.4636174640000004</v>
      </c>
      <c r="AL3496" s="14">
        <v>0.365853659</v>
      </c>
    </row>
    <row r="3497" spans="1:38" x14ac:dyDescent="0.25">
      <c r="A3497" s="14" t="s">
        <v>9948</v>
      </c>
      <c r="B3497" s="14" t="s">
        <v>243</v>
      </c>
      <c r="C3497" s="14" t="s">
        <v>9949</v>
      </c>
      <c r="D3497" s="14" t="s">
        <v>9950</v>
      </c>
      <c r="E3497" s="14">
        <v>2.984930565</v>
      </c>
      <c r="F3497" s="14">
        <v>3.9558206330000001</v>
      </c>
      <c r="G3497" s="14">
        <v>16.692874889999999</v>
      </c>
      <c r="H3497" s="15">
        <v>1.56E-56</v>
      </c>
      <c r="I3497" s="15">
        <v>2.6200000000000001E-55</v>
      </c>
      <c r="J3497" s="14">
        <v>117.5979694</v>
      </c>
      <c r="K3497" s="14">
        <v>1675.1890189999999</v>
      </c>
      <c r="L3497" s="14">
        <v>242.85840709999999</v>
      </c>
      <c r="N3497" s="14" t="s">
        <v>16721</v>
      </c>
      <c r="O3497" s="14" t="s">
        <v>6296</v>
      </c>
      <c r="P3497" s="14" t="s">
        <v>16722</v>
      </c>
      <c r="Q3497" s="14" t="s">
        <v>16723</v>
      </c>
      <c r="R3497" s="14">
        <v>2.228993682</v>
      </c>
      <c r="S3497" s="14">
        <v>-0.295603061</v>
      </c>
      <c r="T3497" s="14">
        <v>7.983143729</v>
      </c>
      <c r="U3497" s="15">
        <v>7.2700000000000002E-15</v>
      </c>
      <c r="V3497" s="15">
        <v>4.4800000000000002E-14</v>
      </c>
      <c r="W3497" s="14">
        <v>22.910952040000002</v>
      </c>
      <c r="X3497" s="14">
        <v>86.398886829999995</v>
      </c>
      <c r="Y3497" s="14">
        <v>9.8644067799999995</v>
      </c>
      <c r="AA3497" s="14" t="s">
        <v>22505</v>
      </c>
      <c r="AB3497" s="14" t="s">
        <v>243</v>
      </c>
      <c r="AC3497" s="14" t="s">
        <v>22506</v>
      </c>
      <c r="AD3497" s="14" t="s">
        <v>22507</v>
      </c>
      <c r="AE3497" s="14">
        <v>1.9012330799999999</v>
      </c>
      <c r="AF3497" s="14">
        <v>0.70834335599999998</v>
      </c>
      <c r="AG3497" s="14">
        <v>4.8246665389999999</v>
      </c>
      <c r="AH3497" s="15">
        <v>1.84E-6</v>
      </c>
      <c r="AI3497" s="15">
        <v>4.7099999999999998E-6</v>
      </c>
      <c r="AJ3497" s="14">
        <v>3.9851431320000001</v>
      </c>
      <c r="AK3497" s="14">
        <v>196.98960500000001</v>
      </c>
      <c r="AL3497" s="14">
        <v>37.341463410000003</v>
      </c>
    </row>
    <row r="3498" spans="1:38" x14ac:dyDescent="0.25">
      <c r="A3498" s="14" t="s">
        <v>9951</v>
      </c>
      <c r="B3498" s="14" t="s">
        <v>274</v>
      </c>
      <c r="C3498" s="14" t="s">
        <v>9952</v>
      </c>
      <c r="D3498" s="14" t="s">
        <v>296</v>
      </c>
      <c r="E3498" s="14">
        <v>2.9851188450000001</v>
      </c>
      <c r="F3498" s="14">
        <v>-3.3923192430000002</v>
      </c>
      <c r="G3498" s="14">
        <v>14.412933239999999</v>
      </c>
      <c r="H3498" s="15">
        <v>1.26E-43</v>
      </c>
      <c r="I3498" s="15">
        <v>1.4E-42</v>
      </c>
      <c r="J3498" s="14">
        <v>88.268912510000007</v>
      </c>
      <c r="K3498" s="14">
        <v>12.721872189999999</v>
      </c>
      <c r="L3498" s="14">
        <v>0.96460177000000003</v>
      </c>
      <c r="N3498" s="14" t="s">
        <v>10275</v>
      </c>
      <c r="O3498" s="14" t="s">
        <v>243</v>
      </c>
      <c r="P3498" s="14" t="s">
        <v>10276</v>
      </c>
      <c r="Q3498" s="14" t="s">
        <v>10277</v>
      </c>
      <c r="R3498" s="14">
        <v>2.2316255690000002</v>
      </c>
      <c r="S3498" s="14">
        <v>-3.8493023449999999</v>
      </c>
      <c r="T3498" s="14">
        <v>6.9758570520000003</v>
      </c>
      <c r="U3498" s="15">
        <v>8.0500000000000006E-12</v>
      </c>
      <c r="V3498" s="15">
        <v>3.8100000000000003E-11</v>
      </c>
      <c r="W3498" s="14">
        <v>16.231129200000002</v>
      </c>
      <c r="X3498" s="14">
        <v>10.807050090000001</v>
      </c>
      <c r="Y3498" s="14">
        <v>0.13559321999999999</v>
      </c>
      <c r="AA3498" s="14" t="s">
        <v>10170</v>
      </c>
      <c r="AB3498" s="14" t="s">
        <v>274</v>
      </c>
      <c r="AC3498" s="14" t="s">
        <v>10171</v>
      </c>
      <c r="AD3498" s="14" t="s">
        <v>296</v>
      </c>
      <c r="AE3498" s="14">
        <v>1.9034834920000001</v>
      </c>
      <c r="AF3498" s="14">
        <v>-4.0748527450000003</v>
      </c>
      <c r="AG3498" s="14">
        <v>6.5744082239999999</v>
      </c>
      <c r="AH3498" s="15">
        <v>1.1800000000000001E-10</v>
      </c>
      <c r="AI3498" s="15">
        <v>4.5800000000000002E-10</v>
      </c>
      <c r="AJ3498" s="14">
        <v>13.60642638</v>
      </c>
      <c r="AK3498" s="14">
        <v>4.6881496880000002</v>
      </c>
      <c r="AL3498" s="14">
        <v>0.43902438999999999</v>
      </c>
    </row>
    <row r="3499" spans="1:38" x14ac:dyDescent="0.25">
      <c r="A3499" s="14" t="s">
        <v>9953</v>
      </c>
      <c r="B3499" s="14" t="s">
        <v>243</v>
      </c>
      <c r="C3499" s="14" t="s">
        <v>9954</v>
      </c>
      <c r="D3499" s="14" t="s">
        <v>9955</v>
      </c>
      <c r="E3499" s="14">
        <v>2.9853267790000002</v>
      </c>
      <c r="F3499" s="14">
        <v>3.223960892</v>
      </c>
      <c r="G3499" s="14">
        <v>18.689056600000001</v>
      </c>
      <c r="H3499" s="15">
        <v>8.7299999999999996E-69</v>
      </c>
      <c r="I3499" s="15">
        <v>2.0699999999999998E-67</v>
      </c>
      <c r="J3499" s="14">
        <v>145.72135729999999</v>
      </c>
      <c r="K3499" s="14">
        <v>934.65796580000006</v>
      </c>
      <c r="L3499" s="14">
        <v>103.1238938</v>
      </c>
      <c r="N3499" s="14" t="s">
        <v>16724</v>
      </c>
      <c r="O3499" s="14" t="s">
        <v>274</v>
      </c>
      <c r="P3499" s="14" t="s">
        <v>16725</v>
      </c>
      <c r="Q3499" s="14" t="s">
        <v>296</v>
      </c>
      <c r="R3499" s="14">
        <v>2.2317214299999999</v>
      </c>
      <c r="S3499" s="14">
        <v>-1.352818514</v>
      </c>
      <c r="T3499" s="14">
        <v>11.190343179999999</v>
      </c>
      <c r="U3499" s="15">
        <v>1.5499999999999999E-26</v>
      </c>
      <c r="V3499" s="15">
        <v>2.03E-25</v>
      </c>
      <c r="W3499" s="14">
        <v>49.431337419999998</v>
      </c>
      <c r="X3499" s="14">
        <v>30.76808905</v>
      </c>
      <c r="Y3499" s="14">
        <v>4.118644068</v>
      </c>
      <c r="AA3499" s="14" t="s">
        <v>22508</v>
      </c>
      <c r="AB3499" s="14" t="s">
        <v>274</v>
      </c>
      <c r="AC3499" s="14" t="s">
        <v>22509</v>
      </c>
      <c r="AD3499" s="14" t="s">
        <v>22510</v>
      </c>
      <c r="AE3499" s="14">
        <v>1.904335449</v>
      </c>
      <c r="AF3499" s="14">
        <v>-1.9232626930000001</v>
      </c>
      <c r="AG3499" s="14">
        <v>7.7282581380000002</v>
      </c>
      <c r="AH3499" s="15">
        <v>5.5699999999999999E-14</v>
      </c>
      <c r="AI3499" s="15">
        <v>2.84E-13</v>
      </c>
      <c r="AJ3499" s="14">
        <v>20.980804249999998</v>
      </c>
      <c r="AK3499" s="14">
        <v>14.22453222</v>
      </c>
      <c r="AL3499" s="14">
        <v>3.8292682930000002</v>
      </c>
    </row>
    <row r="3500" spans="1:38" x14ac:dyDescent="0.25">
      <c r="A3500" s="14" t="s">
        <v>9956</v>
      </c>
      <c r="B3500" s="14" t="s">
        <v>274</v>
      </c>
      <c r="C3500" s="14" t="s">
        <v>9957</v>
      </c>
      <c r="D3500" s="14" t="s">
        <v>9958</v>
      </c>
      <c r="E3500" s="14">
        <v>2.9860881030000002</v>
      </c>
      <c r="F3500" s="14">
        <v>-1.1891985009999999</v>
      </c>
      <c r="G3500" s="14">
        <v>9.6550159470000008</v>
      </c>
      <c r="H3500" s="15">
        <v>2.6199999999999999E-21</v>
      </c>
      <c r="I3500" s="15">
        <v>1.1800000000000001E-20</v>
      </c>
      <c r="J3500" s="14">
        <v>37.336505279999997</v>
      </c>
      <c r="K3500" s="14">
        <v>340.46174619999999</v>
      </c>
      <c r="L3500" s="14">
        <v>6.0619469029999999</v>
      </c>
      <c r="N3500" s="14" t="s">
        <v>16726</v>
      </c>
      <c r="O3500" s="14" t="s">
        <v>274</v>
      </c>
      <c r="P3500" s="14" t="s">
        <v>16727</v>
      </c>
      <c r="Q3500" s="14" t="s">
        <v>16728</v>
      </c>
      <c r="R3500" s="14">
        <v>2.2330147139999998</v>
      </c>
      <c r="S3500" s="14">
        <v>1.9391295260000001</v>
      </c>
      <c r="T3500" s="14">
        <v>9.1301079569999999</v>
      </c>
      <c r="U3500" s="15">
        <v>1.0299999999999999E-18</v>
      </c>
      <c r="V3500" s="15">
        <v>8.4199999999999999E-18</v>
      </c>
      <c r="W3500" s="14">
        <v>31.516312719999998</v>
      </c>
      <c r="X3500" s="14">
        <v>323.47866420000003</v>
      </c>
      <c r="Y3500" s="14">
        <v>42.322033900000001</v>
      </c>
      <c r="AA3500" s="14" t="s">
        <v>8233</v>
      </c>
      <c r="AB3500" s="14" t="s">
        <v>243</v>
      </c>
      <c r="AC3500" s="14" t="s">
        <v>8234</v>
      </c>
      <c r="AD3500" s="14" t="s">
        <v>8235</v>
      </c>
      <c r="AE3500" s="14">
        <v>1.90525637</v>
      </c>
      <c r="AF3500" s="14">
        <v>1.2546698169999999</v>
      </c>
      <c r="AG3500" s="14">
        <v>12.174606560000001</v>
      </c>
      <c r="AH3500" s="15">
        <v>3.2599999999999999E-30</v>
      </c>
      <c r="AI3500" s="15">
        <v>5.0599999999999999E-29</v>
      </c>
      <c r="AJ3500" s="14">
        <v>57.72951793</v>
      </c>
      <c r="AK3500" s="14">
        <v>111.9376299</v>
      </c>
      <c r="AL3500" s="14">
        <v>33.170731709999998</v>
      </c>
    </row>
    <row r="3501" spans="1:38" x14ac:dyDescent="0.25">
      <c r="A3501" s="14" t="s">
        <v>9959</v>
      </c>
      <c r="B3501" s="14" t="s">
        <v>243</v>
      </c>
      <c r="C3501" s="14" t="s">
        <v>9960</v>
      </c>
      <c r="D3501" s="14" t="s">
        <v>9961</v>
      </c>
      <c r="E3501" s="14">
        <v>2.993180207</v>
      </c>
      <c r="F3501" s="14">
        <v>1.89856315</v>
      </c>
      <c r="G3501" s="14">
        <v>23.742854680000001</v>
      </c>
      <c r="H3501" s="15">
        <v>7.5900000000000001E-103</v>
      </c>
      <c r="I3501" s="15">
        <v>4.3599999999999999E-101</v>
      </c>
      <c r="J3501" s="14">
        <v>223.8562728</v>
      </c>
      <c r="K3501" s="14">
        <v>332.82178219999997</v>
      </c>
      <c r="L3501" s="14">
        <v>40.132743359999999</v>
      </c>
      <c r="N3501" s="14" t="s">
        <v>16729</v>
      </c>
      <c r="O3501" s="14" t="s">
        <v>274</v>
      </c>
      <c r="P3501" s="14" t="s">
        <v>16730</v>
      </c>
      <c r="Q3501" s="14" t="s">
        <v>16731</v>
      </c>
      <c r="R3501" s="14">
        <v>2.2330577900000002</v>
      </c>
      <c r="S3501" s="14">
        <v>-1.1293416570000001</v>
      </c>
      <c r="T3501" s="14">
        <v>8.3135788220000002</v>
      </c>
      <c r="U3501" s="15">
        <v>6.2100000000000003E-16</v>
      </c>
      <c r="V3501" s="15">
        <v>4.1599999999999998E-15</v>
      </c>
      <c r="W3501" s="14">
        <v>25.374378100000001</v>
      </c>
      <c r="X3501" s="14">
        <v>46.064935060000003</v>
      </c>
      <c r="Y3501" s="14">
        <v>4.5084745760000002</v>
      </c>
      <c r="AA3501" s="14" t="s">
        <v>16713</v>
      </c>
      <c r="AB3501" s="14" t="s">
        <v>274</v>
      </c>
      <c r="AC3501" s="14" t="s">
        <v>16714</v>
      </c>
      <c r="AD3501" s="14" t="s">
        <v>296</v>
      </c>
      <c r="AE3501" s="14">
        <v>1.906147013</v>
      </c>
      <c r="AF3501" s="14">
        <v>-3.4214590930000002</v>
      </c>
      <c r="AG3501" s="14">
        <v>6.3739257509999998</v>
      </c>
      <c r="AH3501" s="15">
        <v>4.03E-10</v>
      </c>
      <c r="AI3501" s="15">
        <v>1.5E-9</v>
      </c>
      <c r="AJ3501" s="14">
        <v>12.381231489999999</v>
      </c>
      <c r="AK3501" s="14">
        <v>6.5821205819999999</v>
      </c>
      <c r="AL3501" s="14">
        <v>1.195121951</v>
      </c>
    </row>
    <row r="3502" spans="1:38" x14ac:dyDescent="0.25">
      <c r="A3502" s="14" t="s">
        <v>9962</v>
      </c>
      <c r="B3502" s="14" t="s">
        <v>243</v>
      </c>
      <c r="C3502" s="14" t="s">
        <v>9963</v>
      </c>
      <c r="D3502" s="14" t="s">
        <v>9964</v>
      </c>
      <c r="E3502" s="14">
        <v>3.000015624</v>
      </c>
      <c r="F3502" s="14">
        <v>2.3271170300000001</v>
      </c>
      <c r="G3502" s="14">
        <v>11.85372873</v>
      </c>
      <c r="H3502" s="15">
        <v>9.1399999999999994E-31</v>
      </c>
      <c r="I3502" s="15">
        <v>6.2600000000000001E-30</v>
      </c>
      <c r="J3502" s="14">
        <v>58.709757519999997</v>
      </c>
      <c r="K3502" s="14">
        <v>946.20972099999994</v>
      </c>
      <c r="L3502" s="14">
        <v>73.690265490000002</v>
      </c>
      <c r="N3502" s="14" t="s">
        <v>16732</v>
      </c>
      <c r="O3502" s="14" t="s">
        <v>243</v>
      </c>
      <c r="P3502" s="14" t="s">
        <v>16733</v>
      </c>
      <c r="Q3502" s="14" t="s">
        <v>16734</v>
      </c>
      <c r="R3502" s="14">
        <v>2.2340673259999999</v>
      </c>
      <c r="S3502" s="14">
        <v>-3.7731859999999999</v>
      </c>
      <c r="T3502" s="14">
        <v>5.2491022940000001</v>
      </c>
      <c r="U3502" s="15">
        <v>2.1199999999999999E-7</v>
      </c>
      <c r="V3502" s="15">
        <v>6.4300000000000003E-7</v>
      </c>
      <c r="W3502" s="14">
        <v>6.3713657899999996</v>
      </c>
      <c r="X3502" s="14">
        <v>23.647495360000001</v>
      </c>
      <c r="Y3502" s="14">
        <v>0.372881356</v>
      </c>
      <c r="AA3502" s="14" t="s">
        <v>22511</v>
      </c>
      <c r="AB3502" s="14" t="s">
        <v>689</v>
      </c>
      <c r="AC3502" s="14" t="s">
        <v>22512</v>
      </c>
      <c r="AD3502" s="14" t="s">
        <v>22513</v>
      </c>
      <c r="AE3502" s="14">
        <v>1.906798473</v>
      </c>
      <c r="AF3502" s="14">
        <v>-4.0988530059999997</v>
      </c>
      <c r="AG3502" s="14">
        <v>4.0292870010000001</v>
      </c>
      <c r="AH3502" s="15">
        <v>6.4200000000000002E-5</v>
      </c>
      <c r="AI3502" s="14">
        <v>1.3472399999999999E-4</v>
      </c>
      <c r="AJ3502" s="14">
        <v>0.91709876700000004</v>
      </c>
      <c r="AK3502" s="14">
        <v>5.9584199580000003</v>
      </c>
      <c r="AL3502" s="14">
        <v>0.21951219499999999</v>
      </c>
    </row>
    <row r="3503" spans="1:38" x14ac:dyDescent="0.25">
      <c r="A3503" s="14" t="s">
        <v>9965</v>
      </c>
      <c r="B3503" s="14" t="s">
        <v>243</v>
      </c>
      <c r="C3503" s="14" t="s">
        <v>9966</v>
      </c>
      <c r="D3503" s="14" t="s">
        <v>9967</v>
      </c>
      <c r="E3503" s="14">
        <v>3.0004471719999999</v>
      </c>
      <c r="F3503" s="14">
        <v>-2.6136705830000002</v>
      </c>
      <c r="G3503" s="14">
        <v>12.524314710000001</v>
      </c>
      <c r="H3503" s="15">
        <v>5.9400000000000003E-34</v>
      </c>
      <c r="I3503" s="15">
        <v>4.6300000000000003E-33</v>
      </c>
      <c r="J3503" s="14">
        <v>66.195588770000001</v>
      </c>
      <c r="K3503" s="14">
        <v>57.036003600000001</v>
      </c>
      <c r="L3503" s="14">
        <v>2.0973451330000001</v>
      </c>
      <c r="N3503" s="14" t="s">
        <v>5887</v>
      </c>
      <c r="O3503" s="14" t="s">
        <v>243</v>
      </c>
      <c r="P3503" s="14" t="s">
        <v>5888</v>
      </c>
      <c r="Q3503" s="14" t="s">
        <v>5889</v>
      </c>
      <c r="R3503" s="14">
        <v>2.2343625550000001</v>
      </c>
      <c r="S3503" s="14">
        <v>-1.9534602889999999</v>
      </c>
      <c r="T3503" s="14">
        <v>5.0247588810000003</v>
      </c>
      <c r="U3503" s="15">
        <v>6.6599999999999996E-7</v>
      </c>
      <c r="V3503" s="15">
        <v>1.9E-6</v>
      </c>
      <c r="W3503" s="14">
        <v>5.1783931259999996</v>
      </c>
      <c r="X3503" s="14">
        <v>91.278293140000002</v>
      </c>
      <c r="Y3503" s="14">
        <v>3.1525423730000002</v>
      </c>
      <c r="AA3503" s="14" t="s">
        <v>5315</v>
      </c>
      <c r="AB3503" s="14" t="s">
        <v>243</v>
      </c>
      <c r="AC3503" s="14" t="s">
        <v>5316</v>
      </c>
      <c r="AD3503" s="14" t="s">
        <v>5317</v>
      </c>
      <c r="AE3503" s="14">
        <v>1.9070430270000001</v>
      </c>
      <c r="AF3503" s="14">
        <v>-4.0315016989999997</v>
      </c>
      <c r="AG3503" s="14">
        <v>6.1476509960000003</v>
      </c>
      <c r="AH3503" s="15">
        <v>1.56E-9</v>
      </c>
      <c r="AI3503" s="15">
        <v>5.4400000000000002E-9</v>
      </c>
      <c r="AJ3503" s="14">
        <v>11.10251892</v>
      </c>
      <c r="AK3503" s="14">
        <v>3.6673596669999999</v>
      </c>
      <c r="AL3503" s="14">
        <v>0.43902438999999999</v>
      </c>
    </row>
    <row r="3504" spans="1:38" x14ac:dyDescent="0.25">
      <c r="A3504" s="14" t="s">
        <v>9968</v>
      </c>
      <c r="B3504" s="14" t="s">
        <v>243</v>
      </c>
      <c r="C3504" s="14" t="s">
        <v>9969</v>
      </c>
      <c r="D3504" s="14" t="s">
        <v>9970</v>
      </c>
      <c r="E3504" s="14">
        <v>3.0112234610000002</v>
      </c>
      <c r="F3504" s="14">
        <v>1.642104306</v>
      </c>
      <c r="G3504" s="14">
        <v>16.739561399999999</v>
      </c>
      <c r="H3504" s="15">
        <v>8.2599999999999997E-57</v>
      </c>
      <c r="I3504" s="15">
        <v>1.3999999999999999E-55</v>
      </c>
      <c r="J3504" s="14">
        <v>118.31994330000001</v>
      </c>
      <c r="K3504" s="14">
        <v>369.86858690000003</v>
      </c>
      <c r="L3504" s="14">
        <v>38.796460179999997</v>
      </c>
      <c r="N3504" s="14" t="s">
        <v>4306</v>
      </c>
      <c r="O3504" s="14" t="s">
        <v>243</v>
      </c>
      <c r="P3504" s="14" t="s">
        <v>4307</v>
      </c>
      <c r="Q3504" s="14" t="s">
        <v>4308</v>
      </c>
      <c r="R3504" s="14">
        <v>2.2358078959999999</v>
      </c>
      <c r="S3504" s="14">
        <v>-1.4641879719999999</v>
      </c>
      <c r="T3504" s="14">
        <v>4.1983888299999998</v>
      </c>
      <c r="U3504" s="15">
        <v>3.1000000000000001E-5</v>
      </c>
      <c r="V3504" s="15">
        <v>7.1500000000000003E-5</v>
      </c>
      <c r="W3504" s="14">
        <v>1.4779170909999999</v>
      </c>
      <c r="X3504" s="14">
        <v>180.2857143</v>
      </c>
      <c r="Y3504" s="14">
        <v>7.5762711859999996</v>
      </c>
      <c r="AA3504" s="14" t="s">
        <v>15451</v>
      </c>
      <c r="AB3504" s="14" t="s">
        <v>274</v>
      </c>
      <c r="AC3504" s="14" t="s">
        <v>15452</v>
      </c>
      <c r="AD3504" s="14" t="s">
        <v>296</v>
      </c>
      <c r="AE3504" s="14">
        <v>1.9078089789999999</v>
      </c>
      <c r="AF3504" s="14">
        <v>-4.0926356349999997</v>
      </c>
      <c r="AG3504" s="14">
        <v>6.0420005489999999</v>
      </c>
      <c r="AH3504" s="15">
        <v>2.88E-9</v>
      </c>
      <c r="AI3504" s="15">
        <v>9.8500000000000005E-9</v>
      </c>
      <c r="AJ3504" s="14">
        <v>10.505266069999999</v>
      </c>
      <c r="AK3504" s="14">
        <v>4.7941787939999996</v>
      </c>
      <c r="AL3504" s="14">
        <v>0.53658536599999995</v>
      </c>
    </row>
    <row r="3505" spans="1:38" x14ac:dyDescent="0.25">
      <c r="A3505" s="14" t="s">
        <v>9971</v>
      </c>
      <c r="B3505" s="14" t="s">
        <v>243</v>
      </c>
      <c r="C3505" s="14" t="s">
        <v>9972</v>
      </c>
      <c r="D3505" s="14" t="s">
        <v>9973</v>
      </c>
      <c r="E3505" s="14">
        <v>3.0122611300000002</v>
      </c>
      <c r="F3505" s="14">
        <v>3.1663652029999998</v>
      </c>
      <c r="G3505" s="14">
        <v>15.574895160000001</v>
      </c>
      <c r="H3505" s="15">
        <v>4.7899999999999998E-50</v>
      </c>
      <c r="I3505" s="15">
        <v>6.4900000000000002E-49</v>
      </c>
      <c r="J3505" s="14">
        <v>102.7764609</v>
      </c>
      <c r="K3505" s="14">
        <v>1019.585059</v>
      </c>
      <c r="L3505" s="14">
        <v>95.27433628</v>
      </c>
      <c r="N3505" s="14" t="s">
        <v>16735</v>
      </c>
      <c r="O3505" s="14" t="s">
        <v>274</v>
      </c>
      <c r="P3505" s="14" t="s">
        <v>16736</v>
      </c>
      <c r="Q3505" s="14" t="s">
        <v>16737</v>
      </c>
      <c r="R3505" s="14">
        <v>2.2373188439999998</v>
      </c>
      <c r="S3505" s="14">
        <v>-3.700555831</v>
      </c>
      <c r="T3505" s="14">
        <v>4.2897683789999999</v>
      </c>
      <c r="U3505" s="15">
        <v>2.0800000000000001E-5</v>
      </c>
      <c r="V3505" s="15">
        <v>4.9299999999999999E-5</v>
      </c>
      <c r="W3505" s="14">
        <v>1.9919309350000001</v>
      </c>
      <c r="X3505" s="14">
        <v>52.834879409999999</v>
      </c>
      <c r="Y3505" s="14">
        <v>0.30508474600000002</v>
      </c>
      <c r="AA3505" s="14" t="s">
        <v>14833</v>
      </c>
      <c r="AB3505" s="14" t="s">
        <v>243</v>
      </c>
      <c r="AC3505" s="14" t="s">
        <v>14834</v>
      </c>
      <c r="AD3505" s="14" t="s">
        <v>14835</v>
      </c>
      <c r="AE3505" s="14">
        <v>1.907926829</v>
      </c>
      <c r="AF3505" s="14">
        <v>-1.3312876330000001</v>
      </c>
      <c r="AG3505" s="14">
        <v>7.5033995930000001</v>
      </c>
      <c r="AH3505" s="15">
        <v>2.6700000000000002E-13</v>
      </c>
      <c r="AI3505" s="15">
        <v>1.29E-12</v>
      </c>
      <c r="AJ3505" s="14">
        <v>19.41451597</v>
      </c>
      <c r="AK3505" s="14">
        <v>22.08731809</v>
      </c>
      <c r="AL3505" s="14">
        <v>6</v>
      </c>
    </row>
    <row r="3506" spans="1:38" x14ac:dyDescent="0.25">
      <c r="A3506" s="14" t="s">
        <v>9974</v>
      </c>
      <c r="B3506" s="14" t="s">
        <v>243</v>
      </c>
      <c r="C3506" s="14" t="s">
        <v>9975</v>
      </c>
      <c r="D3506" s="14" t="s">
        <v>9976</v>
      </c>
      <c r="E3506" s="14">
        <v>3.0130802370000001</v>
      </c>
      <c r="F3506" s="14">
        <v>2.8996790350000001</v>
      </c>
      <c r="G3506" s="14">
        <v>13.88083357</v>
      </c>
      <c r="H3506" s="15">
        <v>8.4399999999999997E-41</v>
      </c>
      <c r="I3506" s="15">
        <v>8.4499999999999994E-40</v>
      </c>
      <c r="J3506" s="14">
        <v>81.621940230000007</v>
      </c>
      <c r="K3506" s="14">
        <v>876.11611159999995</v>
      </c>
      <c r="L3506" s="14">
        <v>114.7522124</v>
      </c>
      <c r="N3506" s="14" t="s">
        <v>7805</v>
      </c>
      <c r="O3506" s="14" t="s">
        <v>274</v>
      </c>
      <c r="P3506" s="14" t="s">
        <v>7806</v>
      </c>
      <c r="Q3506" s="14" t="s">
        <v>296</v>
      </c>
      <c r="R3506" s="14">
        <v>2.2376363389999998</v>
      </c>
      <c r="S3506" s="14">
        <v>-2.3730074010000002</v>
      </c>
      <c r="T3506" s="14">
        <v>6.1567722619999996</v>
      </c>
      <c r="U3506" s="15">
        <v>1.3600000000000001E-9</v>
      </c>
      <c r="V3506" s="15">
        <v>5.2000000000000002E-9</v>
      </c>
      <c r="W3506" s="14">
        <v>11.1882664</v>
      </c>
      <c r="X3506" s="14">
        <v>27.714285709999999</v>
      </c>
      <c r="Y3506" s="14">
        <v>2.2542372880000001</v>
      </c>
      <c r="AA3506" s="14" t="s">
        <v>14497</v>
      </c>
      <c r="AB3506" s="14" t="s">
        <v>243</v>
      </c>
      <c r="AC3506" s="14" t="s">
        <v>14498</v>
      </c>
      <c r="AD3506" s="14" t="s">
        <v>14499</v>
      </c>
      <c r="AE3506" s="14">
        <v>1.9096930969999999</v>
      </c>
      <c r="AF3506" s="14">
        <v>4.3713756330000004</v>
      </c>
      <c r="AG3506" s="14">
        <v>8.3832896780000006</v>
      </c>
      <c r="AH3506" s="15">
        <v>4.7400000000000001E-16</v>
      </c>
      <c r="AI3506" s="15">
        <v>2.84E-15</v>
      </c>
      <c r="AJ3506" s="14">
        <v>25.228796599999999</v>
      </c>
      <c r="AK3506" s="14">
        <v>1076.074844</v>
      </c>
      <c r="AL3506" s="14">
        <v>309.7804878</v>
      </c>
    </row>
    <row r="3507" spans="1:38" x14ac:dyDescent="0.25">
      <c r="A3507" s="14" t="s">
        <v>9977</v>
      </c>
      <c r="B3507" s="14" t="s">
        <v>243</v>
      </c>
      <c r="C3507" s="14" t="s">
        <v>9978</v>
      </c>
      <c r="D3507" s="14" t="s">
        <v>9979</v>
      </c>
      <c r="E3507" s="14">
        <v>3.0159070570000002</v>
      </c>
      <c r="F3507" s="14">
        <v>-2.5625046519999999</v>
      </c>
      <c r="G3507" s="14">
        <v>8.8498693189999997</v>
      </c>
      <c r="H3507" s="15">
        <v>2.9999999999999998E-18</v>
      </c>
      <c r="I3507" s="15">
        <v>1.16E-17</v>
      </c>
      <c r="J3507" s="14">
        <v>30.474309269999999</v>
      </c>
      <c r="K3507" s="14">
        <v>118.23492349999999</v>
      </c>
      <c r="L3507" s="14">
        <v>2.1769911500000001</v>
      </c>
      <c r="N3507" s="14" t="s">
        <v>7371</v>
      </c>
      <c r="O3507" s="14" t="s">
        <v>2680</v>
      </c>
      <c r="P3507" s="14" t="s">
        <v>7372</v>
      </c>
      <c r="Q3507" s="14" t="s">
        <v>7373</v>
      </c>
      <c r="R3507" s="14">
        <v>2.2389281630000002</v>
      </c>
      <c r="S3507" s="14">
        <v>8.4470503180000005</v>
      </c>
      <c r="T3507" s="14">
        <v>7.4716798530000004</v>
      </c>
      <c r="U3507" s="15">
        <v>2.8100000000000001E-13</v>
      </c>
      <c r="V3507" s="15">
        <v>1.51E-12</v>
      </c>
      <c r="W3507" s="14">
        <v>18.644618739999999</v>
      </c>
      <c r="X3507" s="14">
        <v>45396.33395</v>
      </c>
      <c r="Y3507" s="14">
        <v>4655.4915250000004</v>
      </c>
      <c r="AA3507" s="14" t="s">
        <v>22514</v>
      </c>
      <c r="AB3507" s="14" t="s">
        <v>274</v>
      </c>
      <c r="AC3507" s="14" t="s">
        <v>22515</v>
      </c>
      <c r="AD3507" s="14" t="s">
        <v>296</v>
      </c>
      <c r="AE3507" s="14">
        <v>1.9105061139999999</v>
      </c>
      <c r="AF3507" s="14">
        <v>-3.5930318589999999</v>
      </c>
      <c r="AG3507" s="14">
        <v>6.0927636759999997</v>
      </c>
      <c r="AH3507" s="15">
        <v>2.1499999999999998E-9</v>
      </c>
      <c r="AI3507" s="15">
        <v>7.4099999999999998E-9</v>
      </c>
      <c r="AJ3507" s="14">
        <v>10.768115460000001</v>
      </c>
      <c r="AK3507" s="14">
        <v>5.93970894</v>
      </c>
      <c r="AL3507" s="14">
        <v>1.707317073</v>
      </c>
    </row>
    <row r="3508" spans="1:38" x14ac:dyDescent="0.25">
      <c r="A3508" s="14" t="s">
        <v>9980</v>
      </c>
      <c r="B3508" s="14" t="s">
        <v>243</v>
      </c>
      <c r="C3508" s="14" t="s">
        <v>9981</v>
      </c>
      <c r="D3508" s="14" t="s">
        <v>9982</v>
      </c>
      <c r="E3508" s="14">
        <v>3.0218824130000002</v>
      </c>
      <c r="F3508" s="14">
        <v>-1.1642589320000001</v>
      </c>
      <c r="G3508" s="14">
        <v>17.802718410000001</v>
      </c>
      <c r="H3508" s="15">
        <v>3.0299999999999999E-63</v>
      </c>
      <c r="I3508" s="15">
        <v>6.2699999999999996E-62</v>
      </c>
      <c r="J3508" s="14">
        <v>133.10074750000001</v>
      </c>
      <c r="K3508" s="14">
        <v>48.054905490000003</v>
      </c>
      <c r="L3508" s="14">
        <v>6.3362831860000002</v>
      </c>
      <c r="N3508" s="14" t="s">
        <v>8765</v>
      </c>
      <c r="O3508" s="14" t="s">
        <v>243</v>
      </c>
      <c r="P3508" s="14" t="s">
        <v>8766</v>
      </c>
      <c r="Q3508" s="14" t="s">
        <v>8767</v>
      </c>
      <c r="R3508" s="14">
        <v>2.2390131530000001</v>
      </c>
      <c r="S3508" s="14">
        <v>0.28501152899999999</v>
      </c>
      <c r="T3508" s="14">
        <v>5.453699694</v>
      </c>
      <c r="U3508" s="15">
        <v>7.2100000000000004E-8</v>
      </c>
      <c r="V3508" s="15">
        <v>2.2999999999999999E-7</v>
      </c>
      <c r="W3508" s="14">
        <v>7.1512216200000003</v>
      </c>
      <c r="X3508" s="14">
        <v>391.65491650000001</v>
      </c>
      <c r="Y3508" s="14">
        <v>14.88135593</v>
      </c>
      <c r="AA3508" s="14" t="s">
        <v>22516</v>
      </c>
      <c r="AB3508" s="14" t="s">
        <v>243</v>
      </c>
      <c r="AC3508" s="14" t="s">
        <v>22517</v>
      </c>
      <c r="AD3508" s="14" t="s">
        <v>22518</v>
      </c>
      <c r="AE3508" s="14">
        <v>1.91183386</v>
      </c>
      <c r="AF3508" s="14">
        <v>-2.9693998439999998</v>
      </c>
      <c r="AG3508" s="14">
        <v>7.4295718270000002</v>
      </c>
      <c r="AH3508" s="15">
        <v>4.4399999999999998E-13</v>
      </c>
      <c r="AI3508" s="15">
        <v>2.1100000000000001E-12</v>
      </c>
      <c r="AJ3508" s="14">
        <v>18.999773990000001</v>
      </c>
      <c r="AK3508" s="14">
        <v>7.9480249479999996</v>
      </c>
      <c r="AL3508" s="14">
        <v>1.804878049</v>
      </c>
    </row>
    <row r="3509" spans="1:38" x14ac:dyDescent="0.25">
      <c r="A3509" s="14" t="s">
        <v>9983</v>
      </c>
      <c r="B3509" s="14" t="s">
        <v>274</v>
      </c>
      <c r="C3509" s="14" t="s">
        <v>9984</v>
      </c>
      <c r="D3509" s="14" t="s">
        <v>9985</v>
      </c>
      <c r="E3509" s="14">
        <v>3.0260484810000001</v>
      </c>
      <c r="F3509" s="14">
        <v>-2.6070115340000002</v>
      </c>
      <c r="G3509" s="14">
        <v>17.316117269999999</v>
      </c>
      <c r="H3509" s="15">
        <v>2.8599999999999997E-60</v>
      </c>
      <c r="I3509" s="15">
        <v>5.3600000000000004E-59</v>
      </c>
      <c r="J3509" s="14">
        <v>126.2863816</v>
      </c>
      <c r="K3509" s="14">
        <v>18.198919889999999</v>
      </c>
      <c r="L3509" s="14">
        <v>1.7433628320000001</v>
      </c>
      <c r="N3509" s="14" t="s">
        <v>16738</v>
      </c>
      <c r="O3509" s="14" t="s">
        <v>243</v>
      </c>
      <c r="P3509" s="14" t="s">
        <v>16739</v>
      </c>
      <c r="Q3509" s="14" t="s">
        <v>16740</v>
      </c>
      <c r="R3509" s="14">
        <v>2.239116664</v>
      </c>
      <c r="S3509" s="14">
        <v>-1.8491075779999999</v>
      </c>
      <c r="T3509" s="14">
        <v>7.7094901719999998</v>
      </c>
      <c r="U3509" s="15">
        <v>5.2599999999999998E-14</v>
      </c>
      <c r="V3509" s="15">
        <v>3.0099999999999998E-13</v>
      </c>
      <c r="W3509" s="14">
        <v>21.062981480000001</v>
      </c>
      <c r="X3509" s="14">
        <v>30.105751390000002</v>
      </c>
      <c r="Y3509" s="14">
        <v>3.0677966099999998</v>
      </c>
      <c r="AA3509" s="14" t="s">
        <v>22519</v>
      </c>
      <c r="AB3509" s="14" t="s">
        <v>243</v>
      </c>
      <c r="AC3509" s="14" t="s">
        <v>22520</v>
      </c>
      <c r="AD3509" s="14" t="s">
        <v>22521</v>
      </c>
      <c r="AE3509" s="14">
        <v>1.912014063</v>
      </c>
      <c r="AF3509" s="14">
        <v>-0.77224669599999995</v>
      </c>
      <c r="AG3509" s="14">
        <v>8.4682685210000006</v>
      </c>
      <c r="AH3509" s="15">
        <v>2.5000000000000002E-16</v>
      </c>
      <c r="AI3509" s="15">
        <v>1.53E-15</v>
      </c>
      <c r="AJ3509" s="14">
        <v>26.230934990000002</v>
      </c>
      <c r="AK3509" s="14">
        <v>28.592515590000001</v>
      </c>
      <c r="AL3509" s="14">
        <v>8.0487804880000002</v>
      </c>
    </row>
    <row r="3510" spans="1:38" x14ac:dyDescent="0.25">
      <c r="A3510" s="14" t="s">
        <v>9986</v>
      </c>
      <c r="B3510" s="14" t="s">
        <v>243</v>
      </c>
      <c r="C3510" s="14" t="s">
        <v>9987</v>
      </c>
      <c r="D3510" s="14" t="s">
        <v>9988</v>
      </c>
      <c r="E3510" s="14">
        <v>3.0286839080000001</v>
      </c>
      <c r="F3510" s="14">
        <v>5.4562915429999999</v>
      </c>
      <c r="G3510" s="14">
        <v>19.805104969999999</v>
      </c>
      <c r="H3510" s="15">
        <v>5.7199999999999998E-76</v>
      </c>
      <c r="I3510" s="15">
        <v>1.6599999999999999E-74</v>
      </c>
      <c r="J3510" s="14">
        <v>162.09667619999999</v>
      </c>
      <c r="K3510" s="14">
        <v>4211.2637260000001</v>
      </c>
      <c r="L3510" s="14">
        <v>506.21238940000001</v>
      </c>
      <c r="N3510" s="14" t="s">
        <v>8048</v>
      </c>
      <c r="O3510" s="14" t="s">
        <v>274</v>
      </c>
      <c r="P3510" s="14" t="s">
        <v>8049</v>
      </c>
      <c r="Q3510" s="14" t="s">
        <v>296</v>
      </c>
      <c r="R3510" s="14">
        <v>2.2414771450000002</v>
      </c>
      <c r="S3510" s="14">
        <v>-3.1050060469999998</v>
      </c>
      <c r="T3510" s="14">
        <v>5.5662109229999999</v>
      </c>
      <c r="U3510" s="15">
        <v>3.9300000000000001E-8</v>
      </c>
      <c r="V3510" s="15">
        <v>1.29E-7</v>
      </c>
      <c r="W3510" s="14">
        <v>7.9773423000000001</v>
      </c>
      <c r="X3510" s="14">
        <v>32.669758809999998</v>
      </c>
      <c r="Y3510" s="14">
        <v>0.79661016900000003</v>
      </c>
      <c r="AA3510" s="14" t="s">
        <v>13509</v>
      </c>
      <c r="AB3510" s="14" t="s">
        <v>243</v>
      </c>
      <c r="AC3510" s="14" t="s">
        <v>13510</v>
      </c>
      <c r="AD3510" s="14" t="s">
        <v>13511</v>
      </c>
      <c r="AE3510" s="14">
        <v>1.914239982</v>
      </c>
      <c r="AF3510" s="14">
        <v>-2.0641982360000002</v>
      </c>
      <c r="AG3510" s="14">
        <v>5.6795457450000004</v>
      </c>
      <c r="AH3510" s="15">
        <v>2.2399999999999999E-8</v>
      </c>
      <c r="AI3510" s="15">
        <v>7.0300000000000001E-8</v>
      </c>
      <c r="AJ3510" s="14">
        <v>8.4117455420000002</v>
      </c>
      <c r="AK3510" s="14">
        <v>21.752598750000001</v>
      </c>
      <c r="AL3510" s="14">
        <v>3.9268292680000001</v>
      </c>
    </row>
    <row r="3511" spans="1:38" x14ac:dyDescent="0.25">
      <c r="A3511" s="14" t="s">
        <v>9989</v>
      </c>
      <c r="B3511" s="14" t="s">
        <v>243</v>
      </c>
      <c r="C3511" s="14" t="s">
        <v>9990</v>
      </c>
      <c r="D3511" s="14" t="s">
        <v>9991</v>
      </c>
      <c r="E3511" s="14">
        <v>3.0360543099999999</v>
      </c>
      <c r="F3511" s="14">
        <v>-2.5206845520000001</v>
      </c>
      <c r="G3511" s="14">
        <v>11.349728170000001</v>
      </c>
      <c r="H3511" s="15">
        <v>1.8500000000000001E-28</v>
      </c>
      <c r="I3511" s="15">
        <v>1.1600000000000001E-27</v>
      </c>
      <c r="J3511" s="14">
        <v>53.679125620000001</v>
      </c>
      <c r="K3511" s="14">
        <v>42.42034203</v>
      </c>
      <c r="L3511" s="14">
        <v>2.088495575</v>
      </c>
      <c r="N3511" s="14" t="s">
        <v>8852</v>
      </c>
      <c r="O3511" s="14" t="s">
        <v>243</v>
      </c>
      <c r="P3511" s="14" t="s">
        <v>8853</v>
      </c>
      <c r="Q3511" s="14" t="s">
        <v>8854</v>
      </c>
      <c r="R3511" s="14">
        <v>2.242366605</v>
      </c>
      <c r="S3511" s="14">
        <v>3.8852035329999999</v>
      </c>
      <c r="T3511" s="14">
        <v>7.7184064169999997</v>
      </c>
      <c r="U3511" s="15">
        <v>4.9300000000000002E-14</v>
      </c>
      <c r="V3511" s="15">
        <v>2.8300000000000001E-13</v>
      </c>
      <c r="W3511" s="14">
        <v>20.77059758</v>
      </c>
      <c r="X3511" s="14">
        <v>1337.994434</v>
      </c>
      <c r="Y3511" s="14">
        <v>147.7966102</v>
      </c>
      <c r="AA3511" s="14" t="s">
        <v>5854</v>
      </c>
      <c r="AB3511" s="14" t="s">
        <v>243</v>
      </c>
      <c r="AC3511" s="14" t="s">
        <v>5855</v>
      </c>
      <c r="AD3511" s="14" t="s">
        <v>5856</v>
      </c>
      <c r="AE3511" s="14">
        <v>1.9142892979999999</v>
      </c>
      <c r="AF3511" s="14">
        <v>-4.2845197659999998</v>
      </c>
      <c r="AG3511" s="14">
        <v>5.3527863959999999</v>
      </c>
      <c r="AH3511" s="15">
        <v>1.3E-7</v>
      </c>
      <c r="AI3511" s="15">
        <v>3.77E-7</v>
      </c>
      <c r="AJ3511" s="14">
        <v>6.8357546119999997</v>
      </c>
      <c r="AK3511" s="14">
        <v>20.617463619999999</v>
      </c>
      <c r="AL3511" s="14">
        <v>0.243902439</v>
      </c>
    </row>
    <row r="3512" spans="1:38" x14ac:dyDescent="0.25">
      <c r="A3512" s="14" t="s">
        <v>9992</v>
      </c>
      <c r="B3512" s="14" t="s">
        <v>689</v>
      </c>
      <c r="C3512" s="14" t="s">
        <v>9993</v>
      </c>
      <c r="D3512" s="14" t="s">
        <v>296</v>
      </c>
      <c r="E3512" s="14">
        <v>3.042311459</v>
      </c>
      <c r="F3512" s="14">
        <v>-1.138594173</v>
      </c>
      <c r="G3512" s="14">
        <v>11.666071820000001</v>
      </c>
      <c r="H3512" s="15">
        <v>6.7400000000000003E-30</v>
      </c>
      <c r="I3512" s="15">
        <v>4.4799999999999998E-29</v>
      </c>
      <c r="J3512" s="14">
        <v>56.894323870000001</v>
      </c>
      <c r="K3512" s="14">
        <v>89.378937890000003</v>
      </c>
      <c r="L3512" s="14">
        <v>8.9469026550000006</v>
      </c>
      <c r="N3512" s="14" t="s">
        <v>16741</v>
      </c>
      <c r="O3512" s="14" t="s">
        <v>243</v>
      </c>
      <c r="P3512" s="14" t="s">
        <v>16742</v>
      </c>
      <c r="Q3512" s="14" t="s">
        <v>16743</v>
      </c>
      <c r="R3512" s="14">
        <v>2.2426489269999998</v>
      </c>
      <c r="S3512" s="14">
        <v>1.023930505</v>
      </c>
      <c r="T3512" s="14">
        <v>7.0927443620000004</v>
      </c>
      <c r="U3512" s="15">
        <v>3.7100000000000001E-12</v>
      </c>
      <c r="V3512" s="15">
        <v>1.8100000000000001E-11</v>
      </c>
      <c r="W3512" s="14">
        <v>16.721891339999999</v>
      </c>
      <c r="X3512" s="14">
        <v>290.25788499999999</v>
      </c>
      <c r="Y3512" s="14">
        <v>22.864406779999999</v>
      </c>
      <c r="AA3512" s="14" t="s">
        <v>7188</v>
      </c>
      <c r="AB3512" s="14" t="s">
        <v>243</v>
      </c>
      <c r="AC3512" s="14" t="s">
        <v>7189</v>
      </c>
      <c r="AD3512" s="14" t="s">
        <v>7190</v>
      </c>
      <c r="AE3512" s="14">
        <v>1.9145313960000001</v>
      </c>
      <c r="AF3512" s="14">
        <v>2.6185691100000001</v>
      </c>
      <c r="AG3512" s="14">
        <v>7.1527869600000002</v>
      </c>
      <c r="AH3512" s="15">
        <v>2.8700000000000001E-12</v>
      </c>
      <c r="AI3512" s="15">
        <v>1.28E-11</v>
      </c>
      <c r="AJ3512" s="14">
        <v>16.843645970000001</v>
      </c>
      <c r="AK3512" s="14">
        <v>393.70062369999999</v>
      </c>
      <c r="AL3512" s="14">
        <v>91.390243900000002</v>
      </c>
    </row>
    <row r="3513" spans="1:38" x14ac:dyDescent="0.25">
      <c r="A3513" s="14" t="s">
        <v>9994</v>
      </c>
      <c r="B3513" s="14" t="s">
        <v>243</v>
      </c>
      <c r="C3513" s="14" t="s">
        <v>9995</v>
      </c>
      <c r="D3513" s="14" t="s">
        <v>9996</v>
      </c>
      <c r="E3513" s="14">
        <v>3.0431540500000001</v>
      </c>
      <c r="F3513" s="14">
        <v>-1.4169368739999999</v>
      </c>
      <c r="G3513" s="14">
        <v>11.115212379999999</v>
      </c>
      <c r="H3513" s="15">
        <v>2.0499999999999999E-27</v>
      </c>
      <c r="I3513" s="15">
        <v>1.23E-26</v>
      </c>
      <c r="J3513" s="14">
        <v>51.248198240000001</v>
      </c>
      <c r="K3513" s="14">
        <v>112.2916292</v>
      </c>
      <c r="L3513" s="14">
        <v>5.5752212390000002</v>
      </c>
      <c r="N3513" s="14" t="s">
        <v>10089</v>
      </c>
      <c r="O3513" s="14" t="s">
        <v>243</v>
      </c>
      <c r="P3513" s="14" t="s">
        <v>10090</v>
      </c>
      <c r="Q3513" s="14" t="s">
        <v>10091</v>
      </c>
      <c r="R3513" s="14">
        <v>2.2443870719999999</v>
      </c>
      <c r="S3513" s="14">
        <v>3.9970410410000001</v>
      </c>
      <c r="T3513" s="14">
        <v>9.9151750679999999</v>
      </c>
      <c r="U3513" s="15">
        <v>1.45E-21</v>
      </c>
      <c r="V3513" s="15">
        <v>1.4299999999999999E-20</v>
      </c>
      <c r="W3513" s="14">
        <v>37.866478219999998</v>
      </c>
      <c r="X3513" s="14">
        <v>1307.0500930000001</v>
      </c>
      <c r="Y3513" s="14">
        <v>151.32203390000001</v>
      </c>
      <c r="AA3513" s="14" t="s">
        <v>22522</v>
      </c>
      <c r="AB3513" s="14" t="s">
        <v>274</v>
      </c>
      <c r="AC3513" s="14" t="s">
        <v>22523</v>
      </c>
      <c r="AD3513" s="14" t="s">
        <v>22524</v>
      </c>
      <c r="AE3513" s="14">
        <v>1.9159312020000001</v>
      </c>
      <c r="AF3513" s="14">
        <v>0.81938945399999996</v>
      </c>
      <c r="AG3513" s="14">
        <v>5.9498289980000001</v>
      </c>
      <c r="AH3513" s="15">
        <v>4.9E-9</v>
      </c>
      <c r="AI3513" s="15">
        <v>1.6400000000000001E-8</v>
      </c>
      <c r="AJ3513" s="14">
        <v>9.7111286030000006</v>
      </c>
      <c r="AK3513" s="14">
        <v>114.5426195</v>
      </c>
      <c r="AL3513" s="14">
        <v>26</v>
      </c>
    </row>
    <row r="3514" spans="1:38" x14ac:dyDescent="0.25">
      <c r="A3514" s="14" t="s">
        <v>9997</v>
      </c>
      <c r="B3514" s="14" t="s">
        <v>243</v>
      </c>
      <c r="C3514" s="14" t="s">
        <v>200</v>
      </c>
      <c r="D3514" s="14" t="s">
        <v>9998</v>
      </c>
      <c r="E3514" s="14">
        <v>3.0468863370000001</v>
      </c>
      <c r="F3514" s="14">
        <v>-1.8982458099999999</v>
      </c>
      <c r="G3514" s="14">
        <v>9.6366162030000009</v>
      </c>
      <c r="H3514" s="15">
        <v>3.09E-21</v>
      </c>
      <c r="I3514" s="15">
        <v>1.3900000000000001E-20</v>
      </c>
      <c r="J3514" s="14">
        <v>37.216094300000002</v>
      </c>
      <c r="K3514" s="14">
        <v>79.187218720000004</v>
      </c>
      <c r="L3514" s="14">
        <v>4.5752212390000002</v>
      </c>
      <c r="N3514" s="14" t="s">
        <v>16744</v>
      </c>
      <c r="O3514" s="14" t="s">
        <v>274</v>
      </c>
      <c r="P3514" s="14" t="s">
        <v>16745</v>
      </c>
      <c r="Q3514" s="14" t="s">
        <v>296</v>
      </c>
      <c r="R3514" s="14">
        <v>2.2448949589999998</v>
      </c>
      <c r="S3514" s="14">
        <v>-2.4473682239999999</v>
      </c>
      <c r="T3514" s="14">
        <v>5.2071910490000004</v>
      </c>
      <c r="U3514" s="15">
        <v>2.6399999999999998E-7</v>
      </c>
      <c r="V3514" s="15">
        <v>7.8999999999999995E-7</v>
      </c>
      <c r="W3514" s="14">
        <v>6.101076537</v>
      </c>
      <c r="X3514" s="14">
        <v>47.046382190000003</v>
      </c>
      <c r="Y3514" s="14">
        <v>1.949152542</v>
      </c>
      <c r="AA3514" s="14" t="s">
        <v>7525</v>
      </c>
      <c r="AB3514" s="14" t="s">
        <v>274</v>
      </c>
      <c r="AC3514" s="14" t="s">
        <v>7526</v>
      </c>
      <c r="AD3514" s="14" t="s">
        <v>296</v>
      </c>
      <c r="AE3514" s="14">
        <v>1.9166468860000001</v>
      </c>
      <c r="AF3514" s="14">
        <v>-3.3114124820000002</v>
      </c>
      <c r="AG3514" s="14">
        <v>8.6678082649999997</v>
      </c>
      <c r="AH3514" s="15">
        <v>5.47E-17</v>
      </c>
      <c r="AI3514" s="15">
        <v>3.5300000000000002E-16</v>
      </c>
      <c r="AJ3514" s="14">
        <v>27.83339849</v>
      </c>
      <c r="AK3514" s="14">
        <v>4.9189189190000002</v>
      </c>
      <c r="AL3514" s="14">
        <v>1.1707317070000001</v>
      </c>
    </row>
    <row r="3515" spans="1:38" x14ac:dyDescent="0.25">
      <c r="A3515" s="14" t="s">
        <v>9999</v>
      </c>
      <c r="B3515" s="14" t="s">
        <v>243</v>
      </c>
      <c r="C3515" s="14" t="s">
        <v>10000</v>
      </c>
      <c r="D3515" s="14" t="s">
        <v>10001</v>
      </c>
      <c r="E3515" s="14">
        <v>3.0470356220000001</v>
      </c>
      <c r="F3515" s="14">
        <v>3.9481420439999999</v>
      </c>
      <c r="G3515" s="14">
        <v>18.847007980000001</v>
      </c>
      <c r="H3515" s="15">
        <v>8.6699999999999995E-70</v>
      </c>
      <c r="I3515" s="15">
        <v>2.1300000000000001E-68</v>
      </c>
      <c r="J3515" s="14">
        <v>147.99632769999999</v>
      </c>
      <c r="K3515" s="14">
        <v>1490.2115209999999</v>
      </c>
      <c r="L3515" s="14">
        <v>164.8230088</v>
      </c>
      <c r="N3515" s="14" t="s">
        <v>16746</v>
      </c>
      <c r="O3515" s="14" t="s">
        <v>5444</v>
      </c>
      <c r="P3515" s="14" t="s">
        <v>16747</v>
      </c>
      <c r="Q3515" s="14" t="s">
        <v>16748</v>
      </c>
      <c r="R3515" s="14">
        <v>2.2453354590000001</v>
      </c>
      <c r="S3515" s="14">
        <v>2.0446897270000002</v>
      </c>
      <c r="T3515" s="14">
        <v>5.1862625580000001</v>
      </c>
      <c r="U3515" s="15">
        <v>2.9400000000000001E-7</v>
      </c>
      <c r="V3515" s="15">
        <v>8.7499999999999999E-7</v>
      </c>
      <c r="W3515" s="14">
        <v>5.6874350810000003</v>
      </c>
      <c r="X3515" s="14">
        <v>838.5120594</v>
      </c>
      <c r="Y3515" s="14">
        <v>105.2372881</v>
      </c>
      <c r="AA3515" s="14" t="s">
        <v>22525</v>
      </c>
      <c r="AB3515" s="14" t="s">
        <v>243</v>
      </c>
      <c r="AC3515" s="14" t="s">
        <v>22526</v>
      </c>
      <c r="AD3515" s="14" t="s">
        <v>22527</v>
      </c>
      <c r="AE3515" s="14">
        <v>1.916969809</v>
      </c>
      <c r="AF3515" s="14">
        <v>1.5857532110000001</v>
      </c>
      <c r="AG3515" s="14">
        <v>5.7036329139999999</v>
      </c>
      <c r="AH3515" s="15">
        <v>1.96E-8</v>
      </c>
      <c r="AI3515" s="15">
        <v>6.1900000000000005E-8</v>
      </c>
      <c r="AJ3515" s="14">
        <v>8.3149316259999999</v>
      </c>
      <c r="AK3515" s="14">
        <v>231.1850312</v>
      </c>
      <c r="AL3515" s="14">
        <v>71.87804878</v>
      </c>
    </row>
    <row r="3516" spans="1:38" x14ac:dyDescent="0.25">
      <c r="A3516" s="14" t="s">
        <v>10002</v>
      </c>
      <c r="B3516" s="14" t="s">
        <v>243</v>
      </c>
      <c r="C3516" s="14" t="s">
        <v>10003</v>
      </c>
      <c r="D3516" s="14" t="s">
        <v>10004</v>
      </c>
      <c r="E3516" s="14">
        <v>3.048189652</v>
      </c>
      <c r="F3516" s="14">
        <v>4.9587198900000002</v>
      </c>
      <c r="G3516" s="14">
        <v>19.7750263</v>
      </c>
      <c r="H3516" s="15">
        <v>8.99E-76</v>
      </c>
      <c r="I3516" s="15">
        <v>2.6000000000000001E-74</v>
      </c>
      <c r="J3516" s="14">
        <v>161.67669090000001</v>
      </c>
      <c r="K3516" s="14">
        <v>2988.4176419999999</v>
      </c>
      <c r="L3516" s="14">
        <v>337.53097350000002</v>
      </c>
      <c r="N3516" s="14" t="s">
        <v>7585</v>
      </c>
      <c r="O3516" s="14" t="s">
        <v>243</v>
      </c>
      <c r="P3516" s="14" t="s">
        <v>202</v>
      </c>
      <c r="Q3516" s="14" t="s">
        <v>7586</v>
      </c>
      <c r="R3516" s="14">
        <v>2.2461883629999999</v>
      </c>
      <c r="S3516" s="14">
        <v>3.9808061160000001</v>
      </c>
      <c r="T3516" s="14">
        <v>6.1453737129999997</v>
      </c>
      <c r="U3516" s="15">
        <v>1.45E-9</v>
      </c>
      <c r="V3516" s="15">
        <v>5.5400000000000003E-9</v>
      </c>
      <c r="W3516" s="14">
        <v>10.6826677</v>
      </c>
      <c r="X3516" s="14">
        <v>2265.048237</v>
      </c>
      <c r="Y3516" s="14">
        <v>183.81355930000001</v>
      </c>
      <c r="AA3516" s="14" t="s">
        <v>22528</v>
      </c>
      <c r="AB3516" s="14" t="s">
        <v>274</v>
      </c>
      <c r="AC3516" s="14" t="s">
        <v>22529</v>
      </c>
      <c r="AD3516" s="14" t="s">
        <v>22530</v>
      </c>
      <c r="AE3516" s="14">
        <v>1.917437998</v>
      </c>
      <c r="AF3516" s="14">
        <v>-3.29600005</v>
      </c>
      <c r="AG3516" s="14">
        <v>7.0359830570000002</v>
      </c>
      <c r="AH3516" s="15">
        <v>6.2000000000000002E-12</v>
      </c>
      <c r="AI3516" s="15">
        <v>2.6800000000000001E-11</v>
      </c>
      <c r="AJ3516" s="14">
        <v>16.44037471</v>
      </c>
      <c r="AK3516" s="14">
        <v>9.2827442829999995</v>
      </c>
      <c r="AL3516" s="14">
        <v>1.1219512199999999</v>
      </c>
    </row>
    <row r="3517" spans="1:38" x14ac:dyDescent="0.25">
      <c r="A3517" s="14" t="s">
        <v>10005</v>
      </c>
      <c r="B3517" s="14" t="s">
        <v>243</v>
      </c>
      <c r="C3517" s="14" t="s">
        <v>118</v>
      </c>
      <c r="D3517" s="14" t="s">
        <v>10006</v>
      </c>
      <c r="E3517" s="14">
        <v>3.052531997</v>
      </c>
      <c r="F3517" s="14">
        <v>2.750077219</v>
      </c>
      <c r="G3517" s="14">
        <v>19.78209665</v>
      </c>
      <c r="H3517" s="15">
        <v>8.08E-76</v>
      </c>
      <c r="I3517" s="15">
        <v>2.3400000000000001E-74</v>
      </c>
      <c r="J3517" s="14">
        <v>161.86402580000001</v>
      </c>
      <c r="K3517" s="14">
        <v>673.47164720000001</v>
      </c>
      <c r="L3517" s="14">
        <v>79.973451330000003</v>
      </c>
      <c r="N3517" s="14" t="s">
        <v>8800</v>
      </c>
      <c r="O3517" s="14" t="s">
        <v>243</v>
      </c>
      <c r="P3517" s="14" t="s">
        <v>8801</v>
      </c>
      <c r="Q3517" s="14" t="s">
        <v>8802</v>
      </c>
      <c r="R3517" s="14">
        <v>2.24720064</v>
      </c>
      <c r="S3517" s="14">
        <v>1.8402756250000001</v>
      </c>
      <c r="T3517" s="14">
        <v>11.01461842</v>
      </c>
      <c r="U3517" s="15">
        <v>7.9300000000000005E-26</v>
      </c>
      <c r="V3517" s="15">
        <v>9.9999999999999992E-25</v>
      </c>
      <c r="W3517" s="14">
        <v>47.70711266</v>
      </c>
      <c r="X3517" s="14">
        <v>286.38775509999999</v>
      </c>
      <c r="Y3517" s="14">
        <v>32.237288139999997</v>
      </c>
      <c r="AA3517" s="14" t="s">
        <v>22531</v>
      </c>
      <c r="AB3517" s="14" t="s">
        <v>689</v>
      </c>
      <c r="AC3517" s="14" t="s">
        <v>22532</v>
      </c>
      <c r="AD3517" s="14" t="s">
        <v>296</v>
      </c>
      <c r="AE3517" s="14">
        <v>1.917762432</v>
      </c>
      <c r="AF3517" s="14">
        <v>-2.8687153639999998</v>
      </c>
      <c r="AG3517" s="14">
        <v>5.8305062449999996</v>
      </c>
      <c r="AH3517" s="15">
        <v>9.6500000000000004E-9</v>
      </c>
      <c r="AI3517" s="15">
        <v>3.1400000000000003E-8</v>
      </c>
      <c r="AJ3517" s="14">
        <v>9.2779118789999995</v>
      </c>
      <c r="AK3517" s="14">
        <v>8.5821205819999999</v>
      </c>
      <c r="AL3517" s="14">
        <v>1.6341463409999999</v>
      </c>
    </row>
    <row r="3518" spans="1:38" x14ac:dyDescent="0.25">
      <c r="A3518" s="14" t="s">
        <v>10007</v>
      </c>
      <c r="B3518" s="14" t="s">
        <v>274</v>
      </c>
      <c r="C3518" s="14" t="s">
        <v>10008</v>
      </c>
      <c r="D3518" s="14" t="s">
        <v>10009</v>
      </c>
      <c r="E3518" s="14">
        <v>3.0609075830000001</v>
      </c>
      <c r="F3518" s="14">
        <v>-2.865092824</v>
      </c>
      <c r="G3518" s="14">
        <v>12.33400645</v>
      </c>
      <c r="H3518" s="15">
        <v>4.9199999999999998E-33</v>
      </c>
      <c r="I3518" s="15">
        <v>3.7099999999999998E-32</v>
      </c>
      <c r="J3518" s="14">
        <v>64.111139559999998</v>
      </c>
      <c r="K3518" s="14">
        <v>21.968496850000001</v>
      </c>
      <c r="L3518" s="14">
        <v>1.4336283190000001</v>
      </c>
      <c r="N3518" s="14" t="s">
        <v>8815</v>
      </c>
      <c r="O3518" s="14" t="s">
        <v>274</v>
      </c>
      <c r="P3518" s="14" t="s">
        <v>8816</v>
      </c>
      <c r="Q3518" s="14" t="s">
        <v>296</v>
      </c>
      <c r="R3518" s="14">
        <v>2.248884382</v>
      </c>
      <c r="S3518" s="14">
        <v>-3.6503254460000001</v>
      </c>
      <c r="T3518" s="14">
        <v>9.1756157520000006</v>
      </c>
      <c r="U3518" s="15">
        <v>7.1200000000000004E-19</v>
      </c>
      <c r="V3518" s="15">
        <v>5.8900000000000002E-18</v>
      </c>
      <c r="W3518" s="14">
        <v>32.114561819999999</v>
      </c>
      <c r="X3518" s="14">
        <v>7.6437847870000004</v>
      </c>
      <c r="Y3518" s="14">
        <v>0.32203389799999999</v>
      </c>
      <c r="AA3518" s="14" t="s">
        <v>22533</v>
      </c>
      <c r="AB3518" s="14" t="s">
        <v>243</v>
      </c>
      <c r="AC3518" s="14" t="s">
        <v>22534</v>
      </c>
      <c r="AD3518" s="14" t="s">
        <v>22535</v>
      </c>
      <c r="AE3518" s="14">
        <v>1.918089138</v>
      </c>
      <c r="AF3518" s="14">
        <v>7.9385698260000002</v>
      </c>
      <c r="AG3518" s="14">
        <v>12.368449099999999</v>
      </c>
      <c r="AH3518" s="15">
        <v>5.0699999999999998E-31</v>
      </c>
      <c r="AI3518" s="15">
        <v>8.2500000000000007E-30</v>
      </c>
      <c r="AJ3518" s="14">
        <v>59.13144561</v>
      </c>
      <c r="AK3518" s="14">
        <v>11091.98545</v>
      </c>
      <c r="AL3518" s="14">
        <v>3543.8536589999999</v>
      </c>
    </row>
    <row r="3519" spans="1:38" x14ac:dyDescent="0.25">
      <c r="A3519" s="14" t="s">
        <v>10010</v>
      </c>
      <c r="B3519" s="14" t="s">
        <v>243</v>
      </c>
      <c r="C3519" s="14" t="s">
        <v>10011</v>
      </c>
      <c r="D3519" s="14" t="s">
        <v>10012</v>
      </c>
      <c r="E3519" s="14">
        <v>3.0639070980000001</v>
      </c>
      <c r="F3519" s="14">
        <v>3.989275626</v>
      </c>
      <c r="G3519" s="14">
        <v>20.23725336</v>
      </c>
      <c r="H3519" s="15">
        <v>8.2800000000000005E-79</v>
      </c>
      <c r="I3519" s="15">
        <v>2.5699999999999998E-77</v>
      </c>
      <c r="J3519" s="14">
        <v>168.68692300000001</v>
      </c>
      <c r="K3519" s="14">
        <v>1504.3483349999999</v>
      </c>
      <c r="L3519" s="14">
        <v>162.34513269999999</v>
      </c>
      <c r="N3519" s="14" t="s">
        <v>16749</v>
      </c>
      <c r="O3519" s="14" t="s">
        <v>5444</v>
      </c>
      <c r="P3519" s="14" t="s">
        <v>16750</v>
      </c>
      <c r="Q3519" s="14" t="s">
        <v>16751</v>
      </c>
      <c r="R3519" s="14">
        <v>2.2492756109999998</v>
      </c>
      <c r="S3519" s="14">
        <v>2.4445723130000001</v>
      </c>
      <c r="T3519" s="14">
        <v>5.3891515879999998</v>
      </c>
      <c r="U3519" s="15">
        <v>1.02E-7</v>
      </c>
      <c r="V3519" s="15">
        <v>3.2000000000000001E-7</v>
      </c>
      <c r="W3519" s="14">
        <v>6.6849480359999998</v>
      </c>
      <c r="X3519" s="14">
        <v>945.62523190000002</v>
      </c>
      <c r="Y3519" s="14">
        <v>126.55932199999999</v>
      </c>
      <c r="AA3519" s="14" t="s">
        <v>22536</v>
      </c>
      <c r="AB3519" s="14" t="s">
        <v>243</v>
      </c>
      <c r="AC3519" s="14" t="s">
        <v>22537</v>
      </c>
      <c r="AD3519" s="14" t="s">
        <v>22538</v>
      </c>
      <c r="AE3519" s="14">
        <v>1.9187446239999999</v>
      </c>
      <c r="AF3519" s="14">
        <v>-2.642570858</v>
      </c>
      <c r="AG3519" s="14">
        <v>6.4320936489999996</v>
      </c>
      <c r="AH3519" s="15">
        <v>2.8300000000000001E-10</v>
      </c>
      <c r="AI3519" s="15">
        <v>1.0600000000000001E-9</v>
      </c>
      <c r="AJ3519" s="14">
        <v>12.685114459999999</v>
      </c>
      <c r="AK3519" s="14">
        <v>10.38461538</v>
      </c>
      <c r="AL3519" s="14">
        <v>2.4634146339999998</v>
      </c>
    </row>
    <row r="3520" spans="1:38" x14ac:dyDescent="0.25">
      <c r="A3520" s="14" t="s">
        <v>10013</v>
      </c>
      <c r="B3520" s="14" t="s">
        <v>243</v>
      </c>
      <c r="C3520" s="14" t="s">
        <v>10014</v>
      </c>
      <c r="D3520" s="14" t="s">
        <v>10015</v>
      </c>
      <c r="E3520" s="14">
        <v>3.0648937279999999</v>
      </c>
      <c r="F3520" s="14">
        <v>3.352528693</v>
      </c>
      <c r="G3520" s="14">
        <v>18.653991699999999</v>
      </c>
      <c r="H3520" s="15">
        <v>1.46E-68</v>
      </c>
      <c r="I3520" s="15">
        <v>3.4099999999999998E-67</v>
      </c>
      <c r="J3520" s="14">
        <v>145.2097502</v>
      </c>
      <c r="K3520" s="14">
        <v>1050.9162920000001</v>
      </c>
      <c r="L3520" s="14">
        <v>112.3716814</v>
      </c>
      <c r="N3520" s="14" t="s">
        <v>7635</v>
      </c>
      <c r="O3520" s="14" t="s">
        <v>243</v>
      </c>
      <c r="P3520" s="14" t="s">
        <v>7636</v>
      </c>
      <c r="Q3520" s="14" t="s">
        <v>7637</v>
      </c>
      <c r="R3520" s="14">
        <v>2.2504813509999999</v>
      </c>
      <c r="S3520" s="14">
        <v>3.631618129</v>
      </c>
      <c r="T3520" s="14">
        <v>10.4440139</v>
      </c>
      <c r="U3520" s="15">
        <v>1.4099999999999999E-23</v>
      </c>
      <c r="V3520" s="15">
        <v>1.5800000000000001E-22</v>
      </c>
      <c r="W3520" s="14">
        <v>42.481922470000001</v>
      </c>
      <c r="X3520" s="14">
        <v>1008.732839</v>
      </c>
      <c r="Y3520" s="14">
        <v>116.0508475</v>
      </c>
      <c r="AA3520" s="14" t="s">
        <v>22539</v>
      </c>
      <c r="AB3520" s="14" t="s">
        <v>274</v>
      </c>
      <c r="AC3520" s="14" t="s">
        <v>22540</v>
      </c>
      <c r="AD3520" s="14" t="s">
        <v>296</v>
      </c>
      <c r="AE3520" s="14">
        <v>1.920202376</v>
      </c>
      <c r="AF3520" s="14">
        <v>-2.7984193529999999</v>
      </c>
      <c r="AG3520" s="14">
        <v>6.6374810679999996</v>
      </c>
      <c r="AH3520" s="15">
        <v>7.9600000000000002E-11</v>
      </c>
      <c r="AI3520" s="15">
        <v>3.15E-10</v>
      </c>
      <c r="AJ3520" s="14">
        <v>13.927912709999999</v>
      </c>
      <c r="AK3520" s="14">
        <v>10.84823285</v>
      </c>
      <c r="AL3520" s="14">
        <v>2.7317073170000001</v>
      </c>
    </row>
    <row r="3521" spans="1:38" x14ac:dyDescent="0.25">
      <c r="A3521" s="14" t="s">
        <v>10016</v>
      </c>
      <c r="B3521" s="14" t="s">
        <v>243</v>
      </c>
      <c r="C3521" s="14" t="s">
        <v>10017</v>
      </c>
      <c r="D3521" s="14" t="s">
        <v>10018</v>
      </c>
      <c r="E3521" s="14">
        <v>3.0681478850000001</v>
      </c>
      <c r="F3521" s="14">
        <v>2.9096139170000002</v>
      </c>
      <c r="G3521" s="14">
        <v>20.296525389999999</v>
      </c>
      <c r="H3521" s="15">
        <v>3.36E-79</v>
      </c>
      <c r="I3521" s="15">
        <v>1.0599999999999999E-77</v>
      </c>
      <c r="J3521" s="14">
        <v>169.61551309999999</v>
      </c>
      <c r="K3521" s="14">
        <v>707.47344729999998</v>
      </c>
      <c r="L3521" s="14">
        <v>77.867256639999994</v>
      </c>
      <c r="N3521" s="14" t="s">
        <v>9254</v>
      </c>
      <c r="O3521" s="14" t="s">
        <v>243</v>
      </c>
      <c r="P3521" s="14" t="s">
        <v>9255</v>
      </c>
      <c r="Q3521" s="14" t="s">
        <v>9256</v>
      </c>
      <c r="R3521" s="14">
        <v>2.2505609070000001</v>
      </c>
      <c r="S3521" s="14">
        <v>3.712753889</v>
      </c>
      <c r="T3521" s="14">
        <v>8.9618894610000002</v>
      </c>
      <c r="U3521" s="15">
        <v>4.0000000000000003E-18</v>
      </c>
      <c r="V3521" s="15">
        <v>3.15E-17</v>
      </c>
      <c r="W3521" s="14">
        <v>30.067910909999998</v>
      </c>
      <c r="X3521" s="14">
        <v>1146.6679039999999</v>
      </c>
      <c r="Y3521" s="14">
        <v>153.55932200000001</v>
      </c>
      <c r="AA3521" s="14" t="s">
        <v>22541</v>
      </c>
      <c r="AB3521" s="14" t="s">
        <v>2237</v>
      </c>
      <c r="AC3521" s="14" t="s">
        <v>22542</v>
      </c>
      <c r="AD3521" s="14" t="s">
        <v>22543</v>
      </c>
      <c r="AE3521" s="14">
        <v>1.9219986410000001</v>
      </c>
      <c r="AF3521" s="14">
        <v>-3.8396821810000001</v>
      </c>
      <c r="AG3521" s="14">
        <v>6.4581911420000004</v>
      </c>
      <c r="AH3521" s="15">
        <v>2.4199999999999999E-10</v>
      </c>
      <c r="AI3521" s="15">
        <v>9.1299999999999995E-10</v>
      </c>
      <c r="AJ3521" s="14">
        <v>12.903324469999999</v>
      </c>
      <c r="AK3521" s="14">
        <v>4.4261954259999996</v>
      </c>
      <c r="AL3521" s="14">
        <v>0.51219512199999995</v>
      </c>
    </row>
    <row r="3522" spans="1:38" x14ac:dyDescent="0.25">
      <c r="A3522" s="14" t="s">
        <v>10019</v>
      </c>
      <c r="B3522" s="14" t="s">
        <v>243</v>
      </c>
      <c r="C3522" s="14" t="s">
        <v>10020</v>
      </c>
      <c r="D3522" s="14" t="s">
        <v>10021</v>
      </c>
      <c r="E3522" s="14">
        <v>3.0719028509999999</v>
      </c>
      <c r="F3522" s="14">
        <v>2.1658063799999998</v>
      </c>
      <c r="G3522" s="14">
        <v>18.40971566</v>
      </c>
      <c r="H3522" s="15">
        <v>5.0500000000000002E-67</v>
      </c>
      <c r="I3522" s="15">
        <v>1.1399999999999999E-65</v>
      </c>
      <c r="J3522" s="14">
        <v>141.71072530000001</v>
      </c>
      <c r="K3522" s="14">
        <v>478.53375340000002</v>
      </c>
      <c r="L3522" s="14">
        <v>56.477876109999997</v>
      </c>
      <c r="N3522" s="14" t="s">
        <v>8662</v>
      </c>
      <c r="O3522" s="14" t="s">
        <v>243</v>
      </c>
      <c r="P3522" s="14" t="s">
        <v>8663</v>
      </c>
      <c r="Q3522" s="14" t="s">
        <v>8664</v>
      </c>
      <c r="R3522" s="14">
        <v>2.25327908</v>
      </c>
      <c r="S3522" s="14">
        <v>3.2757897589999998</v>
      </c>
      <c r="T3522" s="14">
        <v>13.17193005</v>
      </c>
      <c r="U3522" s="15">
        <v>5.4300000000000002E-35</v>
      </c>
      <c r="V3522" s="15">
        <v>1.1399999999999999E-33</v>
      </c>
      <c r="W3522" s="14">
        <v>68.558340790000003</v>
      </c>
      <c r="X3522" s="14">
        <v>699.84415579999995</v>
      </c>
      <c r="Y3522" s="14">
        <v>89.983050849999998</v>
      </c>
      <c r="AA3522" s="14" t="s">
        <v>22544</v>
      </c>
      <c r="AB3522" s="14" t="s">
        <v>879</v>
      </c>
      <c r="AC3522" s="14" t="s">
        <v>22545</v>
      </c>
      <c r="AD3522" s="14" t="s">
        <v>296</v>
      </c>
      <c r="AE3522" s="14">
        <v>1.9223770440000001</v>
      </c>
      <c r="AF3522" s="14">
        <v>-1.898012539</v>
      </c>
      <c r="AG3522" s="14">
        <v>7.7987885520000004</v>
      </c>
      <c r="AH3522" s="15">
        <v>3.3799999999999999E-14</v>
      </c>
      <c r="AI3522" s="15">
        <v>1.7500000000000001E-13</v>
      </c>
      <c r="AJ3522" s="14">
        <v>21.468678789999998</v>
      </c>
      <c r="AK3522" s="14">
        <v>15.88981289</v>
      </c>
      <c r="AL3522" s="14">
        <v>4.0731707320000003</v>
      </c>
    </row>
    <row r="3523" spans="1:38" x14ac:dyDescent="0.25">
      <c r="A3523" s="14" t="s">
        <v>10022</v>
      </c>
      <c r="B3523" s="14" t="s">
        <v>243</v>
      </c>
      <c r="C3523" s="14" t="s">
        <v>10023</v>
      </c>
      <c r="D3523" s="14" t="s">
        <v>10024</v>
      </c>
      <c r="E3523" s="14">
        <v>3.0853254670000001</v>
      </c>
      <c r="F3523" s="14">
        <v>2.1414005399999998</v>
      </c>
      <c r="G3523" s="14">
        <v>17.67511885</v>
      </c>
      <c r="H3523" s="15">
        <v>1.8499999999999999E-62</v>
      </c>
      <c r="I3523" s="15">
        <v>3.7399999999999999E-61</v>
      </c>
      <c r="J3523" s="14">
        <v>131.2546231</v>
      </c>
      <c r="K3523" s="14">
        <v>491.12331230000001</v>
      </c>
      <c r="L3523" s="14">
        <v>49.265486729999999</v>
      </c>
      <c r="N3523" s="14" t="s">
        <v>16752</v>
      </c>
      <c r="O3523" s="14" t="s">
        <v>274</v>
      </c>
      <c r="P3523" s="14" t="s">
        <v>16753</v>
      </c>
      <c r="Q3523" s="14" t="s">
        <v>296</v>
      </c>
      <c r="R3523" s="14">
        <v>2.2534897030000001</v>
      </c>
      <c r="S3523" s="14">
        <v>-0.17374889800000001</v>
      </c>
      <c r="T3523" s="14">
        <v>8.0888826409999997</v>
      </c>
      <c r="U3523" s="15">
        <v>3.3399999999999998E-15</v>
      </c>
      <c r="V3523" s="15">
        <v>2.11E-14</v>
      </c>
      <c r="W3523" s="14">
        <v>23.668176259999999</v>
      </c>
      <c r="X3523" s="14">
        <v>94.884972169999998</v>
      </c>
      <c r="Y3523" s="14">
        <v>8.8305084750000002</v>
      </c>
      <c r="AA3523" s="14" t="s">
        <v>8000</v>
      </c>
      <c r="AB3523" s="14" t="s">
        <v>274</v>
      </c>
      <c r="AC3523" s="14" t="s">
        <v>8001</v>
      </c>
      <c r="AD3523" s="14" t="s">
        <v>8002</v>
      </c>
      <c r="AE3523" s="14">
        <v>1.92284013</v>
      </c>
      <c r="AF3523" s="14">
        <v>-3.3086992739999999</v>
      </c>
      <c r="AG3523" s="14">
        <v>6.3495932000000002</v>
      </c>
      <c r="AH3523" s="15">
        <v>4.6700000000000004E-10</v>
      </c>
      <c r="AI3523" s="15">
        <v>1.7200000000000001E-9</v>
      </c>
      <c r="AJ3523" s="14">
        <v>12.23319695</v>
      </c>
      <c r="AK3523" s="14">
        <v>7.4740124740000002</v>
      </c>
      <c r="AL3523" s="14">
        <v>1.2682926830000001</v>
      </c>
    </row>
    <row r="3524" spans="1:38" x14ac:dyDescent="0.25">
      <c r="A3524" s="14" t="s">
        <v>10025</v>
      </c>
      <c r="B3524" s="14" t="s">
        <v>243</v>
      </c>
      <c r="C3524" s="14" t="s">
        <v>10026</v>
      </c>
      <c r="D3524" s="14" t="s">
        <v>10027</v>
      </c>
      <c r="E3524" s="14">
        <v>3.0924943410000001</v>
      </c>
      <c r="F3524" s="14">
        <v>4.3809332049999998</v>
      </c>
      <c r="G3524" s="14">
        <v>20.148347869999998</v>
      </c>
      <c r="H3524" s="15">
        <v>3.1900000000000001E-78</v>
      </c>
      <c r="I3524" s="15">
        <v>9.7999999999999994E-77</v>
      </c>
      <c r="J3524" s="14">
        <v>167.3269731</v>
      </c>
      <c r="K3524" s="14">
        <v>1997.7911790000001</v>
      </c>
      <c r="L3524" s="14">
        <v>243.8849558</v>
      </c>
      <c r="N3524" s="14" t="s">
        <v>16754</v>
      </c>
      <c r="O3524" s="14" t="s">
        <v>243</v>
      </c>
      <c r="P3524" s="14" t="s">
        <v>16755</v>
      </c>
      <c r="Q3524" s="14" t="s">
        <v>16756</v>
      </c>
      <c r="R3524" s="14">
        <v>2.2541786090000002</v>
      </c>
      <c r="S3524" s="14">
        <v>-2.6552240560000002</v>
      </c>
      <c r="T3524" s="14">
        <v>5.2115238530000001</v>
      </c>
      <c r="U3524" s="15">
        <v>2.5800000000000001E-7</v>
      </c>
      <c r="V3524" s="15">
        <v>7.7400000000000002E-7</v>
      </c>
      <c r="W3524" s="14">
        <v>6.1393985329999996</v>
      </c>
      <c r="X3524" s="14">
        <v>72.189239330000007</v>
      </c>
      <c r="Y3524" s="14">
        <v>2.796610169</v>
      </c>
      <c r="AA3524" s="14" t="s">
        <v>22546</v>
      </c>
      <c r="AB3524" s="14" t="s">
        <v>274</v>
      </c>
      <c r="AC3524" s="14" t="s">
        <v>22547</v>
      </c>
      <c r="AD3524" s="14" t="s">
        <v>22548</v>
      </c>
      <c r="AE3524" s="14">
        <v>1.9229030439999999</v>
      </c>
      <c r="AF3524" s="14">
        <v>-3.8532766430000001</v>
      </c>
      <c r="AG3524" s="14">
        <v>5.3479075290000004</v>
      </c>
      <c r="AH3524" s="15">
        <v>1.3300000000000001E-7</v>
      </c>
      <c r="AI3524" s="15">
        <v>3.8599999999999999E-7</v>
      </c>
      <c r="AJ3524" s="14">
        <v>6.7953292689999998</v>
      </c>
      <c r="AK3524" s="14">
        <v>7.4719334719999999</v>
      </c>
      <c r="AL3524" s="14">
        <v>0.65853658500000001</v>
      </c>
    </row>
    <row r="3525" spans="1:38" x14ac:dyDescent="0.25">
      <c r="A3525" s="14" t="s">
        <v>10028</v>
      </c>
      <c r="B3525" s="14" t="s">
        <v>243</v>
      </c>
      <c r="C3525" s="14" t="s">
        <v>10029</v>
      </c>
      <c r="D3525" s="14" t="s">
        <v>10030</v>
      </c>
      <c r="E3525" s="14">
        <v>3.0928296340000001</v>
      </c>
      <c r="F3525" s="14">
        <v>4.2386042059999998</v>
      </c>
      <c r="G3525" s="14">
        <v>21.633393869999999</v>
      </c>
      <c r="H3525" s="15">
        <v>3.5099999999999999E-88</v>
      </c>
      <c r="I3525" s="15">
        <v>1.41E-86</v>
      </c>
      <c r="J3525" s="14">
        <v>190.18685310000001</v>
      </c>
      <c r="K3525" s="14">
        <v>1712.092709</v>
      </c>
      <c r="L3525" s="14">
        <v>204.58407080000001</v>
      </c>
      <c r="N3525" s="14" t="s">
        <v>16757</v>
      </c>
      <c r="O3525" s="14" t="s">
        <v>274</v>
      </c>
      <c r="P3525" s="14" t="s">
        <v>16758</v>
      </c>
      <c r="Q3525" s="14" t="s">
        <v>16759</v>
      </c>
      <c r="R3525" s="14">
        <v>2.2543628839999998</v>
      </c>
      <c r="S3525" s="14">
        <v>1.5924670000000001</v>
      </c>
      <c r="T3525" s="14">
        <v>10.525679630000001</v>
      </c>
      <c r="U3525" s="15">
        <v>6.7999999999999998E-24</v>
      </c>
      <c r="V3525" s="15">
        <v>7.7199999999999996E-23</v>
      </c>
      <c r="W3525" s="14">
        <v>43.314466449999998</v>
      </c>
      <c r="X3525" s="14">
        <v>243.34508349999999</v>
      </c>
      <c r="Y3525" s="14">
        <v>28.610169490000001</v>
      </c>
      <c r="AA3525" s="14" t="s">
        <v>8817</v>
      </c>
      <c r="AB3525" s="14" t="s">
        <v>243</v>
      </c>
      <c r="AC3525" s="14" t="s">
        <v>8818</v>
      </c>
      <c r="AD3525" s="14" t="s">
        <v>8819</v>
      </c>
      <c r="AE3525" s="14">
        <v>1.9249524570000001</v>
      </c>
      <c r="AF3525" s="14">
        <v>-0.40425894600000001</v>
      </c>
      <c r="AG3525" s="14">
        <v>7.9963473900000004</v>
      </c>
      <c r="AH3525" s="15">
        <v>8.2100000000000005E-15</v>
      </c>
      <c r="AI3525" s="15">
        <v>4.4800000000000002E-14</v>
      </c>
      <c r="AJ3525" s="14">
        <v>22.78440595</v>
      </c>
      <c r="AK3525" s="14">
        <v>38.11850312</v>
      </c>
      <c r="AL3525" s="14">
        <v>9.6829268289999995</v>
      </c>
    </row>
    <row r="3526" spans="1:38" x14ac:dyDescent="0.25">
      <c r="A3526" s="14" t="s">
        <v>10031</v>
      </c>
      <c r="B3526" s="14" t="s">
        <v>243</v>
      </c>
      <c r="C3526" s="14" t="s">
        <v>10032</v>
      </c>
      <c r="D3526" s="14" t="s">
        <v>10033</v>
      </c>
      <c r="E3526" s="14">
        <v>3.0962139080000002</v>
      </c>
      <c r="F3526" s="14">
        <v>-0.85618520099999995</v>
      </c>
      <c r="G3526" s="14">
        <v>11.906547890000001</v>
      </c>
      <c r="H3526" s="15">
        <v>5.1899999999999996E-31</v>
      </c>
      <c r="I3526" s="15">
        <v>3.6000000000000003E-30</v>
      </c>
      <c r="J3526" s="14">
        <v>59.422930610000002</v>
      </c>
      <c r="K3526" s="14">
        <v>91.801080110000001</v>
      </c>
      <c r="L3526" s="14">
        <v>9.6548672569999994</v>
      </c>
      <c r="N3526" s="14" t="s">
        <v>16760</v>
      </c>
      <c r="O3526" s="14" t="s">
        <v>243</v>
      </c>
      <c r="P3526" s="14" t="s">
        <v>16761</v>
      </c>
      <c r="Q3526" s="14" t="s">
        <v>16762</v>
      </c>
      <c r="R3526" s="14">
        <v>2.25556321</v>
      </c>
      <c r="S3526" s="14">
        <v>-2.837844789</v>
      </c>
      <c r="T3526" s="14">
        <v>5.5328964169999999</v>
      </c>
      <c r="U3526" s="15">
        <v>4.7099999999999998E-8</v>
      </c>
      <c r="V3526" s="15">
        <v>1.5300000000000001E-7</v>
      </c>
      <c r="W3526" s="14">
        <v>7.7881654060000001</v>
      </c>
      <c r="X3526" s="14">
        <v>52.226345080000002</v>
      </c>
      <c r="Y3526" s="14">
        <v>1.491525424</v>
      </c>
      <c r="AA3526" s="14" t="s">
        <v>22549</v>
      </c>
      <c r="AB3526" s="14" t="s">
        <v>689</v>
      </c>
      <c r="AC3526" s="14" t="s">
        <v>22550</v>
      </c>
      <c r="AD3526" s="14" t="s">
        <v>22551</v>
      </c>
      <c r="AE3526" s="14">
        <v>1.9250245420000001</v>
      </c>
      <c r="AF3526" s="14">
        <v>0.58701997100000003</v>
      </c>
      <c r="AG3526" s="14">
        <v>4.7585741019999999</v>
      </c>
      <c r="AH3526" s="15">
        <v>2.52E-6</v>
      </c>
      <c r="AI3526" s="15">
        <v>6.3500000000000002E-6</v>
      </c>
      <c r="AJ3526" s="14">
        <v>3.696290764</v>
      </c>
      <c r="AK3526" s="14">
        <v>189.4178794</v>
      </c>
      <c r="AL3526" s="14">
        <v>66.975609759999998</v>
      </c>
    </row>
    <row r="3527" spans="1:38" x14ac:dyDescent="0.25">
      <c r="A3527" s="14" t="s">
        <v>10034</v>
      </c>
      <c r="B3527" s="14" t="s">
        <v>243</v>
      </c>
      <c r="C3527" s="14" t="s">
        <v>10035</v>
      </c>
      <c r="D3527" s="14" t="s">
        <v>10036</v>
      </c>
      <c r="E3527" s="14">
        <v>3.1054131649999999</v>
      </c>
      <c r="F3527" s="14">
        <v>4.5314254729999996</v>
      </c>
      <c r="G3527" s="14">
        <v>18.932302969999999</v>
      </c>
      <c r="H3527" s="15">
        <v>2.48E-70</v>
      </c>
      <c r="I3527" s="15">
        <v>6.2299999999999999E-69</v>
      </c>
      <c r="J3527" s="14">
        <v>149.21838120000001</v>
      </c>
      <c r="K3527" s="14">
        <v>2277.8865890000002</v>
      </c>
      <c r="L3527" s="14">
        <v>251.1504425</v>
      </c>
      <c r="N3527" s="14" t="s">
        <v>16763</v>
      </c>
      <c r="O3527" s="14" t="s">
        <v>243</v>
      </c>
      <c r="P3527" s="14" t="s">
        <v>16764</v>
      </c>
      <c r="Q3527" s="14" t="s">
        <v>16765</v>
      </c>
      <c r="R3527" s="14">
        <v>2.2562151840000002</v>
      </c>
      <c r="S3527" s="14">
        <v>-0.49448431599999998</v>
      </c>
      <c r="T3527" s="14">
        <v>6.8057035480000003</v>
      </c>
      <c r="U3527" s="15">
        <v>2.4400000000000001E-11</v>
      </c>
      <c r="V3527" s="15">
        <v>1.11E-10</v>
      </c>
      <c r="W3527" s="14">
        <v>14.977399650000001</v>
      </c>
      <c r="X3527" s="14">
        <v>124.2987013</v>
      </c>
      <c r="Y3527" s="14">
        <v>9.0338983049999992</v>
      </c>
      <c r="AA3527" s="14" t="s">
        <v>7571</v>
      </c>
      <c r="AB3527" s="14" t="s">
        <v>274</v>
      </c>
      <c r="AC3527" s="14" t="s">
        <v>7572</v>
      </c>
      <c r="AD3527" s="14" t="s">
        <v>296</v>
      </c>
      <c r="AE3527" s="14">
        <v>1.9254379349999999</v>
      </c>
      <c r="AF3527" s="14">
        <v>-3.1095660070000002</v>
      </c>
      <c r="AG3527" s="14">
        <v>6.7269607999999996</v>
      </c>
      <c r="AH3527" s="15">
        <v>4.5300000000000001E-11</v>
      </c>
      <c r="AI3527" s="15">
        <v>1.8299999999999999E-10</v>
      </c>
      <c r="AJ3527" s="14">
        <v>14.49230867</v>
      </c>
      <c r="AK3527" s="14">
        <v>7.4844074840000001</v>
      </c>
      <c r="AL3527" s="14">
        <v>1.2195121950000001</v>
      </c>
    </row>
    <row r="3528" spans="1:38" x14ac:dyDescent="0.25">
      <c r="A3528" s="14" t="s">
        <v>10037</v>
      </c>
      <c r="B3528" s="14" t="s">
        <v>243</v>
      </c>
      <c r="C3528" s="14" t="s">
        <v>10038</v>
      </c>
      <c r="D3528" s="14" t="s">
        <v>10039</v>
      </c>
      <c r="E3528" s="14">
        <v>3.1118118610000001</v>
      </c>
      <c r="F3528" s="14">
        <v>1.3735070439999999</v>
      </c>
      <c r="G3528" s="14">
        <v>8.6542628550000007</v>
      </c>
      <c r="H3528" s="15">
        <v>1.53E-17</v>
      </c>
      <c r="I3528" s="15">
        <v>5.7600000000000002E-17</v>
      </c>
      <c r="J3528" s="14">
        <v>28.637251580000001</v>
      </c>
      <c r="K3528" s="14">
        <v>559.44284430000005</v>
      </c>
      <c r="L3528" s="14">
        <v>50.283185840000002</v>
      </c>
      <c r="N3528" s="14" t="s">
        <v>16766</v>
      </c>
      <c r="O3528" s="14" t="s">
        <v>243</v>
      </c>
      <c r="P3528" s="14" t="s">
        <v>16767</v>
      </c>
      <c r="Q3528" s="14" t="s">
        <v>16768</v>
      </c>
      <c r="R3528" s="14">
        <v>2.2563349189999999</v>
      </c>
      <c r="S3528" s="14">
        <v>2.1329671170000002</v>
      </c>
      <c r="T3528" s="14">
        <v>11.442308390000001</v>
      </c>
      <c r="U3528" s="15">
        <v>1.45E-27</v>
      </c>
      <c r="V3528" s="15">
        <v>2.03E-26</v>
      </c>
      <c r="W3528" s="14">
        <v>51.65516633</v>
      </c>
      <c r="X3528" s="14">
        <v>353.77922080000002</v>
      </c>
      <c r="Y3528" s="14">
        <v>39.677966099999999</v>
      </c>
      <c r="AA3528" s="14" t="s">
        <v>15880</v>
      </c>
      <c r="AB3528" s="14" t="s">
        <v>274</v>
      </c>
      <c r="AC3528" s="14" t="s">
        <v>15881</v>
      </c>
      <c r="AD3528" s="14" t="s">
        <v>15882</v>
      </c>
      <c r="AE3528" s="14">
        <v>1.9255290279999999</v>
      </c>
      <c r="AF3528" s="14">
        <v>-3.4416078489999999</v>
      </c>
      <c r="AG3528" s="14">
        <v>6.9816854829999997</v>
      </c>
      <c r="AH3528" s="15">
        <v>8.8400000000000003E-12</v>
      </c>
      <c r="AI3528" s="15">
        <v>3.7800000000000001E-11</v>
      </c>
      <c r="AJ3528" s="14">
        <v>16.10343168</v>
      </c>
      <c r="AK3528" s="14">
        <v>6.3721413719999997</v>
      </c>
      <c r="AL3528" s="14">
        <v>1.1463414629999999</v>
      </c>
    </row>
    <row r="3529" spans="1:38" x14ac:dyDescent="0.25">
      <c r="A3529" s="14" t="s">
        <v>10040</v>
      </c>
      <c r="B3529" s="14" t="s">
        <v>243</v>
      </c>
      <c r="C3529" s="14" t="s">
        <v>10041</v>
      </c>
      <c r="D3529" s="14" t="s">
        <v>10042</v>
      </c>
      <c r="E3529" s="14">
        <v>3.1168865509999999</v>
      </c>
      <c r="F3529" s="14">
        <v>-2.6646881530000002</v>
      </c>
      <c r="G3529" s="14">
        <v>6.4510295209999997</v>
      </c>
      <c r="H3529" s="15">
        <v>1.5899999999999999E-10</v>
      </c>
      <c r="I3529" s="15">
        <v>4.05E-10</v>
      </c>
      <c r="J3529" s="14">
        <v>13.047929740000001</v>
      </c>
      <c r="K3529" s="14">
        <v>1528.0954099999999</v>
      </c>
      <c r="L3529" s="14">
        <v>3.9380530970000001</v>
      </c>
      <c r="N3529" s="14" t="s">
        <v>16769</v>
      </c>
      <c r="O3529" s="14" t="s">
        <v>274</v>
      </c>
      <c r="P3529" s="14" t="s">
        <v>16770</v>
      </c>
      <c r="Q3529" s="14" t="s">
        <v>296</v>
      </c>
      <c r="R3529" s="14">
        <v>2.2573544929999998</v>
      </c>
      <c r="S3529" s="14">
        <v>-2.508248848</v>
      </c>
      <c r="T3529" s="14">
        <v>5.7232609869999997</v>
      </c>
      <c r="U3529" s="15">
        <v>1.6499999999999999E-8</v>
      </c>
      <c r="V3529" s="15">
        <v>5.6500000000000003E-8</v>
      </c>
      <c r="W3529" s="14">
        <v>8.7769862159999992</v>
      </c>
      <c r="X3529" s="14">
        <v>29.769944339999999</v>
      </c>
      <c r="Y3529" s="14">
        <v>1.4745762710000001</v>
      </c>
      <c r="AA3529" s="14" t="s">
        <v>7784</v>
      </c>
      <c r="AB3529" s="14" t="s">
        <v>243</v>
      </c>
      <c r="AC3529" s="14" t="s">
        <v>7785</v>
      </c>
      <c r="AD3529" s="14" t="s">
        <v>7786</v>
      </c>
      <c r="AE3529" s="14">
        <v>1.9258253970000001</v>
      </c>
      <c r="AF3529" s="14">
        <v>4.9992747660000001</v>
      </c>
      <c r="AG3529" s="14">
        <v>11.529645560000001</v>
      </c>
      <c r="AH3529" s="15">
        <v>1.42E-27</v>
      </c>
      <c r="AI3529" s="15">
        <v>1.8699999999999999E-26</v>
      </c>
      <c r="AJ3529" s="14">
        <v>51.436248910000003</v>
      </c>
      <c r="AK3529" s="14">
        <v>1307.3679830000001</v>
      </c>
      <c r="AL3529" s="14">
        <v>430.04878050000002</v>
      </c>
    </row>
    <row r="3530" spans="1:38" x14ac:dyDescent="0.25">
      <c r="A3530" s="14" t="s">
        <v>10043</v>
      </c>
      <c r="B3530" s="14" t="s">
        <v>243</v>
      </c>
      <c r="C3530" s="14" t="s">
        <v>10044</v>
      </c>
      <c r="D3530" s="14" t="s">
        <v>10045</v>
      </c>
      <c r="E3530" s="14">
        <v>3.1292371929999998</v>
      </c>
      <c r="F3530" s="14">
        <v>0.92194683899999996</v>
      </c>
      <c r="G3530" s="14">
        <v>19.56318113</v>
      </c>
      <c r="H3530" s="15">
        <v>2.1499999999999999E-74</v>
      </c>
      <c r="I3530" s="15">
        <v>6.0399999999999999E-73</v>
      </c>
      <c r="J3530" s="14">
        <v>158.6211888</v>
      </c>
      <c r="K3530" s="14">
        <v>197.50765079999999</v>
      </c>
      <c r="L3530" s="14">
        <v>94.300884960000005</v>
      </c>
      <c r="N3530" s="14" t="s">
        <v>16771</v>
      </c>
      <c r="O3530" s="14" t="s">
        <v>243</v>
      </c>
      <c r="P3530" s="14" t="s">
        <v>16772</v>
      </c>
      <c r="Q3530" s="14" t="s">
        <v>16773</v>
      </c>
      <c r="R3530" s="14">
        <v>2.2591029960000002</v>
      </c>
      <c r="S3530" s="14">
        <v>1.324867698</v>
      </c>
      <c r="T3530" s="14">
        <v>12.297014880000001</v>
      </c>
      <c r="U3530" s="15">
        <v>3.6999999999999998E-31</v>
      </c>
      <c r="V3530" s="15">
        <v>6.4400000000000003E-30</v>
      </c>
      <c r="W3530" s="14">
        <v>59.878793029999997</v>
      </c>
      <c r="X3530" s="14">
        <v>192.6957328</v>
      </c>
      <c r="Y3530" s="14">
        <v>24.610169490000001</v>
      </c>
      <c r="AA3530" s="14" t="s">
        <v>13891</v>
      </c>
      <c r="AB3530" s="14" t="s">
        <v>274</v>
      </c>
      <c r="AC3530" s="14" t="s">
        <v>13892</v>
      </c>
      <c r="AD3530" s="14" t="s">
        <v>296</v>
      </c>
      <c r="AE3530" s="14">
        <v>1.926577113</v>
      </c>
      <c r="AF3530" s="14">
        <v>-1.0287778249999999</v>
      </c>
      <c r="AG3530" s="14">
        <v>7.1420747279999999</v>
      </c>
      <c r="AH3530" s="15">
        <v>3.0799999999999998E-12</v>
      </c>
      <c r="AI3530" s="15">
        <v>1.37E-11</v>
      </c>
      <c r="AJ3530" s="14">
        <v>17.005613010000001</v>
      </c>
      <c r="AK3530" s="14">
        <v>31.590436589999999</v>
      </c>
      <c r="AL3530" s="14">
        <v>6.7560975609999998</v>
      </c>
    </row>
    <row r="3531" spans="1:38" x14ac:dyDescent="0.25">
      <c r="A3531" s="14" t="s">
        <v>10046</v>
      </c>
      <c r="B3531" s="14" t="s">
        <v>243</v>
      </c>
      <c r="C3531" s="14" t="s">
        <v>10047</v>
      </c>
      <c r="D3531" s="14" t="s">
        <v>10048</v>
      </c>
      <c r="E3531" s="14">
        <v>3.1570660269999999</v>
      </c>
      <c r="F3531" s="14">
        <v>2.810364978</v>
      </c>
      <c r="G3531" s="14">
        <v>17.309968430000001</v>
      </c>
      <c r="H3531" s="15">
        <v>3.1200000000000003E-60</v>
      </c>
      <c r="I3531" s="15">
        <v>5.8399999999999998E-59</v>
      </c>
      <c r="J3531" s="14">
        <v>126.1329217</v>
      </c>
      <c r="K3531" s="14">
        <v>797.7425743</v>
      </c>
      <c r="L3531" s="14">
        <v>80.619469030000005</v>
      </c>
      <c r="N3531" s="14" t="s">
        <v>16774</v>
      </c>
      <c r="O3531" s="14" t="s">
        <v>5444</v>
      </c>
      <c r="P3531" s="14" t="s">
        <v>16775</v>
      </c>
      <c r="Q3531" s="14" t="s">
        <v>16776</v>
      </c>
      <c r="R3531" s="14">
        <v>2.2610201860000001</v>
      </c>
      <c r="S3531" s="14">
        <v>5.135232598</v>
      </c>
      <c r="T3531" s="14">
        <v>6.141496611</v>
      </c>
      <c r="U3531" s="15">
        <v>1.49E-9</v>
      </c>
      <c r="V3531" s="15">
        <v>5.6599999999999999E-9</v>
      </c>
      <c r="W3531" s="14">
        <v>10.536819550000001</v>
      </c>
      <c r="X3531" s="14">
        <v>4529.1892390000003</v>
      </c>
      <c r="Y3531" s="14">
        <v>461.35593219999998</v>
      </c>
      <c r="AA3531" s="14" t="s">
        <v>22552</v>
      </c>
      <c r="AB3531" s="14" t="s">
        <v>274</v>
      </c>
      <c r="AC3531" s="14" t="s">
        <v>22553</v>
      </c>
      <c r="AD3531" s="14" t="s">
        <v>296</v>
      </c>
      <c r="AE3531" s="14">
        <v>1.9271092750000001</v>
      </c>
      <c r="AF3531" s="14">
        <v>-4.0710444490000004</v>
      </c>
      <c r="AG3531" s="14">
        <v>6.184198651</v>
      </c>
      <c r="AH3531" s="15">
        <v>1.25E-9</v>
      </c>
      <c r="AI3531" s="15">
        <v>4.4299999999999998E-9</v>
      </c>
      <c r="AJ3531" s="14">
        <v>11.31151378</v>
      </c>
      <c r="AK3531" s="14">
        <v>5.461538462</v>
      </c>
      <c r="AL3531" s="14">
        <v>0.365853659</v>
      </c>
    </row>
    <row r="3532" spans="1:38" x14ac:dyDescent="0.25">
      <c r="A3532" s="14" t="s">
        <v>10049</v>
      </c>
      <c r="B3532" s="14" t="s">
        <v>243</v>
      </c>
      <c r="C3532" s="14" t="s">
        <v>10050</v>
      </c>
      <c r="D3532" s="14" t="s">
        <v>10051</v>
      </c>
      <c r="E3532" s="14">
        <v>3.1594011769999999</v>
      </c>
      <c r="F3532" s="14">
        <v>3.963837104</v>
      </c>
      <c r="G3532" s="14">
        <v>18.074562010000001</v>
      </c>
      <c r="H3532" s="15">
        <v>6.2899999999999998E-65</v>
      </c>
      <c r="I3532" s="15">
        <v>1.3500000000000001E-63</v>
      </c>
      <c r="J3532" s="14">
        <v>136.85238240000001</v>
      </c>
      <c r="K3532" s="14">
        <v>1636.3528349999999</v>
      </c>
      <c r="L3532" s="14">
        <v>161.7345133</v>
      </c>
      <c r="N3532" s="14" t="s">
        <v>16777</v>
      </c>
      <c r="O3532" s="14" t="s">
        <v>274</v>
      </c>
      <c r="P3532" s="14" t="s">
        <v>16778</v>
      </c>
      <c r="Q3532" s="14" t="s">
        <v>296</v>
      </c>
      <c r="R3532" s="14">
        <v>2.2624155410000002</v>
      </c>
      <c r="S3532" s="14">
        <v>-3.7385145999999998</v>
      </c>
      <c r="T3532" s="14">
        <v>6.535923554</v>
      </c>
      <c r="U3532" s="15">
        <v>1.35E-10</v>
      </c>
      <c r="V3532" s="15">
        <v>5.7199999999999999E-10</v>
      </c>
      <c r="W3532" s="14">
        <v>13.48659924</v>
      </c>
      <c r="X3532" s="14">
        <v>14.10946197</v>
      </c>
      <c r="Y3532" s="14">
        <v>0.20338983099999999</v>
      </c>
      <c r="AA3532" s="14" t="s">
        <v>22554</v>
      </c>
      <c r="AB3532" s="14" t="s">
        <v>243</v>
      </c>
      <c r="AC3532" s="14" t="s">
        <v>22555</v>
      </c>
      <c r="AD3532" s="14" t="s">
        <v>22556</v>
      </c>
      <c r="AE3532" s="14">
        <v>1.9280577889999999</v>
      </c>
      <c r="AF3532" s="14">
        <v>0.71241231199999999</v>
      </c>
      <c r="AG3532" s="14">
        <v>6.380376268</v>
      </c>
      <c r="AH3532" s="15">
        <v>3.88E-10</v>
      </c>
      <c r="AI3532" s="15">
        <v>1.44E-9</v>
      </c>
      <c r="AJ3532" s="14">
        <v>12.18379367</v>
      </c>
      <c r="AK3532" s="14">
        <v>149.22245319999999</v>
      </c>
      <c r="AL3532" s="14">
        <v>27.585365849999999</v>
      </c>
    </row>
    <row r="3533" spans="1:38" x14ac:dyDescent="0.25">
      <c r="A3533" s="14" t="s">
        <v>10052</v>
      </c>
      <c r="B3533" s="14" t="s">
        <v>243</v>
      </c>
      <c r="C3533" s="14" t="s">
        <v>10053</v>
      </c>
      <c r="D3533" s="14" t="s">
        <v>10054</v>
      </c>
      <c r="E3533" s="14">
        <v>3.1674059410000002</v>
      </c>
      <c r="F3533" s="14">
        <v>1.835230645</v>
      </c>
      <c r="G3533" s="14">
        <v>15.65349698</v>
      </c>
      <c r="H3533" s="15">
        <v>1.7100000000000001E-50</v>
      </c>
      <c r="I3533" s="15">
        <v>2.36E-49</v>
      </c>
      <c r="J3533" s="14">
        <v>103.8529772</v>
      </c>
      <c r="K3533" s="14">
        <v>464.47074709999998</v>
      </c>
      <c r="L3533" s="14">
        <v>44.610619470000003</v>
      </c>
      <c r="N3533" s="14" t="s">
        <v>16779</v>
      </c>
      <c r="O3533" s="14" t="s">
        <v>243</v>
      </c>
      <c r="P3533" s="14" t="s">
        <v>16780</v>
      </c>
      <c r="Q3533" s="14" t="s">
        <v>16781</v>
      </c>
      <c r="R3533" s="14">
        <v>2.2625421299999999</v>
      </c>
      <c r="S3533" s="14">
        <v>-2.8268504490000002</v>
      </c>
      <c r="T3533" s="14">
        <v>6.1710744699999998</v>
      </c>
      <c r="U3533" s="15">
        <v>1.25E-9</v>
      </c>
      <c r="V3533" s="15">
        <v>4.7900000000000002E-9</v>
      </c>
      <c r="W3533" s="14">
        <v>11.29992127</v>
      </c>
      <c r="X3533" s="14">
        <v>22.66419295</v>
      </c>
      <c r="Y3533" s="14">
        <v>1.1864406780000001</v>
      </c>
      <c r="AA3533" s="14" t="s">
        <v>7377</v>
      </c>
      <c r="AB3533" s="14" t="s">
        <v>243</v>
      </c>
      <c r="AC3533" s="14" t="s">
        <v>7378</v>
      </c>
      <c r="AD3533" s="14" t="s">
        <v>7379</v>
      </c>
      <c r="AE3533" s="14">
        <v>1.929145809</v>
      </c>
      <c r="AF3533" s="14">
        <v>3.100889521</v>
      </c>
      <c r="AG3533" s="14">
        <v>12.416115720000001</v>
      </c>
      <c r="AH3533" s="15">
        <v>3.2000000000000002E-31</v>
      </c>
      <c r="AI3533" s="15">
        <v>5.2900000000000002E-30</v>
      </c>
      <c r="AJ3533" s="14">
        <v>59.933312299999997</v>
      </c>
      <c r="AK3533" s="14">
        <v>402.37629939999999</v>
      </c>
      <c r="AL3533" s="14">
        <v>125.2926829</v>
      </c>
    </row>
    <row r="3534" spans="1:38" x14ac:dyDescent="0.25">
      <c r="A3534" s="14" t="s">
        <v>10055</v>
      </c>
      <c r="B3534" s="14" t="s">
        <v>243</v>
      </c>
      <c r="C3534" s="14" t="s">
        <v>10056</v>
      </c>
      <c r="D3534" s="14" t="s">
        <v>10057</v>
      </c>
      <c r="E3534" s="14">
        <v>3.1692394859999999</v>
      </c>
      <c r="F3534" s="14">
        <v>2.3332006559999998</v>
      </c>
      <c r="G3534" s="14">
        <v>18.747663330000002</v>
      </c>
      <c r="H3534" s="15">
        <v>3.7100000000000001E-69</v>
      </c>
      <c r="I3534" s="15">
        <v>8.9200000000000004E-68</v>
      </c>
      <c r="J3534" s="14">
        <v>146.60070049999999</v>
      </c>
      <c r="K3534" s="14">
        <v>545.16471650000005</v>
      </c>
      <c r="L3534" s="14">
        <v>52.292035400000003</v>
      </c>
      <c r="N3534" s="14" t="s">
        <v>8749</v>
      </c>
      <c r="O3534" s="14" t="s">
        <v>274</v>
      </c>
      <c r="P3534" s="14" t="s">
        <v>8750</v>
      </c>
      <c r="Q3534" s="14" t="s">
        <v>296</v>
      </c>
      <c r="R3534" s="14">
        <v>2.264208757</v>
      </c>
      <c r="S3534" s="14">
        <v>-2.6375958229999998</v>
      </c>
      <c r="T3534" s="14">
        <v>5.7890399529999996</v>
      </c>
      <c r="U3534" s="15">
        <v>1.14E-8</v>
      </c>
      <c r="V3534" s="15">
        <v>3.9699999999999998E-8</v>
      </c>
      <c r="W3534" s="14">
        <v>9.1466426439999999</v>
      </c>
      <c r="X3534" s="14">
        <v>32.532467529999998</v>
      </c>
      <c r="Y3534" s="14">
        <v>2.338983051</v>
      </c>
      <c r="AA3534" s="14" t="s">
        <v>22557</v>
      </c>
      <c r="AB3534" s="14" t="s">
        <v>243</v>
      </c>
      <c r="AC3534" s="14" t="s">
        <v>22558</v>
      </c>
      <c r="AD3534" s="14" t="s">
        <v>22559</v>
      </c>
      <c r="AE3534" s="14">
        <v>1.929449942</v>
      </c>
      <c r="AF3534" s="14">
        <v>-3.3956915840000002</v>
      </c>
      <c r="AG3534" s="14">
        <v>5.0989049919999996</v>
      </c>
      <c r="AH3534" s="15">
        <v>4.7800000000000002E-7</v>
      </c>
      <c r="AI3534" s="15">
        <v>1.3E-6</v>
      </c>
      <c r="AJ3534" s="14">
        <v>5.5407470239999999</v>
      </c>
      <c r="AK3534" s="14">
        <v>20.422037419999999</v>
      </c>
      <c r="AL3534" s="14">
        <v>1.097560976</v>
      </c>
    </row>
    <row r="3535" spans="1:38" x14ac:dyDescent="0.25">
      <c r="A3535" s="14" t="s">
        <v>10058</v>
      </c>
      <c r="B3535" s="14" t="s">
        <v>243</v>
      </c>
      <c r="C3535" s="14" t="s">
        <v>10059</v>
      </c>
      <c r="D3535" s="14" t="s">
        <v>10060</v>
      </c>
      <c r="E3535" s="14">
        <v>3.183454969</v>
      </c>
      <c r="F3535" s="14">
        <v>3.2198215380000001</v>
      </c>
      <c r="G3535" s="14">
        <v>20.804309409999998</v>
      </c>
      <c r="H3535" s="15">
        <v>1.4000000000000001E-82</v>
      </c>
      <c r="I3535" s="15">
        <v>4.85E-81</v>
      </c>
      <c r="J3535" s="14">
        <v>177.3623853</v>
      </c>
      <c r="K3535" s="14">
        <v>895.6390639</v>
      </c>
      <c r="L3535" s="14">
        <v>107.1150442</v>
      </c>
      <c r="N3535" s="14" t="s">
        <v>16782</v>
      </c>
      <c r="O3535" s="14" t="s">
        <v>243</v>
      </c>
      <c r="P3535" s="14" t="s">
        <v>16783</v>
      </c>
      <c r="Q3535" s="14" t="s">
        <v>16784</v>
      </c>
      <c r="R3535" s="14">
        <v>2.2662363710000002</v>
      </c>
      <c r="S3535" s="14">
        <v>-0.47542754300000001</v>
      </c>
      <c r="T3535" s="14">
        <v>8.7609036329999999</v>
      </c>
      <c r="U3535" s="15">
        <v>1.9700000000000001E-17</v>
      </c>
      <c r="V3535" s="15">
        <v>1.47E-16</v>
      </c>
      <c r="W3535" s="14">
        <v>28.731435659999999</v>
      </c>
      <c r="X3535" s="14">
        <v>68.309833019999999</v>
      </c>
      <c r="Y3535" s="14">
        <v>6.9830508470000003</v>
      </c>
      <c r="AA3535" s="14" t="s">
        <v>22560</v>
      </c>
      <c r="AB3535" s="14" t="s">
        <v>274</v>
      </c>
      <c r="AC3535" s="14" t="s">
        <v>22561</v>
      </c>
      <c r="AD3535" s="14" t="s">
        <v>296</v>
      </c>
      <c r="AE3535" s="14">
        <v>1.929614162</v>
      </c>
      <c r="AF3535" s="14">
        <v>-4.1999179919999996</v>
      </c>
      <c r="AG3535" s="14">
        <v>6.9849521149999996</v>
      </c>
      <c r="AH3535" s="15">
        <v>8.6500000000000005E-12</v>
      </c>
      <c r="AI3535" s="15">
        <v>3.7000000000000001E-11</v>
      </c>
      <c r="AJ3535" s="14">
        <v>16.153958939999999</v>
      </c>
      <c r="AK3535" s="14">
        <v>3.0644490640000002</v>
      </c>
      <c r="AL3535" s="14">
        <v>0.29268292699999998</v>
      </c>
    </row>
    <row r="3536" spans="1:38" x14ac:dyDescent="0.25">
      <c r="A3536" s="14" t="s">
        <v>10061</v>
      </c>
      <c r="B3536" s="14" t="s">
        <v>243</v>
      </c>
      <c r="C3536" s="14" t="s">
        <v>161</v>
      </c>
      <c r="D3536" s="14" t="s">
        <v>10062</v>
      </c>
      <c r="E3536" s="14">
        <v>3.1874175189999998</v>
      </c>
      <c r="F3536" s="14">
        <v>-3.2381360899999998</v>
      </c>
      <c r="G3536" s="14">
        <v>14.423058429999999</v>
      </c>
      <c r="H3536" s="15">
        <v>1.12E-43</v>
      </c>
      <c r="I3536" s="15">
        <v>1.24E-42</v>
      </c>
      <c r="J3536" s="14">
        <v>88.393261859999996</v>
      </c>
      <c r="K3536" s="14">
        <v>18.212421240000001</v>
      </c>
      <c r="L3536" s="14">
        <v>0.72566371699999999</v>
      </c>
      <c r="N3536" s="14" t="s">
        <v>9986</v>
      </c>
      <c r="O3536" s="14" t="s">
        <v>243</v>
      </c>
      <c r="P3536" s="14" t="s">
        <v>9987</v>
      </c>
      <c r="Q3536" s="14" t="s">
        <v>9988</v>
      </c>
      <c r="R3536" s="14">
        <v>2.2692931230000002</v>
      </c>
      <c r="S3536" s="14">
        <v>5.292489958</v>
      </c>
      <c r="T3536" s="14">
        <v>9.9276544720000004</v>
      </c>
      <c r="U3536" s="15">
        <v>1.3000000000000001E-21</v>
      </c>
      <c r="V3536" s="15">
        <v>1.2899999999999999E-20</v>
      </c>
      <c r="W3536" s="14">
        <v>37.853394639999998</v>
      </c>
      <c r="X3536" s="14">
        <v>3222.8571430000002</v>
      </c>
      <c r="Y3536" s="14">
        <v>379.61016949999998</v>
      </c>
      <c r="AA3536" s="14" t="s">
        <v>10116</v>
      </c>
      <c r="AB3536" s="14" t="s">
        <v>243</v>
      </c>
      <c r="AC3536" s="14" t="s">
        <v>10117</v>
      </c>
      <c r="AD3536" s="14" t="s">
        <v>10118</v>
      </c>
      <c r="AE3536" s="14">
        <v>1.9304646489999999</v>
      </c>
      <c r="AF3536" s="14">
        <v>-2.176733859</v>
      </c>
      <c r="AG3536" s="14">
        <v>7.5583134010000004</v>
      </c>
      <c r="AH3536" s="15">
        <v>1.83E-13</v>
      </c>
      <c r="AI3536" s="15">
        <v>8.9600000000000002E-13</v>
      </c>
      <c r="AJ3536" s="14">
        <v>19.83074912</v>
      </c>
      <c r="AK3536" s="14">
        <v>11.78794179</v>
      </c>
      <c r="AL3536" s="14">
        <v>2.804878049</v>
      </c>
    </row>
    <row r="3537" spans="1:38" x14ac:dyDescent="0.25">
      <c r="A3537" s="14" t="s">
        <v>10063</v>
      </c>
      <c r="B3537" s="14" t="s">
        <v>243</v>
      </c>
      <c r="C3537" s="14" t="s">
        <v>10064</v>
      </c>
      <c r="D3537" s="14" t="s">
        <v>10065</v>
      </c>
      <c r="E3537" s="14">
        <v>3.2021840749999999</v>
      </c>
      <c r="F3537" s="14">
        <v>-0.66770900399999999</v>
      </c>
      <c r="G3537" s="14">
        <v>19.347714320000001</v>
      </c>
      <c r="H3537" s="15">
        <v>5.3399999999999999E-73</v>
      </c>
      <c r="I3537" s="15">
        <v>1.4400000000000001E-71</v>
      </c>
      <c r="J3537" s="14">
        <v>155.42676890000001</v>
      </c>
      <c r="K3537" s="14">
        <v>66.105310529999997</v>
      </c>
      <c r="L3537" s="14">
        <v>8.0442477879999998</v>
      </c>
      <c r="N3537" s="14" t="s">
        <v>16785</v>
      </c>
      <c r="O3537" s="14" t="s">
        <v>274</v>
      </c>
      <c r="P3537" s="14" t="s">
        <v>16786</v>
      </c>
      <c r="Q3537" s="14" t="s">
        <v>16787</v>
      </c>
      <c r="R3537" s="14">
        <v>2.270514183</v>
      </c>
      <c r="S3537" s="14">
        <v>-3.5093184650000002</v>
      </c>
      <c r="T3537" s="14">
        <v>4.6130014560000001</v>
      </c>
      <c r="U3537" s="15">
        <v>4.8500000000000002E-6</v>
      </c>
      <c r="V3537" s="15">
        <v>1.24E-5</v>
      </c>
      <c r="W3537" s="14">
        <v>3.371480413</v>
      </c>
      <c r="X3537" s="14">
        <v>43.202226349999997</v>
      </c>
      <c r="Y3537" s="14">
        <v>0.61016949200000004</v>
      </c>
      <c r="AA3537" s="14" t="s">
        <v>22562</v>
      </c>
      <c r="AB3537" s="14" t="s">
        <v>274</v>
      </c>
      <c r="AC3537" s="14" t="s">
        <v>22563</v>
      </c>
      <c r="AD3537" s="14" t="s">
        <v>296</v>
      </c>
      <c r="AE3537" s="14">
        <v>1.932260868</v>
      </c>
      <c r="AF3537" s="14">
        <v>-3.64204112</v>
      </c>
      <c r="AG3537" s="14">
        <v>8.0913994040000006</v>
      </c>
      <c r="AH3537" s="15">
        <v>4.1100000000000001E-15</v>
      </c>
      <c r="AI3537" s="15">
        <v>2.3E-14</v>
      </c>
      <c r="AJ3537" s="14">
        <v>23.611255669999998</v>
      </c>
      <c r="AK3537" s="14">
        <v>4.2848232849999999</v>
      </c>
      <c r="AL3537" s="14">
        <v>0.75609756100000003</v>
      </c>
    </row>
    <row r="3538" spans="1:38" x14ac:dyDescent="0.25">
      <c r="A3538" s="14" t="s">
        <v>10066</v>
      </c>
      <c r="B3538" s="14" t="s">
        <v>243</v>
      </c>
      <c r="C3538" s="14" t="s">
        <v>10067</v>
      </c>
      <c r="D3538" s="14" t="s">
        <v>10068</v>
      </c>
      <c r="E3538" s="14">
        <v>3.2037111290000002</v>
      </c>
      <c r="F3538" s="14">
        <v>5.6078240680000002</v>
      </c>
      <c r="G3538" s="14">
        <v>18.255934010000001</v>
      </c>
      <c r="H3538" s="15">
        <v>4.6500000000000001E-66</v>
      </c>
      <c r="I3538" s="15">
        <v>1.03E-64</v>
      </c>
      <c r="J3538" s="14">
        <v>139.35271449999999</v>
      </c>
      <c r="K3538" s="14">
        <v>5094.3141310000001</v>
      </c>
      <c r="L3538" s="14">
        <v>472.20353979999999</v>
      </c>
      <c r="N3538" s="14" t="s">
        <v>16788</v>
      </c>
      <c r="O3538" s="14" t="s">
        <v>2237</v>
      </c>
      <c r="P3538" s="14" t="s">
        <v>16789</v>
      </c>
      <c r="Q3538" s="14" t="s">
        <v>16790</v>
      </c>
      <c r="R3538" s="14">
        <v>2.2706521550000001</v>
      </c>
      <c r="S3538" s="14">
        <v>-3.0656814350000001</v>
      </c>
      <c r="T3538" s="14">
        <v>5.7080193169999998</v>
      </c>
      <c r="U3538" s="15">
        <v>1.7999999999999999E-8</v>
      </c>
      <c r="V3538" s="15">
        <v>6.1200000000000005E-8</v>
      </c>
      <c r="W3538" s="14">
        <v>8.7319265379999997</v>
      </c>
      <c r="X3538" s="14">
        <v>35.063079780000002</v>
      </c>
      <c r="Y3538" s="14">
        <v>0.74576271199999999</v>
      </c>
      <c r="AA3538" s="14" t="s">
        <v>22564</v>
      </c>
      <c r="AB3538" s="14" t="s">
        <v>243</v>
      </c>
      <c r="AC3538" s="14" t="s">
        <v>22565</v>
      </c>
      <c r="AD3538" s="14" t="s">
        <v>22566</v>
      </c>
      <c r="AE3538" s="14">
        <v>1.9343555569999999</v>
      </c>
      <c r="AF3538" s="14">
        <v>-0.51498016899999999</v>
      </c>
      <c r="AG3538" s="14">
        <v>7.2544566970000002</v>
      </c>
      <c r="AH3538" s="15">
        <v>1.4500000000000001E-12</v>
      </c>
      <c r="AI3538" s="15">
        <v>6.6500000000000001E-12</v>
      </c>
      <c r="AJ3538" s="14">
        <v>17.712442970000001</v>
      </c>
      <c r="AK3538" s="14">
        <v>43.432432429999999</v>
      </c>
      <c r="AL3538" s="14">
        <v>9.7317073169999997</v>
      </c>
    </row>
    <row r="3539" spans="1:38" x14ac:dyDescent="0.25">
      <c r="A3539" s="14" t="s">
        <v>10069</v>
      </c>
      <c r="B3539" s="14" t="s">
        <v>243</v>
      </c>
      <c r="C3539" s="14" t="s">
        <v>10070</v>
      </c>
      <c r="D3539" s="14" t="s">
        <v>10071</v>
      </c>
      <c r="E3539" s="14">
        <v>3.2058259429999998</v>
      </c>
      <c r="F3539" s="14">
        <v>1.4583297719999999</v>
      </c>
      <c r="G3539" s="14">
        <v>20.239577149999999</v>
      </c>
      <c r="H3539" s="15">
        <v>7.9900000000000001E-79</v>
      </c>
      <c r="I3539" s="15">
        <v>2.4800000000000001E-77</v>
      </c>
      <c r="J3539" s="14">
        <v>168.77193249999999</v>
      </c>
      <c r="K3539" s="14">
        <v>286.13501350000001</v>
      </c>
      <c r="L3539" s="14">
        <v>31.283185840000002</v>
      </c>
      <c r="N3539" s="14" t="s">
        <v>16791</v>
      </c>
      <c r="O3539" s="14" t="s">
        <v>274</v>
      </c>
      <c r="P3539" s="14" t="s">
        <v>16792</v>
      </c>
      <c r="Q3539" s="14" t="s">
        <v>296</v>
      </c>
      <c r="R3539" s="14">
        <v>2.270748813</v>
      </c>
      <c r="S3539" s="14">
        <v>-3.804630645</v>
      </c>
      <c r="T3539" s="14">
        <v>4.9405503670000002</v>
      </c>
      <c r="U3539" s="15">
        <v>1.0100000000000001E-6</v>
      </c>
      <c r="V3539" s="15">
        <v>2.8100000000000002E-6</v>
      </c>
      <c r="W3539" s="14">
        <v>4.8754175970000002</v>
      </c>
      <c r="X3539" s="14">
        <v>26.222634509999999</v>
      </c>
      <c r="Y3539" s="14">
        <v>0.186440678</v>
      </c>
      <c r="AA3539" s="14" t="s">
        <v>9485</v>
      </c>
      <c r="AB3539" s="14" t="s">
        <v>243</v>
      </c>
      <c r="AC3539" s="14" t="s">
        <v>9486</v>
      </c>
      <c r="AD3539" s="14" t="s">
        <v>9487</v>
      </c>
      <c r="AE3539" s="14">
        <v>1.9346577199999999</v>
      </c>
      <c r="AF3539" s="14">
        <v>5.4541014719999996</v>
      </c>
      <c r="AG3539" s="14">
        <v>10.755469359999999</v>
      </c>
      <c r="AH3539" s="15">
        <v>1.6000000000000001E-24</v>
      </c>
      <c r="AI3539" s="15">
        <v>1.7299999999999999E-23</v>
      </c>
      <c r="AJ3539" s="14">
        <v>44.411345920000002</v>
      </c>
      <c r="AK3539" s="14">
        <v>1983.943867</v>
      </c>
      <c r="AL3539" s="14">
        <v>605.43902439999999</v>
      </c>
    </row>
    <row r="3540" spans="1:38" x14ac:dyDescent="0.25">
      <c r="A3540" s="14" t="s">
        <v>10072</v>
      </c>
      <c r="B3540" s="14" t="s">
        <v>243</v>
      </c>
      <c r="C3540" s="14" t="s">
        <v>10073</v>
      </c>
      <c r="D3540" s="14" t="s">
        <v>10074</v>
      </c>
      <c r="E3540" s="14">
        <v>3.2220720690000002</v>
      </c>
      <c r="F3540" s="14">
        <v>6.2171958380000003</v>
      </c>
      <c r="G3540" s="14">
        <v>20.29039942</v>
      </c>
      <c r="H3540" s="15">
        <v>3.6900000000000002E-79</v>
      </c>
      <c r="I3540" s="15">
        <v>1.16E-77</v>
      </c>
      <c r="J3540" s="14">
        <v>169.38054210000001</v>
      </c>
      <c r="K3540" s="14">
        <v>7634.9675969999998</v>
      </c>
      <c r="L3540" s="14">
        <v>795.04424779999999</v>
      </c>
      <c r="N3540" s="14" t="s">
        <v>7692</v>
      </c>
      <c r="O3540" s="14" t="s">
        <v>274</v>
      </c>
      <c r="P3540" s="14" t="s">
        <v>7693</v>
      </c>
      <c r="Q3540" s="14" t="s">
        <v>7694</v>
      </c>
      <c r="R3540" s="14">
        <v>2.27309428</v>
      </c>
      <c r="S3540" s="14">
        <v>-3.1485598399999999</v>
      </c>
      <c r="T3540" s="14">
        <v>7.199336797</v>
      </c>
      <c r="U3540" s="15">
        <v>1.81E-12</v>
      </c>
      <c r="V3540" s="15">
        <v>9.0799999999999993E-12</v>
      </c>
      <c r="W3540" s="14">
        <v>17.66982033</v>
      </c>
      <c r="X3540" s="14">
        <v>15.781076069999999</v>
      </c>
      <c r="Y3540" s="14">
        <v>0.74576271199999999</v>
      </c>
      <c r="AA3540" s="14" t="s">
        <v>22567</v>
      </c>
      <c r="AB3540" s="14" t="s">
        <v>689</v>
      </c>
      <c r="AC3540" s="14" t="s">
        <v>22568</v>
      </c>
      <c r="AD3540" s="14" t="s">
        <v>296</v>
      </c>
      <c r="AE3540" s="14">
        <v>1.9370677519999999</v>
      </c>
      <c r="AF3540" s="14">
        <v>-3.9025887610000001</v>
      </c>
      <c r="AG3540" s="14">
        <v>6.8232694010000001</v>
      </c>
      <c r="AH3540" s="15">
        <v>2.4600000000000001E-11</v>
      </c>
      <c r="AI3540" s="15">
        <v>1.01E-10</v>
      </c>
      <c r="AJ3540" s="14">
        <v>15.130230579999999</v>
      </c>
      <c r="AK3540" s="14">
        <v>3.187110187</v>
      </c>
      <c r="AL3540" s="14">
        <v>0.51219512199999995</v>
      </c>
    </row>
    <row r="3541" spans="1:38" x14ac:dyDescent="0.25">
      <c r="A3541" s="14" t="s">
        <v>10075</v>
      </c>
      <c r="B3541" s="14" t="s">
        <v>243</v>
      </c>
      <c r="C3541" s="14" t="s">
        <v>10076</v>
      </c>
      <c r="D3541" s="14" t="s">
        <v>10077</v>
      </c>
      <c r="E3541" s="14">
        <v>3.229246254</v>
      </c>
      <c r="F3541" s="14">
        <v>3.90899968</v>
      </c>
      <c r="G3541" s="14">
        <v>18.54329839</v>
      </c>
      <c r="H3541" s="15">
        <v>7.2899999999999999E-68</v>
      </c>
      <c r="I3541" s="15">
        <v>1.6700000000000001E-66</v>
      </c>
      <c r="J3541" s="14">
        <v>143.5897148</v>
      </c>
      <c r="K3541" s="14">
        <v>1551.1917189999999</v>
      </c>
      <c r="L3541" s="14">
        <v>144.7345133</v>
      </c>
      <c r="N3541" s="14" t="s">
        <v>16793</v>
      </c>
      <c r="O3541" s="14" t="s">
        <v>274</v>
      </c>
      <c r="P3541" s="14" t="s">
        <v>16794</v>
      </c>
      <c r="Q3541" s="14" t="s">
        <v>16795</v>
      </c>
      <c r="R3541" s="14">
        <v>2.2749390940000001</v>
      </c>
      <c r="S3541" s="14">
        <v>2.5815061840000002</v>
      </c>
      <c r="T3541" s="14">
        <v>6.5309215839999997</v>
      </c>
      <c r="U3541" s="15">
        <v>1.3900000000000001E-10</v>
      </c>
      <c r="V3541" s="15">
        <v>5.8900000000000003E-10</v>
      </c>
      <c r="W3541" s="14">
        <v>13.08651658</v>
      </c>
      <c r="X3541" s="14">
        <v>935.10575140000003</v>
      </c>
      <c r="Y3541" s="14">
        <v>76.152542370000006</v>
      </c>
      <c r="AA3541" s="14" t="s">
        <v>22569</v>
      </c>
      <c r="AB3541" s="14" t="s">
        <v>274</v>
      </c>
      <c r="AC3541" s="14" t="s">
        <v>22570</v>
      </c>
      <c r="AD3541" s="14" t="s">
        <v>296</v>
      </c>
      <c r="AE3541" s="14">
        <v>1.937448278</v>
      </c>
      <c r="AF3541" s="14">
        <v>-3.8108778289999998</v>
      </c>
      <c r="AG3541" s="14">
        <v>5.5766283059999999</v>
      </c>
      <c r="AH3541" s="15">
        <v>3.9300000000000001E-8</v>
      </c>
      <c r="AI3541" s="15">
        <v>1.2100000000000001E-7</v>
      </c>
      <c r="AJ3541" s="14">
        <v>7.9717394910000001</v>
      </c>
      <c r="AK3541" s="14">
        <v>8.043659044</v>
      </c>
      <c r="AL3541" s="14">
        <v>0.56097560999999996</v>
      </c>
    </row>
    <row r="3542" spans="1:38" x14ac:dyDescent="0.25">
      <c r="A3542" s="14" t="s">
        <v>10078</v>
      </c>
      <c r="B3542" s="14" t="s">
        <v>243</v>
      </c>
      <c r="C3542" s="14" t="s">
        <v>10079</v>
      </c>
      <c r="D3542" s="14" t="s">
        <v>296</v>
      </c>
      <c r="E3542" s="14">
        <v>3.2299422529999999</v>
      </c>
      <c r="F3542" s="14">
        <v>-1.564791904</v>
      </c>
      <c r="G3542" s="14">
        <v>12.63473138</v>
      </c>
      <c r="H3542" s="15">
        <v>1.7200000000000001E-34</v>
      </c>
      <c r="I3542" s="15">
        <v>1.36E-33</v>
      </c>
      <c r="J3542" s="14">
        <v>67.392990670000003</v>
      </c>
      <c r="K3542" s="14">
        <v>57.188118809999999</v>
      </c>
      <c r="L3542" s="14">
        <v>6.238938053</v>
      </c>
      <c r="N3542" s="14" t="s">
        <v>9884</v>
      </c>
      <c r="O3542" s="14" t="s">
        <v>243</v>
      </c>
      <c r="P3542" s="14" t="s">
        <v>9885</v>
      </c>
      <c r="Q3542" s="14" t="s">
        <v>9886</v>
      </c>
      <c r="R3542" s="14">
        <v>2.275300369</v>
      </c>
      <c r="S3542" s="14">
        <v>2.8720797770000002</v>
      </c>
      <c r="T3542" s="14">
        <v>11.307239579999999</v>
      </c>
      <c r="U3542" s="15">
        <v>5.1900000000000001E-27</v>
      </c>
      <c r="V3542" s="15">
        <v>6.9599999999999998E-26</v>
      </c>
      <c r="W3542" s="14">
        <v>50.360089979999998</v>
      </c>
      <c r="X3542" s="14">
        <v>561.00556589999997</v>
      </c>
      <c r="Y3542" s="14">
        <v>68.152542370000006</v>
      </c>
      <c r="AA3542" s="14" t="s">
        <v>15133</v>
      </c>
      <c r="AB3542" s="14" t="s">
        <v>689</v>
      </c>
      <c r="AC3542" s="14" t="s">
        <v>15134</v>
      </c>
      <c r="AD3542" s="14" t="s">
        <v>296</v>
      </c>
      <c r="AE3542" s="14">
        <v>1.939743287</v>
      </c>
      <c r="AF3542" s="14">
        <v>-3.4068187139999999</v>
      </c>
      <c r="AG3542" s="14">
        <v>5.4012992449999997</v>
      </c>
      <c r="AH3542" s="15">
        <v>9.9999999999999995E-8</v>
      </c>
      <c r="AI3542" s="15">
        <v>2.96E-7</v>
      </c>
      <c r="AJ3542" s="14">
        <v>7.0417175350000001</v>
      </c>
      <c r="AK3542" s="14">
        <v>8.7214137209999993</v>
      </c>
      <c r="AL3542" s="14">
        <v>1</v>
      </c>
    </row>
    <row r="3543" spans="1:38" x14ac:dyDescent="0.25">
      <c r="A3543" s="14" t="s">
        <v>10080</v>
      </c>
      <c r="B3543" s="14" t="s">
        <v>243</v>
      </c>
      <c r="C3543" s="14" t="s">
        <v>10081</v>
      </c>
      <c r="D3543" s="14" t="s">
        <v>10082</v>
      </c>
      <c r="E3543" s="14">
        <v>3.247314737</v>
      </c>
      <c r="F3543" s="14">
        <v>1.2913851240000001</v>
      </c>
      <c r="G3543" s="14">
        <v>22.16454525</v>
      </c>
      <c r="H3543" s="15">
        <v>8.0499999999999997E-92</v>
      </c>
      <c r="I3543" s="15">
        <v>3.51E-90</v>
      </c>
      <c r="J3543" s="14">
        <v>198.5666464</v>
      </c>
      <c r="K3543" s="14">
        <v>237.02160219999999</v>
      </c>
      <c r="L3543" s="14">
        <v>24.27433628</v>
      </c>
      <c r="N3543" s="14" t="s">
        <v>16796</v>
      </c>
      <c r="O3543" s="14" t="s">
        <v>274</v>
      </c>
      <c r="P3543" s="14" t="s">
        <v>16797</v>
      </c>
      <c r="Q3543" s="14" t="s">
        <v>296</v>
      </c>
      <c r="R3543" s="14">
        <v>2.275934796</v>
      </c>
      <c r="S3543" s="14">
        <v>-2.7412776399999998</v>
      </c>
      <c r="T3543" s="14">
        <v>3.3919111320000002</v>
      </c>
      <c r="U3543" s="14">
        <v>7.3964699999999996E-4</v>
      </c>
      <c r="V3543" s="14">
        <v>1.4165580000000001E-3</v>
      </c>
      <c r="W3543" s="14">
        <v>-1.392314555</v>
      </c>
      <c r="X3543" s="14">
        <v>310.61224490000001</v>
      </c>
      <c r="Y3543" s="14">
        <v>5.9661016949999999</v>
      </c>
      <c r="AA3543" s="14" t="s">
        <v>22571</v>
      </c>
      <c r="AB3543" s="14" t="s">
        <v>243</v>
      </c>
      <c r="AC3543" s="14" t="s">
        <v>22572</v>
      </c>
      <c r="AD3543" s="14" t="s">
        <v>22573</v>
      </c>
      <c r="AE3543" s="14">
        <v>1.9399633270000001</v>
      </c>
      <c r="AF3543" s="14">
        <v>-1.640416731</v>
      </c>
      <c r="AG3543" s="14">
        <v>7.8839219390000004</v>
      </c>
      <c r="AH3543" s="15">
        <v>1.8399999999999999E-14</v>
      </c>
      <c r="AI3543" s="15">
        <v>9.7700000000000003E-14</v>
      </c>
      <c r="AJ3543" s="14">
        <v>22.050045449999999</v>
      </c>
      <c r="AK3543" s="14">
        <v>19.627858629999999</v>
      </c>
      <c r="AL3543" s="14">
        <v>4.3658536589999999</v>
      </c>
    </row>
    <row r="3544" spans="1:38" x14ac:dyDescent="0.25">
      <c r="A3544" s="14" t="s">
        <v>10083</v>
      </c>
      <c r="B3544" s="14" t="s">
        <v>274</v>
      </c>
      <c r="C3544" s="14" t="s">
        <v>10084</v>
      </c>
      <c r="D3544" s="14" t="s">
        <v>10085</v>
      </c>
      <c r="E3544" s="14">
        <v>3.2711912320000001</v>
      </c>
      <c r="F3544" s="14">
        <v>-3.138501969</v>
      </c>
      <c r="G3544" s="14">
        <v>9.6275456370000008</v>
      </c>
      <c r="H3544" s="15">
        <v>3.3600000000000001E-21</v>
      </c>
      <c r="I3544" s="15">
        <v>1.5000000000000001E-20</v>
      </c>
      <c r="J3544" s="14">
        <v>37.205438630000003</v>
      </c>
      <c r="K3544" s="14">
        <v>44.393339330000003</v>
      </c>
      <c r="L3544" s="14">
        <v>0.76991150399999997</v>
      </c>
      <c r="N3544" s="14" t="s">
        <v>5289</v>
      </c>
      <c r="O3544" s="14" t="s">
        <v>243</v>
      </c>
      <c r="P3544" s="14" t="s">
        <v>5290</v>
      </c>
      <c r="Q3544" s="14" t="s">
        <v>5291</v>
      </c>
      <c r="R3544" s="14">
        <v>2.2772380550000002</v>
      </c>
      <c r="S3544" s="14">
        <v>0.76636978200000005</v>
      </c>
      <c r="T3544" s="14">
        <v>5.3999630549999997</v>
      </c>
      <c r="U3544" s="15">
        <v>9.6099999999999994E-8</v>
      </c>
      <c r="V3544" s="15">
        <v>3.03E-7</v>
      </c>
      <c r="W3544" s="14">
        <v>6.8460096569999997</v>
      </c>
      <c r="X3544" s="14">
        <v>404.28014839999997</v>
      </c>
      <c r="Y3544" s="14">
        <v>22.915254239999999</v>
      </c>
      <c r="AA3544" s="14" t="s">
        <v>22574</v>
      </c>
      <c r="AB3544" s="14" t="s">
        <v>243</v>
      </c>
      <c r="AC3544" s="14" t="s">
        <v>22575</v>
      </c>
      <c r="AD3544" s="14" t="s">
        <v>22576</v>
      </c>
      <c r="AE3544" s="14">
        <v>1.942171587</v>
      </c>
      <c r="AF3544" s="14">
        <v>-3.2239294140000001</v>
      </c>
      <c r="AG3544" s="14">
        <v>4.3026008210000004</v>
      </c>
      <c r="AH3544" s="15">
        <v>2.0100000000000001E-5</v>
      </c>
      <c r="AI3544" s="15">
        <v>4.5300000000000003E-5</v>
      </c>
      <c r="AJ3544" s="14">
        <v>1.959155089</v>
      </c>
      <c r="AK3544" s="14">
        <v>16.883575879999999</v>
      </c>
      <c r="AL3544" s="14">
        <v>1.2682926830000001</v>
      </c>
    </row>
    <row r="3545" spans="1:38" x14ac:dyDescent="0.25">
      <c r="A3545" s="14" t="s">
        <v>10086</v>
      </c>
      <c r="B3545" s="14" t="s">
        <v>243</v>
      </c>
      <c r="C3545" s="14" t="s">
        <v>10087</v>
      </c>
      <c r="D3545" s="14" t="s">
        <v>10088</v>
      </c>
      <c r="E3545" s="14">
        <v>3.2814773499999998</v>
      </c>
      <c r="F3545" s="14">
        <v>2.1327934659999999</v>
      </c>
      <c r="G3545" s="14">
        <v>23.301511940000001</v>
      </c>
      <c r="H3545" s="15">
        <v>9.8400000000000001E-100</v>
      </c>
      <c r="I3545" s="15">
        <v>5.3099999999999999E-98</v>
      </c>
      <c r="J3545" s="14">
        <v>216.71630719999999</v>
      </c>
      <c r="K3545" s="14">
        <v>414.73537349999998</v>
      </c>
      <c r="L3545" s="14">
        <v>45.761061949999998</v>
      </c>
      <c r="N3545" s="14" t="s">
        <v>9210</v>
      </c>
      <c r="O3545" s="14" t="s">
        <v>243</v>
      </c>
      <c r="P3545" s="14" t="s">
        <v>9211</v>
      </c>
      <c r="Q3545" s="14" t="s">
        <v>9212</v>
      </c>
      <c r="R3545" s="14">
        <v>2.2815945210000002</v>
      </c>
      <c r="S3545" s="14">
        <v>3.9420436919999999</v>
      </c>
      <c r="T3545" s="14">
        <v>13.235587539999999</v>
      </c>
      <c r="U3545" s="15">
        <v>2.8199999999999999E-35</v>
      </c>
      <c r="V3545" s="15">
        <v>6E-34</v>
      </c>
      <c r="W3545" s="14">
        <v>69.173304450000003</v>
      </c>
      <c r="X3545" s="14">
        <v>1124.7068650000001</v>
      </c>
      <c r="Y3545" s="14">
        <v>141.2881356</v>
      </c>
      <c r="AA3545" s="14" t="s">
        <v>22577</v>
      </c>
      <c r="AB3545" s="14" t="s">
        <v>274</v>
      </c>
      <c r="AC3545" s="14" t="s">
        <v>22578</v>
      </c>
      <c r="AD3545" s="14" t="s">
        <v>22579</v>
      </c>
      <c r="AE3545" s="14">
        <v>1.942736156</v>
      </c>
      <c r="AF3545" s="14">
        <v>5.4815927499999999</v>
      </c>
      <c r="AG3545" s="14">
        <v>12.149837079999999</v>
      </c>
      <c r="AH3545" s="15">
        <v>4.1299999999999998E-30</v>
      </c>
      <c r="AI3545" s="15">
        <v>6.3600000000000005E-29</v>
      </c>
      <c r="AJ3545" s="14">
        <v>57.183278729999998</v>
      </c>
      <c r="AK3545" s="14">
        <v>2066.2515589999998</v>
      </c>
      <c r="AL3545" s="14">
        <v>613</v>
      </c>
    </row>
    <row r="3546" spans="1:38" x14ac:dyDescent="0.25">
      <c r="A3546" s="14" t="s">
        <v>10089</v>
      </c>
      <c r="B3546" s="14" t="s">
        <v>243</v>
      </c>
      <c r="C3546" s="14" t="s">
        <v>10090</v>
      </c>
      <c r="D3546" s="14" t="s">
        <v>10091</v>
      </c>
      <c r="E3546" s="14">
        <v>3.2858722509999998</v>
      </c>
      <c r="F3546" s="14">
        <v>4.1236361979999998</v>
      </c>
      <c r="G3546" s="14">
        <v>19.367769849999998</v>
      </c>
      <c r="H3546" s="15">
        <v>3.9700000000000003E-73</v>
      </c>
      <c r="I3546" s="15">
        <v>1.07E-71</v>
      </c>
      <c r="J3546" s="14">
        <v>155.65710340000001</v>
      </c>
      <c r="K3546" s="14">
        <v>1796.1548150000001</v>
      </c>
      <c r="L3546" s="14">
        <v>181.34513269999999</v>
      </c>
      <c r="N3546" s="14" t="s">
        <v>16798</v>
      </c>
      <c r="O3546" s="14" t="s">
        <v>243</v>
      </c>
      <c r="P3546" s="14" t="s">
        <v>16799</v>
      </c>
      <c r="Q3546" s="14" t="s">
        <v>16800</v>
      </c>
      <c r="R3546" s="14">
        <v>2.2818562729999998</v>
      </c>
      <c r="S3546" s="14">
        <v>2.6101320170000002</v>
      </c>
      <c r="T3546" s="14">
        <v>11.0606236</v>
      </c>
      <c r="U3546" s="15">
        <v>5.1800000000000003E-26</v>
      </c>
      <c r="V3546" s="15">
        <v>6.6299999999999996E-25</v>
      </c>
      <c r="W3546" s="14">
        <v>48.09535554</v>
      </c>
      <c r="X3546" s="14">
        <v>474.05565860000002</v>
      </c>
      <c r="Y3546" s="14">
        <v>56.593220340000002</v>
      </c>
      <c r="AA3546" s="14" t="s">
        <v>17574</v>
      </c>
      <c r="AB3546" s="14" t="s">
        <v>274</v>
      </c>
      <c r="AC3546" s="14" t="s">
        <v>17575</v>
      </c>
      <c r="AD3546" s="14" t="s">
        <v>17576</v>
      </c>
      <c r="AE3546" s="14">
        <v>1.948089586</v>
      </c>
      <c r="AF3546" s="14">
        <v>-0.28508691400000002</v>
      </c>
      <c r="AG3546" s="14">
        <v>3.7772052139999999</v>
      </c>
      <c r="AH3546" s="14">
        <v>1.76718E-4</v>
      </c>
      <c r="AI3546" s="14">
        <v>3.49401E-4</v>
      </c>
      <c r="AJ3546" s="14">
        <v>-0.28813198699999998</v>
      </c>
      <c r="AK3546" s="14">
        <v>434.87941790000002</v>
      </c>
      <c r="AL3546" s="14">
        <v>11.975609759999999</v>
      </c>
    </row>
    <row r="3547" spans="1:38" x14ac:dyDescent="0.25">
      <c r="A3547" s="14" t="s">
        <v>10092</v>
      </c>
      <c r="B3547" s="14" t="s">
        <v>243</v>
      </c>
      <c r="C3547" s="14" t="s">
        <v>10093</v>
      </c>
      <c r="D3547" s="14" t="s">
        <v>10094</v>
      </c>
      <c r="E3547" s="14">
        <v>3.2899695279999999</v>
      </c>
      <c r="F3547" s="14">
        <v>4.7397759690000001</v>
      </c>
      <c r="G3547" s="14">
        <v>17.7994795</v>
      </c>
      <c r="H3547" s="15">
        <v>3.1699999999999998E-63</v>
      </c>
      <c r="I3547" s="15">
        <v>6.5599999999999996E-62</v>
      </c>
      <c r="J3547" s="14">
        <v>132.9131624</v>
      </c>
      <c r="K3547" s="14">
        <v>2963.9936990000001</v>
      </c>
      <c r="L3547" s="14">
        <v>275.61061949999998</v>
      </c>
      <c r="N3547" s="14" t="s">
        <v>9439</v>
      </c>
      <c r="O3547" s="14" t="s">
        <v>243</v>
      </c>
      <c r="P3547" s="14" t="s">
        <v>9440</v>
      </c>
      <c r="Q3547" s="14" t="s">
        <v>9441</v>
      </c>
      <c r="R3547" s="14">
        <v>2.2820257750000001</v>
      </c>
      <c r="S3547" s="14">
        <v>2.4606840120000002</v>
      </c>
      <c r="T3547" s="14">
        <v>11.26917063</v>
      </c>
      <c r="U3547" s="15">
        <v>7.4199999999999997E-27</v>
      </c>
      <c r="V3547" s="15">
        <v>9.8599999999999996E-26</v>
      </c>
      <c r="W3547" s="14">
        <v>50.026769059999999</v>
      </c>
      <c r="X3547" s="14">
        <v>445.28200370000002</v>
      </c>
      <c r="Y3547" s="14">
        <v>50.644067800000002</v>
      </c>
      <c r="AA3547" s="14" t="s">
        <v>22580</v>
      </c>
      <c r="AB3547" s="14" t="s">
        <v>274</v>
      </c>
      <c r="AC3547" s="14" t="s">
        <v>22581</v>
      </c>
      <c r="AD3547" s="14" t="s">
        <v>22582</v>
      </c>
      <c r="AE3547" s="14">
        <v>1.948281089</v>
      </c>
      <c r="AF3547" s="14">
        <v>-3.455273397</v>
      </c>
      <c r="AG3547" s="14">
        <v>5.3210651679999996</v>
      </c>
      <c r="AH3547" s="15">
        <v>1.5300000000000001E-7</v>
      </c>
      <c r="AI3547" s="15">
        <v>4.4099999999999999E-7</v>
      </c>
      <c r="AJ3547" s="14">
        <v>6.6390495090000003</v>
      </c>
      <c r="AK3547" s="14">
        <v>16.93347193</v>
      </c>
      <c r="AL3547" s="14">
        <v>1</v>
      </c>
    </row>
    <row r="3548" spans="1:38" x14ac:dyDescent="0.25">
      <c r="A3548" s="14" t="s">
        <v>10095</v>
      </c>
      <c r="B3548" s="14" t="s">
        <v>274</v>
      </c>
      <c r="C3548" s="14" t="s">
        <v>10096</v>
      </c>
      <c r="D3548" s="14" t="s">
        <v>10097</v>
      </c>
      <c r="E3548" s="14">
        <v>3.2900342010000001</v>
      </c>
      <c r="F3548" s="14">
        <v>0.50408294099999995</v>
      </c>
      <c r="G3548" s="14">
        <v>16.139318419999999</v>
      </c>
      <c r="H3548" s="15">
        <v>2.7599999999999999E-53</v>
      </c>
      <c r="I3548" s="15">
        <v>4.2100000000000002E-52</v>
      </c>
      <c r="J3548" s="14">
        <v>110.2841337</v>
      </c>
      <c r="K3548" s="14">
        <v>173.4680468</v>
      </c>
      <c r="L3548" s="14">
        <v>14.902654869999999</v>
      </c>
      <c r="N3548" s="14" t="s">
        <v>16801</v>
      </c>
      <c r="O3548" s="14" t="s">
        <v>15773</v>
      </c>
      <c r="P3548" s="14" t="s">
        <v>16802</v>
      </c>
      <c r="Q3548" s="14" t="s">
        <v>16803</v>
      </c>
      <c r="R3548" s="14">
        <v>2.286400403</v>
      </c>
      <c r="S3548" s="14">
        <v>-1.9874394289999999</v>
      </c>
      <c r="T3548" s="14">
        <v>6.9222630980000002</v>
      </c>
      <c r="U3548" s="15">
        <v>1.1400000000000001E-11</v>
      </c>
      <c r="V3548" s="15">
        <v>5.3299999999999999E-11</v>
      </c>
      <c r="W3548" s="14">
        <v>15.81095782</v>
      </c>
      <c r="X3548" s="14">
        <v>33.178107609999998</v>
      </c>
      <c r="Y3548" s="14">
        <v>3.2542372880000001</v>
      </c>
      <c r="AA3548" s="14" t="s">
        <v>22583</v>
      </c>
      <c r="AB3548" s="14" t="s">
        <v>274</v>
      </c>
      <c r="AC3548" s="14" t="s">
        <v>22584</v>
      </c>
      <c r="AD3548" s="14" t="s">
        <v>22585</v>
      </c>
      <c r="AE3548" s="14">
        <v>1.950315539</v>
      </c>
      <c r="AF3548" s="14">
        <v>-3.2558276359999998</v>
      </c>
      <c r="AG3548" s="14">
        <v>7.3584817630000003</v>
      </c>
      <c r="AH3548" s="15">
        <v>7.1999999999999996E-13</v>
      </c>
      <c r="AI3548" s="15">
        <v>3.3800000000000001E-12</v>
      </c>
      <c r="AJ3548" s="14">
        <v>18.541780209999999</v>
      </c>
      <c r="AK3548" s="14">
        <v>6.7920997920000001</v>
      </c>
      <c r="AL3548" s="14">
        <v>1.243902439</v>
      </c>
    </row>
    <row r="3549" spans="1:38" x14ac:dyDescent="0.25">
      <c r="A3549" s="14" t="s">
        <v>10098</v>
      </c>
      <c r="B3549" s="14" t="s">
        <v>689</v>
      </c>
      <c r="C3549" s="14" t="s">
        <v>10099</v>
      </c>
      <c r="D3549" s="14" t="s">
        <v>10100</v>
      </c>
      <c r="E3549" s="14">
        <v>3.2910754259999999</v>
      </c>
      <c r="F3549" s="14">
        <v>-3.1514957360000002</v>
      </c>
      <c r="G3549" s="14">
        <v>14.23510812</v>
      </c>
      <c r="H3549" s="15">
        <v>1.13E-42</v>
      </c>
      <c r="I3549" s="15">
        <v>1.2099999999999999E-41</v>
      </c>
      <c r="J3549" s="14">
        <v>86.096297730000003</v>
      </c>
      <c r="K3549" s="14">
        <v>15.4770477</v>
      </c>
      <c r="L3549" s="14">
        <v>0.67256637200000002</v>
      </c>
      <c r="N3549" s="14" t="s">
        <v>16804</v>
      </c>
      <c r="O3549" s="14" t="s">
        <v>243</v>
      </c>
      <c r="P3549" s="14" t="s">
        <v>16805</v>
      </c>
      <c r="Q3549" s="14" t="s">
        <v>16806</v>
      </c>
      <c r="R3549" s="14">
        <v>2.2866264109999999</v>
      </c>
      <c r="S3549" s="14">
        <v>10.29049844</v>
      </c>
      <c r="T3549" s="14">
        <v>11.50601567</v>
      </c>
      <c r="U3549" s="15">
        <v>7.9299999999999999E-28</v>
      </c>
      <c r="V3549" s="15">
        <v>1.13E-26</v>
      </c>
      <c r="W3549" s="14">
        <v>51.759863410000001</v>
      </c>
      <c r="X3549" s="14">
        <v>113792.1911</v>
      </c>
      <c r="Y3549" s="14">
        <v>15909.186439999999</v>
      </c>
      <c r="AA3549" s="14" t="s">
        <v>22586</v>
      </c>
      <c r="AB3549" s="14" t="s">
        <v>274</v>
      </c>
      <c r="AC3549" s="14" t="s">
        <v>22587</v>
      </c>
      <c r="AD3549" s="14" t="s">
        <v>296</v>
      </c>
      <c r="AE3549" s="14">
        <v>1.951175444</v>
      </c>
      <c r="AF3549" s="14">
        <v>-3.6868004929999998</v>
      </c>
      <c r="AG3549" s="14">
        <v>6.9326528139999999</v>
      </c>
      <c r="AH3549" s="15">
        <v>1.2200000000000001E-11</v>
      </c>
      <c r="AI3549" s="15">
        <v>5.1399999999999998E-11</v>
      </c>
      <c r="AJ3549" s="14">
        <v>15.804269339999999</v>
      </c>
      <c r="AK3549" s="14">
        <v>5.3222453219999997</v>
      </c>
      <c r="AL3549" s="14">
        <v>0.68292682900000001</v>
      </c>
    </row>
    <row r="3550" spans="1:38" x14ac:dyDescent="0.25">
      <c r="A3550" s="14" t="s">
        <v>10101</v>
      </c>
      <c r="B3550" s="14" t="s">
        <v>243</v>
      </c>
      <c r="C3550" s="14" t="s">
        <v>10102</v>
      </c>
      <c r="D3550" s="14" t="s">
        <v>10103</v>
      </c>
      <c r="E3550" s="14">
        <v>3.2968788139999998</v>
      </c>
      <c r="F3550" s="14">
        <v>4.4413598619999997</v>
      </c>
      <c r="G3550" s="14">
        <v>17.37401109</v>
      </c>
      <c r="H3550" s="15">
        <v>1.2700000000000001E-60</v>
      </c>
      <c r="I3550" s="15">
        <v>2.4300000000000002E-59</v>
      </c>
      <c r="J3550" s="14">
        <v>126.9591394</v>
      </c>
      <c r="K3550" s="14">
        <v>2492.9234919999999</v>
      </c>
      <c r="L3550" s="14">
        <v>221.56637169999999</v>
      </c>
      <c r="N3550" s="14" t="s">
        <v>16807</v>
      </c>
      <c r="O3550" s="14" t="s">
        <v>689</v>
      </c>
      <c r="P3550" s="14" t="s">
        <v>16808</v>
      </c>
      <c r="Q3550" s="14" t="s">
        <v>16809</v>
      </c>
      <c r="R3550" s="14">
        <v>2.286771737</v>
      </c>
      <c r="S3550" s="14">
        <v>-3.1858867100000001</v>
      </c>
      <c r="T3550" s="14">
        <v>7.0627756550000003</v>
      </c>
      <c r="U3550" s="15">
        <v>4.5300000000000003E-12</v>
      </c>
      <c r="V3550" s="15">
        <v>2.19E-11</v>
      </c>
      <c r="W3550" s="14">
        <v>16.778974739999999</v>
      </c>
      <c r="X3550" s="14">
        <v>14.02782931</v>
      </c>
      <c r="Y3550" s="14">
        <v>0.728813559</v>
      </c>
      <c r="AA3550" s="14" t="s">
        <v>7886</v>
      </c>
      <c r="AB3550" s="14" t="s">
        <v>243</v>
      </c>
      <c r="AC3550" s="14" t="s">
        <v>7887</v>
      </c>
      <c r="AD3550" s="14" t="s">
        <v>7888</v>
      </c>
      <c r="AE3550" s="14">
        <v>1.9515128669999999</v>
      </c>
      <c r="AF3550" s="14">
        <v>-1.3998636</v>
      </c>
      <c r="AG3550" s="14">
        <v>5.6286346119999999</v>
      </c>
      <c r="AH3550" s="15">
        <v>2.96E-8</v>
      </c>
      <c r="AI3550" s="15">
        <v>9.2099999999999998E-8</v>
      </c>
      <c r="AJ3550" s="14">
        <v>8.1000558060000003</v>
      </c>
      <c r="AK3550" s="14">
        <v>33.84615385</v>
      </c>
      <c r="AL3550" s="14">
        <v>6.8536585370000003</v>
      </c>
    </row>
    <row r="3551" spans="1:38" x14ac:dyDescent="0.25">
      <c r="A3551" s="14" t="s">
        <v>10104</v>
      </c>
      <c r="B3551" s="14" t="s">
        <v>243</v>
      </c>
      <c r="C3551" s="14" t="s">
        <v>10105</v>
      </c>
      <c r="D3551" s="14" t="s">
        <v>10106</v>
      </c>
      <c r="E3551" s="14">
        <v>3.2974618109999998</v>
      </c>
      <c r="F3551" s="14">
        <v>2.950561311</v>
      </c>
      <c r="G3551" s="14">
        <v>17.842125979999999</v>
      </c>
      <c r="H3551" s="15">
        <v>1.7300000000000001E-63</v>
      </c>
      <c r="I3551" s="15">
        <v>3.6E-62</v>
      </c>
      <c r="J3551" s="14">
        <v>133.5934565</v>
      </c>
      <c r="K3551" s="14">
        <v>856.8820882</v>
      </c>
      <c r="L3551" s="14">
        <v>82.061946899999995</v>
      </c>
      <c r="N3551" s="14" t="s">
        <v>16810</v>
      </c>
      <c r="O3551" s="14" t="s">
        <v>274</v>
      </c>
      <c r="P3551" s="14" t="s">
        <v>16811</v>
      </c>
      <c r="Q3551" s="14" t="s">
        <v>296</v>
      </c>
      <c r="R3551" s="14">
        <v>2.2869441400000001</v>
      </c>
      <c r="S3551" s="14">
        <v>-3.781048459</v>
      </c>
      <c r="T3551" s="14">
        <v>6.1714586479999998</v>
      </c>
      <c r="U3551" s="15">
        <v>1.2400000000000001E-9</v>
      </c>
      <c r="V3551" s="15">
        <v>4.7799999999999996E-9</v>
      </c>
      <c r="W3551" s="14">
        <v>11.33257536</v>
      </c>
      <c r="X3551" s="14">
        <v>15.979591839999999</v>
      </c>
      <c r="Y3551" s="14">
        <v>0.15254237300000001</v>
      </c>
      <c r="AA3551" s="14" t="s">
        <v>8815</v>
      </c>
      <c r="AB3551" s="14" t="s">
        <v>274</v>
      </c>
      <c r="AC3551" s="14" t="s">
        <v>8816</v>
      </c>
      <c r="AD3551" s="14" t="s">
        <v>296</v>
      </c>
      <c r="AE3551" s="14">
        <v>1.9516944979999999</v>
      </c>
      <c r="AF3551" s="14">
        <v>-2.9431627100000002</v>
      </c>
      <c r="AG3551" s="14">
        <v>7.9345844269999999</v>
      </c>
      <c r="AH3551" s="15">
        <v>1.28E-14</v>
      </c>
      <c r="AI3551" s="15">
        <v>6.8900000000000002E-14</v>
      </c>
      <c r="AJ3551" s="14">
        <v>22.471270659999998</v>
      </c>
      <c r="AK3551" s="14">
        <v>6.632016632</v>
      </c>
      <c r="AL3551" s="14">
        <v>1.6341463409999999</v>
      </c>
    </row>
    <row r="3552" spans="1:38" x14ac:dyDescent="0.25">
      <c r="A3552" s="14" t="s">
        <v>10107</v>
      </c>
      <c r="B3552" s="14" t="s">
        <v>243</v>
      </c>
      <c r="C3552" s="14" t="s">
        <v>10108</v>
      </c>
      <c r="D3552" s="14" t="s">
        <v>10109</v>
      </c>
      <c r="E3552" s="14">
        <v>3.3007632629999999</v>
      </c>
      <c r="F3552" s="14">
        <v>0.143697087</v>
      </c>
      <c r="G3552" s="14">
        <v>14.97068964</v>
      </c>
      <c r="H3552" s="15">
        <v>1.15E-46</v>
      </c>
      <c r="I3552" s="15">
        <v>1.4199999999999999E-45</v>
      </c>
      <c r="J3552" s="14">
        <v>95.147965600000006</v>
      </c>
      <c r="K3552" s="14">
        <v>177.01800180000001</v>
      </c>
      <c r="L3552" s="14">
        <v>12.380530970000001</v>
      </c>
      <c r="N3552" s="14" t="s">
        <v>16812</v>
      </c>
      <c r="O3552" s="14" t="s">
        <v>335</v>
      </c>
      <c r="P3552" s="14" t="s">
        <v>16813</v>
      </c>
      <c r="Q3552" s="14" t="s">
        <v>296</v>
      </c>
      <c r="R3552" s="14">
        <v>2.2869984560000001</v>
      </c>
      <c r="S3552" s="14">
        <v>-3.3784206120000002</v>
      </c>
      <c r="T3552" s="14">
        <v>7.8877825189999999</v>
      </c>
      <c r="U3552" s="15">
        <v>1.4599999999999999E-14</v>
      </c>
      <c r="V3552" s="15">
        <v>8.7100000000000002E-14</v>
      </c>
      <c r="W3552" s="14">
        <v>22.385665469999999</v>
      </c>
      <c r="X3552" s="14">
        <v>10.992578849999999</v>
      </c>
      <c r="Y3552" s="14">
        <v>0.57627118600000005</v>
      </c>
      <c r="AA3552" s="14" t="s">
        <v>22588</v>
      </c>
      <c r="AB3552" s="14" t="s">
        <v>243</v>
      </c>
      <c r="AC3552" s="14" t="s">
        <v>22589</v>
      </c>
      <c r="AD3552" s="14" t="s">
        <v>22590</v>
      </c>
      <c r="AE3552" s="14">
        <v>1.953542178</v>
      </c>
      <c r="AF3552" s="14">
        <v>-1.3259223099999999</v>
      </c>
      <c r="AG3552" s="14">
        <v>4.8730839479999997</v>
      </c>
      <c r="AH3552" s="15">
        <v>1.46E-6</v>
      </c>
      <c r="AI3552" s="15">
        <v>3.7699999999999999E-6</v>
      </c>
      <c r="AJ3552" s="14">
        <v>4.3424780350000001</v>
      </c>
      <c r="AK3552" s="14">
        <v>50.952182950000001</v>
      </c>
      <c r="AL3552" s="14">
        <v>6.3170731709999997</v>
      </c>
    </row>
    <row r="3553" spans="1:38" x14ac:dyDescent="0.25">
      <c r="A3553" s="14" t="s">
        <v>10110</v>
      </c>
      <c r="B3553" s="14" t="s">
        <v>243</v>
      </c>
      <c r="C3553" s="14" t="s">
        <v>10111</v>
      </c>
      <c r="D3553" s="14" t="s">
        <v>10112</v>
      </c>
      <c r="E3553" s="14">
        <v>3.304778818</v>
      </c>
      <c r="F3553" s="14">
        <v>6.0121334050000002</v>
      </c>
      <c r="G3553" s="14">
        <v>19.078708800000001</v>
      </c>
      <c r="H3553" s="15">
        <v>2.8699999999999999E-71</v>
      </c>
      <c r="I3553" s="15">
        <v>7.41E-70</v>
      </c>
      <c r="J3553" s="14">
        <v>151.28512649999999</v>
      </c>
      <c r="K3553" s="14">
        <v>6839.3654370000004</v>
      </c>
      <c r="L3553" s="14">
        <v>778.23008849999997</v>
      </c>
      <c r="N3553" s="14" t="s">
        <v>9697</v>
      </c>
      <c r="O3553" s="14" t="s">
        <v>243</v>
      </c>
      <c r="P3553" s="14" t="s">
        <v>9698</v>
      </c>
      <c r="Q3553" s="14" t="s">
        <v>9699</v>
      </c>
      <c r="R3553" s="14">
        <v>2.2874652229999999</v>
      </c>
      <c r="S3553" s="14">
        <v>2.657229235</v>
      </c>
      <c r="T3553" s="14">
        <v>10.87805522</v>
      </c>
      <c r="U3553" s="15">
        <v>2.7899999999999999E-25</v>
      </c>
      <c r="V3553" s="15">
        <v>3.4300000000000002E-24</v>
      </c>
      <c r="W3553" s="14">
        <v>46.42733037</v>
      </c>
      <c r="X3553" s="14">
        <v>514.40259739999999</v>
      </c>
      <c r="Y3553" s="14">
        <v>59.254237289999999</v>
      </c>
      <c r="AA3553" s="14" t="s">
        <v>22591</v>
      </c>
      <c r="AB3553" s="14" t="s">
        <v>689</v>
      </c>
      <c r="AC3553" s="14" t="s">
        <v>22592</v>
      </c>
      <c r="AD3553" s="14" t="s">
        <v>22593</v>
      </c>
      <c r="AE3553" s="14">
        <v>1.9535571789999999</v>
      </c>
      <c r="AF3553" s="14">
        <v>-1.0525381979999999</v>
      </c>
      <c r="AG3553" s="14">
        <v>4.5818380799999998</v>
      </c>
      <c r="AH3553" s="15">
        <v>5.7599999999999999E-6</v>
      </c>
      <c r="AI3553" s="15">
        <v>1.3900000000000001E-5</v>
      </c>
      <c r="AJ3553" s="14">
        <v>3.0165270660000001</v>
      </c>
      <c r="AK3553" s="14">
        <v>41.648648649999998</v>
      </c>
      <c r="AL3553" s="14">
        <v>6.4390243900000002</v>
      </c>
    </row>
    <row r="3554" spans="1:38" x14ac:dyDescent="0.25">
      <c r="A3554" s="14" t="s">
        <v>10113</v>
      </c>
      <c r="B3554" s="14" t="s">
        <v>243</v>
      </c>
      <c r="C3554" s="14" t="s">
        <v>10114</v>
      </c>
      <c r="D3554" s="14" t="s">
        <v>10115</v>
      </c>
      <c r="E3554" s="14">
        <v>3.324290178</v>
      </c>
      <c r="F3554" s="14">
        <v>3.4214838969999999</v>
      </c>
      <c r="G3554" s="14">
        <v>16.99756966</v>
      </c>
      <c r="H3554" s="15">
        <v>2.3800000000000002E-58</v>
      </c>
      <c r="I3554" s="15">
        <v>4.1899999999999998E-57</v>
      </c>
      <c r="J3554" s="14">
        <v>121.7992816</v>
      </c>
      <c r="K3554" s="14">
        <v>1250.592259</v>
      </c>
      <c r="L3554" s="14">
        <v>108.3893805</v>
      </c>
      <c r="N3554" s="14" t="s">
        <v>16814</v>
      </c>
      <c r="O3554" s="14" t="s">
        <v>689</v>
      </c>
      <c r="P3554" s="14" t="s">
        <v>16815</v>
      </c>
      <c r="Q3554" s="14" t="s">
        <v>16816</v>
      </c>
      <c r="R3554" s="14">
        <v>2.2940287869999998</v>
      </c>
      <c r="S3554" s="14">
        <v>-1.992700213</v>
      </c>
      <c r="T3554" s="14">
        <v>8.9941081100000009</v>
      </c>
      <c r="U3554" s="15">
        <v>3.0900000000000001E-18</v>
      </c>
      <c r="V3554" s="15">
        <v>2.4500000000000001E-17</v>
      </c>
      <c r="W3554" s="14">
        <v>30.628267399999999</v>
      </c>
      <c r="X3554" s="14">
        <v>26.512059369999999</v>
      </c>
      <c r="Y3554" s="14">
        <v>2.3220338979999999</v>
      </c>
      <c r="AA3554" s="14" t="s">
        <v>22594</v>
      </c>
      <c r="AB3554" s="14" t="s">
        <v>274</v>
      </c>
      <c r="AC3554" s="14" t="s">
        <v>22595</v>
      </c>
      <c r="AD3554" s="14" t="s">
        <v>22596</v>
      </c>
      <c r="AE3554" s="14">
        <v>1.9541255209999999</v>
      </c>
      <c r="AF3554" s="14">
        <v>-4.4680188029999997</v>
      </c>
      <c r="AG3554" s="14">
        <v>6.2607548050000004</v>
      </c>
      <c r="AH3554" s="15">
        <v>7.9600000000000004E-10</v>
      </c>
      <c r="AI3554" s="15">
        <v>2.8699999999999998E-9</v>
      </c>
      <c r="AJ3554" s="14">
        <v>11.760416620000001</v>
      </c>
      <c r="AK3554" s="14">
        <v>3.5904365899999999</v>
      </c>
      <c r="AL3554" s="14">
        <v>7.3170732000000002E-2</v>
      </c>
    </row>
    <row r="3555" spans="1:38" x14ac:dyDescent="0.25">
      <c r="A3555" s="14" t="s">
        <v>10116</v>
      </c>
      <c r="B3555" s="14" t="s">
        <v>243</v>
      </c>
      <c r="C3555" s="14" t="s">
        <v>10117</v>
      </c>
      <c r="D3555" s="14" t="s">
        <v>10118</v>
      </c>
      <c r="E3555" s="14">
        <v>3.3290205570000002</v>
      </c>
      <c r="F3555" s="14">
        <v>-2.5143655420000002</v>
      </c>
      <c r="G3555" s="14">
        <v>14.15792635</v>
      </c>
      <c r="H3555" s="15">
        <v>2.92E-42</v>
      </c>
      <c r="I3555" s="15">
        <v>3.0700000000000001E-41</v>
      </c>
      <c r="J3555" s="14">
        <v>85.15315133</v>
      </c>
      <c r="K3555" s="14">
        <v>27.844284429999998</v>
      </c>
      <c r="L3555" s="14">
        <v>1.415929204</v>
      </c>
      <c r="N3555" s="14" t="s">
        <v>9878</v>
      </c>
      <c r="O3555" s="14" t="s">
        <v>243</v>
      </c>
      <c r="P3555" s="14" t="s">
        <v>9879</v>
      </c>
      <c r="Q3555" s="14" t="s">
        <v>9880</v>
      </c>
      <c r="R3555" s="14">
        <v>2.2942289009999999</v>
      </c>
      <c r="S3555" s="14">
        <v>-3.2259539739999998</v>
      </c>
      <c r="T3555" s="14">
        <v>5.8596620159999997</v>
      </c>
      <c r="U3555" s="15">
        <v>7.6500000000000007E-9</v>
      </c>
      <c r="V3555" s="15">
        <v>2.7100000000000001E-8</v>
      </c>
      <c r="W3555" s="14">
        <v>9.5631716680000007</v>
      </c>
      <c r="X3555" s="14">
        <v>28.886827459999999</v>
      </c>
      <c r="Y3555" s="14">
        <v>0.61016949200000004</v>
      </c>
      <c r="AA3555" s="14" t="s">
        <v>16686</v>
      </c>
      <c r="AB3555" s="14" t="s">
        <v>274</v>
      </c>
      <c r="AC3555" s="14" t="s">
        <v>16687</v>
      </c>
      <c r="AD3555" s="14" t="s">
        <v>16688</v>
      </c>
      <c r="AE3555" s="14">
        <v>1.9547118349999999</v>
      </c>
      <c r="AF3555" s="14">
        <v>-3.4941611209999999</v>
      </c>
      <c r="AG3555" s="14">
        <v>6.1910403430000001</v>
      </c>
      <c r="AH3555" s="15">
        <v>1.21E-9</v>
      </c>
      <c r="AI3555" s="15">
        <v>4.2599999999999998E-9</v>
      </c>
      <c r="AJ3555" s="14">
        <v>11.32573741</v>
      </c>
      <c r="AK3555" s="14">
        <v>6.0790020790000003</v>
      </c>
      <c r="AL3555" s="14">
        <v>0.97560975599999999</v>
      </c>
    </row>
    <row r="3556" spans="1:38" x14ac:dyDescent="0.25">
      <c r="A3556" s="14" t="s">
        <v>10119</v>
      </c>
      <c r="B3556" s="14" t="s">
        <v>243</v>
      </c>
      <c r="C3556" s="14" t="s">
        <v>10120</v>
      </c>
      <c r="D3556" s="14" t="s">
        <v>10121</v>
      </c>
      <c r="E3556" s="14">
        <v>3.3303431269999999</v>
      </c>
      <c r="F3556" s="14">
        <v>-1.0037778049999999</v>
      </c>
      <c r="G3556" s="14">
        <v>11.811107700000001</v>
      </c>
      <c r="H3556" s="15">
        <v>1.44E-30</v>
      </c>
      <c r="I3556" s="15">
        <v>9.82E-30</v>
      </c>
      <c r="J3556" s="14">
        <v>58.426037620000002</v>
      </c>
      <c r="K3556" s="14">
        <v>119.69936989999999</v>
      </c>
      <c r="L3556" s="14">
        <v>9.4336283190000003</v>
      </c>
      <c r="N3556" s="14" t="s">
        <v>16817</v>
      </c>
      <c r="O3556" s="14" t="s">
        <v>243</v>
      </c>
      <c r="P3556" s="14" t="s">
        <v>16818</v>
      </c>
      <c r="Q3556" s="14" t="s">
        <v>16819</v>
      </c>
      <c r="R3556" s="14">
        <v>2.2949402380000001</v>
      </c>
      <c r="S3556" s="14">
        <v>2.812949503</v>
      </c>
      <c r="T3556" s="14">
        <v>7.0715403749999997</v>
      </c>
      <c r="U3556" s="15">
        <v>4.2700000000000002E-12</v>
      </c>
      <c r="V3556" s="15">
        <v>2.07E-11</v>
      </c>
      <c r="W3556" s="14">
        <v>16.48133739</v>
      </c>
      <c r="X3556" s="14">
        <v>753.58998140000006</v>
      </c>
      <c r="Y3556" s="14">
        <v>97.593220340000002</v>
      </c>
      <c r="AA3556" s="14" t="s">
        <v>9291</v>
      </c>
      <c r="AB3556" s="14" t="s">
        <v>243</v>
      </c>
      <c r="AC3556" s="14" t="s">
        <v>9292</v>
      </c>
      <c r="AD3556" s="14" t="s">
        <v>9293</v>
      </c>
      <c r="AE3556" s="14">
        <v>1.9554337959999999</v>
      </c>
      <c r="AF3556" s="14">
        <v>3.8707099980000002</v>
      </c>
      <c r="AG3556" s="14">
        <v>14.70649289</v>
      </c>
      <c r="AH3556" s="15">
        <v>2.9600000000000001E-41</v>
      </c>
      <c r="AI3556" s="15">
        <v>8.66E-40</v>
      </c>
      <c r="AJ3556" s="14">
        <v>82.839396559999997</v>
      </c>
      <c r="AK3556" s="14">
        <v>646.67567570000006</v>
      </c>
      <c r="AL3556" s="14">
        <v>203.2439024</v>
      </c>
    </row>
    <row r="3557" spans="1:38" x14ac:dyDescent="0.25">
      <c r="A3557" s="14" t="s">
        <v>10122</v>
      </c>
      <c r="B3557" s="14" t="s">
        <v>243</v>
      </c>
      <c r="C3557" s="14" t="s">
        <v>10123</v>
      </c>
      <c r="D3557" s="14" t="s">
        <v>10124</v>
      </c>
      <c r="E3557" s="14">
        <v>3.3303732359999998</v>
      </c>
      <c r="F3557" s="14">
        <v>2.755323669</v>
      </c>
      <c r="G3557" s="14">
        <v>18.265803850000001</v>
      </c>
      <c r="H3557" s="15">
        <v>4.0300000000000001E-66</v>
      </c>
      <c r="I3557" s="15">
        <v>8.91E-65</v>
      </c>
      <c r="J3557" s="14">
        <v>139.63417620000001</v>
      </c>
      <c r="K3557" s="14">
        <v>732.24482450000005</v>
      </c>
      <c r="L3557" s="14">
        <v>67.08849558</v>
      </c>
      <c r="N3557" s="14" t="s">
        <v>16820</v>
      </c>
      <c r="O3557" s="14" t="s">
        <v>243</v>
      </c>
      <c r="P3557" s="14" t="s">
        <v>16821</v>
      </c>
      <c r="Q3557" s="14" t="s">
        <v>16822</v>
      </c>
      <c r="R3557" s="14">
        <v>2.297982873</v>
      </c>
      <c r="S3557" s="14">
        <v>5.6349146189999999</v>
      </c>
      <c r="T3557" s="14">
        <v>13.34431747</v>
      </c>
      <c r="U3557" s="15">
        <v>9.1800000000000005E-36</v>
      </c>
      <c r="V3557" s="15">
        <v>2.0100000000000001E-34</v>
      </c>
      <c r="W3557" s="14">
        <v>70.162415449999997</v>
      </c>
      <c r="X3557" s="14">
        <v>3726.0779219999999</v>
      </c>
      <c r="Y3557" s="14">
        <v>499.7627119</v>
      </c>
      <c r="AA3557" s="14" t="s">
        <v>16946</v>
      </c>
      <c r="AB3557" s="14" t="s">
        <v>274</v>
      </c>
      <c r="AC3557" s="14" t="s">
        <v>16947</v>
      </c>
      <c r="AD3557" s="14" t="s">
        <v>16948</v>
      </c>
      <c r="AE3557" s="14">
        <v>1.956042976</v>
      </c>
      <c r="AF3557" s="14">
        <v>-2.0085243130000001</v>
      </c>
      <c r="AG3557" s="14">
        <v>3.6416475610000001</v>
      </c>
      <c r="AH3557" s="14">
        <v>2.97726E-4</v>
      </c>
      <c r="AI3557" s="14">
        <v>5.6976200000000002E-4</v>
      </c>
      <c r="AJ3557" s="14">
        <v>-0.65970264099999998</v>
      </c>
      <c r="AK3557" s="14">
        <v>62.355509359999999</v>
      </c>
      <c r="AL3557" s="14">
        <v>3.707317073</v>
      </c>
    </row>
    <row r="3558" spans="1:38" x14ac:dyDescent="0.25">
      <c r="A3558" s="14" t="s">
        <v>10125</v>
      </c>
      <c r="B3558" s="14" t="s">
        <v>243</v>
      </c>
      <c r="C3558" s="14" t="s">
        <v>10126</v>
      </c>
      <c r="D3558" s="14" t="s">
        <v>10127</v>
      </c>
      <c r="E3558" s="14">
        <v>3.3592216530000001</v>
      </c>
      <c r="F3558" s="14">
        <v>1.8283643549999999</v>
      </c>
      <c r="G3558" s="14">
        <v>18.061380410000002</v>
      </c>
      <c r="H3558" s="15">
        <v>7.5899999999999997E-65</v>
      </c>
      <c r="I3558" s="15">
        <v>1.6200000000000001E-63</v>
      </c>
      <c r="J3558" s="14">
        <v>136.73294060000001</v>
      </c>
      <c r="K3558" s="14">
        <v>422.25922589999999</v>
      </c>
      <c r="L3558" s="14">
        <v>55.336283190000003</v>
      </c>
      <c r="N3558" s="14" t="s">
        <v>9583</v>
      </c>
      <c r="O3558" s="14" t="s">
        <v>243</v>
      </c>
      <c r="P3558" s="14" t="s">
        <v>9584</v>
      </c>
      <c r="Q3558" s="14" t="s">
        <v>9585</v>
      </c>
      <c r="R3558" s="14">
        <v>2.2988916810000002</v>
      </c>
      <c r="S3558" s="14">
        <v>4.4473279809999999</v>
      </c>
      <c r="T3558" s="14">
        <v>11.56781675</v>
      </c>
      <c r="U3558" s="15">
        <v>4.4099999999999996E-28</v>
      </c>
      <c r="V3558" s="15">
        <v>6.4100000000000001E-27</v>
      </c>
      <c r="W3558" s="14">
        <v>52.700463849999998</v>
      </c>
      <c r="X3558" s="14">
        <v>1670.7662339999999</v>
      </c>
      <c r="Y3558" s="14">
        <v>201.15254239999999</v>
      </c>
      <c r="AA3558" s="14" t="s">
        <v>16204</v>
      </c>
      <c r="AB3558" s="14" t="s">
        <v>689</v>
      </c>
      <c r="AC3558" s="14" t="s">
        <v>16205</v>
      </c>
      <c r="AD3558" s="14" t="s">
        <v>16206</v>
      </c>
      <c r="AE3558" s="14">
        <v>1.956871274</v>
      </c>
      <c r="AF3558" s="14">
        <v>-2.9783040399999998</v>
      </c>
      <c r="AG3558" s="14">
        <v>4.9657865550000002</v>
      </c>
      <c r="AH3558" s="15">
        <v>9.2600000000000001E-7</v>
      </c>
      <c r="AI3558" s="15">
        <v>2.4600000000000002E-6</v>
      </c>
      <c r="AJ3558" s="14">
        <v>4.89079804</v>
      </c>
      <c r="AK3558" s="14">
        <v>7.9937629939999999</v>
      </c>
      <c r="AL3558" s="14">
        <v>1.3902439019999999</v>
      </c>
    </row>
    <row r="3559" spans="1:38" x14ac:dyDescent="0.25">
      <c r="A3559" s="14" t="s">
        <v>10128</v>
      </c>
      <c r="B3559" s="14" t="s">
        <v>2237</v>
      </c>
      <c r="C3559" s="14" t="s">
        <v>10129</v>
      </c>
      <c r="D3559" s="14" t="s">
        <v>296</v>
      </c>
      <c r="E3559" s="14">
        <v>3.3807991359999998</v>
      </c>
      <c r="F3559" s="14">
        <v>-0.96331453600000005</v>
      </c>
      <c r="G3559" s="14">
        <v>16.227159279999999</v>
      </c>
      <c r="H3559" s="15">
        <v>8.5300000000000004E-54</v>
      </c>
      <c r="I3559" s="15">
        <v>1.32E-52</v>
      </c>
      <c r="J3559" s="14">
        <v>111.485024</v>
      </c>
      <c r="K3559" s="14">
        <v>71.728172819999998</v>
      </c>
      <c r="L3559" s="14">
        <v>6.5044247789999998</v>
      </c>
      <c r="N3559" s="14" t="s">
        <v>16823</v>
      </c>
      <c r="O3559" s="14" t="s">
        <v>274</v>
      </c>
      <c r="P3559" s="14" t="s">
        <v>16824</v>
      </c>
      <c r="Q3559" s="14" t="s">
        <v>16825</v>
      </c>
      <c r="R3559" s="14">
        <v>2.299920894</v>
      </c>
      <c r="S3559" s="14">
        <v>-0.648396152</v>
      </c>
      <c r="T3559" s="14">
        <v>10.93666913</v>
      </c>
      <c r="U3559" s="15">
        <v>1.63E-25</v>
      </c>
      <c r="V3559" s="15">
        <v>2.0300000000000001E-24</v>
      </c>
      <c r="W3559" s="14">
        <v>47.09106474</v>
      </c>
      <c r="X3559" s="14">
        <v>56.30241187</v>
      </c>
      <c r="Y3559" s="14">
        <v>5.5084745760000002</v>
      </c>
      <c r="AA3559" s="14" t="s">
        <v>22597</v>
      </c>
      <c r="AB3559" s="14" t="s">
        <v>243</v>
      </c>
      <c r="AC3559" s="14" t="s">
        <v>22598</v>
      </c>
      <c r="AD3559" s="14" t="s">
        <v>22599</v>
      </c>
      <c r="AE3559" s="14">
        <v>1.957997553</v>
      </c>
      <c r="AF3559" s="14">
        <v>-1.9270867700000001</v>
      </c>
      <c r="AG3559" s="14">
        <v>6.5760304740000004</v>
      </c>
      <c r="AH3559" s="15">
        <v>1.1700000000000001E-10</v>
      </c>
      <c r="AI3559" s="15">
        <v>4.5399999999999998E-10</v>
      </c>
      <c r="AJ3559" s="14">
        <v>13.50693051</v>
      </c>
      <c r="AK3559" s="14">
        <v>19.536382540000002</v>
      </c>
      <c r="AL3559" s="14">
        <v>5.1707317069999998</v>
      </c>
    </row>
    <row r="3560" spans="1:38" x14ac:dyDescent="0.25">
      <c r="A3560" s="14" t="s">
        <v>10130</v>
      </c>
      <c r="B3560" s="14" t="s">
        <v>243</v>
      </c>
      <c r="C3560" s="14" t="s">
        <v>10131</v>
      </c>
      <c r="D3560" s="14" t="s">
        <v>10132</v>
      </c>
      <c r="E3560" s="14">
        <v>3.3849793350000001</v>
      </c>
      <c r="F3560" s="14">
        <v>-1.706996019</v>
      </c>
      <c r="G3560" s="14">
        <v>16.09299759</v>
      </c>
      <c r="H3560" s="15">
        <v>5.1299999999999997E-53</v>
      </c>
      <c r="I3560" s="15">
        <v>7.7400000000000003E-52</v>
      </c>
      <c r="J3560" s="14">
        <v>109.7100114</v>
      </c>
      <c r="K3560" s="14">
        <v>38.061206120000001</v>
      </c>
      <c r="L3560" s="14">
        <v>2.9646017699999998</v>
      </c>
      <c r="N3560" s="14" t="s">
        <v>9545</v>
      </c>
      <c r="O3560" s="14" t="s">
        <v>243</v>
      </c>
      <c r="P3560" s="14" t="s">
        <v>9546</v>
      </c>
      <c r="Q3560" s="14" t="s">
        <v>9547</v>
      </c>
      <c r="R3560" s="14">
        <v>2.3007911299999999</v>
      </c>
      <c r="S3560" s="14">
        <v>2.77094935</v>
      </c>
      <c r="T3560" s="14">
        <v>10.108922310000001</v>
      </c>
      <c r="U3560" s="15">
        <v>2.7099999999999999E-22</v>
      </c>
      <c r="V3560" s="15">
        <v>2.8E-21</v>
      </c>
      <c r="W3560" s="14">
        <v>39.615365910000001</v>
      </c>
      <c r="X3560" s="14">
        <v>615.82745829999999</v>
      </c>
      <c r="Y3560" s="14">
        <v>69.508474579999998</v>
      </c>
      <c r="AA3560" s="14" t="s">
        <v>9372</v>
      </c>
      <c r="AB3560" s="14" t="s">
        <v>243</v>
      </c>
      <c r="AC3560" s="14" t="s">
        <v>9373</v>
      </c>
      <c r="AD3560" s="14" t="s">
        <v>9374</v>
      </c>
      <c r="AE3560" s="14">
        <v>1.9587700539999999</v>
      </c>
      <c r="AF3560" s="14">
        <v>0.29043523300000001</v>
      </c>
      <c r="AG3560" s="14">
        <v>6.8008387680000002</v>
      </c>
      <c r="AH3560" s="15">
        <v>2.84E-11</v>
      </c>
      <c r="AI3560" s="15">
        <v>1.1700000000000001E-10</v>
      </c>
      <c r="AJ3560" s="14">
        <v>14.76389797</v>
      </c>
      <c r="AK3560" s="14">
        <v>99.051975049999996</v>
      </c>
      <c r="AL3560" s="14">
        <v>17.658536590000001</v>
      </c>
    </row>
    <row r="3561" spans="1:38" x14ac:dyDescent="0.25">
      <c r="A3561" s="14" t="s">
        <v>10133</v>
      </c>
      <c r="B3561" s="14" t="s">
        <v>243</v>
      </c>
      <c r="C3561" s="14" t="s">
        <v>10134</v>
      </c>
      <c r="D3561" s="14" t="s">
        <v>10135</v>
      </c>
      <c r="E3561" s="14">
        <v>3.388099279</v>
      </c>
      <c r="F3561" s="14">
        <v>-1.8344827319999999</v>
      </c>
      <c r="G3561" s="14">
        <v>11.841362589999999</v>
      </c>
      <c r="H3561" s="15">
        <v>1.04E-30</v>
      </c>
      <c r="I3561" s="15">
        <v>7.1400000000000003E-30</v>
      </c>
      <c r="J3561" s="14">
        <v>58.783497519999997</v>
      </c>
      <c r="K3561" s="14">
        <v>96.632763280000006</v>
      </c>
      <c r="L3561" s="14">
        <v>3.2566371680000001</v>
      </c>
      <c r="N3561" s="14" t="s">
        <v>9630</v>
      </c>
      <c r="O3561" s="14" t="s">
        <v>243</v>
      </c>
      <c r="P3561" s="14" t="s">
        <v>9631</v>
      </c>
      <c r="Q3561" s="14" t="s">
        <v>9632</v>
      </c>
      <c r="R3561" s="14">
        <v>2.301948962</v>
      </c>
      <c r="S3561" s="14">
        <v>0.974468055</v>
      </c>
      <c r="T3561" s="14">
        <v>9.3291926010000008</v>
      </c>
      <c r="U3561" s="15">
        <v>2.0199999999999999E-19</v>
      </c>
      <c r="V3561" s="15">
        <v>1.73E-18</v>
      </c>
      <c r="W3561" s="14">
        <v>33.167853569999998</v>
      </c>
      <c r="X3561" s="14">
        <v>219.14656769999999</v>
      </c>
      <c r="Y3561" s="14">
        <v>20.728813559999999</v>
      </c>
      <c r="AA3561" s="14" t="s">
        <v>7587</v>
      </c>
      <c r="AB3561" s="14" t="s">
        <v>243</v>
      </c>
      <c r="AC3561" s="14" t="s">
        <v>7588</v>
      </c>
      <c r="AD3561" s="14" t="s">
        <v>7589</v>
      </c>
      <c r="AE3561" s="14">
        <v>1.961069902</v>
      </c>
      <c r="AF3561" s="14">
        <v>-0.159959713</v>
      </c>
      <c r="AG3561" s="14">
        <v>6.9048499449999996</v>
      </c>
      <c r="AH3561" s="15">
        <v>1.45E-11</v>
      </c>
      <c r="AI3561" s="15">
        <v>6.1200000000000006E-11</v>
      </c>
      <c r="AJ3561" s="14">
        <v>15.440238430000001</v>
      </c>
      <c r="AK3561" s="14">
        <v>72.345114350000003</v>
      </c>
      <c r="AL3561" s="14">
        <v>12.658536590000001</v>
      </c>
    </row>
    <row r="3562" spans="1:38" x14ac:dyDescent="0.25">
      <c r="A3562" s="14" t="s">
        <v>10136</v>
      </c>
      <c r="B3562" s="14" t="s">
        <v>243</v>
      </c>
      <c r="C3562" s="14" t="s">
        <v>10137</v>
      </c>
      <c r="D3562" s="14" t="s">
        <v>10138</v>
      </c>
      <c r="E3562" s="14">
        <v>3.3956433979999998</v>
      </c>
      <c r="F3562" s="14">
        <v>4.4773429680000003</v>
      </c>
      <c r="G3562" s="14">
        <v>17.257486100000001</v>
      </c>
      <c r="H3562" s="15">
        <v>6.4799999999999996E-60</v>
      </c>
      <c r="I3562" s="15">
        <v>1.2E-58</v>
      </c>
      <c r="J3562" s="14">
        <v>125.3424012</v>
      </c>
      <c r="K3562" s="14">
        <v>2528.4023400000001</v>
      </c>
      <c r="L3562" s="14">
        <v>219.61061950000001</v>
      </c>
      <c r="N3562" s="14" t="s">
        <v>10034</v>
      </c>
      <c r="O3562" s="14" t="s">
        <v>243</v>
      </c>
      <c r="P3562" s="14" t="s">
        <v>10035</v>
      </c>
      <c r="Q3562" s="14" t="s">
        <v>10036</v>
      </c>
      <c r="R3562" s="14">
        <v>2.3031484369999999</v>
      </c>
      <c r="S3562" s="14">
        <v>3.988251338</v>
      </c>
      <c r="T3562" s="14">
        <v>9.6928814540000001</v>
      </c>
      <c r="U3562" s="15">
        <v>9.6899999999999994E-21</v>
      </c>
      <c r="V3562" s="15">
        <v>9.0000000000000003E-20</v>
      </c>
      <c r="W3562" s="14">
        <v>35.99418318</v>
      </c>
      <c r="X3562" s="14">
        <v>1361.2523189999999</v>
      </c>
      <c r="Y3562" s="14">
        <v>147.7627119</v>
      </c>
      <c r="AA3562" s="14" t="s">
        <v>13729</v>
      </c>
      <c r="AB3562" s="14" t="s">
        <v>243</v>
      </c>
      <c r="AC3562" s="14" t="s">
        <v>13730</v>
      </c>
      <c r="AD3562" s="14" t="s">
        <v>13731</v>
      </c>
      <c r="AE3562" s="14">
        <v>1.9625555459999999</v>
      </c>
      <c r="AF3562" s="14">
        <v>-0.94066439099999999</v>
      </c>
      <c r="AG3562" s="14">
        <v>6.2527352599999997</v>
      </c>
      <c r="AH3562" s="15">
        <v>8.3600000000000001E-10</v>
      </c>
      <c r="AI3562" s="15">
        <v>3E-9</v>
      </c>
      <c r="AJ3562" s="14">
        <v>11.53327988</v>
      </c>
      <c r="AK3562" s="14">
        <v>36.975051980000003</v>
      </c>
      <c r="AL3562" s="14">
        <v>7.3170731709999997</v>
      </c>
    </row>
    <row r="3563" spans="1:38" x14ac:dyDescent="0.25">
      <c r="A3563" s="14" t="s">
        <v>10139</v>
      </c>
      <c r="B3563" s="14" t="s">
        <v>243</v>
      </c>
      <c r="C3563" s="14" t="s">
        <v>10140</v>
      </c>
      <c r="D3563" s="14" t="s">
        <v>10141</v>
      </c>
      <c r="E3563" s="14">
        <v>3.3964279629999998</v>
      </c>
      <c r="F3563" s="14">
        <v>4.1944708799999999</v>
      </c>
      <c r="G3563" s="14">
        <v>10.87915125</v>
      </c>
      <c r="H3563" s="15">
        <v>2.22E-26</v>
      </c>
      <c r="I3563" s="15">
        <v>1.28E-25</v>
      </c>
      <c r="J3563" s="14">
        <v>48.609019570000001</v>
      </c>
      <c r="K3563" s="14">
        <v>2632.2115210000002</v>
      </c>
      <c r="L3563" s="14">
        <v>289.69911500000001</v>
      </c>
      <c r="N3563" s="14" t="s">
        <v>16826</v>
      </c>
      <c r="O3563" s="14" t="s">
        <v>243</v>
      </c>
      <c r="P3563" s="14" t="s">
        <v>16827</v>
      </c>
      <c r="Q3563" s="14" t="s">
        <v>16828</v>
      </c>
      <c r="R3563" s="14">
        <v>2.3051648679999999</v>
      </c>
      <c r="S3563" s="14">
        <v>2.0461231010000001</v>
      </c>
      <c r="T3563" s="14">
        <v>6.1662198779999997</v>
      </c>
      <c r="U3563" s="15">
        <v>1.2799999999999999E-9</v>
      </c>
      <c r="V3563" s="15">
        <v>4.9300000000000001E-9</v>
      </c>
      <c r="W3563" s="14">
        <v>10.958704409999999</v>
      </c>
      <c r="X3563" s="14">
        <v>618.01113169999996</v>
      </c>
      <c r="Y3563" s="14">
        <v>370.79661019999998</v>
      </c>
      <c r="AA3563" s="14" t="s">
        <v>22600</v>
      </c>
      <c r="AB3563" s="14" t="s">
        <v>879</v>
      </c>
      <c r="AC3563" s="14" t="s">
        <v>22601</v>
      </c>
      <c r="AD3563" s="14" t="s">
        <v>296</v>
      </c>
      <c r="AE3563" s="14">
        <v>1.9636157400000001</v>
      </c>
      <c r="AF3563" s="14">
        <v>-4.4545029300000003</v>
      </c>
      <c r="AG3563" s="14">
        <v>5.6655153040000004</v>
      </c>
      <c r="AH3563" s="15">
        <v>2.4200000000000002E-8</v>
      </c>
      <c r="AI3563" s="15">
        <v>7.5800000000000004E-8</v>
      </c>
      <c r="AJ3563" s="14">
        <v>8.4573632179999993</v>
      </c>
      <c r="AK3563" s="14">
        <v>7.0748440749999997</v>
      </c>
      <c r="AL3563" s="14">
        <v>9.7560975999999994E-2</v>
      </c>
    </row>
    <row r="3564" spans="1:38" x14ac:dyDescent="0.25">
      <c r="A3564" s="14" t="s">
        <v>10142</v>
      </c>
      <c r="B3564" s="14" t="s">
        <v>689</v>
      </c>
      <c r="C3564" s="14" t="s">
        <v>10143</v>
      </c>
      <c r="D3564" s="14" t="s">
        <v>296</v>
      </c>
      <c r="E3564" s="14">
        <v>3.4026381560000001</v>
      </c>
      <c r="F3564" s="14">
        <v>-0.92974490899999995</v>
      </c>
      <c r="G3564" s="14">
        <v>18.905155180000001</v>
      </c>
      <c r="H3564" s="15">
        <v>3.6899999999999999E-70</v>
      </c>
      <c r="I3564" s="15">
        <v>9.2399999999999997E-69</v>
      </c>
      <c r="J3564" s="14">
        <v>148.9227405</v>
      </c>
      <c r="K3564" s="14">
        <v>58.476147609999998</v>
      </c>
      <c r="L3564" s="14">
        <v>6.0265486729999997</v>
      </c>
      <c r="N3564" s="14" t="s">
        <v>16829</v>
      </c>
      <c r="O3564" s="14" t="s">
        <v>274</v>
      </c>
      <c r="P3564" s="14" t="s">
        <v>16830</v>
      </c>
      <c r="Q3564" s="14" t="s">
        <v>296</v>
      </c>
      <c r="R3564" s="14">
        <v>2.305167489</v>
      </c>
      <c r="S3564" s="14">
        <v>-2.802047967</v>
      </c>
      <c r="T3564" s="14">
        <v>7.8991995140000002</v>
      </c>
      <c r="U3564" s="15">
        <v>1.34E-14</v>
      </c>
      <c r="V3564" s="15">
        <v>8.0499999999999998E-14</v>
      </c>
      <c r="W3564" s="14">
        <v>22.450441179999999</v>
      </c>
      <c r="X3564" s="14">
        <v>15.688311690000001</v>
      </c>
      <c r="Y3564" s="14">
        <v>1.169491525</v>
      </c>
      <c r="AA3564" s="14" t="s">
        <v>14913</v>
      </c>
      <c r="AB3564" s="14" t="s">
        <v>243</v>
      </c>
      <c r="AC3564" s="14" t="s">
        <v>14914</v>
      </c>
      <c r="AD3564" s="14" t="s">
        <v>14915</v>
      </c>
      <c r="AE3564" s="14">
        <v>1.9643644709999999</v>
      </c>
      <c r="AF3564" s="14">
        <v>-1.5539655889999999</v>
      </c>
      <c r="AG3564" s="14">
        <v>7.3675286519999998</v>
      </c>
      <c r="AH3564" s="15">
        <v>6.7800000000000004E-13</v>
      </c>
      <c r="AI3564" s="15">
        <v>3.1800000000000002E-12</v>
      </c>
      <c r="AJ3564" s="14">
        <v>18.51667218</v>
      </c>
      <c r="AK3564" s="14">
        <v>23.455301460000001</v>
      </c>
      <c r="AL3564" s="14">
        <v>4.6341463410000001</v>
      </c>
    </row>
    <row r="3565" spans="1:38" x14ac:dyDescent="0.25">
      <c r="A3565" s="14" t="s">
        <v>10144</v>
      </c>
      <c r="B3565" s="14" t="s">
        <v>243</v>
      </c>
      <c r="C3565" s="14" t="s">
        <v>10145</v>
      </c>
      <c r="D3565" s="14" t="s">
        <v>10146</v>
      </c>
      <c r="E3565" s="14">
        <v>3.4083342270000001</v>
      </c>
      <c r="F3565" s="14">
        <v>3.8824260900000001</v>
      </c>
      <c r="G3565" s="14">
        <v>19.32142838</v>
      </c>
      <c r="H3565" s="15">
        <v>7.8999999999999998E-73</v>
      </c>
      <c r="I3565" s="15">
        <v>2.1199999999999998E-71</v>
      </c>
      <c r="J3565" s="14">
        <v>154.98352629999999</v>
      </c>
      <c r="K3565" s="14">
        <v>1545.6696669999999</v>
      </c>
      <c r="L3565" s="14">
        <v>143.1504425</v>
      </c>
      <c r="N3565" s="14" t="s">
        <v>16831</v>
      </c>
      <c r="O3565" s="14" t="s">
        <v>274</v>
      </c>
      <c r="P3565" s="14" t="s">
        <v>16832</v>
      </c>
      <c r="Q3565" s="14" t="s">
        <v>296</v>
      </c>
      <c r="R3565" s="14">
        <v>2.3061472109999999</v>
      </c>
      <c r="S3565" s="14">
        <v>-3.447163577</v>
      </c>
      <c r="T3565" s="14">
        <v>6.0780454199999996</v>
      </c>
      <c r="U3565" s="15">
        <v>2.16E-9</v>
      </c>
      <c r="V3565" s="15">
        <v>8.1099999999999995E-9</v>
      </c>
      <c r="W3565" s="14">
        <v>10.79178155</v>
      </c>
      <c r="X3565" s="14">
        <v>13.94805195</v>
      </c>
      <c r="Y3565" s="14">
        <v>0.40677966100000001</v>
      </c>
      <c r="AA3565" s="14" t="s">
        <v>10292</v>
      </c>
      <c r="AB3565" s="14" t="s">
        <v>243</v>
      </c>
      <c r="AC3565" s="14" t="s">
        <v>128</v>
      </c>
      <c r="AD3565" s="14" t="s">
        <v>10293</v>
      </c>
      <c r="AE3565" s="14">
        <v>1.9644846520000001</v>
      </c>
      <c r="AF3565" s="14">
        <v>6.2073757289999998</v>
      </c>
      <c r="AG3565" s="14">
        <v>13.1209398</v>
      </c>
      <c r="AH3565" s="15">
        <v>3.2E-34</v>
      </c>
      <c r="AI3565" s="15">
        <v>6.16E-33</v>
      </c>
      <c r="AJ3565" s="14">
        <v>66.537446209999999</v>
      </c>
      <c r="AK3565" s="14">
        <v>3441.3846149999999</v>
      </c>
      <c r="AL3565" s="14">
        <v>1010.097561</v>
      </c>
    </row>
    <row r="3566" spans="1:38" x14ac:dyDescent="0.25">
      <c r="A3566" s="14" t="s">
        <v>10147</v>
      </c>
      <c r="B3566" s="14" t="s">
        <v>243</v>
      </c>
      <c r="C3566" s="14" t="s">
        <v>10148</v>
      </c>
      <c r="D3566" s="14" t="s">
        <v>10149</v>
      </c>
      <c r="E3566" s="14">
        <v>3.4117789699999999</v>
      </c>
      <c r="F3566" s="14">
        <v>4.2676308729999999</v>
      </c>
      <c r="G3566" s="14">
        <v>18.364162660000002</v>
      </c>
      <c r="H3566" s="15">
        <v>9.7599999999999999E-67</v>
      </c>
      <c r="I3566" s="15">
        <v>2.1899999999999999E-65</v>
      </c>
      <c r="J3566" s="14">
        <v>140.9961467</v>
      </c>
      <c r="K3566" s="14">
        <v>2064.8460850000001</v>
      </c>
      <c r="L3566" s="14">
        <v>177.97345129999999</v>
      </c>
      <c r="N3566" s="14" t="s">
        <v>16833</v>
      </c>
      <c r="O3566" s="14" t="s">
        <v>243</v>
      </c>
      <c r="P3566" s="14" t="s">
        <v>16834</v>
      </c>
      <c r="Q3566" s="14" t="s">
        <v>16835</v>
      </c>
      <c r="R3566" s="14">
        <v>2.3075267830000001</v>
      </c>
      <c r="S3566" s="14">
        <v>-3.028883692</v>
      </c>
      <c r="T3566" s="14">
        <v>6.5312316309999998</v>
      </c>
      <c r="U3566" s="15">
        <v>1.3900000000000001E-10</v>
      </c>
      <c r="V3566" s="15">
        <v>5.8800000000000004E-10</v>
      </c>
      <c r="W3566" s="14">
        <v>13.44254211</v>
      </c>
      <c r="X3566" s="14">
        <v>20.165120590000001</v>
      </c>
      <c r="Y3566" s="14">
        <v>0.83050847500000002</v>
      </c>
      <c r="AA3566" s="14" t="s">
        <v>22602</v>
      </c>
      <c r="AB3566" s="14" t="s">
        <v>243</v>
      </c>
      <c r="AC3566" s="14" t="s">
        <v>22603</v>
      </c>
      <c r="AD3566" s="14" t="s">
        <v>22604</v>
      </c>
      <c r="AE3566" s="14">
        <v>1.9647897860000001</v>
      </c>
      <c r="AF3566" s="14">
        <v>2.7925682260000002</v>
      </c>
      <c r="AG3566" s="14">
        <v>14.37124371</v>
      </c>
      <c r="AH3566" s="15">
        <v>9.7200000000000002E-40</v>
      </c>
      <c r="AI3566" s="15">
        <v>2.5800000000000002E-38</v>
      </c>
      <c r="AJ3566" s="14">
        <v>79.431969080000002</v>
      </c>
      <c r="AK3566" s="14">
        <v>288.43243239999998</v>
      </c>
      <c r="AL3566" s="14">
        <v>88.219512199999997</v>
      </c>
    </row>
    <row r="3567" spans="1:38" x14ac:dyDescent="0.25">
      <c r="A3567" s="14" t="s">
        <v>10150</v>
      </c>
      <c r="B3567" s="14" t="s">
        <v>243</v>
      </c>
      <c r="C3567" s="14" t="s">
        <v>10151</v>
      </c>
      <c r="D3567" s="14" t="s">
        <v>10152</v>
      </c>
      <c r="E3567" s="14">
        <v>3.458067228</v>
      </c>
      <c r="F3567" s="14">
        <v>3.5032190499999998</v>
      </c>
      <c r="G3567" s="14">
        <v>19.76384358</v>
      </c>
      <c r="H3567" s="15">
        <v>1.06E-75</v>
      </c>
      <c r="I3567" s="15">
        <v>3.0699999999999999E-74</v>
      </c>
      <c r="J3567" s="14">
        <v>161.580975</v>
      </c>
      <c r="K3567" s="14">
        <v>1182.614761</v>
      </c>
      <c r="L3567" s="14">
        <v>117.3716814</v>
      </c>
      <c r="N3567" s="14" t="s">
        <v>16836</v>
      </c>
      <c r="O3567" s="14" t="s">
        <v>274</v>
      </c>
      <c r="P3567" s="14" t="s">
        <v>16837</v>
      </c>
      <c r="Q3567" s="14" t="s">
        <v>296</v>
      </c>
      <c r="R3567" s="14">
        <v>2.3086774019999998</v>
      </c>
      <c r="S3567" s="14">
        <v>-1.4984738470000001</v>
      </c>
      <c r="T3567" s="14">
        <v>6.2255878720000002</v>
      </c>
      <c r="U3567" s="15">
        <v>9.0099999999999999E-10</v>
      </c>
      <c r="V3567" s="15">
        <v>3.5199999999999998E-9</v>
      </c>
      <c r="W3567" s="14">
        <v>11.53027464</v>
      </c>
      <c r="X3567" s="14">
        <v>76.70686456</v>
      </c>
      <c r="Y3567" s="14">
        <v>2.9152542370000001</v>
      </c>
      <c r="AA3567" s="14" t="s">
        <v>22605</v>
      </c>
      <c r="AB3567" s="14" t="s">
        <v>689</v>
      </c>
      <c r="AC3567" s="14" t="s">
        <v>22606</v>
      </c>
      <c r="AD3567" s="14" t="s">
        <v>22607</v>
      </c>
      <c r="AE3567" s="14">
        <v>1.968566104</v>
      </c>
      <c r="AF3567" s="14">
        <v>-2.6980095290000001</v>
      </c>
      <c r="AG3567" s="14">
        <v>3.774854446</v>
      </c>
      <c r="AH3567" s="14">
        <v>1.7834799999999999E-4</v>
      </c>
      <c r="AI3567" s="14">
        <v>3.5234799999999999E-4</v>
      </c>
      <c r="AJ3567" s="14">
        <v>-0.11796857700000001</v>
      </c>
      <c r="AK3567" s="14">
        <v>22.98544699</v>
      </c>
      <c r="AL3567" s="14">
        <v>1.463414634</v>
      </c>
    </row>
    <row r="3568" spans="1:38" x14ac:dyDescent="0.25">
      <c r="A3568" s="14" t="s">
        <v>10153</v>
      </c>
      <c r="B3568" s="14" t="s">
        <v>243</v>
      </c>
      <c r="C3568" s="14" t="s">
        <v>117</v>
      </c>
      <c r="D3568" s="14" t="s">
        <v>10154</v>
      </c>
      <c r="E3568" s="14">
        <v>3.4591504139999998</v>
      </c>
      <c r="F3568" s="14">
        <v>5.610910015</v>
      </c>
      <c r="G3568" s="14">
        <v>19.898859290000001</v>
      </c>
      <c r="H3568" s="15">
        <v>1.39E-76</v>
      </c>
      <c r="I3568" s="15">
        <v>4.1E-75</v>
      </c>
      <c r="J3568" s="14">
        <v>163.5179795</v>
      </c>
      <c r="K3568" s="14">
        <v>5129.0693069999998</v>
      </c>
      <c r="L3568" s="14">
        <v>420.54867259999997</v>
      </c>
      <c r="N3568" s="14" t="s">
        <v>16838</v>
      </c>
      <c r="O3568" s="14" t="s">
        <v>274</v>
      </c>
      <c r="P3568" s="14" t="s">
        <v>16839</v>
      </c>
      <c r="Q3568" s="14" t="s">
        <v>16840</v>
      </c>
      <c r="R3568" s="14">
        <v>2.3092524499999998</v>
      </c>
      <c r="S3568" s="14">
        <v>-1.183704809</v>
      </c>
      <c r="T3568" s="14">
        <v>6.7011368229999997</v>
      </c>
      <c r="U3568" s="15">
        <v>4.7700000000000001E-11</v>
      </c>
      <c r="V3568" s="15">
        <v>2.11E-10</v>
      </c>
      <c r="W3568" s="14">
        <v>14.37167223</v>
      </c>
      <c r="X3568" s="14">
        <v>77.634508350000004</v>
      </c>
      <c r="Y3568" s="14">
        <v>5.559322034</v>
      </c>
      <c r="AA3568" s="14" t="s">
        <v>22608</v>
      </c>
      <c r="AB3568" s="14" t="s">
        <v>274</v>
      </c>
      <c r="AC3568" s="14" t="s">
        <v>22609</v>
      </c>
      <c r="AD3568" s="14" t="s">
        <v>296</v>
      </c>
      <c r="AE3568" s="14">
        <v>1.969123183</v>
      </c>
      <c r="AF3568" s="14">
        <v>-2.1998836119999998</v>
      </c>
      <c r="AG3568" s="14">
        <v>6.6364170610000004</v>
      </c>
      <c r="AH3568" s="15">
        <v>8.0200000000000005E-11</v>
      </c>
      <c r="AI3568" s="15">
        <v>3.1699999999999999E-10</v>
      </c>
      <c r="AJ3568" s="14">
        <v>13.89095165</v>
      </c>
      <c r="AK3568" s="14">
        <v>16.10810811</v>
      </c>
      <c r="AL3568" s="14">
        <v>3.1707317069999998</v>
      </c>
    </row>
    <row r="3569" spans="1:38" x14ac:dyDescent="0.25">
      <c r="A3569" s="14" t="s">
        <v>10155</v>
      </c>
      <c r="B3569" s="14" t="s">
        <v>243</v>
      </c>
      <c r="C3569" s="14" t="s">
        <v>10156</v>
      </c>
      <c r="D3569" s="14" t="s">
        <v>10157</v>
      </c>
      <c r="E3569" s="14">
        <v>3.4598330079999999</v>
      </c>
      <c r="F3569" s="14">
        <v>3.1168700020000002</v>
      </c>
      <c r="G3569" s="14">
        <v>18.990462820000001</v>
      </c>
      <c r="H3569" s="15">
        <v>1.0500000000000001E-70</v>
      </c>
      <c r="I3569" s="15">
        <v>2.6700000000000002E-69</v>
      </c>
      <c r="J3569" s="14">
        <v>150.13366819999999</v>
      </c>
      <c r="K3569" s="14">
        <v>954.10711070000002</v>
      </c>
      <c r="L3569" s="14">
        <v>87.40707965</v>
      </c>
      <c r="N3569" s="14" t="s">
        <v>4348</v>
      </c>
      <c r="O3569" s="14" t="s">
        <v>243</v>
      </c>
      <c r="P3569" s="14" t="s">
        <v>4349</v>
      </c>
      <c r="Q3569" s="14" t="s">
        <v>4350</v>
      </c>
      <c r="R3569" s="14">
        <v>2.3092867789999998</v>
      </c>
      <c r="S3569" s="14">
        <v>4.63835073</v>
      </c>
      <c r="T3569" s="14">
        <v>4.6126654169999997</v>
      </c>
      <c r="U3569" s="15">
        <v>4.8600000000000001E-6</v>
      </c>
      <c r="V3569" s="15">
        <v>1.24E-5</v>
      </c>
      <c r="W3569" s="14">
        <v>2.768106757</v>
      </c>
      <c r="X3569" s="14">
        <v>8089.3562149999998</v>
      </c>
      <c r="Y3569" s="14">
        <v>321.45762710000002</v>
      </c>
      <c r="AA3569" s="14" t="s">
        <v>9004</v>
      </c>
      <c r="AB3569" s="14" t="s">
        <v>243</v>
      </c>
      <c r="AC3569" s="14" t="s">
        <v>9005</v>
      </c>
      <c r="AD3569" s="14" t="s">
        <v>9006</v>
      </c>
      <c r="AE3569" s="14">
        <v>1.9694266760000001</v>
      </c>
      <c r="AF3569" s="14">
        <v>0.88549990899999997</v>
      </c>
      <c r="AG3569" s="14">
        <v>8.4600955249999998</v>
      </c>
      <c r="AH3569" s="15">
        <v>2.6599999999999998E-16</v>
      </c>
      <c r="AI3569" s="15">
        <v>1.6300000000000001E-15</v>
      </c>
      <c r="AJ3569" s="14">
        <v>26.09282061</v>
      </c>
      <c r="AK3569" s="14">
        <v>108.42203739999999</v>
      </c>
      <c r="AL3569" s="14">
        <v>26.707317069999998</v>
      </c>
    </row>
    <row r="3570" spans="1:38" x14ac:dyDescent="0.25">
      <c r="A3570" s="14" t="s">
        <v>10158</v>
      </c>
      <c r="B3570" s="14" t="s">
        <v>243</v>
      </c>
      <c r="C3570" s="14" t="s">
        <v>10159</v>
      </c>
      <c r="D3570" s="14" t="s">
        <v>10160</v>
      </c>
      <c r="E3570" s="14">
        <v>3.4643674579999999</v>
      </c>
      <c r="F3570" s="14">
        <v>2.9024318099999999</v>
      </c>
      <c r="G3570" s="14">
        <v>8.7402483330000003</v>
      </c>
      <c r="H3570" s="15">
        <v>7.5099999999999993E-18</v>
      </c>
      <c r="I3570" s="15">
        <v>2.8599999999999999E-17</v>
      </c>
      <c r="J3570" s="14">
        <v>29.274774799999999</v>
      </c>
      <c r="K3570" s="14">
        <v>2497.49955</v>
      </c>
      <c r="L3570" s="14">
        <v>178.7787611</v>
      </c>
      <c r="N3570" s="14" t="s">
        <v>10086</v>
      </c>
      <c r="O3570" s="14" t="s">
        <v>243</v>
      </c>
      <c r="P3570" s="14" t="s">
        <v>10087</v>
      </c>
      <c r="Q3570" s="14" t="s">
        <v>10088</v>
      </c>
      <c r="R3570" s="14">
        <v>2.313885119</v>
      </c>
      <c r="S3570" s="14">
        <v>2.08504456</v>
      </c>
      <c r="T3570" s="14">
        <v>11.746332900000001</v>
      </c>
      <c r="U3570" s="15">
        <v>7.9700000000000004E-29</v>
      </c>
      <c r="V3570" s="15">
        <v>1.2E-27</v>
      </c>
      <c r="W3570" s="14">
        <v>54.533030439999997</v>
      </c>
      <c r="X3570" s="14">
        <v>324.82189240000002</v>
      </c>
      <c r="Y3570" s="14">
        <v>38.389830510000003</v>
      </c>
      <c r="AA3570" s="14" t="s">
        <v>22610</v>
      </c>
      <c r="AB3570" s="14" t="s">
        <v>689</v>
      </c>
      <c r="AC3570" s="14" t="s">
        <v>22611</v>
      </c>
      <c r="AD3570" s="14" t="s">
        <v>22612</v>
      </c>
      <c r="AE3570" s="14">
        <v>1.972569826</v>
      </c>
      <c r="AF3570" s="14">
        <v>-3.6977321619999999</v>
      </c>
      <c r="AG3570" s="14">
        <v>6.6231873969999997</v>
      </c>
      <c r="AH3570" s="15">
        <v>8.7100000000000002E-11</v>
      </c>
      <c r="AI3570" s="15">
        <v>3.43E-10</v>
      </c>
      <c r="AJ3570" s="14">
        <v>13.88856225</v>
      </c>
      <c r="AK3570" s="14">
        <v>6.2702702700000001</v>
      </c>
      <c r="AL3570" s="14">
        <v>0.82926829300000005</v>
      </c>
    </row>
    <row r="3571" spans="1:38" x14ac:dyDescent="0.25">
      <c r="A3571" s="14" t="s">
        <v>10161</v>
      </c>
      <c r="B3571" s="14" t="s">
        <v>243</v>
      </c>
      <c r="C3571" s="14" t="s">
        <v>10162</v>
      </c>
      <c r="D3571" s="14" t="s">
        <v>10163</v>
      </c>
      <c r="E3571" s="14">
        <v>3.4687303250000001</v>
      </c>
      <c r="F3571" s="14">
        <v>2.8229450699999998</v>
      </c>
      <c r="G3571" s="14">
        <v>20.972395949999999</v>
      </c>
      <c r="H3571" s="15">
        <v>1.0499999999999999E-83</v>
      </c>
      <c r="I3571" s="15">
        <v>3.7199999999999998E-82</v>
      </c>
      <c r="J3571" s="14">
        <v>179.958079</v>
      </c>
      <c r="K3571" s="14">
        <v>731.08280830000001</v>
      </c>
      <c r="L3571" s="14">
        <v>69.761061949999998</v>
      </c>
      <c r="N3571" s="14" t="s">
        <v>16841</v>
      </c>
      <c r="O3571" s="14" t="s">
        <v>243</v>
      </c>
      <c r="P3571" s="14" t="s">
        <v>16842</v>
      </c>
      <c r="Q3571" s="14" t="s">
        <v>16843</v>
      </c>
      <c r="R3571" s="14">
        <v>2.3148864539999998</v>
      </c>
      <c r="S3571" s="14">
        <v>2.3130589210000001</v>
      </c>
      <c r="T3571" s="14">
        <v>7.3588185519999998</v>
      </c>
      <c r="U3571" s="15">
        <v>6.1200000000000002E-13</v>
      </c>
      <c r="V3571" s="15">
        <v>3.2000000000000001E-12</v>
      </c>
      <c r="W3571" s="14">
        <v>18.420315609999999</v>
      </c>
      <c r="X3571" s="14">
        <v>625.36549170000001</v>
      </c>
      <c r="Y3571" s="14">
        <v>71.94915254</v>
      </c>
      <c r="AA3571" s="14" t="s">
        <v>7452</v>
      </c>
      <c r="AB3571" s="14" t="s">
        <v>689</v>
      </c>
      <c r="AC3571" s="14" t="s">
        <v>7453</v>
      </c>
      <c r="AD3571" s="14" t="s">
        <v>7454</v>
      </c>
      <c r="AE3571" s="14">
        <v>1.9736704279999999</v>
      </c>
      <c r="AF3571" s="14">
        <v>-2.543116259</v>
      </c>
      <c r="AG3571" s="14">
        <v>6.7172760309999999</v>
      </c>
      <c r="AH3571" s="15">
        <v>4.8199999999999999E-11</v>
      </c>
      <c r="AI3571" s="15">
        <v>1.94E-10</v>
      </c>
      <c r="AJ3571" s="14">
        <v>14.40952809</v>
      </c>
      <c r="AK3571" s="14">
        <v>9.4282744279999999</v>
      </c>
      <c r="AL3571" s="14">
        <v>2.1463414630000002</v>
      </c>
    </row>
    <row r="3572" spans="1:38" x14ac:dyDescent="0.25">
      <c r="A3572" s="14" t="s">
        <v>10164</v>
      </c>
      <c r="B3572" s="14" t="s">
        <v>274</v>
      </c>
      <c r="C3572" s="14" t="s">
        <v>10165</v>
      </c>
      <c r="D3572" s="14" t="s">
        <v>10166</v>
      </c>
      <c r="E3572" s="14">
        <v>3.4732671740000001</v>
      </c>
      <c r="F3572" s="14">
        <v>-3.1640584930000002</v>
      </c>
      <c r="G3572" s="14">
        <v>17.88730872</v>
      </c>
      <c r="H3572" s="15">
        <v>9.1099999999999994E-64</v>
      </c>
      <c r="I3572" s="15">
        <v>1.9099999999999999E-62</v>
      </c>
      <c r="J3572" s="14">
        <v>134.25690159999999</v>
      </c>
      <c r="K3572" s="14">
        <v>12.212421239999999</v>
      </c>
      <c r="L3572" s="14">
        <v>0.73451327399999999</v>
      </c>
      <c r="N3572" s="14" t="s">
        <v>16844</v>
      </c>
      <c r="O3572" s="14" t="s">
        <v>15773</v>
      </c>
      <c r="P3572" s="14" t="s">
        <v>16845</v>
      </c>
      <c r="Q3572" s="14" t="s">
        <v>16846</v>
      </c>
      <c r="R3572" s="14">
        <v>2.3149982229999999</v>
      </c>
      <c r="S3572" s="14">
        <v>-2.0039803909999998</v>
      </c>
      <c r="T3572" s="14">
        <v>6.9085200450000004</v>
      </c>
      <c r="U3572" s="15">
        <v>1.25E-11</v>
      </c>
      <c r="V3572" s="15">
        <v>5.8099999999999998E-11</v>
      </c>
      <c r="W3572" s="14">
        <v>15.7262621</v>
      </c>
      <c r="X3572" s="14">
        <v>31.100185530000001</v>
      </c>
      <c r="Y3572" s="14">
        <v>3.0508474579999998</v>
      </c>
      <c r="AA3572" s="14" t="s">
        <v>10005</v>
      </c>
      <c r="AB3572" s="14" t="s">
        <v>243</v>
      </c>
      <c r="AC3572" s="14" t="s">
        <v>118</v>
      </c>
      <c r="AD3572" s="14" t="s">
        <v>10006</v>
      </c>
      <c r="AE3572" s="14">
        <v>1.9745488120000001</v>
      </c>
      <c r="AF3572" s="14">
        <v>4.4937059140000004</v>
      </c>
      <c r="AG3572" s="14">
        <v>13.417029879999999</v>
      </c>
      <c r="AH3572" s="15">
        <v>1.66E-35</v>
      </c>
      <c r="AI3572" s="15">
        <v>3.4600000000000002E-34</v>
      </c>
      <c r="AJ3572" s="14">
        <v>69.629518700000006</v>
      </c>
      <c r="AK3572" s="14">
        <v>1032.4345109999999</v>
      </c>
      <c r="AL3572" s="14">
        <v>312.68292680000002</v>
      </c>
    </row>
    <row r="3573" spans="1:38" x14ac:dyDescent="0.25">
      <c r="A3573" s="14" t="s">
        <v>10167</v>
      </c>
      <c r="B3573" s="14" t="s">
        <v>243</v>
      </c>
      <c r="C3573" s="14" t="s">
        <v>10168</v>
      </c>
      <c r="D3573" s="14" t="s">
        <v>10169</v>
      </c>
      <c r="E3573" s="14">
        <v>3.487477943</v>
      </c>
      <c r="F3573" s="14">
        <v>-2.291434282</v>
      </c>
      <c r="G3573" s="14">
        <v>14.52906097</v>
      </c>
      <c r="H3573" s="15">
        <v>2.9899999999999999E-44</v>
      </c>
      <c r="I3573" s="15">
        <v>3.39E-43</v>
      </c>
      <c r="J3573" s="14">
        <v>89.692884090000007</v>
      </c>
      <c r="K3573" s="14">
        <v>66.613861389999997</v>
      </c>
      <c r="L3573" s="14">
        <v>2.300884956</v>
      </c>
      <c r="N3573" s="14" t="s">
        <v>9314</v>
      </c>
      <c r="O3573" s="14" t="s">
        <v>243</v>
      </c>
      <c r="P3573" s="14" t="s">
        <v>9315</v>
      </c>
      <c r="Q3573" s="14" t="s">
        <v>9316</v>
      </c>
      <c r="R3573" s="14">
        <v>2.3176196189999998</v>
      </c>
      <c r="S3573" s="14">
        <v>1.03573659</v>
      </c>
      <c r="T3573" s="14">
        <v>12.27351279</v>
      </c>
      <c r="U3573" s="15">
        <v>4.6699999999999999E-31</v>
      </c>
      <c r="V3573" s="15">
        <v>8.0699999999999998E-30</v>
      </c>
      <c r="W3573" s="14">
        <v>59.657790290000001</v>
      </c>
      <c r="X3573" s="14">
        <v>164.3283859</v>
      </c>
      <c r="Y3573" s="14">
        <v>18.322033900000001</v>
      </c>
      <c r="AA3573" s="14" t="s">
        <v>22613</v>
      </c>
      <c r="AB3573" s="14" t="s">
        <v>5278</v>
      </c>
      <c r="AC3573" s="14" t="s">
        <v>22614</v>
      </c>
      <c r="AD3573" s="14" t="s">
        <v>22615</v>
      </c>
      <c r="AE3573" s="14">
        <v>1.976007461</v>
      </c>
      <c r="AF3573" s="14">
        <v>-3.641677788</v>
      </c>
      <c r="AG3573" s="14">
        <v>5.9056863420000001</v>
      </c>
      <c r="AH3573" s="15">
        <v>6.3099999999999999E-9</v>
      </c>
      <c r="AI3573" s="15">
        <v>2.0899999999999999E-8</v>
      </c>
      <c r="AJ3573" s="14">
        <v>9.7290038669999994</v>
      </c>
      <c r="AK3573" s="14">
        <v>22.673596669999998</v>
      </c>
      <c r="AL3573" s="14">
        <v>1</v>
      </c>
    </row>
    <row r="3574" spans="1:38" x14ac:dyDescent="0.25">
      <c r="A3574" s="14" t="s">
        <v>10170</v>
      </c>
      <c r="B3574" s="14" t="s">
        <v>274</v>
      </c>
      <c r="C3574" s="14" t="s">
        <v>10171</v>
      </c>
      <c r="D3574" s="14" t="s">
        <v>296</v>
      </c>
      <c r="E3574" s="14">
        <v>3.493090161</v>
      </c>
      <c r="F3574" s="14">
        <v>-2.7380875169999999</v>
      </c>
      <c r="G3574" s="14">
        <v>15.131363049999999</v>
      </c>
      <c r="H3574" s="15">
        <v>1.4799999999999999E-47</v>
      </c>
      <c r="I3574" s="15">
        <v>1.8800000000000001E-46</v>
      </c>
      <c r="J3574" s="14">
        <v>97.238816700000001</v>
      </c>
      <c r="K3574" s="14">
        <v>22.704770480000001</v>
      </c>
      <c r="L3574" s="14">
        <v>1.9911504419999999</v>
      </c>
      <c r="N3574" s="14" t="s">
        <v>16847</v>
      </c>
      <c r="O3574" s="14" t="s">
        <v>335</v>
      </c>
      <c r="P3574" s="14" t="s">
        <v>16848</v>
      </c>
      <c r="Q3574" s="14" t="s">
        <v>296</v>
      </c>
      <c r="R3574" s="14">
        <v>2.3231792910000002</v>
      </c>
      <c r="S3574" s="14">
        <v>-3.3253984839999999</v>
      </c>
      <c r="T3574" s="14">
        <v>5.6589265920000003</v>
      </c>
      <c r="U3574" s="15">
        <v>2.36E-8</v>
      </c>
      <c r="V3574" s="15">
        <v>7.9500000000000004E-8</v>
      </c>
      <c r="W3574" s="14">
        <v>8.4780491500000004</v>
      </c>
      <c r="X3574" s="14">
        <v>18.153988869999999</v>
      </c>
      <c r="Y3574" s="14">
        <v>0.62711864399999995</v>
      </c>
      <c r="AA3574" s="14" t="s">
        <v>22616</v>
      </c>
      <c r="AB3574" s="14" t="s">
        <v>243</v>
      </c>
      <c r="AC3574" s="14" t="s">
        <v>22617</v>
      </c>
      <c r="AD3574" s="14" t="s">
        <v>22618</v>
      </c>
      <c r="AE3574" s="14">
        <v>1.9764756020000001</v>
      </c>
      <c r="AF3574" s="14">
        <v>3.9414649079999999</v>
      </c>
      <c r="AG3574" s="14">
        <v>4.2713205639999998</v>
      </c>
      <c r="AH3574" s="15">
        <v>2.3099999999999999E-5</v>
      </c>
      <c r="AI3574" s="15">
        <v>5.1499999999999998E-5</v>
      </c>
      <c r="AJ3574" s="14">
        <v>1.275914934</v>
      </c>
      <c r="AK3574" s="14">
        <v>1578.9313930000001</v>
      </c>
      <c r="AL3574" s="14">
        <v>202.65853659999999</v>
      </c>
    </row>
    <row r="3575" spans="1:38" x14ac:dyDescent="0.25">
      <c r="A3575" s="14" t="s">
        <v>10172</v>
      </c>
      <c r="B3575" s="14" t="s">
        <v>243</v>
      </c>
      <c r="C3575" s="14" t="s">
        <v>10173</v>
      </c>
      <c r="D3575" s="14" t="s">
        <v>10174</v>
      </c>
      <c r="E3575" s="14">
        <v>3.5006662890000002</v>
      </c>
      <c r="F3575" s="14">
        <v>0.97039375699999997</v>
      </c>
      <c r="G3575" s="14">
        <v>16.868809389999999</v>
      </c>
      <c r="H3575" s="15">
        <v>1.4E-57</v>
      </c>
      <c r="I3575" s="15">
        <v>2.4200000000000002E-56</v>
      </c>
      <c r="J3575" s="14">
        <v>120.10728229999999</v>
      </c>
      <c r="K3575" s="14">
        <v>306.43114309999999</v>
      </c>
      <c r="L3575" s="14">
        <v>22.353982299999998</v>
      </c>
      <c r="N3575" s="14" t="s">
        <v>9491</v>
      </c>
      <c r="O3575" s="14" t="s">
        <v>243</v>
      </c>
      <c r="P3575" s="14" t="s">
        <v>9492</v>
      </c>
      <c r="Q3575" s="14" t="s">
        <v>9493</v>
      </c>
      <c r="R3575" s="14">
        <v>2.323275411</v>
      </c>
      <c r="S3575" s="14">
        <v>4.1924509289999996</v>
      </c>
      <c r="T3575" s="14">
        <v>11.57827775</v>
      </c>
      <c r="U3575" s="15">
        <v>3.9900000000000002E-28</v>
      </c>
      <c r="V3575" s="15">
        <v>5.8199999999999999E-27</v>
      </c>
      <c r="W3575" s="14">
        <v>52.821748569999997</v>
      </c>
      <c r="X3575" s="14">
        <v>1390.9332099999999</v>
      </c>
      <c r="Y3575" s="14">
        <v>161.64406779999999</v>
      </c>
      <c r="AA3575" s="14" t="s">
        <v>22619</v>
      </c>
      <c r="AB3575" s="14" t="s">
        <v>2237</v>
      </c>
      <c r="AC3575" s="14" t="s">
        <v>22620</v>
      </c>
      <c r="AD3575" s="14" t="s">
        <v>296</v>
      </c>
      <c r="AE3575" s="14">
        <v>1.9770239359999999</v>
      </c>
      <c r="AF3575" s="14">
        <v>-2.6722444740000002</v>
      </c>
      <c r="AG3575" s="14">
        <v>7.0208732510000003</v>
      </c>
      <c r="AH3575" s="15">
        <v>6.8399999999999999E-12</v>
      </c>
      <c r="AI3575" s="15">
        <v>2.9500000000000002E-11</v>
      </c>
      <c r="AJ3575" s="14">
        <v>16.315792640000002</v>
      </c>
      <c r="AK3575" s="14">
        <v>10.160083159999999</v>
      </c>
      <c r="AL3575" s="14">
        <v>2</v>
      </c>
    </row>
    <row r="3576" spans="1:38" x14ac:dyDescent="0.25">
      <c r="A3576" s="14" t="s">
        <v>10175</v>
      </c>
      <c r="B3576" s="14" t="s">
        <v>274</v>
      </c>
      <c r="C3576" s="14" t="s">
        <v>10176</v>
      </c>
      <c r="D3576" s="14" t="s">
        <v>296</v>
      </c>
      <c r="E3576" s="14">
        <v>3.512422602</v>
      </c>
      <c r="F3576" s="14">
        <v>-0.3575662</v>
      </c>
      <c r="G3576" s="14">
        <v>18.555436889999999</v>
      </c>
      <c r="H3576" s="15">
        <v>6.1100000000000001E-68</v>
      </c>
      <c r="I3576" s="15">
        <v>1.4E-66</v>
      </c>
      <c r="J3576" s="14">
        <v>143.8476905</v>
      </c>
      <c r="K3576" s="14">
        <v>88.741674169999996</v>
      </c>
      <c r="L3576" s="14">
        <v>6.5663716809999997</v>
      </c>
      <c r="N3576" s="14" t="s">
        <v>8858</v>
      </c>
      <c r="O3576" s="14" t="s">
        <v>243</v>
      </c>
      <c r="P3576" s="14" t="s">
        <v>8859</v>
      </c>
      <c r="Q3576" s="14" t="s">
        <v>8860</v>
      </c>
      <c r="R3576" s="14">
        <v>2.32404418</v>
      </c>
      <c r="S3576" s="14">
        <v>2.4486108070000001</v>
      </c>
      <c r="T3576" s="14">
        <v>11.897693869999999</v>
      </c>
      <c r="U3576" s="15">
        <v>1.8499999999999999E-29</v>
      </c>
      <c r="V3576" s="15">
        <v>2.9000000000000001E-28</v>
      </c>
      <c r="W3576" s="14">
        <v>55.966728240000002</v>
      </c>
      <c r="X3576" s="14">
        <v>421.91465679999999</v>
      </c>
      <c r="Y3576" s="14">
        <v>47.813559320000003</v>
      </c>
      <c r="AA3576" s="14" t="s">
        <v>17122</v>
      </c>
      <c r="AB3576" s="14" t="s">
        <v>243</v>
      </c>
      <c r="AC3576" s="14" t="s">
        <v>17123</v>
      </c>
      <c r="AD3576" s="14" t="s">
        <v>17124</v>
      </c>
      <c r="AE3576" s="14">
        <v>1.9771078470000001</v>
      </c>
      <c r="AF3576" s="14">
        <v>3.4901778819999998</v>
      </c>
      <c r="AG3576" s="14">
        <v>8.798494754</v>
      </c>
      <c r="AH3576" s="15">
        <v>1.99E-17</v>
      </c>
      <c r="AI3576" s="15">
        <v>1.3299999999999999E-16</v>
      </c>
      <c r="AJ3576" s="14">
        <v>28.455131829999999</v>
      </c>
      <c r="AK3576" s="14">
        <v>576.3638254</v>
      </c>
      <c r="AL3576" s="14">
        <v>204.73170730000001</v>
      </c>
    </row>
    <row r="3577" spans="1:38" x14ac:dyDescent="0.25">
      <c r="A3577" s="14" t="s">
        <v>10177</v>
      </c>
      <c r="B3577" s="14" t="s">
        <v>243</v>
      </c>
      <c r="C3577" s="14" t="s">
        <v>10178</v>
      </c>
      <c r="D3577" s="14" t="s">
        <v>10179</v>
      </c>
      <c r="E3577" s="14">
        <v>3.515410599</v>
      </c>
      <c r="F3577" s="14">
        <v>-2.2560118870000001</v>
      </c>
      <c r="G3577" s="14">
        <v>14.3209654</v>
      </c>
      <c r="H3577" s="15">
        <v>3.9399999999999996E-43</v>
      </c>
      <c r="I3577" s="15">
        <v>4.2899999999999999E-42</v>
      </c>
      <c r="J3577" s="14">
        <v>87.13638607</v>
      </c>
      <c r="K3577" s="14">
        <v>53.401440139999998</v>
      </c>
      <c r="L3577" s="14">
        <v>1.7079646020000001</v>
      </c>
      <c r="N3577" s="14" t="s">
        <v>5504</v>
      </c>
      <c r="O3577" s="14" t="s">
        <v>1409</v>
      </c>
      <c r="P3577" s="14" t="s">
        <v>5505</v>
      </c>
      <c r="Q3577" s="14" t="s">
        <v>5506</v>
      </c>
      <c r="R3577" s="14">
        <v>2.3279822339999998</v>
      </c>
      <c r="S3577" s="14">
        <v>-1.93252903</v>
      </c>
      <c r="T3577" s="14">
        <v>6.4863725890000001</v>
      </c>
      <c r="U3577" s="15">
        <v>1.8400000000000001E-10</v>
      </c>
      <c r="V3577" s="15">
        <v>7.6600000000000004E-10</v>
      </c>
      <c r="W3577" s="14">
        <v>13.10422623</v>
      </c>
      <c r="X3577" s="14">
        <v>60.374768090000003</v>
      </c>
      <c r="Y3577" s="14">
        <v>2.3220338979999999</v>
      </c>
      <c r="AA3577" s="14" t="s">
        <v>22621</v>
      </c>
      <c r="AB3577" s="14" t="s">
        <v>243</v>
      </c>
      <c r="AC3577" s="14" t="s">
        <v>22622</v>
      </c>
      <c r="AD3577" s="14" t="s">
        <v>22623</v>
      </c>
      <c r="AE3577" s="14">
        <v>1.97825191</v>
      </c>
      <c r="AF3577" s="14">
        <v>-1.7851429059999999</v>
      </c>
      <c r="AG3577" s="14">
        <v>6.3336393439999998</v>
      </c>
      <c r="AH3577" s="15">
        <v>5.1399999999999998E-10</v>
      </c>
      <c r="AI3577" s="15">
        <v>1.8899999999999999E-9</v>
      </c>
      <c r="AJ3577" s="14">
        <v>12.057509509999999</v>
      </c>
      <c r="AK3577" s="14">
        <v>52.284823279999998</v>
      </c>
      <c r="AL3577" s="14">
        <v>4.7804878049999999</v>
      </c>
    </row>
    <row r="3578" spans="1:38" x14ac:dyDescent="0.25">
      <c r="A3578" s="14" t="s">
        <v>10180</v>
      </c>
      <c r="B3578" s="14" t="s">
        <v>243</v>
      </c>
      <c r="C3578" s="14" t="s">
        <v>10181</v>
      </c>
      <c r="D3578" s="14" t="s">
        <v>10182</v>
      </c>
      <c r="E3578" s="14">
        <v>3.5186481029999999</v>
      </c>
      <c r="F3578" s="14">
        <v>2.0527536340000001</v>
      </c>
      <c r="G3578" s="14">
        <v>20.757750680000001</v>
      </c>
      <c r="H3578" s="15">
        <v>2.8700000000000003E-82</v>
      </c>
      <c r="I3578" s="15">
        <v>9.8400000000000004E-81</v>
      </c>
      <c r="J3578" s="14">
        <v>176.6656974</v>
      </c>
      <c r="K3578" s="14">
        <v>428.63726370000001</v>
      </c>
      <c r="L3578" s="14">
        <v>49.017699120000003</v>
      </c>
      <c r="N3578" s="14" t="s">
        <v>8497</v>
      </c>
      <c r="O3578" s="14" t="s">
        <v>243</v>
      </c>
      <c r="P3578" s="14" t="s">
        <v>8498</v>
      </c>
      <c r="Q3578" s="14" t="s">
        <v>8499</v>
      </c>
      <c r="R3578" s="14">
        <v>2.3293326080000001</v>
      </c>
      <c r="S3578" s="14">
        <v>-1.038634748</v>
      </c>
      <c r="T3578" s="14">
        <v>5.1724558350000001</v>
      </c>
      <c r="U3578" s="15">
        <v>3.15E-7</v>
      </c>
      <c r="V3578" s="15">
        <v>9.3600000000000002E-7</v>
      </c>
      <c r="W3578" s="14">
        <v>5.8319043449999999</v>
      </c>
      <c r="X3578" s="14">
        <v>264.26345079999999</v>
      </c>
      <c r="Y3578" s="14">
        <v>7.4915254239999998</v>
      </c>
      <c r="AA3578" s="14" t="s">
        <v>22624</v>
      </c>
      <c r="AB3578" s="14" t="s">
        <v>243</v>
      </c>
      <c r="AC3578" s="14" t="s">
        <v>22625</v>
      </c>
      <c r="AD3578" s="14" t="s">
        <v>22626</v>
      </c>
      <c r="AE3578" s="14">
        <v>1.9790919250000001</v>
      </c>
      <c r="AF3578" s="14">
        <v>0.83184596300000002</v>
      </c>
      <c r="AG3578" s="14">
        <v>8.7596526089999998</v>
      </c>
      <c r="AH3578" s="15">
        <v>2.7000000000000001E-17</v>
      </c>
      <c r="AI3578" s="15">
        <v>1.7800000000000001E-16</v>
      </c>
      <c r="AJ3578" s="14">
        <v>28.348113949999998</v>
      </c>
      <c r="AK3578" s="14">
        <v>113.8004158</v>
      </c>
      <c r="AL3578" s="14">
        <v>27.073170730000001</v>
      </c>
    </row>
    <row r="3579" spans="1:38" x14ac:dyDescent="0.25">
      <c r="A3579" s="14" t="s">
        <v>10183</v>
      </c>
      <c r="B3579" s="14" t="s">
        <v>243</v>
      </c>
      <c r="C3579" s="14" t="s">
        <v>10184</v>
      </c>
      <c r="D3579" s="14" t="s">
        <v>10185</v>
      </c>
      <c r="E3579" s="14">
        <v>3.5367134259999999</v>
      </c>
      <c r="F3579" s="14">
        <v>1.958084057</v>
      </c>
      <c r="G3579" s="14">
        <v>13.17702617</v>
      </c>
      <c r="H3579" s="15">
        <v>3.5000000000000001E-37</v>
      </c>
      <c r="I3579" s="15">
        <v>3.0900000000000001E-36</v>
      </c>
      <c r="J3579" s="14">
        <v>73.405682189999993</v>
      </c>
      <c r="K3579" s="14">
        <v>732.52475249999998</v>
      </c>
      <c r="L3579" s="14">
        <v>37.04424779</v>
      </c>
      <c r="N3579" s="14" t="s">
        <v>16849</v>
      </c>
      <c r="O3579" s="14" t="s">
        <v>274</v>
      </c>
      <c r="P3579" s="14" t="s">
        <v>16850</v>
      </c>
      <c r="Q3579" s="14" t="s">
        <v>16851</v>
      </c>
      <c r="R3579" s="14">
        <v>2.3293534980000001</v>
      </c>
      <c r="S3579" s="14">
        <v>-0.76539401699999998</v>
      </c>
      <c r="T3579" s="14">
        <v>9.1430880909999992</v>
      </c>
      <c r="U3579" s="15">
        <v>9.2799999999999999E-19</v>
      </c>
      <c r="V3579" s="15">
        <v>7.5900000000000004E-18</v>
      </c>
      <c r="W3579" s="14">
        <v>31.75619974</v>
      </c>
      <c r="X3579" s="14">
        <v>63.734693880000002</v>
      </c>
      <c r="Y3579" s="14">
        <v>5.2542372879999997</v>
      </c>
      <c r="AA3579" s="14" t="s">
        <v>22627</v>
      </c>
      <c r="AB3579" s="14" t="s">
        <v>274</v>
      </c>
      <c r="AC3579" s="14" t="s">
        <v>22628</v>
      </c>
      <c r="AD3579" s="14" t="s">
        <v>22629</v>
      </c>
      <c r="AE3579" s="14">
        <v>1.9805487690000001</v>
      </c>
      <c r="AF3579" s="14">
        <v>1.1725164539999999</v>
      </c>
      <c r="AG3579" s="14">
        <v>9.8956874050000003</v>
      </c>
      <c r="AH3579" s="15">
        <v>2.7499999999999999E-21</v>
      </c>
      <c r="AI3579" s="15">
        <v>2.41E-20</v>
      </c>
      <c r="AJ3579" s="14">
        <v>37.399055519999997</v>
      </c>
      <c r="AK3579" s="14">
        <v>116.8939709</v>
      </c>
      <c r="AL3579" s="14">
        <v>33.756097560000001</v>
      </c>
    </row>
    <row r="3580" spans="1:38" x14ac:dyDescent="0.25">
      <c r="A3580" s="14" t="s">
        <v>10186</v>
      </c>
      <c r="B3580" s="14" t="s">
        <v>243</v>
      </c>
      <c r="C3580" s="14" t="s">
        <v>10187</v>
      </c>
      <c r="D3580" s="14" t="s">
        <v>10188</v>
      </c>
      <c r="E3580" s="14">
        <v>3.5404539879999999</v>
      </c>
      <c r="F3580" s="14">
        <v>-1.9666910339999999</v>
      </c>
      <c r="G3580" s="14">
        <v>6.5407530119999997</v>
      </c>
      <c r="H3580" s="15">
        <v>8.9600000000000006E-11</v>
      </c>
      <c r="I3580" s="15">
        <v>2.31E-10</v>
      </c>
      <c r="J3580" s="14">
        <v>13.588288159999999</v>
      </c>
      <c r="K3580" s="14">
        <v>331.61566160000001</v>
      </c>
      <c r="L3580" s="14">
        <v>6.6725663720000004</v>
      </c>
      <c r="N3580" s="14" t="s">
        <v>16852</v>
      </c>
      <c r="O3580" s="14" t="s">
        <v>243</v>
      </c>
      <c r="P3580" s="14" t="s">
        <v>16853</v>
      </c>
      <c r="Q3580" s="14" t="s">
        <v>16854</v>
      </c>
      <c r="R3580" s="14">
        <v>2.3301003740000001</v>
      </c>
      <c r="S3580" s="14">
        <v>7.7878398899999999</v>
      </c>
      <c r="T3580" s="14">
        <v>16.84505673</v>
      </c>
      <c r="U3580" s="15">
        <v>1.94E-52</v>
      </c>
      <c r="V3580" s="15">
        <v>8.9000000000000004E-51</v>
      </c>
      <c r="W3580" s="14">
        <v>108.2291156</v>
      </c>
      <c r="X3580" s="14">
        <v>15743.54545</v>
      </c>
      <c r="Y3580" s="14">
        <v>1959.305085</v>
      </c>
      <c r="AA3580" s="14" t="s">
        <v>10095</v>
      </c>
      <c r="AB3580" s="14" t="s">
        <v>274</v>
      </c>
      <c r="AC3580" s="14" t="s">
        <v>10096</v>
      </c>
      <c r="AD3580" s="14" t="s">
        <v>10097</v>
      </c>
      <c r="AE3580" s="14">
        <v>1.982599413</v>
      </c>
      <c r="AF3580" s="14">
        <v>-3.7645730240000002</v>
      </c>
      <c r="AG3580" s="14">
        <v>6.0138042150000004</v>
      </c>
      <c r="AH3580" s="15">
        <v>3.3999999999999998E-9</v>
      </c>
      <c r="AI3580" s="15">
        <v>1.15E-8</v>
      </c>
      <c r="AJ3580" s="14">
        <v>10.334952530000001</v>
      </c>
      <c r="AK3580" s="14">
        <v>7.6507276510000004</v>
      </c>
      <c r="AL3580" s="14">
        <v>0.634146341</v>
      </c>
    </row>
    <row r="3581" spans="1:38" x14ac:dyDescent="0.25">
      <c r="A3581" s="14" t="s">
        <v>10189</v>
      </c>
      <c r="B3581" s="14" t="s">
        <v>243</v>
      </c>
      <c r="C3581" s="14" t="s">
        <v>111</v>
      </c>
      <c r="D3581" s="14" t="s">
        <v>10190</v>
      </c>
      <c r="E3581" s="14">
        <v>3.54548942</v>
      </c>
      <c r="F3581" s="14">
        <v>3.0128304030000002</v>
      </c>
      <c r="G3581" s="14">
        <v>20.304703750000002</v>
      </c>
      <c r="H3581" s="15">
        <v>2.9600000000000003E-79</v>
      </c>
      <c r="I3581" s="15">
        <v>9.3599999999999997E-78</v>
      </c>
      <c r="J3581" s="14">
        <v>169.74494079999999</v>
      </c>
      <c r="K3581" s="14">
        <v>837.90279029999999</v>
      </c>
      <c r="L3581" s="14">
        <v>72.575221240000005</v>
      </c>
      <c r="N3581" s="14" t="s">
        <v>16855</v>
      </c>
      <c r="O3581" s="14" t="s">
        <v>274</v>
      </c>
      <c r="P3581" s="14" t="s">
        <v>16856</v>
      </c>
      <c r="Q3581" s="14" t="s">
        <v>296</v>
      </c>
      <c r="R3581" s="14">
        <v>2.3301329800000001</v>
      </c>
      <c r="S3581" s="14">
        <v>-1.023355426</v>
      </c>
      <c r="T3581" s="14">
        <v>8.9602715459999995</v>
      </c>
      <c r="U3581" s="15">
        <v>4.05E-18</v>
      </c>
      <c r="V3581" s="15">
        <v>3.18E-17</v>
      </c>
      <c r="W3581" s="14">
        <v>30.318288989999999</v>
      </c>
      <c r="X3581" s="14">
        <v>44.730983299999998</v>
      </c>
      <c r="Y3581" s="14">
        <v>4.5423728810000004</v>
      </c>
      <c r="AA3581" s="14" t="s">
        <v>14172</v>
      </c>
      <c r="AB3581" s="14" t="s">
        <v>274</v>
      </c>
      <c r="AC3581" s="14" t="s">
        <v>14173</v>
      </c>
      <c r="AD3581" s="14" t="s">
        <v>296</v>
      </c>
      <c r="AE3581" s="14">
        <v>1.983249219</v>
      </c>
      <c r="AF3581" s="14">
        <v>-3.978349181</v>
      </c>
      <c r="AG3581" s="14">
        <v>6.7818066789999998</v>
      </c>
      <c r="AH3581" s="15">
        <v>3.1999999999999999E-11</v>
      </c>
      <c r="AI3581" s="15">
        <v>1.3100000000000001E-10</v>
      </c>
      <c r="AJ3581" s="14">
        <v>14.874076799999999</v>
      </c>
      <c r="AK3581" s="14">
        <v>5.1143451139999998</v>
      </c>
      <c r="AL3581" s="14">
        <v>0.487804878</v>
      </c>
    </row>
    <row r="3582" spans="1:38" x14ac:dyDescent="0.25">
      <c r="A3582" s="14" t="s">
        <v>10191</v>
      </c>
      <c r="B3582" s="14" t="s">
        <v>243</v>
      </c>
      <c r="C3582" s="14" t="s">
        <v>10192</v>
      </c>
      <c r="D3582" s="14" t="s">
        <v>10193</v>
      </c>
      <c r="E3582" s="14">
        <v>3.5498961059999998</v>
      </c>
      <c r="F3582" s="14">
        <v>3.4235720889999999</v>
      </c>
      <c r="G3582" s="14">
        <v>9.2965663050000007</v>
      </c>
      <c r="H3582" s="15">
        <v>6.4200000000000001E-20</v>
      </c>
      <c r="I3582" s="15">
        <v>2.7000000000000001E-19</v>
      </c>
      <c r="J3582" s="14">
        <v>33.945673900000003</v>
      </c>
      <c r="K3582" s="14">
        <v>3040.5778580000001</v>
      </c>
      <c r="L3582" s="14">
        <v>192.3362832</v>
      </c>
      <c r="N3582" s="14" t="s">
        <v>16857</v>
      </c>
      <c r="O3582" s="14" t="s">
        <v>243</v>
      </c>
      <c r="P3582" s="14" t="s">
        <v>16858</v>
      </c>
      <c r="Q3582" s="14" t="s">
        <v>16859</v>
      </c>
      <c r="R3582" s="14">
        <v>2.3302154449999999</v>
      </c>
      <c r="S3582" s="14">
        <v>-2.7691216380000001</v>
      </c>
      <c r="T3582" s="14">
        <v>5.2392220419999997</v>
      </c>
      <c r="U3582" s="15">
        <v>2.23E-7</v>
      </c>
      <c r="V3582" s="15">
        <v>6.75E-7</v>
      </c>
      <c r="W3582" s="14">
        <v>6.2879814779999998</v>
      </c>
      <c r="X3582" s="14">
        <v>91.573283860000004</v>
      </c>
      <c r="Y3582" s="14">
        <v>1.8644067799999999</v>
      </c>
      <c r="AA3582" s="14" t="s">
        <v>15787</v>
      </c>
      <c r="AB3582" s="14" t="s">
        <v>689</v>
      </c>
      <c r="AC3582" s="14" t="s">
        <v>15788</v>
      </c>
      <c r="AD3582" s="14" t="s">
        <v>15789</v>
      </c>
      <c r="AE3582" s="14">
        <v>1.9836901819999999</v>
      </c>
      <c r="AF3582" s="14">
        <v>-2.6499185359999999</v>
      </c>
      <c r="AG3582" s="14">
        <v>9.519839696</v>
      </c>
      <c r="AH3582" s="15">
        <v>6.2699999999999999E-20</v>
      </c>
      <c r="AI3582" s="15">
        <v>4.99E-19</v>
      </c>
      <c r="AJ3582" s="14">
        <v>34.467992750000001</v>
      </c>
      <c r="AK3582" s="14">
        <v>8.2162162159999994</v>
      </c>
      <c r="AL3582" s="14">
        <v>1.951219512</v>
      </c>
    </row>
    <row r="3583" spans="1:38" x14ac:dyDescent="0.25">
      <c r="A3583" s="14" t="s">
        <v>10194</v>
      </c>
      <c r="B3583" s="14" t="s">
        <v>243</v>
      </c>
      <c r="C3583" s="14" t="s">
        <v>120</v>
      </c>
      <c r="D3583" s="14" t="s">
        <v>10195</v>
      </c>
      <c r="E3583" s="14">
        <v>3.552760771</v>
      </c>
      <c r="F3583" s="14">
        <v>4.2214624540000001</v>
      </c>
      <c r="G3583" s="14">
        <v>19.459008870000002</v>
      </c>
      <c r="H3583" s="15">
        <v>1.0199999999999999E-73</v>
      </c>
      <c r="I3583" s="15">
        <v>2.8100000000000001E-72</v>
      </c>
      <c r="J3583" s="14">
        <v>157.0153262</v>
      </c>
      <c r="K3583" s="14">
        <v>1931.6903689999999</v>
      </c>
      <c r="L3583" s="14">
        <v>178.76991150000001</v>
      </c>
      <c r="N3583" s="14" t="s">
        <v>9837</v>
      </c>
      <c r="O3583" s="14" t="s">
        <v>243</v>
      </c>
      <c r="P3583" s="14" t="s">
        <v>9838</v>
      </c>
      <c r="Q3583" s="14" t="s">
        <v>9839</v>
      </c>
      <c r="R3583" s="14">
        <v>2.3330577049999999</v>
      </c>
      <c r="S3583" s="14">
        <v>1.8350700129999999</v>
      </c>
      <c r="T3583" s="14">
        <v>11.844023330000001</v>
      </c>
      <c r="U3583" s="15">
        <v>3.11E-29</v>
      </c>
      <c r="V3583" s="15">
        <v>4.8199999999999998E-28</v>
      </c>
      <c r="W3583" s="14">
        <v>55.475800769999999</v>
      </c>
      <c r="X3583" s="14">
        <v>278.80705010000003</v>
      </c>
      <c r="Y3583" s="14">
        <v>33.372881360000001</v>
      </c>
      <c r="AA3583" s="14" t="s">
        <v>22630</v>
      </c>
      <c r="AB3583" s="14" t="s">
        <v>243</v>
      </c>
      <c r="AC3583" s="14" t="s">
        <v>22631</v>
      </c>
      <c r="AD3583" s="14" t="s">
        <v>22632</v>
      </c>
      <c r="AE3583" s="14">
        <v>1.9837485399999999</v>
      </c>
      <c r="AF3583" s="14">
        <v>-2.7762188449999998</v>
      </c>
      <c r="AG3583" s="14">
        <v>5.9679475579999997</v>
      </c>
      <c r="AH3583" s="15">
        <v>4.42E-9</v>
      </c>
      <c r="AI3583" s="15">
        <v>1.48E-8</v>
      </c>
      <c r="AJ3583" s="14">
        <v>10.02587918</v>
      </c>
      <c r="AK3583" s="14">
        <v>13.43243243</v>
      </c>
      <c r="AL3583" s="14">
        <v>2.2682926829999999</v>
      </c>
    </row>
    <row r="3584" spans="1:38" x14ac:dyDescent="0.25">
      <c r="A3584" s="14" t="s">
        <v>10196</v>
      </c>
      <c r="B3584" s="14" t="s">
        <v>243</v>
      </c>
      <c r="C3584" s="14" t="s">
        <v>10197</v>
      </c>
      <c r="D3584" s="14" t="s">
        <v>10198</v>
      </c>
      <c r="E3584" s="14">
        <v>3.559301198</v>
      </c>
      <c r="F3584" s="14">
        <v>1.12814671</v>
      </c>
      <c r="G3584" s="14">
        <v>21.871847330000001</v>
      </c>
      <c r="H3584" s="15">
        <v>8.2399999999999995E-90</v>
      </c>
      <c r="I3584" s="15">
        <v>3.3999999999999997E-88</v>
      </c>
      <c r="J3584" s="14">
        <v>193.9551093</v>
      </c>
      <c r="K3584" s="14">
        <v>233.53555359999999</v>
      </c>
      <c r="L3584" s="14">
        <v>21.575221240000001</v>
      </c>
      <c r="N3584" s="14" t="s">
        <v>9563</v>
      </c>
      <c r="O3584" s="14" t="s">
        <v>243</v>
      </c>
      <c r="P3584" s="14" t="s">
        <v>9564</v>
      </c>
      <c r="Q3584" s="14" t="s">
        <v>9565</v>
      </c>
      <c r="R3584" s="14">
        <v>2.335939395</v>
      </c>
      <c r="S3584" s="14">
        <v>0.30203327600000002</v>
      </c>
      <c r="T3584" s="14">
        <v>6.0183396330000001</v>
      </c>
      <c r="U3584" s="15">
        <v>3.0699999999999999E-9</v>
      </c>
      <c r="V3584" s="15">
        <v>1.13E-8</v>
      </c>
      <c r="W3584" s="14">
        <v>10.21904889</v>
      </c>
      <c r="X3584" s="14">
        <v>247.90538029999999</v>
      </c>
      <c r="Y3584" s="14">
        <v>14.50847458</v>
      </c>
      <c r="AA3584" s="14" t="s">
        <v>16677</v>
      </c>
      <c r="AB3584" s="14" t="s">
        <v>243</v>
      </c>
      <c r="AC3584" s="14" t="s">
        <v>16678</v>
      </c>
      <c r="AD3584" s="14" t="s">
        <v>16679</v>
      </c>
      <c r="AE3584" s="14">
        <v>1.9858311930000001</v>
      </c>
      <c r="AF3584" s="14">
        <v>-2.3568088020000002</v>
      </c>
      <c r="AG3584" s="14">
        <v>3.9270486299999998</v>
      </c>
      <c r="AH3584" s="15">
        <v>9.7499999999999998E-5</v>
      </c>
      <c r="AI3584" s="14">
        <v>1.9958000000000001E-4</v>
      </c>
      <c r="AJ3584" s="14">
        <v>0.41356034600000002</v>
      </c>
      <c r="AK3584" s="14">
        <v>37.575883580000003</v>
      </c>
      <c r="AL3584" s="14">
        <v>2.9756097559999999</v>
      </c>
    </row>
    <row r="3585" spans="1:38" x14ac:dyDescent="0.25">
      <c r="A3585" s="14" t="s">
        <v>10199</v>
      </c>
      <c r="B3585" s="14" t="s">
        <v>243</v>
      </c>
      <c r="C3585" s="14" t="s">
        <v>124</v>
      </c>
      <c r="D3585" s="14" t="s">
        <v>10200</v>
      </c>
      <c r="E3585" s="14">
        <v>3.5670337139999999</v>
      </c>
      <c r="F3585" s="14">
        <v>5.1054779249999998</v>
      </c>
      <c r="G3585" s="14">
        <v>19.270960169999999</v>
      </c>
      <c r="H3585" s="15">
        <v>1.6700000000000001E-72</v>
      </c>
      <c r="I3585" s="15">
        <v>4.4400000000000002E-71</v>
      </c>
      <c r="J3585" s="14">
        <v>154.1913855</v>
      </c>
      <c r="K3585" s="14">
        <v>3675.2223220000001</v>
      </c>
      <c r="L3585" s="14">
        <v>342.90265490000002</v>
      </c>
      <c r="N3585" s="14" t="s">
        <v>16860</v>
      </c>
      <c r="O3585" s="14" t="s">
        <v>243</v>
      </c>
      <c r="P3585" s="14" t="s">
        <v>16861</v>
      </c>
      <c r="Q3585" s="14" t="s">
        <v>16862</v>
      </c>
      <c r="R3585" s="14">
        <v>2.3360556689999998</v>
      </c>
      <c r="S3585" s="14">
        <v>0.38180140099999998</v>
      </c>
      <c r="T3585" s="14">
        <v>6.845464217</v>
      </c>
      <c r="U3585" s="15">
        <v>1.8900000000000001E-11</v>
      </c>
      <c r="V3585" s="15">
        <v>8.6300000000000002E-11</v>
      </c>
      <c r="W3585" s="14">
        <v>15.175221909999999</v>
      </c>
      <c r="X3585" s="14">
        <v>175.1892393</v>
      </c>
      <c r="Y3585" s="14">
        <v>15.11864407</v>
      </c>
      <c r="AA3585" s="14" t="s">
        <v>10175</v>
      </c>
      <c r="AB3585" s="14" t="s">
        <v>274</v>
      </c>
      <c r="AC3585" s="14" t="s">
        <v>10176</v>
      </c>
      <c r="AD3585" s="14" t="s">
        <v>296</v>
      </c>
      <c r="AE3585" s="14">
        <v>1.9869646270000001</v>
      </c>
      <c r="AF3585" s="14">
        <v>-1.8879908489999999</v>
      </c>
      <c r="AG3585" s="14">
        <v>6.3230360550000002</v>
      </c>
      <c r="AH3585" s="15">
        <v>5.4799999999999997E-10</v>
      </c>
      <c r="AI3585" s="15">
        <v>2.0000000000000001E-9</v>
      </c>
      <c r="AJ3585" s="14">
        <v>12.00112571</v>
      </c>
      <c r="AK3585" s="14">
        <v>19.465696470000001</v>
      </c>
      <c r="AL3585" s="14">
        <v>4.0731707320000003</v>
      </c>
    </row>
    <row r="3586" spans="1:38" x14ac:dyDescent="0.25">
      <c r="A3586" s="14" t="s">
        <v>10201</v>
      </c>
      <c r="B3586" s="14" t="s">
        <v>243</v>
      </c>
      <c r="C3586" s="14" t="s">
        <v>10202</v>
      </c>
      <c r="D3586" s="14" t="s">
        <v>10203</v>
      </c>
      <c r="E3586" s="14">
        <v>3.575653199</v>
      </c>
      <c r="F3586" s="14">
        <v>3.5969717999999999</v>
      </c>
      <c r="G3586" s="14">
        <v>18.7988572</v>
      </c>
      <c r="H3586" s="15">
        <v>1.7500000000000001E-69</v>
      </c>
      <c r="I3586" s="15">
        <v>4.2699999999999996E-68</v>
      </c>
      <c r="J3586" s="14">
        <v>147.3225884</v>
      </c>
      <c r="K3586" s="14">
        <v>1375.4212419999999</v>
      </c>
      <c r="L3586" s="14">
        <v>108.2212389</v>
      </c>
      <c r="N3586" s="14" t="s">
        <v>16863</v>
      </c>
      <c r="O3586" s="14" t="s">
        <v>243</v>
      </c>
      <c r="P3586" s="14" t="s">
        <v>16864</v>
      </c>
      <c r="Q3586" s="14" t="s">
        <v>16865</v>
      </c>
      <c r="R3586" s="14">
        <v>2.3405023190000001</v>
      </c>
      <c r="S3586" s="14">
        <v>0.52284661300000002</v>
      </c>
      <c r="T3586" s="14">
        <v>7.0374509390000002</v>
      </c>
      <c r="U3586" s="15">
        <v>5.3599999999999998E-12</v>
      </c>
      <c r="V3586" s="15">
        <v>2.5699999999999999E-11</v>
      </c>
      <c r="W3586" s="14">
        <v>16.3965003</v>
      </c>
      <c r="X3586" s="14">
        <v>197.0575139</v>
      </c>
      <c r="Y3586" s="14">
        <v>19.118644069999998</v>
      </c>
      <c r="AA3586" s="14" t="s">
        <v>22633</v>
      </c>
      <c r="AB3586" s="14" t="s">
        <v>274</v>
      </c>
      <c r="AC3586" s="14" t="s">
        <v>22634</v>
      </c>
      <c r="AD3586" s="14" t="s">
        <v>296</v>
      </c>
      <c r="AE3586" s="14">
        <v>1.9892282139999999</v>
      </c>
      <c r="AF3586" s="14">
        <v>-2.5460521680000001</v>
      </c>
      <c r="AG3586" s="14">
        <v>9.2016879179999993</v>
      </c>
      <c r="AH3586" s="15">
        <v>8.2800000000000004E-19</v>
      </c>
      <c r="AI3586" s="15">
        <v>6.09E-18</v>
      </c>
      <c r="AJ3586" s="14">
        <v>31.926245779999999</v>
      </c>
      <c r="AK3586" s="14">
        <v>8.538461538</v>
      </c>
      <c r="AL3586" s="14">
        <v>2.195121951</v>
      </c>
    </row>
    <row r="3587" spans="1:38" x14ac:dyDescent="0.25">
      <c r="A3587" s="14" t="s">
        <v>10204</v>
      </c>
      <c r="B3587" s="14" t="s">
        <v>243</v>
      </c>
      <c r="C3587" s="14" t="s">
        <v>10205</v>
      </c>
      <c r="D3587" s="14" t="s">
        <v>10206</v>
      </c>
      <c r="E3587" s="14">
        <v>3.5795587279999999</v>
      </c>
      <c r="F3587" s="14">
        <v>3.1616903349999999</v>
      </c>
      <c r="G3587" s="14">
        <v>20.159381060000001</v>
      </c>
      <c r="H3587" s="15">
        <v>2.6999999999999999E-78</v>
      </c>
      <c r="I3587" s="15">
        <v>8.2999999999999999E-77</v>
      </c>
      <c r="J3587" s="14">
        <v>167.54163980000001</v>
      </c>
      <c r="K3587" s="14">
        <v>949.91899190000004</v>
      </c>
      <c r="L3587" s="14">
        <v>86.495575220000006</v>
      </c>
      <c r="N3587" s="14" t="s">
        <v>9283</v>
      </c>
      <c r="O3587" s="14" t="s">
        <v>274</v>
      </c>
      <c r="P3587" s="14" t="s">
        <v>9284</v>
      </c>
      <c r="Q3587" s="14" t="s">
        <v>296</v>
      </c>
      <c r="R3587" s="14">
        <v>2.3427291210000001</v>
      </c>
      <c r="S3587" s="14">
        <v>-0.48899325999999999</v>
      </c>
      <c r="T3587" s="14">
        <v>10.95735172</v>
      </c>
      <c r="U3587" s="15">
        <v>1.3400000000000001E-25</v>
      </c>
      <c r="V3587" s="15">
        <v>1.68E-24</v>
      </c>
      <c r="W3587" s="14">
        <v>47.274691650000001</v>
      </c>
      <c r="X3587" s="14">
        <v>59.573283859999997</v>
      </c>
      <c r="Y3587" s="14">
        <v>7.4237288140000004</v>
      </c>
      <c r="AA3587" s="14" t="s">
        <v>8073</v>
      </c>
      <c r="AB3587" s="14" t="s">
        <v>274</v>
      </c>
      <c r="AC3587" s="14" t="s">
        <v>8074</v>
      </c>
      <c r="AD3587" s="14" t="s">
        <v>296</v>
      </c>
      <c r="AE3587" s="14">
        <v>1.989872919</v>
      </c>
      <c r="AF3587" s="14">
        <v>-1.2576336610000001</v>
      </c>
      <c r="AG3587" s="14">
        <v>6.7808858709999997</v>
      </c>
      <c r="AH3587" s="15">
        <v>3.2200000000000003E-11</v>
      </c>
      <c r="AI3587" s="15">
        <v>1.3200000000000001E-10</v>
      </c>
      <c r="AJ3587" s="14">
        <v>14.727131529999999</v>
      </c>
      <c r="AK3587" s="14">
        <v>33.365904370000003</v>
      </c>
      <c r="AL3587" s="14">
        <v>6.0487804880000002</v>
      </c>
    </row>
    <row r="3588" spans="1:38" x14ac:dyDescent="0.25">
      <c r="A3588" s="14" t="s">
        <v>10207</v>
      </c>
      <c r="B3588" s="14" t="s">
        <v>243</v>
      </c>
      <c r="C3588" s="14" t="s">
        <v>10208</v>
      </c>
      <c r="D3588" s="14" t="s">
        <v>10209</v>
      </c>
      <c r="E3588" s="14">
        <v>3.5813234949999999</v>
      </c>
      <c r="F3588" s="14">
        <v>-0.66391483799999995</v>
      </c>
      <c r="G3588" s="14">
        <v>10.414371879999999</v>
      </c>
      <c r="H3588" s="15">
        <v>2.1399999999999998E-24</v>
      </c>
      <c r="I3588" s="15">
        <v>1.11E-23</v>
      </c>
      <c r="J3588" s="14">
        <v>44.360641389999998</v>
      </c>
      <c r="K3588" s="14">
        <v>325.30423039999999</v>
      </c>
      <c r="L3588" s="14">
        <v>15.01769912</v>
      </c>
      <c r="N3588" s="14" t="s">
        <v>16866</v>
      </c>
      <c r="O3588" s="14" t="s">
        <v>689</v>
      </c>
      <c r="P3588" s="14" t="s">
        <v>16867</v>
      </c>
      <c r="Q3588" s="14" t="s">
        <v>16868</v>
      </c>
      <c r="R3588" s="14">
        <v>2.3435633999999999</v>
      </c>
      <c r="S3588" s="14">
        <v>-3.8710195920000001</v>
      </c>
      <c r="T3588" s="14">
        <v>8.2435516329999992</v>
      </c>
      <c r="U3588" s="15">
        <v>1.0499999999999999E-15</v>
      </c>
      <c r="V3588" s="15">
        <v>6.9199999999999996E-15</v>
      </c>
      <c r="W3588" s="14">
        <v>24.963809399999999</v>
      </c>
      <c r="X3588" s="14">
        <v>8.1280148420000007</v>
      </c>
      <c r="Y3588" s="14">
        <v>8.4745763000000002E-2</v>
      </c>
      <c r="AA3588" s="14" t="s">
        <v>22635</v>
      </c>
      <c r="AB3588" s="14" t="s">
        <v>274</v>
      </c>
      <c r="AC3588" s="14" t="s">
        <v>22636</v>
      </c>
      <c r="AD3588" s="14" t="s">
        <v>22637</v>
      </c>
      <c r="AE3588" s="14">
        <v>1.9902326969999999</v>
      </c>
      <c r="AF3588" s="14">
        <v>0.43884653400000001</v>
      </c>
      <c r="AG3588" s="14">
        <v>11.1847429</v>
      </c>
      <c r="AH3588" s="15">
        <v>3.3700000000000002E-26</v>
      </c>
      <c r="AI3588" s="15">
        <v>4.07E-25</v>
      </c>
      <c r="AJ3588" s="14">
        <v>48.611734159999997</v>
      </c>
      <c r="AK3588" s="14">
        <v>59.968814969999997</v>
      </c>
      <c r="AL3588" s="14">
        <v>17.658536590000001</v>
      </c>
    </row>
    <row r="3589" spans="1:38" x14ac:dyDescent="0.25">
      <c r="A3589" s="14" t="s">
        <v>10210</v>
      </c>
      <c r="B3589" s="14" t="s">
        <v>243</v>
      </c>
      <c r="C3589" s="14" t="s">
        <v>10211</v>
      </c>
      <c r="D3589" s="14" t="s">
        <v>10212</v>
      </c>
      <c r="E3589" s="14">
        <v>3.5882354269999999</v>
      </c>
      <c r="F3589" s="14">
        <v>2.8248578069999999</v>
      </c>
      <c r="G3589" s="14">
        <v>18.599860660000001</v>
      </c>
      <c r="H3589" s="15">
        <v>3.1999999999999999E-68</v>
      </c>
      <c r="I3589" s="15">
        <v>7.4399999999999999E-67</v>
      </c>
      <c r="J3589" s="14">
        <v>144.45160430000001</v>
      </c>
      <c r="K3589" s="14">
        <v>836.8964896</v>
      </c>
      <c r="L3589" s="14">
        <v>72.707964599999997</v>
      </c>
      <c r="N3589" s="14" t="s">
        <v>16869</v>
      </c>
      <c r="O3589" s="14" t="s">
        <v>243</v>
      </c>
      <c r="P3589" s="14" t="s">
        <v>16870</v>
      </c>
      <c r="Q3589" s="14" t="s">
        <v>16871</v>
      </c>
      <c r="R3589" s="14">
        <v>2.3440858609999999</v>
      </c>
      <c r="S3589" s="14">
        <v>-0.162325209</v>
      </c>
      <c r="T3589" s="14">
        <v>8.7520378139999995</v>
      </c>
      <c r="U3589" s="15">
        <v>2.11E-17</v>
      </c>
      <c r="V3589" s="15">
        <v>1.5700000000000001E-16</v>
      </c>
      <c r="W3589" s="14">
        <v>28.64973311</v>
      </c>
      <c r="X3589" s="14">
        <v>108.3358071</v>
      </c>
      <c r="Y3589" s="14">
        <v>7.8983050849999996</v>
      </c>
      <c r="AA3589" s="14" t="s">
        <v>22638</v>
      </c>
      <c r="AB3589" s="14" t="s">
        <v>243</v>
      </c>
      <c r="AC3589" s="14" t="s">
        <v>22639</v>
      </c>
      <c r="AD3589" s="14" t="s">
        <v>22640</v>
      </c>
      <c r="AE3589" s="14">
        <v>1.990360576</v>
      </c>
      <c r="AF3589" s="14">
        <v>7.2940202779999996</v>
      </c>
      <c r="AG3589" s="14">
        <v>20.13016588</v>
      </c>
      <c r="AH3589" s="15">
        <v>3.0800000000000003E-67</v>
      </c>
      <c r="AI3589" s="15">
        <v>3.03E-65</v>
      </c>
      <c r="AJ3589" s="14">
        <v>142.24681699999999</v>
      </c>
      <c r="AK3589" s="14">
        <v>6893.3035339999997</v>
      </c>
      <c r="AL3589" s="14">
        <v>2013.439024</v>
      </c>
    </row>
    <row r="3590" spans="1:38" x14ac:dyDescent="0.25">
      <c r="A3590" s="14" t="s">
        <v>10213</v>
      </c>
      <c r="B3590" s="14" t="s">
        <v>243</v>
      </c>
      <c r="C3590" s="14" t="s">
        <v>10214</v>
      </c>
      <c r="D3590" s="14" t="s">
        <v>10215</v>
      </c>
      <c r="E3590" s="14">
        <v>3.5927508910000001</v>
      </c>
      <c r="F3590" s="14">
        <v>6.050421311</v>
      </c>
      <c r="G3590" s="14">
        <v>14.231685560000001</v>
      </c>
      <c r="H3590" s="15">
        <v>1.18E-42</v>
      </c>
      <c r="I3590" s="15">
        <v>1.26E-41</v>
      </c>
      <c r="J3590" s="14">
        <v>85.683219429999994</v>
      </c>
      <c r="K3590" s="14">
        <v>9079.7317729999995</v>
      </c>
      <c r="L3590" s="14">
        <v>646.7787611</v>
      </c>
      <c r="N3590" s="14" t="s">
        <v>16872</v>
      </c>
      <c r="O3590" s="14" t="s">
        <v>243</v>
      </c>
      <c r="P3590" s="14" t="s">
        <v>16873</v>
      </c>
      <c r="Q3590" s="14" t="s">
        <v>16874</v>
      </c>
      <c r="R3590" s="14">
        <v>2.3443487279999999</v>
      </c>
      <c r="S3590" s="14">
        <v>-3.5838533629999998</v>
      </c>
      <c r="T3590" s="14">
        <v>6.3306228229999997</v>
      </c>
      <c r="U3590" s="15">
        <v>4.78E-10</v>
      </c>
      <c r="V3590" s="15">
        <v>1.92E-9</v>
      </c>
      <c r="W3590" s="14">
        <v>12.257646729999999</v>
      </c>
      <c r="X3590" s="14">
        <v>21.779220779999999</v>
      </c>
      <c r="Y3590" s="14">
        <v>0.271186441</v>
      </c>
      <c r="AA3590" s="14" t="s">
        <v>16044</v>
      </c>
      <c r="AB3590" s="14" t="s">
        <v>243</v>
      </c>
      <c r="AC3590" s="14" t="s">
        <v>16045</v>
      </c>
      <c r="AD3590" s="14" t="s">
        <v>16046</v>
      </c>
      <c r="AE3590" s="14">
        <v>1.9928361720000001</v>
      </c>
      <c r="AF3590" s="14">
        <v>2.226753215</v>
      </c>
      <c r="AG3590" s="14">
        <v>8.1110168750000007</v>
      </c>
      <c r="AH3590" s="15">
        <v>3.5600000000000003E-15</v>
      </c>
      <c r="AI3590" s="15">
        <v>2E-14</v>
      </c>
      <c r="AJ3590" s="14">
        <v>23.453607460000001</v>
      </c>
      <c r="AK3590" s="14">
        <v>282.58835759999999</v>
      </c>
      <c r="AL3590" s="14">
        <v>61.585365850000002</v>
      </c>
    </row>
    <row r="3591" spans="1:38" x14ac:dyDescent="0.25">
      <c r="A3591" s="14" t="s">
        <v>10216</v>
      </c>
      <c r="B3591" s="14" t="s">
        <v>243</v>
      </c>
      <c r="C3591" s="14" t="s">
        <v>103</v>
      </c>
      <c r="D3591" s="14" t="s">
        <v>10217</v>
      </c>
      <c r="E3591" s="14">
        <v>3.6035163090000002</v>
      </c>
      <c r="F3591" s="14">
        <v>3.261906341</v>
      </c>
      <c r="G3591" s="14">
        <v>20.73714743</v>
      </c>
      <c r="H3591" s="15">
        <v>3.9400000000000002E-82</v>
      </c>
      <c r="I3591" s="15">
        <v>1.3500000000000001E-80</v>
      </c>
      <c r="J3591" s="14">
        <v>176.33745690000001</v>
      </c>
      <c r="K3591" s="14">
        <v>996.71467150000001</v>
      </c>
      <c r="L3591" s="14">
        <v>85.079646019999998</v>
      </c>
      <c r="N3591" s="14" t="s">
        <v>9673</v>
      </c>
      <c r="O3591" s="14" t="s">
        <v>243</v>
      </c>
      <c r="P3591" s="14" t="s">
        <v>9674</v>
      </c>
      <c r="Q3591" s="14" t="s">
        <v>9675</v>
      </c>
      <c r="R3591" s="14">
        <v>2.3447540450000002</v>
      </c>
      <c r="S3591" s="14">
        <v>-0.69475141299999998</v>
      </c>
      <c r="T3591" s="14">
        <v>9.5953577299999999</v>
      </c>
      <c r="U3591" s="15">
        <v>2.2099999999999999E-20</v>
      </c>
      <c r="V3591" s="15">
        <v>2E-19</v>
      </c>
      <c r="W3591" s="14">
        <v>35.435333669999999</v>
      </c>
      <c r="X3591" s="14">
        <v>74.680890539999993</v>
      </c>
      <c r="Y3591" s="14">
        <v>5.5423728810000004</v>
      </c>
      <c r="AA3591" s="14" t="s">
        <v>22641</v>
      </c>
      <c r="AB3591" s="14" t="s">
        <v>274</v>
      </c>
      <c r="AC3591" s="14" t="s">
        <v>22642</v>
      </c>
      <c r="AD3591" s="14" t="s">
        <v>296</v>
      </c>
      <c r="AE3591" s="14">
        <v>1.992990123</v>
      </c>
      <c r="AF3591" s="14">
        <v>-3.7248535600000001</v>
      </c>
      <c r="AG3591" s="14">
        <v>7.1391884660000002</v>
      </c>
      <c r="AH3591" s="15">
        <v>3.1399999999999999E-12</v>
      </c>
      <c r="AI3591" s="15">
        <v>1.39E-11</v>
      </c>
      <c r="AJ3591" s="14">
        <v>17.12914731</v>
      </c>
      <c r="AK3591" s="14">
        <v>4.444906445</v>
      </c>
      <c r="AL3591" s="14">
        <v>0.634146341</v>
      </c>
    </row>
    <row r="3592" spans="1:38" x14ac:dyDescent="0.25">
      <c r="A3592" s="14" t="s">
        <v>10218</v>
      </c>
      <c r="B3592" s="14" t="s">
        <v>243</v>
      </c>
      <c r="C3592" s="14" t="s">
        <v>10219</v>
      </c>
      <c r="D3592" s="14" t="s">
        <v>10220</v>
      </c>
      <c r="E3592" s="14">
        <v>3.6157114529999999</v>
      </c>
      <c r="F3592" s="14">
        <v>-2.59719444</v>
      </c>
      <c r="G3592" s="14">
        <v>8.3172538080000002</v>
      </c>
      <c r="H3592" s="15">
        <v>2.3700000000000001E-16</v>
      </c>
      <c r="I3592" s="15">
        <v>8.3499999999999996E-16</v>
      </c>
      <c r="J3592" s="14">
        <v>26.208980069999999</v>
      </c>
      <c r="K3592" s="14">
        <v>321.76057609999998</v>
      </c>
      <c r="L3592" s="14">
        <v>1.5929203540000001</v>
      </c>
      <c r="N3592" s="14" t="s">
        <v>16875</v>
      </c>
      <c r="O3592" s="14" t="s">
        <v>243</v>
      </c>
      <c r="P3592" s="14" t="s">
        <v>16876</v>
      </c>
      <c r="Q3592" s="14" t="s">
        <v>16877</v>
      </c>
      <c r="R3592" s="14">
        <v>2.345905422</v>
      </c>
      <c r="S3592" s="14">
        <v>-3.5010846579999999</v>
      </c>
      <c r="T3592" s="14">
        <v>3.2618658960000002</v>
      </c>
      <c r="U3592" s="14">
        <v>1.1694850000000001E-3</v>
      </c>
      <c r="V3592" s="14">
        <v>2.1728989999999998E-3</v>
      </c>
      <c r="W3592" s="14">
        <v>-1.776933434</v>
      </c>
      <c r="X3592" s="14">
        <v>426.5027829</v>
      </c>
      <c r="Y3592" s="14">
        <v>0.94915254199999999</v>
      </c>
      <c r="AA3592" s="14" t="s">
        <v>16788</v>
      </c>
      <c r="AB3592" s="14" t="s">
        <v>2237</v>
      </c>
      <c r="AC3592" s="14" t="s">
        <v>16789</v>
      </c>
      <c r="AD3592" s="14" t="s">
        <v>16790</v>
      </c>
      <c r="AE3592" s="14">
        <v>1.993731862</v>
      </c>
      <c r="AF3592" s="14">
        <v>-2.1327924700000001</v>
      </c>
      <c r="AG3592" s="14">
        <v>8.5149961980000004</v>
      </c>
      <c r="AH3592" s="15">
        <v>1.76E-16</v>
      </c>
      <c r="AI3592" s="15">
        <v>1.09E-15</v>
      </c>
      <c r="AJ3592" s="14">
        <v>26.64399302</v>
      </c>
      <c r="AK3592" s="14">
        <v>14.23492723</v>
      </c>
      <c r="AL3592" s="14">
        <v>3</v>
      </c>
    </row>
    <row r="3593" spans="1:38" x14ac:dyDescent="0.25">
      <c r="A3593" s="14" t="s">
        <v>10221</v>
      </c>
      <c r="B3593" s="14" t="s">
        <v>243</v>
      </c>
      <c r="C3593" s="14" t="s">
        <v>10222</v>
      </c>
      <c r="D3593" s="14" t="s">
        <v>10223</v>
      </c>
      <c r="E3593" s="14">
        <v>3.6285006910000002</v>
      </c>
      <c r="F3593" s="14">
        <v>1.992848953</v>
      </c>
      <c r="G3593" s="14">
        <v>23.657164829999999</v>
      </c>
      <c r="H3593" s="15">
        <v>3.0600000000000001E-102</v>
      </c>
      <c r="I3593" s="15">
        <v>1.73E-100</v>
      </c>
      <c r="J3593" s="14">
        <v>222.4620434</v>
      </c>
      <c r="K3593" s="14">
        <v>389.58055810000002</v>
      </c>
      <c r="L3593" s="14">
        <v>36.743362830000002</v>
      </c>
      <c r="N3593" s="14" t="s">
        <v>16878</v>
      </c>
      <c r="O3593" s="14" t="s">
        <v>243</v>
      </c>
      <c r="P3593" s="14" t="s">
        <v>16879</v>
      </c>
      <c r="Q3593" s="14" t="s">
        <v>16880</v>
      </c>
      <c r="R3593" s="14">
        <v>2.348222867</v>
      </c>
      <c r="S3593" s="14">
        <v>2.1831858720000001</v>
      </c>
      <c r="T3593" s="14">
        <v>7.9696782349999999</v>
      </c>
      <c r="U3593" s="15">
        <v>8.0200000000000002E-15</v>
      </c>
      <c r="V3593" s="15">
        <v>4.91E-14</v>
      </c>
      <c r="W3593" s="14">
        <v>22.68398543</v>
      </c>
      <c r="X3593" s="14">
        <v>429.14100189999999</v>
      </c>
      <c r="Y3593" s="14">
        <v>43.491525420000002</v>
      </c>
      <c r="AA3593" s="14" t="s">
        <v>9319</v>
      </c>
      <c r="AB3593" s="14" t="s">
        <v>243</v>
      </c>
      <c r="AC3593" s="14" t="s">
        <v>9320</v>
      </c>
      <c r="AD3593" s="14" t="s">
        <v>9321</v>
      </c>
      <c r="AE3593" s="14">
        <v>1.9991589830000001</v>
      </c>
      <c r="AF3593" s="14">
        <v>-3.279331392</v>
      </c>
      <c r="AG3593" s="14">
        <v>4.1473554010000004</v>
      </c>
      <c r="AH3593" s="15">
        <v>3.9199999999999997E-5</v>
      </c>
      <c r="AI3593" s="15">
        <v>8.5000000000000006E-5</v>
      </c>
      <c r="AJ3593" s="14">
        <v>1.335968566</v>
      </c>
      <c r="AK3593" s="14">
        <v>146.49272350000001</v>
      </c>
      <c r="AL3593" s="14">
        <v>1.951219512</v>
      </c>
    </row>
    <row r="3594" spans="1:38" x14ac:dyDescent="0.25">
      <c r="A3594" s="14" t="s">
        <v>10224</v>
      </c>
      <c r="B3594" s="14" t="s">
        <v>243</v>
      </c>
      <c r="C3594" s="14" t="s">
        <v>10225</v>
      </c>
      <c r="D3594" s="14" t="s">
        <v>10226</v>
      </c>
      <c r="E3594" s="14">
        <v>3.6346611700000002</v>
      </c>
      <c r="F3594" s="14">
        <v>6.519177043</v>
      </c>
      <c r="G3594" s="14">
        <v>19.684272759999999</v>
      </c>
      <c r="H3594" s="15">
        <v>3.5099999999999999E-75</v>
      </c>
      <c r="I3594" s="15">
        <v>9.9500000000000005E-74</v>
      </c>
      <c r="J3594" s="14">
        <v>160.25058759999999</v>
      </c>
      <c r="K3594" s="14">
        <v>11055.855089999999</v>
      </c>
      <c r="L3594" s="14">
        <v>999.10619469999995</v>
      </c>
      <c r="N3594" s="14" t="s">
        <v>16881</v>
      </c>
      <c r="O3594" s="14" t="s">
        <v>274</v>
      </c>
      <c r="P3594" s="14" t="s">
        <v>16882</v>
      </c>
      <c r="Q3594" s="14" t="s">
        <v>296</v>
      </c>
      <c r="R3594" s="14">
        <v>2.354423674</v>
      </c>
      <c r="S3594" s="14">
        <v>-3.6057158239999998</v>
      </c>
      <c r="T3594" s="14">
        <v>4.8774810710000001</v>
      </c>
      <c r="U3594" s="15">
        <v>1.3799999999999999E-6</v>
      </c>
      <c r="V3594" s="15">
        <v>3.7699999999999999E-6</v>
      </c>
      <c r="W3594" s="14">
        <v>4.5770356579999998</v>
      </c>
      <c r="X3594" s="14">
        <v>33.343228199999999</v>
      </c>
      <c r="Y3594" s="14">
        <v>0.25423728800000001</v>
      </c>
      <c r="AA3594" s="14" t="s">
        <v>22643</v>
      </c>
      <c r="AB3594" s="14" t="s">
        <v>274</v>
      </c>
      <c r="AC3594" s="14" t="s">
        <v>22644</v>
      </c>
      <c r="AD3594" s="14" t="s">
        <v>22645</v>
      </c>
      <c r="AE3594" s="14">
        <v>2.0011586860000001</v>
      </c>
      <c r="AF3594" s="14">
        <v>3.0378364929999999</v>
      </c>
      <c r="AG3594" s="14">
        <v>10.893740340000001</v>
      </c>
      <c r="AH3594" s="15">
        <v>4.6699999999999996E-25</v>
      </c>
      <c r="AI3594" s="15">
        <v>5.2599999999999998E-24</v>
      </c>
      <c r="AJ3594" s="14">
        <v>45.870606449999997</v>
      </c>
      <c r="AK3594" s="14">
        <v>402.01455299999998</v>
      </c>
      <c r="AL3594" s="14">
        <v>105.9756098</v>
      </c>
    </row>
    <row r="3595" spans="1:38" x14ac:dyDescent="0.25">
      <c r="A3595" s="14" t="s">
        <v>10227</v>
      </c>
      <c r="B3595" s="14" t="s">
        <v>243</v>
      </c>
      <c r="C3595" s="14" t="s">
        <v>10228</v>
      </c>
      <c r="D3595" s="14" t="s">
        <v>10229</v>
      </c>
      <c r="E3595" s="14">
        <v>3.638368453</v>
      </c>
      <c r="F3595" s="14">
        <v>1.7771380400000001</v>
      </c>
      <c r="G3595" s="14">
        <v>7.6877043929999997</v>
      </c>
      <c r="H3595" s="15">
        <v>3.0599999999999997E-14</v>
      </c>
      <c r="I3595" s="15">
        <v>9.6199999999999997E-14</v>
      </c>
      <c r="J3595" s="14">
        <v>21.15983812</v>
      </c>
      <c r="K3595" s="14">
        <v>3754.1674170000001</v>
      </c>
      <c r="L3595" s="14">
        <v>162.9292035</v>
      </c>
      <c r="N3595" s="14" t="s">
        <v>9650</v>
      </c>
      <c r="O3595" s="14" t="s">
        <v>274</v>
      </c>
      <c r="P3595" s="14" t="s">
        <v>9651</v>
      </c>
      <c r="Q3595" s="14" t="s">
        <v>296</v>
      </c>
      <c r="R3595" s="14">
        <v>2.354759542</v>
      </c>
      <c r="S3595" s="14">
        <v>-3.424458429</v>
      </c>
      <c r="T3595" s="14">
        <v>5.2661636080000003</v>
      </c>
      <c r="U3595" s="15">
        <v>1.9399999999999999E-7</v>
      </c>
      <c r="V3595" s="15">
        <v>5.9100000000000004E-7</v>
      </c>
      <c r="W3595" s="14">
        <v>6.4504448720000003</v>
      </c>
      <c r="X3595" s="14">
        <v>35.909090910000003</v>
      </c>
      <c r="Y3595" s="14">
        <v>0.49152542399999999</v>
      </c>
      <c r="AA3595" s="14" t="s">
        <v>7805</v>
      </c>
      <c r="AB3595" s="14" t="s">
        <v>274</v>
      </c>
      <c r="AC3595" s="14" t="s">
        <v>7806</v>
      </c>
      <c r="AD3595" s="14" t="s">
        <v>296</v>
      </c>
      <c r="AE3595" s="14">
        <v>2.0013418459999999</v>
      </c>
      <c r="AF3595" s="14">
        <v>-3.7428928780000001</v>
      </c>
      <c r="AG3595" s="14">
        <v>4.9668986500000001</v>
      </c>
      <c r="AH3595" s="15">
        <v>9.2099999999999995E-7</v>
      </c>
      <c r="AI3595" s="15">
        <v>2.4399999999999999E-6</v>
      </c>
      <c r="AJ3595" s="14">
        <v>4.9338093589999996</v>
      </c>
      <c r="AK3595" s="14">
        <v>9.3409563410000001</v>
      </c>
      <c r="AL3595" s="14">
        <v>0.65853658500000001</v>
      </c>
    </row>
    <row r="3596" spans="1:38" x14ac:dyDescent="0.25">
      <c r="A3596" s="14" t="s">
        <v>10230</v>
      </c>
      <c r="B3596" s="14" t="s">
        <v>243</v>
      </c>
      <c r="C3596" s="14" t="s">
        <v>10231</v>
      </c>
      <c r="D3596" s="14" t="s">
        <v>10232</v>
      </c>
      <c r="E3596" s="14">
        <v>3.6427633020000001</v>
      </c>
      <c r="F3596" s="14">
        <v>3.3816280519999999</v>
      </c>
      <c r="G3596" s="14">
        <v>20.247652290000001</v>
      </c>
      <c r="H3596" s="15">
        <v>7.0600000000000002E-79</v>
      </c>
      <c r="I3596" s="15">
        <v>2.2000000000000001E-77</v>
      </c>
      <c r="J3596" s="14">
        <v>168.874503</v>
      </c>
      <c r="K3596" s="14">
        <v>1151.5751580000001</v>
      </c>
      <c r="L3596" s="14">
        <v>85.787610619999995</v>
      </c>
      <c r="N3596" s="14" t="s">
        <v>16883</v>
      </c>
      <c r="O3596" s="14" t="s">
        <v>274</v>
      </c>
      <c r="P3596" s="14" t="s">
        <v>16884</v>
      </c>
      <c r="Q3596" s="14" t="s">
        <v>296</v>
      </c>
      <c r="R3596" s="14">
        <v>2.3554206560000002</v>
      </c>
      <c r="S3596" s="14">
        <v>-2.0582784479999998</v>
      </c>
      <c r="T3596" s="14">
        <v>9.6814973200000001</v>
      </c>
      <c r="U3596" s="15">
        <v>1.07E-20</v>
      </c>
      <c r="V3596" s="15">
        <v>9.8700000000000003E-20</v>
      </c>
      <c r="W3596" s="14">
        <v>36.206269159999998</v>
      </c>
      <c r="X3596" s="14">
        <v>21.317254169999998</v>
      </c>
      <c r="Y3596" s="14">
        <v>2.220338983</v>
      </c>
      <c r="AA3596" s="14" t="s">
        <v>22646</v>
      </c>
      <c r="AB3596" s="14" t="s">
        <v>274</v>
      </c>
      <c r="AC3596" s="14" t="s">
        <v>22647</v>
      </c>
      <c r="AD3596" s="14" t="s">
        <v>22648</v>
      </c>
      <c r="AE3596" s="14">
        <v>2.0019252019999998</v>
      </c>
      <c r="AF3596" s="14">
        <v>-2.3446136950000001</v>
      </c>
      <c r="AG3596" s="14">
        <v>3.6006383789999998</v>
      </c>
      <c r="AH3596" s="14">
        <v>3.4751900000000002E-4</v>
      </c>
      <c r="AI3596" s="14">
        <v>6.5743900000000001E-4</v>
      </c>
      <c r="AJ3596" s="14">
        <v>-0.77627701100000002</v>
      </c>
      <c r="AK3596" s="14">
        <v>61.372141370000001</v>
      </c>
      <c r="AL3596" s="14">
        <v>3.292682927</v>
      </c>
    </row>
    <row r="3597" spans="1:38" x14ac:dyDescent="0.25">
      <c r="A3597" s="14" t="s">
        <v>10233</v>
      </c>
      <c r="B3597" s="14" t="s">
        <v>243</v>
      </c>
      <c r="C3597" s="14" t="s">
        <v>155</v>
      </c>
      <c r="D3597" s="14" t="s">
        <v>10234</v>
      </c>
      <c r="E3597" s="14">
        <v>3.6445334030000001</v>
      </c>
      <c r="F3597" s="14">
        <v>4.765164145</v>
      </c>
      <c r="G3597" s="14">
        <v>15.047159410000001</v>
      </c>
      <c r="H3597" s="15">
        <v>4.3500000000000001E-47</v>
      </c>
      <c r="I3597" s="15">
        <v>5.4200000000000001E-46</v>
      </c>
      <c r="J3597" s="14">
        <v>95.941135790000004</v>
      </c>
      <c r="K3597" s="14">
        <v>3706.675968</v>
      </c>
      <c r="L3597" s="14">
        <v>256.92920350000003</v>
      </c>
      <c r="N3597" s="14" t="s">
        <v>10016</v>
      </c>
      <c r="O3597" s="14" t="s">
        <v>243</v>
      </c>
      <c r="P3597" s="14" t="s">
        <v>10017</v>
      </c>
      <c r="Q3597" s="14" t="s">
        <v>10018</v>
      </c>
      <c r="R3597" s="14">
        <v>2.3581545080000001</v>
      </c>
      <c r="S3597" s="14">
        <v>2.5114755149999999</v>
      </c>
      <c r="T3597" s="14">
        <v>11.651585799999999</v>
      </c>
      <c r="U3597" s="15">
        <v>1.9800000000000001E-28</v>
      </c>
      <c r="V3597" s="15">
        <v>2.94E-27</v>
      </c>
      <c r="W3597" s="14">
        <v>53.616381730000001</v>
      </c>
      <c r="X3597" s="14">
        <v>455.63079779999998</v>
      </c>
      <c r="Y3597" s="14">
        <v>52.89830508</v>
      </c>
      <c r="AA3597" s="14" t="s">
        <v>4490</v>
      </c>
      <c r="AB3597" s="14" t="s">
        <v>274</v>
      </c>
      <c r="AC3597" s="14" t="s">
        <v>4491</v>
      </c>
      <c r="AD3597" s="14" t="s">
        <v>4492</v>
      </c>
      <c r="AE3597" s="14">
        <v>2.0021248489999999</v>
      </c>
      <c r="AF3597" s="14">
        <v>-3.7811780530000001</v>
      </c>
      <c r="AG3597" s="14">
        <v>8.1326292930000008</v>
      </c>
      <c r="AH3597" s="15">
        <v>3.0400000000000001E-15</v>
      </c>
      <c r="AI3597" s="15">
        <v>1.7199999999999999E-14</v>
      </c>
      <c r="AJ3597" s="14">
        <v>23.913586209999998</v>
      </c>
      <c r="AK3597" s="14">
        <v>3.8960498960000001</v>
      </c>
      <c r="AL3597" s="14">
        <v>0.85365853700000005</v>
      </c>
    </row>
    <row r="3598" spans="1:38" x14ac:dyDescent="0.25">
      <c r="A3598" s="14" t="s">
        <v>10235</v>
      </c>
      <c r="B3598" s="14" t="s">
        <v>243</v>
      </c>
      <c r="C3598" s="14" t="s">
        <v>10236</v>
      </c>
      <c r="D3598" s="14" t="s">
        <v>10237</v>
      </c>
      <c r="E3598" s="14">
        <v>3.6580299420000002</v>
      </c>
      <c r="F3598" s="14">
        <v>3.84289221</v>
      </c>
      <c r="G3598" s="14">
        <v>22.471739679999999</v>
      </c>
      <c r="H3598" s="15">
        <v>6.0799999999999996E-94</v>
      </c>
      <c r="I3598" s="15">
        <v>2.7999999999999999E-92</v>
      </c>
      <c r="J3598" s="14">
        <v>203.42774779999999</v>
      </c>
      <c r="K3598" s="14">
        <v>1410.0144009999999</v>
      </c>
      <c r="L3598" s="14">
        <v>134.57522119999999</v>
      </c>
      <c r="N3598" s="14" t="s">
        <v>16885</v>
      </c>
      <c r="O3598" s="14" t="s">
        <v>243</v>
      </c>
      <c r="P3598" s="14" t="s">
        <v>16886</v>
      </c>
      <c r="Q3598" s="14" t="s">
        <v>16887</v>
      </c>
      <c r="R3598" s="14">
        <v>2.359169574</v>
      </c>
      <c r="S3598" s="14">
        <v>-3.7587465940000002</v>
      </c>
      <c r="T3598" s="14">
        <v>4.8787406400000002</v>
      </c>
      <c r="U3598" s="15">
        <v>1.37E-6</v>
      </c>
      <c r="V3598" s="15">
        <v>3.7500000000000001E-6</v>
      </c>
      <c r="W3598" s="14">
        <v>4.586217349</v>
      </c>
      <c r="X3598" s="14">
        <v>43.599257880000003</v>
      </c>
      <c r="Y3598" s="14">
        <v>0.15254237300000001</v>
      </c>
      <c r="AA3598" s="14" t="s">
        <v>22649</v>
      </c>
      <c r="AB3598" s="14" t="s">
        <v>274</v>
      </c>
      <c r="AC3598" s="14" t="s">
        <v>22650</v>
      </c>
      <c r="AD3598" s="14" t="s">
        <v>296</v>
      </c>
      <c r="AE3598" s="14">
        <v>2.0043013049999998</v>
      </c>
      <c r="AF3598" s="14">
        <v>-4.0717992570000003</v>
      </c>
      <c r="AG3598" s="14">
        <v>7.5733844540000002</v>
      </c>
      <c r="AH3598" s="15">
        <v>1.65E-13</v>
      </c>
      <c r="AI3598" s="15">
        <v>8.1199999999999997E-13</v>
      </c>
      <c r="AJ3598" s="14">
        <v>20.01728782</v>
      </c>
      <c r="AK3598" s="14">
        <v>3.2848232849999999</v>
      </c>
      <c r="AL3598" s="14">
        <v>0.365853659</v>
      </c>
    </row>
    <row r="3599" spans="1:38" x14ac:dyDescent="0.25">
      <c r="A3599" s="14" t="s">
        <v>10238</v>
      </c>
      <c r="B3599" s="14" t="s">
        <v>243</v>
      </c>
      <c r="C3599" s="14" t="s">
        <v>10239</v>
      </c>
      <c r="D3599" s="14" t="s">
        <v>10240</v>
      </c>
      <c r="E3599" s="14">
        <v>3.6769620519999999</v>
      </c>
      <c r="F3599" s="14">
        <v>-2.2852351089999998</v>
      </c>
      <c r="G3599" s="14">
        <v>14.90766981</v>
      </c>
      <c r="H3599" s="15">
        <v>2.57E-46</v>
      </c>
      <c r="I3599" s="15">
        <v>3.1000000000000001E-45</v>
      </c>
      <c r="J3599" s="14">
        <v>94.411723769999995</v>
      </c>
      <c r="K3599" s="14">
        <v>33.6759676</v>
      </c>
      <c r="L3599" s="14">
        <v>1.398230088</v>
      </c>
      <c r="N3599" s="14" t="s">
        <v>10061</v>
      </c>
      <c r="O3599" s="14" t="s">
        <v>243</v>
      </c>
      <c r="P3599" s="14" t="s">
        <v>161</v>
      </c>
      <c r="Q3599" s="14" t="s">
        <v>10062</v>
      </c>
      <c r="R3599" s="14">
        <v>2.3612379090000002</v>
      </c>
      <c r="S3599" s="14">
        <v>-3.6643730950000002</v>
      </c>
      <c r="T3599" s="14">
        <v>7.5142825909999997</v>
      </c>
      <c r="U3599" s="15">
        <v>2.08E-13</v>
      </c>
      <c r="V3599" s="15">
        <v>1.13E-12</v>
      </c>
      <c r="W3599" s="14">
        <v>19.791799839999999</v>
      </c>
      <c r="X3599" s="14">
        <v>21.189239329999999</v>
      </c>
      <c r="Y3599" s="14">
        <v>0.22033898299999999</v>
      </c>
      <c r="AA3599" s="14" t="s">
        <v>8140</v>
      </c>
      <c r="AB3599" s="14" t="s">
        <v>243</v>
      </c>
      <c r="AC3599" s="14" t="s">
        <v>8141</v>
      </c>
      <c r="AD3599" s="14" t="s">
        <v>8142</v>
      </c>
      <c r="AE3599" s="14">
        <v>2.0047210529999999</v>
      </c>
      <c r="AF3599" s="14">
        <v>-1.786077804</v>
      </c>
      <c r="AG3599" s="14">
        <v>10.12083775</v>
      </c>
      <c r="AH3599" s="15">
        <v>4.0699999999999999E-22</v>
      </c>
      <c r="AI3599" s="15">
        <v>3.7500000000000004E-21</v>
      </c>
      <c r="AJ3599" s="14">
        <v>39.4018753</v>
      </c>
      <c r="AK3599" s="14">
        <v>15.168399170000001</v>
      </c>
      <c r="AL3599" s="14">
        <v>3.8536585369999998</v>
      </c>
    </row>
    <row r="3600" spans="1:38" x14ac:dyDescent="0.25">
      <c r="A3600" s="14" t="s">
        <v>10241</v>
      </c>
      <c r="B3600" s="14" t="s">
        <v>243</v>
      </c>
      <c r="C3600" s="14" t="s">
        <v>10242</v>
      </c>
      <c r="D3600" s="14" t="s">
        <v>10243</v>
      </c>
      <c r="E3600" s="14">
        <v>3.6921199069999999</v>
      </c>
      <c r="F3600" s="14">
        <v>-0.26141278099999998</v>
      </c>
      <c r="G3600" s="14">
        <v>11.589751939999999</v>
      </c>
      <c r="H3600" s="15">
        <v>1.5100000000000001E-29</v>
      </c>
      <c r="I3600" s="15">
        <v>9.8900000000000005E-29</v>
      </c>
      <c r="J3600" s="14">
        <v>56.080521529999999</v>
      </c>
      <c r="K3600" s="14">
        <v>348.77047700000003</v>
      </c>
      <c r="L3600" s="14">
        <v>9.4247787610000007</v>
      </c>
      <c r="N3600" s="14" t="s">
        <v>16888</v>
      </c>
      <c r="O3600" s="14" t="s">
        <v>243</v>
      </c>
      <c r="P3600" s="14" t="s">
        <v>16889</v>
      </c>
      <c r="Q3600" s="14" t="s">
        <v>16890</v>
      </c>
      <c r="R3600" s="14">
        <v>2.366536322</v>
      </c>
      <c r="S3600" s="14">
        <v>0.72214825699999996</v>
      </c>
      <c r="T3600" s="14">
        <v>5.543198426</v>
      </c>
      <c r="U3600" s="15">
        <v>4.4500000000000001E-8</v>
      </c>
      <c r="V3600" s="15">
        <v>1.4499999999999999E-7</v>
      </c>
      <c r="W3600" s="14">
        <v>7.5973320510000004</v>
      </c>
      <c r="X3600" s="14">
        <v>611.23562149999998</v>
      </c>
      <c r="Y3600" s="14">
        <v>21.57627119</v>
      </c>
      <c r="AA3600" s="14" t="s">
        <v>22651</v>
      </c>
      <c r="AB3600" s="14" t="s">
        <v>243</v>
      </c>
      <c r="AC3600" s="14" t="s">
        <v>22652</v>
      </c>
      <c r="AD3600" s="14" t="s">
        <v>22653</v>
      </c>
      <c r="AE3600" s="14">
        <v>2.0067825130000001</v>
      </c>
      <c r="AF3600" s="14">
        <v>6.0056167059999996</v>
      </c>
      <c r="AG3600" s="14">
        <v>15.56192216</v>
      </c>
      <c r="AH3600" s="15">
        <v>3.4499999999999997E-45</v>
      </c>
      <c r="AI3600" s="15">
        <v>1.21E-43</v>
      </c>
      <c r="AJ3600" s="14">
        <v>91.688337000000004</v>
      </c>
      <c r="AK3600" s="14">
        <v>2851.9958419999998</v>
      </c>
      <c r="AL3600" s="14">
        <v>809.3658537</v>
      </c>
    </row>
    <row r="3601" spans="1:38" x14ac:dyDescent="0.25">
      <c r="A3601" s="14" t="s">
        <v>10244</v>
      </c>
      <c r="B3601" s="14" t="s">
        <v>274</v>
      </c>
      <c r="C3601" s="14" t="s">
        <v>10245</v>
      </c>
      <c r="D3601" s="14" t="s">
        <v>296</v>
      </c>
      <c r="E3601" s="14">
        <v>3.6939438299999998</v>
      </c>
      <c r="F3601" s="14">
        <v>-2.6968658419999998</v>
      </c>
      <c r="G3601" s="14">
        <v>12.51203763</v>
      </c>
      <c r="H3601" s="15">
        <v>6.8099999999999999E-34</v>
      </c>
      <c r="I3601" s="15">
        <v>5.3099999999999997E-33</v>
      </c>
      <c r="J3601" s="14">
        <v>66.077309990000003</v>
      </c>
      <c r="K3601" s="14">
        <v>30.909991000000002</v>
      </c>
      <c r="L3601" s="14">
        <v>0.89380530999999996</v>
      </c>
      <c r="N3601" s="14" t="s">
        <v>16891</v>
      </c>
      <c r="O3601" s="14" t="s">
        <v>274</v>
      </c>
      <c r="P3601" s="14" t="s">
        <v>16892</v>
      </c>
      <c r="Q3601" s="14" t="s">
        <v>16893</v>
      </c>
      <c r="R3601" s="14">
        <v>2.368336491</v>
      </c>
      <c r="S3601" s="14">
        <v>-1.577179382</v>
      </c>
      <c r="T3601" s="14">
        <v>5.2003274570000002</v>
      </c>
      <c r="U3601" s="15">
        <v>2.7300000000000002E-7</v>
      </c>
      <c r="V3601" s="15">
        <v>8.1699999999999997E-7</v>
      </c>
      <c r="W3601" s="14">
        <v>6.0133528250000001</v>
      </c>
      <c r="X3601" s="14">
        <v>123.09276439999999</v>
      </c>
      <c r="Y3601" s="14">
        <v>3.5254237289999999</v>
      </c>
      <c r="AA3601" s="14" t="s">
        <v>22654</v>
      </c>
      <c r="AB3601" s="14" t="s">
        <v>243</v>
      </c>
      <c r="AC3601" s="14" t="s">
        <v>22655</v>
      </c>
      <c r="AD3601" s="14" t="s">
        <v>22656</v>
      </c>
      <c r="AE3601" s="14">
        <v>2.0075889729999998</v>
      </c>
      <c r="AF3601" s="14">
        <v>-2.869347726</v>
      </c>
      <c r="AG3601" s="14">
        <v>4.276710392</v>
      </c>
      <c r="AH3601" s="15">
        <v>2.2500000000000001E-5</v>
      </c>
      <c r="AI3601" s="15">
        <v>5.0399999999999999E-5</v>
      </c>
      <c r="AJ3601" s="14">
        <v>1.844514175</v>
      </c>
      <c r="AK3601" s="14">
        <v>12.918918919999999</v>
      </c>
      <c r="AL3601" s="14">
        <v>1.3902439019999999</v>
      </c>
    </row>
    <row r="3602" spans="1:38" x14ac:dyDescent="0.25">
      <c r="A3602" s="14" t="s">
        <v>10246</v>
      </c>
      <c r="B3602" s="14" t="s">
        <v>243</v>
      </c>
      <c r="C3602" s="14" t="s">
        <v>10247</v>
      </c>
      <c r="D3602" s="14" t="s">
        <v>10248</v>
      </c>
      <c r="E3602" s="14">
        <v>3.7370198430000001</v>
      </c>
      <c r="F3602" s="14">
        <v>4.2572497680000003</v>
      </c>
      <c r="G3602" s="14">
        <v>18.6717318</v>
      </c>
      <c r="H3602" s="15">
        <v>1.1199999999999999E-68</v>
      </c>
      <c r="I3602" s="15">
        <v>2.6499999999999999E-67</v>
      </c>
      <c r="J3602" s="14">
        <v>145.45521160000001</v>
      </c>
      <c r="K3602" s="14">
        <v>2199.4023400000001</v>
      </c>
      <c r="L3602" s="14">
        <v>188.68141589999999</v>
      </c>
      <c r="N3602" s="14" t="s">
        <v>16894</v>
      </c>
      <c r="O3602" s="14" t="s">
        <v>274</v>
      </c>
      <c r="P3602" s="14" t="s">
        <v>16895</v>
      </c>
      <c r="Q3602" s="14" t="s">
        <v>16896</v>
      </c>
      <c r="R3602" s="14">
        <v>2.3714799229999999</v>
      </c>
      <c r="S3602" s="14">
        <v>-2.9653286990000001</v>
      </c>
      <c r="T3602" s="14">
        <v>7.8910271669999998</v>
      </c>
      <c r="U3602" s="15">
        <v>1.42E-14</v>
      </c>
      <c r="V3602" s="15">
        <v>8.5200000000000006E-14</v>
      </c>
      <c r="W3602" s="14">
        <v>22.40064052</v>
      </c>
      <c r="X3602" s="14">
        <v>14.2393321</v>
      </c>
      <c r="Y3602" s="14">
        <v>0.83050847500000002</v>
      </c>
      <c r="AA3602" s="14" t="s">
        <v>22657</v>
      </c>
      <c r="AB3602" s="14" t="s">
        <v>243</v>
      </c>
      <c r="AC3602" s="14" t="s">
        <v>22658</v>
      </c>
      <c r="AD3602" s="14" t="s">
        <v>296</v>
      </c>
      <c r="AE3602" s="14">
        <v>2.010151639</v>
      </c>
      <c r="AF3602" s="14">
        <v>-0.97791177500000004</v>
      </c>
      <c r="AG3602" s="14">
        <v>8.0934131399999991</v>
      </c>
      <c r="AH3602" s="15">
        <v>4.0499999999999999E-15</v>
      </c>
      <c r="AI3602" s="15">
        <v>2.27E-14</v>
      </c>
      <c r="AJ3602" s="14">
        <v>23.50821037</v>
      </c>
      <c r="AK3602" s="14">
        <v>29.696465700000001</v>
      </c>
      <c r="AL3602" s="14">
        <v>6.1463414629999997</v>
      </c>
    </row>
    <row r="3603" spans="1:38" x14ac:dyDescent="0.25">
      <c r="A3603" s="14" t="s">
        <v>10249</v>
      </c>
      <c r="B3603" s="14" t="s">
        <v>243</v>
      </c>
      <c r="C3603" s="14" t="s">
        <v>105</v>
      </c>
      <c r="D3603" s="14" t="s">
        <v>10250</v>
      </c>
      <c r="E3603" s="14">
        <v>3.7596306720000001</v>
      </c>
      <c r="F3603" s="14">
        <v>2.8270205750000001</v>
      </c>
      <c r="G3603" s="14">
        <v>20.57389221</v>
      </c>
      <c r="H3603" s="15">
        <v>4.8399999999999996E-81</v>
      </c>
      <c r="I3603" s="15">
        <v>1.6200000000000001E-79</v>
      </c>
      <c r="J3603" s="14">
        <v>173.8473535</v>
      </c>
      <c r="K3603" s="14">
        <v>789.36543649999999</v>
      </c>
      <c r="L3603" s="14">
        <v>64.973451330000003</v>
      </c>
      <c r="N3603" s="14" t="s">
        <v>16897</v>
      </c>
      <c r="O3603" s="14" t="s">
        <v>243</v>
      </c>
      <c r="P3603" s="14" t="s">
        <v>16898</v>
      </c>
      <c r="Q3603" s="14" t="s">
        <v>16899</v>
      </c>
      <c r="R3603" s="14">
        <v>2.3720951810000002</v>
      </c>
      <c r="S3603" s="14">
        <v>3.1045777339999998</v>
      </c>
      <c r="T3603" s="14">
        <v>2.994216159</v>
      </c>
      <c r="U3603" s="14">
        <v>2.864639E-3</v>
      </c>
      <c r="V3603" s="14">
        <v>5.009421E-3</v>
      </c>
      <c r="W3603" s="14">
        <v>-3.078188065</v>
      </c>
      <c r="X3603" s="14">
        <v>24834.831170000001</v>
      </c>
      <c r="Y3603" s="14">
        <v>576.08474579999995</v>
      </c>
      <c r="AA3603" s="14" t="s">
        <v>16814</v>
      </c>
      <c r="AB3603" s="14" t="s">
        <v>689</v>
      </c>
      <c r="AC3603" s="14" t="s">
        <v>16815</v>
      </c>
      <c r="AD3603" s="14" t="s">
        <v>16816</v>
      </c>
      <c r="AE3603" s="14">
        <v>2.0119973189999998</v>
      </c>
      <c r="AF3603" s="14">
        <v>-2.1500959769999999</v>
      </c>
      <c r="AG3603" s="14">
        <v>6.9230073230000002</v>
      </c>
      <c r="AH3603" s="15">
        <v>1.29E-11</v>
      </c>
      <c r="AI3603" s="15">
        <v>5.4599999999999998E-11</v>
      </c>
      <c r="AJ3603" s="14">
        <v>15.672993910000001</v>
      </c>
      <c r="AK3603" s="14">
        <v>11.952182949999999</v>
      </c>
      <c r="AL3603" s="14">
        <v>3.0487804879999998</v>
      </c>
    </row>
    <row r="3604" spans="1:38" x14ac:dyDescent="0.25">
      <c r="A3604" s="14" t="s">
        <v>10251</v>
      </c>
      <c r="B3604" s="14" t="s">
        <v>243</v>
      </c>
      <c r="C3604" s="14" t="s">
        <v>10252</v>
      </c>
      <c r="D3604" s="14" t="s">
        <v>10253</v>
      </c>
      <c r="E3604" s="14">
        <v>3.7707436030000001</v>
      </c>
      <c r="F3604" s="14">
        <v>-0.65742329600000005</v>
      </c>
      <c r="G3604" s="14">
        <v>17.42032657</v>
      </c>
      <c r="H3604" s="15">
        <v>6.6600000000000005E-61</v>
      </c>
      <c r="I3604" s="15">
        <v>1.2800000000000001E-59</v>
      </c>
      <c r="J3604" s="14">
        <v>127.7423457</v>
      </c>
      <c r="K3604" s="14">
        <v>87.344734470000006</v>
      </c>
      <c r="L3604" s="14">
        <v>4.9115044250000004</v>
      </c>
      <c r="N3604" s="14" t="s">
        <v>16900</v>
      </c>
      <c r="O3604" s="14" t="s">
        <v>274</v>
      </c>
      <c r="P3604" s="14" t="s">
        <v>16901</v>
      </c>
      <c r="Q3604" s="14" t="s">
        <v>296</v>
      </c>
      <c r="R3604" s="14">
        <v>2.3725190399999998</v>
      </c>
      <c r="S3604" s="14">
        <v>-1.4877212929999999</v>
      </c>
      <c r="T3604" s="14">
        <v>7.0662427680000004</v>
      </c>
      <c r="U3604" s="15">
        <v>4.4300000000000003E-12</v>
      </c>
      <c r="V3604" s="15">
        <v>2.1399999999999998E-11</v>
      </c>
      <c r="W3604" s="14">
        <v>16.713942899999999</v>
      </c>
      <c r="X3604" s="14">
        <v>44.124304270000003</v>
      </c>
      <c r="Y3604" s="14">
        <v>3.6779661020000001</v>
      </c>
      <c r="AA3604" s="14" t="s">
        <v>22659</v>
      </c>
      <c r="AB3604" s="14" t="s">
        <v>243</v>
      </c>
      <c r="AC3604" s="14" t="s">
        <v>22660</v>
      </c>
      <c r="AD3604" s="14" t="s">
        <v>22661</v>
      </c>
      <c r="AE3604" s="14">
        <v>2.0122420249999999</v>
      </c>
      <c r="AF3604" s="14">
        <v>-2.608571687</v>
      </c>
      <c r="AG3604" s="14">
        <v>5.1826158879999999</v>
      </c>
      <c r="AH3604" s="15">
        <v>3.1199999999999999E-7</v>
      </c>
      <c r="AI3604" s="15">
        <v>8.71E-7</v>
      </c>
      <c r="AJ3604" s="14">
        <v>5.9050185150000001</v>
      </c>
      <c r="AK3604" s="14">
        <v>16.490644490000001</v>
      </c>
      <c r="AL3604" s="14">
        <v>2.097560976</v>
      </c>
    </row>
    <row r="3605" spans="1:38" x14ac:dyDescent="0.25">
      <c r="A3605" s="14" t="s">
        <v>10254</v>
      </c>
      <c r="B3605" s="14" t="s">
        <v>274</v>
      </c>
      <c r="C3605" s="14" t="s">
        <v>10255</v>
      </c>
      <c r="D3605" s="14" t="s">
        <v>10256</v>
      </c>
      <c r="E3605" s="14">
        <v>3.7836048689999999</v>
      </c>
      <c r="F3605" s="14">
        <v>-0.68100697899999996</v>
      </c>
      <c r="G3605" s="14">
        <v>11.0299459</v>
      </c>
      <c r="H3605" s="15">
        <v>4.8699999999999997E-27</v>
      </c>
      <c r="I3605" s="15">
        <v>2.8699999999999999E-26</v>
      </c>
      <c r="J3605" s="14">
        <v>50.38709497</v>
      </c>
      <c r="K3605" s="14">
        <v>156.1512151</v>
      </c>
      <c r="L3605" s="14">
        <v>6.9469026549999997</v>
      </c>
      <c r="N3605" s="14" t="s">
        <v>9852</v>
      </c>
      <c r="O3605" s="14" t="s">
        <v>243</v>
      </c>
      <c r="P3605" s="14" t="s">
        <v>9853</v>
      </c>
      <c r="Q3605" s="14" t="s">
        <v>9854</v>
      </c>
      <c r="R3605" s="14">
        <v>2.3755873730000001</v>
      </c>
      <c r="S3605" s="14">
        <v>2.8173028530000002</v>
      </c>
      <c r="T3605" s="14">
        <v>11.02807587</v>
      </c>
      <c r="U3605" s="15">
        <v>6.9999999999999997E-26</v>
      </c>
      <c r="V3605" s="15">
        <v>8.9000000000000005E-25</v>
      </c>
      <c r="W3605" s="14">
        <v>47.78963676</v>
      </c>
      <c r="X3605" s="14">
        <v>582.43970320000005</v>
      </c>
      <c r="Y3605" s="14">
        <v>63.627118639999999</v>
      </c>
      <c r="AA3605" s="14" t="s">
        <v>22662</v>
      </c>
      <c r="AB3605" s="14" t="s">
        <v>243</v>
      </c>
      <c r="AC3605" s="14" t="s">
        <v>22663</v>
      </c>
      <c r="AD3605" s="14" t="s">
        <v>22664</v>
      </c>
      <c r="AE3605" s="14">
        <v>2.0149589620000001</v>
      </c>
      <c r="AF3605" s="14">
        <v>1.4957622020000001</v>
      </c>
      <c r="AG3605" s="14">
        <v>5.5543117720000001</v>
      </c>
      <c r="AH3605" s="15">
        <v>4.43E-8</v>
      </c>
      <c r="AI3605" s="15">
        <v>1.35E-7</v>
      </c>
      <c r="AJ3605" s="14">
        <v>7.5324178030000004</v>
      </c>
      <c r="AK3605" s="14">
        <v>304.77338880000002</v>
      </c>
      <c r="AL3605" s="14">
        <v>112.1707317</v>
      </c>
    </row>
    <row r="3606" spans="1:38" x14ac:dyDescent="0.25">
      <c r="A3606" s="14" t="s">
        <v>10257</v>
      </c>
      <c r="B3606" s="14" t="s">
        <v>243</v>
      </c>
      <c r="C3606" s="14" t="s">
        <v>10258</v>
      </c>
      <c r="D3606" s="14" t="s">
        <v>10259</v>
      </c>
      <c r="E3606" s="14">
        <v>3.8208957300000002</v>
      </c>
      <c r="F3606" s="14">
        <v>-2.73359321</v>
      </c>
      <c r="G3606" s="14">
        <v>12.737045739999999</v>
      </c>
      <c r="H3606" s="15">
        <v>5.4300000000000002E-35</v>
      </c>
      <c r="I3606" s="15">
        <v>4.39E-34</v>
      </c>
      <c r="J3606" s="14">
        <v>68.582991759999999</v>
      </c>
      <c r="K3606" s="14">
        <v>46.669666970000002</v>
      </c>
      <c r="L3606" s="14">
        <v>1.03539823</v>
      </c>
      <c r="N3606" s="14" t="s">
        <v>820</v>
      </c>
      <c r="O3606" s="14" t="s">
        <v>274</v>
      </c>
      <c r="P3606" s="14" t="s">
        <v>821</v>
      </c>
      <c r="Q3606" s="14" t="s">
        <v>296</v>
      </c>
      <c r="R3606" s="14">
        <v>2.3764010309999999</v>
      </c>
      <c r="S3606" s="14">
        <v>-3.6090180319999998</v>
      </c>
      <c r="T3606" s="14">
        <v>6.4082929650000002</v>
      </c>
      <c r="U3606" s="15">
        <v>2.9700000000000001E-10</v>
      </c>
      <c r="V3606" s="15">
        <v>1.2199999999999999E-9</v>
      </c>
      <c r="W3606" s="14">
        <v>12.718926339999999</v>
      </c>
      <c r="X3606" s="14">
        <v>13.261595549999999</v>
      </c>
      <c r="Y3606" s="14">
        <v>0.20338983099999999</v>
      </c>
      <c r="AA3606" s="14" t="s">
        <v>15704</v>
      </c>
      <c r="AB3606" s="14" t="s">
        <v>243</v>
      </c>
      <c r="AC3606" s="14" t="s">
        <v>15705</v>
      </c>
      <c r="AD3606" s="14" t="s">
        <v>15706</v>
      </c>
      <c r="AE3606" s="14">
        <v>2.0159723860000001</v>
      </c>
      <c r="AF3606" s="14">
        <v>-0.26250361300000002</v>
      </c>
      <c r="AG3606" s="14">
        <v>7.1923375719999996</v>
      </c>
      <c r="AH3606" s="15">
        <v>2.1999999999999999E-12</v>
      </c>
      <c r="AI3606" s="15">
        <v>9.9099999999999996E-12</v>
      </c>
      <c r="AJ3606" s="14">
        <v>17.297345119999999</v>
      </c>
      <c r="AK3606" s="14">
        <v>48.563409559999997</v>
      </c>
      <c r="AL3606" s="14">
        <v>11.73170732</v>
      </c>
    </row>
    <row r="3607" spans="1:38" x14ac:dyDescent="0.25">
      <c r="A3607" s="14" t="s">
        <v>10260</v>
      </c>
      <c r="B3607" s="14" t="s">
        <v>243</v>
      </c>
      <c r="C3607" s="14" t="s">
        <v>100</v>
      </c>
      <c r="D3607" s="14" t="s">
        <v>10261</v>
      </c>
      <c r="E3607" s="14">
        <v>3.8210968830000001</v>
      </c>
      <c r="F3607" s="14">
        <v>4.6053999210000001</v>
      </c>
      <c r="G3607" s="14">
        <v>21.01752699</v>
      </c>
      <c r="H3607" s="15">
        <v>5.2E-84</v>
      </c>
      <c r="I3607" s="15">
        <v>1.87E-82</v>
      </c>
      <c r="J3607" s="14">
        <v>180.6240372</v>
      </c>
      <c r="K3607" s="14">
        <v>2583.9549950000001</v>
      </c>
      <c r="L3607" s="14">
        <v>195.31858410000001</v>
      </c>
      <c r="N3607" s="14" t="s">
        <v>9016</v>
      </c>
      <c r="O3607" s="14" t="s">
        <v>243</v>
      </c>
      <c r="P3607" s="14" t="s">
        <v>9017</v>
      </c>
      <c r="Q3607" s="14" t="s">
        <v>9018</v>
      </c>
      <c r="R3607" s="14">
        <v>2.3769557090000002</v>
      </c>
      <c r="S3607" s="14">
        <v>2.254254043</v>
      </c>
      <c r="T3607" s="14">
        <v>11.49667955</v>
      </c>
      <c r="U3607" s="15">
        <v>8.6700000000000008E-28</v>
      </c>
      <c r="V3607" s="15">
        <v>1.23E-26</v>
      </c>
      <c r="W3607" s="14">
        <v>52.164550130000002</v>
      </c>
      <c r="X3607" s="14">
        <v>395.3580705</v>
      </c>
      <c r="Y3607" s="14">
        <v>43.271186440000001</v>
      </c>
      <c r="AA3607" s="14" t="s">
        <v>2010</v>
      </c>
      <c r="AB3607" s="14" t="s">
        <v>243</v>
      </c>
      <c r="AC3607" s="14" t="s">
        <v>2011</v>
      </c>
      <c r="AD3607" s="14" t="s">
        <v>2012</v>
      </c>
      <c r="AE3607" s="14">
        <v>2.0160418660000001</v>
      </c>
      <c r="AF3607" s="14">
        <v>4.5229635010000004</v>
      </c>
      <c r="AG3607" s="14">
        <v>10.69383901</v>
      </c>
      <c r="AH3607" s="15">
        <v>2.7699999999999999E-24</v>
      </c>
      <c r="AI3607" s="15">
        <v>2.9599999999999998E-23</v>
      </c>
      <c r="AJ3607" s="14">
        <v>43.97334729</v>
      </c>
      <c r="AK3607" s="14">
        <v>1078.1538459999999</v>
      </c>
      <c r="AL3607" s="14">
        <v>356.02439020000003</v>
      </c>
    </row>
    <row r="3608" spans="1:38" x14ac:dyDescent="0.25">
      <c r="A3608" s="14" t="s">
        <v>10262</v>
      </c>
      <c r="B3608" s="14" t="s">
        <v>243</v>
      </c>
      <c r="C3608" s="14" t="s">
        <v>10263</v>
      </c>
      <c r="D3608" s="14" t="s">
        <v>10264</v>
      </c>
      <c r="E3608" s="14">
        <v>3.8335913220000002</v>
      </c>
      <c r="F3608" s="14">
        <v>4.7201876870000001</v>
      </c>
      <c r="G3608" s="14">
        <v>18.37717219</v>
      </c>
      <c r="H3608" s="15">
        <v>8.0899999999999998E-67</v>
      </c>
      <c r="I3608" s="15">
        <v>1.82E-65</v>
      </c>
      <c r="J3608" s="14">
        <v>141.1800604</v>
      </c>
      <c r="K3608" s="14">
        <v>3075.7119710000002</v>
      </c>
      <c r="L3608" s="14">
        <v>260.20353979999999</v>
      </c>
      <c r="N3608" s="14" t="s">
        <v>16902</v>
      </c>
      <c r="O3608" s="14" t="s">
        <v>243</v>
      </c>
      <c r="P3608" s="14" t="s">
        <v>16903</v>
      </c>
      <c r="Q3608" s="14" t="s">
        <v>16904</v>
      </c>
      <c r="R3608" s="14">
        <v>2.3773720960000002</v>
      </c>
      <c r="S3608" s="14">
        <v>-3.7403936409999998</v>
      </c>
      <c r="T3608" s="14">
        <v>4.3681427949999998</v>
      </c>
      <c r="U3608" s="15">
        <v>1.4800000000000001E-5</v>
      </c>
      <c r="V3608" s="15">
        <v>3.5500000000000002E-5</v>
      </c>
      <c r="W3608" s="14">
        <v>2.3217649709999999</v>
      </c>
      <c r="X3608" s="14">
        <v>69.647495359999994</v>
      </c>
      <c r="Y3608" s="14">
        <v>0.11864406800000001</v>
      </c>
      <c r="AA3608" s="14" t="s">
        <v>22665</v>
      </c>
      <c r="AB3608" s="14" t="s">
        <v>274</v>
      </c>
      <c r="AC3608" s="14" t="s">
        <v>22666</v>
      </c>
      <c r="AD3608" s="14" t="s">
        <v>22667</v>
      </c>
      <c r="AE3608" s="14">
        <v>2.0163712170000001</v>
      </c>
      <c r="AF3608" s="14">
        <v>-4.2848309970000003</v>
      </c>
      <c r="AG3608" s="14">
        <v>5.3879680900000002</v>
      </c>
      <c r="AH3608" s="15">
        <v>1.08E-7</v>
      </c>
      <c r="AI3608" s="15">
        <v>3.1600000000000002E-7</v>
      </c>
      <c r="AJ3608" s="14">
        <v>7.015477175</v>
      </c>
      <c r="AK3608" s="14">
        <v>11.62785863</v>
      </c>
      <c r="AL3608" s="14">
        <v>0.17073170700000001</v>
      </c>
    </row>
    <row r="3609" spans="1:38" x14ac:dyDescent="0.25">
      <c r="A3609" s="14" t="s">
        <v>10265</v>
      </c>
      <c r="B3609" s="14" t="s">
        <v>243</v>
      </c>
      <c r="C3609" s="14" t="s">
        <v>194</v>
      </c>
      <c r="D3609" s="14" t="s">
        <v>10266</v>
      </c>
      <c r="E3609" s="14">
        <v>3.842699138</v>
      </c>
      <c r="F3609" s="14">
        <v>-0.11002081399999999</v>
      </c>
      <c r="G3609" s="14">
        <v>10.117095450000001</v>
      </c>
      <c r="H3609" s="15">
        <v>3.65E-23</v>
      </c>
      <c r="I3609" s="15">
        <v>1.79E-22</v>
      </c>
      <c r="J3609" s="14">
        <v>41.537470050000003</v>
      </c>
      <c r="K3609" s="14">
        <v>322.31323129999998</v>
      </c>
      <c r="L3609" s="14">
        <v>15.69026549</v>
      </c>
      <c r="N3609" s="14" t="s">
        <v>16905</v>
      </c>
      <c r="O3609" s="14" t="s">
        <v>274</v>
      </c>
      <c r="P3609" s="14" t="s">
        <v>16906</v>
      </c>
      <c r="Q3609" s="14" t="s">
        <v>296</v>
      </c>
      <c r="R3609" s="14">
        <v>2.3774595610000002</v>
      </c>
      <c r="S3609" s="14">
        <v>-2.547968376</v>
      </c>
      <c r="T3609" s="14">
        <v>7.8234074509999996</v>
      </c>
      <c r="U3609" s="15">
        <v>2.3200000000000001E-14</v>
      </c>
      <c r="V3609" s="15">
        <v>1.37E-13</v>
      </c>
      <c r="W3609" s="14">
        <v>21.905732950000001</v>
      </c>
      <c r="X3609" s="14">
        <v>21.87569573</v>
      </c>
      <c r="Y3609" s="14">
        <v>1.288135593</v>
      </c>
      <c r="AA3609" s="14" t="s">
        <v>22668</v>
      </c>
      <c r="AB3609" s="14" t="s">
        <v>689</v>
      </c>
      <c r="AC3609" s="14" t="s">
        <v>22669</v>
      </c>
      <c r="AD3609" s="14" t="s">
        <v>296</v>
      </c>
      <c r="AE3609" s="14">
        <v>2.0175651939999999</v>
      </c>
      <c r="AF3609" s="14">
        <v>-2.7115810499999999</v>
      </c>
      <c r="AG3609" s="14">
        <v>4.446534089</v>
      </c>
      <c r="AH3609" s="15">
        <v>1.0699999999999999E-5</v>
      </c>
      <c r="AI3609" s="15">
        <v>2.48E-5</v>
      </c>
      <c r="AJ3609" s="14">
        <v>2.545641045</v>
      </c>
      <c r="AK3609" s="14">
        <v>15.696465699999999</v>
      </c>
      <c r="AL3609" s="14">
        <v>1.6829268289999999</v>
      </c>
    </row>
    <row r="3610" spans="1:38" x14ac:dyDescent="0.25">
      <c r="A3610" s="14" t="s">
        <v>10267</v>
      </c>
      <c r="B3610" s="14" t="s">
        <v>274</v>
      </c>
      <c r="C3610" s="14" t="s">
        <v>10268</v>
      </c>
      <c r="D3610" s="14" t="s">
        <v>296</v>
      </c>
      <c r="E3610" s="14">
        <v>3.8586260239999999</v>
      </c>
      <c r="F3610" s="14">
        <v>-0.92291074699999998</v>
      </c>
      <c r="G3610" s="14">
        <v>7.860833983</v>
      </c>
      <c r="H3610" s="15">
        <v>8.3E-15</v>
      </c>
      <c r="I3610" s="15">
        <v>2.6900000000000001E-14</v>
      </c>
      <c r="J3610" s="14">
        <v>22.62651945</v>
      </c>
      <c r="K3610" s="14">
        <v>591.0522052</v>
      </c>
      <c r="L3610" s="14">
        <v>5.6106194690000004</v>
      </c>
      <c r="N3610" s="14" t="s">
        <v>8379</v>
      </c>
      <c r="O3610" s="14" t="s">
        <v>243</v>
      </c>
      <c r="P3610" s="14" t="s">
        <v>8380</v>
      </c>
      <c r="Q3610" s="14" t="s">
        <v>8381</v>
      </c>
      <c r="R3610" s="14">
        <v>2.3782046019999998</v>
      </c>
      <c r="S3610" s="14">
        <v>3.0087261750000001</v>
      </c>
      <c r="T3610" s="14">
        <v>7.2336315960000004</v>
      </c>
      <c r="U3610" s="15">
        <v>1.4399999999999999E-12</v>
      </c>
      <c r="V3610" s="15">
        <v>7.2700000000000003E-12</v>
      </c>
      <c r="W3610" s="14">
        <v>17.5383022</v>
      </c>
      <c r="X3610" s="14">
        <v>1014.658627</v>
      </c>
      <c r="Y3610" s="14">
        <v>84.762711859999996</v>
      </c>
      <c r="AA3610" s="14" t="s">
        <v>22670</v>
      </c>
      <c r="AB3610" s="14" t="s">
        <v>243</v>
      </c>
      <c r="AC3610" s="14" t="s">
        <v>22671</v>
      </c>
      <c r="AD3610" s="14" t="s">
        <v>22672</v>
      </c>
      <c r="AE3610" s="14">
        <v>2.0204137769999999</v>
      </c>
      <c r="AF3610" s="14">
        <v>7.1327052609999999</v>
      </c>
      <c r="AG3610" s="14">
        <v>14.885987099999999</v>
      </c>
      <c r="AH3610" s="15">
        <v>4.5000000000000001E-42</v>
      </c>
      <c r="AI3610" s="15">
        <v>1.37E-40</v>
      </c>
      <c r="AJ3610" s="14">
        <v>84.487606839999998</v>
      </c>
      <c r="AK3610" s="14">
        <v>6266.9397090000002</v>
      </c>
      <c r="AL3610" s="14">
        <v>1832.3170729999999</v>
      </c>
    </row>
    <row r="3611" spans="1:38" x14ac:dyDescent="0.25">
      <c r="A3611" s="14" t="s">
        <v>10269</v>
      </c>
      <c r="B3611" s="14" t="s">
        <v>243</v>
      </c>
      <c r="C3611" s="14" t="s">
        <v>10270</v>
      </c>
      <c r="D3611" s="14" t="s">
        <v>10271</v>
      </c>
      <c r="E3611" s="14">
        <v>3.8608402860000002</v>
      </c>
      <c r="F3611" s="14">
        <v>-1.3532194230000001</v>
      </c>
      <c r="G3611" s="14">
        <v>16.346013559999999</v>
      </c>
      <c r="H3611" s="15">
        <v>1.7300000000000001E-54</v>
      </c>
      <c r="I3611" s="15">
        <v>2.7500000000000001E-53</v>
      </c>
      <c r="J3611" s="14">
        <v>113.0773908</v>
      </c>
      <c r="K3611" s="14">
        <v>78.386138610000003</v>
      </c>
      <c r="L3611" s="14">
        <v>3.610619469</v>
      </c>
      <c r="N3611" s="14" t="s">
        <v>16907</v>
      </c>
      <c r="O3611" s="14" t="s">
        <v>274</v>
      </c>
      <c r="P3611" s="14" t="s">
        <v>16908</v>
      </c>
      <c r="Q3611" s="14" t="s">
        <v>16909</v>
      </c>
      <c r="R3611" s="14">
        <v>2.3804243700000001</v>
      </c>
      <c r="S3611" s="14">
        <v>1.187328119</v>
      </c>
      <c r="T3611" s="14">
        <v>11.78589992</v>
      </c>
      <c r="U3611" s="15">
        <v>5.4500000000000002E-29</v>
      </c>
      <c r="V3611" s="15">
        <v>8.3299999999999995E-28</v>
      </c>
      <c r="W3611" s="14">
        <v>54.941834210000003</v>
      </c>
      <c r="X3611" s="14">
        <v>189.63636360000001</v>
      </c>
      <c r="Y3611" s="14">
        <v>19.542372879999999</v>
      </c>
      <c r="AA3611" s="14" t="s">
        <v>22673</v>
      </c>
      <c r="AB3611" s="14" t="s">
        <v>243</v>
      </c>
      <c r="AC3611" s="14" t="s">
        <v>22674</v>
      </c>
      <c r="AD3611" s="14" t="s">
        <v>22675</v>
      </c>
      <c r="AE3611" s="14">
        <v>2.0215862370000002</v>
      </c>
      <c r="AF3611" s="14">
        <v>-1.315227318</v>
      </c>
      <c r="AG3611" s="14">
        <v>4.055841236</v>
      </c>
      <c r="AH3611" s="15">
        <v>5.7500000000000002E-5</v>
      </c>
      <c r="AI3611" s="14">
        <v>1.21525E-4</v>
      </c>
      <c r="AJ3611" s="14">
        <v>0.84560461799999997</v>
      </c>
      <c r="AK3611" s="14">
        <v>60.663201659999999</v>
      </c>
      <c r="AL3611" s="14">
        <v>10.87804878</v>
      </c>
    </row>
    <row r="3612" spans="1:38" x14ac:dyDescent="0.25">
      <c r="A3612" s="14" t="s">
        <v>10272</v>
      </c>
      <c r="B3612" s="14" t="s">
        <v>243</v>
      </c>
      <c r="C3612" s="14" t="s">
        <v>10273</v>
      </c>
      <c r="D3612" s="14" t="s">
        <v>10274</v>
      </c>
      <c r="E3612" s="14">
        <v>3.875607537</v>
      </c>
      <c r="F3612" s="14">
        <v>4.220536998</v>
      </c>
      <c r="G3612" s="14">
        <v>14.222972159999999</v>
      </c>
      <c r="H3612" s="15">
        <v>1.3200000000000001E-42</v>
      </c>
      <c r="I3612" s="15">
        <v>1.4000000000000001E-41</v>
      </c>
      <c r="J3612" s="14">
        <v>85.726748130000004</v>
      </c>
      <c r="K3612" s="14">
        <v>2798.8739869999999</v>
      </c>
      <c r="L3612" s="14">
        <v>141.6371681</v>
      </c>
      <c r="N3612" s="14" t="s">
        <v>16910</v>
      </c>
      <c r="O3612" s="14" t="s">
        <v>243</v>
      </c>
      <c r="P3612" s="14" t="s">
        <v>16911</v>
      </c>
      <c r="Q3612" s="14" t="s">
        <v>16912</v>
      </c>
      <c r="R3612" s="14">
        <v>2.3828350180000002</v>
      </c>
      <c r="S3612" s="14">
        <v>2.4596485060000002</v>
      </c>
      <c r="T3612" s="14">
        <v>9.2569111510000006</v>
      </c>
      <c r="U3612" s="15">
        <v>3.67E-19</v>
      </c>
      <c r="V3612" s="15">
        <v>3.0900000000000001E-18</v>
      </c>
      <c r="W3612" s="14">
        <v>32.514339270000001</v>
      </c>
      <c r="X3612" s="14">
        <v>519.98330239999996</v>
      </c>
      <c r="Y3612" s="14">
        <v>65.305084750000006</v>
      </c>
      <c r="AA3612" s="14" t="s">
        <v>22676</v>
      </c>
      <c r="AB3612" s="14" t="s">
        <v>689</v>
      </c>
      <c r="AC3612" s="14" t="s">
        <v>22677</v>
      </c>
      <c r="AD3612" s="14" t="s">
        <v>296</v>
      </c>
      <c r="AE3612" s="14">
        <v>2.0221513820000001</v>
      </c>
      <c r="AF3612" s="14">
        <v>-2.1898983749999998</v>
      </c>
      <c r="AG3612" s="14">
        <v>4.8820986780000002</v>
      </c>
      <c r="AH3612" s="15">
        <v>1.39E-6</v>
      </c>
      <c r="AI3612" s="15">
        <v>3.6200000000000001E-6</v>
      </c>
      <c r="AJ3612" s="14">
        <v>4.4522546869999999</v>
      </c>
      <c r="AK3612" s="14">
        <v>18.326403330000002</v>
      </c>
      <c r="AL3612" s="14">
        <v>2.3170731710000001</v>
      </c>
    </row>
    <row r="3613" spans="1:38" x14ac:dyDescent="0.25">
      <c r="A3613" s="14" t="s">
        <v>10275</v>
      </c>
      <c r="B3613" s="14" t="s">
        <v>243</v>
      </c>
      <c r="C3613" s="14" t="s">
        <v>10276</v>
      </c>
      <c r="D3613" s="14" t="s">
        <v>10277</v>
      </c>
      <c r="E3613" s="14">
        <v>3.9200641030000001</v>
      </c>
      <c r="F3613" s="14">
        <v>-2.7778115840000002</v>
      </c>
      <c r="G3613" s="14">
        <v>14.5278729</v>
      </c>
      <c r="H3613" s="15">
        <v>3.0300000000000002E-44</v>
      </c>
      <c r="I3613" s="15">
        <v>3.4400000000000001E-43</v>
      </c>
      <c r="J3613" s="14">
        <v>89.683786269999999</v>
      </c>
      <c r="K3613" s="14">
        <v>25.332133209999999</v>
      </c>
      <c r="L3613" s="14">
        <v>0.47787610600000002</v>
      </c>
      <c r="N3613" s="14" t="s">
        <v>16913</v>
      </c>
      <c r="O3613" s="14" t="s">
        <v>243</v>
      </c>
      <c r="P3613" s="14" t="s">
        <v>16914</v>
      </c>
      <c r="Q3613" s="14" t="s">
        <v>16915</v>
      </c>
      <c r="R3613" s="14">
        <v>2.3878780609999999</v>
      </c>
      <c r="S3613" s="14">
        <v>-3.2314254230000001</v>
      </c>
      <c r="T3613" s="14">
        <v>5.5428513840000004</v>
      </c>
      <c r="U3613" s="15">
        <v>4.4600000000000002E-8</v>
      </c>
      <c r="V3613" s="15">
        <v>1.4499999999999999E-7</v>
      </c>
      <c r="W3613" s="14">
        <v>7.86293343</v>
      </c>
      <c r="X3613" s="14">
        <v>42.133580709999997</v>
      </c>
      <c r="Y3613" s="14">
        <v>0.55932203400000002</v>
      </c>
      <c r="AA3613" s="14" t="s">
        <v>22678</v>
      </c>
      <c r="AB3613" s="14" t="s">
        <v>274</v>
      </c>
      <c r="AC3613" s="14" t="s">
        <v>22679</v>
      </c>
      <c r="AD3613" s="14" t="s">
        <v>22680</v>
      </c>
      <c r="AE3613" s="14">
        <v>2.025055112</v>
      </c>
      <c r="AF3613" s="14">
        <v>-2.7998932779999999</v>
      </c>
      <c r="AG3613" s="14">
        <v>6.1169066599999997</v>
      </c>
      <c r="AH3613" s="15">
        <v>1.86E-9</v>
      </c>
      <c r="AI3613" s="15">
        <v>6.48E-9</v>
      </c>
      <c r="AJ3613" s="14">
        <v>10.8646285</v>
      </c>
      <c r="AK3613" s="14">
        <v>25.550935549999998</v>
      </c>
      <c r="AL3613" s="14">
        <v>2.292682927</v>
      </c>
    </row>
    <row r="3614" spans="1:38" x14ac:dyDescent="0.25">
      <c r="A3614" s="14" t="s">
        <v>10278</v>
      </c>
      <c r="B3614" s="14" t="s">
        <v>274</v>
      </c>
      <c r="C3614" s="14" t="s">
        <v>10279</v>
      </c>
      <c r="D3614" s="14" t="s">
        <v>10280</v>
      </c>
      <c r="E3614" s="14">
        <v>3.9508939710000002</v>
      </c>
      <c r="F3614" s="14">
        <v>-2.3901664870000001</v>
      </c>
      <c r="G3614" s="14">
        <v>16.106675339999999</v>
      </c>
      <c r="H3614" s="15">
        <v>4.2800000000000004E-53</v>
      </c>
      <c r="I3614" s="15">
        <v>6.4600000000000003E-52</v>
      </c>
      <c r="J3614" s="14">
        <v>109.88835539999999</v>
      </c>
      <c r="K3614" s="14">
        <v>26.40954095</v>
      </c>
      <c r="L3614" s="14">
        <v>0.95575221200000005</v>
      </c>
      <c r="N3614" s="14" t="s">
        <v>6307</v>
      </c>
      <c r="O3614" s="14" t="s">
        <v>243</v>
      </c>
      <c r="P3614" s="14" t="s">
        <v>6308</v>
      </c>
      <c r="Q3614" s="14" t="s">
        <v>6309</v>
      </c>
      <c r="R3614" s="14">
        <v>2.3881200790000001</v>
      </c>
      <c r="S3614" s="14">
        <v>5.6724308219999999</v>
      </c>
      <c r="T3614" s="14">
        <v>12.671672689999999</v>
      </c>
      <c r="U3614" s="15">
        <v>8.8099999999999995E-33</v>
      </c>
      <c r="V3614" s="15">
        <v>1.6700000000000001E-31</v>
      </c>
      <c r="W3614" s="14">
        <v>63.34190049</v>
      </c>
      <c r="X3614" s="14">
        <v>3777.1706859999999</v>
      </c>
      <c r="Y3614" s="14">
        <v>451.55932200000001</v>
      </c>
      <c r="AA3614" s="14" t="s">
        <v>8323</v>
      </c>
      <c r="AB3614" s="14" t="s">
        <v>243</v>
      </c>
      <c r="AC3614" s="14" t="s">
        <v>8324</v>
      </c>
      <c r="AD3614" s="14" t="s">
        <v>8325</v>
      </c>
      <c r="AE3614" s="14">
        <v>2.0262514089999999</v>
      </c>
      <c r="AF3614" s="14">
        <v>1.8266776010000001</v>
      </c>
      <c r="AG3614" s="14">
        <v>6.6789320390000002</v>
      </c>
      <c r="AH3614" s="15">
        <v>6.1400000000000003E-11</v>
      </c>
      <c r="AI3614" s="15">
        <v>2.4499999999999998E-10</v>
      </c>
      <c r="AJ3614" s="14">
        <v>13.921471159999999</v>
      </c>
      <c r="AK3614" s="14">
        <v>251.1060291</v>
      </c>
      <c r="AL3614" s="14">
        <v>45.585365850000002</v>
      </c>
    </row>
    <row r="3615" spans="1:38" x14ac:dyDescent="0.25">
      <c r="A3615" s="14" t="s">
        <v>10281</v>
      </c>
      <c r="B3615" s="14" t="s">
        <v>243</v>
      </c>
      <c r="C3615" s="14" t="s">
        <v>10282</v>
      </c>
      <c r="D3615" s="14" t="s">
        <v>10283</v>
      </c>
      <c r="E3615" s="14">
        <v>3.9749964059999998</v>
      </c>
      <c r="F3615" s="14">
        <v>4.0704141270000003</v>
      </c>
      <c r="G3615" s="14">
        <v>21.475333819999999</v>
      </c>
      <c r="H3615" s="15">
        <v>4.1800000000000002E-87</v>
      </c>
      <c r="I3615" s="15">
        <v>1.62E-85</v>
      </c>
      <c r="J3615" s="14">
        <v>187.7412659</v>
      </c>
      <c r="K3615" s="14">
        <v>1782.6327630000001</v>
      </c>
      <c r="L3615" s="14">
        <v>122.6814159</v>
      </c>
      <c r="N3615" s="14" t="s">
        <v>16916</v>
      </c>
      <c r="O3615" s="14" t="s">
        <v>274</v>
      </c>
      <c r="P3615" s="14" t="s">
        <v>16917</v>
      </c>
      <c r="Q3615" s="14" t="s">
        <v>16918</v>
      </c>
      <c r="R3615" s="14">
        <v>2.3888594300000001</v>
      </c>
      <c r="S3615" s="14">
        <v>-2.9478084089999999</v>
      </c>
      <c r="T3615" s="14">
        <v>6.7733776380000004</v>
      </c>
      <c r="U3615" s="15">
        <v>3E-11</v>
      </c>
      <c r="V3615" s="15">
        <v>1.35E-10</v>
      </c>
      <c r="W3615" s="14">
        <v>14.93158699</v>
      </c>
      <c r="X3615" s="14">
        <v>18.02597403</v>
      </c>
      <c r="Y3615" s="14">
        <v>1.0847457629999999</v>
      </c>
      <c r="AA3615" s="14" t="s">
        <v>16226</v>
      </c>
      <c r="AB3615" s="14" t="s">
        <v>243</v>
      </c>
      <c r="AC3615" s="14" t="s">
        <v>16227</v>
      </c>
      <c r="AD3615" s="14" t="s">
        <v>16228</v>
      </c>
      <c r="AE3615" s="14">
        <v>2.0268052249999999</v>
      </c>
      <c r="AF3615" s="14">
        <v>-1.6972102520000001</v>
      </c>
      <c r="AG3615" s="14">
        <v>6.8443245170000004</v>
      </c>
      <c r="AH3615" s="15">
        <v>2.15E-11</v>
      </c>
      <c r="AI3615" s="15">
        <v>8.9000000000000003E-11</v>
      </c>
      <c r="AJ3615" s="14">
        <v>15.15163562</v>
      </c>
      <c r="AK3615" s="14">
        <v>19.212058209999999</v>
      </c>
      <c r="AL3615" s="14">
        <v>4.2682926830000003</v>
      </c>
    </row>
    <row r="3616" spans="1:38" x14ac:dyDescent="0.25">
      <c r="A3616" s="14" t="s">
        <v>10284</v>
      </c>
      <c r="B3616" s="14" t="s">
        <v>243</v>
      </c>
      <c r="C3616" s="14" t="s">
        <v>166</v>
      </c>
      <c r="D3616" s="14" t="s">
        <v>10285</v>
      </c>
      <c r="E3616" s="14">
        <v>4.0203135010000004</v>
      </c>
      <c r="F3616" s="14">
        <v>-0.85121485799999996</v>
      </c>
      <c r="G3616" s="14">
        <v>13.703531870000001</v>
      </c>
      <c r="H3616" s="15">
        <v>7.0900000000000003E-40</v>
      </c>
      <c r="I3616" s="15">
        <v>6.8800000000000004E-39</v>
      </c>
      <c r="J3616" s="14">
        <v>79.683680100000004</v>
      </c>
      <c r="K3616" s="14">
        <v>145.55355539999999</v>
      </c>
      <c r="L3616" s="14">
        <v>5.1061946899999997</v>
      </c>
      <c r="N3616" s="14" t="s">
        <v>16919</v>
      </c>
      <c r="O3616" s="14" t="s">
        <v>243</v>
      </c>
      <c r="P3616" s="14" t="s">
        <v>16920</v>
      </c>
      <c r="Q3616" s="14" t="s">
        <v>16921</v>
      </c>
      <c r="R3616" s="14">
        <v>2.3890561930000001</v>
      </c>
      <c r="S3616" s="14">
        <v>3.850865443</v>
      </c>
      <c r="T3616" s="14">
        <v>7.7859953300000004</v>
      </c>
      <c r="U3616" s="15">
        <v>3.0400000000000002E-14</v>
      </c>
      <c r="V3616" s="15">
        <v>1.77E-13</v>
      </c>
      <c r="W3616" s="14">
        <v>21.25989551</v>
      </c>
      <c r="X3616" s="14">
        <v>1468.6419289999999</v>
      </c>
      <c r="Y3616" s="14">
        <v>133.55932200000001</v>
      </c>
      <c r="AA3616" s="14" t="s">
        <v>10098</v>
      </c>
      <c r="AB3616" s="14" t="s">
        <v>689</v>
      </c>
      <c r="AC3616" s="14" t="s">
        <v>10099</v>
      </c>
      <c r="AD3616" s="14" t="s">
        <v>10100</v>
      </c>
      <c r="AE3616" s="14">
        <v>2.0280126109999999</v>
      </c>
      <c r="AF3616" s="14">
        <v>-4.1810658700000003</v>
      </c>
      <c r="AG3616" s="14">
        <v>6.393850349</v>
      </c>
      <c r="AH3616" s="15">
        <v>3.5700000000000001E-10</v>
      </c>
      <c r="AI3616" s="15">
        <v>1.33E-9</v>
      </c>
      <c r="AJ3616" s="14">
        <v>12.53505519</v>
      </c>
      <c r="AK3616" s="14">
        <v>4.5654885649999999</v>
      </c>
      <c r="AL3616" s="14">
        <v>0.243902439</v>
      </c>
    </row>
    <row r="3617" spans="1:38" x14ac:dyDescent="0.25">
      <c r="A3617" s="14" t="s">
        <v>10286</v>
      </c>
      <c r="B3617" s="14" t="s">
        <v>243</v>
      </c>
      <c r="C3617" s="14" t="s">
        <v>10287</v>
      </c>
      <c r="D3617" s="14" t="s">
        <v>10288</v>
      </c>
      <c r="E3617" s="14">
        <v>4.0850511699999998</v>
      </c>
      <c r="F3617" s="14">
        <v>0.90472475699999999</v>
      </c>
      <c r="G3617" s="14">
        <v>13.69581161</v>
      </c>
      <c r="H3617" s="15">
        <v>7.7799999999999998E-40</v>
      </c>
      <c r="I3617" s="15">
        <v>7.54E-39</v>
      </c>
      <c r="J3617" s="14">
        <v>79.530119830000004</v>
      </c>
      <c r="K3617" s="14">
        <v>572.7641764</v>
      </c>
      <c r="L3617" s="14">
        <v>13.30973451</v>
      </c>
      <c r="N3617" s="14" t="s">
        <v>16922</v>
      </c>
      <c r="O3617" s="14" t="s">
        <v>243</v>
      </c>
      <c r="P3617" s="14" t="s">
        <v>16923</v>
      </c>
      <c r="Q3617" s="14" t="s">
        <v>16924</v>
      </c>
      <c r="R3617" s="14">
        <v>2.3891104250000001</v>
      </c>
      <c r="S3617" s="14">
        <v>-1.7618078559999999</v>
      </c>
      <c r="T3617" s="14">
        <v>5.475965081</v>
      </c>
      <c r="U3617" s="15">
        <v>6.4000000000000004E-8</v>
      </c>
      <c r="V3617" s="15">
        <v>2.05E-7</v>
      </c>
      <c r="W3617" s="14">
        <v>7.4249980510000002</v>
      </c>
      <c r="X3617" s="14">
        <v>138.7625232</v>
      </c>
      <c r="Y3617" s="14">
        <v>3.0338983050000001</v>
      </c>
      <c r="AA3617" s="14" t="s">
        <v>22681</v>
      </c>
      <c r="AB3617" s="14" t="s">
        <v>243</v>
      </c>
      <c r="AC3617" s="14" t="s">
        <v>22682</v>
      </c>
      <c r="AD3617" s="14" t="s">
        <v>22683</v>
      </c>
      <c r="AE3617" s="14">
        <v>2.0282681</v>
      </c>
      <c r="AF3617" s="14">
        <v>-0.96980981700000002</v>
      </c>
      <c r="AG3617" s="14">
        <v>4.4943397379999999</v>
      </c>
      <c r="AH3617" s="15">
        <v>8.5900000000000008E-6</v>
      </c>
      <c r="AI3617" s="15">
        <v>2.0299999999999999E-5</v>
      </c>
      <c r="AJ3617" s="14">
        <v>2.625453212</v>
      </c>
      <c r="AK3617" s="14">
        <v>86.114345110000002</v>
      </c>
      <c r="AL3617" s="14">
        <v>9.3170731710000005</v>
      </c>
    </row>
    <row r="3618" spans="1:38" x14ac:dyDescent="0.25">
      <c r="A3618" s="14" t="s">
        <v>10289</v>
      </c>
      <c r="B3618" s="14" t="s">
        <v>243</v>
      </c>
      <c r="C3618" s="14" t="s">
        <v>10290</v>
      </c>
      <c r="D3618" s="14" t="s">
        <v>10291</v>
      </c>
      <c r="E3618" s="14">
        <v>4.15678883</v>
      </c>
      <c r="F3618" s="14">
        <v>-0.98108852899999999</v>
      </c>
      <c r="G3618" s="14">
        <v>15.99341239</v>
      </c>
      <c r="H3618" s="15">
        <v>1.9299999999999998E-52</v>
      </c>
      <c r="I3618" s="15">
        <v>2.8400000000000003E-51</v>
      </c>
      <c r="J3618" s="14">
        <v>108.3937875</v>
      </c>
      <c r="K3618" s="14">
        <v>90.504050410000005</v>
      </c>
      <c r="L3618" s="14">
        <v>3.4690265490000001</v>
      </c>
      <c r="N3618" s="14" t="s">
        <v>10180</v>
      </c>
      <c r="O3618" s="14" t="s">
        <v>243</v>
      </c>
      <c r="P3618" s="14" t="s">
        <v>10181</v>
      </c>
      <c r="Q3618" s="14" t="s">
        <v>10182</v>
      </c>
      <c r="R3618" s="14">
        <v>2.3903744470000001</v>
      </c>
      <c r="S3618" s="14">
        <v>2.2330032260000001</v>
      </c>
      <c r="T3618" s="14">
        <v>10.940838490000001</v>
      </c>
      <c r="U3618" s="15">
        <v>1.5599999999999999E-25</v>
      </c>
      <c r="V3618" s="15">
        <v>1.96E-24</v>
      </c>
      <c r="W3618" s="14">
        <v>47.022441460000003</v>
      </c>
      <c r="X3618" s="14">
        <v>401.85157700000002</v>
      </c>
      <c r="Y3618" s="14">
        <v>49.89830508</v>
      </c>
      <c r="AA3618" s="14" t="s">
        <v>22684</v>
      </c>
      <c r="AB3618" s="14" t="s">
        <v>689</v>
      </c>
      <c r="AC3618" s="14" t="s">
        <v>22685</v>
      </c>
      <c r="AD3618" s="14" t="s">
        <v>296</v>
      </c>
      <c r="AE3618" s="14">
        <v>2.031270702</v>
      </c>
      <c r="AF3618" s="14">
        <v>-1.446148099</v>
      </c>
      <c r="AG3618" s="14">
        <v>4.7594080889999999</v>
      </c>
      <c r="AH3618" s="15">
        <v>2.5100000000000001E-6</v>
      </c>
      <c r="AI3618" s="15">
        <v>6.3199999999999996E-6</v>
      </c>
      <c r="AJ3618" s="14">
        <v>3.8398331639999999</v>
      </c>
      <c r="AK3618" s="14">
        <v>29.854469850000001</v>
      </c>
      <c r="AL3618" s="14">
        <v>4.3414634149999998</v>
      </c>
    </row>
    <row r="3619" spans="1:38" x14ac:dyDescent="0.25">
      <c r="A3619" s="14" t="s">
        <v>10292</v>
      </c>
      <c r="B3619" s="14" t="s">
        <v>243</v>
      </c>
      <c r="C3619" s="14" t="s">
        <v>128</v>
      </c>
      <c r="D3619" s="14" t="s">
        <v>10293</v>
      </c>
      <c r="E3619" s="14">
        <v>4.170775355</v>
      </c>
      <c r="F3619" s="14">
        <v>4.3823003309999997</v>
      </c>
      <c r="G3619" s="14">
        <v>19.031760810000002</v>
      </c>
      <c r="H3619" s="15">
        <v>5.7399999999999997E-71</v>
      </c>
      <c r="I3619" s="15">
        <v>1.4699999999999999E-69</v>
      </c>
      <c r="J3619" s="14">
        <v>150.72024680000001</v>
      </c>
      <c r="K3619" s="14">
        <v>2477.1269130000001</v>
      </c>
      <c r="L3619" s="14">
        <v>138.2212389</v>
      </c>
      <c r="N3619" s="14" t="s">
        <v>16925</v>
      </c>
      <c r="O3619" s="14" t="s">
        <v>243</v>
      </c>
      <c r="P3619" s="14" t="s">
        <v>16926</v>
      </c>
      <c r="Q3619" s="14" t="s">
        <v>16927</v>
      </c>
      <c r="R3619" s="14">
        <v>2.3912723819999999</v>
      </c>
      <c r="S3619" s="14">
        <v>-2.527472661</v>
      </c>
      <c r="T3619" s="14">
        <v>8.6291353040000001</v>
      </c>
      <c r="U3619" s="15">
        <v>5.5200000000000002E-17</v>
      </c>
      <c r="V3619" s="15">
        <v>3.9999999999999999E-16</v>
      </c>
      <c r="W3619" s="14">
        <v>27.823022229999999</v>
      </c>
      <c r="X3619" s="14">
        <v>19.12430427</v>
      </c>
      <c r="Y3619" s="14">
        <v>1.3559322030000001</v>
      </c>
      <c r="AA3619" s="14" t="s">
        <v>1609</v>
      </c>
      <c r="AB3619" s="14" t="s">
        <v>243</v>
      </c>
      <c r="AC3619" s="14" t="s">
        <v>1610</v>
      </c>
      <c r="AD3619" s="14" t="s">
        <v>1611</v>
      </c>
      <c r="AE3619" s="14">
        <v>2.031443479</v>
      </c>
      <c r="AF3619" s="14">
        <v>1.5951127599999999</v>
      </c>
      <c r="AG3619" s="14">
        <v>7.0479220959999997</v>
      </c>
      <c r="AH3619" s="15">
        <v>5.73E-12</v>
      </c>
      <c r="AI3619" s="15">
        <v>2.4899999999999999E-11</v>
      </c>
      <c r="AJ3619" s="14">
        <v>16.25157943</v>
      </c>
      <c r="AK3619" s="14">
        <v>203.3243243</v>
      </c>
      <c r="AL3619" s="14">
        <v>40.073170730000001</v>
      </c>
    </row>
    <row r="3620" spans="1:38" x14ac:dyDescent="0.25">
      <c r="A3620" s="14" t="s">
        <v>10294</v>
      </c>
      <c r="B3620" s="14" t="s">
        <v>243</v>
      </c>
      <c r="C3620" s="14" t="s">
        <v>10295</v>
      </c>
      <c r="D3620" s="14" t="s">
        <v>10296</v>
      </c>
      <c r="E3620" s="14">
        <v>4.171799654</v>
      </c>
      <c r="F3620" s="14">
        <v>2.687408869</v>
      </c>
      <c r="G3620" s="14">
        <v>10.363378750000001</v>
      </c>
      <c r="H3620" s="15">
        <v>3.4999999999999996E-24</v>
      </c>
      <c r="I3620" s="15">
        <v>1.8099999999999999E-23</v>
      </c>
      <c r="J3620" s="14">
        <v>43.720354839999999</v>
      </c>
      <c r="K3620" s="14">
        <v>1909.9441939999999</v>
      </c>
      <c r="L3620" s="14">
        <v>2974.4336280000002</v>
      </c>
      <c r="N3620" s="14" t="s">
        <v>16928</v>
      </c>
      <c r="O3620" s="14" t="s">
        <v>243</v>
      </c>
      <c r="P3620" s="14" t="s">
        <v>16929</v>
      </c>
      <c r="Q3620" s="14" t="s">
        <v>16930</v>
      </c>
      <c r="R3620" s="14">
        <v>2.3913768489999998</v>
      </c>
      <c r="S3620" s="14">
        <v>-3.037714078</v>
      </c>
      <c r="T3620" s="14">
        <v>5.1991336769999998</v>
      </c>
      <c r="U3620" s="15">
        <v>2.7500000000000001E-7</v>
      </c>
      <c r="V3620" s="15">
        <v>8.2200000000000003E-7</v>
      </c>
      <c r="W3620" s="14">
        <v>6.1070653720000001</v>
      </c>
      <c r="X3620" s="14">
        <v>31.311688310000001</v>
      </c>
      <c r="Y3620" s="14">
        <v>0.76271186400000002</v>
      </c>
      <c r="AA3620" s="14" t="s">
        <v>22686</v>
      </c>
      <c r="AB3620" s="14" t="s">
        <v>243</v>
      </c>
      <c r="AC3620" s="14" t="s">
        <v>22687</v>
      </c>
      <c r="AD3620" s="14" t="s">
        <v>22688</v>
      </c>
      <c r="AE3620" s="14">
        <v>2.0326066630000001</v>
      </c>
      <c r="AF3620" s="14">
        <v>-3.4661620929999999</v>
      </c>
      <c r="AG3620" s="14">
        <v>7.7616455459999996</v>
      </c>
      <c r="AH3620" s="15">
        <v>4.4000000000000002E-14</v>
      </c>
      <c r="AI3620" s="15">
        <v>2.26E-13</v>
      </c>
      <c r="AJ3620" s="14">
        <v>21.287094629999999</v>
      </c>
      <c r="AK3620" s="14">
        <v>5.3555093559999998</v>
      </c>
      <c r="AL3620" s="14">
        <v>0.97560975599999999</v>
      </c>
    </row>
    <row r="3621" spans="1:38" x14ac:dyDescent="0.25">
      <c r="A3621" s="14" t="s">
        <v>10297</v>
      </c>
      <c r="B3621" s="14" t="s">
        <v>274</v>
      </c>
      <c r="C3621" s="14" t="s">
        <v>10298</v>
      </c>
      <c r="D3621" s="14" t="s">
        <v>10299</v>
      </c>
      <c r="E3621" s="14">
        <v>4.1819248020000002</v>
      </c>
      <c r="F3621" s="14">
        <v>-1.0596460679999999</v>
      </c>
      <c r="G3621" s="14">
        <v>17.488731980000001</v>
      </c>
      <c r="H3621" s="15">
        <v>2.5499999999999998E-61</v>
      </c>
      <c r="I3621" s="15">
        <v>5.0000000000000001E-60</v>
      </c>
      <c r="J3621" s="14">
        <v>128.6929394</v>
      </c>
      <c r="K3621" s="14">
        <v>67.90729073</v>
      </c>
      <c r="L3621" s="14">
        <v>2.7876106190000001</v>
      </c>
      <c r="N3621" s="14" t="s">
        <v>423</v>
      </c>
      <c r="O3621" s="14" t="s">
        <v>243</v>
      </c>
      <c r="P3621" s="14" t="s">
        <v>424</v>
      </c>
      <c r="Q3621" s="14" t="s">
        <v>425</v>
      </c>
      <c r="R3621" s="14">
        <v>2.397022019</v>
      </c>
      <c r="S3621" s="14">
        <v>-1.214059695</v>
      </c>
      <c r="T3621" s="14">
        <v>5.0713698689999998</v>
      </c>
      <c r="U3621" s="15">
        <v>5.2699999999999999E-7</v>
      </c>
      <c r="V3621" s="15">
        <v>1.5200000000000001E-6</v>
      </c>
      <c r="W3621" s="14">
        <v>5.3542705860000002</v>
      </c>
      <c r="X3621" s="14">
        <v>165.31168829999999</v>
      </c>
      <c r="Y3621" s="14">
        <v>4.559322034</v>
      </c>
      <c r="AA3621" s="14" t="s">
        <v>14747</v>
      </c>
      <c r="AB3621" s="14" t="s">
        <v>243</v>
      </c>
      <c r="AC3621" s="14" t="s">
        <v>14748</v>
      </c>
      <c r="AD3621" s="14" t="s">
        <v>296</v>
      </c>
      <c r="AE3621" s="14">
        <v>2.0332391510000001</v>
      </c>
      <c r="AF3621" s="14">
        <v>-1.3288689650000001</v>
      </c>
      <c r="AG3621" s="14">
        <v>9.0949941780000003</v>
      </c>
      <c r="AH3621" s="15">
        <v>1.9400000000000001E-18</v>
      </c>
      <c r="AI3621" s="15">
        <v>1.3900000000000002E-17</v>
      </c>
      <c r="AJ3621" s="14">
        <v>31.043078479999998</v>
      </c>
      <c r="AK3621" s="14">
        <v>18.906444910000001</v>
      </c>
      <c r="AL3621" s="14">
        <v>5.5365853659999997</v>
      </c>
    </row>
    <row r="3622" spans="1:38" x14ac:dyDescent="0.25">
      <c r="A3622" s="14" t="s">
        <v>10300</v>
      </c>
      <c r="B3622" s="14" t="s">
        <v>243</v>
      </c>
      <c r="C3622" s="14" t="s">
        <v>10301</v>
      </c>
      <c r="D3622" s="14" t="s">
        <v>10302</v>
      </c>
      <c r="E3622" s="14">
        <v>4.234021104</v>
      </c>
      <c r="F3622" s="14">
        <v>3.7549289099999998</v>
      </c>
      <c r="G3622" s="14">
        <v>12.92966766</v>
      </c>
      <c r="H3622" s="15">
        <v>6.0599999999999999E-36</v>
      </c>
      <c r="I3622" s="15">
        <v>5.0800000000000005E-35</v>
      </c>
      <c r="J3622" s="14">
        <v>70.522470850000005</v>
      </c>
      <c r="K3622" s="14">
        <v>2069.9288929999998</v>
      </c>
      <c r="L3622" s="14">
        <v>139.15929199999999</v>
      </c>
      <c r="N3622" s="14" t="s">
        <v>16931</v>
      </c>
      <c r="O3622" s="14" t="s">
        <v>5444</v>
      </c>
      <c r="P3622" s="14" t="s">
        <v>16932</v>
      </c>
      <c r="Q3622" s="14" t="s">
        <v>16933</v>
      </c>
      <c r="R3622" s="14">
        <v>2.3972081159999998</v>
      </c>
      <c r="S3622" s="14">
        <v>-0.69183368599999995</v>
      </c>
      <c r="T3622" s="14">
        <v>6.1925880529999997</v>
      </c>
      <c r="U3622" s="15">
        <v>1.0999999999999999E-9</v>
      </c>
      <c r="V3622" s="15">
        <v>4.2400000000000002E-9</v>
      </c>
      <c r="W3622" s="14">
        <v>11.287853</v>
      </c>
      <c r="X3622" s="14">
        <v>125.54545450000001</v>
      </c>
      <c r="Y3622" s="14">
        <v>7.4745762710000001</v>
      </c>
      <c r="AA3622" s="14" t="s">
        <v>16489</v>
      </c>
      <c r="AB3622" s="14" t="s">
        <v>243</v>
      </c>
      <c r="AC3622" s="14" t="s">
        <v>16490</v>
      </c>
      <c r="AD3622" s="14" t="s">
        <v>16491</v>
      </c>
      <c r="AE3622" s="14">
        <v>2.0334299169999999</v>
      </c>
      <c r="AF3622" s="14">
        <v>-2.6885508009999999</v>
      </c>
      <c r="AG3622" s="14">
        <v>5.5394101320000004</v>
      </c>
      <c r="AH3622" s="15">
        <v>4.8E-8</v>
      </c>
      <c r="AI3622" s="15">
        <v>1.4600000000000001E-7</v>
      </c>
      <c r="AJ3622" s="14">
        <v>7.7193092989999998</v>
      </c>
      <c r="AK3622" s="14">
        <v>17.218295220000002</v>
      </c>
      <c r="AL3622" s="14">
        <v>2.3902439019999999</v>
      </c>
    </row>
    <row r="3623" spans="1:38" x14ac:dyDescent="0.25">
      <c r="A3623" s="14" t="s">
        <v>10303</v>
      </c>
      <c r="B3623" s="14" t="s">
        <v>243</v>
      </c>
      <c r="C3623" s="14" t="s">
        <v>10304</v>
      </c>
      <c r="D3623" s="14" t="s">
        <v>10305</v>
      </c>
      <c r="E3623" s="14">
        <v>4.2690892649999999</v>
      </c>
      <c r="F3623" s="14">
        <v>3.264412417</v>
      </c>
      <c r="G3623" s="14">
        <v>23.11462345</v>
      </c>
      <c r="H3623" s="15">
        <v>2.0200000000000001E-98</v>
      </c>
      <c r="I3623" s="15">
        <v>1.04E-96</v>
      </c>
      <c r="J3623" s="14">
        <v>213.7094855</v>
      </c>
      <c r="K3623" s="14">
        <v>1016.059406</v>
      </c>
      <c r="L3623" s="14">
        <v>62.876106190000002</v>
      </c>
      <c r="N3623" s="14" t="s">
        <v>7148</v>
      </c>
      <c r="O3623" s="14" t="s">
        <v>274</v>
      </c>
      <c r="P3623" s="14" t="s">
        <v>7149</v>
      </c>
      <c r="Q3623" s="14" t="s">
        <v>7150</v>
      </c>
      <c r="R3623" s="14">
        <v>2.3977982099999999</v>
      </c>
      <c r="S3623" s="14">
        <v>3.5822591720000001</v>
      </c>
      <c r="T3623" s="14">
        <v>11.463475069999999</v>
      </c>
      <c r="U3623" s="15">
        <v>1.1899999999999999E-27</v>
      </c>
      <c r="V3623" s="15">
        <v>1.6800000000000001E-26</v>
      </c>
      <c r="W3623" s="14">
        <v>51.786131070000003</v>
      </c>
      <c r="X3623" s="14">
        <v>987.28756959999998</v>
      </c>
      <c r="Y3623" s="14">
        <v>107.2033898</v>
      </c>
      <c r="AA3623" s="14" t="s">
        <v>22689</v>
      </c>
      <c r="AB3623" s="14" t="s">
        <v>243</v>
      </c>
      <c r="AC3623" s="14" t="s">
        <v>22690</v>
      </c>
      <c r="AD3623" s="14" t="s">
        <v>22691</v>
      </c>
      <c r="AE3623" s="14">
        <v>2.0335775549999999</v>
      </c>
      <c r="AF3623" s="14">
        <v>1.8277567189999999</v>
      </c>
      <c r="AG3623" s="14">
        <v>5.0101883709999999</v>
      </c>
      <c r="AH3623" s="15">
        <v>7.4399999999999999E-7</v>
      </c>
      <c r="AI3623" s="15">
        <v>1.99E-6</v>
      </c>
      <c r="AJ3623" s="14">
        <v>4.787339674</v>
      </c>
      <c r="AK3623" s="14">
        <v>281.59251560000001</v>
      </c>
      <c r="AL3623" s="14">
        <v>71.268292680000002</v>
      </c>
    </row>
    <row r="3624" spans="1:38" x14ac:dyDescent="0.25">
      <c r="A3624" s="14" t="s">
        <v>10306</v>
      </c>
      <c r="B3624" s="14" t="s">
        <v>243</v>
      </c>
      <c r="C3624" s="14" t="s">
        <v>168</v>
      </c>
      <c r="D3624" s="14" t="s">
        <v>10307</v>
      </c>
      <c r="E3624" s="14">
        <v>4.3303755410000004</v>
      </c>
      <c r="F3624" s="14">
        <v>-0.463157973</v>
      </c>
      <c r="G3624" s="14">
        <v>13.623212369999999</v>
      </c>
      <c r="H3624" s="15">
        <v>1.8500000000000001E-39</v>
      </c>
      <c r="I3624" s="15">
        <v>1.76E-38</v>
      </c>
      <c r="J3624" s="14">
        <v>78.729924609999998</v>
      </c>
      <c r="K3624" s="14">
        <v>245.7974797</v>
      </c>
      <c r="L3624" s="14">
        <v>6.2212389379999999</v>
      </c>
      <c r="N3624" s="14" t="s">
        <v>4378</v>
      </c>
      <c r="O3624" s="14" t="s">
        <v>243</v>
      </c>
      <c r="P3624" s="14" t="s">
        <v>220</v>
      </c>
      <c r="Q3624" s="14" t="s">
        <v>4379</v>
      </c>
      <c r="R3624" s="14">
        <v>2.398228188</v>
      </c>
      <c r="S3624" s="14">
        <v>-2.8430611570000002</v>
      </c>
      <c r="T3624" s="14">
        <v>5.0072197220000003</v>
      </c>
      <c r="U3624" s="15">
        <v>7.2699999999999999E-7</v>
      </c>
      <c r="V3624" s="15">
        <v>2.0600000000000002E-6</v>
      </c>
      <c r="W3624" s="14">
        <v>5.1631716760000002</v>
      </c>
      <c r="X3624" s="14">
        <v>98.296846009999996</v>
      </c>
      <c r="Y3624" s="14">
        <v>1.169491525</v>
      </c>
      <c r="AA3624" s="14" t="s">
        <v>22692</v>
      </c>
      <c r="AB3624" s="14" t="s">
        <v>2237</v>
      </c>
      <c r="AC3624" s="14" t="s">
        <v>22693</v>
      </c>
      <c r="AD3624" s="14" t="s">
        <v>22694</v>
      </c>
      <c r="AE3624" s="14">
        <v>2.0355522349999999</v>
      </c>
      <c r="AF3624" s="14">
        <v>-1.723426033</v>
      </c>
      <c r="AG3624" s="14">
        <v>4.981547934</v>
      </c>
      <c r="AH3624" s="15">
        <v>8.5700000000000001E-7</v>
      </c>
      <c r="AI3624" s="15">
        <v>2.2800000000000002E-6</v>
      </c>
      <c r="AJ3624" s="14">
        <v>4.8810357570000003</v>
      </c>
      <c r="AK3624" s="14">
        <v>52.164241160000003</v>
      </c>
      <c r="AL3624" s="14">
        <v>4.1463414629999997</v>
      </c>
    </row>
    <row r="3625" spans="1:38" x14ac:dyDescent="0.25">
      <c r="A3625" s="14" t="s">
        <v>10308</v>
      </c>
      <c r="B3625" s="14" t="s">
        <v>243</v>
      </c>
      <c r="C3625" s="14" t="s">
        <v>10309</v>
      </c>
      <c r="D3625" s="14" t="s">
        <v>10310</v>
      </c>
      <c r="E3625" s="14">
        <v>4.4701878800000001</v>
      </c>
      <c r="F3625" s="14">
        <v>-2.0925799760000001</v>
      </c>
      <c r="G3625" s="14">
        <v>10.60642361</v>
      </c>
      <c r="H3625" s="15">
        <v>3.2999999999999998E-25</v>
      </c>
      <c r="I3625" s="15">
        <v>1.7900000000000001E-24</v>
      </c>
      <c r="J3625" s="14">
        <v>46.306591269999998</v>
      </c>
      <c r="K3625" s="14">
        <v>328.4149415</v>
      </c>
      <c r="L3625" s="14">
        <v>1</v>
      </c>
      <c r="N3625" s="14" t="s">
        <v>16934</v>
      </c>
      <c r="O3625" s="14" t="s">
        <v>243</v>
      </c>
      <c r="P3625" s="14" t="s">
        <v>16935</v>
      </c>
      <c r="Q3625" s="14" t="s">
        <v>16936</v>
      </c>
      <c r="R3625" s="14">
        <v>2.3996060859999999</v>
      </c>
      <c r="S3625" s="14">
        <v>0.29805832399999999</v>
      </c>
      <c r="T3625" s="14">
        <v>6.5759269790000001</v>
      </c>
      <c r="U3625" s="15">
        <v>1.05E-10</v>
      </c>
      <c r="V3625" s="15">
        <v>4.5E-10</v>
      </c>
      <c r="W3625" s="14">
        <v>13.505674819999999</v>
      </c>
      <c r="X3625" s="14">
        <v>319.59369199999998</v>
      </c>
      <c r="Y3625" s="14">
        <v>13.28813559</v>
      </c>
      <c r="AA3625" s="14" t="s">
        <v>22695</v>
      </c>
      <c r="AB3625" s="14" t="s">
        <v>243</v>
      </c>
      <c r="AC3625" s="14" t="s">
        <v>22696</v>
      </c>
      <c r="AD3625" s="14" t="s">
        <v>22697</v>
      </c>
      <c r="AE3625" s="14">
        <v>2.0377069470000002</v>
      </c>
      <c r="AF3625" s="14">
        <v>6.3939693279999998</v>
      </c>
      <c r="AG3625" s="14">
        <v>9.4988943859999999</v>
      </c>
      <c r="AH3625" s="15">
        <v>7.4400000000000002E-20</v>
      </c>
      <c r="AI3625" s="15">
        <v>5.9000000000000004E-19</v>
      </c>
      <c r="AJ3625" s="14">
        <v>33.689386470000002</v>
      </c>
      <c r="AK3625" s="14">
        <v>4438.7525990000004</v>
      </c>
      <c r="AL3625" s="14">
        <v>1077.073171</v>
      </c>
    </row>
    <row r="3626" spans="1:38" x14ac:dyDescent="0.25">
      <c r="A3626" s="14" t="s">
        <v>10311</v>
      </c>
      <c r="B3626" s="14" t="s">
        <v>243</v>
      </c>
      <c r="C3626" s="14" t="s">
        <v>10312</v>
      </c>
      <c r="D3626" s="14" t="s">
        <v>10313</v>
      </c>
      <c r="E3626" s="14">
        <v>4.5390714570000004</v>
      </c>
      <c r="F3626" s="14">
        <v>3.3829987620000002</v>
      </c>
      <c r="G3626" s="14">
        <v>11.0483332</v>
      </c>
      <c r="H3626" s="15">
        <v>4.0399999999999998E-27</v>
      </c>
      <c r="I3626" s="15">
        <v>2.3900000000000001E-26</v>
      </c>
      <c r="J3626" s="14">
        <v>50.398899980000003</v>
      </c>
      <c r="K3626" s="14">
        <v>3542.6705670000001</v>
      </c>
      <c r="L3626" s="14">
        <v>125.51327430000001</v>
      </c>
      <c r="N3626" s="14" t="s">
        <v>16937</v>
      </c>
      <c r="O3626" s="14" t="s">
        <v>243</v>
      </c>
      <c r="P3626" s="14" t="s">
        <v>16938</v>
      </c>
      <c r="Q3626" s="14" t="s">
        <v>16939</v>
      </c>
      <c r="R3626" s="14">
        <v>2.4000099279999998</v>
      </c>
      <c r="S3626" s="14">
        <v>-1.1252858809999999</v>
      </c>
      <c r="T3626" s="14">
        <v>4.8715605489999998</v>
      </c>
      <c r="U3626" s="15">
        <v>1.42E-6</v>
      </c>
      <c r="V3626" s="15">
        <v>3.8700000000000002E-6</v>
      </c>
      <c r="W3626" s="14">
        <v>4.3978486800000001</v>
      </c>
      <c r="X3626" s="14">
        <v>279.94434139999998</v>
      </c>
      <c r="Y3626" s="14">
        <v>5.3898305080000002</v>
      </c>
      <c r="AA3626" s="14" t="s">
        <v>9025</v>
      </c>
      <c r="AB3626" s="14" t="s">
        <v>243</v>
      </c>
      <c r="AC3626" s="14" t="s">
        <v>9026</v>
      </c>
      <c r="AD3626" s="14" t="s">
        <v>9027</v>
      </c>
      <c r="AE3626" s="14">
        <v>2.0382980769999999</v>
      </c>
      <c r="AF3626" s="14">
        <v>3.2160352689999998</v>
      </c>
      <c r="AG3626" s="14">
        <v>7.9934915179999999</v>
      </c>
      <c r="AH3626" s="15">
        <v>8.3799999999999997E-15</v>
      </c>
      <c r="AI3626" s="15">
        <v>4.5699999999999997E-14</v>
      </c>
      <c r="AJ3626" s="14">
        <v>22.533571800000001</v>
      </c>
      <c r="AK3626" s="14">
        <v>509.3243243</v>
      </c>
      <c r="AL3626" s="14">
        <v>117.53658540000001</v>
      </c>
    </row>
    <row r="3627" spans="1:38" x14ac:dyDescent="0.25">
      <c r="A3627" s="14" t="s">
        <v>10314</v>
      </c>
      <c r="B3627" s="14" t="s">
        <v>243</v>
      </c>
      <c r="C3627" s="14" t="s">
        <v>10315</v>
      </c>
      <c r="D3627" s="14" t="s">
        <v>10316</v>
      </c>
      <c r="E3627" s="14">
        <v>4.5691554170000002</v>
      </c>
      <c r="F3627" s="14">
        <v>3.9760993189999998</v>
      </c>
      <c r="G3627" s="14">
        <v>24.125987800000001</v>
      </c>
      <c r="H3627" s="15">
        <v>1.45E-105</v>
      </c>
      <c r="I3627" s="15">
        <v>8.7200000000000001E-104</v>
      </c>
      <c r="J3627" s="14">
        <v>230.10010879999999</v>
      </c>
      <c r="K3627" s="14">
        <v>1713.5454549999999</v>
      </c>
      <c r="L3627" s="14">
        <v>92.769911500000006</v>
      </c>
      <c r="N3627" s="14" t="s">
        <v>16940</v>
      </c>
      <c r="O3627" s="14" t="s">
        <v>243</v>
      </c>
      <c r="P3627" s="14" t="s">
        <v>16941</v>
      </c>
      <c r="Q3627" s="14" t="s">
        <v>16942</v>
      </c>
      <c r="R3627" s="14">
        <v>2.4004680189999998</v>
      </c>
      <c r="S3627" s="14">
        <v>0.58130006400000001</v>
      </c>
      <c r="T3627" s="14">
        <v>7.1961541670000004</v>
      </c>
      <c r="U3627" s="15">
        <v>1.85E-12</v>
      </c>
      <c r="V3627" s="15">
        <v>9.2700000000000007E-12</v>
      </c>
      <c r="W3627" s="14">
        <v>17.434550720000001</v>
      </c>
      <c r="X3627" s="14">
        <v>244.4341373</v>
      </c>
      <c r="Y3627" s="14">
        <v>13.81355932</v>
      </c>
      <c r="AA3627" s="14" t="s">
        <v>2959</v>
      </c>
      <c r="AB3627" s="14" t="s">
        <v>243</v>
      </c>
      <c r="AC3627" s="14" t="s">
        <v>159</v>
      </c>
      <c r="AD3627" s="14" t="s">
        <v>2960</v>
      </c>
      <c r="AE3627" s="14">
        <v>2.0392431919999998</v>
      </c>
      <c r="AF3627" s="14">
        <v>-1.7695358480000001</v>
      </c>
      <c r="AG3627" s="14">
        <v>5.9546711129999998</v>
      </c>
      <c r="AH3627" s="15">
        <v>4.7699999999999999E-9</v>
      </c>
      <c r="AI3627" s="15">
        <v>1.6000000000000001E-8</v>
      </c>
      <c r="AJ3627" s="14">
        <v>9.8960725919999994</v>
      </c>
      <c r="AK3627" s="14">
        <v>23.03118503</v>
      </c>
      <c r="AL3627" s="14">
        <v>3.6585365849999998</v>
      </c>
    </row>
    <row r="3628" spans="1:38" x14ac:dyDescent="0.25">
      <c r="A3628" s="14" t="s">
        <v>10317</v>
      </c>
      <c r="B3628" s="14" t="s">
        <v>243</v>
      </c>
      <c r="C3628" s="14" t="s">
        <v>10318</v>
      </c>
      <c r="D3628" s="14" t="s">
        <v>10319</v>
      </c>
      <c r="E3628" s="14">
        <v>4.5814758400000004</v>
      </c>
      <c r="F3628" s="14">
        <v>-0.40091845199999998</v>
      </c>
      <c r="G3628" s="14">
        <v>12.84370232</v>
      </c>
      <c r="H3628" s="15">
        <v>1.6200000000000001E-35</v>
      </c>
      <c r="I3628" s="15">
        <v>1.3400000000000001E-34</v>
      </c>
      <c r="J3628" s="14">
        <v>69.737308589999998</v>
      </c>
      <c r="K3628" s="14">
        <v>254.85328530000001</v>
      </c>
      <c r="L3628" s="14">
        <v>3.849557522</v>
      </c>
      <c r="N3628" s="14" t="s">
        <v>16943</v>
      </c>
      <c r="O3628" s="14" t="s">
        <v>243</v>
      </c>
      <c r="P3628" s="14" t="s">
        <v>16944</v>
      </c>
      <c r="Q3628" s="14" t="s">
        <v>16945</v>
      </c>
      <c r="R3628" s="14">
        <v>2.4005781210000001</v>
      </c>
      <c r="S3628" s="14">
        <v>1.2589754179999999</v>
      </c>
      <c r="T3628" s="14">
        <v>7.9657923850000003</v>
      </c>
      <c r="U3628" s="15">
        <v>8.2599999999999993E-15</v>
      </c>
      <c r="V3628" s="15">
        <v>5.0499999999999999E-14</v>
      </c>
      <c r="W3628" s="14">
        <v>22.70649504</v>
      </c>
      <c r="X3628" s="14">
        <v>365.74025970000002</v>
      </c>
      <c r="Y3628" s="14">
        <v>20.81355932</v>
      </c>
      <c r="AA3628" s="14" t="s">
        <v>22698</v>
      </c>
      <c r="AB3628" s="14" t="s">
        <v>274</v>
      </c>
      <c r="AC3628" s="14" t="s">
        <v>22699</v>
      </c>
      <c r="AD3628" s="14" t="s">
        <v>296</v>
      </c>
      <c r="AE3628" s="14">
        <v>2.0398602110000001</v>
      </c>
      <c r="AF3628" s="14">
        <v>-3.5602814650000001</v>
      </c>
      <c r="AG3628" s="14">
        <v>6.1874347519999997</v>
      </c>
      <c r="AH3628" s="15">
        <v>1.2300000000000001E-9</v>
      </c>
      <c r="AI3628" s="15">
        <v>4.3500000000000001E-9</v>
      </c>
      <c r="AJ3628" s="14">
        <v>11.310665630000001</v>
      </c>
      <c r="AK3628" s="14">
        <v>8.6715176720000002</v>
      </c>
      <c r="AL3628" s="14">
        <v>0.80487804900000004</v>
      </c>
    </row>
    <row r="3629" spans="1:38" x14ac:dyDescent="0.25">
      <c r="A3629" s="14" t="s">
        <v>10320</v>
      </c>
      <c r="B3629" s="14" t="s">
        <v>274</v>
      </c>
      <c r="C3629" s="14" t="s">
        <v>10321</v>
      </c>
      <c r="D3629" s="14" t="s">
        <v>10322</v>
      </c>
      <c r="E3629" s="14">
        <v>4.6099849549999998</v>
      </c>
      <c r="F3629" s="14">
        <v>-1.7961846109999999</v>
      </c>
      <c r="G3629" s="14">
        <v>16.916572550000001</v>
      </c>
      <c r="H3629" s="15">
        <v>7.2799999999999998E-58</v>
      </c>
      <c r="I3629" s="15">
        <v>1.2600000000000001E-56</v>
      </c>
      <c r="J3629" s="14">
        <v>120.78025220000001</v>
      </c>
      <c r="K3629" s="14">
        <v>47.123312329999997</v>
      </c>
      <c r="L3629" s="14">
        <v>0.867256637</v>
      </c>
      <c r="N3629" s="14" t="s">
        <v>16946</v>
      </c>
      <c r="O3629" s="14" t="s">
        <v>274</v>
      </c>
      <c r="P3629" s="14" t="s">
        <v>16947</v>
      </c>
      <c r="Q3629" s="14" t="s">
        <v>16948</v>
      </c>
      <c r="R3629" s="14">
        <v>2.4011409690000001</v>
      </c>
      <c r="S3629" s="14">
        <v>-2.5105996089999998</v>
      </c>
      <c r="T3629" s="14">
        <v>4.6817189700000004</v>
      </c>
      <c r="U3629" s="15">
        <v>3.5200000000000002E-6</v>
      </c>
      <c r="V3629" s="15">
        <v>9.1500000000000005E-6</v>
      </c>
      <c r="W3629" s="14">
        <v>3.6347168910000001</v>
      </c>
      <c r="X3629" s="14">
        <v>76.141001860000003</v>
      </c>
      <c r="Y3629" s="14">
        <v>2.423728814</v>
      </c>
      <c r="AA3629" s="14" t="s">
        <v>22700</v>
      </c>
      <c r="AB3629" s="14" t="s">
        <v>689</v>
      </c>
      <c r="AC3629" s="14" t="s">
        <v>22701</v>
      </c>
      <c r="AD3629" s="14" t="s">
        <v>22702</v>
      </c>
      <c r="AE3629" s="14">
        <v>2.0404722249999998</v>
      </c>
      <c r="AF3629" s="14">
        <v>-3.5505426610000002</v>
      </c>
      <c r="AG3629" s="14">
        <v>4.3175715749999997</v>
      </c>
      <c r="AH3629" s="15">
        <v>1.8899999999999999E-5</v>
      </c>
      <c r="AI3629" s="15">
        <v>4.2599999999999999E-5</v>
      </c>
      <c r="AJ3629" s="14">
        <v>2.0565792300000001</v>
      </c>
      <c r="AK3629" s="14">
        <v>8.9729729729999992</v>
      </c>
      <c r="AL3629" s="14">
        <v>0.634146341</v>
      </c>
    </row>
    <row r="3630" spans="1:38" x14ac:dyDescent="0.25">
      <c r="A3630" s="14" t="s">
        <v>10323</v>
      </c>
      <c r="B3630" s="14" t="s">
        <v>274</v>
      </c>
      <c r="C3630" s="14" t="s">
        <v>10324</v>
      </c>
      <c r="D3630" s="14" t="s">
        <v>10325</v>
      </c>
      <c r="E3630" s="14">
        <v>4.6210805280000002</v>
      </c>
      <c r="F3630" s="14">
        <v>-1.2441797590000001</v>
      </c>
      <c r="G3630" s="14">
        <v>7.5860626519999999</v>
      </c>
      <c r="H3630" s="15">
        <v>6.4900000000000006E-14</v>
      </c>
      <c r="I3630" s="15">
        <v>2.01E-13</v>
      </c>
      <c r="J3630" s="14">
        <v>20.672084720000001</v>
      </c>
      <c r="K3630" s="14">
        <v>992.76597660000004</v>
      </c>
      <c r="L3630" s="14">
        <v>19.40707965</v>
      </c>
      <c r="N3630" s="14" t="s">
        <v>16949</v>
      </c>
      <c r="O3630" s="14" t="s">
        <v>243</v>
      </c>
      <c r="P3630" s="14" t="s">
        <v>16950</v>
      </c>
      <c r="Q3630" s="14" t="s">
        <v>16951</v>
      </c>
      <c r="R3630" s="14">
        <v>2.4015657720000001</v>
      </c>
      <c r="S3630" s="14">
        <v>5.5713368890000003</v>
      </c>
      <c r="T3630" s="14">
        <v>8.2078457549999992</v>
      </c>
      <c r="U3630" s="15">
        <v>1.3799999999999999E-15</v>
      </c>
      <c r="V3630" s="15">
        <v>8.9600000000000004E-15</v>
      </c>
      <c r="W3630" s="14">
        <v>24.137316479999999</v>
      </c>
      <c r="X3630" s="14">
        <v>5208.6456399999997</v>
      </c>
      <c r="Y3630" s="14">
        <v>548.10169489999998</v>
      </c>
      <c r="AA3630" s="14" t="s">
        <v>22703</v>
      </c>
      <c r="AB3630" s="14" t="s">
        <v>274</v>
      </c>
      <c r="AC3630" s="14" t="s">
        <v>22704</v>
      </c>
      <c r="AD3630" s="14" t="s">
        <v>22705</v>
      </c>
      <c r="AE3630" s="14">
        <v>2.0413231930000002</v>
      </c>
      <c r="AF3630" s="14">
        <v>5.0325523820000004</v>
      </c>
      <c r="AG3630" s="14">
        <v>12.5510625</v>
      </c>
      <c r="AH3630" s="15">
        <v>8.66E-32</v>
      </c>
      <c r="AI3630" s="15">
        <v>1.4799999999999999E-30</v>
      </c>
      <c r="AJ3630" s="14">
        <v>61.077525510000001</v>
      </c>
      <c r="AK3630" s="14">
        <v>1413.7858630000001</v>
      </c>
      <c r="AL3630" s="14">
        <v>394.17073169999998</v>
      </c>
    </row>
    <row r="3631" spans="1:38" x14ac:dyDescent="0.25">
      <c r="A3631" s="14" t="s">
        <v>10326</v>
      </c>
      <c r="B3631" s="14" t="s">
        <v>243</v>
      </c>
      <c r="C3631" s="14" t="s">
        <v>157</v>
      </c>
      <c r="D3631" s="14" t="s">
        <v>10327</v>
      </c>
      <c r="E3631" s="14">
        <v>4.6282560699999999</v>
      </c>
      <c r="F3631" s="14">
        <v>5.6923580569999999</v>
      </c>
      <c r="G3631" s="14">
        <v>14.789851000000001</v>
      </c>
      <c r="H3631" s="15">
        <v>1.1400000000000001E-45</v>
      </c>
      <c r="I3631" s="15">
        <v>1.3399999999999999E-44</v>
      </c>
      <c r="J3631" s="14">
        <v>92.688064729999994</v>
      </c>
      <c r="K3631" s="14">
        <v>8273.8370840000007</v>
      </c>
      <c r="L3631" s="14">
        <v>357.87610619999998</v>
      </c>
      <c r="N3631" s="14" t="s">
        <v>16952</v>
      </c>
      <c r="O3631" s="14" t="s">
        <v>274</v>
      </c>
      <c r="P3631" s="14" t="s">
        <v>16953</v>
      </c>
      <c r="Q3631" s="14" t="s">
        <v>296</v>
      </c>
      <c r="R3631" s="14">
        <v>2.402639298</v>
      </c>
      <c r="S3631" s="14">
        <v>-3.5965531099999999</v>
      </c>
      <c r="T3631" s="14">
        <v>7.1313520160000001</v>
      </c>
      <c r="U3631" s="15">
        <v>2.8700000000000001E-12</v>
      </c>
      <c r="V3631" s="15">
        <v>1.41E-11</v>
      </c>
      <c r="W3631" s="14">
        <v>17.23495801</v>
      </c>
      <c r="X3631" s="14">
        <v>15.256029679999999</v>
      </c>
      <c r="Y3631" s="14">
        <v>0.22033898299999999</v>
      </c>
      <c r="AA3631" s="14" t="s">
        <v>22706</v>
      </c>
      <c r="AB3631" s="14" t="s">
        <v>243</v>
      </c>
      <c r="AC3631" s="14" t="s">
        <v>22707</v>
      </c>
      <c r="AD3631" s="14" t="s">
        <v>22708</v>
      </c>
      <c r="AE3631" s="14">
        <v>2.0419775100000002</v>
      </c>
      <c r="AF3631" s="14">
        <v>-4.1733809539999998</v>
      </c>
      <c r="AG3631" s="14">
        <v>5.1964183979999996</v>
      </c>
      <c r="AH3631" s="15">
        <v>2.91E-7</v>
      </c>
      <c r="AI3631" s="15">
        <v>8.1399999999999996E-7</v>
      </c>
      <c r="AJ3631" s="14">
        <v>6.0575587799999999</v>
      </c>
      <c r="AK3631" s="14">
        <v>9.3139293139999992</v>
      </c>
      <c r="AL3631" s="14">
        <v>0.21951219499999999</v>
      </c>
    </row>
    <row r="3632" spans="1:38" x14ac:dyDescent="0.25">
      <c r="A3632" s="14" t="s">
        <v>10328</v>
      </c>
      <c r="B3632" s="14" t="s">
        <v>243</v>
      </c>
      <c r="C3632" s="14" t="s">
        <v>10329</v>
      </c>
      <c r="D3632" s="14" t="s">
        <v>10330</v>
      </c>
      <c r="E3632" s="14">
        <v>4.6509799530000002</v>
      </c>
      <c r="F3632" s="14">
        <v>-0.98597322700000001</v>
      </c>
      <c r="G3632" s="14">
        <v>10.58618469</v>
      </c>
      <c r="H3632" s="15">
        <v>4.0300000000000001E-25</v>
      </c>
      <c r="I3632" s="15">
        <v>2.1700000000000001E-24</v>
      </c>
      <c r="J3632" s="14">
        <v>46.07358327</v>
      </c>
      <c r="K3632" s="14">
        <v>240.170117</v>
      </c>
      <c r="L3632" s="14">
        <v>14.05309735</v>
      </c>
      <c r="N3632" s="14" t="s">
        <v>16954</v>
      </c>
      <c r="O3632" s="14" t="s">
        <v>274</v>
      </c>
      <c r="P3632" s="14" t="s">
        <v>16955</v>
      </c>
      <c r="Q3632" s="14" t="s">
        <v>296</v>
      </c>
      <c r="R3632" s="14">
        <v>2.403449696</v>
      </c>
      <c r="S3632" s="14">
        <v>-1.169949232</v>
      </c>
      <c r="T3632" s="14">
        <v>7.6705857489999998</v>
      </c>
      <c r="U3632" s="15">
        <v>6.9300000000000005E-14</v>
      </c>
      <c r="V3632" s="15">
        <v>3.92E-13</v>
      </c>
      <c r="W3632" s="14">
        <v>20.761377979999999</v>
      </c>
      <c r="X3632" s="14">
        <v>57.78478664</v>
      </c>
      <c r="Y3632" s="14">
        <v>4.6440677969999999</v>
      </c>
      <c r="AA3632" s="14" t="s">
        <v>22709</v>
      </c>
      <c r="AB3632" s="14" t="s">
        <v>274</v>
      </c>
      <c r="AC3632" s="14" t="s">
        <v>22710</v>
      </c>
      <c r="AD3632" s="14" t="s">
        <v>296</v>
      </c>
      <c r="AE3632" s="14">
        <v>2.042474355</v>
      </c>
      <c r="AF3632" s="14">
        <v>-2.1005335330000001</v>
      </c>
      <c r="AG3632" s="14">
        <v>7.476986482</v>
      </c>
      <c r="AH3632" s="15">
        <v>3.21E-13</v>
      </c>
      <c r="AI3632" s="15">
        <v>1.5399999999999999E-12</v>
      </c>
      <c r="AJ3632" s="14">
        <v>19.280129559999999</v>
      </c>
      <c r="AK3632" s="14">
        <v>15.727650730000001</v>
      </c>
      <c r="AL3632" s="14">
        <v>3.3414634150000002</v>
      </c>
    </row>
    <row r="3633" spans="1:38" x14ac:dyDescent="0.25">
      <c r="A3633" s="14" t="s">
        <v>10331</v>
      </c>
      <c r="B3633" s="14" t="s">
        <v>243</v>
      </c>
      <c r="C3633" s="14" t="s">
        <v>10332</v>
      </c>
      <c r="D3633" s="14" t="s">
        <v>10333</v>
      </c>
      <c r="E3633" s="14">
        <v>5.0242245900000002</v>
      </c>
      <c r="F3633" s="14">
        <v>1.1085058130000001</v>
      </c>
      <c r="G3633" s="14">
        <v>17.34952097</v>
      </c>
      <c r="H3633" s="15">
        <v>1.7900000000000001E-60</v>
      </c>
      <c r="I3633" s="15">
        <v>3.4000000000000002E-59</v>
      </c>
      <c r="J3633" s="14">
        <v>126.7527456</v>
      </c>
      <c r="K3633" s="14">
        <v>377.87668769999999</v>
      </c>
      <c r="L3633" s="14">
        <v>11.814159289999999</v>
      </c>
      <c r="N3633" s="14" t="s">
        <v>8143</v>
      </c>
      <c r="O3633" s="14" t="s">
        <v>243</v>
      </c>
      <c r="P3633" s="14" t="s">
        <v>219</v>
      </c>
      <c r="Q3633" s="14" t="s">
        <v>8144</v>
      </c>
      <c r="R3633" s="14">
        <v>2.404244786</v>
      </c>
      <c r="S3633" s="14">
        <v>4.2292552780000001</v>
      </c>
      <c r="T3633" s="14">
        <v>6.5218086660000001</v>
      </c>
      <c r="U3633" s="15">
        <v>1.4700000000000001E-10</v>
      </c>
      <c r="V3633" s="15">
        <v>6.2200000000000002E-10</v>
      </c>
      <c r="W3633" s="14">
        <v>12.90581957</v>
      </c>
      <c r="X3633" s="14">
        <v>2270.4341370000002</v>
      </c>
      <c r="Y3633" s="14">
        <v>184.5423729</v>
      </c>
      <c r="AA3633" s="14" t="s">
        <v>7692</v>
      </c>
      <c r="AB3633" s="14" t="s">
        <v>274</v>
      </c>
      <c r="AC3633" s="14" t="s">
        <v>7693</v>
      </c>
      <c r="AD3633" s="14" t="s">
        <v>7694</v>
      </c>
      <c r="AE3633" s="14">
        <v>2.0427385029999998</v>
      </c>
      <c r="AF3633" s="14">
        <v>-3.2656351699999999</v>
      </c>
      <c r="AG3633" s="14">
        <v>5.517370616</v>
      </c>
      <c r="AH3633" s="15">
        <v>5.4100000000000001E-8</v>
      </c>
      <c r="AI3633" s="15">
        <v>1.6400000000000001E-7</v>
      </c>
      <c r="AJ3633" s="14">
        <v>7.6359750860000002</v>
      </c>
      <c r="AK3633" s="14">
        <v>10.476091479999999</v>
      </c>
      <c r="AL3633" s="14">
        <v>1.0243902439999999</v>
      </c>
    </row>
    <row r="3634" spans="1:38" x14ac:dyDescent="0.25">
      <c r="A3634" s="14" t="s">
        <v>10334</v>
      </c>
      <c r="B3634" s="14" t="s">
        <v>243</v>
      </c>
      <c r="C3634" s="14" t="s">
        <v>10335</v>
      </c>
      <c r="D3634" s="14" t="s">
        <v>10336</v>
      </c>
      <c r="E3634" s="14">
        <v>5.1590647169999997</v>
      </c>
      <c r="F3634" s="14">
        <v>1.9056543429999999</v>
      </c>
      <c r="G3634" s="14">
        <v>20.17668317</v>
      </c>
      <c r="H3634" s="15">
        <v>2.0799999999999999E-78</v>
      </c>
      <c r="I3634" s="15">
        <v>6.3899999999999998E-77</v>
      </c>
      <c r="J3634" s="14">
        <v>167.8235727</v>
      </c>
      <c r="K3634" s="14">
        <v>533.26192619999995</v>
      </c>
      <c r="L3634" s="14">
        <v>17.530973450000001</v>
      </c>
      <c r="N3634" s="14" t="s">
        <v>16956</v>
      </c>
      <c r="O3634" s="14" t="s">
        <v>274</v>
      </c>
      <c r="P3634" s="14" t="s">
        <v>16957</v>
      </c>
      <c r="Q3634" s="14" t="s">
        <v>16958</v>
      </c>
      <c r="R3634" s="14">
        <v>2.4078283790000001</v>
      </c>
      <c r="S3634" s="14">
        <v>-3.4833403039999999</v>
      </c>
      <c r="T3634" s="14">
        <v>6.3727391190000002</v>
      </c>
      <c r="U3634" s="15">
        <v>3.7000000000000001E-10</v>
      </c>
      <c r="V3634" s="15">
        <v>1.5E-9</v>
      </c>
      <c r="W3634" s="14">
        <v>12.505490099999999</v>
      </c>
      <c r="X3634" s="14">
        <v>17.562152130000001</v>
      </c>
      <c r="Y3634" s="14">
        <v>0.372881356</v>
      </c>
      <c r="AA3634" s="14" t="s">
        <v>10244</v>
      </c>
      <c r="AB3634" s="14" t="s">
        <v>274</v>
      </c>
      <c r="AC3634" s="14" t="s">
        <v>10245</v>
      </c>
      <c r="AD3634" s="14" t="s">
        <v>296</v>
      </c>
      <c r="AE3634" s="14">
        <v>2.0431131100000002</v>
      </c>
      <c r="AF3634" s="14">
        <v>-4.2785640359999997</v>
      </c>
      <c r="AG3634" s="14">
        <v>5.7624692910000004</v>
      </c>
      <c r="AH3634" s="15">
        <v>1.4100000000000001E-8</v>
      </c>
      <c r="AI3634" s="15">
        <v>4.5300000000000002E-8</v>
      </c>
      <c r="AJ3634" s="14">
        <v>8.9744585719999996</v>
      </c>
      <c r="AK3634" s="14">
        <v>5.6486486490000001</v>
      </c>
      <c r="AL3634" s="14">
        <v>0.146341463</v>
      </c>
    </row>
    <row r="3635" spans="1:38" x14ac:dyDescent="0.25">
      <c r="A3635" s="14" t="s">
        <v>10337</v>
      </c>
      <c r="B3635" s="14" t="s">
        <v>243</v>
      </c>
      <c r="C3635" s="14" t="s">
        <v>10338</v>
      </c>
      <c r="D3635" s="14" t="s">
        <v>10339</v>
      </c>
      <c r="E3635" s="14">
        <v>5.2342876340000002</v>
      </c>
      <c r="F3635" s="14">
        <v>1.7593055</v>
      </c>
      <c r="G3635" s="14">
        <v>13.198686800000001</v>
      </c>
      <c r="H3635" s="15">
        <v>2.7200000000000001E-37</v>
      </c>
      <c r="I3635" s="15">
        <v>2.41E-36</v>
      </c>
      <c r="J3635" s="14">
        <v>73.722043240000005</v>
      </c>
      <c r="K3635" s="14">
        <v>1782.184518</v>
      </c>
      <c r="L3635" s="14">
        <v>18.539823009999999</v>
      </c>
      <c r="N3635" s="14" t="s">
        <v>16959</v>
      </c>
      <c r="O3635" s="14" t="s">
        <v>274</v>
      </c>
      <c r="P3635" s="14" t="s">
        <v>16960</v>
      </c>
      <c r="Q3635" s="14" t="s">
        <v>296</v>
      </c>
      <c r="R3635" s="14">
        <v>2.4087644739999998</v>
      </c>
      <c r="S3635" s="14">
        <v>-1.075490251</v>
      </c>
      <c r="T3635" s="14">
        <v>6.4661618540000001</v>
      </c>
      <c r="U3635" s="15">
        <v>2.0800000000000001E-10</v>
      </c>
      <c r="V3635" s="15">
        <v>8.6600000000000001E-10</v>
      </c>
      <c r="W3635" s="14">
        <v>12.93167264</v>
      </c>
      <c r="X3635" s="14">
        <v>77.183673470000002</v>
      </c>
      <c r="Y3635" s="14">
        <v>4.1016949150000004</v>
      </c>
      <c r="AA3635" s="14" t="s">
        <v>22711</v>
      </c>
      <c r="AB3635" s="14" t="s">
        <v>243</v>
      </c>
      <c r="AC3635" s="14" t="s">
        <v>22712</v>
      </c>
      <c r="AD3635" s="14" t="s">
        <v>22713</v>
      </c>
      <c r="AE3635" s="14">
        <v>2.0451180240000002</v>
      </c>
      <c r="AF3635" s="14">
        <v>2.4033208140000002</v>
      </c>
      <c r="AG3635" s="14">
        <v>12.926078329999999</v>
      </c>
      <c r="AH3635" s="15">
        <v>2.2000000000000001E-33</v>
      </c>
      <c r="AI3635" s="15">
        <v>4.0299999999999998E-32</v>
      </c>
      <c r="AJ3635" s="14">
        <v>64.924453099999994</v>
      </c>
      <c r="AK3635" s="14">
        <v>238.20166320000001</v>
      </c>
      <c r="AL3635" s="14">
        <v>65.902439020000003</v>
      </c>
    </row>
    <row r="3636" spans="1:38" x14ac:dyDescent="0.25">
      <c r="A3636" s="14" t="s">
        <v>10340</v>
      </c>
      <c r="B3636" s="14" t="s">
        <v>243</v>
      </c>
      <c r="C3636" s="14" t="s">
        <v>10341</v>
      </c>
      <c r="D3636" s="14" t="s">
        <v>10342</v>
      </c>
      <c r="E3636" s="14">
        <v>5.3987135000000004</v>
      </c>
      <c r="F3636" s="14">
        <v>5.9891237740000003</v>
      </c>
      <c r="G3636" s="14">
        <v>14.25720068</v>
      </c>
      <c r="H3636" s="15">
        <v>8.6399999999999997E-43</v>
      </c>
      <c r="I3636" s="15">
        <v>9.26E-42</v>
      </c>
      <c r="J3636" s="14">
        <v>86.119550239999995</v>
      </c>
      <c r="K3636" s="14">
        <v>13910.37084</v>
      </c>
      <c r="L3636" s="14">
        <v>191.14159290000001</v>
      </c>
      <c r="N3636" s="14" t="s">
        <v>9580</v>
      </c>
      <c r="O3636" s="14" t="s">
        <v>243</v>
      </c>
      <c r="P3636" s="14" t="s">
        <v>9581</v>
      </c>
      <c r="Q3636" s="14" t="s">
        <v>9582</v>
      </c>
      <c r="R3636" s="14">
        <v>2.4091423609999998</v>
      </c>
      <c r="S3636" s="14">
        <v>3.3933067339999998</v>
      </c>
      <c r="T3636" s="14">
        <v>10.09589459</v>
      </c>
      <c r="U3636" s="15">
        <v>3.0400000000000001E-22</v>
      </c>
      <c r="V3636" s="15">
        <v>3.12E-21</v>
      </c>
      <c r="W3636" s="14">
        <v>39.470115509999999</v>
      </c>
      <c r="X3636" s="14">
        <v>886.34693879999998</v>
      </c>
      <c r="Y3636" s="14">
        <v>99.915254239999996</v>
      </c>
      <c r="AA3636" s="14" t="s">
        <v>22714</v>
      </c>
      <c r="AB3636" s="14" t="s">
        <v>243</v>
      </c>
      <c r="AC3636" s="14" t="s">
        <v>22715</v>
      </c>
      <c r="AD3636" s="14" t="s">
        <v>22716</v>
      </c>
      <c r="AE3636" s="14">
        <v>2.0459570629999999</v>
      </c>
      <c r="AF3636" s="14">
        <v>-1.83713555</v>
      </c>
      <c r="AG3636" s="14">
        <v>9.2257393350000001</v>
      </c>
      <c r="AH3636" s="15">
        <v>6.8300000000000004E-19</v>
      </c>
      <c r="AI3636" s="15">
        <v>5.06E-18</v>
      </c>
      <c r="AJ3636" s="14">
        <v>32.092570889999998</v>
      </c>
      <c r="AK3636" s="14">
        <v>12.89397089</v>
      </c>
      <c r="AL3636" s="14">
        <v>3.292682927</v>
      </c>
    </row>
    <row r="3637" spans="1:38" x14ac:dyDescent="0.25">
      <c r="A3637" s="14" t="s">
        <v>10343</v>
      </c>
      <c r="B3637" s="14" t="s">
        <v>274</v>
      </c>
      <c r="C3637" s="14" t="s">
        <v>10344</v>
      </c>
      <c r="D3637" s="14" t="s">
        <v>10345</v>
      </c>
      <c r="E3637" s="14">
        <v>5.7396364359999996</v>
      </c>
      <c r="F3637" s="14">
        <v>1.246943793</v>
      </c>
      <c r="G3637" s="14">
        <v>22.971609560000001</v>
      </c>
      <c r="H3637" s="15">
        <v>2.0200000000000001E-97</v>
      </c>
      <c r="I3637" s="15">
        <v>1.01E-95</v>
      </c>
      <c r="J3637" s="14">
        <v>211.34245189999999</v>
      </c>
      <c r="K3637" s="14">
        <v>353.0729073</v>
      </c>
      <c r="L3637" s="14">
        <v>7.3628318579999998</v>
      </c>
      <c r="N3637" s="14" t="s">
        <v>9741</v>
      </c>
      <c r="O3637" s="14" t="s">
        <v>689</v>
      </c>
      <c r="P3637" s="14" t="s">
        <v>9742</v>
      </c>
      <c r="Q3637" s="14" t="s">
        <v>9743</v>
      </c>
      <c r="R3637" s="14">
        <v>2.4091513010000001</v>
      </c>
      <c r="S3637" s="14">
        <v>-3.1554111690000002</v>
      </c>
      <c r="T3637" s="14">
        <v>8.4655004779999992</v>
      </c>
      <c r="U3637" s="15">
        <v>1.9499999999999999E-16</v>
      </c>
      <c r="V3637" s="15">
        <v>1.36E-15</v>
      </c>
      <c r="W3637" s="14">
        <v>26.604459519999999</v>
      </c>
      <c r="X3637" s="14">
        <v>12.21150278</v>
      </c>
      <c r="Y3637" s="14">
        <v>0.57627118600000005</v>
      </c>
      <c r="AA3637" s="14" t="s">
        <v>22717</v>
      </c>
      <c r="AB3637" s="14" t="s">
        <v>243</v>
      </c>
      <c r="AC3637" s="14" t="s">
        <v>22718</v>
      </c>
      <c r="AD3637" s="14" t="s">
        <v>22719</v>
      </c>
      <c r="AE3637" s="14">
        <v>2.046217484</v>
      </c>
      <c r="AF3637" s="14">
        <v>-4.2533392829999999</v>
      </c>
      <c r="AG3637" s="14">
        <v>6.1639631369999996</v>
      </c>
      <c r="AH3637" s="15">
        <v>1.4100000000000001E-9</v>
      </c>
      <c r="AI3637" s="15">
        <v>4.9600000000000002E-9</v>
      </c>
      <c r="AJ3637" s="14">
        <v>11.202366870000001</v>
      </c>
      <c r="AK3637" s="14">
        <v>6.769230769</v>
      </c>
      <c r="AL3637" s="14">
        <v>0.17073170700000001</v>
      </c>
    </row>
    <row r="3638" spans="1:38" x14ac:dyDescent="0.25">
      <c r="A3638" s="14" t="s">
        <v>10346</v>
      </c>
      <c r="B3638" s="14" t="s">
        <v>243</v>
      </c>
      <c r="C3638" s="14" t="s">
        <v>10347</v>
      </c>
      <c r="D3638" s="14" t="s">
        <v>10348</v>
      </c>
      <c r="E3638" s="14">
        <v>5.8520592410000001</v>
      </c>
      <c r="F3638" s="14">
        <v>7.4849309919999998</v>
      </c>
      <c r="G3638" s="14">
        <v>21.829144599999999</v>
      </c>
      <c r="H3638" s="15">
        <v>1.6200000000000001E-89</v>
      </c>
      <c r="I3638" s="15">
        <v>6.6099999999999996E-88</v>
      </c>
      <c r="J3638" s="14">
        <v>193.22442179999999</v>
      </c>
      <c r="K3638" s="14">
        <v>27278.389739999999</v>
      </c>
      <c r="L3638" s="14">
        <v>354.61946899999998</v>
      </c>
      <c r="N3638" s="14" t="s">
        <v>9055</v>
      </c>
      <c r="O3638" s="14" t="s">
        <v>274</v>
      </c>
      <c r="P3638" s="14" t="s">
        <v>9056</v>
      </c>
      <c r="Q3638" s="14" t="s">
        <v>9057</v>
      </c>
      <c r="R3638" s="14">
        <v>2.4091915089999998</v>
      </c>
      <c r="S3638" s="14">
        <v>-1.231358366</v>
      </c>
      <c r="T3638" s="14">
        <v>10.50427882</v>
      </c>
      <c r="U3638" s="15">
        <v>8.2299999999999998E-24</v>
      </c>
      <c r="V3638" s="15">
        <v>9.3300000000000004E-23</v>
      </c>
      <c r="W3638" s="14">
        <v>43.240771180000003</v>
      </c>
      <c r="X3638" s="14">
        <v>36.437847869999999</v>
      </c>
      <c r="Y3638" s="14">
        <v>3.779661017</v>
      </c>
      <c r="AA3638" s="14" t="s">
        <v>22720</v>
      </c>
      <c r="AB3638" s="14" t="s">
        <v>243</v>
      </c>
      <c r="AC3638" s="14" t="s">
        <v>22721</v>
      </c>
      <c r="AD3638" s="14" t="s">
        <v>22722</v>
      </c>
      <c r="AE3638" s="14">
        <v>2.0467808810000001</v>
      </c>
      <c r="AF3638" s="14">
        <v>-0.91606975400000001</v>
      </c>
      <c r="AG3638" s="14">
        <v>4.6026179110000003</v>
      </c>
      <c r="AH3638" s="15">
        <v>5.2399999999999998E-6</v>
      </c>
      <c r="AI3638" s="15">
        <v>1.27E-5</v>
      </c>
      <c r="AJ3638" s="14">
        <v>3.096823283</v>
      </c>
      <c r="AK3638" s="14">
        <v>68.960498959999995</v>
      </c>
      <c r="AL3638" s="14">
        <v>8.3902439019999999</v>
      </c>
    </row>
    <row r="3639" spans="1:38" x14ac:dyDescent="0.25">
      <c r="A3639" s="14" t="s">
        <v>10349</v>
      </c>
      <c r="B3639" s="14" t="s">
        <v>243</v>
      </c>
      <c r="C3639" s="14" t="s">
        <v>10350</v>
      </c>
      <c r="D3639" s="14" t="s">
        <v>10351</v>
      </c>
      <c r="E3639" s="14">
        <v>5.908658956</v>
      </c>
      <c r="F3639" s="14">
        <v>-0.33483744700000001</v>
      </c>
      <c r="G3639" s="14">
        <v>17.552442159999998</v>
      </c>
      <c r="H3639" s="15">
        <v>1.04E-61</v>
      </c>
      <c r="I3639" s="15">
        <v>2.06E-60</v>
      </c>
      <c r="J3639" s="14">
        <v>129.56978580000001</v>
      </c>
      <c r="K3639" s="14">
        <v>291.89198920000001</v>
      </c>
      <c r="L3639" s="14">
        <v>1.5309734509999999</v>
      </c>
      <c r="N3639" s="14" t="s">
        <v>16961</v>
      </c>
      <c r="O3639" s="14" t="s">
        <v>5444</v>
      </c>
      <c r="P3639" s="14" t="s">
        <v>16962</v>
      </c>
      <c r="Q3639" s="14" t="s">
        <v>16963</v>
      </c>
      <c r="R3639" s="14">
        <v>2.4096433359999998</v>
      </c>
      <c r="S3639" s="14">
        <v>3.5724321350000001</v>
      </c>
      <c r="T3639" s="14">
        <v>5.4757191690000004</v>
      </c>
      <c r="U3639" s="15">
        <v>6.4099999999999998E-8</v>
      </c>
      <c r="V3639" s="15">
        <v>2.0599999999999999E-7</v>
      </c>
      <c r="W3639" s="14">
        <v>7.0538756730000003</v>
      </c>
      <c r="X3639" s="14">
        <v>2421.7309829999999</v>
      </c>
      <c r="Y3639" s="14">
        <v>173.35593220000001</v>
      </c>
      <c r="AA3639" s="14" t="s">
        <v>22723</v>
      </c>
      <c r="AB3639" s="14" t="s">
        <v>243</v>
      </c>
      <c r="AC3639" s="14" t="s">
        <v>22724</v>
      </c>
      <c r="AD3639" s="14" t="s">
        <v>22725</v>
      </c>
      <c r="AE3639" s="14">
        <v>2.0468703079999999</v>
      </c>
      <c r="AF3639" s="14">
        <v>-3.8736646700000001</v>
      </c>
      <c r="AG3639" s="14">
        <v>5.3046295920000004</v>
      </c>
      <c r="AH3639" s="15">
        <v>1.67E-7</v>
      </c>
      <c r="AI3639" s="15">
        <v>4.7899999999999999E-7</v>
      </c>
      <c r="AJ3639" s="14">
        <v>6.5879278020000003</v>
      </c>
      <c r="AK3639" s="14">
        <v>5.8191268190000001</v>
      </c>
      <c r="AL3639" s="14">
        <v>0.41463414599999998</v>
      </c>
    </row>
    <row r="3640" spans="1:38" x14ac:dyDescent="0.25">
      <c r="A3640" s="14" t="s">
        <v>10352</v>
      </c>
      <c r="B3640" s="14" t="s">
        <v>243</v>
      </c>
      <c r="C3640" s="14" t="s">
        <v>10353</v>
      </c>
      <c r="D3640" s="14" t="s">
        <v>10354</v>
      </c>
      <c r="E3640" s="14">
        <v>6.3834863320000004</v>
      </c>
      <c r="F3640" s="14">
        <v>2.6893360610000001</v>
      </c>
      <c r="G3640" s="14">
        <v>15.73173886</v>
      </c>
      <c r="H3640" s="15">
        <v>6.14E-51</v>
      </c>
      <c r="I3640" s="15">
        <v>8.5699999999999991E-50</v>
      </c>
      <c r="J3640" s="14">
        <v>104.9272971</v>
      </c>
      <c r="K3640" s="14">
        <v>1961.519352</v>
      </c>
      <c r="L3640" s="14">
        <v>26.265486729999999</v>
      </c>
      <c r="N3640" s="14" t="s">
        <v>8248</v>
      </c>
      <c r="O3640" s="14" t="s">
        <v>274</v>
      </c>
      <c r="P3640" s="14" t="s">
        <v>8249</v>
      </c>
      <c r="Q3640" s="14" t="s">
        <v>296</v>
      </c>
      <c r="R3640" s="14">
        <v>2.4106338260000002</v>
      </c>
      <c r="S3640" s="14">
        <v>1.7989200169999999</v>
      </c>
      <c r="T3640" s="14">
        <v>12.51204974</v>
      </c>
      <c r="U3640" s="15">
        <v>4.3600000000000001E-32</v>
      </c>
      <c r="V3640" s="15">
        <v>7.9900000000000004E-31</v>
      </c>
      <c r="W3640" s="14">
        <v>61.985885969999998</v>
      </c>
      <c r="X3640" s="14">
        <v>273.06493510000001</v>
      </c>
      <c r="Y3640" s="14">
        <v>27.983050850000001</v>
      </c>
      <c r="AA3640" s="14" t="s">
        <v>22726</v>
      </c>
      <c r="AB3640" s="14" t="s">
        <v>274</v>
      </c>
      <c r="AC3640" s="14" t="s">
        <v>22727</v>
      </c>
      <c r="AD3640" s="14" t="s">
        <v>296</v>
      </c>
      <c r="AE3640" s="14">
        <v>2.0481289249999999</v>
      </c>
      <c r="AF3640" s="14">
        <v>-3.273562573</v>
      </c>
      <c r="AG3640" s="14">
        <v>7.8114243700000001</v>
      </c>
      <c r="AH3640" s="15">
        <v>3.09E-14</v>
      </c>
      <c r="AI3640" s="15">
        <v>1.6E-13</v>
      </c>
      <c r="AJ3640" s="14">
        <v>21.625004130000001</v>
      </c>
      <c r="AK3640" s="14">
        <v>7.511434511</v>
      </c>
      <c r="AL3640" s="14">
        <v>1.1463414629999999</v>
      </c>
    </row>
    <row r="3641" spans="1:38" x14ac:dyDescent="0.25">
      <c r="A3641" s="14" t="s">
        <v>10355</v>
      </c>
      <c r="B3641" s="14" t="s">
        <v>243</v>
      </c>
      <c r="C3641" s="14" t="s">
        <v>10356</v>
      </c>
      <c r="D3641" s="14" t="s">
        <v>10357</v>
      </c>
      <c r="E3641" s="14">
        <v>6.6444164089999997</v>
      </c>
      <c r="F3641" s="14">
        <v>0.78559743900000001</v>
      </c>
      <c r="G3641" s="14">
        <v>12.980566509999999</v>
      </c>
      <c r="H3641" s="15">
        <v>3.3800000000000002E-36</v>
      </c>
      <c r="I3641" s="15">
        <v>2.87E-35</v>
      </c>
      <c r="J3641" s="14">
        <v>71.307308050000003</v>
      </c>
      <c r="K3641" s="14">
        <v>822.55625559999999</v>
      </c>
      <c r="L3641" s="14">
        <v>6.9380530970000001</v>
      </c>
      <c r="N3641" s="14" t="s">
        <v>16964</v>
      </c>
      <c r="O3641" s="14" t="s">
        <v>243</v>
      </c>
      <c r="P3641" s="14" t="s">
        <v>16965</v>
      </c>
      <c r="Q3641" s="14" t="s">
        <v>16966</v>
      </c>
      <c r="R3641" s="14">
        <v>2.4111438500000002</v>
      </c>
      <c r="S3641" s="14">
        <v>2.3203107030000001</v>
      </c>
      <c r="T3641" s="14">
        <v>7.8215013630000003</v>
      </c>
      <c r="U3641" s="15">
        <v>2.3500000000000001E-14</v>
      </c>
      <c r="V3641" s="15">
        <v>1.3799999999999999E-13</v>
      </c>
      <c r="W3641" s="14">
        <v>21.624386770000001</v>
      </c>
      <c r="X3641" s="14">
        <v>534.8886827</v>
      </c>
      <c r="Y3641" s="14">
        <v>112.1355932</v>
      </c>
      <c r="AA3641" s="14" t="s">
        <v>22728</v>
      </c>
      <c r="AB3641" s="14" t="s">
        <v>243</v>
      </c>
      <c r="AC3641" s="14" t="s">
        <v>22729</v>
      </c>
      <c r="AD3641" s="14" t="s">
        <v>22730</v>
      </c>
      <c r="AE3641" s="14">
        <v>2.0484561700000001</v>
      </c>
      <c r="AF3641" s="14">
        <v>1.088612707</v>
      </c>
      <c r="AG3641" s="14">
        <v>6.9109720330000002</v>
      </c>
      <c r="AH3641" s="15">
        <v>1.4E-11</v>
      </c>
      <c r="AI3641" s="15">
        <v>5.8899999999999998E-11</v>
      </c>
      <c r="AJ3641" s="14">
        <v>15.41511734</v>
      </c>
      <c r="AK3641" s="14">
        <v>152.23492719999999</v>
      </c>
      <c r="AL3641" s="14">
        <v>35.097560979999997</v>
      </c>
    </row>
    <row r="3642" spans="1:38" x14ac:dyDescent="0.25">
      <c r="A3642" s="14" t="s">
        <v>10358</v>
      </c>
      <c r="B3642" s="14" t="s">
        <v>243</v>
      </c>
      <c r="C3642" s="14" t="s">
        <v>122</v>
      </c>
      <c r="D3642" s="14" t="s">
        <v>10359</v>
      </c>
      <c r="E3642" s="14">
        <v>6.9317199340000002</v>
      </c>
      <c r="F3642" s="14">
        <v>5.7481211219999997</v>
      </c>
      <c r="G3642" s="14">
        <v>19.39415202</v>
      </c>
      <c r="H3642" s="15">
        <v>2.6799999999999998E-73</v>
      </c>
      <c r="I3642" s="15">
        <v>7.2899999999999998E-72</v>
      </c>
      <c r="J3642" s="14">
        <v>156.09008360000001</v>
      </c>
      <c r="K3642" s="14">
        <v>9948.6156620000002</v>
      </c>
      <c r="L3642" s="14">
        <v>72.035398229999998</v>
      </c>
      <c r="N3642" s="14" t="s">
        <v>16967</v>
      </c>
      <c r="O3642" s="14" t="s">
        <v>274</v>
      </c>
      <c r="P3642" s="14" t="s">
        <v>16968</v>
      </c>
      <c r="Q3642" s="14" t="s">
        <v>16969</v>
      </c>
      <c r="R3642" s="14">
        <v>2.4133948900000002</v>
      </c>
      <c r="S3642" s="14">
        <v>-2.5388864980000001</v>
      </c>
      <c r="T3642" s="14">
        <v>7.1357905329999998</v>
      </c>
      <c r="U3642" s="15">
        <v>2.7799999999999999E-12</v>
      </c>
      <c r="V3642" s="15">
        <v>1.37E-11</v>
      </c>
      <c r="W3642" s="14">
        <v>17.229965700000001</v>
      </c>
      <c r="X3642" s="14">
        <v>28.584415580000002</v>
      </c>
      <c r="Y3642" s="14">
        <v>1.2372881360000001</v>
      </c>
      <c r="AA3642" s="14" t="s">
        <v>9425</v>
      </c>
      <c r="AB3642" s="14" t="s">
        <v>274</v>
      </c>
      <c r="AC3642" s="14" t="s">
        <v>9426</v>
      </c>
      <c r="AD3642" s="14" t="s">
        <v>9427</v>
      </c>
      <c r="AE3642" s="14">
        <v>2.0488298889999998</v>
      </c>
      <c r="AF3642" s="14">
        <v>-2.0823735229999998</v>
      </c>
      <c r="AG3642" s="14">
        <v>9.5563273940000002</v>
      </c>
      <c r="AH3642" s="15">
        <v>4.64E-20</v>
      </c>
      <c r="AI3642" s="15">
        <v>3.7300000000000001E-19</v>
      </c>
      <c r="AJ3642" s="14">
        <v>34.746608850000001</v>
      </c>
      <c r="AK3642" s="14">
        <v>11.78170478</v>
      </c>
      <c r="AL3642" s="14">
        <v>3.0731707319999999</v>
      </c>
    </row>
    <row r="3643" spans="1:38" x14ac:dyDescent="0.25">
      <c r="N3643" s="14" t="s">
        <v>16970</v>
      </c>
      <c r="O3643" s="14" t="s">
        <v>274</v>
      </c>
      <c r="P3643" s="14" t="s">
        <v>16971</v>
      </c>
      <c r="Q3643" s="14" t="s">
        <v>16972</v>
      </c>
      <c r="R3643" s="14">
        <v>2.4220336809999998</v>
      </c>
      <c r="S3643" s="14">
        <v>0.96272557199999997</v>
      </c>
      <c r="T3643" s="14">
        <v>10.47800979</v>
      </c>
      <c r="U3643" s="15">
        <v>1.04E-23</v>
      </c>
      <c r="V3643" s="15">
        <v>1.17E-22</v>
      </c>
      <c r="W3643" s="14">
        <v>42.922124770000003</v>
      </c>
      <c r="X3643" s="14">
        <v>177.4786642</v>
      </c>
      <c r="Y3643" s="14">
        <v>18.779661019999999</v>
      </c>
      <c r="AA3643" s="14" t="s">
        <v>22731</v>
      </c>
      <c r="AB3643" s="14" t="s">
        <v>5278</v>
      </c>
      <c r="AC3643" s="14" t="s">
        <v>22732</v>
      </c>
      <c r="AD3643" s="14" t="s">
        <v>22733</v>
      </c>
      <c r="AE3643" s="14">
        <v>2.049421191</v>
      </c>
      <c r="AF3643" s="14">
        <v>-2.5752549299999998</v>
      </c>
      <c r="AG3643" s="14">
        <v>5.6746675150000003</v>
      </c>
      <c r="AH3643" s="15">
        <v>2.3000000000000001E-8</v>
      </c>
      <c r="AI3643" s="15">
        <v>7.2199999999999998E-8</v>
      </c>
      <c r="AJ3643" s="14">
        <v>8.4214956010000002</v>
      </c>
      <c r="AK3643" s="14">
        <v>67.151767149999998</v>
      </c>
      <c r="AL3643" s="14">
        <v>2.2439024390000002</v>
      </c>
    </row>
    <row r="3644" spans="1:38" x14ac:dyDescent="0.25">
      <c r="N3644" s="14" t="s">
        <v>8293</v>
      </c>
      <c r="O3644" s="14" t="s">
        <v>274</v>
      </c>
      <c r="P3644" s="14" t="s">
        <v>221</v>
      </c>
      <c r="Q3644" s="14" t="s">
        <v>296</v>
      </c>
      <c r="R3644" s="14">
        <v>2.4226097790000001</v>
      </c>
      <c r="S3644" s="14">
        <v>-2.8682860369999998</v>
      </c>
      <c r="T3644" s="14">
        <v>5.3401124930000003</v>
      </c>
      <c r="U3644" s="15">
        <v>1.3199999999999999E-7</v>
      </c>
      <c r="V3644" s="15">
        <v>4.0900000000000002E-7</v>
      </c>
      <c r="W3644" s="14">
        <v>6.8044821210000004</v>
      </c>
      <c r="X3644" s="14">
        <v>48.076066789999999</v>
      </c>
      <c r="Y3644" s="14">
        <v>0.88135593199999995</v>
      </c>
      <c r="AA3644" s="14" t="s">
        <v>9729</v>
      </c>
      <c r="AB3644" s="14" t="s">
        <v>274</v>
      </c>
      <c r="AC3644" s="14" t="s">
        <v>9730</v>
      </c>
      <c r="AD3644" s="14" t="s">
        <v>296</v>
      </c>
      <c r="AE3644" s="14">
        <v>2.0502822520000001</v>
      </c>
      <c r="AF3644" s="14">
        <v>-2.8645833829999998</v>
      </c>
      <c r="AG3644" s="14">
        <v>7.1279201429999999</v>
      </c>
      <c r="AH3644" s="15">
        <v>3.3800000000000001E-12</v>
      </c>
      <c r="AI3644" s="15">
        <v>1.5E-11</v>
      </c>
      <c r="AJ3644" s="14">
        <v>17.017811760000001</v>
      </c>
      <c r="AK3644" s="14">
        <v>9.7027027029999999</v>
      </c>
      <c r="AL3644" s="14">
        <v>1.707317073</v>
      </c>
    </row>
    <row r="3645" spans="1:38" x14ac:dyDescent="0.25">
      <c r="N3645" s="14" t="s">
        <v>16973</v>
      </c>
      <c r="O3645" s="14" t="s">
        <v>2680</v>
      </c>
      <c r="P3645" s="14" t="s">
        <v>16974</v>
      </c>
      <c r="Q3645" s="14" t="s">
        <v>16975</v>
      </c>
      <c r="R3645" s="14">
        <v>2.4226333050000002</v>
      </c>
      <c r="S3645" s="14">
        <v>8.4134284570000002</v>
      </c>
      <c r="T3645" s="14">
        <v>8.2920041750000006</v>
      </c>
      <c r="U3645" s="15">
        <v>7.3100000000000005E-16</v>
      </c>
      <c r="V3645" s="15">
        <v>4.8699999999999999E-15</v>
      </c>
      <c r="W3645" s="14">
        <v>24.514646949999999</v>
      </c>
      <c r="X3645" s="14">
        <v>41413.929499999998</v>
      </c>
      <c r="Y3645" s="14">
        <v>4788.4067800000003</v>
      </c>
      <c r="AA3645" s="14" t="s">
        <v>22734</v>
      </c>
      <c r="AB3645" s="14" t="s">
        <v>243</v>
      </c>
      <c r="AC3645" s="14" t="s">
        <v>22735</v>
      </c>
      <c r="AD3645" s="14" t="s">
        <v>22736</v>
      </c>
      <c r="AE3645" s="14">
        <v>2.0503469619999999</v>
      </c>
      <c r="AF3645" s="14">
        <v>-0.41767064599999998</v>
      </c>
      <c r="AG3645" s="14">
        <v>6.3110468409999996</v>
      </c>
      <c r="AH3645" s="15">
        <v>5.8900000000000003E-10</v>
      </c>
      <c r="AI3645" s="15">
        <v>2.1499999999999998E-9</v>
      </c>
      <c r="AJ3645" s="14">
        <v>11.847286739999999</v>
      </c>
      <c r="AK3645" s="14">
        <v>80.243243239999998</v>
      </c>
      <c r="AL3645" s="14">
        <v>10.17073171</v>
      </c>
    </row>
    <row r="3646" spans="1:38" x14ac:dyDescent="0.25">
      <c r="N3646" s="14" t="s">
        <v>884</v>
      </c>
      <c r="O3646" s="14" t="s">
        <v>243</v>
      </c>
      <c r="P3646" s="14" t="s">
        <v>885</v>
      </c>
      <c r="Q3646" s="14" t="s">
        <v>886</v>
      </c>
      <c r="R3646" s="14">
        <v>2.4228662289999998</v>
      </c>
      <c r="S3646" s="14">
        <v>-3.0701575430000001</v>
      </c>
      <c r="T3646" s="14">
        <v>5.84536926</v>
      </c>
      <c r="U3646" s="15">
        <v>8.2900000000000001E-9</v>
      </c>
      <c r="V3646" s="15">
        <v>2.9300000000000001E-8</v>
      </c>
      <c r="W3646" s="14">
        <v>9.4833170130000006</v>
      </c>
      <c r="X3646" s="14">
        <v>29.795918369999999</v>
      </c>
      <c r="Y3646" s="14">
        <v>0.74576271199999999</v>
      </c>
      <c r="AA3646" s="14" t="s">
        <v>16390</v>
      </c>
      <c r="AB3646" s="14" t="s">
        <v>274</v>
      </c>
      <c r="AC3646" s="14" t="s">
        <v>16391</v>
      </c>
      <c r="AD3646" s="14" t="s">
        <v>296</v>
      </c>
      <c r="AE3646" s="14">
        <v>2.051090962</v>
      </c>
      <c r="AF3646" s="14">
        <v>-3.7015454619999999</v>
      </c>
      <c r="AG3646" s="14">
        <v>6.032910373</v>
      </c>
      <c r="AH3646" s="15">
        <v>3.0399999999999998E-9</v>
      </c>
      <c r="AI3646" s="15">
        <v>1.04E-8</v>
      </c>
      <c r="AJ3646" s="14">
        <v>10.44315398</v>
      </c>
      <c r="AK3646" s="14">
        <v>7</v>
      </c>
      <c r="AL3646" s="14">
        <v>0.60975609799999997</v>
      </c>
    </row>
    <row r="3647" spans="1:38" x14ac:dyDescent="0.25">
      <c r="N3647" s="14" t="s">
        <v>16976</v>
      </c>
      <c r="O3647" s="14" t="s">
        <v>243</v>
      </c>
      <c r="P3647" s="14" t="s">
        <v>16977</v>
      </c>
      <c r="Q3647" s="14" t="s">
        <v>16978</v>
      </c>
      <c r="R3647" s="14">
        <v>2.4230219819999999</v>
      </c>
      <c r="S3647" s="14">
        <v>4.6865702819999999</v>
      </c>
      <c r="T3647" s="14">
        <v>6.9679475279999998</v>
      </c>
      <c r="U3647" s="15">
        <v>8.4799999999999994E-12</v>
      </c>
      <c r="V3647" s="15">
        <v>3.9999999999999998E-11</v>
      </c>
      <c r="W3647" s="14">
        <v>15.65402314</v>
      </c>
      <c r="X3647" s="14">
        <v>2823.4434139999998</v>
      </c>
      <c r="Y3647" s="14">
        <v>216.2881356</v>
      </c>
      <c r="AA3647" s="14" t="s">
        <v>15084</v>
      </c>
      <c r="AB3647" s="14" t="s">
        <v>274</v>
      </c>
      <c r="AC3647" s="14" t="s">
        <v>15085</v>
      </c>
      <c r="AD3647" s="14" t="s">
        <v>296</v>
      </c>
      <c r="AE3647" s="14">
        <v>2.0520558059999998</v>
      </c>
      <c r="AF3647" s="14">
        <v>-0.35570908400000001</v>
      </c>
      <c r="AG3647" s="14">
        <v>11.03547854</v>
      </c>
      <c r="AH3647" s="15">
        <v>1.31E-25</v>
      </c>
      <c r="AI3647" s="15">
        <v>1.5199999999999999E-24</v>
      </c>
      <c r="AJ3647" s="14">
        <v>47.29860249</v>
      </c>
      <c r="AK3647" s="14">
        <v>39.399168400000001</v>
      </c>
      <c r="AL3647" s="14">
        <v>11.68292683</v>
      </c>
    </row>
    <row r="3648" spans="1:38" x14ac:dyDescent="0.25">
      <c r="N3648" s="14" t="s">
        <v>7955</v>
      </c>
      <c r="O3648" s="14" t="s">
        <v>243</v>
      </c>
      <c r="P3648" s="14" t="s">
        <v>7956</v>
      </c>
      <c r="Q3648" s="14" t="s">
        <v>7957</v>
      </c>
      <c r="R3648" s="14">
        <v>2.4237610539999999</v>
      </c>
      <c r="S3648" s="14">
        <v>1.729987575</v>
      </c>
      <c r="T3648" s="14">
        <v>11.536711609999999</v>
      </c>
      <c r="U3648" s="15">
        <v>5.9199999999999996E-28</v>
      </c>
      <c r="V3648" s="15">
        <v>8.5299999999999997E-27</v>
      </c>
      <c r="W3648" s="14">
        <v>52.562392690000003</v>
      </c>
      <c r="X3648" s="14">
        <v>281.84972169999998</v>
      </c>
      <c r="Y3648" s="14">
        <v>28.559322030000001</v>
      </c>
      <c r="AA3648" s="14" t="s">
        <v>22737</v>
      </c>
      <c r="AB3648" s="14" t="s">
        <v>243</v>
      </c>
      <c r="AC3648" s="14" t="s">
        <v>22738</v>
      </c>
      <c r="AD3648" s="14" t="s">
        <v>22739</v>
      </c>
      <c r="AE3648" s="14">
        <v>2.0520854389999998</v>
      </c>
      <c r="AF3648" s="14">
        <v>-4.1712191360000004</v>
      </c>
      <c r="AG3648" s="14">
        <v>3.981209373</v>
      </c>
      <c r="AH3648" s="15">
        <v>7.8200000000000003E-5</v>
      </c>
      <c r="AI3648" s="14">
        <v>1.6223E-4</v>
      </c>
      <c r="AJ3648" s="14">
        <v>0.73226504599999998</v>
      </c>
      <c r="AK3648" s="14">
        <v>69.708939709999996</v>
      </c>
      <c r="AL3648" s="14">
        <v>0.39024390199999998</v>
      </c>
    </row>
    <row r="3649" spans="14:38" x14ac:dyDescent="0.25">
      <c r="N3649" s="14" t="s">
        <v>10119</v>
      </c>
      <c r="O3649" s="14" t="s">
        <v>243</v>
      </c>
      <c r="P3649" s="14" t="s">
        <v>10120</v>
      </c>
      <c r="Q3649" s="14" t="s">
        <v>10121</v>
      </c>
      <c r="R3649" s="14">
        <v>2.4267760429999998</v>
      </c>
      <c r="S3649" s="14">
        <v>-2.4035732589999999</v>
      </c>
      <c r="T3649" s="14">
        <v>6.2091396479999998</v>
      </c>
      <c r="U3649" s="15">
        <v>9.9400000000000008E-10</v>
      </c>
      <c r="V3649" s="15">
        <v>3.8700000000000001E-9</v>
      </c>
      <c r="W3649" s="14">
        <v>11.50283787</v>
      </c>
      <c r="X3649" s="14">
        <v>50.029684600000003</v>
      </c>
      <c r="Y3649" s="14">
        <v>1.338983051</v>
      </c>
      <c r="AA3649" s="14" t="s">
        <v>9802</v>
      </c>
      <c r="AB3649" s="14" t="s">
        <v>274</v>
      </c>
      <c r="AC3649" s="14" t="s">
        <v>9803</v>
      </c>
      <c r="AD3649" s="14" t="s">
        <v>9804</v>
      </c>
      <c r="AE3649" s="14">
        <v>2.0530572060000001</v>
      </c>
      <c r="AF3649" s="14">
        <v>-2.9821449900000001</v>
      </c>
      <c r="AG3649" s="14">
        <v>6.3969278359999997</v>
      </c>
      <c r="AH3649" s="15">
        <v>3.5099999999999998E-10</v>
      </c>
      <c r="AI3649" s="15">
        <v>1.31E-9</v>
      </c>
      <c r="AJ3649" s="14">
        <v>12.50137967</v>
      </c>
      <c r="AK3649" s="14">
        <v>11.852390850000001</v>
      </c>
      <c r="AL3649" s="14">
        <v>1.3170731710000001</v>
      </c>
    </row>
    <row r="3650" spans="14:38" x14ac:dyDescent="0.25">
      <c r="N3650" s="14" t="s">
        <v>16979</v>
      </c>
      <c r="O3650" s="14" t="s">
        <v>243</v>
      </c>
      <c r="P3650" s="14" t="s">
        <v>16980</v>
      </c>
      <c r="Q3650" s="14" t="s">
        <v>16981</v>
      </c>
      <c r="R3650" s="14">
        <v>2.4291872840000002</v>
      </c>
      <c r="S3650" s="14">
        <v>8.8308704000000002E-2</v>
      </c>
      <c r="T3650" s="14">
        <v>5.5993355280000001</v>
      </c>
      <c r="U3650" s="15">
        <v>3.2800000000000003E-8</v>
      </c>
      <c r="V3650" s="15">
        <v>1.09E-7</v>
      </c>
      <c r="W3650" s="14">
        <v>7.9390936740000004</v>
      </c>
      <c r="X3650" s="14">
        <v>1459.9424859999999</v>
      </c>
      <c r="Y3650" s="14">
        <v>15.135593220000001</v>
      </c>
      <c r="AA3650" s="14" t="s">
        <v>22740</v>
      </c>
      <c r="AB3650" s="14" t="s">
        <v>243</v>
      </c>
      <c r="AC3650" s="14" t="s">
        <v>22741</v>
      </c>
      <c r="AD3650" s="14" t="s">
        <v>22742</v>
      </c>
      <c r="AE3650" s="14">
        <v>2.0532909090000002</v>
      </c>
      <c r="AF3650" s="14">
        <v>7.7655480999999998E-2</v>
      </c>
      <c r="AG3650" s="14">
        <v>5.4278961289999996</v>
      </c>
      <c r="AH3650" s="15">
        <v>8.72E-8</v>
      </c>
      <c r="AI3650" s="15">
        <v>2.5800000000000001E-7</v>
      </c>
      <c r="AJ3650" s="14">
        <v>6.9700661659999996</v>
      </c>
      <c r="AK3650" s="14">
        <v>91.074844069999997</v>
      </c>
      <c r="AL3650" s="14">
        <v>13.926829270000001</v>
      </c>
    </row>
    <row r="3651" spans="14:38" x14ac:dyDescent="0.25">
      <c r="N3651" s="14" t="s">
        <v>7331</v>
      </c>
      <c r="O3651" s="14" t="s">
        <v>1310</v>
      </c>
      <c r="P3651" s="14" t="s">
        <v>7332</v>
      </c>
      <c r="Q3651" s="14" t="s">
        <v>296</v>
      </c>
      <c r="R3651" s="14">
        <v>2.4315125989999999</v>
      </c>
      <c r="S3651" s="14">
        <v>1.8422387440000001</v>
      </c>
      <c r="T3651" s="14">
        <v>12.00754337</v>
      </c>
      <c r="U3651" s="15">
        <v>6.3500000000000005E-30</v>
      </c>
      <c r="V3651" s="15">
        <v>1.0299999999999999E-28</v>
      </c>
      <c r="W3651" s="14">
        <v>57.050490160000003</v>
      </c>
      <c r="X3651" s="14">
        <v>300.72727270000001</v>
      </c>
      <c r="Y3651" s="14">
        <v>32.288135590000003</v>
      </c>
      <c r="AA3651" s="14" t="s">
        <v>9925</v>
      </c>
      <c r="AB3651" s="14" t="s">
        <v>1310</v>
      </c>
      <c r="AC3651" s="14" t="s">
        <v>9926</v>
      </c>
      <c r="AD3651" s="14" t="s">
        <v>296</v>
      </c>
      <c r="AE3651" s="14">
        <v>2.0541025240000002</v>
      </c>
      <c r="AF3651" s="14">
        <v>-2.3988855670000002</v>
      </c>
      <c r="AG3651" s="14">
        <v>5.0054148009999997</v>
      </c>
      <c r="AH3651" s="15">
        <v>7.6199999999999997E-7</v>
      </c>
      <c r="AI3651" s="15">
        <v>2.04E-6</v>
      </c>
      <c r="AJ3651" s="14">
        <v>5.0388544050000004</v>
      </c>
      <c r="AK3651" s="14">
        <v>23.239085240000001</v>
      </c>
      <c r="AL3651" s="14">
        <v>10.12195122</v>
      </c>
    </row>
    <row r="3652" spans="14:38" x14ac:dyDescent="0.25">
      <c r="N3652" s="14" t="s">
        <v>16982</v>
      </c>
      <c r="O3652" s="14" t="s">
        <v>335</v>
      </c>
      <c r="P3652" s="14" t="s">
        <v>16983</v>
      </c>
      <c r="Q3652" s="14" t="s">
        <v>16984</v>
      </c>
      <c r="R3652" s="14">
        <v>2.4315772870000001</v>
      </c>
      <c r="S3652" s="14">
        <v>-3.1794793690000001</v>
      </c>
      <c r="T3652" s="14">
        <v>5.0369526179999999</v>
      </c>
      <c r="U3652" s="15">
        <v>6.2600000000000002E-7</v>
      </c>
      <c r="V3652" s="15">
        <v>1.79E-6</v>
      </c>
      <c r="W3652" s="14">
        <v>5.321473117</v>
      </c>
      <c r="X3652" s="14">
        <v>31.12987013</v>
      </c>
      <c r="Y3652" s="14">
        <v>2.2881355929999998</v>
      </c>
      <c r="AA3652" s="14" t="s">
        <v>15790</v>
      </c>
      <c r="AB3652" s="14" t="s">
        <v>243</v>
      </c>
      <c r="AC3652" s="14" t="s">
        <v>15791</v>
      </c>
      <c r="AD3652" s="14" t="s">
        <v>15792</v>
      </c>
      <c r="AE3652" s="14">
        <v>2.0545347619999998</v>
      </c>
      <c r="AF3652" s="14">
        <v>-1.322238681</v>
      </c>
      <c r="AG3652" s="14">
        <v>4.2129525870000002</v>
      </c>
      <c r="AH3652" s="15">
        <v>2.97E-5</v>
      </c>
      <c r="AI3652" s="15">
        <v>6.5400000000000004E-5</v>
      </c>
      <c r="AJ3652" s="14">
        <v>1.471288524</v>
      </c>
      <c r="AK3652" s="14">
        <v>176.14137210000001</v>
      </c>
      <c r="AL3652" s="14">
        <v>5.9268292679999997</v>
      </c>
    </row>
    <row r="3653" spans="14:38" x14ac:dyDescent="0.25">
      <c r="N3653" s="14" t="s">
        <v>16985</v>
      </c>
      <c r="O3653" s="14" t="s">
        <v>243</v>
      </c>
      <c r="P3653" s="14" t="s">
        <v>16986</v>
      </c>
      <c r="Q3653" s="14" t="s">
        <v>16987</v>
      </c>
      <c r="R3653" s="14">
        <v>2.432487692</v>
      </c>
      <c r="S3653" s="14">
        <v>4.5103620920000003</v>
      </c>
      <c r="T3653" s="14">
        <v>8.3441867910000003</v>
      </c>
      <c r="U3653" s="15">
        <v>4.9300000000000002E-16</v>
      </c>
      <c r="V3653" s="15">
        <v>3.3300000000000001E-15</v>
      </c>
      <c r="W3653" s="14">
        <v>25.26434867</v>
      </c>
      <c r="X3653" s="14">
        <v>2389.090909</v>
      </c>
      <c r="Y3653" s="14">
        <v>272.94915250000003</v>
      </c>
      <c r="AA3653" s="14" t="s">
        <v>6084</v>
      </c>
      <c r="AB3653" s="14" t="s">
        <v>243</v>
      </c>
      <c r="AC3653" s="14" t="s">
        <v>6085</v>
      </c>
      <c r="AD3653" s="14" t="s">
        <v>6086</v>
      </c>
      <c r="AE3653" s="14">
        <v>2.0550606089999999</v>
      </c>
      <c r="AF3653" s="14">
        <v>4.3048256560000002</v>
      </c>
      <c r="AG3653" s="14">
        <v>4.1149019329999996</v>
      </c>
      <c r="AH3653" s="15">
        <v>4.5000000000000003E-5</v>
      </c>
      <c r="AI3653" s="15">
        <v>9.6700000000000006E-5</v>
      </c>
      <c r="AJ3653" s="14">
        <v>0.60023452200000005</v>
      </c>
      <c r="AK3653" s="14">
        <v>2499.0395010000002</v>
      </c>
      <c r="AL3653" s="14">
        <v>277.6341463</v>
      </c>
    </row>
    <row r="3654" spans="14:38" x14ac:dyDescent="0.25">
      <c r="N3654" s="14" t="s">
        <v>9022</v>
      </c>
      <c r="O3654" s="14" t="s">
        <v>243</v>
      </c>
      <c r="P3654" s="14" t="s">
        <v>9023</v>
      </c>
      <c r="Q3654" s="14" t="s">
        <v>9024</v>
      </c>
      <c r="R3654" s="14">
        <v>2.4335214629999999</v>
      </c>
      <c r="S3654" s="14">
        <v>-3.1717164759999998</v>
      </c>
      <c r="T3654" s="14">
        <v>8.5791175049999993</v>
      </c>
      <c r="U3654" s="15">
        <v>8.1400000000000001E-17</v>
      </c>
      <c r="V3654" s="15">
        <v>5.8199999999999999E-16</v>
      </c>
      <c r="W3654" s="14">
        <v>27.462884160000002</v>
      </c>
      <c r="X3654" s="14">
        <v>12.703153990000001</v>
      </c>
      <c r="Y3654" s="14">
        <v>0.59322033900000004</v>
      </c>
      <c r="AA3654" s="14" t="s">
        <v>10092</v>
      </c>
      <c r="AB3654" s="14" t="s">
        <v>243</v>
      </c>
      <c r="AC3654" s="14" t="s">
        <v>10093</v>
      </c>
      <c r="AD3654" s="14" t="s">
        <v>10094</v>
      </c>
      <c r="AE3654" s="14">
        <v>2.0551713770000002</v>
      </c>
      <c r="AF3654" s="14">
        <v>5.6335834309999999</v>
      </c>
      <c r="AG3654" s="14">
        <v>14.591970590000001</v>
      </c>
      <c r="AH3654" s="15">
        <v>9.7800000000000005E-41</v>
      </c>
      <c r="AI3654" s="15">
        <v>2.7599999999999998E-39</v>
      </c>
      <c r="AJ3654" s="14">
        <v>81.510051039999993</v>
      </c>
      <c r="AK3654" s="14">
        <v>2405.4594590000002</v>
      </c>
      <c r="AL3654" s="14">
        <v>659.73170730000004</v>
      </c>
    </row>
    <row r="3655" spans="14:38" x14ac:dyDescent="0.25">
      <c r="N3655" s="14" t="s">
        <v>9202</v>
      </c>
      <c r="O3655" s="14" t="s">
        <v>274</v>
      </c>
      <c r="P3655" s="14" t="s">
        <v>9203</v>
      </c>
      <c r="Q3655" s="14" t="s">
        <v>9204</v>
      </c>
      <c r="R3655" s="14">
        <v>2.4352814309999999</v>
      </c>
      <c r="S3655" s="14">
        <v>-3.5523948820000002</v>
      </c>
      <c r="T3655" s="14">
        <v>4.7386169340000004</v>
      </c>
      <c r="U3655" s="15">
        <v>2.6900000000000001E-6</v>
      </c>
      <c r="V3655" s="15">
        <v>7.0899999999999999E-6</v>
      </c>
      <c r="W3655" s="14">
        <v>3.938501016</v>
      </c>
      <c r="X3655" s="14">
        <v>44.56957328</v>
      </c>
      <c r="Y3655" s="14">
        <v>0.25423728800000001</v>
      </c>
      <c r="AA3655" s="14" t="s">
        <v>22743</v>
      </c>
      <c r="AB3655" s="14" t="s">
        <v>243</v>
      </c>
      <c r="AC3655" s="14" t="s">
        <v>22744</v>
      </c>
      <c r="AD3655" s="14" t="s">
        <v>22745</v>
      </c>
      <c r="AE3655" s="14">
        <v>2.0552491900000001</v>
      </c>
      <c r="AF3655" s="14">
        <v>4.3507379249999998</v>
      </c>
      <c r="AG3655" s="14">
        <v>11.59816157</v>
      </c>
      <c r="AH3655" s="15">
        <v>7.5000000000000003E-28</v>
      </c>
      <c r="AI3655" s="15">
        <v>1.01E-26</v>
      </c>
      <c r="AJ3655" s="14">
        <v>52.141833290000001</v>
      </c>
      <c r="AK3655" s="14">
        <v>946.55717259999994</v>
      </c>
      <c r="AL3655" s="14">
        <v>245.4146341</v>
      </c>
    </row>
    <row r="3656" spans="14:38" x14ac:dyDescent="0.25">
      <c r="N3656" s="14" t="s">
        <v>16988</v>
      </c>
      <c r="O3656" s="14" t="s">
        <v>274</v>
      </c>
      <c r="P3656" s="14" t="s">
        <v>16989</v>
      </c>
      <c r="Q3656" s="14" t="s">
        <v>16990</v>
      </c>
      <c r="R3656" s="14">
        <v>2.4373689029999999</v>
      </c>
      <c r="S3656" s="14">
        <v>-3.4204686180000001</v>
      </c>
      <c r="T3656" s="14">
        <v>7.8055467890000001</v>
      </c>
      <c r="U3656" s="15">
        <v>2.64E-14</v>
      </c>
      <c r="V3656" s="15">
        <v>1.55E-13</v>
      </c>
      <c r="W3656" s="14">
        <v>21.807381970000002</v>
      </c>
      <c r="X3656" s="14">
        <v>12.94805195</v>
      </c>
      <c r="Y3656" s="14">
        <v>0.355932203</v>
      </c>
      <c r="AA3656" s="14" t="s">
        <v>15325</v>
      </c>
      <c r="AB3656" s="14" t="s">
        <v>243</v>
      </c>
      <c r="AC3656" s="14" t="s">
        <v>15326</v>
      </c>
      <c r="AD3656" s="14" t="s">
        <v>15327</v>
      </c>
      <c r="AE3656" s="14">
        <v>2.0567692119999998</v>
      </c>
      <c r="AF3656" s="14">
        <v>-3.3617656490000001</v>
      </c>
      <c r="AG3656" s="14">
        <v>6.3348523339999998</v>
      </c>
      <c r="AH3656" s="15">
        <v>5.1099999999999999E-10</v>
      </c>
      <c r="AI3656" s="15">
        <v>1.87E-9</v>
      </c>
      <c r="AJ3656" s="14">
        <v>12.15684746</v>
      </c>
      <c r="AK3656" s="14">
        <v>9.5509355510000002</v>
      </c>
      <c r="AL3656" s="14">
        <v>1.0731707319999999</v>
      </c>
    </row>
    <row r="3657" spans="14:38" x14ac:dyDescent="0.25">
      <c r="N3657" s="14" t="s">
        <v>7958</v>
      </c>
      <c r="O3657" s="14" t="s">
        <v>243</v>
      </c>
      <c r="P3657" s="14" t="s">
        <v>7959</v>
      </c>
      <c r="Q3657" s="14" t="s">
        <v>7960</v>
      </c>
      <c r="R3657" s="14">
        <v>2.4380702959999998</v>
      </c>
      <c r="S3657" s="14">
        <v>2.0986720860000001</v>
      </c>
      <c r="T3657" s="14">
        <v>14.677962170000001</v>
      </c>
      <c r="U3657" s="15">
        <v>6.5599999999999997E-42</v>
      </c>
      <c r="V3657" s="15">
        <v>1.9099999999999999E-40</v>
      </c>
      <c r="W3657" s="14">
        <v>84.412352589999998</v>
      </c>
      <c r="X3657" s="14">
        <v>321.4730983</v>
      </c>
      <c r="Y3657" s="14">
        <v>35.186440679999997</v>
      </c>
      <c r="AA3657" s="14" t="s">
        <v>22746</v>
      </c>
      <c r="AB3657" s="14" t="s">
        <v>243</v>
      </c>
      <c r="AC3657" s="14" t="s">
        <v>22747</v>
      </c>
      <c r="AD3657" s="14" t="s">
        <v>22748</v>
      </c>
      <c r="AE3657" s="14">
        <v>2.0587844830000002</v>
      </c>
      <c r="AF3657" s="14">
        <v>-0.58607494800000004</v>
      </c>
      <c r="AG3657" s="14">
        <v>4.9057293770000001</v>
      </c>
      <c r="AH3657" s="15">
        <v>1.24E-6</v>
      </c>
      <c r="AI3657" s="15">
        <v>3.2399999999999999E-6</v>
      </c>
      <c r="AJ3657" s="14">
        <v>4.4508409889999996</v>
      </c>
      <c r="AK3657" s="14">
        <v>93.586278590000006</v>
      </c>
      <c r="AL3657" s="14">
        <v>9.8536585369999994</v>
      </c>
    </row>
    <row r="3658" spans="14:38" x14ac:dyDescent="0.25">
      <c r="N3658" s="14" t="s">
        <v>16991</v>
      </c>
      <c r="O3658" s="14" t="s">
        <v>243</v>
      </c>
      <c r="P3658" s="14" t="s">
        <v>16992</v>
      </c>
      <c r="Q3658" s="14" t="s">
        <v>16993</v>
      </c>
      <c r="R3658" s="14">
        <v>2.4406959499999998</v>
      </c>
      <c r="S3658" s="14">
        <v>0.18197661600000001</v>
      </c>
      <c r="T3658" s="14">
        <v>9.6363541700000006</v>
      </c>
      <c r="U3658" s="15">
        <v>1.56E-20</v>
      </c>
      <c r="V3658" s="15">
        <v>1.43E-19</v>
      </c>
      <c r="W3658" s="14">
        <v>35.736214050000001</v>
      </c>
      <c r="X3658" s="14">
        <v>151.2949907</v>
      </c>
      <c r="Y3658" s="14">
        <v>10.440677969999999</v>
      </c>
      <c r="AA3658" s="14" t="s">
        <v>1545</v>
      </c>
      <c r="AB3658" s="14" t="s">
        <v>243</v>
      </c>
      <c r="AC3658" s="14" t="s">
        <v>1546</v>
      </c>
      <c r="AD3658" s="14" t="s">
        <v>1547</v>
      </c>
      <c r="AE3658" s="14">
        <v>2.0596731880000001</v>
      </c>
      <c r="AF3658" s="14">
        <v>-3.2070950539999998</v>
      </c>
      <c r="AG3658" s="14">
        <v>5.2659617870000002</v>
      </c>
      <c r="AH3658" s="15">
        <v>2.04E-7</v>
      </c>
      <c r="AI3658" s="15">
        <v>5.7899999999999998E-7</v>
      </c>
      <c r="AJ3658" s="14">
        <v>6.3593077019999997</v>
      </c>
      <c r="AK3658" s="14">
        <v>14.1975052</v>
      </c>
      <c r="AL3658" s="14">
        <v>1.1707317070000001</v>
      </c>
    </row>
    <row r="3659" spans="14:38" x14ac:dyDescent="0.25">
      <c r="N3659" s="14" t="s">
        <v>9948</v>
      </c>
      <c r="O3659" s="14" t="s">
        <v>243</v>
      </c>
      <c r="P3659" s="14" t="s">
        <v>9949</v>
      </c>
      <c r="Q3659" s="14" t="s">
        <v>9950</v>
      </c>
      <c r="R3659" s="14">
        <v>2.4450460060000001</v>
      </c>
      <c r="S3659" s="14">
        <v>2.986057588</v>
      </c>
      <c r="T3659" s="14">
        <v>11.380787339999999</v>
      </c>
      <c r="U3659" s="15">
        <v>2.6000000000000002E-27</v>
      </c>
      <c r="V3659" s="15">
        <v>3.5500000000000003E-26</v>
      </c>
      <c r="W3659" s="14">
        <v>51.046741339999997</v>
      </c>
      <c r="X3659" s="14">
        <v>655.62708720000001</v>
      </c>
      <c r="Y3659" s="14">
        <v>70.983050849999998</v>
      </c>
      <c r="AA3659" s="14" t="s">
        <v>22749</v>
      </c>
      <c r="AB3659" s="14" t="s">
        <v>689</v>
      </c>
      <c r="AC3659" s="14" t="s">
        <v>22750</v>
      </c>
      <c r="AD3659" s="14" t="s">
        <v>22751</v>
      </c>
      <c r="AE3659" s="14">
        <v>2.060419016</v>
      </c>
      <c r="AF3659" s="14">
        <v>-3.0844420800000001</v>
      </c>
      <c r="AG3659" s="14">
        <v>6.0299351579999998</v>
      </c>
      <c r="AH3659" s="15">
        <v>3.0899999999999999E-9</v>
      </c>
      <c r="AI3659" s="15">
        <v>1.05E-8</v>
      </c>
      <c r="AJ3659" s="14">
        <v>10.39918836</v>
      </c>
      <c r="AK3659" s="14">
        <v>7.1288981290000004</v>
      </c>
      <c r="AL3659" s="14">
        <v>1.4390243899999999</v>
      </c>
    </row>
    <row r="3660" spans="14:38" x14ac:dyDescent="0.25">
      <c r="N3660" s="14" t="s">
        <v>16994</v>
      </c>
      <c r="O3660" s="14" t="s">
        <v>243</v>
      </c>
      <c r="P3660" s="14" t="s">
        <v>16995</v>
      </c>
      <c r="Q3660" s="14" t="s">
        <v>16996</v>
      </c>
      <c r="R3660" s="14">
        <v>2.4456674070000002</v>
      </c>
      <c r="S3660" s="14">
        <v>3.8437919420000002</v>
      </c>
      <c r="T3660" s="14">
        <v>7.3769377379999996</v>
      </c>
      <c r="U3660" s="15">
        <v>5.4000000000000002E-13</v>
      </c>
      <c r="V3660" s="15">
        <v>2.84E-12</v>
      </c>
      <c r="W3660" s="14">
        <v>18.44119727</v>
      </c>
      <c r="X3660" s="14">
        <v>1533.6419289999999</v>
      </c>
      <c r="Y3660" s="14">
        <v>252.5423729</v>
      </c>
      <c r="AA3660" s="14" t="s">
        <v>22752</v>
      </c>
      <c r="AB3660" s="14" t="s">
        <v>689</v>
      </c>
      <c r="AC3660" s="14" t="s">
        <v>22753</v>
      </c>
      <c r="AD3660" s="14" t="s">
        <v>296</v>
      </c>
      <c r="AE3660" s="14">
        <v>2.0634088529999999</v>
      </c>
      <c r="AF3660" s="14">
        <v>-2.853519812</v>
      </c>
      <c r="AG3660" s="14">
        <v>4.2031918030000002</v>
      </c>
      <c r="AH3660" s="15">
        <v>3.0899999999999999E-5</v>
      </c>
      <c r="AI3660" s="15">
        <v>6.7999999999999999E-5</v>
      </c>
      <c r="AJ3660" s="14">
        <v>1.5467671700000001</v>
      </c>
      <c r="AK3660" s="14">
        <v>16.869022869999998</v>
      </c>
      <c r="AL3660" s="14">
        <v>1.3170731710000001</v>
      </c>
    </row>
    <row r="3661" spans="14:38" x14ac:dyDescent="0.25">
      <c r="N3661" s="14" t="s">
        <v>16997</v>
      </c>
      <c r="O3661" s="14" t="s">
        <v>335</v>
      </c>
      <c r="P3661" s="14" t="s">
        <v>16998</v>
      </c>
      <c r="Q3661" s="14" t="s">
        <v>16999</v>
      </c>
      <c r="R3661" s="14">
        <v>2.4464995580000002</v>
      </c>
      <c r="S3661" s="14">
        <v>-3.4664932419999999</v>
      </c>
      <c r="T3661" s="14">
        <v>7.079018918</v>
      </c>
      <c r="U3661" s="15">
        <v>4.0600000000000001E-12</v>
      </c>
      <c r="V3661" s="15">
        <v>1.97E-11</v>
      </c>
      <c r="W3661" s="14">
        <v>16.89268963</v>
      </c>
      <c r="X3661" s="14">
        <v>13.350649349999999</v>
      </c>
      <c r="Y3661" s="14">
        <v>0.33898305099999998</v>
      </c>
      <c r="AA3661" s="14" t="s">
        <v>22754</v>
      </c>
      <c r="AB3661" s="14" t="s">
        <v>243</v>
      </c>
      <c r="AC3661" s="14" t="s">
        <v>22755</v>
      </c>
      <c r="AD3661" s="14" t="s">
        <v>22756</v>
      </c>
      <c r="AE3661" s="14">
        <v>2.0647870789999998</v>
      </c>
      <c r="AF3661" s="14">
        <v>-0.86109686799999996</v>
      </c>
      <c r="AG3661" s="14">
        <v>5.3306942770000001</v>
      </c>
      <c r="AH3661" s="15">
        <v>1.4499999999999999E-7</v>
      </c>
      <c r="AI3661" s="15">
        <v>4.2100000000000002E-7</v>
      </c>
      <c r="AJ3661" s="14">
        <v>6.5327146389999999</v>
      </c>
      <c r="AK3661" s="14">
        <v>54.958419960000001</v>
      </c>
      <c r="AL3661" s="14">
        <v>7.7073170729999996</v>
      </c>
    </row>
    <row r="3662" spans="14:38" x14ac:dyDescent="0.25">
      <c r="N3662" s="14" t="s">
        <v>8873</v>
      </c>
      <c r="O3662" s="14" t="s">
        <v>243</v>
      </c>
      <c r="P3662" s="14" t="s">
        <v>195</v>
      </c>
      <c r="Q3662" s="14" t="s">
        <v>8874</v>
      </c>
      <c r="R3662" s="14">
        <v>2.4465188690000002</v>
      </c>
      <c r="S3662" s="14">
        <v>-1.7338250040000001</v>
      </c>
      <c r="T3662" s="14">
        <v>6.7447964239999996</v>
      </c>
      <c r="U3662" s="15">
        <v>3.6099999999999997E-11</v>
      </c>
      <c r="V3662" s="15">
        <v>1.6100000000000001E-10</v>
      </c>
      <c r="W3662" s="14">
        <v>14.684844229999999</v>
      </c>
      <c r="X3662" s="14">
        <v>216.4007421</v>
      </c>
      <c r="Y3662" s="14">
        <v>2.8135593220000001</v>
      </c>
      <c r="AA3662" s="14" t="s">
        <v>22757</v>
      </c>
      <c r="AB3662" s="14" t="s">
        <v>243</v>
      </c>
      <c r="AC3662" s="14" t="s">
        <v>22758</v>
      </c>
      <c r="AD3662" s="14" t="s">
        <v>22759</v>
      </c>
      <c r="AE3662" s="14">
        <v>2.0649654470000001</v>
      </c>
      <c r="AF3662" s="14">
        <v>5.4947502430000004</v>
      </c>
      <c r="AG3662" s="14">
        <v>12.71104435</v>
      </c>
      <c r="AH3662" s="15">
        <v>1.8199999999999999E-32</v>
      </c>
      <c r="AI3662" s="15">
        <v>3.2000000000000002E-31</v>
      </c>
      <c r="AJ3662" s="14">
        <v>62.5807827</v>
      </c>
      <c r="AK3662" s="14">
        <v>2176.794179</v>
      </c>
      <c r="AL3662" s="14">
        <v>544.56097560000001</v>
      </c>
    </row>
    <row r="3663" spans="14:38" x14ac:dyDescent="0.25">
      <c r="N3663" s="14" t="s">
        <v>8972</v>
      </c>
      <c r="O3663" s="14" t="s">
        <v>243</v>
      </c>
      <c r="P3663" s="14" t="s">
        <v>8973</v>
      </c>
      <c r="Q3663" s="14" t="s">
        <v>8974</v>
      </c>
      <c r="R3663" s="14">
        <v>2.4485802840000002</v>
      </c>
      <c r="S3663" s="14">
        <v>1.0095425010000001</v>
      </c>
      <c r="T3663" s="14">
        <v>8.1512386059999997</v>
      </c>
      <c r="U3663" s="15">
        <v>2.0999999999999998E-15</v>
      </c>
      <c r="V3663" s="15">
        <v>1.3499999999999999E-14</v>
      </c>
      <c r="W3663" s="14">
        <v>24.06735162</v>
      </c>
      <c r="X3663" s="14">
        <v>297.09461970000001</v>
      </c>
      <c r="Y3663" s="14">
        <v>19.66101695</v>
      </c>
      <c r="AA3663" s="14" t="s">
        <v>921</v>
      </c>
      <c r="AB3663" s="14" t="s">
        <v>274</v>
      </c>
      <c r="AC3663" s="14" t="s">
        <v>922</v>
      </c>
      <c r="AD3663" s="14" t="s">
        <v>923</v>
      </c>
      <c r="AE3663" s="14">
        <v>2.065280987</v>
      </c>
      <c r="AF3663" s="14">
        <v>-3.7234800840000002</v>
      </c>
      <c r="AG3663" s="14">
        <v>5.7685213190000004</v>
      </c>
      <c r="AH3663" s="15">
        <v>1.37E-8</v>
      </c>
      <c r="AI3663" s="15">
        <v>4.3800000000000002E-8</v>
      </c>
      <c r="AJ3663" s="14">
        <v>8.9905241999999994</v>
      </c>
      <c r="AK3663" s="14">
        <v>10.7027027</v>
      </c>
      <c r="AL3663" s="14">
        <v>0.634146341</v>
      </c>
    </row>
    <row r="3664" spans="14:38" x14ac:dyDescent="0.25">
      <c r="N3664" s="14" t="s">
        <v>7461</v>
      </c>
      <c r="O3664" s="14" t="s">
        <v>274</v>
      </c>
      <c r="P3664" s="14" t="s">
        <v>7462</v>
      </c>
      <c r="Q3664" s="14" t="s">
        <v>7463</v>
      </c>
      <c r="R3664" s="14">
        <v>2.453098577</v>
      </c>
      <c r="S3664" s="14">
        <v>-1.894312131</v>
      </c>
      <c r="T3664" s="14">
        <v>9.9744301059999998</v>
      </c>
      <c r="U3664" s="15">
        <v>8.7200000000000008E-22</v>
      </c>
      <c r="V3664" s="15">
        <v>8.6800000000000002E-21</v>
      </c>
      <c r="W3664" s="14">
        <v>38.669157460000001</v>
      </c>
      <c r="X3664" s="14">
        <v>24.640074210000002</v>
      </c>
      <c r="Y3664" s="14">
        <v>2.4745762710000001</v>
      </c>
      <c r="AA3664" s="14" t="s">
        <v>16666</v>
      </c>
      <c r="AB3664" s="14" t="s">
        <v>1310</v>
      </c>
      <c r="AC3664" s="14" t="s">
        <v>16667</v>
      </c>
      <c r="AD3664" s="14" t="s">
        <v>16668</v>
      </c>
      <c r="AE3664" s="14">
        <v>2.0659121370000002</v>
      </c>
      <c r="AF3664" s="14">
        <v>-2.4230114230000002</v>
      </c>
      <c r="AG3664" s="14">
        <v>9.6170935239999995</v>
      </c>
      <c r="AH3664" s="15">
        <v>2.81E-20</v>
      </c>
      <c r="AI3664" s="15">
        <v>2.2999999999999998E-19</v>
      </c>
      <c r="AJ3664" s="14">
        <v>35.251065500000003</v>
      </c>
      <c r="AK3664" s="14">
        <v>10.3970894</v>
      </c>
      <c r="AL3664" s="14">
        <v>2.414634146</v>
      </c>
    </row>
    <row r="3665" spans="14:38" x14ac:dyDescent="0.25">
      <c r="N3665" s="14" t="s">
        <v>17000</v>
      </c>
      <c r="O3665" s="14" t="s">
        <v>243</v>
      </c>
      <c r="P3665" s="14" t="s">
        <v>17001</v>
      </c>
      <c r="Q3665" s="14" t="s">
        <v>17002</v>
      </c>
      <c r="R3665" s="14">
        <v>2.458181932</v>
      </c>
      <c r="S3665" s="14">
        <v>1.661465822</v>
      </c>
      <c r="T3665" s="14">
        <v>8.3159843010000003</v>
      </c>
      <c r="U3665" s="15">
        <v>6.0999999999999995E-16</v>
      </c>
      <c r="V3665" s="15">
        <v>4.0899999999999998E-15</v>
      </c>
      <c r="W3665" s="14">
        <v>25.251128040000001</v>
      </c>
      <c r="X3665" s="14">
        <v>330.48979589999999</v>
      </c>
      <c r="Y3665" s="14">
        <v>55.440677970000003</v>
      </c>
      <c r="AA3665" s="14" t="s">
        <v>22760</v>
      </c>
      <c r="AB3665" s="14" t="s">
        <v>689</v>
      </c>
      <c r="AC3665" s="14" t="s">
        <v>22761</v>
      </c>
      <c r="AD3665" s="14" t="s">
        <v>296</v>
      </c>
      <c r="AE3665" s="14">
        <v>2.066191533</v>
      </c>
      <c r="AF3665" s="14">
        <v>-2.9711754340000001</v>
      </c>
      <c r="AG3665" s="14">
        <v>7.0614020450000003</v>
      </c>
      <c r="AH3665" s="15">
        <v>5.2499999999999996E-12</v>
      </c>
      <c r="AI3665" s="15">
        <v>2.2800000000000001E-11</v>
      </c>
      <c r="AJ3665" s="14">
        <v>16.596805839999998</v>
      </c>
      <c r="AK3665" s="14">
        <v>7.6049896050000001</v>
      </c>
      <c r="AL3665" s="14">
        <v>1.292682927</v>
      </c>
    </row>
    <row r="3666" spans="14:38" x14ac:dyDescent="0.25">
      <c r="N3666" s="14" t="s">
        <v>7910</v>
      </c>
      <c r="O3666" s="14" t="s">
        <v>243</v>
      </c>
      <c r="P3666" s="14" t="s">
        <v>7911</v>
      </c>
      <c r="Q3666" s="14" t="s">
        <v>7912</v>
      </c>
      <c r="R3666" s="14">
        <v>2.4605449089999998</v>
      </c>
      <c r="S3666" s="14">
        <v>-2.6363589900000002</v>
      </c>
      <c r="T3666" s="14">
        <v>8.7521756780000004</v>
      </c>
      <c r="U3666" s="15">
        <v>2.11E-17</v>
      </c>
      <c r="V3666" s="15">
        <v>1.5700000000000001E-16</v>
      </c>
      <c r="W3666" s="14">
        <v>28.773068169999998</v>
      </c>
      <c r="X3666" s="14">
        <v>18.296846009999999</v>
      </c>
      <c r="Y3666" s="14">
        <v>1.118644068</v>
      </c>
      <c r="AA3666" s="14" t="s">
        <v>17084</v>
      </c>
      <c r="AB3666" s="14" t="s">
        <v>243</v>
      </c>
      <c r="AC3666" s="14" t="s">
        <v>17085</v>
      </c>
      <c r="AD3666" s="14" t="s">
        <v>17086</v>
      </c>
      <c r="AE3666" s="14">
        <v>2.0663430379999999</v>
      </c>
      <c r="AF3666" s="14">
        <v>1.64542813</v>
      </c>
      <c r="AG3666" s="14">
        <v>10.00034486</v>
      </c>
      <c r="AH3666" s="15">
        <v>1.1399999999999999E-21</v>
      </c>
      <c r="AI3666" s="15">
        <v>1.02E-20</v>
      </c>
      <c r="AJ3666" s="14">
        <v>38.253480719999999</v>
      </c>
      <c r="AK3666" s="14">
        <v>158.9334719</v>
      </c>
      <c r="AL3666" s="14">
        <v>45.68292683</v>
      </c>
    </row>
    <row r="3667" spans="14:38" x14ac:dyDescent="0.25">
      <c r="N3667" s="14" t="s">
        <v>17003</v>
      </c>
      <c r="O3667" s="14" t="s">
        <v>243</v>
      </c>
      <c r="P3667" s="14" t="s">
        <v>17004</v>
      </c>
      <c r="Q3667" s="14" t="s">
        <v>17005</v>
      </c>
      <c r="R3667" s="14">
        <v>2.4627407300000002</v>
      </c>
      <c r="S3667" s="14">
        <v>3.3760114699999999</v>
      </c>
      <c r="T3667" s="14">
        <v>9.0930441779999995</v>
      </c>
      <c r="U3667" s="15">
        <v>1.3899999999999999E-18</v>
      </c>
      <c r="V3667" s="15">
        <v>1.13E-17</v>
      </c>
      <c r="W3667" s="14">
        <v>31.145139919999998</v>
      </c>
      <c r="X3667" s="14">
        <v>995.89053799999999</v>
      </c>
      <c r="Y3667" s="14">
        <v>90.881355929999998</v>
      </c>
      <c r="AA3667" s="14" t="s">
        <v>16480</v>
      </c>
      <c r="AB3667" s="14" t="s">
        <v>243</v>
      </c>
      <c r="AC3667" s="14" t="s">
        <v>16481</v>
      </c>
      <c r="AD3667" s="14" t="s">
        <v>16482</v>
      </c>
      <c r="AE3667" s="14">
        <v>2.0670806220000002</v>
      </c>
      <c r="AF3667" s="14">
        <v>-0.28100628999999999</v>
      </c>
      <c r="AG3667" s="14">
        <v>8.6015292030000001</v>
      </c>
      <c r="AH3667" s="15">
        <v>9.0899999999999995E-17</v>
      </c>
      <c r="AI3667" s="15">
        <v>5.7499999999999998E-16</v>
      </c>
      <c r="AJ3667" s="14">
        <v>27.212154259999998</v>
      </c>
      <c r="AK3667" s="14">
        <v>37.79002079</v>
      </c>
      <c r="AL3667" s="14">
        <v>9.3658536590000008</v>
      </c>
    </row>
    <row r="3668" spans="14:38" x14ac:dyDescent="0.25">
      <c r="N3668" s="14" t="s">
        <v>9334</v>
      </c>
      <c r="O3668" s="14" t="s">
        <v>243</v>
      </c>
      <c r="P3668" s="14" t="s">
        <v>9335</v>
      </c>
      <c r="Q3668" s="14" t="s">
        <v>9336</v>
      </c>
      <c r="R3668" s="14">
        <v>2.4639937829999998</v>
      </c>
      <c r="S3668" s="14">
        <v>0.45576699100000001</v>
      </c>
      <c r="T3668" s="14">
        <v>7.8465064939999998</v>
      </c>
      <c r="U3668" s="15">
        <v>1.9700000000000001E-14</v>
      </c>
      <c r="V3668" s="15">
        <v>1.1600000000000001E-13</v>
      </c>
      <c r="W3668" s="14">
        <v>21.90193618</v>
      </c>
      <c r="X3668" s="14">
        <v>244.7736549</v>
      </c>
      <c r="Y3668" s="14">
        <v>12.3559322</v>
      </c>
      <c r="AA3668" s="14" t="s">
        <v>16308</v>
      </c>
      <c r="AB3668" s="14" t="s">
        <v>274</v>
      </c>
      <c r="AC3668" s="14" t="s">
        <v>16309</v>
      </c>
      <c r="AD3668" s="14" t="s">
        <v>296</v>
      </c>
      <c r="AE3668" s="14">
        <v>2.0696724689999999</v>
      </c>
      <c r="AF3668" s="14">
        <v>-0.99434515800000001</v>
      </c>
      <c r="AG3668" s="14">
        <v>7.9364746009999996</v>
      </c>
      <c r="AH3668" s="15">
        <v>1.26E-14</v>
      </c>
      <c r="AI3668" s="15">
        <v>6.8000000000000001E-14</v>
      </c>
      <c r="AJ3668" s="14">
        <v>22.394624950000001</v>
      </c>
      <c r="AK3668" s="14">
        <v>33.060291059999997</v>
      </c>
      <c r="AL3668" s="14">
        <v>5.7560975609999998</v>
      </c>
    </row>
    <row r="3669" spans="14:38" x14ac:dyDescent="0.25">
      <c r="N3669" s="14" t="s">
        <v>17006</v>
      </c>
      <c r="O3669" s="14" t="s">
        <v>14867</v>
      </c>
      <c r="P3669" s="14" t="s">
        <v>17007</v>
      </c>
      <c r="Q3669" s="14" t="s">
        <v>17008</v>
      </c>
      <c r="R3669" s="14">
        <v>2.466432637</v>
      </c>
      <c r="S3669" s="14">
        <v>6.9214662459999996</v>
      </c>
      <c r="T3669" s="14">
        <v>6.8279933469999996</v>
      </c>
      <c r="U3669" s="15">
        <v>2.11E-11</v>
      </c>
      <c r="V3669" s="15">
        <v>9.6300000000000006E-11</v>
      </c>
      <c r="W3669" s="14">
        <v>14.514244619999999</v>
      </c>
      <c r="X3669" s="14">
        <v>18472.56957</v>
      </c>
      <c r="Y3669" s="14">
        <v>1578.4237290000001</v>
      </c>
      <c r="AA3669" s="14" t="s">
        <v>22762</v>
      </c>
      <c r="AB3669" s="14" t="s">
        <v>274</v>
      </c>
      <c r="AC3669" s="14" t="s">
        <v>22763</v>
      </c>
      <c r="AD3669" s="14" t="s">
        <v>296</v>
      </c>
      <c r="AE3669" s="14">
        <v>2.0700644540000002</v>
      </c>
      <c r="AF3669" s="14">
        <v>0.77294542799999999</v>
      </c>
      <c r="AG3669" s="14">
        <v>3.2827301719999999</v>
      </c>
      <c r="AH3669" s="14">
        <v>1.096421E-3</v>
      </c>
      <c r="AI3669" s="14">
        <v>1.932296E-3</v>
      </c>
      <c r="AJ3669" s="14">
        <v>-2.0470578530000001</v>
      </c>
      <c r="AK3669" s="14">
        <v>481.2182952</v>
      </c>
      <c r="AL3669" s="14">
        <v>55.731707319999998</v>
      </c>
    </row>
    <row r="3670" spans="14:38" x14ac:dyDescent="0.25">
      <c r="N3670" s="14" t="s">
        <v>17009</v>
      </c>
      <c r="O3670" s="14" t="s">
        <v>274</v>
      </c>
      <c r="P3670" s="14" t="s">
        <v>17010</v>
      </c>
      <c r="Q3670" s="14" t="s">
        <v>296</v>
      </c>
      <c r="R3670" s="14">
        <v>2.4678762970000001</v>
      </c>
      <c r="S3670" s="14">
        <v>-1.6197203680000001</v>
      </c>
      <c r="T3670" s="14">
        <v>6.5307041149999998</v>
      </c>
      <c r="U3670" s="15">
        <v>1.3900000000000001E-10</v>
      </c>
      <c r="V3670" s="15">
        <v>5.9000000000000003E-10</v>
      </c>
      <c r="W3670" s="14">
        <v>13.363016979999999</v>
      </c>
      <c r="X3670" s="14">
        <v>56.805194810000003</v>
      </c>
      <c r="Y3670" s="14">
        <v>3.203389831</v>
      </c>
      <c r="AA3670" s="14" t="s">
        <v>14780</v>
      </c>
      <c r="AB3670" s="14" t="s">
        <v>5278</v>
      </c>
      <c r="AC3670" s="14" t="s">
        <v>14781</v>
      </c>
      <c r="AD3670" s="14" t="s">
        <v>14782</v>
      </c>
      <c r="AE3670" s="14">
        <v>2.0701560699999999</v>
      </c>
      <c r="AF3670" s="14">
        <v>-2.3238133529999998</v>
      </c>
      <c r="AG3670" s="14">
        <v>7.8285157280000002</v>
      </c>
      <c r="AH3670" s="15">
        <v>2.7399999999999999E-14</v>
      </c>
      <c r="AI3670" s="15">
        <v>1.43E-13</v>
      </c>
      <c r="AJ3670" s="14">
        <v>21.703365460000001</v>
      </c>
      <c r="AK3670" s="14">
        <v>13.24324324</v>
      </c>
      <c r="AL3670" s="14">
        <v>2.9756097559999999</v>
      </c>
    </row>
    <row r="3671" spans="14:38" x14ac:dyDescent="0.25">
      <c r="N3671" s="14" t="s">
        <v>8928</v>
      </c>
      <c r="O3671" s="14" t="s">
        <v>243</v>
      </c>
      <c r="P3671" s="14" t="s">
        <v>8929</v>
      </c>
      <c r="Q3671" s="14" t="s">
        <v>8930</v>
      </c>
      <c r="R3671" s="14">
        <v>2.4693698880000001</v>
      </c>
      <c r="S3671" s="14">
        <v>2.943254896</v>
      </c>
      <c r="T3671" s="14">
        <v>11.45201911</v>
      </c>
      <c r="U3671" s="15">
        <v>1.3200000000000001E-27</v>
      </c>
      <c r="V3671" s="15">
        <v>1.8599999999999999E-26</v>
      </c>
      <c r="W3671" s="14">
        <v>51.717530750000002</v>
      </c>
      <c r="X3671" s="14">
        <v>635.24489800000003</v>
      </c>
      <c r="Y3671" s="14">
        <v>66.47457627</v>
      </c>
      <c r="AA3671" s="14" t="s">
        <v>22764</v>
      </c>
      <c r="AB3671" s="14" t="s">
        <v>274</v>
      </c>
      <c r="AC3671" s="14" t="s">
        <v>22765</v>
      </c>
      <c r="AD3671" s="14" t="s">
        <v>22766</v>
      </c>
      <c r="AE3671" s="14">
        <v>2.0704772349999998</v>
      </c>
      <c r="AF3671" s="14">
        <v>-1.5081509420000001</v>
      </c>
      <c r="AG3671" s="14">
        <v>3.5047992039999998</v>
      </c>
      <c r="AH3671" s="14">
        <v>4.9596600000000003E-4</v>
      </c>
      <c r="AI3671" s="14">
        <v>9.18614E-4</v>
      </c>
      <c r="AJ3671" s="14">
        <v>-1.1634930299999999</v>
      </c>
      <c r="AK3671" s="14">
        <v>142.53222450000001</v>
      </c>
      <c r="AL3671" s="14">
        <v>6.4634146340000003</v>
      </c>
    </row>
    <row r="3672" spans="14:38" x14ac:dyDescent="0.25">
      <c r="N3672" s="14" t="s">
        <v>9598</v>
      </c>
      <c r="O3672" s="14" t="s">
        <v>243</v>
      </c>
      <c r="P3672" s="14" t="s">
        <v>9599</v>
      </c>
      <c r="Q3672" s="14" t="s">
        <v>9600</v>
      </c>
      <c r="R3672" s="14">
        <v>2.4706173140000001</v>
      </c>
      <c r="S3672" s="14">
        <v>1.1015982900000001</v>
      </c>
      <c r="T3672" s="14">
        <v>12.26012463</v>
      </c>
      <c r="U3672" s="15">
        <v>5.3300000000000001E-31</v>
      </c>
      <c r="V3672" s="15">
        <v>9.1599999999999996E-30</v>
      </c>
      <c r="W3672" s="14">
        <v>59.528624620000002</v>
      </c>
      <c r="X3672" s="14">
        <v>211.1539889</v>
      </c>
      <c r="Y3672" s="14">
        <v>17.57627119</v>
      </c>
      <c r="AA3672" s="14" t="s">
        <v>22767</v>
      </c>
      <c r="AB3672" s="14" t="s">
        <v>243</v>
      </c>
      <c r="AC3672" s="14" t="s">
        <v>22768</v>
      </c>
      <c r="AD3672" s="14" t="s">
        <v>22769</v>
      </c>
      <c r="AE3672" s="14">
        <v>2.0713286310000001</v>
      </c>
      <c r="AF3672" s="14">
        <v>-4.1869967480000003</v>
      </c>
      <c r="AG3672" s="14">
        <v>7.0825254370000001</v>
      </c>
      <c r="AH3672" s="15">
        <v>4.56E-12</v>
      </c>
      <c r="AI3672" s="15">
        <v>1.9999999999999999E-11</v>
      </c>
      <c r="AJ3672" s="14">
        <v>16.778718439999999</v>
      </c>
      <c r="AK3672" s="14">
        <v>3.5259875260000002</v>
      </c>
      <c r="AL3672" s="14">
        <v>0.19512195099999999</v>
      </c>
    </row>
    <row r="3673" spans="14:38" x14ac:dyDescent="0.25">
      <c r="N3673" s="14" t="s">
        <v>17011</v>
      </c>
      <c r="O3673" s="14" t="s">
        <v>243</v>
      </c>
      <c r="P3673" s="14" t="s">
        <v>17012</v>
      </c>
      <c r="Q3673" s="14" t="s">
        <v>17013</v>
      </c>
      <c r="R3673" s="14">
        <v>2.4725521029999999</v>
      </c>
      <c r="S3673" s="14">
        <v>-2.4693401279999998</v>
      </c>
      <c r="T3673" s="14">
        <v>4.31946589</v>
      </c>
      <c r="U3673" s="15">
        <v>1.8300000000000001E-5</v>
      </c>
      <c r="V3673" s="15">
        <v>4.3600000000000003E-5</v>
      </c>
      <c r="W3673" s="14">
        <v>2.0689791519999998</v>
      </c>
      <c r="X3673" s="14">
        <v>185.47680890000001</v>
      </c>
      <c r="Y3673" s="14">
        <v>1.610169492</v>
      </c>
      <c r="AA3673" s="14" t="s">
        <v>8310</v>
      </c>
      <c r="AB3673" s="14" t="s">
        <v>243</v>
      </c>
      <c r="AC3673" s="14" t="s">
        <v>8311</v>
      </c>
      <c r="AD3673" s="14" t="s">
        <v>8312</v>
      </c>
      <c r="AE3673" s="14">
        <v>2.0722185400000002</v>
      </c>
      <c r="AF3673" s="14">
        <v>3.0052324399999999</v>
      </c>
      <c r="AG3673" s="14">
        <v>14.066376590000001</v>
      </c>
      <c r="AH3673" s="15">
        <v>2.26E-38</v>
      </c>
      <c r="AI3673" s="15">
        <v>5.5699999999999996E-37</v>
      </c>
      <c r="AJ3673" s="14">
        <v>76.297504140000001</v>
      </c>
      <c r="AK3673" s="14">
        <v>390.8814969</v>
      </c>
      <c r="AL3673" s="14">
        <v>107.2195122</v>
      </c>
    </row>
    <row r="3674" spans="14:38" x14ac:dyDescent="0.25">
      <c r="N3674" s="14" t="s">
        <v>8574</v>
      </c>
      <c r="O3674" s="14" t="s">
        <v>243</v>
      </c>
      <c r="P3674" s="14" t="s">
        <v>8575</v>
      </c>
      <c r="Q3674" s="14" t="s">
        <v>8576</v>
      </c>
      <c r="R3674" s="14">
        <v>2.473468327</v>
      </c>
      <c r="S3674" s="14">
        <v>1.5049235700000001</v>
      </c>
      <c r="T3674" s="14">
        <v>9.2444311040000002</v>
      </c>
      <c r="U3674" s="15">
        <v>4.06E-19</v>
      </c>
      <c r="V3674" s="15">
        <v>3.41E-18</v>
      </c>
      <c r="W3674" s="14">
        <v>32.463271460000001</v>
      </c>
      <c r="X3674" s="14">
        <v>291.16697590000001</v>
      </c>
      <c r="Y3674" s="14">
        <v>23.457627120000001</v>
      </c>
      <c r="AA3674" s="14" t="s">
        <v>22770</v>
      </c>
      <c r="AB3674" s="14" t="s">
        <v>572</v>
      </c>
      <c r="AC3674" s="14" t="s">
        <v>22771</v>
      </c>
      <c r="AD3674" s="14" t="s">
        <v>22772</v>
      </c>
      <c r="AE3674" s="14">
        <v>2.0743143559999999</v>
      </c>
      <c r="AF3674" s="14">
        <v>-3.0479090979999999</v>
      </c>
      <c r="AG3674" s="14">
        <v>9.1371492300000003</v>
      </c>
      <c r="AH3674" s="15">
        <v>1.3899999999999999E-18</v>
      </c>
      <c r="AI3674" s="15">
        <v>1.01E-17</v>
      </c>
      <c r="AJ3674" s="14">
        <v>31.439429530000002</v>
      </c>
      <c r="AK3674" s="14">
        <v>5.5717255720000001</v>
      </c>
      <c r="AL3674" s="14">
        <v>1.292682927</v>
      </c>
    </row>
    <row r="3675" spans="14:38" x14ac:dyDescent="0.25">
      <c r="N3675" s="14" t="s">
        <v>17014</v>
      </c>
      <c r="O3675" s="14" t="s">
        <v>274</v>
      </c>
      <c r="P3675" s="14" t="s">
        <v>17015</v>
      </c>
      <c r="Q3675" s="14" t="s">
        <v>17016</v>
      </c>
      <c r="R3675" s="14">
        <v>2.4788231110000001</v>
      </c>
      <c r="S3675" s="14">
        <v>-1.3014067439999999</v>
      </c>
      <c r="T3675" s="14">
        <v>8.9830183399999992</v>
      </c>
      <c r="U3675" s="15">
        <v>3.3800000000000001E-18</v>
      </c>
      <c r="V3675" s="15">
        <v>2.6700000000000001E-17</v>
      </c>
      <c r="W3675" s="14">
        <v>30.517171050000002</v>
      </c>
      <c r="X3675" s="14">
        <v>45.040816329999998</v>
      </c>
      <c r="Y3675" s="14">
        <v>3.203389831</v>
      </c>
      <c r="AA3675" s="14" t="s">
        <v>9222</v>
      </c>
      <c r="AB3675" s="14" t="s">
        <v>243</v>
      </c>
      <c r="AC3675" s="14" t="s">
        <v>9223</v>
      </c>
      <c r="AD3675" s="14" t="s">
        <v>9224</v>
      </c>
      <c r="AE3675" s="14">
        <v>2.0752110830000001</v>
      </c>
      <c r="AF3675" s="14">
        <v>-2.2507568930000001</v>
      </c>
      <c r="AG3675" s="14">
        <v>4.7419223419999996</v>
      </c>
      <c r="AH3675" s="15">
        <v>2.7300000000000001E-6</v>
      </c>
      <c r="AI3675" s="15">
        <v>6.8399999999999997E-6</v>
      </c>
      <c r="AJ3675" s="14">
        <v>3.806435155</v>
      </c>
      <c r="AK3675" s="14">
        <v>551.45945949999998</v>
      </c>
      <c r="AL3675" s="14">
        <v>3.1463414630000002</v>
      </c>
    </row>
    <row r="3676" spans="14:38" x14ac:dyDescent="0.25">
      <c r="N3676" s="14" t="s">
        <v>17017</v>
      </c>
      <c r="O3676" s="14" t="s">
        <v>274</v>
      </c>
      <c r="P3676" s="14" t="s">
        <v>17018</v>
      </c>
      <c r="Q3676" s="14" t="s">
        <v>296</v>
      </c>
      <c r="R3676" s="14">
        <v>2.4804914309999999</v>
      </c>
      <c r="S3676" s="14">
        <v>-1.78937715</v>
      </c>
      <c r="T3676" s="14">
        <v>6.3006749299999996</v>
      </c>
      <c r="U3676" s="15">
        <v>5.7299999999999999E-10</v>
      </c>
      <c r="V3676" s="15">
        <v>2.28E-9</v>
      </c>
      <c r="W3676" s="14">
        <v>11.998497629999999</v>
      </c>
      <c r="X3676" s="14">
        <v>47.576994429999999</v>
      </c>
      <c r="Y3676" s="14">
        <v>2.3728813560000002</v>
      </c>
      <c r="AA3676" s="14" t="s">
        <v>22773</v>
      </c>
      <c r="AB3676" s="14" t="s">
        <v>243</v>
      </c>
      <c r="AC3676" s="14" t="s">
        <v>22774</v>
      </c>
      <c r="AD3676" s="14" t="s">
        <v>22775</v>
      </c>
      <c r="AE3676" s="14">
        <v>2.0789277830000001</v>
      </c>
      <c r="AF3676" s="14">
        <v>2.6223078690000001</v>
      </c>
      <c r="AG3676" s="14">
        <v>9.4622307669999994</v>
      </c>
      <c r="AH3676" s="15">
        <v>9.9999999999999998E-20</v>
      </c>
      <c r="AI3676" s="15">
        <v>7.8700000000000003E-19</v>
      </c>
      <c r="AJ3676" s="14">
        <v>33.761676600000001</v>
      </c>
      <c r="AK3676" s="14">
        <v>302.97089399999999</v>
      </c>
      <c r="AL3676" s="14">
        <v>96.048780489999999</v>
      </c>
    </row>
    <row r="3677" spans="14:38" x14ac:dyDescent="0.25">
      <c r="N3677" s="14" t="s">
        <v>6157</v>
      </c>
      <c r="O3677" s="14" t="s">
        <v>243</v>
      </c>
      <c r="P3677" s="14" t="s">
        <v>6158</v>
      </c>
      <c r="Q3677" s="14" t="s">
        <v>6159</v>
      </c>
      <c r="R3677" s="14">
        <v>2.4816986600000002</v>
      </c>
      <c r="S3677" s="14">
        <v>3.5792517849999999</v>
      </c>
      <c r="T3677" s="14">
        <v>3.9762880890000001</v>
      </c>
      <c r="U3677" s="15">
        <v>7.8499999999999997E-5</v>
      </c>
      <c r="V3677" s="14">
        <v>1.7227E-4</v>
      </c>
      <c r="W3677" s="14">
        <v>0.24250342499999999</v>
      </c>
      <c r="X3677" s="14">
        <v>3410.046382</v>
      </c>
      <c r="Y3677" s="14">
        <v>473.79661019999998</v>
      </c>
      <c r="AA3677" s="14" t="s">
        <v>22776</v>
      </c>
      <c r="AB3677" s="14" t="s">
        <v>243</v>
      </c>
      <c r="AC3677" s="14" t="s">
        <v>22777</v>
      </c>
      <c r="AD3677" s="14" t="s">
        <v>22778</v>
      </c>
      <c r="AE3677" s="14">
        <v>2.079381809</v>
      </c>
      <c r="AF3677" s="14">
        <v>-1.4811613239999999</v>
      </c>
      <c r="AG3677" s="14">
        <v>7.7178998490000001</v>
      </c>
      <c r="AH3677" s="15">
        <v>5.9900000000000002E-14</v>
      </c>
      <c r="AI3677" s="15">
        <v>3.0400000000000002E-13</v>
      </c>
      <c r="AJ3677" s="14">
        <v>20.89368189</v>
      </c>
      <c r="AK3677" s="14">
        <v>22.18918919</v>
      </c>
      <c r="AL3677" s="14">
        <v>4.4390243900000002</v>
      </c>
    </row>
    <row r="3678" spans="14:38" x14ac:dyDescent="0.25">
      <c r="N3678" s="14" t="s">
        <v>17019</v>
      </c>
      <c r="O3678" s="14" t="s">
        <v>243</v>
      </c>
      <c r="P3678" s="14" t="s">
        <v>17020</v>
      </c>
      <c r="Q3678" s="14" t="s">
        <v>17021</v>
      </c>
      <c r="R3678" s="14">
        <v>2.4850218669999999</v>
      </c>
      <c r="S3678" s="14">
        <v>-0.49723393100000002</v>
      </c>
      <c r="T3678" s="14">
        <v>5.0633265239999998</v>
      </c>
      <c r="U3678" s="15">
        <v>5.4899999999999995E-7</v>
      </c>
      <c r="V3678" s="15">
        <v>1.5799999999999999E-6</v>
      </c>
      <c r="W3678" s="14">
        <v>5.2701458529999998</v>
      </c>
      <c r="X3678" s="14">
        <v>331.47495359999999</v>
      </c>
      <c r="Y3678" s="14">
        <v>10.96610169</v>
      </c>
      <c r="AA3678" s="14" t="s">
        <v>17444</v>
      </c>
      <c r="AB3678" s="14" t="s">
        <v>274</v>
      </c>
      <c r="AC3678" s="14" t="s">
        <v>17445</v>
      </c>
      <c r="AD3678" s="14" t="s">
        <v>296</v>
      </c>
      <c r="AE3678" s="14">
        <v>2.0805508860000002</v>
      </c>
      <c r="AF3678" s="14">
        <v>-2.2967666960000002</v>
      </c>
      <c r="AG3678" s="14">
        <v>6.1032029129999996</v>
      </c>
      <c r="AH3678" s="15">
        <v>2.0200000000000001E-9</v>
      </c>
      <c r="AI3678" s="15">
        <v>6.9900000000000001E-9</v>
      </c>
      <c r="AJ3678" s="14">
        <v>10.76289772</v>
      </c>
      <c r="AK3678" s="14">
        <v>15.13097713</v>
      </c>
      <c r="AL3678" s="14">
        <v>3.414634146</v>
      </c>
    </row>
    <row r="3679" spans="14:38" x14ac:dyDescent="0.25">
      <c r="N3679" s="14" t="s">
        <v>17022</v>
      </c>
      <c r="O3679" s="14" t="s">
        <v>243</v>
      </c>
      <c r="P3679" s="14" t="s">
        <v>17023</v>
      </c>
      <c r="Q3679" s="14" t="s">
        <v>17024</v>
      </c>
      <c r="R3679" s="14">
        <v>2.4869471019999998</v>
      </c>
      <c r="S3679" s="14">
        <v>-2.6454301039999999</v>
      </c>
      <c r="T3679" s="14">
        <v>6.1720887600000003</v>
      </c>
      <c r="U3679" s="15">
        <v>1.2400000000000001E-9</v>
      </c>
      <c r="V3679" s="15">
        <v>4.7600000000000001E-9</v>
      </c>
      <c r="W3679" s="14">
        <v>11.30516974</v>
      </c>
      <c r="X3679" s="14">
        <v>34.93135436</v>
      </c>
      <c r="Y3679" s="14">
        <v>1.152542373</v>
      </c>
      <c r="AA3679" s="14" t="s">
        <v>22779</v>
      </c>
      <c r="AB3679" s="14" t="s">
        <v>7343</v>
      </c>
      <c r="AC3679" s="14" t="s">
        <v>22780</v>
      </c>
      <c r="AD3679" s="14" t="s">
        <v>22781</v>
      </c>
      <c r="AE3679" s="14">
        <v>2.0816130140000002</v>
      </c>
      <c r="AF3679" s="14">
        <v>-4.4575932460000001</v>
      </c>
      <c r="AG3679" s="14">
        <v>7.6552883639999996</v>
      </c>
      <c r="AH3679" s="15">
        <v>9.3100000000000002E-14</v>
      </c>
      <c r="AI3679" s="15">
        <v>4.6700000000000003E-13</v>
      </c>
      <c r="AJ3679" s="14">
        <v>20.580400650000001</v>
      </c>
      <c r="AK3679" s="14">
        <v>2.9272349270000002</v>
      </c>
      <c r="AL3679" s="14">
        <v>2.4390243999999998E-2</v>
      </c>
    </row>
    <row r="3680" spans="14:38" x14ac:dyDescent="0.25">
      <c r="N3680" s="14" t="s">
        <v>9828</v>
      </c>
      <c r="O3680" s="14" t="s">
        <v>243</v>
      </c>
      <c r="P3680" s="14" t="s">
        <v>9829</v>
      </c>
      <c r="Q3680" s="14" t="s">
        <v>9830</v>
      </c>
      <c r="R3680" s="14">
        <v>2.493249074</v>
      </c>
      <c r="S3680" s="14">
        <v>2.4447008050000001</v>
      </c>
      <c r="T3680" s="14">
        <v>10.407441710000001</v>
      </c>
      <c r="U3680" s="15">
        <v>1.95E-23</v>
      </c>
      <c r="V3680" s="15">
        <v>2.17E-22</v>
      </c>
      <c r="W3680" s="14">
        <v>42.241525449999997</v>
      </c>
      <c r="X3680" s="14">
        <v>474.45454549999999</v>
      </c>
      <c r="Y3680" s="14">
        <v>47.813559320000003</v>
      </c>
      <c r="AA3680" s="14" t="s">
        <v>22782</v>
      </c>
      <c r="AB3680" s="14" t="s">
        <v>274</v>
      </c>
      <c r="AC3680" s="14" t="s">
        <v>22783</v>
      </c>
      <c r="AD3680" s="14" t="s">
        <v>296</v>
      </c>
      <c r="AE3680" s="14">
        <v>2.083123863</v>
      </c>
      <c r="AF3680" s="14">
        <v>-0.94084762200000005</v>
      </c>
      <c r="AG3680" s="14">
        <v>8.5661463960000006</v>
      </c>
      <c r="AH3680" s="15">
        <v>1.1900000000000001E-16</v>
      </c>
      <c r="AI3680" s="15">
        <v>7.4599999999999999E-16</v>
      </c>
      <c r="AJ3680" s="14">
        <v>26.97614209</v>
      </c>
      <c r="AK3680" s="14">
        <v>33.1954262</v>
      </c>
      <c r="AL3680" s="14">
        <v>7.5609756099999998</v>
      </c>
    </row>
    <row r="3681" spans="14:38" x14ac:dyDescent="0.25">
      <c r="N3681" s="14" t="s">
        <v>17025</v>
      </c>
      <c r="O3681" s="14" t="s">
        <v>15773</v>
      </c>
      <c r="P3681" s="14" t="s">
        <v>17026</v>
      </c>
      <c r="Q3681" s="14" t="s">
        <v>17027</v>
      </c>
      <c r="R3681" s="14">
        <v>2.4951451009999999</v>
      </c>
      <c r="S3681" s="14">
        <v>-1.917455277</v>
      </c>
      <c r="T3681" s="14">
        <v>7.7702214219999997</v>
      </c>
      <c r="U3681" s="15">
        <v>3.4E-14</v>
      </c>
      <c r="V3681" s="15">
        <v>1.9699999999999999E-13</v>
      </c>
      <c r="W3681" s="14">
        <v>21.502282950000001</v>
      </c>
      <c r="X3681" s="14">
        <v>30.899814469999999</v>
      </c>
      <c r="Y3681" s="14">
        <v>2.576271186</v>
      </c>
      <c r="AA3681" s="14" t="s">
        <v>17113</v>
      </c>
      <c r="AB3681" s="14" t="s">
        <v>689</v>
      </c>
      <c r="AC3681" s="14" t="s">
        <v>17114</v>
      </c>
      <c r="AD3681" s="14" t="s">
        <v>17115</v>
      </c>
      <c r="AE3681" s="14">
        <v>2.0846271729999999</v>
      </c>
      <c r="AF3681" s="14">
        <v>-3.98084959</v>
      </c>
      <c r="AG3681" s="14">
        <v>7.8253097690000004</v>
      </c>
      <c r="AH3681" s="15">
        <v>2.8000000000000001E-14</v>
      </c>
      <c r="AI3681" s="15">
        <v>1.4600000000000001E-13</v>
      </c>
      <c r="AJ3681" s="14">
        <v>21.748032370000001</v>
      </c>
      <c r="AK3681" s="14">
        <v>3.8939708940000002</v>
      </c>
      <c r="AL3681" s="14">
        <v>0.39024390199999998</v>
      </c>
    </row>
    <row r="3682" spans="14:38" x14ac:dyDescent="0.25">
      <c r="N3682" s="14" t="s">
        <v>17028</v>
      </c>
      <c r="O3682" s="14" t="s">
        <v>243</v>
      </c>
      <c r="P3682" s="14" t="s">
        <v>17029</v>
      </c>
      <c r="Q3682" s="14" t="s">
        <v>17030</v>
      </c>
      <c r="R3682" s="14">
        <v>2.4977662899999999</v>
      </c>
      <c r="S3682" s="14">
        <v>-3.662517867</v>
      </c>
      <c r="T3682" s="14">
        <v>4.9484018440000002</v>
      </c>
      <c r="U3682" s="15">
        <v>9.7300000000000004E-7</v>
      </c>
      <c r="V3682" s="15">
        <v>2.7099999999999999E-6</v>
      </c>
      <c r="W3682" s="14">
        <v>4.9127961039999999</v>
      </c>
      <c r="X3682" s="14">
        <v>141.20408159999999</v>
      </c>
      <c r="Y3682" s="14">
        <v>0.11864406800000001</v>
      </c>
      <c r="AA3682" s="14" t="s">
        <v>505</v>
      </c>
      <c r="AB3682" s="14" t="s">
        <v>243</v>
      </c>
      <c r="AC3682" s="14" t="s">
        <v>506</v>
      </c>
      <c r="AD3682" s="14" t="s">
        <v>507</v>
      </c>
      <c r="AE3682" s="14">
        <v>2.0851263160000002</v>
      </c>
      <c r="AF3682" s="14">
        <v>3.995963197</v>
      </c>
      <c r="AG3682" s="14">
        <v>7.2723964739999998</v>
      </c>
      <c r="AH3682" s="15">
        <v>1.29E-12</v>
      </c>
      <c r="AI3682" s="15">
        <v>5.9099999999999997E-12</v>
      </c>
      <c r="AJ3682" s="14">
        <v>17.507727500000001</v>
      </c>
      <c r="AK3682" s="14">
        <v>975.44698540000002</v>
      </c>
      <c r="AL3682" s="14">
        <v>251.56097560000001</v>
      </c>
    </row>
    <row r="3683" spans="14:38" x14ac:dyDescent="0.25">
      <c r="N3683" s="14" t="s">
        <v>17031</v>
      </c>
      <c r="O3683" s="14" t="s">
        <v>274</v>
      </c>
      <c r="P3683" s="14" t="s">
        <v>17032</v>
      </c>
      <c r="Q3683" s="14" t="s">
        <v>296</v>
      </c>
      <c r="R3683" s="14">
        <v>2.4988364399999998</v>
      </c>
      <c r="S3683" s="14">
        <v>-0.35188236899999997</v>
      </c>
      <c r="T3683" s="14">
        <v>11.9311092</v>
      </c>
      <c r="U3683" s="15">
        <v>1.3400000000000001E-29</v>
      </c>
      <c r="V3683" s="15">
        <v>2.12E-28</v>
      </c>
      <c r="W3683" s="14">
        <v>56.382479799999999</v>
      </c>
      <c r="X3683" s="14">
        <v>68.712430429999998</v>
      </c>
      <c r="Y3683" s="14">
        <v>6.2881355929999998</v>
      </c>
      <c r="AA3683" s="14" t="s">
        <v>10294</v>
      </c>
      <c r="AB3683" s="14" t="s">
        <v>243</v>
      </c>
      <c r="AC3683" s="14" t="s">
        <v>10295</v>
      </c>
      <c r="AD3683" s="14" t="s">
        <v>10296</v>
      </c>
      <c r="AE3683" s="14">
        <v>2.085337338</v>
      </c>
      <c r="AF3683" s="14">
        <v>-0.153197364</v>
      </c>
      <c r="AG3683" s="14">
        <v>4.4537543050000004</v>
      </c>
      <c r="AH3683" s="15">
        <v>1.03E-5</v>
      </c>
      <c r="AI3683" s="15">
        <v>2.41E-5</v>
      </c>
      <c r="AJ3683" s="14">
        <v>2.4012341859999999</v>
      </c>
      <c r="AK3683" s="14">
        <v>187.60706859999999</v>
      </c>
      <c r="AL3683" s="14">
        <v>11.341463409999999</v>
      </c>
    </row>
    <row r="3684" spans="14:38" x14ac:dyDescent="0.25">
      <c r="N3684" s="14" t="s">
        <v>9328</v>
      </c>
      <c r="O3684" s="14" t="s">
        <v>243</v>
      </c>
      <c r="P3684" s="14" t="s">
        <v>9329</v>
      </c>
      <c r="Q3684" s="14" t="s">
        <v>9330</v>
      </c>
      <c r="R3684" s="14">
        <v>2.5026999710000002</v>
      </c>
      <c r="S3684" s="14">
        <v>-2.8086387469999998</v>
      </c>
      <c r="T3684" s="14">
        <v>5.8888872130000003</v>
      </c>
      <c r="U3684" s="15">
        <v>6.4700000000000002E-9</v>
      </c>
      <c r="V3684" s="15">
        <v>2.3099999999999998E-8</v>
      </c>
      <c r="W3684" s="14">
        <v>9.7144617780000004</v>
      </c>
      <c r="X3684" s="14">
        <v>131.3858998</v>
      </c>
      <c r="Y3684" s="14">
        <v>0.84745762700000005</v>
      </c>
      <c r="AA3684" s="14" t="s">
        <v>1707</v>
      </c>
      <c r="AB3684" s="14" t="s">
        <v>243</v>
      </c>
      <c r="AC3684" s="14" t="s">
        <v>178</v>
      </c>
      <c r="AD3684" s="14" t="s">
        <v>1708</v>
      </c>
      <c r="AE3684" s="14">
        <v>2.0867696329999998</v>
      </c>
      <c r="AF3684" s="14">
        <v>0.19906376000000001</v>
      </c>
      <c r="AG3684" s="14">
        <v>4.3443261580000003</v>
      </c>
      <c r="AH3684" s="15">
        <v>1.6799999999999998E-5</v>
      </c>
      <c r="AI3684" s="15">
        <v>3.8099999999999998E-5</v>
      </c>
      <c r="AJ3684" s="14">
        <v>1.9168900849999999</v>
      </c>
      <c r="AK3684" s="14">
        <v>231.6569647</v>
      </c>
      <c r="AL3684" s="14">
        <v>14.341463409999999</v>
      </c>
    </row>
    <row r="3685" spans="14:38" x14ac:dyDescent="0.25">
      <c r="N3685" s="14" t="s">
        <v>17033</v>
      </c>
      <c r="O3685" s="14" t="s">
        <v>243</v>
      </c>
      <c r="P3685" s="14" t="s">
        <v>17034</v>
      </c>
      <c r="Q3685" s="14" t="s">
        <v>17035</v>
      </c>
      <c r="R3685" s="14">
        <v>2.5057423810000001</v>
      </c>
      <c r="S3685" s="14">
        <v>6.0361479190000003</v>
      </c>
      <c r="T3685" s="14">
        <v>3.9969770320000002</v>
      </c>
      <c r="U3685" s="15">
        <v>7.2100000000000004E-5</v>
      </c>
      <c r="V3685" s="14">
        <v>1.5901700000000001E-4</v>
      </c>
      <c r="W3685" s="14">
        <v>5.5904753000000001E-2</v>
      </c>
      <c r="X3685" s="14">
        <v>37103.9833</v>
      </c>
      <c r="Y3685" s="14">
        <v>2066.949153</v>
      </c>
      <c r="AA3685" s="14" t="s">
        <v>9515</v>
      </c>
      <c r="AB3685" s="14" t="s">
        <v>243</v>
      </c>
      <c r="AC3685" s="14" t="s">
        <v>9516</v>
      </c>
      <c r="AD3685" s="14" t="s">
        <v>9517</v>
      </c>
      <c r="AE3685" s="14">
        <v>2.0868199280000002</v>
      </c>
      <c r="AF3685" s="14">
        <v>10.50008689</v>
      </c>
      <c r="AG3685" s="14">
        <v>8.4045864340000005</v>
      </c>
      <c r="AH3685" s="15">
        <v>4.0400000000000001E-16</v>
      </c>
      <c r="AI3685" s="15">
        <v>2.43E-15</v>
      </c>
      <c r="AJ3685" s="14">
        <v>25.074327570000001</v>
      </c>
      <c r="AK3685" s="14">
        <v>105375.83779999999</v>
      </c>
      <c r="AL3685" s="14">
        <v>19716.390240000001</v>
      </c>
    </row>
    <row r="3686" spans="14:38" x14ac:dyDescent="0.25">
      <c r="N3686" s="14" t="s">
        <v>17036</v>
      </c>
      <c r="O3686" s="14" t="s">
        <v>274</v>
      </c>
      <c r="P3686" s="14" t="s">
        <v>17037</v>
      </c>
      <c r="Q3686" s="14" t="s">
        <v>296</v>
      </c>
      <c r="R3686" s="14">
        <v>2.5057639580000002</v>
      </c>
      <c r="S3686" s="14">
        <v>-1.776077178</v>
      </c>
      <c r="T3686" s="14">
        <v>8.5627011549999992</v>
      </c>
      <c r="U3686" s="15">
        <v>9.2399999999999995E-17</v>
      </c>
      <c r="V3686" s="15">
        <v>6.5700000000000003E-16</v>
      </c>
      <c r="W3686" s="14">
        <v>27.288400330000002</v>
      </c>
      <c r="X3686" s="14">
        <v>34.228200370000003</v>
      </c>
      <c r="Y3686" s="14">
        <v>2.423728814</v>
      </c>
      <c r="AA3686" s="14" t="s">
        <v>22784</v>
      </c>
      <c r="AB3686" s="14" t="s">
        <v>689</v>
      </c>
      <c r="AC3686" s="14" t="s">
        <v>22785</v>
      </c>
      <c r="AD3686" s="14" t="s">
        <v>296</v>
      </c>
      <c r="AE3686" s="14">
        <v>2.087297237</v>
      </c>
      <c r="AF3686" s="14">
        <v>-3.8290756799999999</v>
      </c>
      <c r="AG3686" s="14">
        <v>4.6099394069999997</v>
      </c>
      <c r="AH3686" s="15">
        <v>5.0599999999999998E-6</v>
      </c>
      <c r="AI3686" s="15">
        <v>1.2300000000000001E-5</v>
      </c>
      <c r="AJ3686" s="14">
        <v>3.3194342940000001</v>
      </c>
      <c r="AK3686" s="14">
        <v>8.4906444909999994</v>
      </c>
      <c r="AL3686" s="14">
        <v>0.34146341499999999</v>
      </c>
    </row>
    <row r="3687" spans="14:38" x14ac:dyDescent="0.25">
      <c r="N3687" s="14" t="s">
        <v>17038</v>
      </c>
      <c r="O3687" s="14" t="s">
        <v>243</v>
      </c>
      <c r="P3687" s="14" t="s">
        <v>17039</v>
      </c>
      <c r="Q3687" s="14" t="s">
        <v>17040</v>
      </c>
      <c r="R3687" s="14">
        <v>2.5080644670000001</v>
      </c>
      <c r="S3687" s="14">
        <v>1.7171413170000001</v>
      </c>
      <c r="T3687" s="14">
        <v>5.7634203189999997</v>
      </c>
      <c r="U3687" s="15">
        <v>1.3200000000000001E-8</v>
      </c>
      <c r="V3687" s="15">
        <v>4.5599999999999998E-8</v>
      </c>
      <c r="W3687" s="14">
        <v>8.7233800670000008</v>
      </c>
      <c r="X3687" s="14">
        <v>676.20037109999998</v>
      </c>
      <c r="Y3687" s="14">
        <v>30.932203390000002</v>
      </c>
      <c r="AA3687" s="14" t="s">
        <v>9655</v>
      </c>
      <c r="AB3687" s="14" t="s">
        <v>689</v>
      </c>
      <c r="AC3687" s="14" t="s">
        <v>9656</v>
      </c>
      <c r="AD3687" s="14" t="s">
        <v>9657</v>
      </c>
      <c r="AE3687" s="14">
        <v>2.0879470740000001</v>
      </c>
      <c r="AF3687" s="14">
        <v>-0.73282154300000002</v>
      </c>
      <c r="AG3687" s="14">
        <v>9.5969867139999998</v>
      </c>
      <c r="AH3687" s="15">
        <v>3.3200000000000001E-20</v>
      </c>
      <c r="AI3687" s="15">
        <v>2.7000000000000001E-19</v>
      </c>
      <c r="AJ3687" s="14">
        <v>35.02513716</v>
      </c>
      <c r="AK3687" s="14">
        <v>34.010395010000003</v>
      </c>
      <c r="AL3687" s="14">
        <v>8.4634146339999994</v>
      </c>
    </row>
    <row r="3688" spans="14:38" x14ac:dyDescent="0.25">
      <c r="N3688" s="14" t="s">
        <v>17041</v>
      </c>
      <c r="O3688" s="14" t="s">
        <v>689</v>
      </c>
      <c r="P3688" s="14" t="s">
        <v>17042</v>
      </c>
      <c r="Q3688" s="14" t="s">
        <v>17043</v>
      </c>
      <c r="R3688" s="14">
        <v>2.5081304339999999</v>
      </c>
      <c r="S3688" s="14">
        <v>-1.8457207499999999</v>
      </c>
      <c r="T3688" s="14">
        <v>7.3176231840000003</v>
      </c>
      <c r="U3688" s="15">
        <v>8.1199999999999997E-13</v>
      </c>
      <c r="V3688" s="15">
        <v>4.1999999999999999E-12</v>
      </c>
      <c r="W3688" s="14">
        <v>18.397884000000001</v>
      </c>
      <c r="X3688" s="14">
        <v>42.270871990000003</v>
      </c>
      <c r="Y3688" s="14">
        <v>2.6779661020000001</v>
      </c>
      <c r="AA3688" s="14" t="s">
        <v>22786</v>
      </c>
      <c r="AB3688" s="14" t="s">
        <v>5278</v>
      </c>
      <c r="AC3688" s="14" t="s">
        <v>22787</v>
      </c>
      <c r="AD3688" s="14" t="s">
        <v>22788</v>
      </c>
      <c r="AE3688" s="14">
        <v>2.0904902120000002</v>
      </c>
      <c r="AF3688" s="14">
        <v>-1.0235431850000001</v>
      </c>
      <c r="AG3688" s="14">
        <v>7.943765323</v>
      </c>
      <c r="AH3688" s="15">
        <v>1.1999999999999999E-14</v>
      </c>
      <c r="AI3688" s="15">
        <v>6.4599999999999997E-14</v>
      </c>
      <c r="AJ3688" s="14">
        <v>22.448114230000002</v>
      </c>
      <c r="AK3688" s="14">
        <v>51.471933470000003</v>
      </c>
      <c r="AL3688" s="14">
        <v>7.1219512199999997</v>
      </c>
    </row>
    <row r="3689" spans="14:38" x14ac:dyDescent="0.25">
      <c r="N3689" s="14" t="s">
        <v>6044</v>
      </c>
      <c r="O3689" s="14" t="s">
        <v>243</v>
      </c>
      <c r="P3689" s="14" t="s">
        <v>6045</v>
      </c>
      <c r="Q3689" s="14" t="s">
        <v>6046</v>
      </c>
      <c r="R3689" s="14">
        <v>2.5101089679999999</v>
      </c>
      <c r="S3689" s="14">
        <v>3.1404602929999998</v>
      </c>
      <c r="T3689" s="14">
        <v>5.1409879009999999</v>
      </c>
      <c r="U3689" s="15">
        <v>3.7E-7</v>
      </c>
      <c r="V3689" s="15">
        <v>1.0899999999999999E-6</v>
      </c>
      <c r="W3689" s="14">
        <v>5.4005074530000003</v>
      </c>
      <c r="X3689" s="14">
        <v>2560.2152129999999</v>
      </c>
      <c r="Y3689" s="14">
        <v>75.881355929999998</v>
      </c>
      <c r="AA3689" s="14" t="s">
        <v>22789</v>
      </c>
      <c r="AB3689" s="14" t="s">
        <v>7343</v>
      </c>
      <c r="AC3689" s="14" t="s">
        <v>22790</v>
      </c>
      <c r="AD3689" s="14" t="s">
        <v>22791</v>
      </c>
      <c r="AE3689" s="14">
        <v>2.0905653069999999</v>
      </c>
      <c r="AF3689" s="14">
        <v>-4.0884511000000003</v>
      </c>
      <c r="AG3689" s="14">
        <v>4.7859606010000002</v>
      </c>
      <c r="AH3689" s="15">
        <v>2.21E-6</v>
      </c>
      <c r="AI3689" s="15">
        <v>5.6099999999999997E-6</v>
      </c>
      <c r="AJ3689" s="14">
        <v>4.112844076</v>
      </c>
      <c r="AK3689" s="14">
        <v>57.033264029999998</v>
      </c>
      <c r="AL3689" s="14">
        <v>0.26829268299999998</v>
      </c>
    </row>
    <row r="3690" spans="14:38" x14ac:dyDescent="0.25">
      <c r="N3690" s="14" t="s">
        <v>17044</v>
      </c>
      <c r="O3690" s="14" t="s">
        <v>243</v>
      </c>
      <c r="P3690" s="14" t="s">
        <v>17045</v>
      </c>
      <c r="Q3690" s="14" t="s">
        <v>17046</v>
      </c>
      <c r="R3690" s="14">
        <v>2.517537082</v>
      </c>
      <c r="S3690" s="14">
        <v>-2.6299103819999998</v>
      </c>
      <c r="T3690" s="14">
        <v>4.7021949879999996</v>
      </c>
      <c r="U3690" s="15">
        <v>3.1999999999999999E-6</v>
      </c>
      <c r="V3690" s="15">
        <v>8.3399999999999998E-6</v>
      </c>
      <c r="W3690" s="14">
        <v>3.7420869670000001</v>
      </c>
      <c r="X3690" s="14">
        <v>88.829313540000001</v>
      </c>
      <c r="Y3690" s="14">
        <v>1.5932203389999999</v>
      </c>
      <c r="AA3690" s="14" t="s">
        <v>22792</v>
      </c>
      <c r="AB3690" s="14" t="s">
        <v>243</v>
      </c>
      <c r="AC3690" s="14" t="s">
        <v>22793</v>
      </c>
      <c r="AD3690" s="14" t="s">
        <v>22794</v>
      </c>
      <c r="AE3690" s="14">
        <v>2.0917393629999999</v>
      </c>
      <c r="AF3690" s="14">
        <v>5.240962262</v>
      </c>
      <c r="AG3690" s="14">
        <v>6.1356945879999998</v>
      </c>
      <c r="AH3690" s="15">
        <v>1.67E-9</v>
      </c>
      <c r="AI3690" s="15">
        <v>5.8200000000000002E-9</v>
      </c>
      <c r="AJ3690" s="14">
        <v>10.339246320000001</v>
      </c>
      <c r="AK3690" s="14">
        <v>2984.7567570000001</v>
      </c>
      <c r="AL3690" s="14">
        <v>504.60975610000003</v>
      </c>
    </row>
    <row r="3691" spans="14:38" x14ac:dyDescent="0.25">
      <c r="N3691" s="14" t="s">
        <v>9790</v>
      </c>
      <c r="O3691" s="14" t="s">
        <v>243</v>
      </c>
      <c r="P3691" s="14" t="s">
        <v>9791</v>
      </c>
      <c r="Q3691" s="14" t="s">
        <v>9792</v>
      </c>
      <c r="R3691" s="14">
        <v>2.517625775</v>
      </c>
      <c r="S3691" s="14">
        <v>3.4824465889999998</v>
      </c>
      <c r="T3691" s="14">
        <v>10.687470859999999</v>
      </c>
      <c r="U3691" s="15">
        <v>1.5799999999999999E-24</v>
      </c>
      <c r="V3691" s="15">
        <v>1.8599999999999999E-23</v>
      </c>
      <c r="W3691" s="14">
        <v>44.672819840000003</v>
      </c>
      <c r="X3691" s="14">
        <v>958.81076069999995</v>
      </c>
      <c r="Y3691" s="14">
        <v>92.711864410000004</v>
      </c>
      <c r="AA3691" s="14" t="s">
        <v>22795</v>
      </c>
      <c r="AB3691" s="14" t="s">
        <v>274</v>
      </c>
      <c r="AC3691" s="14" t="s">
        <v>22796</v>
      </c>
      <c r="AD3691" s="14" t="s">
        <v>22797</v>
      </c>
      <c r="AE3691" s="14">
        <v>2.0919106429999998</v>
      </c>
      <c r="AF3691" s="14">
        <v>-3.3406630769999999</v>
      </c>
      <c r="AG3691" s="14">
        <v>7.8483012529999998</v>
      </c>
      <c r="AH3691" s="15">
        <v>2.38E-14</v>
      </c>
      <c r="AI3691" s="15">
        <v>1.24E-13</v>
      </c>
      <c r="AJ3691" s="14">
        <v>21.886910990000001</v>
      </c>
      <c r="AK3691" s="14">
        <v>6.4178794180000001</v>
      </c>
      <c r="AL3691" s="14">
        <v>0.82926829300000005</v>
      </c>
    </row>
    <row r="3692" spans="14:38" x14ac:dyDescent="0.25">
      <c r="N3692" s="14" t="s">
        <v>17047</v>
      </c>
      <c r="O3692" s="14" t="s">
        <v>243</v>
      </c>
      <c r="P3692" s="14" t="s">
        <v>17048</v>
      </c>
      <c r="Q3692" s="14" t="s">
        <v>17049</v>
      </c>
      <c r="R3692" s="14">
        <v>2.5207224949999998</v>
      </c>
      <c r="S3692" s="14">
        <v>8.7400604000000007E-2</v>
      </c>
      <c r="T3692" s="14">
        <v>6.1773116110000004</v>
      </c>
      <c r="U3692" s="15">
        <v>1.2E-9</v>
      </c>
      <c r="V3692" s="15">
        <v>4.6299999999999999E-9</v>
      </c>
      <c r="W3692" s="14">
        <v>11.152832139999999</v>
      </c>
      <c r="X3692" s="14">
        <v>204.07977740000001</v>
      </c>
      <c r="Y3692" s="14">
        <v>8.8135593219999997</v>
      </c>
      <c r="AA3692" s="14" t="s">
        <v>22798</v>
      </c>
      <c r="AB3692" s="14" t="s">
        <v>243</v>
      </c>
      <c r="AC3692" s="14" t="s">
        <v>22799</v>
      </c>
      <c r="AD3692" s="14" t="s">
        <v>22800</v>
      </c>
      <c r="AE3692" s="14">
        <v>2.0920720130000001</v>
      </c>
      <c r="AF3692" s="14">
        <v>2.6733866119999998</v>
      </c>
      <c r="AG3692" s="14">
        <v>4.0820792839999998</v>
      </c>
      <c r="AH3692" s="15">
        <v>5.1600000000000001E-5</v>
      </c>
      <c r="AI3692" s="14">
        <v>1.0995199999999999E-4</v>
      </c>
      <c r="AJ3692" s="14">
        <v>0.65987348000000001</v>
      </c>
      <c r="AK3692" s="14">
        <v>720.70686069999999</v>
      </c>
      <c r="AL3692" s="14">
        <v>109.6097561</v>
      </c>
    </row>
    <row r="3693" spans="14:38" x14ac:dyDescent="0.25">
      <c r="N3693" s="14" t="s">
        <v>17050</v>
      </c>
      <c r="O3693" s="14" t="s">
        <v>274</v>
      </c>
      <c r="P3693" s="14" t="s">
        <v>17051</v>
      </c>
      <c r="Q3693" s="14" t="s">
        <v>296</v>
      </c>
      <c r="R3693" s="14">
        <v>2.521815846</v>
      </c>
      <c r="S3693" s="14">
        <v>-1.917139167</v>
      </c>
      <c r="T3693" s="14">
        <v>9.8823400719999999</v>
      </c>
      <c r="U3693" s="15">
        <v>1.9299999999999999E-21</v>
      </c>
      <c r="V3693" s="15">
        <v>1.8800000000000001E-20</v>
      </c>
      <c r="W3693" s="14">
        <v>37.891267640000002</v>
      </c>
      <c r="X3693" s="14">
        <v>24.708719850000001</v>
      </c>
      <c r="Y3693" s="14">
        <v>2.1864406779999999</v>
      </c>
      <c r="AA3693" s="14" t="s">
        <v>22801</v>
      </c>
      <c r="AB3693" s="14" t="s">
        <v>274</v>
      </c>
      <c r="AC3693" s="14" t="s">
        <v>22802</v>
      </c>
      <c r="AD3693" s="14" t="s">
        <v>22803</v>
      </c>
      <c r="AE3693" s="14">
        <v>2.0932313420000002</v>
      </c>
      <c r="AF3693" s="14">
        <v>-1.1226870410000001</v>
      </c>
      <c r="AG3693" s="14">
        <v>5.8175493129999998</v>
      </c>
      <c r="AH3693" s="15">
        <v>1.04E-8</v>
      </c>
      <c r="AI3693" s="15">
        <v>3.3699999999999997E-8</v>
      </c>
      <c r="AJ3693" s="14">
        <v>9.1057816129999996</v>
      </c>
      <c r="AK3693" s="14">
        <v>33.557172559999998</v>
      </c>
      <c r="AL3693" s="14">
        <v>6.1463414629999997</v>
      </c>
    </row>
    <row r="3694" spans="14:38" x14ac:dyDescent="0.25">
      <c r="N3694" s="14" t="s">
        <v>17052</v>
      </c>
      <c r="O3694" s="14" t="s">
        <v>243</v>
      </c>
      <c r="P3694" s="14" t="s">
        <v>17053</v>
      </c>
      <c r="Q3694" s="14" t="s">
        <v>17054</v>
      </c>
      <c r="R3694" s="14">
        <v>2.5247685070000001</v>
      </c>
      <c r="S3694" s="14">
        <v>7.5405778479999999</v>
      </c>
      <c r="T3694" s="14">
        <v>11.79938162</v>
      </c>
      <c r="U3694" s="15">
        <v>4.7799999999999998E-29</v>
      </c>
      <c r="V3694" s="15">
        <v>7.3299999999999997E-28</v>
      </c>
      <c r="W3694" s="14">
        <v>54.642955069999999</v>
      </c>
      <c r="X3694" s="14">
        <v>16923.178110000001</v>
      </c>
      <c r="Y3694" s="14">
        <v>1542.322034</v>
      </c>
      <c r="AA3694" s="14" t="s">
        <v>22804</v>
      </c>
      <c r="AB3694" s="14" t="s">
        <v>274</v>
      </c>
      <c r="AC3694" s="14" t="s">
        <v>22805</v>
      </c>
      <c r="AD3694" s="14" t="s">
        <v>296</v>
      </c>
      <c r="AE3694" s="14">
        <v>2.093544262</v>
      </c>
      <c r="AF3694" s="14">
        <v>-1.912021089</v>
      </c>
      <c r="AG3694" s="14">
        <v>9.5345773339999997</v>
      </c>
      <c r="AH3694" s="15">
        <v>5.5500000000000001E-20</v>
      </c>
      <c r="AI3694" s="15">
        <v>4.4400000000000001E-19</v>
      </c>
      <c r="AJ3694" s="14">
        <v>34.565599349999999</v>
      </c>
      <c r="AK3694" s="14">
        <v>12.939708939999999</v>
      </c>
      <c r="AL3694" s="14">
        <v>3.4390243900000002</v>
      </c>
    </row>
    <row r="3695" spans="14:38" x14ac:dyDescent="0.25">
      <c r="N3695" s="14" t="s">
        <v>17055</v>
      </c>
      <c r="O3695" s="14" t="s">
        <v>243</v>
      </c>
      <c r="P3695" s="14" t="s">
        <v>17056</v>
      </c>
      <c r="Q3695" s="14" t="s">
        <v>17057</v>
      </c>
      <c r="R3695" s="14">
        <v>2.5266350050000002</v>
      </c>
      <c r="S3695" s="14">
        <v>0.26123745700000001</v>
      </c>
      <c r="T3695" s="14">
        <v>10.795992330000001</v>
      </c>
      <c r="U3695" s="15">
        <v>5.8999999999999998E-25</v>
      </c>
      <c r="V3695" s="15">
        <v>7.1299999999999993E-24</v>
      </c>
      <c r="W3695" s="14">
        <v>45.791238790000001</v>
      </c>
      <c r="X3695" s="14">
        <v>121.2987013</v>
      </c>
      <c r="Y3695" s="14">
        <v>9.5254237289999999</v>
      </c>
      <c r="AA3695" s="14" t="s">
        <v>14482</v>
      </c>
      <c r="AB3695" s="14" t="s">
        <v>243</v>
      </c>
      <c r="AC3695" s="14" t="s">
        <v>14483</v>
      </c>
      <c r="AD3695" s="14" t="s">
        <v>14484</v>
      </c>
      <c r="AE3695" s="14">
        <v>2.0940583049999999</v>
      </c>
      <c r="AF3695" s="14">
        <v>-2.0361750810000001</v>
      </c>
      <c r="AG3695" s="14">
        <v>6.1805913080000003</v>
      </c>
      <c r="AH3695" s="15">
        <v>1.2799999999999999E-9</v>
      </c>
      <c r="AI3695" s="15">
        <v>4.5200000000000001E-9</v>
      </c>
      <c r="AJ3695" s="14">
        <v>11.19045165</v>
      </c>
      <c r="AK3695" s="14">
        <v>22.162162160000001</v>
      </c>
      <c r="AL3695" s="14">
        <v>2.902439024</v>
      </c>
    </row>
    <row r="3696" spans="14:38" x14ac:dyDescent="0.25">
      <c r="N3696" s="14" t="s">
        <v>17058</v>
      </c>
      <c r="O3696" s="14" t="s">
        <v>243</v>
      </c>
      <c r="P3696" s="14" t="s">
        <v>17059</v>
      </c>
      <c r="Q3696" s="14" t="s">
        <v>17060</v>
      </c>
      <c r="R3696" s="14">
        <v>2.5280237680000002</v>
      </c>
      <c r="S3696" s="14">
        <v>3.412961862</v>
      </c>
      <c r="T3696" s="14">
        <v>12.251169969999999</v>
      </c>
      <c r="U3696" s="15">
        <v>5.8199999999999998E-31</v>
      </c>
      <c r="V3696" s="15">
        <v>9.9900000000000006E-30</v>
      </c>
      <c r="W3696" s="14">
        <v>59.356923100000003</v>
      </c>
      <c r="X3696" s="14">
        <v>829.28385900000001</v>
      </c>
      <c r="Y3696" s="14">
        <v>82.796610169999994</v>
      </c>
      <c r="AA3696" s="14" t="s">
        <v>17038</v>
      </c>
      <c r="AB3696" s="14" t="s">
        <v>243</v>
      </c>
      <c r="AC3696" s="14" t="s">
        <v>17039</v>
      </c>
      <c r="AD3696" s="14" t="s">
        <v>17040</v>
      </c>
      <c r="AE3696" s="14">
        <v>2.095494736</v>
      </c>
      <c r="AF3696" s="14">
        <v>-0.34543792099999998</v>
      </c>
      <c r="AG3696" s="14">
        <v>3.8181739729999999</v>
      </c>
      <c r="AH3696" s="14">
        <v>1.5046999999999999E-4</v>
      </c>
      <c r="AI3696" s="14">
        <v>3.0020399999999999E-4</v>
      </c>
      <c r="AJ3696" s="14">
        <v>-0.12667799599999999</v>
      </c>
      <c r="AK3696" s="14">
        <v>193.24948019999999</v>
      </c>
      <c r="AL3696" s="14">
        <v>12.12195122</v>
      </c>
    </row>
    <row r="3697" spans="14:38" x14ac:dyDescent="0.25">
      <c r="N3697" s="14" t="s">
        <v>7145</v>
      </c>
      <c r="O3697" s="14" t="s">
        <v>243</v>
      </c>
      <c r="P3697" s="14" t="s">
        <v>7146</v>
      </c>
      <c r="Q3697" s="14" t="s">
        <v>7147</v>
      </c>
      <c r="R3697" s="14">
        <v>2.5292443609999999</v>
      </c>
      <c r="S3697" s="14">
        <v>1.4301681289999999</v>
      </c>
      <c r="T3697" s="14">
        <v>13.04080091</v>
      </c>
      <c r="U3697" s="15">
        <v>2.08E-34</v>
      </c>
      <c r="V3697" s="15">
        <v>4.2599999999999997E-33</v>
      </c>
      <c r="W3697" s="14">
        <v>67.294827720000001</v>
      </c>
      <c r="X3697" s="14">
        <v>227.00742120000001</v>
      </c>
      <c r="Y3697" s="14">
        <v>20.559322030000001</v>
      </c>
      <c r="AA3697" s="14" t="s">
        <v>17563</v>
      </c>
      <c r="AB3697" s="14" t="s">
        <v>243</v>
      </c>
      <c r="AC3697" s="14" t="s">
        <v>17564</v>
      </c>
      <c r="AD3697" s="14" t="s">
        <v>17565</v>
      </c>
      <c r="AE3697" s="14">
        <v>2.0955702459999999</v>
      </c>
      <c r="AF3697" s="14">
        <v>-1.2413643219999999</v>
      </c>
      <c r="AG3697" s="14">
        <v>4.4186271359999996</v>
      </c>
      <c r="AH3697" s="15">
        <v>1.2099999999999999E-5</v>
      </c>
      <c r="AI3697" s="15">
        <v>2.7900000000000001E-5</v>
      </c>
      <c r="AJ3697" s="14">
        <v>2.3229603019999998</v>
      </c>
      <c r="AK3697" s="14">
        <v>89.20997921</v>
      </c>
      <c r="AL3697" s="14">
        <v>6.4390243900000002</v>
      </c>
    </row>
    <row r="3698" spans="14:38" x14ac:dyDescent="0.25">
      <c r="N3698" s="14" t="s">
        <v>17061</v>
      </c>
      <c r="O3698" s="14" t="s">
        <v>243</v>
      </c>
      <c r="P3698" s="14" t="s">
        <v>17062</v>
      </c>
      <c r="Q3698" s="14" t="s">
        <v>17063</v>
      </c>
      <c r="R3698" s="14">
        <v>2.5315010290000002</v>
      </c>
      <c r="S3698" s="14">
        <v>-3.483777533</v>
      </c>
      <c r="T3698" s="14">
        <v>6.9851466579999997</v>
      </c>
      <c r="U3698" s="15">
        <v>7.5699999999999994E-12</v>
      </c>
      <c r="V3698" s="15">
        <v>3.59E-11</v>
      </c>
      <c r="W3698" s="14">
        <v>16.28825565</v>
      </c>
      <c r="X3698" s="14">
        <v>27.16326531</v>
      </c>
      <c r="Y3698" s="14">
        <v>0.20338983099999999</v>
      </c>
      <c r="AA3698" s="14" t="s">
        <v>22806</v>
      </c>
      <c r="AB3698" s="14" t="s">
        <v>243</v>
      </c>
      <c r="AC3698" s="14" t="s">
        <v>22807</v>
      </c>
      <c r="AD3698" s="14" t="s">
        <v>22808</v>
      </c>
      <c r="AE3698" s="14">
        <v>2.0980611910000002</v>
      </c>
      <c r="AF3698" s="14">
        <v>3.4139191470000001</v>
      </c>
      <c r="AG3698" s="14">
        <v>8.6213609899999994</v>
      </c>
      <c r="AH3698" s="15">
        <v>7.8100000000000002E-17</v>
      </c>
      <c r="AI3698" s="15">
        <v>4.9800000000000001E-16</v>
      </c>
      <c r="AJ3698" s="14">
        <v>27.119920530000002</v>
      </c>
      <c r="AK3698" s="14">
        <v>686.20997920000002</v>
      </c>
      <c r="AL3698" s="14">
        <v>179.12195120000001</v>
      </c>
    </row>
    <row r="3699" spans="14:38" x14ac:dyDescent="0.25">
      <c r="N3699" s="14" t="s">
        <v>9456</v>
      </c>
      <c r="O3699" s="14" t="s">
        <v>243</v>
      </c>
      <c r="P3699" s="14" t="s">
        <v>9457</v>
      </c>
      <c r="Q3699" s="14" t="s">
        <v>9458</v>
      </c>
      <c r="R3699" s="14">
        <v>2.5317071819999999</v>
      </c>
      <c r="S3699" s="14">
        <v>4.7403229590000002</v>
      </c>
      <c r="T3699" s="14">
        <v>11.287324780000001</v>
      </c>
      <c r="U3699" s="15">
        <v>6.2500000000000002E-27</v>
      </c>
      <c r="V3699" s="15">
        <v>8.3500000000000005E-26</v>
      </c>
      <c r="W3699" s="14">
        <v>50.06338658</v>
      </c>
      <c r="X3699" s="14">
        <v>2158.302412</v>
      </c>
      <c r="Y3699" s="14">
        <v>208.86440680000001</v>
      </c>
      <c r="AA3699" s="14" t="s">
        <v>9735</v>
      </c>
      <c r="AB3699" s="14" t="s">
        <v>243</v>
      </c>
      <c r="AC3699" s="14" t="s">
        <v>9736</v>
      </c>
      <c r="AD3699" s="14" t="s">
        <v>9737</v>
      </c>
      <c r="AE3699" s="14">
        <v>2.0982602529999999</v>
      </c>
      <c r="AF3699" s="14">
        <v>-0.24465840999999999</v>
      </c>
      <c r="AG3699" s="14">
        <v>9.6272074300000003</v>
      </c>
      <c r="AH3699" s="15">
        <v>2.5899999999999999E-20</v>
      </c>
      <c r="AI3699" s="15">
        <v>2.1200000000000001E-19</v>
      </c>
      <c r="AJ3699" s="14">
        <v>35.252220620000003</v>
      </c>
      <c r="AK3699" s="14">
        <v>46.197505200000002</v>
      </c>
      <c r="AL3699" s="14">
        <v>10.85365854</v>
      </c>
    </row>
    <row r="3700" spans="14:38" x14ac:dyDescent="0.25">
      <c r="N3700" s="14" t="s">
        <v>9268</v>
      </c>
      <c r="O3700" s="14" t="s">
        <v>243</v>
      </c>
      <c r="P3700" s="14" t="s">
        <v>9269</v>
      </c>
      <c r="Q3700" s="14" t="s">
        <v>9270</v>
      </c>
      <c r="R3700" s="14">
        <v>2.5339235320000002</v>
      </c>
      <c r="S3700" s="14">
        <v>-0.97956983900000005</v>
      </c>
      <c r="T3700" s="14">
        <v>5.9218896670000003</v>
      </c>
      <c r="U3700" s="15">
        <v>5.3599999999999997E-9</v>
      </c>
      <c r="V3700" s="15">
        <v>1.9300000000000001E-8</v>
      </c>
      <c r="W3700" s="14">
        <v>9.7796264920000002</v>
      </c>
      <c r="X3700" s="14">
        <v>191.4786642</v>
      </c>
      <c r="Y3700" s="14">
        <v>4.6440677969999999</v>
      </c>
      <c r="AA3700" s="14" t="s">
        <v>22809</v>
      </c>
      <c r="AB3700" s="14" t="s">
        <v>274</v>
      </c>
      <c r="AC3700" s="14" t="s">
        <v>22810</v>
      </c>
      <c r="AD3700" s="14" t="s">
        <v>296</v>
      </c>
      <c r="AE3700" s="14">
        <v>2.0991334940000002</v>
      </c>
      <c r="AF3700" s="14">
        <v>-3.2908645980000002</v>
      </c>
      <c r="AG3700" s="14">
        <v>6.4233270620000003</v>
      </c>
      <c r="AH3700" s="15">
        <v>2.99E-10</v>
      </c>
      <c r="AI3700" s="15">
        <v>1.1200000000000001E-9</v>
      </c>
      <c r="AJ3700" s="14">
        <v>12.67685683</v>
      </c>
      <c r="AK3700" s="14">
        <v>11.07900208</v>
      </c>
      <c r="AL3700" s="14">
        <v>1.6097560980000001</v>
      </c>
    </row>
    <row r="3701" spans="14:38" x14ac:dyDescent="0.25">
      <c r="N3701" s="14" t="s">
        <v>10191</v>
      </c>
      <c r="O3701" s="14" t="s">
        <v>243</v>
      </c>
      <c r="P3701" s="14" t="s">
        <v>10192</v>
      </c>
      <c r="Q3701" s="14" t="s">
        <v>10193</v>
      </c>
      <c r="R3701" s="14">
        <v>2.5347688110000002</v>
      </c>
      <c r="S3701" s="14">
        <v>-2.1449970230000002</v>
      </c>
      <c r="T3701" s="14">
        <v>6.9515879610000004</v>
      </c>
      <c r="U3701" s="15">
        <v>9.4400000000000002E-12</v>
      </c>
      <c r="V3701" s="15">
        <v>4.4299999999999998E-11</v>
      </c>
      <c r="W3701" s="14">
        <v>16.02275637</v>
      </c>
      <c r="X3701" s="14">
        <v>52.200371060000002</v>
      </c>
      <c r="Y3701" s="14">
        <v>1.711864407</v>
      </c>
      <c r="AA3701" s="14" t="s">
        <v>7695</v>
      </c>
      <c r="AB3701" s="14" t="s">
        <v>243</v>
      </c>
      <c r="AC3701" s="14" t="s">
        <v>208</v>
      </c>
      <c r="AD3701" s="14" t="s">
        <v>7696</v>
      </c>
      <c r="AE3701" s="14">
        <v>2.099727846</v>
      </c>
      <c r="AF3701" s="14">
        <v>-2.697802238</v>
      </c>
      <c r="AG3701" s="14">
        <v>6.0394589950000004</v>
      </c>
      <c r="AH3701" s="15">
        <v>2.93E-9</v>
      </c>
      <c r="AI3701" s="15">
        <v>9.9900000000000005E-9</v>
      </c>
      <c r="AJ3701" s="14">
        <v>10.42825279</v>
      </c>
      <c r="AK3701" s="14">
        <v>17.22037422</v>
      </c>
      <c r="AL3701" s="14">
        <v>1.8292682929999999</v>
      </c>
    </row>
    <row r="3702" spans="14:38" x14ac:dyDescent="0.25">
      <c r="N3702" s="14" t="s">
        <v>17064</v>
      </c>
      <c r="O3702" s="14" t="s">
        <v>243</v>
      </c>
      <c r="P3702" s="14" t="s">
        <v>17065</v>
      </c>
      <c r="Q3702" s="14" t="s">
        <v>17066</v>
      </c>
      <c r="R3702" s="14">
        <v>2.53523399</v>
      </c>
      <c r="S3702" s="14">
        <v>1.909167448</v>
      </c>
      <c r="T3702" s="14">
        <v>7.1056501489999997</v>
      </c>
      <c r="U3702" s="15">
        <v>3.4000000000000001E-12</v>
      </c>
      <c r="V3702" s="15">
        <v>1.66E-11</v>
      </c>
      <c r="W3702" s="14">
        <v>16.771382540000001</v>
      </c>
      <c r="X3702" s="14">
        <v>562.8014842</v>
      </c>
      <c r="Y3702" s="14">
        <v>43.593220340000002</v>
      </c>
      <c r="AA3702" s="14" t="s">
        <v>10275</v>
      </c>
      <c r="AB3702" s="14" t="s">
        <v>243</v>
      </c>
      <c r="AC3702" s="14" t="s">
        <v>10276</v>
      </c>
      <c r="AD3702" s="14" t="s">
        <v>10277</v>
      </c>
      <c r="AE3702" s="14">
        <v>2.1007811090000001</v>
      </c>
      <c r="AF3702" s="14">
        <v>-3.8725188840000002</v>
      </c>
      <c r="AG3702" s="14">
        <v>7.3337972850000002</v>
      </c>
      <c r="AH3702" s="15">
        <v>8.52E-13</v>
      </c>
      <c r="AI3702" s="15">
        <v>3.9700000000000002E-12</v>
      </c>
      <c r="AJ3702" s="14">
        <v>18.40964258</v>
      </c>
      <c r="AK3702" s="14">
        <v>4.3762993760000004</v>
      </c>
      <c r="AL3702" s="14">
        <v>0.43902438999999999</v>
      </c>
    </row>
    <row r="3703" spans="14:38" x14ac:dyDescent="0.25">
      <c r="N3703" s="14" t="s">
        <v>17067</v>
      </c>
      <c r="O3703" s="14" t="s">
        <v>243</v>
      </c>
      <c r="P3703" s="14" t="s">
        <v>17068</v>
      </c>
      <c r="Q3703" s="14" t="s">
        <v>17069</v>
      </c>
      <c r="R3703" s="14">
        <v>2.5360976339999999</v>
      </c>
      <c r="S3703" s="14">
        <v>-0.55553840600000004</v>
      </c>
      <c r="T3703" s="14">
        <v>5.1730439490000002</v>
      </c>
      <c r="U3703" s="15">
        <v>3.1399999999999998E-7</v>
      </c>
      <c r="V3703" s="15">
        <v>9.33E-7</v>
      </c>
      <c r="W3703" s="14">
        <v>5.812523981</v>
      </c>
      <c r="X3703" s="14">
        <v>657.20964749999996</v>
      </c>
      <c r="Y3703" s="14">
        <v>5.9661016949999999</v>
      </c>
      <c r="AA3703" s="14" t="s">
        <v>22811</v>
      </c>
      <c r="AB3703" s="14" t="s">
        <v>274</v>
      </c>
      <c r="AC3703" s="14" t="s">
        <v>22812</v>
      </c>
      <c r="AD3703" s="14" t="s">
        <v>22813</v>
      </c>
      <c r="AE3703" s="14">
        <v>2.101265341</v>
      </c>
      <c r="AF3703" s="14">
        <v>1.524347643</v>
      </c>
      <c r="AG3703" s="14">
        <v>6.5050020350000004</v>
      </c>
      <c r="AH3703" s="15">
        <v>1.81E-10</v>
      </c>
      <c r="AI3703" s="15">
        <v>6.9199999999999999E-10</v>
      </c>
      <c r="AJ3703" s="14">
        <v>12.886728679999999</v>
      </c>
      <c r="AK3703" s="14">
        <v>193.4573805</v>
      </c>
      <c r="AL3703" s="14">
        <v>37.731707319999998</v>
      </c>
    </row>
    <row r="3704" spans="14:38" x14ac:dyDescent="0.25">
      <c r="N3704" s="14" t="s">
        <v>17070</v>
      </c>
      <c r="O3704" s="14" t="s">
        <v>243</v>
      </c>
      <c r="P3704" s="14" t="s">
        <v>17071</v>
      </c>
      <c r="Q3704" s="14" t="s">
        <v>17072</v>
      </c>
      <c r="R3704" s="14">
        <v>2.5376222839999998</v>
      </c>
      <c r="S3704" s="14">
        <v>5.9666510810000002</v>
      </c>
      <c r="T3704" s="14">
        <v>12.95988616</v>
      </c>
      <c r="U3704" s="15">
        <v>4.7599999999999997E-34</v>
      </c>
      <c r="V3704" s="15">
        <v>9.5499999999999994E-33</v>
      </c>
      <c r="W3704" s="14">
        <v>66.230018630000004</v>
      </c>
      <c r="X3704" s="14">
        <v>4649.0946199999998</v>
      </c>
      <c r="Y3704" s="14">
        <v>718</v>
      </c>
      <c r="AA3704" s="14" t="s">
        <v>14930</v>
      </c>
      <c r="AB3704" s="14" t="s">
        <v>274</v>
      </c>
      <c r="AC3704" s="14" t="s">
        <v>14931</v>
      </c>
      <c r="AD3704" s="14" t="s">
        <v>14932</v>
      </c>
      <c r="AE3704" s="14">
        <v>2.1029079689999999</v>
      </c>
      <c r="AF3704" s="14">
        <v>-3.1978506339999999</v>
      </c>
      <c r="AG3704" s="14">
        <v>6.6492253359999998</v>
      </c>
      <c r="AH3704" s="15">
        <v>7.4000000000000003E-11</v>
      </c>
      <c r="AI3704" s="15">
        <v>2.9300000000000002E-10</v>
      </c>
      <c r="AJ3704" s="14">
        <v>14.028346709999999</v>
      </c>
      <c r="AK3704" s="14">
        <v>8.0727650729999993</v>
      </c>
      <c r="AL3704" s="14">
        <v>1.243902439</v>
      </c>
    </row>
    <row r="3705" spans="14:38" x14ac:dyDescent="0.25">
      <c r="N3705" s="14" t="s">
        <v>17073</v>
      </c>
      <c r="O3705" s="14" t="s">
        <v>274</v>
      </c>
      <c r="P3705" s="14" t="s">
        <v>17074</v>
      </c>
      <c r="Q3705" s="14" t="s">
        <v>296</v>
      </c>
      <c r="R3705" s="14">
        <v>2.5385312070000001</v>
      </c>
      <c r="S3705" s="14">
        <v>-3.6685374899999998</v>
      </c>
      <c r="T3705" s="14">
        <v>7.1561733240000001</v>
      </c>
      <c r="U3705" s="15">
        <v>2.4299999999999999E-12</v>
      </c>
      <c r="V3705" s="15">
        <v>1.2000000000000001E-11</v>
      </c>
      <c r="W3705" s="14">
        <v>17.399414539999999</v>
      </c>
      <c r="X3705" s="14">
        <v>12.406307979999999</v>
      </c>
      <c r="Y3705" s="14">
        <v>0.101694915</v>
      </c>
      <c r="AA3705" s="14" t="s">
        <v>16436</v>
      </c>
      <c r="AB3705" s="14" t="s">
        <v>274</v>
      </c>
      <c r="AC3705" s="14" t="s">
        <v>16437</v>
      </c>
      <c r="AD3705" s="14" t="s">
        <v>16438</v>
      </c>
      <c r="AE3705" s="14">
        <v>2.1030076700000002</v>
      </c>
      <c r="AF3705" s="14">
        <v>-2.1546068780000001</v>
      </c>
      <c r="AG3705" s="14">
        <v>10.397357599999999</v>
      </c>
      <c r="AH3705" s="15">
        <v>3.7499999999999999E-23</v>
      </c>
      <c r="AI3705" s="15">
        <v>3.7100000000000002E-22</v>
      </c>
      <c r="AJ3705" s="14">
        <v>41.767042879999998</v>
      </c>
      <c r="AK3705" s="14">
        <v>11.48440748</v>
      </c>
      <c r="AL3705" s="14">
        <v>2.8292682930000002</v>
      </c>
    </row>
    <row r="3706" spans="14:38" x14ac:dyDescent="0.25">
      <c r="N3706" s="14" t="s">
        <v>10244</v>
      </c>
      <c r="O3706" s="14" t="s">
        <v>274</v>
      </c>
      <c r="P3706" s="14" t="s">
        <v>10245</v>
      </c>
      <c r="Q3706" s="14" t="s">
        <v>296</v>
      </c>
      <c r="R3706" s="14">
        <v>2.5402188219999999</v>
      </c>
      <c r="S3706" s="14">
        <v>-2.204084548</v>
      </c>
      <c r="T3706" s="14">
        <v>6.537339298</v>
      </c>
      <c r="U3706" s="15">
        <v>1.34E-10</v>
      </c>
      <c r="V3706" s="15">
        <v>5.6700000000000001E-10</v>
      </c>
      <c r="W3706" s="14">
        <v>13.44462111</v>
      </c>
      <c r="X3706" s="14">
        <v>36.122448980000001</v>
      </c>
      <c r="Y3706" s="14">
        <v>2.4576271190000001</v>
      </c>
      <c r="AA3706" s="14" t="s">
        <v>22814</v>
      </c>
      <c r="AB3706" s="14" t="s">
        <v>274</v>
      </c>
      <c r="AC3706" s="14" t="s">
        <v>22815</v>
      </c>
      <c r="AD3706" s="14" t="s">
        <v>296</v>
      </c>
      <c r="AE3706" s="14">
        <v>2.1030960790000002</v>
      </c>
      <c r="AF3706" s="14">
        <v>-3.2465553219999999</v>
      </c>
      <c r="AG3706" s="14">
        <v>9.2536867540000003</v>
      </c>
      <c r="AH3706" s="15">
        <v>5.4499999999999999E-19</v>
      </c>
      <c r="AI3706" s="15">
        <v>4.0699999999999999E-18</v>
      </c>
      <c r="AJ3706" s="14">
        <v>32.362808880000003</v>
      </c>
      <c r="AK3706" s="14">
        <v>5.214137214</v>
      </c>
      <c r="AL3706" s="14">
        <v>0.92682926799999998</v>
      </c>
    </row>
    <row r="3707" spans="14:38" x14ac:dyDescent="0.25">
      <c r="N3707" s="14" t="s">
        <v>17075</v>
      </c>
      <c r="O3707" s="14" t="s">
        <v>274</v>
      </c>
      <c r="P3707" s="14" t="s">
        <v>17076</v>
      </c>
      <c r="Q3707" s="14" t="s">
        <v>17077</v>
      </c>
      <c r="R3707" s="14">
        <v>2.5410785850000002</v>
      </c>
      <c r="S3707" s="14">
        <v>-2.7158532050000002</v>
      </c>
      <c r="T3707" s="14">
        <v>4.6860680260000001</v>
      </c>
      <c r="U3707" s="15">
        <v>3.45E-6</v>
      </c>
      <c r="V3707" s="15">
        <v>8.9700000000000005E-6</v>
      </c>
      <c r="W3707" s="14">
        <v>3.6766513129999998</v>
      </c>
      <c r="X3707" s="14">
        <v>139.57884970000001</v>
      </c>
      <c r="Y3707" s="14">
        <v>1.440677966</v>
      </c>
      <c r="AA3707" s="14" t="s">
        <v>7414</v>
      </c>
      <c r="AB3707" s="14" t="s">
        <v>274</v>
      </c>
      <c r="AC3707" s="14" t="s">
        <v>7415</v>
      </c>
      <c r="AD3707" s="14" t="s">
        <v>296</v>
      </c>
      <c r="AE3707" s="14">
        <v>2.1058160250000002</v>
      </c>
      <c r="AF3707" s="14">
        <v>-2.816465193</v>
      </c>
      <c r="AG3707" s="14">
        <v>8.7127408329999998</v>
      </c>
      <c r="AH3707" s="15">
        <v>3.8699999999999999E-17</v>
      </c>
      <c r="AI3707" s="15">
        <v>2.5300000000000002E-16</v>
      </c>
      <c r="AJ3707" s="14">
        <v>28.161044260000001</v>
      </c>
      <c r="AK3707" s="14">
        <v>7.6819126820000001</v>
      </c>
      <c r="AL3707" s="14">
        <v>1.5609756100000001</v>
      </c>
    </row>
    <row r="3708" spans="14:38" x14ac:dyDescent="0.25">
      <c r="N3708" s="14" t="s">
        <v>7767</v>
      </c>
      <c r="O3708" s="14" t="s">
        <v>243</v>
      </c>
      <c r="P3708" s="14" t="s">
        <v>7768</v>
      </c>
      <c r="Q3708" s="14" t="s">
        <v>7769</v>
      </c>
      <c r="R3708" s="14">
        <v>2.542084177</v>
      </c>
      <c r="S3708" s="14">
        <v>-0.91883752100000005</v>
      </c>
      <c r="T3708" s="14">
        <v>12.499870749999999</v>
      </c>
      <c r="U3708" s="15">
        <v>4.9299999999999999E-32</v>
      </c>
      <c r="V3708" s="15">
        <v>8.9900000000000005E-31</v>
      </c>
      <c r="W3708" s="14">
        <v>61.93321169</v>
      </c>
      <c r="X3708" s="14">
        <v>44.875695729999997</v>
      </c>
      <c r="Y3708" s="14">
        <v>3.9661016949999999</v>
      </c>
      <c r="AA3708" s="14" t="s">
        <v>22816</v>
      </c>
      <c r="AB3708" s="14" t="s">
        <v>243</v>
      </c>
      <c r="AC3708" s="14" t="s">
        <v>22817</v>
      </c>
      <c r="AD3708" s="14" t="s">
        <v>22818</v>
      </c>
      <c r="AE3708" s="14">
        <v>2.1071420390000002</v>
      </c>
      <c r="AF3708" s="14">
        <v>4.6713068040000003</v>
      </c>
      <c r="AG3708" s="14">
        <v>13.74688757</v>
      </c>
      <c r="AH3708" s="15">
        <v>5.9099999999999998E-37</v>
      </c>
      <c r="AI3708" s="15">
        <v>1.3499999999999999E-35</v>
      </c>
      <c r="AJ3708" s="14">
        <v>72.941047209999994</v>
      </c>
      <c r="AK3708" s="14">
        <v>1122.1683989999999</v>
      </c>
      <c r="AL3708" s="14">
        <v>307.95121949999998</v>
      </c>
    </row>
    <row r="3709" spans="14:38" x14ac:dyDescent="0.25">
      <c r="N3709" s="14" t="s">
        <v>17078</v>
      </c>
      <c r="O3709" s="14" t="s">
        <v>243</v>
      </c>
      <c r="P3709" s="14" t="s">
        <v>17079</v>
      </c>
      <c r="Q3709" s="14" t="s">
        <v>17080</v>
      </c>
      <c r="R3709" s="14">
        <v>2.5439465569999999</v>
      </c>
      <c r="S3709" s="14">
        <v>-0.39753755000000002</v>
      </c>
      <c r="T3709" s="14">
        <v>6.0114259260000003</v>
      </c>
      <c r="U3709" s="15">
        <v>3.1899999999999999E-9</v>
      </c>
      <c r="V3709" s="15">
        <v>1.18E-8</v>
      </c>
      <c r="W3709" s="14">
        <v>10.24066513</v>
      </c>
      <c r="X3709" s="14">
        <v>194.1929499</v>
      </c>
      <c r="Y3709" s="14">
        <v>8.9152542369999992</v>
      </c>
      <c r="AA3709" s="14" t="s">
        <v>22819</v>
      </c>
      <c r="AB3709" s="14" t="s">
        <v>1087</v>
      </c>
      <c r="AC3709" s="14" t="s">
        <v>22820</v>
      </c>
      <c r="AD3709" s="14" t="s">
        <v>22821</v>
      </c>
      <c r="AE3709" s="14">
        <v>2.1072641139999999</v>
      </c>
      <c r="AF3709" s="14">
        <v>0.53742551699999996</v>
      </c>
      <c r="AG3709" s="14">
        <v>8.6630443259999996</v>
      </c>
      <c r="AH3709" s="15">
        <v>5.6800000000000006E-17</v>
      </c>
      <c r="AI3709" s="15">
        <v>3.6599999999999998E-16</v>
      </c>
      <c r="AJ3709" s="14">
        <v>27.638270739999999</v>
      </c>
      <c r="AK3709" s="14">
        <v>75.336798340000001</v>
      </c>
      <c r="AL3709" s="14">
        <v>20.634146340000001</v>
      </c>
    </row>
    <row r="3710" spans="14:38" x14ac:dyDescent="0.25">
      <c r="N3710" s="14" t="s">
        <v>10095</v>
      </c>
      <c r="O3710" s="14" t="s">
        <v>274</v>
      </c>
      <c r="P3710" s="14" t="s">
        <v>10096</v>
      </c>
      <c r="Q3710" s="14" t="s">
        <v>10097</v>
      </c>
      <c r="R3710" s="14">
        <v>2.5488717730000001</v>
      </c>
      <c r="S3710" s="14">
        <v>-1.9716800670000001</v>
      </c>
      <c r="T3710" s="14">
        <v>7.9083524990000003</v>
      </c>
      <c r="U3710" s="15">
        <v>1.26E-14</v>
      </c>
      <c r="V3710" s="15">
        <v>7.5499999999999994E-14</v>
      </c>
      <c r="W3710" s="14">
        <v>22.485562640000001</v>
      </c>
      <c r="X3710" s="14">
        <v>32.775510199999999</v>
      </c>
      <c r="Y3710" s="14">
        <v>2.118644068</v>
      </c>
      <c r="AA3710" s="14" t="s">
        <v>16151</v>
      </c>
      <c r="AB3710" s="14" t="s">
        <v>243</v>
      </c>
      <c r="AC3710" s="14" t="s">
        <v>16152</v>
      </c>
      <c r="AD3710" s="14" t="s">
        <v>16153</v>
      </c>
      <c r="AE3710" s="14">
        <v>2.1096489589999998</v>
      </c>
      <c r="AF3710" s="14">
        <v>5.1222930959999999</v>
      </c>
      <c r="AG3710" s="14">
        <v>7.9756507289999998</v>
      </c>
      <c r="AH3710" s="15">
        <v>9.5299999999999998E-15</v>
      </c>
      <c r="AI3710" s="15">
        <v>5.1799999999999998E-14</v>
      </c>
      <c r="AJ3710" s="14">
        <v>22.202708900000001</v>
      </c>
      <c r="AK3710" s="14">
        <v>2095.2453220000002</v>
      </c>
      <c r="AL3710" s="14">
        <v>508.43902439999999</v>
      </c>
    </row>
    <row r="3711" spans="14:38" x14ac:dyDescent="0.25">
      <c r="N3711" s="14" t="s">
        <v>9989</v>
      </c>
      <c r="O3711" s="14" t="s">
        <v>243</v>
      </c>
      <c r="P3711" s="14" t="s">
        <v>9990</v>
      </c>
      <c r="Q3711" s="14" t="s">
        <v>9991</v>
      </c>
      <c r="R3711" s="14">
        <v>2.550482492</v>
      </c>
      <c r="S3711" s="14">
        <v>-2.9698366329999999</v>
      </c>
      <c r="T3711" s="14">
        <v>7.0334717720000004</v>
      </c>
      <c r="U3711" s="15">
        <v>5.5000000000000004E-12</v>
      </c>
      <c r="V3711" s="15">
        <v>2.6400000000000001E-11</v>
      </c>
      <c r="W3711" s="14">
        <v>16.58884522</v>
      </c>
      <c r="X3711" s="14">
        <v>29.27087199</v>
      </c>
      <c r="Y3711" s="14">
        <v>0.79661016900000003</v>
      </c>
      <c r="AA3711" s="14" t="s">
        <v>8625</v>
      </c>
      <c r="AB3711" s="14" t="s">
        <v>243</v>
      </c>
      <c r="AC3711" s="14" t="s">
        <v>8626</v>
      </c>
      <c r="AD3711" s="14" t="s">
        <v>8627</v>
      </c>
      <c r="AE3711" s="14">
        <v>2.1112856880000002</v>
      </c>
      <c r="AF3711" s="14">
        <v>2.2824613249999999</v>
      </c>
      <c r="AG3711" s="14">
        <v>14.342598560000001</v>
      </c>
      <c r="AH3711" s="15">
        <v>1.3100000000000001E-39</v>
      </c>
      <c r="AI3711" s="15">
        <v>3.44E-38</v>
      </c>
      <c r="AJ3711" s="14">
        <v>79.162098110000002</v>
      </c>
      <c r="AK3711" s="14">
        <v>221.94802490000001</v>
      </c>
      <c r="AL3711" s="14">
        <v>59.756097560000001</v>
      </c>
    </row>
    <row r="3712" spans="14:38" x14ac:dyDescent="0.25">
      <c r="N3712" s="14" t="s">
        <v>10326</v>
      </c>
      <c r="O3712" s="14" t="s">
        <v>243</v>
      </c>
      <c r="P3712" s="14" t="s">
        <v>157</v>
      </c>
      <c r="Q3712" s="14" t="s">
        <v>10327</v>
      </c>
      <c r="R3712" s="14">
        <v>2.5517570890000001</v>
      </c>
      <c r="S3712" s="14">
        <v>3.8926660059999998</v>
      </c>
      <c r="T3712" s="14">
        <v>5.9354034469999997</v>
      </c>
      <c r="U3712" s="15">
        <v>4.9600000000000002E-9</v>
      </c>
      <c r="V3712" s="15">
        <v>1.7900000000000001E-8</v>
      </c>
      <c r="W3712" s="14">
        <v>9.521606749</v>
      </c>
      <c r="X3712" s="14">
        <v>2391.0519479999998</v>
      </c>
      <c r="Y3712" s="14">
        <v>268.61016949999998</v>
      </c>
      <c r="AA3712" s="14" t="s">
        <v>17380</v>
      </c>
      <c r="AB3712" s="14" t="s">
        <v>243</v>
      </c>
      <c r="AC3712" s="14" t="s">
        <v>17381</v>
      </c>
      <c r="AD3712" s="14" t="s">
        <v>17382</v>
      </c>
      <c r="AE3712" s="14">
        <v>2.1161519869999998</v>
      </c>
      <c r="AF3712" s="14">
        <v>1.5218277870000001</v>
      </c>
      <c r="AG3712" s="14">
        <v>6.6937697299999996</v>
      </c>
      <c r="AH3712" s="15">
        <v>5.5900000000000002E-11</v>
      </c>
      <c r="AI3712" s="15">
        <v>2.24E-10</v>
      </c>
      <c r="AJ3712" s="14">
        <v>14.035298510000001</v>
      </c>
      <c r="AK3712" s="14">
        <v>242.6153846</v>
      </c>
      <c r="AL3712" s="14">
        <v>46.634146340000001</v>
      </c>
    </row>
    <row r="3713" spans="14:38" x14ac:dyDescent="0.25">
      <c r="N3713" s="14" t="s">
        <v>17081</v>
      </c>
      <c r="O3713" s="14" t="s">
        <v>243</v>
      </c>
      <c r="P3713" s="14" t="s">
        <v>17082</v>
      </c>
      <c r="Q3713" s="14" t="s">
        <v>17083</v>
      </c>
      <c r="R3713" s="14">
        <v>2.5527876979999999</v>
      </c>
      <c r="S3713" s="14">
        <v>-2.3777774379999999</v>
      </c>
      <c r="T3713" s="14">
        <v>4.7201655269999998</v>
      </c>
      <c r="U3713" s="15">
        <v>2.9299999999999999E-6</v>
      </c>
      <c r="V3713" s="15">
        <v>7.7000000000000008E-6</v>
      </c>
      <c r="W3713" s="14">
        <v>3.806075066</v>
      </c>
      <c r="X3713" s="14">
        <v>243.74768090000001</v>
      </c>
      <c r="Y3713" s="14">
        <v>1.508474576</v>
      </c>
      <c r="AA3713" s="14" t="s">
        <v>22822</v>
      </c>
      <c r="AB3713" s="14" t="s">
        <v>243</v>
      </c>
      <c r="AC3713" s="14" t="s">
        <v>22823</v>
      </c>
      <c r="AD3713" s="14" t="s">
        <v>22824</v>
      </c>
      <c r="AE3713" s="14">
        <v>2.1161846369999999</v>
      </c>
      <c r="AF3713" s="14">
        <v>0.14628907599999999</v>
      </c>
      <c r="AG3713" s="14">
        <v>8.4905791789999991</v>
      </c>
      <c r="AH3713" s="15">
        <v>2.11E-16</v>
      </c>
      <c r="AI3713" s="15">
        <v>1.3E-15</v>
      </c>
      <c r="AJ3713" s="14">
        <v>26.360090830000001</v>
      </c>
      <c r="AK3713" s="14">
        <v>71.388773389999997</v>
      </c>
      <c r="AL3713" s="14">
        <v>15.73170732</v>
      </c>
    </row>
    <row r="3714" spans="14:38" x14ac:dyDescent="0.25">
      <c r="N3714" s="14" t="s">
        <v>9914</v>
      </c>
      <c r="O3714" s="14" t="s">
        <v>243</v>
      </c>
      <c r="P3714" s="14" t="s">
        <v>9915</v>
      </c>
      <c r="Q3714" s="14" t="s">
        <v>9916</v>
      </c>
      <c r="R3714" s="14">
        <v>2.558631047</v>
      </c>
      <c r="S3714" s="14">
        <v>3.8086186770000001</v>
      </c>
      <c r="T3714" s="14">
        <v>10.40332766</v>
      </c>
      <c r="U3714" s="15">
        <v>2.0300000000000001E-23</v>
      </c>
      <c r="V3714" s="15">
        <v>2.2399999999999998E-22</v>
      </c>
      <c r="W3714" s="14">
        <v>42.127961050000003</v>
      </c>
      <c r="X3714" s="14">
        <v>1233.5324680000001</v>
      </c>
      <c r="Y3714" s="14">
        <v>115.220339</v>
      </c>
      <c r="AA3714" s="14" t="s">
        <v>22825</v>
      </c>
      <c r="AB3714" s="14" t="s">
        <v>243</v>
      </c>
      <c r="AC3714" s="14" t="s">
        <v>22826</v>
      </c>
      <c r="AD3714" s="14" t="s">
        <v>22827</v>
      </c>
      <c r="AE3714" s="14">
        <v>2.1168312560000002</v>
      </c>
      <c r="AF3714" s="14">
        <v>2.0838110749999998</v>
      </c>
      <c r="AG3714" s="14">
        <v>10.91534107</v>
      </c>
      <c r="AH3714" s="15">
        <v>3.8500000000000001E-25</v>
      </c>
      <c r="AI3714" s="15">
        <v>4.3699999999999997E-24</v>
      </c>
      <c r="AJ3714" s="14">
        <v>46.132388059999997</v>
      </c>
      <c r="AK3714" s="14">
        <v>219.63201659999999</v>
      </c>
      <c r="AL3714" s="14">
        <v>54.463414630000003</v>
      </c>
    </row>
    <row r="3715" spans="14:38" x14ac:dyDescent="0.25">
      <c r="N3715" s="14" t="s">
        <v>2436</v>
      </c>
      <c r="O3715" s="14" t="s">
        <v>243</v>
      </c>
      <c r="P3715" s="14" t="s">
        <v>2437</v>
      </c>
      <c r="Q3715" s="14" t="s">
        <v>2438</v>
      </c>
      <c r="R3715" s="14">
        <v>2.5633763319999998</v>
      </c>
      <c r="S3715" s="14">
        <v>-4.2515556000000003E-2</v>
      </c>
      <c r="T3715" s="14">
        <v>5.5651960589999998</v>
      </c>
      <c r="U3715" s="15">
        <v>3.9500000000000003E-8</v>
      </c>
      <c r="V3715" s="15">
        <v>1.3E-7</v>
      </c>
      <c r="W3715" s="14">
        <v>7.777284324</v>
      </c>
      <c r="X3715" s="14">
        <v>212.95732839999999</v>
      </c>
      <c r="Y3715" s="14">
        <v>120.4576271</v>
      </c>
      <c r="AA3715" s="14" t="s">
        <v>22828</v>
      </c>
      <c r="AB3715" s="14" t="s">
        <v>243</v>
      </c>
      <c r="AC3715" s="14" t="s">
        <v>22829</v>
      </c>
      <c r="AD3715" s="14" t="s">
        <v>22830</v>
      </c>
      <c r="AE3715" s="14">
        <v>2.1186080409999999</v>
      </c>
      <c r="AF3715" s="14">
        <v>2.9716506319999998</v>
      </c>
      <c r="AG3715" s="14">
        <v>6.595626588</v>
      </c>
      <c r="AH3715" s="15">
        <v>1.0300000000000001E-10</v>
      </c>
      <c r="AI3715" s="15">
        <v>4.04E-10</v>
      </c>
      <c r="AJ3715" s="14">
        <v>13.32030445</v>
      </c>
      <c r="AK3715" s="14">
        <v>578.71725570000001</v>
      </c>
      <c r="AL3715" s="14">
        <v>98.829268290000002</v>
      </c>
    </row>
    <row r="3716" spans="14:38" x14ac:dyDescent="0.25">
      <c r="N3716" s="14" t="s">
        <v>17084</v>
      </c>
      <c r="O3716" s="14" t="s">
        <v>243</v>
      </c>
      <c r="P3716" s="14" t="s">
        <v>17085</v>
      </c>
      <c r="Q3716" s="14" t="s">
        <v>17086</v>
      </c>
      <c r="R3716" s="14">
        <v>2.5636719010000002</v>
      </c>
      <c r="S3716" s="14">
        <v>2.0344582139999998</v>
      </c>
      <c r="T3716" s="14">
        <v>9.3317096379999995</v>
      </c>
      <c r="U3716" s="15">
        <v>1.98E-19</v>
      </c>
      <c r="V3716" s="15">
        <v>1.6900000000000001E-18</v>
      </c>
      <c r="W3716" s="14">
        <v>33.149734500000001</v>
      </c>
      <c r="X3716" s="14">
        <v>483.37847870000002</v>
      </c>
      <c r="Y3716" s="14">
        <v>33.57627119</v>
      </c>
      <c r="AA3716" s="14" t="s">
        <v>8359</v>
      </c>
      <c r="AB3716" s="14" t="s">
        <v>243</v>
      </c>
      <c r="AC3716" s="14" t="s">
        <v>8360</v>
      </c>
      <c r="AD3716" s="14" t="s">
        <v>8361</v>
      </c>
      <c r="AE3716" s="14">
        <v>2.1190897710000001</v>
      </c>
      <c r="AF3716" s="14">
        <v>-9.2624671000000006E-2</v>
      </c>
      <c r="AG3716" s="14">
        <v>10.254684960000001</v>
      </c>
      <c r="AH3716" s="15">
        <v>1.2900000000000001E-22</v>
      </c>
      <c r="AI3716" s="15">
        <v>1.23E-21</v>
      </c>
      <c r="AJ3716" s="14">
        <v>40.479875960000001</v>
      </c>
      <c r="AK3716" s="14">
        <v>51.043659040000001</v>
      </c>
      <c r="AL3716" s="14">
        <v>10.85365854</v>
      </c>
    </row>
    <row r="3717" spans="14:38" x14ac:dyDescent="0.25">
      <c r="N3717" s="14" t="s">
        <v>17087</v>
      </c>
      <c r="O3717" s="14" t="s">
        <v>243</v>
      </c>
      <c r="P3717" s="14" t="s">
        <v>17088</v>
      </c>
      <c r="Q3717" s="14" t="s">
        <v>17089</v>
      </c>
      <c r="R3717" s="14">
        <v>2.5650945620000001</v>
      </c>
      <c r="S3717" s="14">
        <v>1.1267513689999999</v>
      </c>
      <c r="T3717" s="14">
        <v>9.3760106360000002</v>
      </c>
      <c r="U3717" s="15">
        <v>1.3800000000000001E-19</v>
      </c>
      <c r="V3717" s="15">
        <v>1.19E-18</v>
      </c>
      <c r="W3717" s="14">
        <v>33.552517979999998</v>
      </c>
      <c r="X3717" s="14">
        <v>229.9276438</v>
      </c>
      <c r="Y3717" s="14">
        <v>18.89830508</v>
      </c>
      <c r="AA3717" s="14" t="s">
        <v>14573</v>
      </c>
      <c r="AB3717" s="14" t="s">
        <v>274</v>
      </c>
      <c r="AC3717" s="14" t="s">
        <v>14574</v>
      </c>
      <c r="AD3717" s="14" t="s">
        <v>296</v>
      </c>
      <c r="AE3717" s="14">
        <v>2.1220557379999998</v>
      </c>
      <c r="AF3717" s="14">
        <v>-2.985044341</v>
      </c>
      <c r="AG3717" s="14">
        <v>7.6756619190000004</v>
      </c>
      <c r="AH3717" s="15">
        <v>8.0699999999999999E-14</v>
      </c>
      <c r="AI3717" s="15">
        <v>4.0699999999999998E-13</v>
      </c>
      <c r="AJ3717" s="14">
        <v>20.676941880000001</v>
      </c>
      <c r="AK3717" s="14">
        <v>7.9792099790000002</v>
      </c>
      <c r="AL3717" s="14">
        <v>1.414634146</v>
      </c>
    </row>
    <row r="3718" spans="14:38" x14ac:dyDescent="0.25">
      <c r="N3718" s="14" t="s">
        <v>9635</v>
      </c>
      <c r="O3718" s="14" t="s">
        <v>243</v>
      </c>
      <c r="P3718" s="14" t="s">
        <v>9636</v>
      </c>
      <c r="Q3718" s="14" t="s">
        <v>9637</v>
      </c>
      <c r="R3718" s="14">
        <v>2.5672262620000001</v>
      </c>
      <c r="S3718" s="14">
        <v>3.7251046990000001</v>
      </c>
      <c r="T3718" s="14">
        <v>11.471010809999999</v>
      </c>
      <c r="U3718" s="15">
        <v>1.11E-27</v>
      </c>
      <c r="V3718" s="15">
        <v>1.5599999999999999E-26</v>
      </c>
      <c r="W3718" s="14">
        <v>51.855683849999998</v>
      </c>
      <c r="X3718" s="14">
        <v>1098.9220780000001</v>
      </c>
      <c r="Y3718" s="14">
        <v>102.1525424</v>
      </c>
      <c r="AA3718" s="14" t="s">
        <v>22831</v>
      </c>
      <c r="AB3718" s="14" t="s">
        <v>274</v>
      </c>
      <c r="AC3718" s="14" t="s">
        <v>22832</v>
      </c>
      <c r="AD3718" s="14" t="s">
        <v>22833</v>
      </c>
      <c r="AE3718" s="14">
        <v>2.126123835</v>
      </c>
      <c r="AF3718" s="14">
        <v>0.88797701299999998</v>
      </c>
      <c r="AG3718" s="14">
        <v>11.00557981</v>
      </c>
      <c r="AH3718" s="15">
        <v>1.71E-25</v>
      </c>
      <c r="AI3718" s="15">
        <v>1.9799999999999999E-24</v>
      </c>
      <c r="AJ3718" s="14">
        <v>46.993024849999998</v>
      </c>
      <c r="AK3718" s="14">
        <v>91.532224529999993</v>
      </c>
      <c r="AL3718" s="14">
        <v>23.097560980000001</v>
      </c>
    </row>
    <row r="3719" spans="14:38" x14ac:dyDescent="0.25">
      <c r="N3719" s="14" t="s">
        <v>17090</v>
      </c>
      <c r="O3719" s="14" t="s">
        <v>1310</v>
      </c>
      <c r="P3719" s="14" t="s">
        <v>17091</v>
      </c>
      <c r="Q3719" s="14" t="s">
        <v>17092</v>
      </c>
      <c r="R3719" s="14">
        <v>2.5675176579999999</v>
      </c>
      <c r="S3719" s="14">
        <v>-2.3361734119999999</v>
      </c>
      <c r="T3719" s="14">
        <v>6.904507637</v>
      </c>
      <c r="U3719" s="15">
        <v>1.28E-11</v>
      </c>
      <c r="V3719" s="15">
        <v>5.9600000000000006E-11</v>
      </c>
      <c r="W3719" s="14">
        <v>15.73527563</v>
      </c>
      <c r="X3719" s="14">
        <v>27.39332096</v>
      </c>
      <c r="Y3719" s="14">
        <v>1.3728813559999999</v>
      </c>
      <c r="AA3719" s="14" t="s">
        <v>22834</v>
      </c>
      <c r="AB3719" s="14" t="s">
        <v>274</v>
      </c>
      <c r="AC3719" s="14" t="s">
        <v>22835</v>
      </c>
      <c r="AD3719" s="14" t="s">
        <v>22836</v>
      </c>
      <c r="AE3719" s="14">
        <v>2.1261642869999999</v>
      </c>
      <c r="AF3719" s="14">
        <v>-1.3370825850000001</v>
      </c>
      <c r="AG3719" s="14">
        <v>6.0796228970000001</v>
      </c>
      <c r="AH3719" s="15">
        <v>2.3199999999999998E-9</v>
      </c>
      <c r="AI3719" s="15">
        <v>7.9799999999999993E-9</v>
      </c>
      <c r="AJ3719" s="14">
        <v>10.57392492</v>
      </c>
      <c r="AK3719" s="14">
        <v>38.673596670000002</v>
      </c>
      <c r="AL3719" s="14">
        <v>5.5609756099999998</v>
      </c>
    </row>
    <row r="3720" spans="14:38" x14ac:dyDescent="0.25">
      <c r="N3720" s="14" t="s">
        <v>10317</v>
      </c>
      <c r="O3720" s="14" t="s">
        <v>243</v>
      </c>
      <c r="P3720" s="14" t="s">
        <v>10318</v>
      </c>
      <c r="Q3720" s="14" t="s">
        <v>10319</v>
      </c>
      <c r="R3720" s="14">
        <v>2.5676709280000001</v>
      </c>
      <c r="S3720" s="14">
        <v>-2.2931316829999999</v>
      </c>
      <c r="T3720" s="14">
        <v>5.5534407589999999</v>
      </c>
      <c r="U3720" s="15">
        <v>4.21E-8</v>
      </c>
      <c r="V3720" s="15">
        <v>1.3799999999999999E-7</v>
      </c>
      <c r="W3720" s="14">
        <v>7.8781346670000003</v>
      </c>
      <c r="X3720" s="14">
        <v>72.066790350000005</v>
      </c>
      <c r="Y3720" s="14">
        <v>1.288135593</v>
      </c>
      <c r="AA3720" s="14" t="s">
        <v>22837</v>
      </c>
      <c r="AB3720" s="14" t="s">
        <v>243</v>
      </c>
      <c r="AC3720" s="14" t="s">
        <v>22838</v>
      </c>
      <c r="AD3720" s="14" t="s">
        <v>22839</v>
      </c>
      <c r="AE3720" s="14">
        <v>2.1290516959999999</v>
      </c>
      <c r="AF3720" s="14">
        <v>-4.3488076119999999</v>
      </c>
      <c r="AG3720" s="14">
        <v>5.8471132020000001</v>
      </c>
      <c r="AH3720" s="15">
        <v>8.7899999999999996E-9</v>
      </c>
      <c r="AI3720" s="15">
        <v>2.8699999999999999E-8</v>
      </c>
      <c r="AJ3720" s="14">
        <v>9.4342330049999994</v>
      </c>
      <c r="AK3720" s="14">
        <v>5.632016632</v>
      </c>
      <c r="AL3720" s="14">
        <v>4.8780487999999997E-2</v>
      </c>
    </row>
    <row r="3721" spans="14:38" x14ac:dyDescent="0.25">
      <c r="N3721" s="14" t="s">
        <v>17093</v>
      </c>
      <c r="O3721" s="14" t="s">
        <v>274</v>
      </c>
      <c r="P3721" s="14" t="s">
        <v>17094</v>
      </c>
      <c r="Q3721" s="14" t="s">
        <v>296</v>
      </c>
      <c r="R3721" s="14">
        <v>2.570828213</v>
      </c>
      <c r="S3721" s="14">
        <v>-3.0520331509999998</v>
      </c>
      <c r="T3721" s="14">
        <v>8.3724257430000009</v>
      </c>
      <c r="U3721" s="15">
        <v>3.9800000000000001E-16</v>
      </c>
      <c r="V3721" s="15">
        <v>2.7099999999999999E-15</v>
      </c>
      <c r="W3721" s="14">
        <v>25.90862963</v>
      </c>
      <c r="X3721" s="14">
        <v>15.634508350000001</v>
      </c>
      <c r="Y3721" s="14">
        <v>0.59322033900000004</v>
      </c>
      <c r="AA3721" s="14" t="s">
        <v>22840</v>
      </c>
      <c r="AB3721" s="14" t="s">
        <v>274</v>
      </c>
      <c r="AC3721" s="14" t="s">
        <v>22841</v>
      </c>
      <c r="AD3721" s="14" t="s">
        <v>22842</v>
      </c>
      <c r="AE3721" s="14">
        <v>2.1291135699999999</v>
      </c>
      <c r="AF3721" s="14">
        <v>-3.3367011350000002</v>
      </c>
      <c r="AG3721" s="14">
        <v>5.9441525049999999</v>
      </c>
      <c r="AH3721" s="15">
        <v>5.0700000000000001E-9</v>
      </c>
      <c r="AI3721" s="15">
        <v>1.6899999999999999E-8</v>
      </c>
      <c r="AJ3721" s="14">
        <v>9.9339323299999993</v>
      </c>
      <c r="AK3721" s="14">
        <v>9.4532224530000004</v>
      </c>
      <c r="AL3721" s="14">
        <v>0.92682926799999998</v>
      </c>
    </row>
    <row r="3722" spans="14:38" x14ac:dyDescent="0.25">
      <c r="N3722" s="14" t="s">
        <v>9724</v>
      </c>
      <c r="O3722" s="14" t="s">
        <v>243</v>
      </c>
      <c r="P3722" s="14" t="s">
        <v>9725</v>
      </c>
      <c r="Q3722" s="14" t="s">
        <v>9726</v>
      </c>
      <c r="R3722" s="14">
        <v>2.570984814</v>
      </c>
      <c r="S3722" s="14">
        <v>3.2388843719999998</v>
      </c>
      <c r="T3722" s="14">
        <v>10.99837145</v>
      </c>
      <c r="U3722" s="15">
        <v>9.2100000000000003E-26</v>
      </c>
      <c r="V3722" s="15">
        <v>1.16E-24</v>
      </c>
      <c r="W3722" s="14">
        <v>47.504091580000001</v>
      </c>
      <c r="X3722" s="14">
        <v>802.80890539999996</v>
      </c>
      <c r="Y3722" s="14">
        <v>75.389830509999996</v>
      </c>
      <c r="AA3722" s="14" t="s">
        <v>22843</v>
      </c>
      <c r="AB3722" s="14" t="s">
        <v>243</v>
      </c>
      <c r="AC3722" s="14" t="s">
        <v>22844</v>
      </c>
      <c r="AD3722" s="14" t="s">
        <v>22845</v>
      </c>
      <c r="AE3722" s="14">
        <v>2.1295091930000001</v>
      </c>
      <c r="AF3722" s="14">
        <v>2.9148501850000001</v>
      </c>
      <c r="AG3722" s="14">
        <v>11.08469144</v>
      </c>
      <c r="AH3722" s="15">
        <v>8.3600000000000004E-26</v>
      </c>
      <c r="AI3722" s="15">
        <v>9.8799999999999996E-25</v>
      </c>
      <c r="AJ3722" s="14">
        <v>47.588102980000002</v>
      </c>
      <c r="AK3722" s="14">
        <v>395.06029109999997</v>
      </c>
      <c r="AL3722" s="14">
        <v>101.195122</v>
      </c>
    </row>
    <row r="3723" spans="14:38" x14ac:dyDescent="0.25">
      <c r="N3723" s="14" t="s">
        <v>17095</v>
      </c>
      <c r="O3723" s="14" t="s">
        <v>243</v>
      </c>
      <c r="P3723" s="14" t="s">
        <v>17096</v>
      </c>
      <c r="Q3723" s="14" t="s">
        <v>17097</v>
      </c>
      <c r="R3723" s="14">
        <v>2.5762382939999999</v>
      </c>
      <c r="S3723" s="14">
        <v>3.2290767599999999</v>
      </c>
      <c r="T3723" s="14">
        <v>11.68596162</v>
      </c>
      <c r="U3723" s="15">
        <v>1.42E-28</v>
      </c>
      <c r="V3723" s="15">
        <v>2.1299999999999999E-27</v>
      </c>
      <c r="W3723" s="14">
        <v>53.916071340000002</v>
      </c>
      <c r="X3723" s="14">
        <v>813.70686460000002</v>
      </c>
      <c r="Y3723" s="14">
        <v>71.847457629999994</v>
      </c>
      <c r="AA3723" s="14" t="s">
        <v>22846</v>
      </c>
      <c r="AB3723" s="14" t="s">
        <v>243</v>
      </c>
      <c r="AC3723" s="14" t="s">
        <v>22847</v>
      </c>
      <c r="AD3723" s="14" t="s">
        <v>22848</v>
      </c>
      <c r="AE3723" s="14">
        <v>2.1328497799999999</v>
      </c>
      <c r="AF3723" s="14">
        <v>5.33716876</v>
      </c>
      <c r="AG3723" s="14">
        <v>15.27302821</v>
      </c>
      <c r="AH3723" s="15">
        <v>7.5100000000000004E-44</v>
      </c>
      <c r="AI3723" s="15">
        <v>2.5099999999999999E-42</v>
      </c>
      <c r="AJ3723" s="14">
        <v>88.68061514</v>
      </c>
      <c r="AK3723" s="14">
        <v>1852.644491</v>
      </c>
      <c r="AL3723" s="14">
        <v>468.19512200000003</v>
      </c>
    </row>
    <row r="3724" spans="14:38" x14ac:dyDescent="0.25">
      <c r="N3724" s="14" t="s">
        <v>17098</v>
      </c>
      <c r="O3724" s="14" t="s">
        <v>274</v>
      </c>
      <c r="P3724" s="14" t="s">
        <v>17099</v>
      </c>
      <c r="Q3724" s="14" t="s">
        <v>296</v>
      </c>
      <c r="R3724" s="14">
        <v>2.5790219240000001</v>
      </c>
      <c r="S3724" s="14">
        <v>-3.6292492620000001</v>
      </c>
      <c r="T3724" s="14">
        <v>4.8268190899999999</v>
      </c>
      <c r="U3724" s="15">
        <v>1.7600000000000001E-6</v>
      </c>
      <c r="V3724" s="15">
        <v>4.7500000000000003E-6</v>
      </c>
      <c r="W3724" s="14">
        <v>4.3453543799999998</v>
      </c>
      <c r="X3724" s="14">
        <v>69.448979589999993</v>
      </c>
      <c r="Y3724" s="14">
        <v>0.15254237300000001</v>
      </c>
      <c r="AA3724" s="14" t="s">
        <v>17432</v>
      </c>
      <c r="AB3724" s="14" t="s">
        <v>1409</v>
      </c>
      <c r="AC3724" s="14" t="s">
        <v>17433</v>
      </c>
      <c r="AD3724" s="14" t="s">
        <v>17434</v>
      </c>
      <c r="AE3724" s="14">
        <v>2.1351388080000002</v>
      </c>
      <c r="AF3724" s="14">
        <v>3.3268101269999999</v>
      </c>
      <c r="AG3724" s="14">
        <v>6.3518933779999998</v>
      </c>
      <c r="AH3724" s="15">
        <v>4.6100000000000001E-10</v>
      </c>
      <c r="AI3724" s="15">
        <v>1.6999999999999999E-9</v>
      </c>
      <c r="AJ3724" s="14">
        <v>11.82349591</v>
      </c>
      <c r="AK3724" s="14">
        <v>755.22037420000004</v>
      </c>
      <c r="AL3724" s="14">
        <v>135.2439024</v>
      </c>
    </row>
    <row r="3725" spans="14:38" x14ac:dyDescent="0.25">
      <c r="N3725" s="14" t="s">
        <v>17100</v>
      </c>
      <c r="O3725" s="14" t="s">
        <v>274</v>
      </c>
      <c r="P3725" s="14" t="s">
        <v>17101</v>
      </c>
      <c r="Q3725" s="14" t="s">
        <v>296</v>
      </c>
      <c r="R3725" s="14">
        <v>2.579757818</v>
      </c>
      <c r="S3725" s="14">
        <v>-1.6355747810000001</v>
      </c>
      <c r="T3725" s="14">
        <v>6.7080043710000004</v>
      </c>
      <c r="U3725" s="15">
        <v>4.5600000000000003E-11</v>
      </c>
      <c r="V3725" s="15">
        <v>2.02E-10</v>
      </c>
      <c r="W3725" s="14">
        <v>14.45572847</v>
      </c>
      <c r="X3725" s="14">
        <v>43.957328390000001</v>
      </c>
      <c r="Y3725" s="14">
        <v>2.8305084749999998</v>
      </c>
      <c r="AA3725" s="14" t="s">
        <v>8245</v>
      </c>
      <c r="AB3725" s="14" t="s">
        <v>243</v>
      </c>
      <c r="AC3725" s="14" t="s">
        <v>8246</v>
      </c>
      <c r="AD3725" s="14" t="s">
        <v>8247</v>
      </c>
      <c r="AE3725" s="14">
        <v>2.1355677630000001</v>
      </c>
      <c r="AF3725" s="14">
        <v>1.1806995849999999</v>
      </c>
      <c r="AG3725" s="14">
        <v>9.2673675660000008</v>
      </c>
      <c r="AH3725" s="15">
        <v>4.8800000000000002E-19</v>
      </c>
      <c r="AI3725" s="15">
        <v>3.6599999999999998E-18</v>
      </c>
      <c r="AJ3725" s="14">
        <v>32.294210120000002</v>
      </c>
      <c r="AK3725" s="14">
        <v>123.03118499999999</v>
      </c>
      <c r="AL3725" s="14">
        <v>27.56097561</v>
      </c>
    </row>
    <row r="3726" spans="14:38" x14ac:dyDescent="0.25">
      <c r="N3726" s="14" t="s">
        <v>17102</v>
      </c>
      <c r="O3726" s="14" t="s">
        <v>243</v>
      </c>
      <c r="P3726" s="14" t="s">
        <v>17103</v>
      </c>
      <c r="Q3726" s="14" t="s">
        <v>17104</v>
      </c>
      <c r="R3726" s="14">
        <v>2.5817418430000001</v>
      </c>
      <c r="S3726" s="14">
        <v>-1.782645568</v>
      </c>
      <c r="T3726" s="14">
        <v>8.550274409</v>
      </c>
      <c r="U3726" s="15">
        <v>1.0200000000000001E-16</v>
      </c>
      <c r="V3726" s="15">
        <v>7.22E-16</v>
      </c>
      <c r="W3726" s="14">
        <v>27.198959049999999</v>
      </c>
      <c r="X3726" s="14">
        <v>33.057513909999997</v>
      </c>
      <c r="Y3726" s="14">
        <v>2.6779661020000001</v>
      </c>
      <c r="AA3726" s="14" t="s">
        <v>22849</v>
      </c>
      <c r="AB3726" s="14" t="s">
        <v>274</v>
      </c>
      <c r="AC3726" s="14" t="s">
        <v>22850</v>
      </c>
      <c r="AD3726" s="14" t="s">
        <v>296</v>
      </c>
      <c r="AE3726" s="14">
        <v>2.13926756</v>
      </c>
      <c r="AF3726" s="14">
        <v>-2.2518587729999999</v>
      </c>
      <c r="AG3726" s="14">
        <v>8.2215175800000004</v>
      </c>
      <c r="AH3726" s="15">
        <v>1.58E-15</v>
      </c>
      <c r="AI3726" s="15">
        <v>9.1500000000000008E-15</v>
      </c>
      <c r="AJ3726" s="14">
        <v>24.49720014</v>
      </c>
      <c r="AK3726" s="14">
        <v>14.634095629999999</v>
      </c>
      <c r="AL3726" s="14">
        <v>2.4390243900000002</v>
      </c>
    </row>
    <row r="3727" spans="14:38" x14ac:dyDescent="0.25">
      <c r="N3727" s="14" t="s">
        <v>9305</v>
      </c>
      <c r="O3727" s="14" t="s">
        <v>572</v>
      </c>
      <c r="P3727" s="14" t="s">
        <v>9306</v>
      </c>
      <c r="Q3727" s="14" t="s">
        <v>9307</v>
      </c>
      <c r="R3727" s="14">
        <v>2.5845663230000002</v>
      </c>
      <c r="S3727" s="14">
        <v>-2.490779297</v>
      </c>
      <c r="T3727" s="14">
        <v>11.202757289999999</v>
      </c>
      <c r="U3727" s="15">
        <v>1.3800000000000001E-26</v>
      </c>
      <c r="V3727" s="15">
        <v>1.8099999999999999E-25</v>
      </c>
      <c r="W3727" s="14">
        <v>49.570235179999997</v>
      </c>
      <c r="X3727" s="14">
        <v>15.083487939999999</v>
      </c>
      <c r="Y3727" s="14">
        <v>1.169491525</v>
      </c>
      <c r="AA3727" s="14" t="s">
        <v>8873</v>
      </c>
      <c r="AB3727" s="14" t="s">
        <v>243</v>
      </c>
      <c r="AC3727" s="14" t="s">
        <v>195</v>
      </c>
      <c r="AD3727" s="14" t="s">
        <v>8874</v>
      </c>
      <c r="AE3727" s="14">
        <v>2.140044177</v>
      </c>
      <c r="AF3727" s="14">
        <v>-1.684051899</v>
      </c>
      <c r="AG3727" s="14">
        <v>5.1456794820000002</v>
      </c>
      <c r="AH3727" s="15">
        <v>3.77E-7</v>
      </c>
      <c r="AI3727" s="15">
        <v>1.04E-6</v>
      </c>
      <c r="AJ3727" s="14">
        <v>5.6719513480000003</v>
      </c>
      <c r="AK3727" s="14">
        <v>529.35343039999998</v>
      </c>
      <c r="AL3727" s="14">
        <v>4.6097560980000001</v>
      </c>
    </row>
    <row r="3728" spans="14:38" x14ac:dyDescent="0.25">
      <c r="N3728" s="14" t="s">
        <v>10055</v>
      </c>
      <c r="O3728" s="14" t="s">
        <v>243</v>
      </c>
      <c r="P3728" s="14" t="s">
        <v>10056</v>
      </c>
      <c r="Q3728" s="14" t="s">
        <v>10057</v>
      </c>
      <c r="R3728" s="14">
        <v>2.5867265810000002</v>
      </c>
      <c r="S3728" s="14">
        <v>1.7961462370000001</v>
      </c>
      <c r="T3728" s="14">
        <v>11.094251870000001</v>
      </c>
      <c r="U3728" s="15">
        <v>3.7900000000000002E-26</v>
      </c>
      <c r="V3728" s="15">
        <v>4.87E-25</v>
      </c>
      <c r="W3728" s="14">
        <v>48.448488679999997</v>
      </c>
      <c r="X3728" s="14">
        <v>315.40630800000002</v>
      </c>
      <c r="Y3728" s="14">
        <v>28.18644068</v>
      </c>
      <c r="AA3728" s="14" t="s">
        <v>22851</v>
      </c>
      <c r="AB3728" s="14" t="s">
        <v>243</v>
      </c>
      <c r="AC3728" s="14" t="s">
        <v>22852</v>
      </c>
      <c r="AD3728" s="14" t="s">
        <v>22853</v>
      </c>
      <c r="AE3728" s="14">
        <v>2.1403057840000002</v>
      </c>
      <c r="AF3728" s="14">
        <v>-3.3700887160000002</v>
      </c>
      <c r="AG3728" s="14">
        <v>4.9373431630000004</v>
      </c>
      <c r="AH3728" s="15">
        <v>1.0699999999999999E-6</v>
      </c>
      <c r="AI3728" s="15">
        <v>2.7999999999999999E-6</v>
      </c>
      <c r="AJ3728" s="14">
        <v>4.7858546710000001</v>
      </c>
      <c r="AK3728" s="14">
        <v>20.095634100000002</v>
      </c>
      <c r="AL3728" s="14">
        <v>2.9512195120000002</v>
      </c>
    </row>
    <row r="3729" spans="14:38" x14ac:dyDescent="0.25">
      <c r="N3729" s="14" t="s">
        <v>17105</v>
      </c>
      <c r="O3729" s="14" t="s">
        <v>274</v>
      </c>
      <c r="P3729" s="14" t="s">
        <v>17106</v>
      </c>
      <c r="Q3729" s="14" t="s">
        <v>296</v>
      </c>
      <c r="R3729" s="14">
        <v>2.591669236</v>
      </c>
      <c r="S3729" s="14">
        <v>1.95181793</v>
      </c>
      <c r="T3729" s="14">
        <v>8.877644235</v>
      </c>
      <c r="U3729" s="15">
        <v>7.8300000000000007E-18</v>
      </c>
      <c r="V3729" s="15">
        <v>6.0100000000000005E-17</v>
      </c>
      <c r="W3729" s="14">
        <v>29.530398519999999</v>
      </c>
      <c r="X3729" s="14">
        <v>410.270872</v>
      </c>
      <c r="Y3729" s="14">
        <v>30.118644069999998</v>
      </c>
      <c r="AA3729" s="14" t="s">
        <v>22854</v>
      </c>
      <c r="AB3729" s="14" t="s">
        <v>274</v>
      </c>
      <c r="AC3729" s="14" t="s">
        <v>22855</v>
      </c>
      <c r="AD3729" s="14" t="s">
        <v>22856</v>
      </c>
      <c r="AE3729" s="14">
        <v>2.1418888520000001</v>
      </c>
      <c r="AF3729" s="14">
        <v>-3.8052298480000002</v>
      </c>
      <c r="AG3729" s="14">
        <v>6.7272463389999997</v>
      </c>
      <c r="AH3729" s="15">
        <v>4.5300000000000001E-11</v>
      </c>
      <c r="AI3729" s="15">
        <v>1.8299999999999999E-10</v>
      </c>
      <c r="AJ3729" s="14">
        <v>14.5357097</v>
      </c>
      <c r="AK3729" s="14">
        <v>5.692307692</v>
      </c>
      <c r="AL3729" s="14">
        <v>0.487804878</v>
      </c>
    </row>
    <row r="3730" spans="14:38" x14ac:dyDescent="0.25">
      <c r="N3730" s="14" t="s">
        <v>9738</v>
      </c>
      <c r="O3730" s="14" t="s">
        <v>243</v>
      </c>
      <c r="P3730" s="14" t="s">
        <v>9739</v>
      </c>
      <c r="Q3730" s="14" t="s">
        <v>9740</v>
      </c>
      <c r="R3730" s="14">
        <v>2.606165727</v>
      </c>
      <c r="S3730" s="14">
        <v>1.9287190160000001</v>
      </c>
      <c r="T3730" s="14">
        <v>12.06831815</v>
      </c>
      <c r="U3730" s="15">
        <v>3.5099999999999999E-30</v>
      </c>
      <c r="V3730" s="15">
        <v>5.7499999999999996E-29</v>
      </c>
      <c r="W3730" s="14">
        <v>57.640456200000003</v>
      </c>
      <c r="X3730" s="14">
        <v>318.1688312</v>
      </c>
      <c r="Y3730" s="14">
        <v>30.152542369999999</v>
      </c>
      <c r="AA3730" s="14" t="s">
        <v>22857</v>
      </c>
      <c r="AB3730" s="14" t="s">
        <v>274</v>
      </c>
      <c r="AC3730" s="14" t="s">
        <v>22858</v>
      </c>
      <c r="AD3730" s="14" t="s">
        <v>296</v>
      </c>
      <c r="AE3730" s="14">
        <v>2.145498243</v>
      </c>
      <c r="AF3730" s="14">
        <v>-4.0191219770000002</v>
      </c>
      <c r="AG3730" s="14">
        <v>5.3769731939999996</v>
      </c>
      <c r="AH3730" s="15">
        <v>1.14E-7</v>
      </c>
      <c r="AI3730" s="15">
        <v>3.34E-7</v>
      </c>
      <c r="AJ3730" s="14">
        <v>6.9562134579999997</v>
      </c>
      <c r="AK3730" s="14">
        <v>8.5280665280000001</v>
      </c>
      <c r="AL3730" s="14">
        <v>0.26829268299999998</v>
      </c>
    </row>
    <row r="3731" spans="14:38" x14ac:dyDescent="0.25">
      <c r="N3731" s="14" t="s">
        <v>17107</v>
      </c>
      <c r="O3731" s="14" t="s">
        <v>243</v>
      </c>
      <c r="P3731" s="14" t="s">
        <v>17108</v>
      </c>
      <c r="Q3731" s="14" t="s">
        <v>17109</v>
      </c>
      <c r="R3731" s="14">
        <v>2.6115899339999999</v>
      </c>
      <c r="S3731" s="14">
        <v>1.092180733</v>
      </c>
      <c r="T3731" s="14">
        <v>7.8846659609999996</v>
      </c>
      <c r="U3731" s="15">
        <v>1.4900000000000002E-14</v>
      </c>
      <c r="V3731" s="15">
        <v>8.8999999999999999E-14</v>
      </c>
      <c r="W3731" s="14">
        <v>22.14420037</v>
      </c>
      <c r="X3731" s="14">
        <v>242.97773649999999</v>
      </c>
      <c r="Y3731" s="14">
        <v>19.881355930000002</v>
      </c>
      <c r="AA3731" s="14" t="s">
        <v>22859</v>
      </c>
      <c r="AB3731" s="14" t="s">
        <v>243</v>
      </c>
      <c r="AC3731" s="14" t="s">
        <v>22860</v>
      </c>
      <c r="AD3731" s="14" t="s">
        <v>22861</v>
      </c>
      <c r="AE3731" s="14">
        <v>2.1468763530000001</v>
      </c>
      <c r="AF3731" s="14">
        <v>-3.9163104689999999</v>
      </c>
      <c r="AG3731" s="14">
        <v>4.5601078020000001</v>
      </c>
      <c r="AH3731" s="15">
        <v>6.37E-6</v>
      </c>
      <c r="AI3731" s="15">
        <v>1.52E-5</v>
      </c>
      <c r="AJ3731" s="14">
        <v>3.1058271749999999</v>
      </c>
      <c r="AK3731" s="14">
        <v>6.6195426199999998</v>
      </c>
      <c r="AL3731" s="14">
        <v>0.29268292699999998</v>
      </c>
    </row>
    <row r="3732" spans="14:38" x14ac:dyDescent="0.25">
      <c r="N3732" s="14" t="s">
        <v>17110</v>
      </c>
      <c r="O3732" s="14" t="s">
        <v>243</v>
      </c>
      <c r="P3732" s="14" t="s">
        <v>17111</v>
      </c>
      <c r="Q3732" s="14" t="s">
        <v>17112</v>
      </c>
      <c r="R3732" s="14">
        <v>2.6116072899999998</v>
      </c>
      <c r="S3732" s="14">
        <v>5.0804743480000001</v>
      </c>
      <c r="T3732" s="14">
        <v>8.1746993509999992</v>
      </c>
      <c r="U3732" s="15">
        <v>1.76E-15</v>
      </c>
      <c r="V3732" s="15">
        <v>1.1400000000000001E-14</v>
      </c>
      <c r="W3732" s="14">
        <v>23.96538297</v>
      </c>
      <c r="X3732" s="14">
        <v>3855.7161409999999</v>
      </c>
      <c r="Y3732" s="14">
        <v>269.38983050000002</v>
      </c>
      <c r="AA3732" s="14" t="s">
        <v>16810</v>
      </c>
      <c r="AB3732" s="14" t="s">
        <v>274</v>
      </c>
      <c r="AC3732" s="14" t="s">
        <v>16811</v>
      </c>
      <c r="AD3732" s="14" t="s">
        <v>296</v>
      </c>
      <c r="AE3732" s="14">
        <v>2.1487026679999999</v>
      </c>
      <c r="AF3732" s="14">
        <v>-3.7259785609999998</v>
      </c>
      <c r="AG3732" s="14">
        <v>6.8495608969999999</v>
      </c>
      <c r="AH3732" s="15">
        <v>2.0799999999999999E-11</v>
      </c>
      <c r="AI3732" s="15">
        <v>8.6100000000000005E-11</v>
      </c>
      <c r="AJ3732" s="14">
        <v>15.291859280000001</v>
      </c>
      <c r="AK3732" s="14">
        <v>6.0540540539999999</v>
      </c>
      <c r="AL3732" s="14">
        <v>0.95121951199999999</v>
      </c>
    </row>
    <row r="3733" spans="14:38" x14ac:dyDescent="0.25">
      <c r="N3733" s="14" t="s">
        <v>8284</v>
      </c>
      <c r="O3733" s="14" t="s">
        <v>2680</v>
      </c>
      <c r="P3733" s="14" t="s">
        <v>8285</v>
      </c>
      <c r="Q3733" s="14" t="s">
        <v>8286</v>
      </c>
      <c r="R3733" s="14">
        <v>2.615905309</v>
      </c>
      <c r="S3733" s="14">
        <v>11.088606860000001</v>
      </c>
      <c r="T3733" s="14">
        <v>8.7961743200000004</v>
      </c>
      <c r="U3733" s="15">
        <v>1.4899999999999999E-17</v>
      </c>
      <c r="V3733" s="15">
        <v>1.12E-16</v>
      </c>
      <c r="W3733" s="14">
        <v>28.308446530000001</v>
      </c>
      <c r="X3733" s="14">
        <v>301558.72730000003</v>
      </c>
      <c r="Y3733" s="14">
        <v>25778.355930000002</v>
      </c>
      <c r="AA3733" s="14" t="s">
        <v>22862</v>
      </c>
      <c r="AB3733" s="14" t="s">
        <v>274</v>
      </c>
      <c r="AC3733" s="14" t="s">
        <v>22863</v>
      </c>
      <c r="AD3733" s="14" t="s">
        <v>296</v>
      </c>
      <c r="AE3733" s="14">
        <v>2.151096812</v>
      </c>
      <c r="AF3733" s="14">
        <v>-3.488814326</v>
      </c>
      <c r="AG3733" s="14">
        <v>7.0295753830000001</v>
      </c>
      <c r="AH3733" s="15">
        <v>6.4600000000000003E-12</v>
      </c>
      <c r="AI3733" s="15">
        <v>2.7899999999999999E-11</v>
      </c>
      <c r="AJ3733" s="14">
        <v>16.420099520000001</v>
      </c>
      <c r="AK3733" s="14">
        <v>5.2120582119999996</v>
      </c>
      <c r="AL3733" s="14">
        <v>0.75609756100000003</v>
      </c>
    </row>
    <row r="3734" spans="14:38" x14ac:dyDescent="0.25">
      <c r="N3734" s="14" t="s">
        <v>17113</v>
      </c>
      <c r="O3734" s="14" t="s">
        <v>689</v>
      </c>
      <c r="P3734" s="14" t="s">
        <v>17114</v>
      </c>
      <c r="Q3734" s="14" t="s">
        <v>17115</v>
      </c>
      <c r="R3734" s="14">
        <v>2.6247717480000001</v>
      </c>
      <c r="S3734" s="14">
        <v>-3.2182824430000001</v>
      </c>
      <c r="T3734" s="14">
        <v>8.4511330999999998</v>
      </c>
      <c r="U3734" s="15">
        <v>2.1799999999999999E-16</v>
      </c>
      <c r="V3734" s="15">
        <v>1.5100000000000001E-15</v>
      </c>
      <c r="W3734" s="14">
        <v>26.500190020000002</v>
      </c>
      <c r="X3734" s="14">
        <v>11.81818182</v>
      </c>
      <c r="Y3734" s="14">
        <v>0.372881356</v>
      </c>
      <c r="AA3734" s="14" t="s">
        <v>9354</v>
      </c>
      <c r="AB3734" s="14" t="s">
        <v>243</v>
      </c>
      <c r="AC3734" s="14" t="s">
        <v>9355</v>
      </c>
      <c r="AD3734" s="14" t="s">
        <v>9356</v>
      </c>
      <c r="AE3734" s="14">
        <v>2.1525477730000002</v>
      </c>
      <c r="AF3734" s="14">
        <v>7.2992351979999999</v>
      </c>
      <c r="AG3734" s="14">
        <v>8.6620835100000004</v>
      </c>
      <c r="AH3734" s="15">
        <v>5.7199999999999998E-17</v>
      </c>
      <c r="AI3734" s="15">
        <v>3.6899999999999998E-16</v>
      </c>
      <c r="AJ3734" s="14">
        <v>27.071947999999999</v>
      </c>
      <c r="AK3734" s="14">
        <v>10568.157999999999</v>
      </c>
      <c r="AL3734" s="14">
        <v>2159.8780489999999</v>
      </c>
    </row>
    <row r="3735" spans="14:38" x14ac:dyDescent="0.25">
      <c r="N3735" s="14" t="s">
        <v>17116</v>
      </c>
      <c r="O3735" s="14" t="s">
        <v>243</v>
      </c>
      <c r="P3735" s="14" t="s">
        <v>17117</v>
      </c>
      <c r="Q3735" s="14" t="s">
        <v>17118</v>
      </c>
      <c r="R3735" s="14">
        <v>2.6264184410000002</v>
      </c>
      <c r="S3735" s="14">
        <v>-1.826357776</v>
      </c>
      <c r="T3735" s="14">
        <v>4.7593914890000004</v>
      </c>
      <c r="U3735" s="15">
        <v>2.4399999999999999E-6</v>
      </c>
      <c r="V3735" s="15">
        <v>6.4500000000000001E-6</v>
      </c>
      <c r="W3735" s="14">
        <v>3.9497586880000002</v>
      </c>
      <c r="X3735" s="14">
        <v>298.59183669999999</v>
      </c>
      <c r="Y3735" s="14">
        <v>3.440677966</v>
      </c>
      <c r="AA3735" s="14" t="s">
        <v>9442</v>
      </c>
      <c r="AB3735" s="14" t="s">
        <v>243</v>
      </c>
      <c r="AC3735" s="14" t="s">
        <v>9443</v>
      </c>
      <c r="AD3735" s="14" t="s">
        <v>9444</v>
      </c>
      <c r="AE3735" s="14">
        <v>2.1529598910000001</v>
      </c>
      <c r="AF3735" s="14">
        <v>-2.483895086</v>
      </c>
      <c r="AG3735" s="14">
        <v>9.0811658649999991</v>
      </c>
      <c r="AH3735" s="15">
        <v>2.17E-18</v>
      </c>
      <c r="AI3735" s="15">
        <v>1.5400000000000001E-17</v>
      </c>
      <c r="AJ3735" s="14">
        <v>30.98371277</v>
      </c>
      <c r="AK3735" s="14">
        <v>9.4074844070000001</v>
      </c>
      <c r="AL3735" s="14">
        <v>2.1463414630000002</v>
      </c>
    </row>
    <row r="3736" spans="14:38" x14ac:dyDescent="0.25">
      <c r="N3736" s="14" t="s">
        <v>9402</v>
      </c>
      <c r="O3736" s="14" t="s">
        <v>243</v>
      </c>
      <c r="P3736" s="14" t="s">
        <v>9403</v>
      </c>
      <c r="Q3736" s="14" t="s">
        <v>9404</v>
      </c>
      <c r="R3736" s="14">
        <v>2.6313677169999998</v>
      </c>
      <c r="S3736" s="14">
        <v>3.3301061650000001</v>
      </c>
      <c r="T3736" s="14">
        <v>12.38085441</v>
      </c>
      <c r="U3736" s="15">
        <v>1.6099999999999999E-31</v>
      </c>
      <c r="V3736" s="15">
        <v>2.8600000000000002E-30</v>
      </c>
      <c r="W3736" s="14">
        <v>60.63813665</v>
      </c>
      <c r="X3736" s="14">
        <v>818.52319109999996</v>
      </c>
      <c r="Y3736" s="14">
        <v>73.610169490000004</v>
      </c>
      <c r="AA3736" s="14" t="s">
        <v>22864</v>
      </c>
      <c r="AB3736" s="14" t="s">
        <v>274</v>
      </c>
      <c r="AC3736" s="14" t="s">
        <v>22865</v>
      </c>
      <c r="AD3736" s="14" t="s">
        <v>22866</v>
      </c>
      <c r="AE3736" s="14">
        <v>2.1548787219999999</v>
      </c>
      <c r="AF3736" s="14">
        <v>-2.5209990549999999</v>
      </c>
      <c r="AG3736" s="14">
        <v>6.6085825979999999</v>
      </c>
      <c r="AH3736" s="15">
        <v>9.5400000000000001E-11</v>
      </c>
      <c r="AI3736" s="15">
        <v>3.74E-10</v>
      </c>
      <c r="AJ3736" s="14">
        <v>13.74812315</v>
      </c>
      <c r="AK3736" s="14">
        <v>13.43659044</v>
      </c>
      <c r="AL3736" s="14">
        <v>1.9756097560000001</v>
      </c>
    </row>
    <row r="3737" spans="14:38" x14ac:dyDescent="0.25">
      <c r="N3737" s="14" t="s">
        <v>17119</v>
      </c>
      <c r="O3737" s="14" t="s">
        <v>243</v>
      </c>
      <c r="P3737" s="14" t="s">
        <v>17120</v>
      </c>
      <c r="Q3737" s="14" t="s">
        <v>17121</v>
      </c>
      <c r="R3737" s="14">
        <v>2.6314094570000002</v>
      </c>
      <c r="S3737" s="14">
        <v>3.177253517</v>
      </c>
      <c r="T3737" s="14">
        <v>7.3633218539999996</v>
      </c>
      <c r="U3737" s="15">
        <v>5.9399999999999999E-13</v>
      </c>
      <c r="V3737" s="15">
        <v>3.1000000000000001E-12</v>
      </c>
      <c r="W3737" s="14">
        <v>18.407203490000001</v>
      </c>
      <c r="X3737" s="14">
        <v>1112.434137</v>
      </c>
      <c r="Y3737" s="14">
        <v>80.89830508</v>
      </c>
      <c r="AA3737" s="14" t="s">
        <v>22867</v>
      </c>
      <c r="AB3737" s="14" t="s">
        <v>243</v>
      </c>
      <c r="AC3737" s="14" t="s">
        <v>22868</v>
      </c>
      <c r="AD3737" s="14" t="s">
        <v>22869</v>
      </c>
      <c r="AE3737" s="14">
        <v>2.1552293379999998</v>
      </c>
      <c r="AF3737" s="14">
        <v>4.7564979530000002</v>
      </c>
      <c r="AG3737" s="14">
        <v>7.6729876700000004</v>
      </c>
      <c r="AH3737" s="15">
        <v>8.2200000000000006E-14</v>
      </c>
      <c r="AI3737" s="15">
        <v>4.15E-13</v>
      </c>
      <c r="AJ3737" s="14">
        <v>20.127571499999998</v>
      </c>
      <c r="AK3737" s="14">
        <v>2215.9521829999999</v>
      </c>
      <c r="AL3737" s="14">
        <v>578.92682930000001</v>
      </c>
    </row>
    <row r="3738" spans="14:38" x14ac:dyDescent="0.25">
      <c r="N3738" s="14" t="s">
        <v>10133</v>
      </c>
      <c r="O3738" s="14" t="s">
        <v>243</v>
      </c>
      <c r="P3738" s="14" t="s">
        <v>10134</v>
      </c>
      <c r="Q3738" s="14" t="s">
        <v>10135</v>
      </c>
      <c r="R3738" s="14">
        <v>2.6319298830000002</v>
      </c>
      <c r="S3738" s="14">
        <v>-1.373853623</v>
      </c>
      <c r="T3738" s="14">
        <v>6.628041638</v>
      </c>
      <c r="U3738" s="15">
        <v>7.5699999999999994E-11</v>
      </c>
      <c r="V3738" s="15">
        <v>3.28E-10</v>
      </c>
      <c r="W3738" s="14">
        <v>13.9504754</v>
      </c>
      <c r="X3738" s="14">
        <v>287.8311688</v>
      </c>
      <c r="Y3738" s="14">
        <v>3.5254237289999999</v>
      </c>
      <c r="AA3738" s="14" t="s">
        <v>22870</v>
      </c>
      <c r="AB3738" s="14" t="s">
        <v>243</v>
      </c>
      <c r="AC3738" s="14" t="s">
        <v>22871</v>
      </c>
      <c r="AD3738" s="14" t="s">
        <v>22872</v>
      </c>
      <c r="AE3738" s="14">
        <v>2.157041193</v>
      </c>
      <c r="AF3738" s="14">
        <v>2.5040014259999999</v>
      </c>
      <c r="AG3738" s="14">
        <v>13.13021691</v>
      </c>
      <c r="AH3738" s="15">
        <v>2.9199999999999998E-34</v>
      </c>
      <c r="AI3738" s="15">
        <v>5.6399999999999997E-33</v>
      </c>
      <c r="AJ3738" s="14">
        <v>66.930786620000006</v>
      </c>
      <c r="AK3738" s="14">
        <v>260.92307690000001</v>
      </c>
      <c r="AL3738" s="14">
        <v>110.6341463</v>
      </c>
    </row>
    <row r="3739" spans="14:38" x14ac:dyDescent="0.25">
      <c r="N3739" s="14" t="s">
        <v>10320</v>
      </c>
      <c r="O3739" s="14" t="s">
        <v>274</v>
      </c>
      <c r="P3739" s="14" t="s">
        <v>10321</v>
      </c>
      <c r="Q3739" s="14" t="s">
        <v>10322</v>
      </c>
      <c r="R3739" s="14">
        <v>2.6352345530000001</v>
      </c>
      <c r="S3739" s="14">
        <v>-1.8032447620000001</v>
      </c>
      <c r="T3739" s="14">
        <v>7.9391682750000001</v>
      </c>
      <c r="U3739" s="15">
        <v>1E-14</v>
      </c>
      <c r="V3739" s="15">
        <v>6.0899999999999998E-14</v>
      </c>
      <c r="W3739" s="14">
        <v>22.699495219999999</v>
      </c>
      <c r="X3739" s="14">
        <v>39.170686459999999</v>
      </c>
      <c r="Y3739" s="14">
        <v>2.8983050850000001</v>
      </c>
      <c r="AA3739" s="14" t="s">
        <v>8297</v>
      </c>
      <c r="AB3739" s="14" t="s">
        <v>243</v>
      </c>
      <c r="AC3739" s="14" t="s">
        <v>8298</v>
      </c>
      <c r="AD3739" s="14" t="s">
        <v>8299</v>
      </c>
      <c r="AE3739" s="14">
        <v>2.1580252880000002</v>
      </c>
      <c r="AF3739" s="14">
        <v>-2.4455441370000002</v>
      </c>
      <c r="AG3739" s="14">
        <v>9.6646949509999995</v>
      </c>
      <c r="AH3739" s="15">
        <v>1.8999999999999999E-20</v>
      </c>
      <c r="AI3739" s="15">
        <v>1.5700000000000001E-19</v>
      </c>
      <c r="AJ3739" s="14">
        <v>35.642133080000001</v>
      </c>
      <c r="AK3739" s="14">
        <v>9.5654885650000008</v>
      </c>
      <c r="AL3739" s="14">
        <v>1.9756097560000001</v>
      </c>
    </row>
    <row r="3740" spans="14:38" x14ac:dyDescent="0.25">
      <c r="N3740" s="14" t="s">
        <v>7346</v>
      </c>
      <c r="O3740" s="14" t="s">
        <v>1409</v>
      </c>
      <c r="P3740" s="14" t="s">
        <v>7347</v>
      </c>
      <c r="Q3740" s="14" t="s">
        <v>7348</v>
      </c>
      <c r="R3740" s="14">
        <v>2.6355588289999998</v>
      </c>
      <c r="S3740" s="14">
        <v>0.73934059399999996</v>
      </c>
      <c r="T3740" s="14">
        <v>7.7830965519999999</v>
      </c>
      <c r="U3740" s="15">
        <v>3.1E-14</v>
      </c>
      <c r="V3740" s="15">
        <v>1.8100000000000001E-13</v>
      </c>
      <c r="W3740" s="14">
        <v>21.444495920000001</v>
      </c>
      <c r="X3740" s="14">
        <v>200.1836735</v>
      </c>
      <c r="Y3740" s="14">
        <v>33.813559320000003</v>
      </c>
      <c r="AA3740" s="14" t="s">
        <v>9867</v>
      </c>
      <c r="AB3740" s="14" t="s">
        <v>274</v>
      </c>
      <c r="AC3740" s="14" t="s">
        <v>182</v>
      </c>
      <c r="AD3740" s="14" t="s">
        <v>296</v>
      </c>
      <c r="AE3740" s="14">
        <v>2.1592142129999998</v>
      </c>
      <c r="AF3740" s="14">
        <v>-2.2391884310000001</v>
      </c>
      <c r="AG3740" s="14">
        <v>5.9802851520000004</v>
      </c>
      <c r="AH3740" s="15">
        <v>4.1199999999999998E-9</v>
      </c>
      <c r="AI3740" s="15">
        <v>1.39E-8</v>
      </c>
      <c r="AJ3740" s="14">
        <v>10.07292063</v>
      </c>
      <c r="AK3740" s="14">
        <v>23.178794180000001</v>
      </c>
      <c r="AL3740" s="14">
        <v>2.4634146339999998</v>
      </c>
    </row>
    <row r="3741" spans="14:38" x14ac:dyDescent="0.25">
      <c r="N3741" s="14" t="s">
        <v>9515</v>
      </c>
      <c r="O3741" s="14" t="s">
        <v>243</v>
      </c>
      <c r="P3741" s="14" t="s">
        <v>9516</v>
      </c>
      <c r="Q3741" s="14" t="s">
        <v>9517</v>
      </c>
      <c r="R3741" s="14">
        <v>2.6361174510000001</v>
      </c>
      <c r="S3741" s="14">
        <v>10.563952</v>
      </c>
      <c r="T3741" s="14">
        <v>11.892985039999999</v>
      </c>
      <c r="U3741" s="15">
        <v>1.9299999999999999E-29</v>
      </c>
      <c r="V3741" s="15">
        <v>3.0300000000000001E-28</v>
      </c>
      <c r="W3741" s="14">
        <v>55.450034510000002</v>
      </c>
      <c r="X3741" s="14">
        <v>152935.2096</v>
      </c>
      <c r="Y3741" s="14">
        <v>17544.711859999999</v>
      </c>
      <c r="AA3741" s="14" t="s">
        <v>15838</v>
      </c>
      <c r="AB3741" s="14" t="s">
        <v>274</v>
      </c>
      <c r="AC3741" s="14" t="s">
        <v>15839</v>
      </c>
      <c r="AD3741" s="14" t="s">
        <v>15840</v>
      </c>
      <c r="AE3741" s="14">
        <v>2.1593259909999998</v>
      </c>
      <c r="AF3741" s="14">
        <v>-3.5093012190000001</v>
      </c>
      <c r="AG3741" s="14">
        <v>6.158559575</v>
      </c>
      <c r="AH3741" s="15">
        <v>1.4599999999999999E-9</v>
      </c>
      <c r="AI3741" s="15">
        <v>5.1099999999999999E-9</v>
      </c>
      <c r="AJ3741" s="14">
        <v>11.14839585</v>
      </c>
      <c r="AK3741" s="14">
        <v>23.948024950000001</v>
      </c>
      <c r="AL3741" s="14">
        <v>0.85365853700000005</v>
      </c>
    </row>
    <row r="3742" spans="14:38" x14ac:dyDescent="0.25">
      <c r="N3742" s="14" t="s">
        <v>10058</v>
      </c>
      <c r="O3742" s="14" t="s">
        <v>243</v>
      </c>
      <c r="P3742" s="14" t="s">
        <v>10059</v>
      </c>
      <c r="Q3742" s="14" t="s">
        <v>10060</v>
      </c>
      <c r="R3742" s="14">
        <v>2.6376965389999998</v>
      </c>
      <c r="S3742" s="14">
        <v>3.0892821769999999</v>
      </c>
      <c r="T3742" s="14">
        <v>11.40216431</v>
      </c>
      <c r="U3742" s="15">
        <v>2.12E-27</v>
      </c>
      <c r="V3742" s="15">
        <v>2.9299999999999997E-26</v>
      </c>
      <c r="W3742" s="14">
        <v>51.249855590000003</v>
      </c>
      <c r="X3742" s="14">
        <v>725</v>
      </c>
      <c r="Y3742" s="14">
        <v>65.271186439999994</v>
      </c>
      <c r="AA3742" s="14" t="s">
        <v>16121</v>
      </c>
      <c r="AB3742" s="14" t="s">
        <v>335</v>
      </c>
      <c r="AC3742" s="14" t="s">
        <v>16122</v>
      </c>
      <c r="AD3742" s="14" t="s">
        <v>296</v>
      </c>
      <c r="AE3742" s="14">
        <v>2.160437258</v>
      </c>
      <c r="AF3742" s="14">
        <v>-3.5709811290000002</v>
      </c>
      <c r="AG3742" s="14">
        <v>8.2740015650000007</v>
      </c>
      <c r="AH3742" s="15">
        <v>1.07E-15</v>
      </c>
      <c r="AI3742" s="15">
        <v>6.2699999999999997E-15</v>
      </c>
      <c r="AJ3742" s="14">
        <v>24.932753219999999</v>
      </c>
      <c r="AK3742" s="14">
        <v>4.7297297299999999</v>
      </c>
      <c r="AL3742" s="14">
        <v>0.65853658500000001</v>
      </c>
    </row>
    <row r="3743" spans="14:38" x14ac:dyDescent="0.25">
      <c r="N3743" s="14" t="s">
        <v>17122</v>
      </c>
      <c r="O3743" s="14" t="s">
        <v>243</v>
      </c>
      <c r="P3743" s="14" t="s">
        <v>17123</v>
      </c>
      <c r="Q3743" s="14" t="s">
        <v>17124</v>
      </c>
      <c r="R3743" s="14">
        <v>2.640988992</v>
      </c>
      <c r="S3743" s="14">
        <v>3.1993504860000002</v>
      </c>
      <c r="T3743" s="14">
        <v>10.39504893</v>
      </c>
      <c r="U3743" s="15">
        <v>2.1800000000000001E-23</v>
      </c>
      <c r="V3743" s="15">
        <v>2.4100000000000002E-22</v>
      </c>
      <c r="W3743" s="14">
        <v>42.098256630000002</v>
      </c>
      <c r="X3743" s="14">
        <v>835.59554730000002</v>
      </c>
      <c r="Y3743" s="14">
        <v>72.881355929999998</v>
      </c>
      <c r="AA3743" s="14" t="s">
        <v>22873</v>
      </c>
      <c r="AB3743" s="14" t="s">
        <v>243</v>
      </c>
      <c r="AC3743" s="14" t="s">
        <v>22874</v>
      </c>
      <c r="AD3743" s="14" t="s">
        <v>22875</v>
      </c>
      <c r="AE3743" s="14">
        <v>2.1614351869999999</v>
      </c>
      <c r="AF3743" s="14">
        <v>-0.310724469</v>
      </c>
      <c r="AG3743" s="14">
        <v>8.6235088219999998</v>
      </c>
      <c r="AH3743" s="15">
        <v>7.6900000000000002E-17</v>
      </c>
      <c r="AI3743" s="15">
        <v>4.9099999999999999E-16</v>
      </c>
      <c r="AJ3743" s="14">
        <v>27.3793635</v>
      </c>
      <c r="AK3743" s="14">
        <v>44.981288980000002</v>
      </c>
      <c r="AL3743" s="14">
        <v>10.17073171</v>
      </c>
    </row>
    <row r="3744" spans="14:38" x14ac:dyDescent="0.25">
      <c r="N3744" s="14" t="s">
        <v>7793</v>
      </c>
      <c r="O3744" s="14" t="s">
        <v>243</v>
      </c>
      <c r="P3744" s="14" t="s">
        <v>7794</v>
      </c>
      <c r="Q3744" s="14" t="s">
        <v>7795</v>
      </c>
      <c r="R3744" s="14">
        <v>2.641772564</v>
      </c>
      <c r="S3744" s="14">
        <v>0.23945592199999999</v>
      </c>
      <c r="T3744" s="14">
        <v>10.320702750000001</v>
      </c>
      <c r="U3744" s="15">
        <v>4.2200000000000002E-23</v>
      </c>
      <c r="V3744" s="15">
        <v>4.5699999999999996E-22</v>
      </c>
      <c r="W3744" s="14">
        <v>41.578666269999999</v>
      </c>
      <c r="X3744" s="14">
        <v>136.10946200000001</v>
      </c>
      <c r="Y3744" s="14">
        <v>8.6779661019999992</v>
      </c>
      <c r="AA3744" s="14" t="s">
        <v>22876</v>
      </c>
      <c r="AB3744" s="14" t="s">
        <v>274</v>
      </c>
      <c r="AC3744" s="14" t="s">
        <v>22877</v>
      </c>
      <c r="AD3744" s="14" t="s">
        <v>296</v>
      </c>
      <c r="AE3744" s="14">
        <v>2.162045317</v>
      </c>
      <c r="AF3744" s="14">
        <v>-3.2622877400000001</v>
      </c>
      <c r="AG3744" s="14">
        <v>7.8949965679999998</v>
      </c>
      <c r="AH3744" s="15">
        <v>1.7E-14</v>
      </c>
      <c r="AI3744" s="15">
        <v>9.06E-14</v>
      </c>
      <c r="AJ3744" s="14">
        <v>22.2129923</v>
      </c>
      <c r="AK3744" s="14">
        <v>5.9584199580000003</v>
      </c>
      <c r="AL3744" s="14">
        <v>0.90243902399999998</v>
      </c>
    </row>
    <row r="3745" spans="14:38" x14ac:dyDescent="0.25">
      <c r="N3745" s="14" t="s">
        <v>17125</v>
      </c>
      <c r="O3745" s="14" t="s">
        <v>243</v>
      </c>
      <c r="P3745" s="14" t="s">
        <v>17126</v>
      </c>
      <c r="Q3745" s="14" t="s">
        <v>17127</v>
      </c>
      <c r="R3745" s="14">
        <v>2.646398612</v>
      </c>
      <c r="S3745" s="14">
        <v>6.2733523999999999E-2</v>
      </c>
      <c r="T3745" s="14">
        <v>9.5100618170000004</v>
      </c>
      <c r="U3745" s="15">
        <v>4.5099999999999999E-20</v>
      </c>
      <c r="V3745" s="15">
        <v>3.9999999999999999E-19</v>
      </c>
      <c r="W3745" s="14">
        <v>34.706085479999999</v>
      </c>
      <c r="X3745" s="14">
        <v>133.24860849999999</v>
      </c>
      <c r="Y3745" s="14">
        <v>8.0169491530000005</v>
      </c>
      <c r="AA3745" s="14" t="s">
        <v>15462</v>
      </c>
      <c r="AB3745" s="14" t="s">
        <v>274</v>
      </c>
      <c r="AC3745" s="14" t="s">
        <v>15463</v>
      </c>
      <c r="AD3745" s="14" t="s">
        <v>296</v>
      </c>
      <c r="AE3745" s="14">
        <v>2.1628620519999999</v>
      </c>
      <c r="AF3745" s="14">
        <v>-3.9089217459999999</v>
      </c>
      <c r="AG3745" s="14">
        <v>7.127070754</v>
      </c>
      <c r="AH3745" s="15">
        <v>3.4000000000000001E-12</v>
      </c>
      <c r="AI3745" s="15">
        <v>1.5E-11</v>
      </c>
      <c r="AJ3745" s="14">
        <v>17.061085510000002</v>
      </c>
      <c r="AK3745" s="14">
        <v>4.8877338879999996</v>
      </c>
      <c r="AL3745" s="14">
        <v>0.365853659</v>
      </c>
    </row>
    <row r="3746" spans="14:38" x14ac:dyDescent="0.25">
      <c r="N3746" s="14" t="s">
        <v>17128</v>
      </c>
      <c r="O3746" s="14" t="s">
        <v>274</v>
      </c>
      <c r="P3746" s="14" t="s">
        <v>17129</v>
      </c>
      <c r="Q3746" s="14" t="s">
        <v>296</v>
      </c>
      <c r="R3746" s="14">
        <v>2.6519674900000001</v>
      </c>
      <c r="S3746" s="14">
        <v>-1.494542748</v>
      </c>
      <c r="T3746" s="14">
        <v>8.354814438</v>
      </c>
      <c r="U3746" s="15">
        <v>4.55E-16</v>
      </c>
      <c r="V3746" s="15">
        <v>3.08E-15</v>
      </c>
      <c r="W3746" s="14">
        <v>25.717936420000001</v>
      </c>
      <c r="X3746" s="14">
        <v>47.729128009999997</v>
      </c>
      <c r="Y3746" s="14">
        <v>2.8474576269999998</v>
      </c>
      <c r="AA3746" s="14" t="s">
        <v>22878</v>
      </c>
      <c r="AB3746" s="14" t="s">
        <v>243</v>
      </c>
      <c r="AC3746" s="14" t="s">
        <v>22879</v>
      </c>
      <c r="AD3746" s="14" t="s">
        <v>22880</v>
      </c>
      <c r="AE3746" s="14">
        <v>2.1641152099999998</v>
      </c>
      <c r="AF3746" s="14">
        <v>3.804227026</v>
      </c>
      <c r="AG3746" s="14">
        <v>11.228563790000001</v>
      </c>
      <c r="AH3746" s="15">
        <v>2.2599999999999999E-26</v>
      </c>
      <c r="AI3746" s="15">
        <v>2.77E-25</v>
      </c>
      <c r="AJ3746" s="14">
        <v>48.822950210000002</v>
      </c>
      <c r="AK3746" s="14">
        <v>665.95010400000001</v>
      </c>
      <c r="AL3746" s="14">
        <v>164.85365849999999</v>
      </c>
    </row>
    <row r="3747" spans="14:38" x14ac:dyDescent="0.25">
      <c r="N3747" s="14" t="s">
        <v>9378</v>
      </c>
      <c r="O3747" s="14" t="s">
        <v>243</v>
      </c>
      <c r="P3747" s="14" t="s">
        <v>191</v>
      </c>
      <c r="Q3747" s="14" t="s">
        <v>9379</v>
      </c>
      <c r="R3747" s="14">
        <v>2.654839494</v>
      </c>
      <c r="S3747" s="14">
        <v>1.9919246660000001</v>
      </c>
      <c r="T3747" s="14">
        <v>9.6213637859999999</v>
      </c>
      <c r="U3747" s="15">
        <v>1.7700000000000001E-20</v>
      </c>
      <c r="V3747" s="15">
        <v>1.61E-19</v>
      </c>
      <c r="W3747" s="14">
        <v>35.53802134</v>
      </c>
      <c r="X3747" s="14">
        <v>438.50092760000001</v>
      </c>
      <c r="Y3747" s="14">
        <v>35.033898309999998</v>
      </c>
      <c r="AA3747" s="14" t="s">
        <v>22881</v>
      </c>
      <c r="AB3747" s="14" t="s">
        <v>689</v>
      </c>
      <c r="AC3747" s="14" t="s">
        <v>22882</v>
      </c>
      <c r="AD3747" s="14" t="s">
        <v>296</v>
      </c>
      <c r="AE3747" s="14">
        <v>2.164693202</v>
      </c>
      <c r="AF3747" s="14">
        <v>-3.061494744</v>
      </c>
      <c r="AG3747" s="14">
        <v>4.6044799699999999</v>
      </c>
      <c r="AH3747" s="15">
        <v>5.1900000000000003E-6</v>
      </c>
      <c r="AI3747" s="15">
        <v>1.26E-5</v>
      </c>
      <c r="AJ3747" s="14">
        <v>3.2594467819999999</v>
      </c>
      <c r="AK3747" s="14">
        <v>11.501039499999999</v>
      </c>
      <c r="AL3747" s="14">
        <v>1.0731707319999999</v>
      </c>
    </row>
    <row r="3748" spans="14:38" x14ac:dyDescent="0.25">
      <c r="N3748" s="14" t="s">
        <v>17130</v>
      </c>
      <c r="O3748" s="14" t="s">
        <v>274</v>
      </c>
      <c r="P3748" s="14" t="s">
        <v>17131</v>
      </c>
      <c r="Q3748" s="14" t="s">
        <v>17132</v>
      </c>
      <c r="R3748" s="14">
        <v>2.6559461309999999</v>
      </c>
      <c r="S3748" s="14">
        <v>-3.4267936090000002</v>
      </c>
      <c r="T3748" s="14">
        <v>7.50990381</v>
      </c>
      <c r="U3748" s="15">
        <v>2.1499999999999999E-13</v>
      </c>
      <c r="V3748" s="15">
        <v>1.1700000000000001E-12</v>
      </c>
      <c r="W3748" s="14">
        <v>19.761530789999998</v>
      </c>
      <c r="X3748" s="14">
        <v>18.552875700000001</v>
      </c>
      <c r="Y3748" s="14">
        <v>0.15254237300000001</v>
      </c>
      <c r="AA3748" s="14" t="s">
        <v>22883</v>
      </c>
      <c r="AB3748" s="14" t="s">
        <v>243</v>
      </c>
      <c r="AC3748" s="14" t="s">
        <v>22884</v>
      </c>
      <c r="AD3748" s="14" t="s">
        <v>22885</v>
      </c>
      <c r="AE3748" s="14">
        <v>2.1656666809999998</v>
      </c>
      <c r="AF3748" s="14">
        <v>4.611450015</v>
      </c>
      <c r="AG3748" s="14">
        <v>8.9204501050000005</v>
      </c>
      <c r="AH3748" s="15">
        <v>7.7000000000000006E-18</v>
      </c>
      <c r="AI3748" s="15">
        <v>5.29E-17</v>
      </c>
      <c r="AJ3748" s="14">
        <v>29.293303900000002</v>
      </c>
      <c r="AK3748" s="14">
        <v>1403.060291</v>
      </c>
      <c r="AL3748" s="14">
        <v>281.39024389999997</v>
      </c>
    </row>
    <row r="3749" spans="14:38" x14ac:dyDescent="0.25">
      <c r="N3749" s="14" t="s">
        <v>17133</v>
      </c>
      <c r="O3749" s="14" t="s">
        <v>243</v>
      </c>
      <c r="P3749" s="14" t="s">
        <v>17134</v>
      </c>
      <c r="Q3749" s="14" t="s">
        <v>17135</v>
      </c>
      <c r="R3749" s="14">
        <v>2.6612900449999999</v>
      </c>
      <c r="S3749" s="14">
        <v>4.7748149130000002</v>
      </c>
      <c r="T3749" s="14">
        <v>8.0680740209999993</v>
      </c>
      <c r="U3749" s="15">
        <v>3.8899999999999997E-15</v>
      </c>
      <c r="V3749" s="15">
        <v>2.45E-14</v>
      </c>
      <c r="W3749" s="14">
        <v>23.219414570000001</v>
      </c>
      <c r="X3749" s="14">
        <v>2865.8107610000002</v>
      </c>
      <c r="Y3749" s="14">
        <v>230.4576271</v>
      </c>
      <c r="AA3749" s="14" t="s">
        <v>837</v>
      </c>
      <c r="AB3749" s="14" t="s">
        <v>243</v>
      </c>
      <c r="AC3749" s="14" t="s">
        <v>96</v>
      </c>
      <c r="AD3749" s="14" t="s">
        <v>838</v>
      </c>
      <c r="AE3749" s="14">
        <v>2.168440156</v>
      </c>
      <c r="AF3749" s="14">
        <v>2.652017E-3</v>
      </c>
      <c r="AG3749" s="14">
        <v>5.081288764</v>
      </c>
      <c r="AH3749" s="15">
        <v>5.2200000000000004E-7</v>
      </c>
      <c r="AI3749" s="15">
        <v>1.42E-6</v>
      </c>
      <c r="AJ3749" s="14">
        <v>5.2572498039999997</v>
      </c>
      <c r="AK3749" s="14">
        <v>180.7276507</v>
      </c>
      <c r="AL3749" s="14">
        <v>47.731707319999998</v>
      </c>
    </row>
    <row r="3750" spans="14:38" x14ac:dyDescent="0.25">
      <c r="N3750" s="14" t="s">
        <v>17136</v>
      </c>
      <c r="O3750" s="14" t="s">
        <v>243</v>
      </c>
      <c r="P3750" s="14" t="s">
        <v>17137</v>
      </c>
      <c r="Q3750" s="14" t="s">
        <v>17138</v>
      </c>
      <c r="R3750" s="14">
        <v>2.6657387309999998</v>
      </c>
      <c r="S3750" s="14">
        <v>-2.8472421680000002</v>
      </c>
      <c r="T3750" s="14">
        <v>4.3620109100000004</v>
      </c>
      <c r="U3750" s="15">
        <v>1.52E-5</v>
      </c>
      <c r="V3750" s="15">
        <v>3.65E-5</v>
      </c>
      <c r="W3750" s="14">
        <v>2.278098832</v>
      </c>
      <c r="X3750" s="14">
        <v>132.41929500000001</v>
      </c>
      <c r="Y3750" s="14">
        <v>0.79661016900000003</v>
      </c>
      <c r="AA3750" s="14" t="s">
        <v>22886</v>
      </c>
      <c r="AB3750" s="14" t="s">
        <v>689</v>
      </c>
      <c r="AC3750" s="14" t="s">
        <v>22887</v>
      </c>
      <c r="AD3750" s="14" t="s">
        <v>296</v>
      </c>
      <c r="AE3750" s="14">
        <v>2.1706023210000001</v>
      </c>
      <c r="AF3750" s="14">
        <v>-0.88960355499999999</v>
      </c>
      <c r="AG3750" s="14">
        <v>4.0534628189999999</v>
      </c>
      <c r="AH3750" s="15">
        <v>5.8100000000000003E-5</v>
      </c>
      <c r="AI3750" s="14">
        <v>1.2267800000000001E-4</v>
      </c>
      <c r="AJ3750" s="14">
        <v>0.82646814700000004</v>
      </c>
      <c r="AK3750" s="14">
        <v>68.746361750000005</v>
      </c>
      <c r="AL3750" s="14">
        <v>6.1219512199999997</v>
      </c>
    </row>
    <row r="3751" spans="14:38" x14ac:dyDescent="0.25">
      <c r="N3751" s="14" t="s">
        <v>9399</v>
      </c>
      <c r="O3751" s="14" t="s">
        <v>243</v>
      </c>
      <c r="P3751" s="14" t="s">
        <v>9400</v>
      </c>
      <c r="Q3751" s="14" t="s">
        <v>9401</v>
      </c>
      <c r="R3751" s="14">
        <v>2.667109838</v>
      </c>
      <c r="S3751" s="14">
        <v>-2.2586051829999998</v>
      </c>
      <c r="T3751" s="14">
        <v>7.9192944330000001</v>
      </c>
      <c r="U3751" s="15">
        <v>1.1600000000000001E-14</v>
      </c>
      <c r="V3751" s="15">
        <v>7.0000000000000005E-14</v>
      </c>
      <c r="W3751" s="14">
        <v>22.58207329</v>
      </c>
      <c r="X3751" s="14">
        <v>25.782931349999998</v>
      </c>
      <c r="Y3751" s="14">
        <v>3.2881355929999998</v>
      </c>
      <c r="AA3751" s="14" t="s">
        <v>22888</v>
      </c>
      <c r="AB3751" s="14" t="s">
        <v>274</v>
      </c>
      <c r="AC3751" s="14" t="s">
        <v>22889</v>
      </c>
      <c r="AD3751" s="14" t="s">
        <v>22890</v>
      </c>
      <c r="AE3751" s="14">
        <v>2.1712474589999999</v>
      </c>
      <c r="AF3751" s="14">
        <v>-3.642146855</v>
      </c>
      <c r="AG3751" s="14">
        <v>5.5250758720000004</v>
      </c>
      <c r="AH3751" s="15">
        <v>5.1900000000000002E-8</v>
      </c>
      <c r="AI3751" s="15">
        <v>1.5699999999999999E-7</v>
      </c>
      <c r="AJ3751" s="14">
        <v>7.7017303249999998</v>
      </c>
      <c r="AK3751" s="14">
        <v>9.9417879419999995</v>
      </c>
      <c r="AL3751" s="14">
        <v>0.634146341</v>
      </c>
    </row>
    <row r="3752" spans="14:38" x14ac:dyDescent="0.25">
      <c r="N3752" s="14" t="s">
        <v>4627</v>
      </c>
      <c r="O3752" s="14" t="s">
        <v>243</v>
      </c>
      <c r="P3752" s="14" t="s">
        <v>4628</v>
      </c>
      <c r="Q3752" s="14" t="s">
        <v>4629</v>
      </c>
      <c r="R3752" s="14">
        <v>2.6698040810000001</v>
      </c>
      <c r="S3752" s="14">
        <v>2.9520115439999999</v>
      </c>
      <c r="T3752" s="14">
        <v>3.9576104590000001</v>
      </c>
      <c r="U3752" s="15">
        <v>8.4699999999999999E-5</v>
      </c>
      <c r="V3752" s="14">
        <v>1.8497899999999999E-4</v>
      </c>
      <c r="W3752" s="14">
        <v>0.23514584499999999</v>
      </c>
      <c r="X3752" s="14">
        <v>5546.6994430000004</v>
      </c>
      <c r="Y3752" s="14">
        <v>78.322033899999994</v>
      </c>
      <c r="AA3752" s="14" t="s">
        <v>8440</v>
      </c>
      <c r="AB3752" s="14" t="s">
        <v>243</v>
      </c>
      <c r="AC3752" s="14" t="s">
        <v>8441</v>
      </c>
      <c r="AD3752" s="14" t="s">
        <v>8442</v>
      </c>
      <c r="AE3752" s="14">
        <v>2.1716564690000002</v>
      </c>
      <c r="AF3752" s="14">
        <v>4.2157739489999999</v>
      </c>
      <c r="AG3752" s="14">
        <v>9.5059121389999994</v>
      </c>
      <c r="AH3752" s="15">
        <v>7.0299999999999999E-20</v>
      </c>
      <c r="AI3752" s="15">
        <v>5.5800000000000004E-19</v>
      </c>
      <c r="AJ3752" s="14">
        <v>33.978857730000001</v>
      </c>
      <c r="AK3752" s="14">
        <v>956.17047820000005</v>
      </c>
      <c r="AL3752" s="14">
        <v>221.0243902</v>
      </c>
    </row>
    <row r="3753" spans="14:38" x14ac:dyDescent="0.25">
      <c r="N3753" s="14" t="s">
        <v>17139</v>
      </c>
      <c r="O3753" s="14" t="s">
        <v>879</v>
      </c>
      <c r="P3753" s="14" t="s">
        <v>17140</v>
      </c>
      <c r="Q3753" s="14" t="s">
        <v>296</v>
      </c>
      <c r="R3753" s="14">
        <v>2.6711128890000002</v>
      </c>
      <c r="S3753" s="14">
        <v>-2.2533766470000001</v>
      </c>
      <c r="T3753" s="14">
        <v>7.4651234190000002</v>
      </c>
      <c r="U3753" s="15">
        <v>2.9400000000000001E-13</v>
      </c>
      <c r="V3753" s="15">
        <v>1.5799999999999999E-12</v>
      </c>
      <c r="W3753" s="14">
        <v>19.42182854</v>
      </c>
      <c r="X3753" s="14">
        <v>32.543599260000001</v>
      </c>
      <c r="Y3753" s="14">
        <v>1.6440677969999999</v>
      </c>
      <c r="AA3753" s="14" t="s">
        <v>22891</v>
      </c>
      <c r="AB3753" s="14" t="s">
        <v>274</v>
      </c>
      <c r="AC3753" s="14" t="s">
        <v>22892</v>
      </c>
      <c r="AD3753" s="14" t="s">
        <v>296</v>
      </c>
      <c r="AE3753" s="14">
        <v>2.1750367220000002</v>
      </c>
      <c r="AF3753" s="14">
        <v>-4.2141794810000004</v>
      </c>
      <c r="AG3753" s="14">
        <v>7.2175446550000002</v>
      </c>
      <c r="AH3753" s="15">
        <v>1.8600000000000002E-12</v>
      </c>
      <c r="AI3753" s="15">
        <v>8.4300000000000002E-12</v>
      </c>
      <c r="AJ3753" s="14">
        <v>17.65380914</v>
      </c>
      <c r="AK3753" s="14">
        <v>3.7318087320000002</v>
      </c>
      <c r="AL3753" s="14">
        <v>0.12195122</v>
      </c>
    </row>
    <row r="3754" spans="14:38" x14ac:dyDescent="0.25">
      <c r="N3754" s="14" t="s">
        <v>9896</v>
      </c>
      <c r="O3754" s="14" t="s">
        <v>243</v>
      </c>
      <c r="P3754" s="14" t="s">
        <v>9897</v>
      </c>
      <c r="Q3754" s="14" t="s">
        <v>9898</v>
      </c>
      <c r="R3754" s="14">
        <v>2.671732241</v>
      </c>
      <c r="S3754" s="14">
        <v>3.6729311450000002</v>
      </c>
      <c r="T3754" s="14">
        <v>11.606226230000001</v>
      </c>
      <c r="U3754" s="15">
        <v>3.05E-28</v>
      </c>
      <c r="V3754" s="15">
        <v>4.4700000000000001E-27</v>
      </c>
      <c r="W3754" s="14">
        <v>53.140193089999997</v>
      </c>
      <c r="X3754" s="14">
        <v>1060.8441560000001</v>
      </c>
      <c r="Y3754" s="14">
        <v>97</v>
      </c>
      <c r="AA3754" s="14" t="s">
        <v>22893</v>
      </c>
      <c r="AB3754" s="14" t="s">
        <v>243</v>
      </c>
      <c r="AC3754" s="14" t="s">
        <v>22894</v>
      </c>
      <c r="AD3754" s="14" t="s">
        <v>22895</v>
      </c>
      <c r="AE3754" s="14">
        <v>2.1763658389999998</v>
      </c>
      <c r="AF3754" s="14">
        <v>-3.669048831</v>
      </c>
      <c r="AG3754" s="14">
        <v>6.0886322829999999</v>
      </c>
      <c r="AH3754" s="15">
        <v>2.1999999999999998E-9</v>
      </c>
      <c r="AI3754" s="15">
        <v>7.5800000000000007E-9</v>
      </c>
      <c r="AJ3754" s="14">
        <v>10.76037895</v>
      </c>
      <c r="AK3754" s="14">
        <v>12.32016632</v>
      </c>
      <c r="AL3754" s="14">
        <v>0.95121951199999999</v>
      </c>
    </row>
    <row r="3755" spans="14:38" x14ac:dyDescent="0.25">
      <c r="N3755" s="14" t="s">
        <v>8480</v>
      </c>
      <c r="O3755" s="14" t="s">
        <v>243</v>
      </c>
      <c r="P3755" s="14" t="s">
        <v>8481</v>
      </c>
      <c r="Q3755" s="14" t="s">
        <v>8482</v>
      </c>
      <c r="R3755" s="14">
        <v>2.6720167359999998</v>
      </c>
      <c r="S3755" s="14">
        <v>2.3145548310000001</v>
      </c>
      <c r="T3755" s="14">
        <v>11.117930469999999</v>
      </c>
      <c r="U3755" s="15">
        <v>3.04E-26</v>
      </c>
      <c r="V3755" s="15">
        <v>3.9299999999999999E-25</v>
      </c>
      <c r="W3755" s="14">
        <v>48.648450029999999</v>
      </c>
      <c r="X3755" s="14">
        <v>522.68089050000003</v>
      </c>
      <c r="Y3755" s="14">
        <v>37.305084749999999</v>
      </c>
      <c r="AA3755" s="14" t="s">
        <v>22896</v>
      </c>
      <c r="AB3755" s="14" t="s">
        <v>243</v>
      </c>
      <c r="AC3755" s="14" t="s">
        <v>22897</v>
      </c>
      <c r="AD3755" s="14" t="s">
        <v>22898</v>
      </c>
      <c r="AE3755" s="14">
        <v>2.1777759529999998</v>
      </c>
      <c r="AF3755" s="14">
        <v>3.9371119490000002</v>
      </c>
      <c r="AG3755" s="14">
        <v>10.9299021</v>
      </c>
      <c r="AH3755" s="15">
        <v>3.3800000000000001E-25</v>
      </c>
      <c r="AI3755" s="15">
        <v>3.8400000000000001E-24</v>
      </c>
      <c r="AJ3755" s="14">
        <v>46.128269340000003</v>
      </c>
      <c r="AK3755" s="14">
        <v>792.16008320000003</v>
      </c>
      <c r="AL3755" s="14">
        <v>201.07317069999999</v>
      </c>
    </row>
    <row r="3756" spans="14:38" x14ac:dyDescent="0.25">
      <c r="N3756" s="14" t="s">
        <v>9811</v>
      </c>
      <c r="O3756" s="14" t="s">
        <v>243</v>
      </c>
      <c r="P3756" s="14" t="s">
        <v>9812</v>
      </c>
      <c r="Q3756" s="14" t="s">
        <v>9813</v>
      </c>
      <c r="R3756" s="14">
        <v>2.6734121040000001</v>
      </c>
      <c r="S3756" s="14">
        <v>3.647647509</v>
      </c>
      <c r="T3756" s="14">
        <v>11.89298061</v>
      </c>
      <c r="U3756" s="15">
        <v>1.9299999999999999E-29</v>
      </c>
      <c r="V3756" s="15">
        <v>3.0300000000000001E-28</v>
      </c>
      <c r="W3756" s="14">
        <v>55.876759890000002</v>
      </c>
      <c r="X3756" s="14">
        <v>1042.434137</v>
      </c>
      <c r="Y3756" s="14">
        <v>94.677966100000006</v>
      </c>
      <c r="AA3756" s="14" t="s">
        <v>12568</v>
      </c>
      <c r="AB3756" s="14" t="s">
        <v>243</v>
      </c>
      <c r="AC3756" s="14" t="s">
        <v>12569</v>
      </c>
      <c r="AD3756" s="14" t="s">
        <v>12570</v>
      </c>
      <c r="AE3756" s="14">
        <v>2.1785546170000001</v>
      </c>
      <c r="AF3756" s="14">
        <v>1.1072537410000001</v>
      </c>
      <c r="AG3756" s="14">
        <v>5.2213151829999997</v>
      </c>
      <c r="AH3756" s="15">
        <v>2.5600000000000002E-7</v>
      </c>
      <c r="AI3756" s="15">
        <v>7.2099999999999996E-7</v>
      </c>
      <c r="AJ3756" s="14">
        <v>5.872906102</v>
      </c>
      <c r="AK3756" s="14">
        <v>238.28274429999999</v>
      </c>
      <c r="AL3756" s="14">
        <v>55.048780489999999</v>
      </c>
    </row>
    <row r="3757" spans="14:38" x14ac:dyDescent="0.25">
      <c r="N3757" s="14" t="s">
        <v>10303</v>
      </c>
      <c r="O3757" s="14" t="s">
        <v>243</v>
      </c>
      <c r="P3757" s="14" t="s">
        <v>10304</v>
      </c>
      <c r="Q3757" s="14" t="s">
        <v>10305</v>
      </c>
      <c r="R3757" s="14">
        <v>2.67392371</v>
      </c>
      <c r="S3757" s="14">
        <v>2.6453937000000001</v>
      </c>
      <c r="T3757" s="14">
        <v>11.18122104</v>
      </c>
      <c r="U3757" s="15">
        <v>1.6900000000000001E-26</v>
      </c>
      <c r="V3757" s="15">
        <v>2.2100000000000002E-25</v>
      </c>
      <c r="W3757" s="14">
        <v>49.217731819999997</v>
      </c>
      <c r="X3757" s="14">
        <v>545.46938780000005</v>
      </c>
      <c r="Y3757" s="14">
        <v>51.322033900000001</v>
      </c>
      <c r="AA3757" s="14" t="s">
        <v>9245</v>
      </c>
      <c r="AB3757" s="14" t="s">
        <v>243</v>
      </c>
      <c r="AC3757" s="14" t="s">
        <v>9246</v>
      </c>
      <c r="AD3757" s="14" t="s">
        <v>9247</v>
      </c>
      <c r="AE3757" s="14">
        <v>2.1879867110000002</v>
      </c>
      <c r="AF3757" s="14">
        <v>-3.7049461209999999</v>
      </c>
      <c r="AG3757" s="14">
        <v>7.077077375</v>
      </c>
      <c r="AH3757" s="15">
        <v>4.7300000000000002E-12</v>
      </c>
      <c r="AI3757" s="15">
        <v>2.07E-11</v>
      </c>
      <c r="AJ3757" s="14">
        <v>16.734183949999998</v>
      </c>
      <c r="AK3757" s="14">
        <v>5.1496881500000002</v>
      </c>
      <c r="AL3757" s="14">
        <v>0.85365853700000005</v>
      </c>
    </row>
    <row r="3758" spans="14:38" x14ac:dyDescent="0.25">
      <c r="N3758" s="14" t="s">
        <v>17141</v>
      </c>
      <c r="O3758" s="14" t="s">
        <v>243</v>
      </c>
      <c r="P3758" s="14" t="s">
        <v>17142</v>
      </c>
      <c r="Q3758" s="14" t="s">
        <v>17143</v>
      </c>
      <c r="R3758" s="14">
        <v>2.6743038829999999</v>
      </c>
      <c r="S3758" s="14">
        <v>-1.782410869</v>
      </c>
      <c r="T3758" s="14">
        <v>5.1433899949999997</v>
      </c>
      <c r="U3758" s="15">
        <v>3.6600000000000002E-7</v>
      </c>
      <c r="V3758" s="15">
        <v>1.08E-6</v>
      </c>
      <c r="W3758" s="14">
        <v>5.7669553100000002</v>
      </c>
      <c r="X3758" s="14">
        <v>109.7179963</v>
      </c>
      <c r="Y3758" s="14">
        <v>3.423728814</v>
      </c>
      <c r="AA3758" s="14" t="s">
        <v>17571</v>
      </c>
      <c r="AB3758" s="14" t="s">
        <v>243</v>
      </c>
      <c r="AC3758" s="14" t="s">
        <v>17572</v>
      </c>
      <c r="AD3758" s="14" t="s">
        <v>17573</v>
      </c>
      <c r="AE3758" s="14">
        <v>2.188010437</v>
      </c>
      <c r="AF3758" s="14">
        <v>-1.698353011</v>
      </c>
      <c r="AG3758" s="14">
        <v>4.9317679280000002</v>
      </c>
      <c r="AH3758" s="15">
        <v>1.0899999999999999E-6</v>
      </c>
      <c r="AI3758" s="15">
        <v>2.8700000000000001E-6</v>
      </c>
      <c r="AJ3758" s="14">
        <v>4.6517861859999998</v>
      </c>
      <c r="AK3758" s="14">
        <v>46.266112270000001</v>
      </c>
      <c r="AL3758" s="14">
        <v>19.097560980000001</v>
      </c>
    </row>
    <row r="3759" spans="14:38" x14ac:dyDescent="0.25">
      <c r="N3759" s="14" t="s">
        <v>17144</v>
      </c>
      <c r="O3759" s="14" t="s">
        <v>274</v>
      </c>
      <c r="P3759" s="14" t="s">
        <v>17145</v>
      </c>
      <c r="Q3759" s="14" t="s">
        <v>17146</v>
      </c>
      <c r="R3759" s="14">
        <v>2.6744259819999998</v>
      </c>
      <c r="S3759" s="14">
        <v>-2.9957583400000001</v>
      </c>
      <c r="T3759" s="14">
        <v>6.3397203639999997</v>
      </c>
      <c r="U3759" s="15">
        <v>4.5199999999999999E-10</v>
      </c>
      <c r="V3759" s="15">
        <v>1.8199999999999999E-9</v>
      </c>
      <c r="W3759" s="14">
        <v>12.3041067</v>
      </c>
      <c r="X3759" s="14">
        <v>26.076066789999999</v>
      </c>
      <c r="Y3759" s="14">
        <v>0.52542372900000001</v>
      </c>
      <c r="AA3759" s="14" t="s">
        <v>15740</v>
      </c>
      <c r="AB3759" s="14" t="s">
        <v>274</v>
      </c>
      <c r="AC3759" s="14" t="s">
        <v>15741</v>
      </c>
      <c r="AD3759" s="14" t="s">
        <v>296</v>
      </c>
      <c r="AE3759" s="14">
        <v>2.192489664</v>
      </c>
      <c r="AF3759" s="14">
        <v>-3.1755866369999999</v>
      </c>
      <c r="AG3759" s="14">
        <v>7.9891804400000002</v>
      </c>
      <c r="AH3759" s="15">
        <v>8.64E-15</v>
      </c>
      <c r="AI3759" s="15">
        <v>4.7100000000000003E-14</v>
      </c>
      <c r="AJ3759" s="14">
        <v>22.874732829999999</v>
      </c>
      <c r="AK3759" s="14">
        <v>9.1683991680000005</v>
      </c>
      <c r="AL3759" s="14">
        <v>1.1463414629999999</v>
      </c>
    </row>
    <row r="3760" spans="14:38" x14ac:dyDescent="0.25">
      <c r="N3760" s="14" t="s">
        <v>17147</v>
      </c>
      <c r="O3760" s="14" t="s">
        <v>274</v>
      </c>
      <c r="P3760" s="14" t="s">
        <v>17148</v>
      </c>
      <c r="Q3760" s="14" t="s">
        <v>296</v>
      </c>
      <c r="R3760" s="14">
        <v>2.675887323</v>
      </c>
      <c r="S3760" s="14">
        <v>-2.004689511</v>
      </c>
      <c r="T3760" s="14">
        <v>6.4599876490000003</v>
      </c>
      <c r="U3760" s="15">
        <v>2.16E-10</v>
      </c>
      <c r="V3760" s="15">
        <v>8.98E-10</v>
      </c>
      <c r="W3760" s="14">
        <v>12.972673179999999</v>
      </c>
      <c r="X3760" s="14">
        <v>44.168831169999997</v>
      </c>
      <c r="Y3760" s="14">
        <v>1.9830508469999999</v>
      </c>
      <c r="AA3760" s="14" t="s">
        <v>7323</v>
      </c>
      <c r="AB3760" s="14" t="s">
        <v>274</v>
      </c>
      <c r="AC3760" s="14" t="s">
        <v>7324</v>
      </c>
      <c r="AD3760" s="14" t="s">
        <v>7325</v>
      </c>
      <c r="AE3760" s="14">
        <v>2.1925721459999998</v>
      </c>
      <c r="AF3760" s="14">
        <v>-3.4355200099999998</v>
      </c>
      <c r="AG3760" s="14">
        <v>7.7458873060000002</v>
      </c>
      <c r="AH3760" s="15">
        <v>4.9200000000000001E-14</v>
      </c>
      <c r="AI3760" s="15">
        <v>2.5199999999999999E-13</v>
      </c>
      <c r="AJ3760" s="14">
        <v>21.1823342</v>
      </c>
      <c r="AK3760" s="14">
        <v>5.9064449059999999</v>
      </c>
      <c r="AL3760" s="14">
        <v>0.80487804900000004</v>
      </c>
    </row>
    <row r="3761" spans="14:38" x14ac:dyDescent="0.25">
      <c r="N3761" s="14" t="s">
        <v>9419</v>
      </c>
      <c r="O3761" s="14" t="s">
        <v>243</v>
      </c>
      <c r="P3761" s="14" t="s">
        <v>9420</v>
      </c>
      <c r="Q3761" s="14" t="s">
        <v>9421</v>
      </c>
      <c r="R3761" s="14">
        <v>2.6765100319999999</v>
      </c>
      <c r="S3761" s="14">
        <v>-2.6644674949999998</v>
      </c>
      <c r="T3761" s="14">
        <v>8.1635545809999996</v>
      </c>
      <c r="U3761" s="15">
        <v>1.92E-15</v>
      </c>
      <c r="V3761" s="15">
        <v>1.23E-14</v>
      </c>
      <c r="W3761" s="14">
        <v>24.361748370000001</v>
      </c>
      <c r="X3761" s="14">
        <v>26.929499069999999</v>
      </c>
      <c r="Y3761" s="14">
        <v>0.94915254199999999</v>
      </c>
      <c r="AA3761" s="14" t="s">
        <v>22899</v>
      </c>
      <c r="AB3761" s="14" t="s">
        <v>689</v>
      </c>
      <c r="AC3761" s="14" t="s">
        <v>22900</v>
      </c>
      <c r="AD3761" s="14" t="s">
        <v>296</v>
      </c>
      <c r="AE3761" s="14">
        <v>2.1946115800000001</v>
      </c>
      <c r="AF3761" s="14">
        <v>-2.5734772430000001</v>
      </c>
      <c r="AG3761" s="14">
        <v>3.8383021570000002</v>
      </c>
      <c r="AH3761" s="14">
        <v>1.38966E-4</v>
      </c>
      <c r="AI3761" s="14">
        <v>2.7843900000000001E-4</v>
      </c>
      <c r="AJ3761" s="14">
        <v>0.119265107</v>
      </c>
      <c r="AK3761" s="14">
        <v>33.665280670000001</v>
      </c>
      <c r="AL3761" s="14">
        <v>1.707317073</v>
      </c>
    </row>
    <row r="3762" spans="14:38" x14ac:dyDescent="0.25">
      <c r="N3762" s="14" t="s">
        <v>17149</v>
      </c>
      <c r="O3762" s="14" t="s">
        <v>243</v>
      </c>
      <c r="P3762" s="14" t="s">
        <v>17150</v>
      </c>
      <c r="Q3762" s="14" t="s">
        <v>17151</v>
      </c>
      <c r="R3762" s="14">
        <v>2.6772987220000002</v>
      </c>
      <c r="S3762" s="14">
        <v>-0.54057658399999997</v>
      </c>
      <c r="T3762" s="14">
        <v>8.7559829370000006</v>
      </c>
      <c r="U3762" s="15">
        <v>2.05E-17</v>
      </c>
      <c r="V3762" s="15">
        <v>1.53E-16</v>
      </c>
      <c r="W3762" s="14">
        <v>28.71566198</v>
      </c>
      <c r="X3762" s="14">
        <v>79.855287570000002</v>
      </c>
      <c r="Y3762" s="14">
        <v>12.89830508</v>
      </c>
      <c r="AA3762" s="14" t="s">
        <v>22901</v>
      </c>
      <c r="AB3762" s="14" t="s">
        <v>274</v>
      </c>
      <c r="AC3762" s="14" t="s">
        <v>22902</v>
      </c>
      <c r="AD3762" s="14" t="s">
        <v>296</v>
      </c>
      <c r="AE3762" s="14">
        <v>2.1967553280000001</v>
      </c>
      <c r="AF3762" s="14">
        <v>-4.3464102259999997</v>
      </c>
      <c r="AG3762" s="14">
        <v>7.9338762249999997</v>
      </c>
      <c r="AH3762" s="15">
        <v>1.2900000000000001E-14</v>
      </c>
      <c r="AI3762" s="15">
        <v>6.9199999999999998E-14</v>
      </c>
      <c r="AJ3762" s="14">
        <v>22.513433389999999</v>
      </c>
      <c r="AK3762" s="14">
        <v>3.0748440750000001</v>
      </c>
      <c r="AL3762" s="14">
        <v>2.4390243999999998E-2</v>
      </c>
    </row>
    <row r="3763" spans="14:38" x14ac:dyDescent="0.25">
      <c r="N3763" s="14" t="s">
        <v>17152</v>
      </c>
      <c r="O3763" s="14" t="s">
        <v>243</v>
      </c>
      <c r="P3763" s="14" t="s">
        <v>17153</v>
      </c>
      <c r="Q3763" s="14" t="s">
        <v>17154</v>
      </c>
      <c r="R3763" s="14">
        <v>2.6820079030000001</v>
      </c>
      <c r="S3763" s="14">
        <v>-2.759471639</v>
      </c>
      <c r="T3763" s="14">
        <v>5.581566789</v>
      </c>
      <c r="U3763" s="15">
        <v>3.6099999999999999E-8</v>
      </c>
      <c r="V3763" s="15">
        <v>1.1899999999999999E-7</v>
      </c>
      <c r="W3763" s="14">
        <v>8.0582617429999992</v>
      </c>
      <c r="X3763" s="14">
        <v>50.601113169999998</v>
      </c>
      <c r="Y3763" s="14">
        <v>1.0338983049999999</v>
      </c>
      <c r="AA3763" s="14" t="s">
        <v>7435</v>
      </c>
      <c r="AB3763" s="14" t="s">
        <v>274</v>
      </c>
      <c r="AC3763" s="14" t="s">
        <v>7436</v>
      </c>
      <c r="AD3763" s="14" t="s">
        <v>296</v>
      </c>
      <c r="AE3763" s="14">
        <v>2.197041901</v>
      </c>
      <c r="AF3763" s="14">
        <v>-1.827078008</v>
      </c>
      <c r="AG3763" s="14">
        <v>6.5051306310000001</v>
      </c>
      <c r="AH3763" s="15">
        <v>1.81E-10</v>
      </c>
      <c r="AI3763" s="15">
        <v>6.9199999999999999E-10</v>
      </c>
      <c r="AJ3763" s="14">
        <v>13.08650739</v>
      </c>
      <c r="AK3763" s="14">
        <v>24.1995842</v>
      </c>
      <c r="AL3763" s="14">
        <v>4.3902439019999999</v>
      </c>
    </row>
    <row r="3764" spans="14:38" x14ac:dyDescent="0.25">
      <c r="N3764" s="14" t="s">
        <v>7261</v>
      </c>
      <c r="O3764" s="14" t="s">
        <v>274</v>
      </c>
      <c r="P3764" s="14" t="s">
        <v>7262</v>
      </c>
      <c r="Q3764" s="14" t="s">
        <v>7263</v>
      </c>
      <c r="R3764" s="14">
        <v>2.6834468450000002</v>
      </c>
      <c r="S3764" s="14">
        <v>-2.803595353</v>
      </c>
      <c r="T3764" s="14">
        <v>9.1747456360000008</v>
      </c>
      <c r="U3764" s="15">
        <v>7.1700000000000002E-19</v>
      </c>
      <c r="V3764" s="15">
        <v>5.9200000000000001E-18</v>
      </c>
      <c r="W3764" s="14">
        <v>32.101420589999996</v>
      </c>
      <c r="X3764" s="14">
        <v>15.5380334</v>
      </c>
      <c r="Y3764" s="14">
        <v>0.76271186400000002</v>
      </c>
      <c r="AA3764" s="14" t="s">
        <v>22903</v>
      </c>
      <c r="AB3764" s="14" t="s">
        <v>274</v>
      </c>
      <c r="AC3764" s="14" t="s">
        <v>22904</v>
      </c>
      <c r="AD3764" s="14" t="s">
        <v>296</v>
      </c>
      <c r="AE3764" s="14">
        <v>2.1978227939999999</v>
      </c>
      <c r="AF3764" s="14">
        <v>-3.1345421060000001</v>
      </c>
      <c r="AG3764" s="14">
        <v>7.1457758729999998</v>
      </c>
      <c r="AH3764" s="15">
        <v>3.0000000000000001E-12</v>
      </c>
      <c r="AI3764" s="15">
        <v>1.34E-11</v>
      </c>
      <c r="AJ3764" s="14">
        <v>17.15179655</v>
      </c>
      <c r="AK3764" s="14">
        <v>7.9979209979999997</v>
      </c>
      <c r="AL3764" s="14">
        <v>1.1463414629999999</v>
      </c>
    </row>
    <row r="3765" spans="14:38" x14ac:dyDescent="0.25">
      <c r="N3765" s="14" t="s">
        <v>8901</v>
      </c>
      <c r="O3765" s="14" t="s">
        <v>243</v>
      </c>
      <c r="P3765" s="14" t="s">
        <v>8902</v>
      </c>
      <c r="Q3765" s="14" t="s">
        <v>8903</v>
      </c>
      <c r="R3765" s="14">
        <v>2.6925689579999998</v>
      </c>
      <c r="S3765" s="14">
        <v>0.52627104700000005</v>
      </c>
      <c r="T3765" s="14">
        <v>5.1292932410000001</v>
      </c>
      <c r="U3765" s="15">
        <v>3.9299999999999999E-7</v>
      </c>
      <c r="V3765" s="15">
        <v>1.15E-6</v>
      </c>
      <c r="W3765" s="14">
        <v>5.5259184540000001</v>
      </c>
      <c r="X3765" s="14">
        <v>633.64749540000003</v>
      </c>
      <c r="Y3765" s="14">
        <v>15</v>
      </c>
      <c r="AA3765" s="14" t="s">
        <v>13943</v>
      </c>
      <c r="AB3765" s="14" t="s">
        <v>243</v>
      </c>
      <c r="AC3765" s="14" t="s">
        <v>13944</v>
      </c>
      <c r="AD3765" s="14" t="s">
        <v>13945</v>
      </c>
      <c r="AE3765" s="14">
        <v>2.1998435120000002</v>
      </c>
      <c r="AF3765" s="14">
        <v>1.4905507710000001</v>
      </c>
      <c r="AG3765" s="14">
        <v>6.1714163940000004</v>
      </c>
      <c r="AH3765" s="15">
        <v>1.3500000000000001E-9</v>
      </c>
      <c r="AI3765" s="15">
        <v>4.7600000000000001E-9</v>
      </c>
      <c r="AJ3765" s="14">
        <v>10.93439298</v>
      </c>
      <c r="AK3765" s="14">
        <v>236.14137210000001</v>
      </c>
      <c r="AL3765" s="14">
        <v>44.975609759999998</v>
      </c>
    </row>
    <row r="3766" spans="14:38" x14ac:dyDescent="0.25">
      <c r="N3766" s="14" t="s">
        <v>10013</v>
      </c>
      <c r="O3766" s="14" t="s">
        <v>243</v>
      </c>
      <c r="P3766" s="14" t="s">
        <v>10014</v>
      </c>
      <c r="Q3766" s="14" t="s">
        <v>10015</v>
      </c>
      <c r="R3766" s="14">
        <v>2.6940232659999999</v>
      </c>
      <c r="S3766" s="14">
        <v>2.8661495430000001</v>
      </c>
      <c r="T3766" s="14">
        <v>11.50141466</v>
      </c>
      <c r="U3766" s="15">
        <v>8.2900000000000006E-28</v>
      </c>
      <c r="V3766" s="15">
        <v>1.18E-26</v>
      </c>
      <c r="W3766" s="14">
        <v>52.1935389</v>
      </c>
      <c r="X3766" s="14">
        <v>638.0296846</v>
      </c>
      <c r="Y3766" s="14">
        <v>52.728813559999999</v>
      </c>
      <c r="AA3766" s="14" t="s">
        <v>2472</v>
      </c>
      <c r="AB3766" s="14" t="s">
        <v>243</v>
      </c>
      <c r="AC3766" s="14" t="s">
        <v>2473</v>
      </c>
      <c r="AD3766" s="14" t="s">
        <v>2474</v>
      </c>
      <c r="AE3766" s="14">
        <v>2.2005257450000002</v>
      </c>
      <c r="AF3766" s="14">
        <v>1.2500590600000001</v>
      </c>
      <c r="AG3766" s="14">
        <v>4.3445028509999997</v>
      </c>
      <c r="AH3766" s="15">
        <v>1.6799999999999998E-5</v>
      </c>
      <c r="AI3766" s="15">
        <v>3.8099999999999998E-5</v>
      </c>
      <c r="AJ3766" s="14">
        <v>1.8510730099999999</v>
      </c>
      <c r="AK3766" s="14">
        <v>621.85031189999995</v>
      </c>
      <c r="AL3766" s="14">
        <v>35.634146340000001</v>
      </c>
    </row>
    <row r="3767" spans="14:38" x14ac:dyDescent="0.25">
      <c r="N3767" s="14" t="s">
        <v>17155</v>
      </c>
      <c r="O3767" s="14" t="s">
        <v>243</v>
      </c>
      <c r="P3767" s="14" t="s">
        <v>17156</v>
      </c>
      <c r="Q3767" s="14" t="s">
        <v>17157</v>
      </c>
      <c r="R3767" s="14">
        <v>2.695967258</v>
      </c>
      <c r="S3767" s="14">
        <v>2.2467890970000002</v>
      </c>
      <c r="T3767" s="14">
        <v>7.9841925390000004</v>
      </c>
      <c r="U3767" s="15">
        <v>7.2199999999999998E-15</v>
      </c>
      <c r="V3767" s="15">
        <v>4.45E-14</v>
      </c>
      <c r="W3767" s="14">
        <v>22.802589390000001</v>
      </c>
      <c r="X3767" s="14">
        <v>578.52504639999995</v>
      </c>
      <c r="Y3767" s="14">
        <v>60.677966099999999</v>
      </c>
      <c r="AA3767" s="14" t="s">
        <v>15444</v>
      </c>
      <c r="AB3767" s="14" t="s">
        <v>243</v>
      </c>
      <c r="AC3767" s="14" t="s">
        <v>15445</v>
      </c>
      <c r="AD3767" s="14" t="s">
        <v>15446</v>
      </c>
      <c r="AE3767" s="14">
        <v>2.2006526869999998</v>
      </c>
      <c r="AF3767" s="14">
        <v>-4.1513556630000004</v>
      </c>
      <c r="AG3767" s="14">
        <v>6.7622566500000003</v>
      </c>
      <c r="AH3767" s="15">
        <v>3.63E-11</v>
      </c>
      <c r="AI3767" s="15">
        <v>1.4800000000000001E-10</v>
      </c>
      <c r="AJ3767" s="14">
        <v>14.760794710000001</v>
      </c>
      <c r="AK3767" s="14">
        <v>4.9521829520000002</v>
      </c>
      <c r="AL3767" s="14">
        <v>0.146341463</v>
      </c>
    </row>
    <row r="3768" spans="14:38" x14ac:dyDescent="0.25">
      <c r="N3768" s="14" t="s">
        <v>17158</v>
      </c>
      <c r="O3768" s="14" t="s">
        <v>243</v>
      </c>
      <c r="P3768" s="14" t="s">
        <v>17159</v>
      </c>
      <c r="Q3768" s="14" t="s">
        <v>17160</v>
      </c>
      <c r="R3768" s="14">
        <v>2.6991811700000001</v>
      </c>
      <c r="S3768" s="14">
        <v>-3.0990956180000002</v>
      </c>
      <c r="T3768" s="14">
        <v>3.5507058210000002</v>
      </c>
      <c r="U3768" s="14">
        <v>4.1425899999999999E-4</v>
      </c>
      <c r="V3768" s="14">
        <v>8.2185199999999998E-4</v>
      </c>
      <c r="W3768" s="14">
        <v>-0.82203382400000002</v>
      </c>
      <c r="X3768" s="14">
        <v>533.09461969999995</v>
      </c>
      <c r="Y3768" s="14">
        <v>1.1864406780000001</v>
      </c>
      <c r="AA3768" s="14" t="s">
        <v>22905</v>
      </c>
      <c r="AB3768" s="14" t="s">
        <v>243</v>
      </c>
      <c r="AC3768" s="14" t="s">
        <v>22906</v>
      </c>
      <c r="AD3768" s="14" t="s">
        <v>22907</v>
      </c>
      <c r="AE3768" s="14">
        <v>2.2053675789999998</v>
      </c>
      <c r="AF3768" s="14">
        <v>-1.2798653609999999</v>
      </c>
      <c r="AG3768" s="14">
        <v>4.6826893749999998</v>
      </c>
      <c r="AH3768" s="15">
        <v>3.6100000000000002E-6</v>
      </c>
      <c r="AI3768" s="15">
        <v>8.9299999999999992E-6</v>
      </c>
      <c r="AJ3768" s="14">
        <v>3.4869800510000002</v>
      </c>
      <c r="AK3768" s="14">
        <v>56.193347189999997</v>
      </c>
      <c r="AL3768" s="14">
        <v>5.0243902440000001</v>
      </c>
    </row>
    <row r="3769" spans="14:38" x14ac:dyDescent="0.25">
      <c r="N3769" s="14" t="s">
        <v>8399</v>
      </c>
      <c r="O3769" s="14" t="s">
        <v>243</v>
      </c>
      <c r="P3769" s="14" t="s">
        <v>8400</v>
      </c>
      <c r="Q3769" s="14" t="s">
        <v>8401</v>
      </c>
      <c r="R3769" s="14">
        <v>2.7011383200000001</v>
      </c>
      <c r="S3769" s="14">
        <v>3.6014651240000002</v>
      </c>
      <c r="T3769" s="14">
        <v>9.9077420390000004</v>
      </c>
      <c r="U3769" s="15">
        <v>1.5499999999999999E-21</v>
      </c>
      <c r="V3769" s="15">
        <v>1.5199999999999999E-20</v>
      </c>
      <c r="W3769" s="14">
        <v>37.861767329999999</v>
      </c>
      <c r="X3769" s="14">
        <v>1035.786642</v>
      </c>
      <c r="Y3769" s="14">
        <v>86.118644070000002</v>
      </c>
      <c r="AA3769" s="14" t="s">
        <v>22908</v>
      </c>
      <c r="AB3769" s="14" t="s">
        <v>243</v>
      </c>
      <c r="AC3769" s="14" t="s">
        <v>22909</v>
      </c>
      <c r="AD3769" s="14" t="s">
        <v>22910</v>
      </c>
      <c r="AE3769" s="14">
        <v>2.207205037</v>
      </c>
      <c r="AF3769" s="14">
        <v>4.5251568329999996</v>
      </c>
      <c r="AG3769" s="14">
        <v>14.945751530000001</v>
      </c>
      <c r="AH3769" s="15">
        <v>2.4E-42</v>
      </c>
      <c r="AI3769" s="15">
        <v>7.4300000000000003E-41</v>
      </c>
      <c r="AJ3769" s="14">
        <v>85.305378399999995</v>
      </c>
      <c r="AK3769" s="14">
        <v>1080.9771310000001</v>
      </c>
      <c r="AL3769" s="14">
        <v>264.02439020000003</v>
      </c>
    </row>
    <row r="3770" spans="14:38" x14ac:dyDescent="0.25">
      <c r="N3770" s="14" t="s">
        <v>9604</v>
      </c>
      <c r="O3770" s="14" t="s">
        <v>243</v>
      </c>
      <c r="P3770" s="14" t="s">
        <v>9605</v>
      </c>
      <c r="Q3770" s="14" t="s">
        <v>9606</v>
      </c>
      <c r="R3770" s="14">
        <v>2.702203881</v>
      </c>
      <c r="S3770" s="14">
        <v>4.0878237479999999</v>
      </c>
      <c r="T3770" s="14">
        <v>12.31811068</v>
      </c>
      <c r="U3770" s="15">
        <v>2.9999999999999998E-31</v>
      </c>
      <c r="V3770" s="15">
        <v>5.26E-30</v>
      </c>
      <c r="W3770" s="14">
        <v>59.982908080000001</v>
      </c>
      <c r="X3770" s="14">
        <v>1389.174397</v>
      </c>
      <c r="Y3770" s="14">
        <v>121.7457627</v>
      </c>
      <c r="AA3770" s="14" t="s">
        <v>22911</v>
      </c>
      <c r="AB3770" s="14" t="s">
        <v>689</v>
      </c>
      <c r="AC3770" s="14" t="s">
        <v>22912</v>
      </c>
      <c r="AD3770" s="14" t="s">
        <v>296</v>
      </c>
      <c r="AE3770" s="14">
        <v>2.207224611</v>
      </c>
      <c r="AF3770" s="14">
        <v>-2.419814788</v>
      </c>
      <c r="AG3770" s="14">
        <v>10.05665606</v>
      </c>
      <c r="AH3770" s="15">
        <v>7.0399999999999998E-22</v>
      </c>
      <c r="AI3770" s="15">
        <v>6.3799999999999998E-21</v>
      </c>
      <c r="AJ3770" s="14">
        <v>38.88552541</v>
      </c>
      <c r="AK3770" s="14">
        <v>10.35135135</v>
      </c>
      <c r="AL3770" s="14">
        <v>2.4390243900000002</v>
      </c>
    </row>
    <row r="3771" spans="14:38" x14ac:dyDescent="0.25">
      <c r="N3771" s="14" t="s">
        <v>17161</v>
      </c>
      <c r="O3771" s="14" t="s">
        <v>243</v>
      </c>
      <c r="P3771" s="14" t="s">
        <v>17162</v>
      </c>
      <c r="Q3771" s="14" t="s">
        <v>17163</v>
      </c>
      <c r="R3771" s="14">
        <v>2.7024563659999998</v>
      </c>
      <c r="S3771" s="14">
        <v>-1.9878547710000001</v>
      </c>
      <c r="T3771" s="14">
        <v>7.6992159459999998</v>
      </c>
      <c r="U3771" s="15">
        <v>5.66E-14</v>
      </c>
      <c r="V3771" s="15">
        <v>3.2299999999999999E-13</v>
      </c>
      <c r="W3771" s="14">
        <v>21.019631090000001</v>
      </c>
      <c r="X3771" s="14">
        <v>38.37105751</v>
      </c>
      <c r="Y3771" s="14">
        <v>1.711864407</v>
      </c>
      <c r="AA3771" s="14" t="s">
        <v>14615</v>
      </c>
      <c r="AB3771" s="14" t="s">
        <v>243</v>
      </c>
      <c r="AC3771" s="14" t="s">
        <v>14616</v>
      </c>
      <c r="AD3771" s="14" t="s">
        <v>14617</v>
      </c>
      <c r="AE3771" s="14">
        <v>2.209793103</v>
      </c>
      <c r="AF3771" s="14">
        <v>0.91457021400000005</v>
      </c>
      <c r="AG3771" s="14">
        <v>9.7730965510000001</v>
      </c>
      <c r="AH3771" s="15">
        <v>7.6999999999999998E-21</v>
      </c>
      <c r="AI3771" s="15">
        <v>6.5199999999999998E-20</v>
      </c>
      <c r="AJ3771" s="14">
        <v>36.405174520000003</v>
      </c>
      <c r="AK3771" s="14">
        <v>125.3492723</v>
      </c>
      <c r="AL3771" s="14">
        <v>20.853658540000001</v>
      </c>
    </row>
    <row r="3772" spans="14:38" x14ac:dyDescent="0.25">
      <c r="N3772" s="14" t="s">
        <v>9770</v>
      </c>
      <c r="O3772" s="14" t="s">
        <v>243</v>
      </c>
      <c r="P3772" s="14" t="s">
        <v>9771</v>
      </c>
      <c r="Q3772" s="14" t="s">
        <v>9772</v>
      </c>
      <c r="R3772" s="14">
        <v>2.7026793200000001</v>
      </c>
      <c r="S3772" s="14">
        <v>3.1512974090000001</v>
      </c>
      <c r="T3772" s="14">
        <v>10.671804359999999</v>
      </c>
      <c r="U3772" s="15">
        <v>1.82E-24</v>
      </c>
      <c r="V3772" s="15">
        <v>2.14E-23</v>
      </c>
      <c r="W3772" s="14">
        <v>44.55987829</v>
      </c>
      <c r="X3772" s="14">
        <v>821.39332100000001</v>
      </c>
      <c r="Y3772" s="14">
        <v>68.830508469999998</v>
      </c>
      <c r="AA3772" s="14" t="s">
        <v>16460</v>
      </c>
      <c r="AB3772" s="14" t="s">
        <v>274</v>
      </c>
      <c r="AC3772" s="14" t="s">
        <v>16461</v>
      </c>
      <c r="AD3772" s="14" t="s">
        <v>16462</v>
      </c>
      <c r="AE3772" s="14">
        <v>2.2099217759999998</v>
      </c>
      <c r="AF3772" s="14">
        <v>-1.488189618</v>
      </c>
      <c r="AG3772" s="14">
        <v>6.4926846310000004</v>
      </c>
      <c r="AH3772" s="15">
        <v>1.95E-10</v>
      </c>
      <c r="AI3772" s="15">
        <v>7.4500000000000001E-10</v>
      </c>
      <c r="AJ3772" s="14">
        <v>12.99272923</v>
      </c>
      <c r="AK3772" s="14">
        <v>44.937629940000001</v>
      </c>
      <c r="AL3772" s="14">
        <v>4.7073170729999996</v>
      </c>
    </row>
    <row r="3773" spans="14:38" x14ac:dyDescent="0.25">
      <c r="N3773" s="14" t="s">
        <v>10186</v>
      </c>
      <c r="O3773" s="14" t="s">
        <v>243</v>
      </c>
      <c r="P3773" s="14" t="s">
        <v>10187</v>
      </c>
      <c r="Q3773" s="14" t="s">
        <v>10188</v>
      </c>
      <c r="R3773" s="14">
        <v>2.7035030660000001</v>
      </c>
      <c r="S3773" s="14">
        <v>-2.6752732360000002</v>
      </c>
      <c r="T3773" s="14">
        <v>4.1500030260000003</v>
      </c>
      <c r="U3773" s="15">
        <v>3.8000000000000002E-5</v>
      </c>
      <c r="V3773" s="15">
        <v>8.6899999999999998E-5</v>
      </c>
      <c r="W3773" s="14">
        <v>1.4018018320000001</v>
      </c>
      <c r="X3773" s="14">
        <v>151.62523189999999</v>
      </c>
      <c r="Y3773" s="14">
        <v>1.4067796610000001</v>
      </c>
      <c r="AA3773" s="14" t="s">
        <v>22913</v>
      </c>
      <c r="AB3773" s="14" t="s">
        <v>274</v>
      </c>
      <c r="AC3773" s="14" t="s">
        <v>22914</v>
      </c>
      <c r="AD3773" s="14" t="s">
        <v>22915</v>
      </c>
      <c r="AE3773" s="14">
        <v>2.2111774020000001</v>
      </c>
      <c r="AF3773" s="14">
        <v>-1.38117435</v>
      </c>
      <c r="AG3773" s="14">
        <v>10.41410967</v>
      </c>
      <c r="AH3773" s="15">
        <v>3.2399999999999999E-23</v>
      </c>
      <c r="AI3773" s="15">
        <v>3.2200000000000002E-22</v>
      </c>
      <c r="AJ3773" s="14">
        <v>41.892556710000001</v>
      </c>
      <c r="AK3773" s="14">
        <v>18.717255720000001</v>
      </c>
      <c r="AL3773" s="14">
        <v>4.195121951</v>
      </c>
    </row>
    <row r="3774" spans="14:38" x14ac:dyDescent="0.25">
      <c r="N3774" s="14" t="s">
        <v>9569</v>
      </c>
      <c r="O3774" s="14" t="s">
        <v>243</v>
      </c>
      <c r="P3774" s="14" t="s">
        <v>9570</v>
      </c>
      <c r="Q3774" s="14" t="s">
        <v>9571</v>
      </c>
      <c r="R3774" s="14">
        <v>2.706015367</v>
      </c>
      <c r="S3774" s="14">
        <v>1.459635265</v>
      </c>
      <c r="T3774" s="14">
        <v>12.599041890000001</v>
      </c>
      <c r="U3774" s="15">
        <v>1.83E-32</v>
      </c>
      <c r="V3774" s="15">
        <v>3.41E-31</v>
      </c>
      <c r="W3774" s="14">
        <v>62.864313129999999</v>
      </c>
      <c r="X3774" s="14">
        <v>242.23933210000001</v>
      </c>
      <c r="Y3774" s="14">
        <v>19.796610170000001</v>
      </c>
      <c r="AA3774" s="14" t="s">
        <v>16333</v>
      </c>
      <c r="AB3774" s="14" t="s">
        <v>243</v>
      </c>
      <c r="AC3774" s="14" t="s">
        <v>16334</v>
      </c>
      <c r="AD3774" s="14" t="s">
        <v>16335</v>
      </c>
      <c r="AE3774" s="14">
        <v>2.2115042630000001</v>
      </c>
      <c r="AF3774" s="14">
        <v>2.0988004400000002</v>
      </c>
      <c r="AG3774" s="14">
        <v>8.7955479269999994</v>
      </c>
      <c r="AH3774" s="15">
        <v>2.0399999999999999E-17</v>
      </c>
      <c r="AI3774" s="15">
        <v>1.3599999999999999E-16</v>
      </c>
      <c r="AJ3774" s="14">
        <v>28.56130546</v>
      </c>
      <c r="AK3774" s="14">
        <v>269.3056133</v>
      </c>
      <c r="AL3774" s="14">
        <v>49.975609759999998</v>
      </c>
    </row>
    <row r="3775" spans="14:38" x14ac:dyDescent="0.25">
      <c r="N3775" s="14" t="s">
        <v>17164</v>
      </c>
      <c r="O3775" s="14" t="s">
        <v>243</v>
      </c>
      <c r="P3775" s="14" t="s">
        <v>17165</v>
      </c>
      <c r="Q3775" s="14" t="s">
        <v>17166</v>
      </c>
      <c r="R3775" s="14">
        <v>2.706892292</v>
      </c>
      <c r="S3775" s="14">
        <v>3.1205414459999998</v>
      </c>
      <c r="T3775" s="14">
        <v>7.2700762540000001</v>
      </c>
      <c r="U3775" s="15">
        <v>1.1200000000000001E-12</v>
      </c>
      <c r="V3775" s="15">
        <v>5.7400000000000002E-12</v>
      </c>
      <c r="W3775" s="14">
        <v>17.792332980000001</v>
      </c>
      <c r="X3775" s="14">
        <v>1118.513915</v>
      </c>
      <c r="Y3775" s="14">
        <v>68.254237290000006</v>
      </c>
      <c r="AA3775" s="14" t="s">
        <v>893</v>
      </c>
      <c r="AB3775" s="14" t="s">
        <v>274</v>
      </c>
      <c r="AC3775" s="14" t="s">
        <v>894</v>
      </c>
      <c r="AD3775" s="14" t="s">
        <v>895</v>
      </c>
      <c r="AE3775" s="14">
        <v>2.2156132839999998</v>
      </c>
      <c r="AF3775" s="14">
        <v>-2.2336034090000001</v>
      </c>
      <c r="AG3775" s="14">
        <v>5.681769439</v>
      </c>
      <c r="AH3775" s="15">
        <v>2.2099999999999999E-8</v>
      </c>
      <c r="AI3775" s="15">
        <v>6.9499999999999994E-8</v>
      </c>
      <c r="AJ3775" s="14">
        <v>8.4476336150000009</v>
      </c>
      <c r="AK3775" s="14">
        <v>24.002078999999998</v>
      </c>
      <c r="AL3775" s="14">
        <v>2.7804878049999999</v>
      </c>
    </row>
    <row r="3776" spans="14:38" x14ac:dyDescent="0.25">
      <c r="N3776" s="14" t="s">
        <v>2188</v>
      </c>
      <c r="O3776" s="14" t="s">
        <v>243</v>
      </c>
      <c r="P3776" s="14" t="s">
        <v>2189</v>
      </c>
      <c r="Q3776" s="14" t="s">
        <v>2190</v>
      </c>
      <c r="R3776" s="14">
        <v>2.708007641</v>
      </c>
      <c r="S3776" s="14">
        <v>1.1546366340000001</v>
      </c>
      <c r="T3776" s="14">
        <v>4.6267665039999999</v>
      </c>
      <c r="U3776" s="15">
        <v>4.5499999999999996E-6</v>
      </c>
      <c r="V3776" s="15">
        <v>1.17E-5</v>
      </c>
      <c r="W3776" s="14">
        <v>3.1318253409999999</v>
      </c>
      <c r="X3776" s="14">
        <v>1147.8218919999999</v>
      </c>
      <c r="Y3776" s="14">
        <v>24.372881360000001</v>
      </c>
      <c r="AA3776" s="14" t="s">
        <v>22916</v>
      </c>
      <c r="AB3776" s="14" t="s">
        <v>243</v>
      </c>
      <c r="AC3776" s="14" t="s">
        <v>22917</v>
      </c>
      <c r="AD3776" s="14" t="s">
        <v>22918</v>
      </c>
      <c r="AE3776" s="14">
        <v>2.2188136780000001</v>
      </c>
      <c r="AF3776" s="14">
        <v>3.8406534830000001</v>
      </c>
      <c r="AG3776" s="14">
        <v>4.6607977289999996</v>
      </c>
      <c r="AH3776" s="15">
        <v>3.9999999999999998E-6</v>
      </c>
      <c r="AI3776" s="15">
        <v>9.8300000000000008E-6</v>
      </c>
      <c r="AJ3776" s="14">
        <v>2.9840554780000002</v>
      </c>
      <c r="AK3776" s="14">
        <v>1901.7463620000001</v>
      </c>
      <c r="AL3776" s="14">
        <v>225.195122</v>
      </c>
    </row>
    <row r="3777" spans="14:38" x14ac:dyDescent="0.25">
      <c r="N3777" s="14" t="s">
        <v>8267</v>
      </c>
      <c r="O3777" s="14" t="s">
        <v>274</v>
      </c>
      <c r="P3777" s="14" t="s">
        <v>8268</v>
      </c>
      <c r="Q3777" s="14" t="s">
        <v>8269</v>
      </c>
      <c r="R3777" s="14">
        <v>2.7177398789999998</v>
      </c>
      <c r="S3777" s="14">
        <v>-2.0787166959999999</v>
      </c>
      <c r="T3777" s="14">
        <v>8.8130039320000009</v>
      </c>
      <c r="U3777" s="15">
        <v>1.31E-17</v>
      </c>
      <c r="V3777" s="15">
        <v>9.8600000000000002E-17</v>
      </c>
      <c r="W3777" s="14">
        <v>29.231129159999998</v>
      </c>
      <c r="X3777" s="14">
        <v>35.528756960000003</v>
      </c>
      <c r="Y3777" s="14">
        <v>2.1525423730000002</v>
      </c>
      <c r="AA3777" s="14" t="s">
        <v>22919</v>
      </c>
      <c r="AB3777" s="14" t="s">
        <v>243</v>
      </c>
      <c r="AC3777" s="14" t="s">
        <v>22920</v>
      </c>
      <c r="AD3777" s="14" t="s">
        <v>22921</v>
      </c>
      <c r="AE3777" s="14">
        <v>2.2202201220000002</v>
      </c>
      <c r="AF3777" s="14">
        <v>5.7852499750000002</v>
      </c>
      <c r="AG3777" s="14">
        <v>12.351693089999999</v>
      </c>
      <c r="AH3777" s="15">
        <v>5.9600000000000003E-31</v>
      </c>
      <c r="AI3777" s="15">
        <v>9.6599999999999997E-30</v>
      </c>
      <c r="AJ3777" s="14">
        <v>59.09927673</v>
      </c>
      <c r="AK3777" s="14">
        <v>3000.1392930000002</v>
      </c>
      <c r="AL3777" s="14">
        <v>739.85365850000005</v>
      </c>
    </row>
    <row r="3778" spans="14:38" x14ac:dyDescent="0.25">
      <c r="N3778" s="14" t="s">
        <v>17167</v>
      </c>
      <c r="O3778" s="14" t="s">
        <v>243</v>
      </c>
      <c r="P3778" s="14" t="s">
        <v>17168</v>
      </c>
      <c r="Q3778" s="14" t="s">
        <v>17169</v>
      </c>
      <c r="R3778" s="14">
        <v>2.7211249130000001</v>
      </c>
      <c r="S3778" s="14">
        <v>5.3311987009999999</v>
      </c>
      <c r="T3778" s="14">
        <v>11.454829760000001</v>
      </c>
      <c r="U3778" s="15">
        <v>1.29E-27</v>
      </c>
      <c r="V3778" s="15">
        <v>1.82E-26</v>
      </c>
      <c r="W3778" s="14">
        <v>51.593069069999999</v>
      </c>
      <c r="X3778" s="14">
        <v>3814.5862710000001</v>
      </c>
      <c r="Y3778" s="14">
        <v>277.38983050000002</v>
      </c>
      <c r="AA3778" s="14" t="s">
        <v>22922</v>
      </c>
      <c r="AB3778" s="14" t="s">
        <v>274</v>
      </c>
      <c r="AC3778" s="14" t="s">
        <v>22923</v>
      </c>
      <c r="AD3778" s="14" t="s">
        <v>296</v>
      </c>
      <c r="AE3778" s="14">
        <v>2.2217660920000002</v>
      </c>
      <c r="AF3778" s="14">
        <v>-4.2755407749999996</v>
      </c>
      <c r="AG3778" s="14">
        <v>6.6986669729999999</v>
      </c>
      <c r="AH3778" s="15">
        <v>5.4199999999999998E-11</v>
      </c>
      <c r="AI3778" s="15">
        <v>2.18E-10</v>
      </c>
      <c r="AJ3778" s="14">
        <v>14.37033284</v>
      </c>
      <c r="AK3778" s="14">
        <v>5.2224532220000004</v>
      </c>
      <c r="AL3778" s="14">
        <v>4.8780487999999997E-2</v>
      </c>
    </row>
    <row r="3779" spans="14:38" x14ac:dyDescent="0.25">
      <c r="N3779" s="14" t="s">
        <v>9031</v>
      </c>
      <c r="O3779" s="14" t="s">
        <v>243</v>
      </c>
      <c r="P3779" s="14" t="s">
        <v>9032</v>
      </c>
      <c r="Q3779" s="14" t="s">
        <v>9033</v>
      </c>
      <c r="R3779" s="14">
        <v>2.7218077159999998</v>
      </c>
      <c r="S3779" s="14">
        <v>-2.5014122630000002</v>
      </c>
      <c r="T3779" s="14">
        <v>3.7542906980000001</v>
      </c>
      <c r="U3779" s="14">
        <v>1.9071499999999999E-4</v>
      </c>
      <c r="V3779" s="14">
        <v>3.9619200000000002E-4</v>
      </c>
      <c r="W3779" s="14">
        <v>-0.121987049</v>
      </c>
      <c r="X3779" s="14">
        <v>682.97588129999997</v>
      </c>
      <c r="Y3779" s="14">
        <v>7.1525423730000002</v>
      </c>
      <c r="AA3779" s="14" t="s">
        <v>8910</v>
      </c>
      <c r="AB3779" s="14" t="s">
        <v>274</v>
      </c>
      <c r="AC3779" s="14" t="s">
        <v>8911</v>
      </c>
      <c r="AD3779" s="14" t="s">
        <v>8912</v>
      </c>
      <c r="AE3779" s="14">
        <v>2.2224150329999999</v>
      </c>
      <c r="AF3779" s="14">
        <v>-2.3914083270000002</v>
      </c>
      <c r="AG3779" s="14">
        <v>6.793622998</v>
      </c>
      <c r="AH3779" s="15">
        <v>2.9699999999999998E-11</v>
      </c>
      <c r="AI3779" s="15">
        <v>1.2199999999999999E-10</v>
      </c>
      <c r="AJ3779" s="14">
        <v>14.87982614</v>
      </c>
      <c r="AK3779" s="14">
        <v>14.995842</v>
      </c>
      <c r="AL3779" s="14">
        <v>2.1463414630000002</v>
      </c>
    </row>
    <row r="3780" spans="14:38" x14ac:dyDescent="0.25">
      <c r="N3780" s="14" t="s">
        <v>17170</v>
      </c>
      <c r="O3780" s="14" t="s">
        <v>243</v>
      </c>
      <c r="P3780" s="14" t="s">
        <v>17171</v>
      </c>
      <c r="Q3780" s="14" t="s">
        <v>17172</v>
      </c>
      <c r="R3780" s="14">
        <v>2.7237351300000001</v>
      </c>
      <c r="S3780" s="14">
        <v>-3.0630366649999998</v>
      </c>
      <c r="T3780" s="14">
        <v>4.6297173059999999</v>
      </c>
      <c r="U3780" s="15">
        <v>4.4900000000000002E-6</v>
      </c>
      <c r="V3780" s="15">
        <v>1.15E-5</v>
      </c>
      <c r="W3780" s="14">
        <v>3.4430200879999999</v>
      </c>
      <c r="X3780" s="14">
        <v>160.60111319999999</v>
      </c>
      <c r="Y3780" s="14">
        <v>0.38983050800000002</v>
      </c>
      <c r="AA3780" s="14" t="s">
        <v>16235</v>
      </c>
      <c r="AB3780" s="14" t="s">
        <v>1409</v>
      </c>
      <c r="AC3780" s="14" t="s">
        <v>16236</v>
      </c>
      <c r="AD3780" s="14" t="s">
        <v>16237</v>
      </c>
      <c r="AE3780" s="14">
        <v>2.2271812689999999</v>
      </c>
      <c r="AF3780" s="14">
        <v>-2.1946833369999998</v>
      </c>
      <c r="AG3780" s="14">
        <v>9.2756508310000001</v>
      </c>
      <c r="AH3780" s="15">
        <v>4.5699999999999996E-19</v>
      </c>
      <c r="AI3780" s="15">
        <v>3.4299999999999999E-18</v>
      </c>
      <c r="AJ3780" s="14">
        <v>32.505378710000002</v>
      </c>
      <c r="AK3780" s="14">
        <v>19.399168400000001</v>
      </c>
      <c r="AL3780" s="14">
        <v>2.8292682930000002</v>
      </c>
    </row>
    <row r="3781" spans="14:38" x14ac:dyDescent="0.25">
      <c r="N3781" s="14" t="s">
        <v>7651</v>
      </c>
      <c r="O3781" s="14" t="s">
        <v>243</v>
      </c>
      <c r="P3781" s="14" t="s">
        <v>7652</v>
      </c>
      <c r="Q3781" s="14" t="s">
        <v>7653</v>
      </c>
      <c r="R3781" s="14">
        <v>2.7239211839999999</v>
      </c>
      <c r="S3781" s="14">
        <v>-1.17626041</v>
      </c>
      <c r="T3781" s="14">
        <v>8.6218849859999995</v>
      </c>
      <c r="U3781" s="15">
        <v>5.8399999999999997E-17</v>
      </c>
      <c r="V3781" s="15">
        <v>4.22E-16</v>
      </c>
      <c r="W3781" s="14">
        <v>27.718362800000001</v>
      </c>
      <c r="X3781" s="14">
        <v>58.942486090000003</v>
      </c>
      <c r="Y3781" s="14">
        <v>3.3728813560000002</v>
      </c>
      <c r="AA3781" s="14" t="s">
        <v>22924</v>
      </c>
      <c r="AB3781" s="14" t="s">
        <v>274</v>
      </c>
      <c r="AC3781" s="14" t="s">
        <v>22925</v>
      </c>
      <c r="AD3781" s="14" t="s">
        <v>296</v>
      </c>
      <c r="AE3781" s="14">
        <v>2.2272654119999999</v>
      </c>
      <c r="AF3781" s="14">
        <v>-2.5897355040000001</v>
      </c>
      <c r="AG3781" s="14">
        <v>9.6041166709999999</v>
      </c>
      <c r="AH3781" s="15">
        <v>3.1299999999999998E-20</v>
      </c>
      <c r="AI3781" s="15">
        <v>2.5499999999999999E-19</v>
      </c>
      <c r="AJ3781" s="14">
        <v>35.154938319999999</v>
      </c>
      <c r="AK3781" s="14">
        <v>9.3970893970000002</v>
      </c>
      <c r="AL3781" s="14">
        <v>1.8292682929999999</v>
      </c>
    </row>
    <row r="3782" spans="14:38" x14ac:dyDescent="0.25">
      <c r="N3782" s="14" t="s">
        <v>17173</v>
      </c>
      <c r="O3782" s="14" t="s">
        <v>243</v>
      </c>
      <c r="P3782" s="14" t="s">
        <v>17174</v>
      </c>
      <c r="Q3782" s="14" t="s">
        <v>17175</v>
      </c>
      <c r="R3782" s="14">
        <v>2.7290456619999999</v>
      </c>
      <c r="S3782" s="14">
        <v>-3.3788156140000001</v>
      </c>
      <c r="T3782" s="14">
        <v>4.889014618</v>
      </c>
      <c r="U3782" s="15">
        <v>1.3E-6</v>
      </c>
      <c r="V3782" s="15">
        <v>3.5700000000000001E-6</v>
      </c>
      <c r="W3782" s="14">
        <v>4.6311719040000003</v>
      </c>
      <c r="X3782" s="14">
        <v>80.265306120000005</v>
      </c>
      <c r="Y3782" s="14">
        <v>0.372881356</v>
      </c>
      <c r="AA3782" s="14" t="s">
        <v>11949</v>
      </c>
      <c r="AB3782" s="14" t="s">
        <v>243</v>
      </c>
      <c r="AC3782" s="14" t="s">
        <v>11950</v>
      </c>
      <c r="AD3782" s="14" t="s">
        <v>11951</v>
      </c>
      <c r="AE3782" s="14">
        <v>2.2295125090000001</v>
      </c>
      <c r="AF3782" s="14">
        <v>-3.1513319289999999</v>
      </c>
      <c r="AG3782" s="14">
        <v>5.2147870259999998</v>
      </c>
      <c r="AH3782" s="15">
        <v>2.65E-7</v>
      </c>
      <c r="AI3782" s="15">
        <v>7.4499999999999996E-7</v>
      </c>
      <c r="AJ3782" s="14">
        <v>6.1076227520000002</v>
      </c>
      <c r="AK3782" s="14">
        <v>19.97920998</v>
      </c>
      <c r="AL3782" s="14">
        <v>0.97560975599999999</v>
      </c>
    </row>
    <row r="3783" spans="14:38" x14ac:dyDescent="0.25">
      <c r="N3783" s="14" t="s">
        <v>9291</v>
      </c>
      <c r="O3783" s="14" t="s">
        <v>243</v>
      </c>
      <c r="P3783" s="14" t="s">
        <v>9292</v>
      </c>
      <c r="Q3783" s="14" t="s">
        <v>9293</v>
      </c>
      <c r="R3783" s="14">
        <v>2.7294678939999999</v>
      </c>
      <c r="S3783" s="14">
        <v>2.3687820429999999</v>
      </c>
      <c r="T3783" s="14">
        <v>13.94219187</v>
      </c>
      <c r="U3783" s="15">
        <v>1.7500000000000001E-38</v>
      </c>
      <c r="V3783" s="15">
        <v>4.3899999999999998E-37</v>
      </c>
      <c r="W3783" s="14">
        <v>76.581670919999993</v>
      </c>
      <c r="X3783" s="14">
        <v>407.97959179999998</v>
      </c>
      <c r="Y3783" s="14">
        <v>37.135593219999997</v>
      </c>
      <c r="AA3783" s="14" t="s">
        <v>22926</v>
      </c>
      <c r="AB3783" s="14" t="s">
        <v>274</v>
      </c>
      <c r="AC3783" s="14" t="s">
        <v>22927</v>
      </c>
      <c r="AD3783" s="14" t="s">
        <v>296</v>
      </c>
      <c r="AE3783" s="14">
        <v>2.2310322220000001</v>
      </c>
      <c r="AF3783" s="14">
        <v>-2.6817030229999999</v>
      </c>
      <c r="AG3783" s="14">
        <v>9.2164626280000004</v>
      </c>
      <c r="AH3783" s="15">
        <v>7.3500000000000004E-19</v>
      </c>
      <c r="AI3783" s="15">
        <v>5.4400000000000003E-18</v>
      </c>
      <c r="AJ3783" s="14">
        <v>32.054526959999997</v>
      </c>
      <c r="AK3783" s="14">
        <v>8.6257796259999999</v>
      </c>
      <c r="AL3783" s="14">
        <v>1.707317073</v>
      </c>
    </row>
    <row r="3784" spans="14:38" x14ac:dyDescent="0.25">
      <c r="N3784" s="14" t="s">
        <v>17176</v>
      </c>
      <c r="O3784" s="14" t="s">
        <v>243</v>
      </c>
      <c r="P3784" s="14" t="s">
        <v>17177</v>
      </c>
      <c r="Q3784" s="14" t="s">
        <v>17178</v>
      </c>
      <c r="R3784" s="14">
        <v>2.7340514749999998</v>
      </c>
      <c r="S3784" s="14">
        <v>3.270829387</v>
      </c>
      <c r="T3784" s="14">
        <v>7.4177962979999998</v>
      </c>
      <c r="U3784" s="15">
        <v>4.0799999999999998E-13</v>
      </c>
      <c r="V3784" s="15">
        <v>2.1600000000000001E-12</v>
      </c>
      <c r="W3784" s="14">
        <v>18.77938709</v>
      </c>
      <c r="X3784" s="14">
        <v>1685.181818</v>
      </c>
      <c r="Y3784" s="14">
        <v>116.7288136</v>
      </c>
      <c r="AA3784" s="14" t="s">
        <v>22928</v>
      </c>
      <c r="AB3784" s="14" t="s">
        <v>243</v>
      </c>
      <c r="AC3784" s="14" t="s">
        <v>22929</v>
      </c>
      <c r="AD3784" s="14" t="s">
        <v>22930</v>
      </c>
      <c r="AE3784" s="14">
        <v>2.2315710929999999</v>
      </c>
      <c r="AF3784" s="14">
        <v>1.733255918</v>
      </c>
      <c r="AG3784" s="14">
        <v>8.0386227199999993</v>
      </c>
      <c r="AH3784" s="15">
        <v>6.0400000000000003E-15</v>
      </c>
      <c r="AI3784" s="15">
        <v>3.3300000000000001E-14</v>
      </c>
      <c r="AJ3784" s="14">
        <v>22.984984659999999</v>
      </c>
      <c r="AK3784" s="14">
        <v>230.20166320000001</v>
      </c>
      <c r="AL3784" s="14">
        <v>37.756097560000001</v>
      </c>
    </row>
    <row r="3785" spans="14:38" x14ac:dyDescent="0.25">
      <c r="N3785" s="14" t="s">
        <v>17179</v>
      </c>
      <c r="O3785" s="14" t="s">
        <v>243</v>
      </c>
      <c r="P3785" s="14" t="s">
        <v>17180</v>
      </c>
      <c r="Q3785" s="14" t="s">
        <v>17181</v>
      </c>
      <c r="R3785" s="14">
        <v>2.7340857220000001</v>
      </c>
      <c r="S3785" s="14">
        <v>-1.401575588</v>
      </c>
      <c r="T3785" s="14">
        <v>5.420821181</v>
      </c>
      <c r="U3785" s="15">
        <v>8.6000000000000002E-8</v>
      </c>
      <c r="V3785" s="15">
        <v>2.72E-7</v>
      </c>
      <c r="W3785" s="14">
        <v>7.1335646229999998</v>
      </c>
      <c r="X3785" s="14">
        <v>147.825603</v>
      </c>
      <c r="Y3785" s="14">
        <v>2.9152542370000001</v>
      </c>
      <c r="AA3785" s="14" t="s">
        <v>22931</v>
      </c>
      <c r="AB3785" s="14" t="s">
        <v>689</v>
      </c>
      <c r="AC3785" s="14" t="s">
        <v>22932</v>
      </c>
      <c r="AD3785" s="14" t="s">
        <v>296</v>
      </c>
      <c r="AE3785" s="14">
        <v>2.2332681879999998</v>
      </c>
      <c r="AF3785" s="14">
        <v>-3.1797039250000001</v>
      </c>
      <c r="AG3785" s="14">
        <v>7.2520411960000004</v>
      </c>
      <c r="AH3785" s="15">
        <v>1.48E-12</v>
      </c>
      <c r="AI3785" s="15">
        <v>6.7500000000000001E-12</v>
      </c>
      <c r="AJ3785" s="14">
        <v>17.84732627</v>
      </c>
      <c r="AK3785" s="14">
        <v>8.5093555090000006</v>
      </c>
      <c r="AL3785" s="14">
        <v>1.0731707319999999</v>
      </c>
    </row>
    <row r="3786" spans="14:38" x14ac:dyDescent="0.25">
      <c r="N3786" s="14" t="s">
        <v>7523</v>
      </c>
      <c r="O3786" s="14" t="s">
        <v>274</v>
      </c>
      <c r="P3786" s="14" t="s">
        <v>7524</v>
      </c>
      <c r="Q3786" s="14" t="s">
        <v>296</v>
      </c>
      <c r="R3786" s="14">
        <v>2.736841659</v>
      </c>
      <c r="S3786" s="14">
        <v>-2.1699457170000001</v>
      </c>
      <c r="T3786" s="14">
        <v>9.5327179340000008</v>
      </c>
      <c r="U3786" s="15">
        <v>3.7299999999999998E-20</v>
      </c>
      <c r="V3786" s="15">
        <v>3.32E-19</v>
      </c>
      <c r="W3786" s="14">
        <v>34.988752349999999</v>
      </c>
      <c r="X3786" s="14">
        <v>22.894248609999998</v>
      </c>
      <c r="Y3786" s="14">
        <v>1.338983051</v>
      </c>
      <c r="AA3786" s="14" t="s">
        <v>22933</v>
      </c>
      <c r="AB3786" s="14" t="s">
        <v>274</v>
      </c>
      <c r="AC3786" s="14" t="s">
        <v>22934</v>
      </c>
      <c r="AD3786" s="14" t="s">
        <v>22935</v>
      </c>
      <c r="AE3786" s="14">
        <v>2.2362373930000001</v>
      </c>
      <c r="AF3786" s="14">
        <v>-3.9199741279999998</v>
      </c>
      <c r="AG3786" s="14">
        <v>5.2891395069999998</v>
      </c>
      <c r="AH3786" s="15">
        <v>1.8099999999999999E-7</v>
      </c>
      <c r="AI3786" s="15">
        <v>5.1699999999999998E-7</v>
      </c>
      <c r="AJ3786" s="14">
        <v>6.5141864749999998</v>
      </c>
      <c r="AK3786" s="14">
        <v>10.266112270000001</v>
      </c>
      <c r="AL3786" s="14">
        <v>0.26829268299999998</v>
      </c>
    </row>
    <row r="3787" spans="14:38" x14ac:dyDescent="0.25">
      <c r="N3787" s="14" t="s">
        <v>17182</v>
      </c>
      <c r="O3787" s="14" t="s">
        <v>243</v>
      </c>
      <c r="P3787" s="14" t="s">
        <v>17183</v>
      </c>
      <c r="Q3787" s="14" t="s">
        <v>17184</v>
      </c>
      <c r="R3787" s="14">
        <v>2.7428049429999999</v>
      </c>
      <c r="S3787" s="14">
        <v>3.0730993830000002</v>
      </c>
      <c r="T3787" s="14">
        <v>8.3537575549999996</v>
      </c>
      <c r="U3787" s="15">
        <v>4.5800000000000005E-16</v>
      </c>
      <c r="V3787" s="15">
        <v>3.0999999999999999E-15</v>
      </c>
      <c r="W3787" s="14">
        <v>25.466325959999999</v>
      </c>
      <c r="X3787" s="14">
        <v>888.41743970000005</v>
      </c>
      <c r="Y3787" s="14">
        <v>59.983050849999998</v>
      </c>
      <c r="AA3787" s="14" t="s">
        <v>22936</v>
      </c>
      <c r="AB3787" s="14" t="s">
        <v>274</v>
      </c>
      <c r="AC3787" s="14" t="s">
        <v>22937</v>
      </c>
      <c r="AD3787" s="14" t="s">
        <v>296</v>
      </c>
      <c r="AE3787" s="14">
        <v>2.2382997539999998</v>
      </c>
      <c r="AF3787" s="14">
        <v>-0.61431694599999997</v>
      </c>
      <c r="AG3787" s="14">
        <v>9.2588759580000008</v>
      </c>
      <c r="AH3787" s="15">
        <v>5.2300000000000003E-19</v>
      </c>
      <c r="AI3787" s="15">
        <v>3.91E-18</v>
      </c>
      <c r="AJ3787" s="14">
        <v>32.308364009999998</v>
      </c>
      <c r="AK3787" s="14">
        <v>41.910602910000001</v>
      </c>
      <c r="AL3787" s="14">
        <v>7.9024390240000004</v>
      </c>
    </row>
    <row r="3788" spans="14:38" x14ac:dyDescent="0.25">
      <c r="N3788" s="14" t="s">
        <v>10161</v>
      </c>
      <c r="O3788" s="14" t="s">
        <v>243</v>
      </c>
      <c r="P3788" s="14" t="s">
        <v>10162</v>
      </c>
      <c r="Q3788" s="14" t="s">
        <v>10163</v>
      </c>
      <c r="R3788" s="14">
        <v>2.7439072269999998</v>
      </c>
      <c r="S3788" s="14">
        <v>2.5525415690000002</v>
      </c>
      <c r="T3788" s="14">
        <v>11.72797714</v>
      </c>
      <c r="U3788" s="15">
        <v>9.51E-29</v>
      </c>
      <c r="V3788" s="15">
        <v>1.43E-27</v>
      </c>
      <c r="W3788" s="14">
        <v>54.352995759999999</v>
      </c>
      <c r="X3788" s="14">
        <v>506.7012987</v>
      </c>
      <c r="Y3788" s="14">
        <v>41.355932199999998</v>
      </c>
      <c r="AA3788" s="14" t="s">
        <v>22938</v>
      </c>
      <c r="AB3788" s="14" t="s">
        <v>689</v>
      </c>
      <c r="AC3788" s="14" t="s">
        <v>22939</v>
      </c>
      <c r="AD3788" s="14" t="s">
        <v>22940</v>
      </c>
      <c r="AE3788" s="14">
        <v>2.2394316669999998</v>
      </c>
      <c r="AF3788" s="14">
        <v>-3.2665777010000001</v>
      </c>
      <c r="AG3788" s="14">
        <v>3.4929649409999999</v>
      </c>
      <c r="AH3788" s="14">
        <v>5.1794600000000003E-4</v>
      </c>
      <c r="AI3788" s="14">
        <v>9.5702999999999999E-4</v>
      </c>
      <c r="AJ3788" s="14">
        <v>-1.0562842109999999</v>
      </c>
      <c r="AK3788" s="14">
        <v>32.584199580000003</v>
      </c>
      <c r="AL3788" s="14">
        <v>0.60975609799999997</v>
      </c>
    </row>
    <row r="3789" spans="14:38" x14ac:dyDescent="0.25">
      <c r="N3789" s="14" t="s">
        <v>17185</v>
      </c>
      <c r="O3789" s="14" t="s">
        <v>243</v>
      </c>
      <c r="P3789" s="14" t="s">
        <v>17186</v>
      </c>
      <c r="Q3789" s="14" t="s">
        <v>17187</v>
      </c>
      <c r="R3789" s="14">
        <v>2.7445960739999999</v>
      </c>
      <c r="S3789" s="14">
        <v>-1.651392669</v>
      </c>
      <c r="T3789" s="14">
        <v>5.0148543549999998</v>
      </c>
      <c r="U3789" s="15">
        <v>6.9999999999999997E-7</v>
      </c>
      <c r="V3789" s="15">
        <v>1.99E-6</v>
      </c>
      <c r="W3789" s="14">
        <v>5.1395519790000002</v>
      </c>
      <c r="X3789" s="14">
        <v>124.26716140000001</v>
      </c>
      <c r="Y3789" s="14">
        <v>3.203389831</v>
      </c>
      <c r="AA3789" s="14" t="s">
        <v>15862</v>
      </c>
      <c r="AB3789" s="14" t="s">
        <v>243</v>
      </c>
      <c r="AC3789" s="14" t="s">
        <v>15863</v>
      </c>
      <c r="AD3789" s="14" t="s">
        <v>15864</v>
      </c>
      <c r="AE3789" s="14">
        <v>2.2415244840000002</v>
      </c>
      <c r="AF3789" s="14">
        <v>-2.3229967290000002</v>
      </c>
      <c r="AG3789" s="14">
        <v>8.3424408989999996</v>
      </c>
      <c r="AH3789" s="15">
        <v>6.4400000000000001E-16</v>
      </c>
      <c r="AI3789" s="15">
        <v>3.8199999999999998E-15</v>
      </c>
      <c r="AJ3789" s="14">
        <v>25.38737725</v>
      </c>
      <c r="AK3789" s="14">
        <v>12.97505198</v>
      </c>
      <c r="AL3789" s="14">
        <v>2.3414634150000002</v>
      </c>
    </row>
    <row r="3790" spans="14:38" x14ac:dyDescent="0.25">
      <c r="N3790" s="14" t="s">
        <v>4245</v>
      </c>
      <c r="O3790" s="14" t="s">
        <v>243</v>
      </c>
      <c r="P3790" s="14" t="s">
        <v>4246</v>
      </c>
      <c r="Q3790" s="14" t="s">
        <v>4247</v>
      </c>
      <c r="R3790" s="14">
        <v>2.7453556379999999</v>
      </c>
      <c r="S3790" s="14">
        <v>4.2056226040000002</v>
      </c>
      <c r="T3790" s="14">
        <v>10.95102704</v>
      </c>
      <c r="U3790" s="15">
        <v>1.4200000000000001E-25</v>
      </c>
      <c r="V3790" s="15">
        <v>1.7800000000000001E-24</v>
      </c>
      <c r="W3790" s="14">
        <v>47.020834229999998</v>
      </c>
      <c r="X3790" s="14">
        <v>1649.181818</v>
      </c>
      <c r="Y3790" s="14">
        <v>134.779661</v>
      </c>
      <c r="AA3790" s="14" t="s">
        <v>9598</v>
      </c>
      <c r="AB3790" s="14" t="s">
        <v>243</v>
      </c>
      <c r="AC3790" s="14" t="s">
        <v>9599</v>
      </c>
      <c r="AD3790" s="14" t="s">
        <v>9600</v>
      </c>
      <c r="AE3790" s="14">
        <v>2.2418956400000001</v>
      </c>
      <c r="AF3790" s="14">
        <v>1.7143687249999999</v>
      </c>
      <c r="AG3790" s="14">
        <v>8.1586588239999998</v>
      </c>
      <c r="AH3790" s="15">
        <v>2.5100000000000002E-15</v>
      </c>
      <c r="AI3790" s="15">
        <v>1.43E-14</v>
      </c>
      <c r="AJ3790" s="14">
        <v>23.85029858</v>
      </c>
      <c r="AK3790" s="14">
        <v>195.0852391</v>
      </c>
      <c r="AL3790" s="14">
        <v>37.219512199999997</v>
      </c>
    </row>
    <row r="3791" spans="14:38" x14ac:dyDescent="0.25">
      <c r="N3791" s="14" t="s">
        <v>17188</v>
      </c>
      <c r="O3791" s="14" t="s">
        <v>243</v>
      </c>
      <c r="P3791" s="14" t="s">
        <v>17189</v>
      </c>
      <c r="Q3791" s="14" t="s">
        <v>17190</v>
      </c>
      <c r="R3791" s="14">
        <v>2.7556497530000001</v>
      </c>
      <c r="S3791" s="14">
        <v>-1.7323185889999999</v>
      </c>
      <c r="T3791" s="14">
        <v>7.8207192450000003</v>
      </c>
      <c r="U3791" s="15">
        <v>2.3699999999999999E-14</v>
      </c>
      <c r="V3791" s="15">
        <v>1.3899999999999999E-13</v>
      </c>
      <c r="W3791" s="14">
        <v>21.860569170000002</v>
      </c>
      <c r="X3791" s="14">
        <v>49.90538033</v>
      </c>
      <c r="Y3791" s="14">
        <v>4.3728813559999997</v>
      </c>
      <c r="AA3791" s="14" t="s">
        <v>22941</v>
      </c>
      <c r="AB3791" s="14" t="s">
        <v>5278</v>
      </c>
      <c r="AC3791" s="14" t="s">
        <v>22942</v>
      </c>
      <c r="AD3791" s="14" t="s">
        <v>22943</v>
      </c>
      <c r="AE3791" s="14">
        <v>2.2439148699999998</v>
      </c>
      <c r="AF3791" s="14">
        <v>-4.0829554530000003</v>
      </c>
      <c r="AG3791" s="14">
        <v>5.4792128489999996</v>
      </c>
      <c r="AH3791" s="15">
        <v>6.6399999999999999E-8</v>
      </c>
      <c r="AI3791" s="15">
        <v>1.99E-7</v>
      </c>
      <c r="AJ3791" s="14">
        <v>7.4812898199999998</v>
      </c>
      <c r="AK3791" s="14">
        <v>81.241164240000003</v>
      </c>
      <c r="AL3791" s="14">
        <v>0.243902439</v>
      </c>
    </row>
    <row r="3792" spans="14:38" x14ac:dyDescent="0.25">
      <c r="N3792" s="14" t="s">
        <v>10110</v>
      </c>
      <c r="O3792" s="14" t="s">
        <v>243</v>
      </c>
      <c r="P3792" s="14" t="s">
        <v>10111</v>
      </c>
      <c r="Q3792" s="14" t="s">
        <v>10112</v>
      </c>
      <c r="R3792" s="14">
        <v>2.7556965450000002</v>
      </c>
      <c r="S3792" s="14">
        <v>5.5424418629999996</v>
      </c>
      <c r="T3792" s="14">
        <v>11.54307391</v>
      </c>
      <c r="U3792" s="15">
        <v>5.5800000000000001E-28</v>
      </c>
      <c r="V3792" s="15">
        <v>8.0399999999999999E-27</v>
      </c>
      <c r="W3792" s="14">
        <v>52.405972830000003</v>
      </c>
      <c r="X3792" s="14">
        <v>4098.1558439999999</v>
      </c>
      <c r="Y3792" s="14">
        <v>351.67796609999999</v>
      </c>
      <c r="AA3792" s="14" t="s">
        <v>22944</v>
      </c>
      <c r="AB3792" s="14" t="s">
        <v>274</v>
      </c>
      <c r="AC3792" s="14" t="s">
        <v>22945</v>
      </c>
      <c r="AD3792" s="14" t="s">
        <v>22946</v>
      </c>
      <c r="AE3792" s="14">
        <v>2.2455857429999999</v>
      </c>
      <c r="AF3792" s="14">
        <v>-3.104937504</v>
      </c>
      <c r="AG3792" s="14">
        <v>7.3837555119999996</v>
      </c>
      <c r="AH3792" s="15">
        <v>6.0700000000000004E-13</v>
      </c>
      <c r="AI3792" s="15">
        <v>2.8599999999999999E-12</v>
      </c>
      <c r="AJ3792" s="14">
        <v>18.718149579999999</v>
      </c>
      <c r="AK3792" s="14">
        <v>5.9812889809999996</v>
      </c>
      <c r="AL3792" s="14">
        <v>0.95121951199999999</v>
      </c>
    </row>
    <row r="3793" spans="14:38" x14ac:dyDescent="0.25">
      <c r="N3793" s="14" t="s">
        <v>17191</v>
      </c>
      <c r="O3793" s="14" t="s">
        <v>274</v>
      </c>
      <c r="P3793" s="14" t="s">
        <v>17192</v>
      </c>
      <c r="Q3793" s="14" t="s">
        <v>17193</v>
      </c>
      <c r="R3793" s="14">
        <v>2.7560593629999999</v>
      </c>
      <c r="S3793" s="14">
        <v>-0.81609018499999997</v>
      </c>
      <c r="T3793" s="14">
        <v>7.2952144419999998</v>
      </c>
      <c r="U3793" s="15">
        <v>9.4600000000000001E-13</v>
      </c>
      <c r="V3793" s="15">
        <v>4.8599999999999999E-12</v>
      </c>
      <c r="W3793" s="14">
        <v>18.198972779999998</v>
      </c>
      <c r="X3793" s="14">
        <v>108.7680891</v>
      </c>
      <c r="Y3793" s="14">
        <v>4.2542372879999997</v>
      </c>
      <c r="AA3793" s="14" t="s">
        <v>15728</v>
      </c>
      <c r="AB3793" s="14" t="s">
        <v>243</v>
      </c>
      <c r="AC3793" s="14" t="s">
        <v>15729</v>
      </c>
      <c r="AD3793" s="14" t="s">
        <v>15730</v>
      </c>
      <c r="AE3793" s="14">
        <v>2.2482896979999998</v>
      </c>
      <c r="AF3793" s="14">
        <v>-2.7500860820000002</v>
      </c>
      <c r="AG3793" s="14">
        <v>6.5479866839999996</v>
      </c>
      <c r="AH3793" s="15">
        <v>1.3900000000000001E-10</v>
      </c>
      <c r="AI3793" s="15">
        <v>5.3700000000000001E-10</v>
      </c>
      <c r="AJ3793" s="14">
        <v>13.39873453</v>
      </c>
      <c r="AK3793" s="14">
        <v>12.45322245</v>
      </c>
      <c r="AL3793" s="14">
        <v>1.6097560980000001</v>
      </c>
    </row>
    <row r="3794" spans="14:38" x14ac:dyDescent="0.25">
      <c r="N3794" s="14" t="s">
        <v>7862</v>
      </c>
      <c r="O3794" s="14" t="s">
        <v>243</v>
      </c>
      <c r="P3794" s="14" t="s">
        <v>7863</v>
      </c>
      <c r="Q3794" s="14" t="s">
        <v>7864</v>
      </c>
      <c r="R3794" s="14">
        <v>2.756266874</v>
      </c>
      <c r="S3794" s="14">
        <v>-2.8559134660000001</v>
      </c>
      <c r="T3794" s="14">
        <v>7.5787867709999999</v>
      </c>
      <c r="U3794" s="15">
        <v>1.3299999999999999E-13</v>
      </c>
      <c r="V3794" s="15">
        <v>7.34E-13</v>
      </c>
      <c r="W3794" s="14">
        <v>20.224411719999999</v>
      </c>
      <c r="X3794" s="14">
        <v>21.80148423</v>
      </c>
      <c r="Y3794" s="14">
        <v>0.59322033900000004</v>
      </c>
      <c r="AA3794" s="14" t="s">
        <v>22947</v>
      </c>
      <c r="AB3794" s="14" t="s">
        <v>274</v>
      </c>
      <c r="AC3794" s="14" t="s">
        <v>22948</v>
      </c>
      <c r="AD3794" s="14" t="s">
        <v>22949</v>
      </c>
      <c r="AE3794" s="14">
        <v>2.251956485</v>
      </c>
      <c r="AF3794" s="14">
        <v>-4.0464950110000002</v>
      </c>
      <c r="AG3794" s="14">
        <v>5.2224421110000003</v>
      </c>
      <c r="AH3794" s="15">
        <v>2.5499999999999999E-7</v>
      </c>
      <c r="AI3794" s="15">
        <v>7.1699999999999997E-7</v>
      </c>
      <c r="AJ3794" s="14">
        <v>6.1860554849999998</v>
      </c>
      <c r="AK3794" s="14">
        <v>10.79209979</v>
      </c>
      <c r="AL3794" s="14">
        <v>0.19512195099999999</v>
      </c>
    </row>
    <row r="3795" spans="14:38" x14ac:dyDescent="0.25">
      <c r="N3795" s="14" t="s">
        <v>17194</v>
      </c>
      <c r="O3795" s="14" t="s">
        <v>689</v>
      </c>
      <c r="P3795" s="14" t="s">
        <v>17195</v>
      </c>
      <c r="Q3795" s="14" t="s">
        <v>17196</v>
      </c>
      <c r="R3795" s="14">
        <v>2.759053975</v>
      </c>
      <c r="S3795" s="14">
        <v>-2.6824091889999999</v>
      </c>
      <c r="T3795" s="14">
        <v>10.067611299999999</v>
      </c>
      <c r="U3795" s="15">
        <v>3.8899999999999998E-22</v>
      </c>
      <c r="V3795" s="15">
        <v>3.9600000000000001E-21</v>
      </c>
      <c r="W3795" s="14">
        <v>39.489543220000002</v>
      </c>
      <c r="X3795" s="14">
        <v>15.49907236</v>
      </c>
      <c r="Y3795" s="14">
        <v>0.74576271199999999</v>
      </c>
      <c r="AA3795" s="14" t="s">
        <v>16471</v>
      </c>
      <c r="AB3795" s="14" t="s">
        <v>689</v>
      </c>
      <c r="AC3795" s="14" t="s">
        <v>16472</v>
      </c>
      <c r="AD3795" s="14" t="s">
        <v>16473</v>
      </c>
      <c r="AE3795" s="14">
        <v>2.2538774689999999</v>
      </c>
      <c r="AF3795" s="14">
        <v>-1.880603969</v>
      </c>
      <c r="AG3795" s="14">
        <v>9.4147010390000005</v>
      </c>
      <c r="AH3795" s="15">
        <v>1.48E-19</v>
      </c>
      <c r="AI3795" s="15">
        <v>1.15E-18</v>
      </c>
      <c r="AJ3795" s="14">
        <v>33.604002749999999</v>
      </c>
      <c r="AK3795" s="14">
        <v>15.02079002</v>
      </c>
      <c r="AL3795" s="14">
        <v>2.7804878049999999</v>
      </c>
    </row>
    <row r="3796" spans="14:38" x14ac:dyDescent="0.25">
      <c r="N3796" s="14" t="s">
        <v>7961</v>
      </c>
      <c r="O3796" s="14" t="s">
        <v>274</v>
      </c>
      <c r="P3796" s="14" t="s">
        <v>7962</v>
      </c>
      <c r="Q3796" s="14" t="s">
        <v>296</v>
      </c>
      <c r="R3796" s="14">
        <v>2.762001159</v>
      </c>
      <c r="S3796" s="14">
        <v>-1.8482995739999999</v>
      </c>
      <c r="T3796" s="14">
        <v>10.122061370000001</v>
      </c>
      <c r="U3796" s="15">
        <v>2.4199999999999999E-22</v>
      </c>
      <c r="V3796" s="15">
        <v>2.4999999999999999E-21</v>
      </c>
      <c r="W3796" s="14">
        <v>39.937906589999997</v>
      </c>
      <c r="X3796" s="14">
        <v>27.821892389999999</v>
      </c>
      <c r="Y3796" s="14">
        <v>1.6949152540000001</v>
      </c>
      <c r="AA3796" s="14" t="s">
        <v>22950</v>
      </c>
      <c r="AB3796" s="14" t="s">
        <v>1310</v>
      </c>
      <c r="AC3796" s="14" t="s">
        <v>22951</v>
      </c>
      <c r="AD3796" s="14" t="s">
        <v>22952</v>
      </c>
      <c r="AE3796" s="14">
        <v>2.256166764</v>
      </c>
      <c r="AF3796" s="14">
        <v>-3.6266993599999999</v>
      </c>
      <c r="AG3796" s="14">
        <v>7.6819880679999999</v>
      </c>
      <c r="AH3796" s="15">
        <v>7.7200000000000002E-14</v>
      </c>
      <c r="AI3796" s="15">
        <v>3.9E-13</v>
      </c>
      <c r="AJ3796" s="14">
        <v>20.751483010000001</v>
      </c>
      <c r="AK3796" s="14">
        <v>5.5197505199999997</v>
      </c>
      <c r="AL3796" s="14">
        <v>0.60975609799999997</v>
      </c>
    </row>
    <row r="3797" spans="14:38" x14ac:dyDescent="0.25">
      <c r="N3797" s="14" t="s">
        <v>17197</v>
      </c>
      <c r="O3797" s="14" t="s">
        <v>335</v>
      </c>
      <c r="P3797" s="14" t="s">
        <v>17198</v>
      </c>
      <c r="Q3797" s="14" t="s">
        <v>296</v>
      </c>
      <c r="R3797" s="14">
        <v>2.7662446479999998</v>
      </c>
      <c r="S3797" s="14">
        <v>-2.8847942899999999</v>
      </c>
      <c r="T3797" s="14">
        <v>8.6922510549999998</v>
      </c>
      <c r="U3797" s="15">
        <v>3.3800000000000002E-17</v>
      </c>
      <c r="V3797" s="15">
        <v>2.4799999999999999E-16</v>
      </c>
      <c r="W3797" s="14">
        <v>28.32559088</v>
      </c>
      <c r="X3797" s="14">
        <v>16.890538029999998</v>
      </c>
      <c r="Y3797" s="14">
        <v>0.52542372900000001</v>
      </c>
      <c r="AA3797" s="14" t="s">
        <v>15387</v>
      </c>
      <c r="AB3797" s="14" t="s">
        <v>243</v>
      </c>
      <c r="AC3797" s="14" t="s">
        <v>15388</v>
      </c>
      <c r="AD3797" s="14" t="s">
        <v>15389</v>
      </c>
      <c r="AE3797" s="14">
        <v>2.2575646279999999</v>
      </c>
      <c r="AF3797" s="14">
        <v>4.4535220329999996</v>
      </c>
      <c r="AG3797" s="14">
        <v>13.381371939999999</v>
      </c>
      <c r="AH3797" s="15">
        <v>2.37E-35</v>
      </c>
      <c r="AI3797" s="15">
        <v>4.88E-34</v>
      </c>
      <c r="AJ3797" s="14">
        <v>69.297509590000004</v>
      </c>
      <c r="AK3797" s="14">
        <v>1048.1891889999999</v>
      </c>
      <c r="AL3797" s="14">
        <v>242.9756098</v>
      </c>
    </row>
    <row r="3798" spans="14:38" x14ac:dyDescent="0.25">
      <c r="N3798" s="14" t="s">
        <v>9175</v>
      </c>
      <c r="O3798" s="14" t="s">
        <v>243</v>
      </c>
      <c r="P3798" s="14" t="s">
        <v>9176</v>
      </c>
      <c r="Q3798" s="14" t="s">
        <v>9177</v>
      </c>
      <c r="R3798" s="14">
        <v>2.7675903929999999</v>
      </c>
      <c r="S3798" s="14">
        <v>-0.86284499100000001</v>
      </c>
      <c r="T3798" s="14">
        <v>6.9312332579999998</v>
      </c>
      <c r="U3798" s="15">
        <v>1.0799999999999999E-11</v>
      </c>
      <c r="V3798" s="15">
        <v>5.0400000000000002E-11</v>
      </c>
      <c r="W3798" s="14">
        <v>15.82530974</v>
      </c>
      <c r="X3798" s="14">
        <v>122.23005569999999</v>
      </c>
      <c r="Y3798" s="14">
        <v>5.9830508470000003</v>
      </c>
      <c r="AA3798" s="14" t="s">
        <v>22953</v>
      </c>
      <c r="AB3798" s="14" t="s">
        <v>274</v>
      </c>
      <c r="AC3798" s="14" t="s">
        <v>22954</v>
      </c>
      <c r="AD3798" s="14" t="s">
        <v>296</v>
      </c>
      <c r="AE3798" s="14">
        <v>2.257620497</v>
      </c>
      <c r="AF3798" s="14">
        <v>-3.7631851869999999</v>
      </c>
      <c r="AG3798" s="14">
        <v>8.4099507530000004</v>
      </c>
      <c r="AH3798" s="15">
        <v>3.8799999999999999E-16</v>
      </c>
      <c r="AI3798" s="15">
        <v>2.3400000000000002E-15</v>
      </c>
      <c r="AJ3798" s="14">
        <v>25.935441709999999</v>
      </c>
      <c r="AK3798" s="14">
        <v>4.3284823279999998</v>
      </c>
      <c r="AL3798" s="14">
        <v>0.39024390199999998</v>
      </c>
    </row>
    <row r="3799" spans="14:38" x14ac:dyDescent="0.25">
      <c r="N3799" s="14" t="s">
        <v>17199</v>
      </c>
      <c r="O3799" s="14" t="s">
        <v>274</v>
      </c>
      <c r="P3799" s="14" t="s">
        <v>17200</v>
      </c>
      <c r="Q3799" s="14" t="s">
        <v>296</v>
      </c>
      <c r="R3799" s="14">
        <v>2.7713833729999999</v>
      </c>
      <c r="S3799" s="14">
        <v>-2.6384738520000002</v>
      </c>
      <c r="T3799" s="14">
        <v>7.0758909660000002</v>
      </c>
      <c r="U3799" s="15">
        <v>4.1499999999999999E-12</v>
      </c>
      <c r="V3799" s="15">
        <v>2.01E-11</v>
      </c>
      <c r="W3799" s="14">
        <v>16.858501459999999</v>
      </c>
      <c r="X3799" s="14">
        <v>25.380333950000001</v>
      </c>
      <c r="Y3799" s="14">
        <v>0.86440678000000004</v>
      </c>
      <c r="AA3799" s="14" t="s">
        <v>8042</v>
      </c>
      <c r="AB3799" s="14" t="s">
        <v>243</v>
      </c>
      <c r="AC3799" s="14" t="s">
        <v>8043</v>
      </c>
      <c r="AD3799" s="14" t="s">
        <v>8044</v>
      </c>
      <c r="AE3799" s="14">
        <v>2.257747562</v>
      </c>
      <c r="AF3799" s="14">
        <v>-1.9480576380000001</v>
      </c>
      <c r="AG3799" s="14">
        <v>6.6042565949999998</v>
      </c>
      <c r="AH3799" s="15">
        <v>9.7999999999999998E-11</v>
      </c>
      <c r="AI3799" s="15">
        <v>3.8400000000000002E-10</v>
      </c>
      <c r="AJ3799" s="14">
        <v>13.69506148</v>
      </c>
      <c r="AK3799" s="14">
        <v>29.642411639999999</v>
      </c>
      <c r="AL3799" s="14">
        <v>3.4390243900000002</v>
      </c>
    </row>
    <row r="3800" spans="14:38" x14ac:dyDescent="0.25">
      <c r="N3800" s="14" t="s">
        <v>17201</v>
      </c>
      <c r="O3800" s="14" t="s">
        <v>274</v>
      </c>
      <c r="P3800" s="14" t="s">
        <v>17202</v>
      </c>
      <c r="Q3800" s="14" t="s">
        <v>296</v>
      </c>
      <c r="R3800" s="14">
        <v>2.7717442349999999</v>
      </c>
      <c r="S3800" s="14">
        <v>-0.81163279600000005</v>
      </c>
      <c r="T3800" s="14">
        <v>9.9294304100000002</v>
      </c>
      <c r="U3800" s="15">
        <v>1.29E-21</v>
      </c>
      <c r="V3800" s="15">
        <v>1.27E-20</v>
      </c>
      <c r="W3800" s="14">
        <v>38.257083680000001</v>
      </c>
      <c r="X3800" s="14">
        <v>58.666048240000002</v>
      </c>
      <c r="Y3800" s="14">
        <v>5.7118644070000002</v>
      </c>
      <c r="AA3800" s="14" t="s">
        <v>12015</v>
      </c>
      <c r="AB3800" s="14" t="s">
        <v>243</v>
      </c>
      <c r="AC3800" s="14" t="s">
        <v>12016</v>
      </c>
      <c r="AD3800" s="14" t="s">
        <v>12017</v>
      </c>
      <c r="AE3800" s="14">
        <v>2.2582340840000001</v>
      </c>
      <c r="AF3800" s="14">
        <v>-2.1596868069999999</v>
      </c>
      <c r="AG3800" s="14">
        <v>7.8419767130000002</v>
      </c>
      <c r="AH3800" s="15">
        <v>2.49E-14</v>
      </c>
      <c r="AI3800" s="15">
        <v>1.3E-13</v>
      </c>
      <c r="AJ3800" s="14">
        <v>21.796299359999999</v>
      </c>
      <c r="AK3800" s="14">
        <v>17.11850312</v>
      </c>
      <c r="AL3800" s="14">
        <v>2.5121951220000001</v>
      </c>
    </row>
    <row r="3801" spans="14:38" x14ac:dyDescent="0.25">
      <c r="N3801" s="14" t="s">
        <v>17203</v>
      </c>
      <c r="O3801" s="14" t="s">
        <v>274</v>
      </c>
      <c r="P3801" s="14" t="s">
        <v>17204</v>
      </c>
      <c r="Q3801" s="14" t="s">
        <v>296</v>
      </c>
      <c r="R3801" s="14">
        <v>2.7736029169999998</v>
      </c>
      <c r="S3801" s="14">
        <v>-1.479871079</v>
      </c>
      <c r="T3801" s="14">
        <v>9.0558643970000006</v>
      </c>
      <c r="U3801" s="15">
        <v>1.88E-18</v>
      </c>
      <c r="V3801" s="15">
        <v>1.5100000000000001E-17</v>
      </c>
      <c r="W3801" s="14">
        <v>31.111879380000001</v>
      </c>
      <c r="X3801" s="14">
        <v>41.792207789999999</v>
      </c>
      <c r="Y3801" s="14">
        <v>2.576271186</v>
      </c>
      <c r="AA3801" s="14" t="s">
        <v>22955</v>
      </c>
      <c r="AB3801" s="14" t="s">
        <v>243</v>
      </c>
      <c r="AC3801" s="14" t="s">
        <v>22956</v>
      </c>
      <c r="AD3801" s="14" t="s">
        <v>22957</v>
      </c>
      <c r="AE3801" s="14">
        <v>2.2586611090000002</v>
      </c>
      <c r="AF3801" s="14">
        <v>-3.5039623</v>
      </c>
      <c r="AG3801" s="14">
        <v>4.7409731209999997</v>
      </c>
      <c r="AH3801" s="15">
        <v>2.74E-6</v>
      </c>
      <c r="AI3801" s="15">
        <v>6.8700000000000003E-6</v>
      </c>
      <c r="AJ3801" s="14">
        <v>3.8935668859999999</v>
      </c>
      <c r="AK3801" s="14">
        <v>28.717255720000001</v>
      </c>
      <c r="AL3801" s="14">
        <v>11.26829268</v>
      </c>
    </row>
    <row r="3802" spans="14:38" x14ac:dyDescent="0.25">
      <c r="N3802" s="14" t="s">
        <v>10311</v>
      </c>
      <c r="O3802" s="14" t="s">
        <v>243</v>
      </c>
      <c r="P3802" s="14" t="s">
        <v>10312</v>
      </c>
      <c r="Q3802" s="14" t="s">
        <v>10313</v>
      </c>
      <c r="R3802" s="14">
        <v>2.7764291970000001</v>
      </c>
      <c r="S3802" s="14">
        <v>5.0263969160000004</v>
      </c>
      <c r="T3802" s="14">
        <v>4.4829228140000001</v>
      </c>
      <c r="U3802" s="15">
        <v>8.8200000000000003E-6</v>
      </c>
      <c r="V3802" s="15">
        <v>2.1800000000000001E-5</v>
      </c>
      <c r="W3802" s="14">
        <v>2.2017146369999998</v>
      </c>
      <c r="X3802" s="14">
        <v>12521.51577</v>
      </c>
      <c r="Y3802" s="14">
        <v>328.28813559999998</v>
      </c>
      <c r="AA3802" s="14" t="s">
        <v>22958</v>
      </c>
      <c r="AB3802" s="14" t="s">
        <v>243</v>
      </c>
      <c r="AC3802" s="14" t="s">
        <v>22959</v>
      </c>
      <c r="AD3802" s="14" t="s">
        <v>22960</v>
      </c>
      <c r="AE3802" s="14">
        <v>2.259214482</v>
      </c>
      <c r="AF3802" s="14">
        <v>1.5662148769999999</v>
      </c>
      <c r="AG3802" s="14">
        <v>6.7215653709999996</v>
      </c>
      <c r="AH3802" s="15">
        <v>4.6900000000000001E-11</v>
      </c>
      <c r="AI3802" s="15">
        <v>1.8899999999999999E-10</v>
      </c>
      <c r="AJ3802" s="14">
        <v>14.22384362</v>
      </c>
      <c r="AK3802" s="14">
        <v>169.58419960000001</v>
      </c>
      <c r="AL3802" s="14">
        <v>28.707317069999998</v>
      </c>
    </row>
    <row r="3803" spans="14:38" x14ac:dyDescent="0.25">
      <c r="N3803" s="14" t="s">
        <v>17205</v>
      </c>
      <c r="O3803" s="14" t="s">
        <v>243</v>
      </c>
      <c r="P3803" s="14" t="s">
        <v>17206</v>
      </c>
      <c r="Q3803" s="14" t="s">
        <v>17207</v>
      </c>
      <c r="R3803" s="14">
        <v>2.779247823</v>
      </c>
      <c r="S3803" s="14">
        <v>2.2753434760000002</v>
      </c>
      <c r="T3803" s="14">
        <v>12.803423459999999</v>
      </c>
      <c r="U3803" s="15">
        <v>2.3300000000000001E-33</v>
      </c>
      <c r="V3803" s="15">
        <v>4.5499999999999998E-32</v>
      </c>
      <c r="W3803" s="14">
        <v>64.883598399999997</v>
      </c>
      <c r="X3803" s="14">
        <v>403.49536180000001</v>
      </c>
      <c r="Y3803" s="14">
        <v>33.067796610000002</v>
      </c>
      <c r="AA3803" s="14" t="s">
        <v>22961</v>
      </c>
      <c r="AB3803" s="14" t="s">
        <v>274</v>
      </c>
      <c r="AC3803" s="14" t="s">
        <v>22962</v>
      </c>
      <c r="AD3803" s="14" t="s">
        <v>22963</v>
      </c>
      <c r="AE3803" s="14">
        <v>2.259863416</v>
      </c>
      <c r="AF3803" s="14">
        <v>-3.015797799</v>
      </c>
      <c r="AG3803" s="14">
        <v>7.7415309380000004</v>
      </c>
      <c r="AH3803" s="15">
        <v>5.0700000000000001E-14</v>
      </c>
      <c r="AI3803" s="15">
        <v>2.5900000000000001E-13</v>
      </c>
      <c r="AJ3803" s="14">
        <v>21.136168430000001</v>
      </c>
      <c r="AK3803" s="14">
        <v>8.7380457380000003</v>
      </c>
      <c r="AL3803" s="14">
        <v>1.2195121950000001</v>
      </c>
    </row>
    <row r="3804" spans="14:38" x14ac:dyDescent="0.25">
      <c r="N3804" s="14" t="s">
        <v>10019</v>
      </c>
      <c r="O3804" s="14" t="s">
        <v>243</v>
      </c>
      <c r="P3804" s="14" t="s">
        <v>10020</v>
      </c>
      <c r="Q3804" s="14" t="s">
        <v>10021</v>
      </c>
      <c r="R3804" s="14">
        <v>2.780607389</v>
      </c>
      <c r="S3804" s="14">
        <v>1.8545242850000001</v>
      </c>
      <c r="T3804" s="14">
        <v>11.158385190000001</v>
      </c>
      <c r="U3804" s="15">
        <v>2.0900000000000001E-26</v>
      </c>
      <c r="V3804" s="15">
        <v>2.7200000000000001E-25</v>
      </c>
      <c r="W3804" s="14">
        <v>49.042070270000004</v>
      </c>
      <c r="X3804" s="14">
        <v>347.23933210000001</v>
      </c>
      <c r="Y3804" s="14">
        <v>28.118644069999998</v>
      </c>
      <c r="AA3804" s="14" t="s">
        <v>22964</v>
      </c>
      <c r="AB3804" s="14" t="s">
        <v>274</v>
      </c>
      <c r="AC3804" s="14" t="s">
        <v>22965</v>
      </c>
      <c r="AD3804" s="14" t="s">
        <v>22966</v>
      </c>
      <c r="AE3804" s="14">
        <v>2.2609488149999999</v>
      </c>
      <c r="AF3804" s="14">
        <v>3.106123325</v>
      </c>
      <c r="AG3804" s="14">
        <v>4.9662387199999998</v>
      </c>
      <c r="AH3804" s="15">
        <v>9.2399999999999996E-7</v>
      </c>
      <c r="AI3804" s="15">
        <v>2.4499999999999998E-6</v>
      </c>
      <c r="AJ3804" s="14">
        <v>4.4762102219999997</v>
      </c>
      <c r="AK3804" s="14">
        <v>1630.3721410000001</v>
      </c>
      <c r="AL3804" s="14">
        <v>136.85365849999999</v>
      </c>
    </row>
    <row r="3805" spans="14:38" x14ac:dyDescent="0.25">
      <c r="N3805" s="14" t="s">
        <v>17208</v>
      </c>
      <c r="O3805" s="14" t="s">
        <v>243</v>
      </c>
      <c r="P3805" s="14" t="s">
        <v>17209</v>
      </c>
      <c r="Q3805" s="14" t="s">
        <v>17210</v>
      </c>
      <c r="R3805" s="14">
        <v>2.7835725519999999</v>
      </c>
      <c r="S3805" s="14">
        <v>0.80058906799999996</v>
      </c>
      <c r="T3805" s="14">
        <v>6.6093920779999999</v>
      </c>
      <c r="U3805" s="15">
        <v>8.52E-11</v>
      </c>
      <c r="V3805" s="15">
        <v>3.6800000000000002E-10</v>
      </c>
      <c r="W3805" s="14">
        <v>13.700853090000001</v>
      </c>
      <c r="X3805" s="14">
        <v>475.2857143</v>
      </c>
      <c r="Y3805" s="14">
        <v>23.084745760000001</v>
      </c>
      <c r="AA3805" s="14" t="s">
        <v>22967</v>
      </c>
      <c r="AB3805" s="14" t="s">
        <v>274</v>
      </c>
      <c r="AC3805" s="14" t="s">
        <v>22968</v>
      </c>
      <c r="AD3805" s="14" t="s">
        <v>296</v>
      </c>
      <c r="AE3805" s="14">
        <v>2.263242317</v>
      </c>
      <c r="AF3805" s="14">
        <v>-4.2050753460000001</v>
      </c>
      <c r="AG3805" s="14">
        <v>6.2710092380000004</v>
      </c>
      <c r="AH3805" s="15">
        <v>7.49E-10</v>
      </c>
      <c r="AI3805" s="15">
        <v>2.7000000000000002E-9</v>
      </c>
      <c r="AJ3805" s="14">
        <v>11.818896090000001</v>
      </c>
      <c r="AK3805" s="14">
        <v>6.5758835759999998</v>
      </c>
      <c r="AL3805" s="14">
        <v>7.3170732000000002E-2</v>
      </c>
    </row>
    <row r="3806" spans="14:38" x14ac:dyDescent="0.25">
      <c r="N3806" s="14" t="s">
        <v>9945</v>
      </c>
      <c r="O3806" s="14" t="s">
        <v>243</v>
      </c>
      <c r="P3806" s="14" t="s">
        <v>9946</v>
      </c>
      <c r="Q3806" s="14" t="s">
        <v>9947</v>
      </c>
      <c r="R3806" s="14">
        <v>2.791799514</v>
      </c>
      <c r="S3806" s="14">
        <v>2.965522869</v>
      </c>
      <c r="T3806" s="14">
        <v>11.10033473</v>
      </c>
      <c r="U3806" s="15">
        <v>3.5800000000000002E-26</v>
      </c>
      <c r="V3806" s="15">
        <v>4.6099999999999998E-25</v>
      </c>
      <c r="W3806" s="14">
        <v>48.462563500000002</v>
      </c>
      <c r="X3806" s="14">
        <v>715.44341369999995</v>
      </c>
      <c r="Y3806" s="14">
        <v>57.389830510000003</v>
      </c>
      <c r="AA3806" s="14" t="s">
        <v>22969</v>
      </c>
      <c r="AB3806" s="14" t="s">
        <v>243</v>
      </c>
      <c r="AC3806" s="14" t="s">
        <v>22970</v>
      </c>
      <c r="AD3806" s="14" t="s">
        <v>22971</v>
      </c>
      <c r="AE3806" s="14">
        <v>2.2632681639999999</v>
      </c>
      <c r="AF3806" s="14">
        <v>3.5089302579999999</v>
      </c>
      <c r="AG3806" s="14">
        <v>5.095713892</v>
      </c>
      <c r="AH3806" s="15">
        <v>4.8500000000000002E-7</v>
      </c>
      <c r="AI3806" s="15">
        <v>1.3200000000000001E-6</v>
      </c>
      <c r="AJ3806" s="14">
        <v>5.0565611659999998</v>
      </c>
      <c r="AK3806" s="14">
        <v>894.11434510000004</v>
      </c>
      <c r="AL3806" s="14">
        <v>133.3902439</v>
      </c>
    </row>
    <row r="3807" spans="14:38" x14ac:dyDescent="0.25">
      <c r="N3807" s="14" t="s">
        <v>17211</v>
      </c>
      <c r="O3807" s="14" t="s">
        <v>274</v>
      </c>
      <c r="P3807" s="14" t="s">
        <v>17212</v>
      </c>
      <c r="Q3807" s="14" t="s">
        <v>17213</v>
      </c>
      <c r="R3807" s="14">
        <v>2.7934948820000001</v>
      </c>
      <c r="S3807" s="14">
        <v>-2.0807693760000001</v>
      </c>
      <c r="T3807" s="14">
        <v>9.4470092369999996</v>
      </c>
      <c r="U3807" s="15">
        <v>7.6300000000000005E-20</v>
      </c>
      <c r="V3807" s="15">
        <v>6.6800000000000003E-19</v>
      </c>
      <c r="W3807" s="14">
        <v>34.284865539999998</v>
      </c>
      <c r="X3807" s="14">
        <v>27.810760670000001</v>
      </c>
      <c r="Y3807" s="14">
        <v>1.3559322030000001</v>
      </c>
      <c r="AA3807" s="14" t="s">
        <v>22972</v>
      </c>
      <c r="AB3807" s="14" t="s">
        <v>243</v>
      </c>
      <c r="AC3807" s="14" t="s">
        <v>22973</v>
      </c>
      <c r="AD3807" s="14" t="s">
        <v>22974</v>
      </c>
      <c r="AE3807" s="14">
        <v>2.2646236380000002</v>
      </c>
      <c r="AF3807" s="14">
        <v>-2.916250491</v>
      </c>
      <c r="AG3807" s="14">
        <v>5.6588612339999997</v>
      </c>
      <c r="AH3807" s="15">
        <v>2.51E-8</v>
      </c>
      <c r="AI3807" s="15">
        <v>7.8499999999999995E-8</v>
      </c>
      <c r="AJ3807" s="14">
        <v>8.3692312789999992</v>
      </c>
      <c r="AK3807" s="14">
        <v>28.051975049999999</v>
      </c>
      <c r="AL3807" s="14">
        <v>1.6341463409999999</v>
      </c>
    </row>
    <row r="3808" spans="14:38" x14ac:dyDescent="0.25">
      <c r="N3808" s="14" t="s">
        <v>9718</v>
      </c>
      <c r="O3808" s="14" t="s">
        <v>243</v>
      </c>
      <c r="P3808" s="14" t="s">
        <v>9719</v>
      </c>
      <c r="Q3808" s="14" t="s">
        <v>9720</v>
      </c>
      <c r="R3808" s="14">
        <v>2.7942992150000001</v>
      </c>
      <c r="S3808" s="14">
        <v>2.6186497360000001</v>
      </c>
      <c r="T3808" s="14">
        <v>11.26394689</v>
      </c>
      <c r="U3808" s="15">
        <v>7.7900000000000006E-27</v>
      </c>
      <c r="V3808" s="15">
        <v>1.03E-25</v>
      </c>
      <c r="W3808" s="14">
        <v>49.989650589999997</v>
      </c>
      <c r="X3808" s="14">
        <v>563.01669760000004</v>
      </c>
      <c r="Y3808" s="14">
        <v>42.135593219999997</v>
      </c>
      <c r="AA3808" s="14" t="s">
        <v>22975</v>
      </c>
      <c r="AB3808" s="14" t="s">
        <v>243</v>
      </c>
      <c r="AC3808" s="14" t="s">
        <v>22976</v>
      </c>
      <c r="AD3808" s="14" t="s">
        <v>22977</v>
      </c>
      <c r="AE3808" s="14">
        <v>2.265475227</v>
      </c>
      <c r="AF3808" s="14">
        <v>4.5730992410000004</v>
      </c>
      <c r="AG3808" s="14">
        <v>13.314430400000001</v>
      </c>
      <c r="AH3808" s="15">
        <v>4.6400000000000002E-35</v>
      </c>
      <c r="AI3808" s="15">
        <v>9.4E-34</v>
      </c>
      <c r="AJ3808" s="14">
        <v>68.622716940000004</v>
      </c>
      <c r="AK3808" s="14">
        <v>1094.910603</v>
      </c>
      <c r="AL3808" s="14">
        <v>254.07317069999999</v>
      </c>
    </row>
    <row r="3809" spans="14:38" x14ac:dyDescent="0.25">
      <c r="N3809" s="14" t="s">
        <v>17214</v>
      </c>
      <c r="O3809" s="14" t="s">
        <v>274</v>
      </c>
      <c r="P3809" s="14" t="s">
        <v>17215</v>
      </c>
      <c r="Q3809" s="14" t="s">
        <v>17216</v>
      </c>
      <c r="R3809" s="14">
        <v>2.7994144680000002</v>
      </c>
      <c r="S3809" s="14">
        <v>-1.0438138990000001</v>
      </c>
      <c r="T3809" s="14">
        <v>8.704210024</v>
      </c>
      <c r="U3809" s="15">
        <v>3.0699999999999998E-17</v>
      </c>
      <c r="V3809" s="15">
        <v>2.2600000000000002E-16</v>
      </c>
      <c r="W3809" s="14">
        <v>28.347243070000001</v>
      </c>
      <c r="X3809" s="14">
        <v>63.311688310000001</v>
      </c>
      <c r="Y3809" s="14">
        <v>3.2711864409999998</v>
      </c>
      <c r="AA3809" s="14" t="s">
        <v>16831</v>
      </c>
      <c r="AB3809" s="14" t="s">
        <v>274</v>
      </c>
      <c r="AC3809" s="14" t="s">
        <v>16832</v>
      </c>
      <c r="AD3809" s="14" t="s">
        <v>296</v>
      </c>
      <c r="AE3809" s="14">
        <v>2.2669842409999998</v>
      </c>
      <c r="AF3809" s="14">
        <v>-1.4916292209999999</v>
      </c>
      <c r="AG3809" s="14">
        <v>9.7257207319999992</v>
      </c>
      <c r="AH3809" s="15">
        <v>1.1399999999999999E-20</v>
      </c>
      <c r="AI3809" s="15">
        <v>9.5800000000000003E-20</v>
      </c>
      <c r="AJ3809" s="14">
        <v>36.112678649999999</v>
      </c>
      <c r="AK3809" s="14">
        <v>19.798336800000001</v>
      </c>
      <c r="AL3809" s="14">
        <v>4.3658536589999999</v>
      </c>
    </row>
    <row r="3810" spans="14:38" x14ac:dyDescent="0.25">
      <c r="N3810" s="14" t="s">
        <v>8457</v>
      </c>
      <c r="O3810" s="14" t="s">
        <v>243</v>
      </c>
      <c r="P3810" s="14" t="s">
        <v>8458</v>
      </c>
      <c r="Q3810" s="14" t="s">
        <v>8459</v>
      </c>
      <c r="R3810" s="14">
        <v>2.8045042219999998</v>
      </c>
      <c r="S3810" s="14">
        <v>3.288564751</v>
      </c>
      <c r="T3810" s="14">
        <v>10.83420235</v>
      </c>
      <c r="U3810" s="15">
        <v>4.1600000000000002E-25</v>
      </c>
      <c r="V3810" s="15">
        <v>5.07E-24</v>
      </c>
      <c r="W3810" s="14">
        <v>46.018893060000003</v>
      </c>
      <c r="X3810" s="14">
        <v>937.75510199999997</v>
      </c>
      <c r="Y3810" s="14">
        <v>66.118644070000002</v>
      </c>
      <c r="AA3810" s="14" t="s">
        <v>9254</v>
      </c>
      <c r="AB3810" s="14" t="s">
        <v>243</v>
      </c>
      <c r="AC3810" s="14" t="s">
        <v>9255</v>
      </c>
      <c r="AD3810" s="14" t="s">
        <v>9256</v>
      </c>
      <c r="AE3810" s="14">
        <v>2.267016951</v>
      </c>
      <c r="AF3810" s="14">
        <v>4.6351617340000004</v>
      </c>
      <c r="AG3810" s="14">
        <v>16.848974420000001</v>
      </c>
      <c r="AH3810" s="15">
        <v>3E-51</v>
      </c>
      <c r="AI3810" s="15">
        <v>1.4399999999999999E-49</v>
      </c>
      <c r="AJ3810" s="14">
        <v>105.7058851</v>
      </c>
      <c r="AK3810" s="14">
        <v>1077.829522</v>
      </c>
      <c r="AL3810" s="14">
        <v>281.48780490000001</v>
      </c>
    </row>
    <row r="3811" spans="14:38" x14ac:dyDescent="0.25">
      <c r="N3811" s="14" t="s">
        <v>17217</v>
      </c>
      <c r="O3811" s="14" t="s">
        <v>243</v>
      </c>
      <c r="P3811" s="14" t="s">
        <v>17218</v>
      </c>
      <c r="Q3811" s="14" t="s">
        <v>17219</v>
      </c>
      <c r="R3811" s="14">
        <v>2.8053220329999999</v>
      </c>
      <c r="S3811" s="14">
        <v>3.9330021940000002</v>
      </c>
      <c r="T3811" s="14">
        <v>10.43477446</v>
      </c>
      <c r="U3811" s="15">
        <v>1.5299999999999999E-23</v>
      </c>
      <c r="V3811" s="15">
        <v>1.7100000000000001E-22</v>
      </c>
      <c r="W3811" s="14">
        <v>42.411084510000002</v>
      </c>
      <c r="X3811" s="14">
        <v>1399.6196660000001</v>
      </c>
      <c r="Y3811" s="14">
        <v>133.10169490000001</v>
      </c>
      <c r="AA3811" s="14" t="s">
        <v>22978</v>
      </c>
      <c r="AB3811" s="14" t="s">
        <v>274</v>
      </c>
      <c r="AC3811" s="14" t="s">
        <v>22979</v>
      </c>
      <c r="AD3811" s="14" t="s">
        <v>22980</v>
      </c>
      <c r="AE3811" s="14">
        <v>2.2685226109999999</v>
      </c>
      <c r="AF3811" s="14">
        <v>1.2563999219999999</v>
      </c>
      <c r="AG3811" s="14">
        <v>8.8349747290000007</v>
      </c>
      <c r="AH3811" s="15">
        <v>1.5E-17</v>
      </c>
      <c r="AI3811" s="15">
        <v>1.01E-16</v>
      </c>
      <c r="AJ3811" s="14">
        <v>28.914983939999999</v>
      </c>
      <c r="AK3811" s="14">
        <v>172.57380459999999</v>
      </c>
      <c r="AL3811" s="14">
        <v>28.048780489999999</v>
      </c>
    </row>
    <row r="3812" spans="14:38" x14ac:dyDescent="0.25">
      <c r="N3812" s="14" t="s">
        <v>4657</v>
      </c>
      <c r="O3812" s="14" t="s">
        <v>243</v>
      </c>
      <c r="P3812" s="14" t="s">
        <v>4658</v>
      </c>
      <c r="Q3812" s="14" t="s">
        <v>4659</v>
      </c>
      <c r="R3812" s="14">
        <v>2.8078272530000001</v>
      </c>
      <c r="S3812" s="14">
        <v>2.007228236</v>
      </c>
      <c r="T3812" s="14">
        <v>7.8385243129999997</v>
      </c>
      <c r="U3812" s="15">
        <v>2.08E-14</v>
      </c>
      <c r="V3812" s="15">
        <v>1.2300000000000001E-13</v>
      </c>
      <c r="W3812" s="14">
        <v>21.776880139999999</v>
      </c>
      <c r="X3812" s="14">
        <v>580.38033399999995</v>
      </c>
      <c r="Y3812" s="14">
        <v>34.542372880000002</v>
      </c>
      <c r="AA3812" s="14" t="s">
        <v>14610</v>
      </c>
      <c r="AB3812" s="14" t="s">
        <v>243</v>
      </c>
      <c r="AC3812" s="14" t="s">
        <v>14611</v>
      </c>
      <c r="AD3812" s="14" t="s">
        <v>14612</v>
      </c>
      <c r="AE3812" s="14">
        <v>2.269345436</v>
      </c>
      <c r="AF3812" s="14">
        <v>-3.3982047409999998</v>
      </c>
      <c r="AG3812" s="14">
        <v>7.2648446880000002</v>
      </c>
      <c r="AH3812" s="15">
        <v>1.3600000000000001E-12</v>
      </c>
      <c r="AI3812" s="15">
        <v>6.2100000000000004E-12</v>
      </c>
      <c r="AJ3812" s="14">
        <v>17.94282067</v>
      </c>
      <c r="AK3812" s="14">
        <v>7.8253638250000002</v>
      </c>
      <c r="AL3812" s="14">
        <v>0.90243902399999998</v>
      </c>
    </row>
    <row r="3813" spans="14:38" x14ac:dyDescent="0.25">
      <c r="N3813" s="14" t="s">
        <v>9616</v>
      </c>
      <c r="O3813" s="14" t="s">
        <v>243</v>
      </c>
      <c r="P3813" s="14" t="s">
        <v>9617</v>
      </c>
      <c r="Q3813" s="14" t="s">
        <v>9618</v>
      </c>
      <c r="R3813" s="14">
        <v>2.8092912619999999</v>
      </c>
      <c r="S3813" s="14">
        <v>-1.2074955869999999</v>
      </c>
      <c r="T3813" s="14">
        <v>6.9619572940000003</v>
      </c>
      <c r="U3813" s="15">
        <v>8.82E-12</v>
      </c>
      <c r="V3813" s="15">
        <v>4.1599999999999997E-11</v>
      </c>
      <c r="W3813" s="14">
        <v>16.04722713</v>
      </c>
      <c r="X3813" s="14">
        <v>104.7736549</v>
      </c>
      <c r="Y3813" s="14">
        <v>3.338983051</v>
      </c>
      <c r="AA3813" s="14" t="s">
        <v>22981</v>
      </c>
      <c r="AB3813" s="14" t="s">
        <v>274</v>
      </c>
      <c r="AC3813" s="14" t="s">
        <v>22982</v>
      </c>
      <c r="AD3813" s="14" t="s">
        <v>296</v>
      </c>
      <c r="AE3813" s="14">
        <v>2.2693872740000001</v>
      </c>
      <c r="AF3813" s="14">
        <v>-2.2011645290000001</v>
      </c>
      <c r="AG3813" s="14">
        <v>8.0016642359999999</v>
      </c>
      <c r="AH3813" s="15">
        <v>7.8999999999999998E-15</v>
      </c>
      <c r="AI3813" s="15">
        <v>4.3100000000000001E-14</v>
      </c>
      <c r="AJ3813" s="14">
        <v>22.92267524</v>
      </c>
      <c r="AK3813" s="14">
        <v>13.96673597</v>
      </c>
      <c r="AL3813" s="14">
        <v>2.3414634150000002</v>
      </c>
    </row>
    <row r="3814" spans="14:38" x14ac:dyDescent="0.25">
      <c r="N3814" s="14" t="s">
        <v>10128</v>
      </c>
      <c r="O3814" s="14" t="s">
        <v>2237</v>
      </c>
      <c r="P3814" s="14" t="s">
        <v>10129</v>
      </c>
      <c r="Q3814" s="14" t="s">
        <v>296</v>
      </c>
      <c r="R3814" s="14">
        <v>2.8122653980000001</v>
      </c>
      <c r="S3814" s="14">
        <v>-1.893631405</v>
      </c>
      <c r="T3814" s="14">
        <v>9.6404489309999999</v>
      </c>
      <c r="U3814" s="15">
        <v>1.5099999999999999E-20</v>
      </c>
      <c r="V3814" s="15">
        <v>1.3800000000000001E-19</v>
      </c>
      <c r="W3814" s="14">
        <v>35.872176539999998</v>
      </c>
      <c r="X3814" s="14">
        <v>30.96103896</v>
      </c>
      <c r="Y3814" s="14">
        <v>1.796610169</v>
      </c>
      <c r="AA3814" s="14" t="s">
        <v>17409</v>
      </c>
      <c r="AB3814" s="14" t="s">
        <v>243</v>
      </c>
      <c r="AC3814" s="14" t="s">
        <v>17410</v>
      </c>
      <c r="AD3814" s="14" t="s">
        <v>17411</v>
      </c>
      <c r="AE3814" s="14">
        <v>2.2714462399999999</v>
      </c>
      <c r="AF3814" s="14">
        <v>1.1535686999999999</v>
      </c>
      <c r="AG3814" s="14">
        <v>5.7274882790000001</v>
      </c>
      <c r="AH3814" s="15">
        <v>1.7199999999999999E-8</v>
      </c>
      <c r="AI3814" s="15">
        <v>5.4499999999999998E-8</v>
      </c>
      <c r="AJ3814" s="14">
        <v>8.4919256670000003</v>
      </c>
      <c r="AK3814" s="14">
        <v>218.93762989999999</v>
      </c>
      <c r="AL3814" s="14">
        <v>25.170731709999998</v>
      </c>
    </row>
    <row r="3815" spans="14:38" x14ac:dyDescent="0.25">
      <c r="N3815" s="14" t="s">
        <v>8310</v>
      </c>
      <c r="O3815" s="14" t="s">
        <v>243</v>
      </c>
      <c r="P3815" s="14" t="s">
        <v>8311</v>
      </c>
      <c r="Q3815" s="14" t="s">
        <v>8312</v>
      </c>
      <c r="R3815" s="14">
        <v>2.814412168</v>
      </c>
      <c r="S3815" s="14">
        <v>2.1319119039999999</v>
      </c>
      <c r="T3815" s="14">
        <v>13.64618872</v>
      </c>
      <c r="U3815" s="15">
        <v>3.9600000000000003E-37</v>
      </c>
      <c r="V3815" s="15">
        <v>9.3200000000000003E-36</v>
      </c>
      <c r="W3815" s="14">
        <v>73.496427990000001</v>
      </c>
      <c r="X3815" s="14">
        <v>364.52133579999997</v>
      </c>
      <c r="Y3815" s="14">
        <v>29.508474580000001</v>
      </c>
      <c r="AA3815" s="14" t="s">
        <v>12729</v>
      </c>
      <c r="AB3815" s="14" t="s">
        <v>243</v>
      </c>
      <c r="AC3815" s="14" t="s">
        <v>12730</v>
      </c>
      <c r="AD3815" s="14" t="s">
        <v>12731</v>
      </c>
      <c r="AE3815" s="14">
        <v>2.2721208910000001</v>
      </c>
      <c r="AF3815" s="14">
        <v>6.3507294180000002</v>
      </c>
      <c r="AG3815" s="14">
        <v>14.27492559</v>
      </c>
      <c r="AH3815" s="15">
        <v>2.6299999999999999E-39</v>
      </c>
      <c r="AI3815" s="15">
        <v>6.8199999999999997E-38</v>
      </c>
      <c r="AJ3815" s="14">
        <v>78.194489619999999</v>
      </c>
      <c r="AK3815" s="14">
        <v>3895.9896050000002</v>
      </c>
      <c r="AL3815" s="14">
        <v>920.02439019999997</v>
      </c>
    </row>
    <row r="3816" spans="14:38" x14ac:dyDescent="0.25">
      <c r="N3816" s="14" t="s">
        <v>861</v>
      </c>
      <c r="O3816" s="14" t="s">
        <v>243</v>
      </c>
      <c r="P3816" s="14" t="s">
        <v>135</v>
      </c>
      <c r="Q3816" s="14" t="s">
        <v>862</v>
      </c>
      <c r="R3816" s="14">
        <v>2.8152261489999999</v>
      </c>
      <c r="S3816" s="14">
        <v>3.6257630860000001</v>
      </c>
      <c r="T3816" s="14">
        <v>5.424866776</v>
      </c>
      <c r="U3816" s="15">
        <v>8.42E-8</v>
      </c>
      <c r="V3816" s="15">
        <v>2.67E-7</v>
      </c>
      <c r="W3816" s="14">
        <v>6.8165690630000002</v>
      </c>
      <c r="X3816" s="14">
        <v>3507.909091</v>
      </c>
      <c r="Y3816" s="14">
        <v>152.88135589999999</v>
      </c>
      <c r="AA3816" s="14" t="s">
        <v>22983</v>
      </c>
      <c r="AB3816" s="14" t="s">
        <v>243</v>
      </c>
      <c r="AC3816" s="14" t="s">
        <v>22984</v>
      </c>
      <c r="AD3816" s="14" t="s">
        <v>22985</v>
      </c>
      <c r="AE3816" s="14">
        <v>2.2744621739999999</v>
      </c>
      <c r="AF3816" s="14">
        <v>-1.3588220049999999</v>
      </c>
      <c r="AG3816" s="14">
        <v>5.0695566550000004</v>
      </c>
      <c r="AH3816" s="15">
        <v>5.5300000000000004E-7</v>
      </c>
      <c r="AI3816" s="15">
        <v>1.5E-6</v>
      </c>
      <c r="AJ3816" s="14">
        <v>5.2918172480000001</v>
      </c>
      <c r="AK3816" s="14">
        <v>55.145530149999999</v>
      </c>
      <c r="AL3816" s="14">
        <v>5.9024390240000004</v>
      </c>
    </row>
    <row r="3817" spans="14:38" x14ac:dyDescent="0.25">
      <c r="N3817" s="14" t="s">
        <v>17220</v>
      </c>
      <c r="O3817" s="14" t="s">
        <v>274</v>
      </c>
      <c r="P3817" s="14" t="s">
        <v>17221</v>
      </c>
      <c r="Q3817" s="14" t="s">
        <v>17222</v>
      </c>
      <c r="R3817" s="14">
        <v>2.8172164259999999</v>
      </c>
      <c r="S3817" s="14">
        <v>-2.299919901</v>
      </c>
      <c r="T3817" s="14">
        <v>4.8296465360000003</v>
      </c>
      <c r="U3817" s="15">
        <v>1.7400000000000001E-6</v>
      </c>
      <c r="V3817" s="15">
        <v>4.69E-6</v>
      </c>
      <c r="W3817" s="14">
        <v>4.3157340460000002</v>
      </c>
      <c r="X3817" s="14">
        <v>92.727272729999996</v>
      </c>
      <c r="Y3817" s="14">
        <v>1.7457627120000001</v>
      </c>
      <c r="AA3817" s="14" t="s">
        <v>22986</v>
      </c>
      <c r="AB3817" s="14" t="s">
        <v>274</v>
      </c>
      <c r="AC3817" s="14" t="s">
        <v>22987</v>
      </c>
      <c r="AD3817" s="14" t="s">
        <v>296</v>
      </c>
      <c r="AE3817" s="14">
        <v>2.2775838510000002</v>
      </c>
      <c r="AF3817" s="14">
        <v>1.4939397E-2</v>
      </c>
      <c r="AG3817" s="14">
        <v>8.9568074519999996</v>
      </c>
      <c r="AH3817" s="15">
        <v>5.79E-18</v>
      </c>
      <c r="AI3817" s="15">
        <v>4.0100000000000001E-17</v>
      </c>
      <c r="AJ3817" s="14">
        <v>29.91527743</v>
      </c>
      <c r="AK3817" s="14">
        <v>92.174636169999999</v>
      </c>
      <c r="AL3817" s="14">
        <v>11.365853660000001</v>
      </c>
    </row>
    <row r="3818" spans="14:38" x14ac:dyDescent="0.25">
      <c r="N3818" s="14" t="s">
        <v>2636</v>
      </c>
      <c r="O3818" s="14" t="s">
        <v>243</v>
      </c>
      <c r="P3818" s="14" t="s">
        <v>2637</v>
      </c>
      <c r="Q3818" s="14" t="s">
        <v>2638</v>
      </c>
      <c r="R3818" s="14">
        <v>2.8191246589999999</v>
      </c>
      <c r="S3818" s="14">
        <v>-0.73073677000000004</v>
      </c>
      <c r="T3818" s="14">
        <v>6.9702791790000003</v>
      </c>
      <c r="U3818" s="15">
        <v>8.3500000000000006E-12</v>
      </c>
      <c r="V3818" s="15">
        <v>3.9400000000000001E-11</v>
      </c>
      <c r="W3818" s="14">
        <v>16.071481299999999</v>
      </c>
      <c r="X3818" s="14">
        <v>119.33209650000001</v>
      </c>
      <c r="Y3818" s="14">
        <v>5.8474576269999998</v>
      </c>
      <c r="AA3818" s="14" t="s">
        <v>2975</v>
      </c>
      <c r="AB3818" s="14" t="s">
        <v>243</v>
      </c>
      <c r="AC3818" s="14" t="s">
        <v>2976</v>
      </c>
      <c r="AD3818" s="14" t="s">
        <v>2977</v>
      </c>
      <c r="AE3818" s="14">
        <v>2.278619317</v>
      </c>
      <c r="AF3818" s="14">
        <v>-1.595324076</v>
      </c>
      <c r="AG3818" s="14">
        <v>4.3990764210000002</v>
      </c>
      <c r="AH3818" s="15">
        <v>1.3200000000000001E-5</v>
      </c>
      <c r="AI3818" s="15">
        <v>3.0300000000000001E-5</v>
      </c>
      <c r="AJ3818" s="14">
        <v>2.273851987</v>
      </c>
      <c r="AK3818" s="14">
        <v>303.16216220000001</v>
      </c>
      <c r="AL3818" s="14">
        <v>5.2926829270000004</v>
      </c>
    </row>
    <row r="3819" spans="14:38" x14ac:dyDescent="0.25">
      <c r="N3819" s="14" t="s">
        <v>7596</v>
      </c>
      <c r="O3819" s="14" t="s">
        <v>243</v>
      </c>
      <c r="P3819" s="14" t="s">
        <v>7597</v>
      </c>
      <c r="Q3819" s="14" t="s">
        <v>7598</v>
      </c>
      <c r="R3819" s="14">
        <v>2.8220257800000002</v>
      </c>
      <c r="S3819" s="14">
        <v>4.8361802450000004</v>
      </c>
      <c r="T3819" s="14">
        <v>12.862368760000001</v>
      </c>
      <c r="U3819" s="15">
        <v>1.28E-33</v>
      </c>
      <c r="V3819" s="15">
        <v>2.55E-32</v>
      </c>
      <c r="W3819" s="14">
        <v>65.356036939999996</v>
      </c>
      <c r="X3819" s="14">
        <v>2342.2300559999999</v>
      </c>
      <c r="Y3819" s="14">
        <v>203.37288140000001</v>
      </c>
      <c r="AA3819" s="14" t="s">
        <v>17557</v>
      </c>
      <c r="AB3819" s="14" t="s">
        <v>274</v>
      </c>
      <c r="AC3819" s="14" t="s">
        <v>17558</v>
      </c>
      <c r="AD3819" s="14" t="s">
        <v>17559</v>
      </c>
      <c r="AE3819" s="14">
        <v>2.2801978520000001</v>
      </c>
      <c r="AF3819" s="14">
        <v>-4.0504093059999997</v>
      </c>
      <c r="AG3819" s="14">
        <v>5.8064091409999996</v>
      </c>
      <c r="AH3819" s="15">
        <v>1.11E-8</v>
      </c>
      <c r="AI3819" s="15">
        <v>3.5800000000000003E-8</v>
      </c>
      <c r="AJ3819" s="14">
        <v>9.2110632240000001</v>
      </c>
      <c r="AK3819" s="14">
        <v>7.5197505199999997</v>
      </c>
      <c r="AL3819" s="14">
        <v>0.146341463</v>
      </c>
    </row>
    <row r="3820" spans="14:38" x14ac:dyDescent="0.25">
      <c r="N3820" s="14" t="s">
        <v>7942</v>
      </c>
      <c r="O3820" s="14" t="s">
        <v>243</v>
      </c>
      <c r="P3820" s="14" t="s">
        <v>7943</v>
      </c>
      <c r="Q3820" s="14" t="s">
        <v>7944</v>
      </c>
      <c r="R3820" s="14">
        <v>2.8221943289999998</v>
      </c>
      <c r="S3820" s="14">
        <v>0.134404418</v>
      </c>
      <c r="T3820" s="14">
        <v>9.2108880549999999</v>
      </c>
      <c r="U3820" s="15">
        <v>5.3400000000000001E-19</v>
      </c>
      <c r="V3820" s="15">
        <v>4.4500000000000002E-18</v>
      </c>
      <c r="W3820" s="14">
        <v>32.277464510000001</v>
      </c>
      <c r="X3820" s="14">
        <v>128.42671609999999</v>
      </c>
      <c r="Y3820" s="14">
        <v>15.3559322</v>
      </c>
      <c r="AA3820" s="14" t="s">
        <v>22988</v>
      </c>
      <c r="AB3820" s="14" t="s">
        <v>689</v>
      </c>
      <c r="AC3820" s="14" t="s">
        <v>22989</v>
      </c>
      <c r="AD3820" s="14" t="s">
        <v>296</v>
      </c>
      <c r="AE3820" s="14">
        <v>2.2833473959999999</v>
      </c>
      <c r="AF3820" s="14">
        <v>-1.5724676550000001</v>
      </c>
      <c r="AG3820" s="14">
        <v>4.2941084610000004</v>
      </c>
      <c r="AH3820" s="15">
        <v>2.09E-5</v>
      </c>
      <c r="AI3820" s="15">
        <v>4.6900000000000002E-5</v>
      </c>
      <c r="AJ3820" s="14">
        <v>1.8471111870000001</v>
      </c>
      <c r="AK3820" s="14">
        <v>43.507276509999997</v>
      </c>
      <c r="AL3820" s="14">
        <v>3.0731707319999999</v>
      </c>
    </row>
    <row r="3821" spans="14:38" x14ac:dyDescent="0.25">
      <c r="N3821" s="14" t="s">
        <v>10343</v>
      </c>
      <c r="O3821" s="14" t="s">
        <v>274</v>
      </c>
      <c r="P3821" s="14" t="s">
        <v>10344</v>
      </c>
      <c r="Q3821" s="14" t="s">
        <v>10345</v>
      </c>
      <c r="R3821" s="14">
        <v>2.8229263000000002</v>
      </c>
      <c r="S3821" s="14">
        <v>-0.30183193200000002</v>
      </c>
      <c r="T3821" s="14">
        <v>8.9632293230000002</v>
      </c>
      <c r="U3821" s="15">
        <v>3.9599999999999997E-18</v>
      </c>
      <c r="V3821" s="15">
        <v>3.12E-17</v>
      </c>
      <c r="W3821" s="14">
        <v>30.325531980000001</v>
      </c>
      <c r="X3821" s="14">
        <v>105.6307978</v>
      </c>
      <c r="Y3821" s="14">
        <v>5.796610169</v>
      </c>
      <c r="AA3821" s="14" t="s">
        <v>4657</v>
      </c>
      <c r="AB3821" s="14" t="s">
        <v>243</v>
      </c>
      <c r="AC3821" s="14" t="s">
        <v>4658</v>
      </c>
      <c r="AD3821" s="14" t="s">
        <v>4659</v>
      </c>
      <c r="AE3821" s="14">
        <v>2.2833859649999999</v>
      </c>
      <c r="AF3821" s="14">
        <v>-1.116563105</v>
      </c>
      <c r="AG3821" s="14">
        <v>8.3302882050000004</v>
      </c>
      <c r="AH3821" s="15">
        <v>7.0500000000000002E-16</v>
      </c>
      <c r="AI3821" s="15">
        <v>4.1700000000000003E-15</v>
      </c>
      <c r="AJ3821" s="14">
        <v>25.243467330000001</v>
      </c>
      <c r="AK3821" s="14">
        <v>35.646569650000004</v>
      </c>
      <c r="AL3821" s="14">
        <v>5.2682926830000003</v>
      </c>
    </row>
    <row r="3822" spans="14:38" x14ac:dyDescent="0.25">
      <c r="N3822" s="14" t="s">
        <v>17223</v>
      </c>
      <c r="O3822" s="14" t="s">
        <v>689</v>
      </c>
      <c r="P3822" s="14" t="s">
        <v>17224</v>
      </c>
      <c r="Q3822" s="14" t="s">
        <v>296</v>
      </c>
      <c r="R3822" s="14">
        <v>2.8258729059999999</v>
      </c>
      <c r="S3822" s="14">
        <v>-2.686849864</v>
      </c>
      <c r="T3822" s="14">
        <v>6.7899094919999996</v>
      </c>
      <c r="U3822" s="15">
        <v>2.7E-11</v>
      </c>
      <c r="V3822" s="15">
        <v>1.2199999999999999E-10</v>
      </c>
      <c r="W3822" s="14">
        <v>15.03772844</v>
      </c>
      <c r="X3822" s="14">
        <v>31.78478664</v>
      </c>
      <c r="Y3822" s="14">
        <v>0.84745762700000005</v>
      </c>
      <c r="AA3822" s="14" t="s">
        <v>22990</v>
      </c>
      <c r="AB3822" s="14" t="s">
        <v>274</v>
      </c>
      <c r="AC3822" s="14" t="s">
        <v>22991</v>
      </c>
      <c r="AD3822" s="14" t="s">
        <v>22992</v>
      </c>
      <c r="AE3822" s="14">
        <v>2.284504552</v>
      </c>
      <c r="AF3822" s="14">
        <v>-0.57663439299999997</v>
      </c>
      <c r="AG3822" s="14">
        <v>8.2114477319999999</v>
      </c>
      <c r="AH3822" s="15">
        <v>1.7E-15</v>
      </c>
      <c r="AI3822" s="15">
        <v>9.8300000000000008E-15</v>
      </c>
      <c r="AJ3822" s="14">
        <v>24.350899689999999</v>
      </c>
      <c r="AK3822" s="14">
        <v>42.711018709999998</v>
      </c>
      <c r="AL3822" s="14">
        <v>6.9268292679999997</v>
      </c>
    </row>
    <row r="3823" spans="14:38" x14ac:dyDescent="0.25">
      <c r="N3823" s="14" t="s">
        <v>9942</v>
      </c>
      <c r="O3823" s="14" t="s">
        <v>243</v>
      </c>
      <c r="P3823" s="14" t="s">
        <v>9943</v>
      </c>
      <c r="Q3823" s="14" t="s">
        <v>9944</v>
      </c>
      <c r="R3823" s="14">
        <v>2.8275069510000002</v>
      </c>
      <c r="S3823" s="14">
        <v>2.7655597009999999</v>
      </c>
      <c r="T3823" s="14">
        <v>12.18556055</v>
      </c>
      <c r="U3823" s="15">
        <v>1.11E-30</v>
      </c>
      <c r="V3823" s="15">
        <v>1.8699999999999999E-29</v>
      </c>
      <c r="W3823" s="14">
        <v>58.756323549999998</v>
      </c>
      <c r="X3823" s="14">
        <v>584.04081629999996</v>
      </c>
      <c r="Y3823" s="14">
        <v>49.830508469999998</v>
      </c>
      <c r="AA3823" s="14" t="s">
        <v>22993</v>
      </c>
      <c r="AB3823" s="14" t="s">
        <v>879</v>
      </c>
      <c r="AC3823" s="14" t="s">
        <v>22994</v>
      </c>
      <c r="AD3823" s="14" t="s">
        <v>296</v>
      </c>
      <c r="AE3823" s="14">
        <v>2.2846959710000001</v>
      </c>
      <c r="AF3823" s="14">
        <v>-3.2942704200000001</v>
      </c>
      <c r="AG3823" s="14">
        <v>7.4312721670000004</v>
      </c>
      <c r="AH3823" s="15">
        <v>4.39E-13</v>
      </c>
      <c r="AI3823" s="15">
        <v>2.0900000000000002E-12</v>
      </c>
      <c r="AJ3823" s="14">
        <v>19.041622669999999</v>
      </c>
      <c r="AK3823" s="14">
        <v>6.8212058210000004</v>
      </c>
      <c r="AL3823" s="14">
        <v>0.80487804900000004</v>
      </c>
    </row>
    <row r="3824" spans="14:38" x14ac:dyDescent="0.25">
      <c r="N3824" s="14" t="s">
        <v>9890</v>
      </c>
      <c r="O3824" s="14" t="s">
        <v>243</v>
      </c>
      <c r="P3824" s="14" t="s">
        <v>9891</v>
      </c>
      <c r="Q3824" s="14" t="s">
        <v>9892</v>
      </c>
      <c r="R3824" s="14">
        <v>2.828957349</v>
      </c>
      <c r="S3824" s="14">
        <v>2.657162552</v>
      </c>
      <c r="T3824" s="14">
        <v>11.822679150000001</v>
      </c>
      <c r="U3824" s="15">
        <v>3.8199999999999998E-29</v>
      </c>
      <c r="V3824" s="15">
        <v>5.8900000000000004E-28</v>
      </c>
      <c r="W3824" s="14">
        <v>55.255190970000001</v>
      </c>
      <c r="X3824" s="14">
        <v>565.69944339999995</v>
      </c>
      <c r="Y3824" s="14">
        <v>44.881355929999998</v>
      </c>
      <c r="AA3824" s="14" t="s">
        <v>15464</v>
      </c>
      <c r="AB3824" s="14" t="s">
        <v>243</v>
      </c>
      <c r="AC3824" s="14" t="s">
        <v>15465</v>
      </c>
      <c r="AD3824" s="14" t="s">
        <v>15466</v>
      </c>
      <c r="AE3824" s="14">
        <v>2.2865754269999998</v>
      </c>
      <c r="AF3824" s="14">
        <v>-3.0969612839999998</v>
      </c>
      <c r="AG3824" s="14">
        <v>5.2877096100000003</v>
      </c>
      <c r="AH3824" s="15">
        <v>1.8199999999999999E-7</v>
      </c>
      <c r="AI3824" s="15">
        <v>5.2099999999999997E-7</v>
      </c>
      <c r="AJ3824" s="14">
        <v>6.4694487709999997</v>
      </c>
      <c r="AK3824" s="14">
        <v>19.124740119999998</v>
      </c>
      <c r="AL3824" s="14">
        <v>2.3170731710000001</v>
      </c>
    </row>
    <row r="3825" spans="14:38" x14ac:dyDescent="0.25">
      <c r="N3825" s="14" t="s">
        <v>2182</v>
      </c>
      <c r="O3825" s="14" t="s">
        <v>243</v>
      </c>
      <c r="P3825" s="14" t="s">
        <v>2183</v>
      </c>
      <c r="Q3825" s="14" t="s">
        <v>2184</v>
      </c>
      <c r="R3825" s="14">
        <v>2.830847769</v>
      </c>
      <c r="S3825" s="14">
        <v>-2.3539692670000001</v>
      </c>
      <c r="T3825" s="14">
        <v>4.6687121810000001</v>
      </c>
      <c r="U3825" s="15">
        <v>3.7400000000000002E-6</v>
      </c>
      <c r="V3825" s="15">
        <v>9.7000000000000003E-6</v>
      </c>
      <c r="W3825" s="14">
        <v>3.5888699019999999</v>
      </c>
      <c r="X3825" s="14">
        <v>228.58627089999999</v>
      </c>
      <c r="Y3825" s="14">
        <v>1.779661017</v>
      </c>
      <c r="AA3825" s="14" t="s">
        <v>22995</v>
      </c>
      <c r="AB3825" s="14" t="s">
        <v>274</v>
      </c>
      <c r="AC3825" s="14" t="s">
        <v>22996</v>
      </c>
      <c r="AD3825" s="14" t="s">
        <v>296</v>
      </c>
      <c r="AE3825" s="14">
        <v>2.286598642</v>
      </c>
      <c r="AF3825" s="14">
        <v>-2.1227061310000002</v>
      </c>
      <c r="AG3825" s="14">
        <v>10.12582465</v>
      </c>
      <c r="AH3825" s="15">
        <v>3.9E-22</v>
      </c>
      <c r="AI3825" s="15">
        <v>3.59E-21</v>
      </c>
      <c r="AJ3825" s="14">
        <v>39.461919209999998</v>
      </c>
      <c r="AK3825" s="14">
        <v>12.313929310000001</v>
      </c>
      <c r="AL3825" s="14">
        <v>2.5609756099999998</v>
      </c>
    </row>
    <row r="3826" spans="14:38" x14ac:dyDescent="0.25">
      <c r="N3826" s="14" t="s">
        <v>17225</v>
      </c>
      <c r="O3826" s="14" t="s">
        <v>243</v>
      </c>
      <c r="P3826" s="14" t="s">
        <v>17226</v>
      </c>
      <c r="Q3826" s="14" t="s">
        <v>17227</v>
      </c>
      <c r="R3826" s="14">
        <v>2.8428118160000002</v>
      </c>
      <c r="S3826" s="14">
        <v>6.5250774629999997</v>
      </c>
      <c r="T3826" s="14">
        <v>11.322415879999999</v>
      </c>
      <c r="U3826" s="15">
        <v>4.5000000000000002E-27</v>
      </c>
      <c r="V3826" s="15">
        <v>6.07E-26</v>
      </c>
      <c r="W3826" s="14">
        <v>50.247094060000002</v>
      </c>
      <c r="X3826" s="14">
        <v>9586.7217070000006</v>
      </c>
      <c r="Y3826" s="14">
        <v>653.08474579999995</v>
      </c>
      <c r="AA3826" s="14" t="s">
        <v>22997</v>
      </c>
      <c r="AB3826" s="14" t="s">
        <v>274</v>
      </c>
      <c r="AC3826" s="14" t="s">
        <v>22998</v>
      </c>
      <c r="AD3826" s="14" t="s">
        <v>22999</v>
      </c>
      <c r="AE3826" s="14">
        <v>2.2872356410000001</v>
      </c>
      <c r="AF3826" s="14">
        <v>-0.57893210699999997</v>
      </c>
      <c r="AG3826" s="14">
        <v>11.544608739999999</v>
      </c>
      <c r="AH3826" s="15">
        <v>1.2300000000000001E-27</v>
      </c>
      <c r="AI3826" s="15">
        <v>1.63E-26</v>
      </c>
      <c r="AJ3826" s="14">
        <v>51.919596290000001</v>
      </c>
      <c r="AK3826" s="14">
        <v>34.781704779999998</v>
      </c>
      <c r="AL3826" s="14">
        <v>7.4634146340000003</v>
      </c>
    </row>
    <row r="3827" spans="14:38" x14ac:dyDescent="0.25">
      <c r="N3827" s="14" t="s">
        <v>17228</v>
      </c>
      <c r="O3827" s="14" t="s">
        <v>2237</v>
      </c>
      <c r="P3827" s="14" t="s">
        <v>17229</v>
      </c>
      <c r="Q3827" s="14" t="s">
        <v>17230</v>
      </c>
      <c r="R3827" s="14">
        <v>2.8444745880000002</v>
      </c>
      <c r="S3827" s="14">
        <v>-3.056363664</v>
      </c>
      <c r="T3827" s="14">
        <v>8.156127519</v>
      </c>
      <c r="U3827" s="15">
        <v>2.0299999999999999E-15</v>
      </c>
      <c r="V3827" s="15">
        <v>1.3E-14</v>
      </c>
      <c r="W3827" s="14">
        <v>24.318099520000001</v>
      </c>
      <c r="X3827" s="14">
        <v>22.29313544</v>
      </c>
      <c r="Y3827" s="14">
        <v>0.33898305099999998</v>
      </c>
      <c r="AA3827" s="14" t="s">
        <v>15581</v>
      </c>
      <c r="AB3827" s="14" t="s">
        <v>243</v>
      </c>
      <c r="AC3827" s="14" t="s">
        <v>15582</v>
      </c>
      <c r="AD3827" s="14" t="s">
        <v>15583</v>
      </c>
      <c r="AE3827" s="14">
        <v>2.2916617690000001</v>
      </c>
      <c r="AF3827" s="14">
        <v>-2.4320400910000002</v>
      </c>
      <c r="AG3827" s="14">
        <v>9.5739056809999994</v>
      </c>
      <c r="AH3827" s="15">
        <v>4.0199999999999998E-20</v>
      </c>
      <c r="AI3827" s="15">
        <v>3.2400000000000002E-19</v>
      </c>
      <c r="AJ3827" s="14">
        <v>34.906677160000001</v>
      </c>
      <c r="AK3827" s="14">
        <v>11.68399168</v>
      </c>
      <c r="AL3827" s="14">
        <v>1.6829268289999999</v>
      </c>
    </row>
    <row r="3828" spans="14:38" x14ac:dyDescent="0.25">
      <c r="N3828" s="14" t="s">
        <v>9040</v>
      </c>
      <c r="O3828" s="14" t="s">
        <v>243</v>
      </c>
      <c r="P3828" s="14" t="s">
        <v>9041</v>
      </c>
      <c r="Q3828" s="14" t="s">
        <v>9042</v>
      </c>
      <c r="R3828" s="14">
        <v>2.8474129769999998</v>
      </c>
      <c r="S3828" s="14">
        <v>7.3042665260000001</v>
      </c>
      <c r="T3828" s="14">
        <v>12.820406009999999</v>
      </c>
      <c r="U3828" s="15">
        <v>1.9599999999999998E-33</v>
      </c>
      <c r="V3828" s="15">
        <v>3.84E-32</v>
      </c>
      <c r="W3828" s="14">
        <v>64.720297790000004</v>
      </c>
      <c r="X3828" s="14">
        <v>15828.25417</v>
      </c>
      <c r="Y3828" s="14">
        <v>1066.7966100000001</v>
      </c>
      <c r="AA3828" s="14" t="s">
        <v>16967</v>
      </c>
      <c r="AB3828" s="14" t="s">
        <v>274</v>
      </c>
      <c r="AC3828" s="14" t="s">
        <v>16968</v>
      </c>
      <c r="AD3828" s="14" t="s">
        <v>16969</v>
      </c>
      <c r="AE3828" s="14">
        <v>2.2924406739999998</v>
      </c>
      <c r="AF3828" s="14">
        <v>-3.12511699</v>
      </c>
      <c r="AG3828" s="14">
        <v>7.8493992940000004</v>
      </c>
      <c r="AH3828" s="15">
        <v>2.3599999999999999E-14</v>
      </c>
      <c r="AI3828" s="15">
        <v>1.24E-13</v>
      </c>
      <c r="AJ3828" s="14">
        <v>21.893035810000001</v>
      </c>
      <c r="AK3828" s="14">
        <v>7.7047817050000003</v>
      </c>
      <c r="AL3828" s="14">
        <v>1.048780488</v>
      </c>
    </row>
    <row r="3829" spans="14:38" x14ac:dyDescent="0.25">
      <c r="N3829" s="14" t="s">
        <v>10075</v>
      </c>
      <c r="O3829" s="14" t="s">
        <v>243</v>
      </c>
      <c r="P3829" s="14" t="s">
        <v>10076</v>
      </c>
      <c r="Q3829" s="14" t="s">
        <v>10077</v>
      </c>
      <c r="R3829" s="14">
        <v>2.8478593640000001</v>
      </c>
      <c r="S3829" s="14">
        <v>3.7004892659999999</v>
      </c>
      <c r="T3829" s="14">
        <v>12.12618455</v>
      </c>
      <c r="U3829" s="15">
        <v>1.9899999999999999E-30</v>
      </c>
      <c r="V3829" s="15">
        <v>3.31E-29</v>
      </c>
      <c r="W3829" s="14">
        <v>58.136240479999998</v>
      </c>
      <c r="X3829" s="14">
        <v>1123.962894</v>
      </c>
      <c r="Y3829" s="14">
        <v>89.864406779999996</v>
      </c>
      <c r="AA3829" s="14" t="s">
        <v>14879</v>
      </c>
      <c r="AB3829" s="14" t="s">
        <v>243</v>
      </c>
      <c r="AC3829" s="14" t="s">
        <v>14880</v>
      </c>
      <c r="AD3829" s="14" t="s">
        <v>14881</v>
      </c>
      <c r="AE3829" s="14">
        <v>2.2929802889999999</v>
      </c>
      <c r="AF3829" s="14">
        <v>-2.3667689709999999</v>
      </c>
      <c r="AG3829" s="14">
        <v>5.8489015679999996</v>
      </c>
      <c r="AH3829" s="15">
        <v>8.7000000000000001E-9</v>
      </c>
      <c r="AI3829" s="15">
        <v>2.85E-8</v>
      </c>
      <c r="AJ3829" s="14">
        <v>9.3636174309999998</v>
      </c>
      <c r="AK3829" s="14">
        <v>20.045738050000001</v>
      </c>
      <c r="AL3829" s="14">
        <v>2.7317073170000001</v>
      </c>
    </row>
    <row r="3830" spans="14:38" x14ac:dyDescent="0.25">
      <c r="N3830" s="14" t="s">
        <v>17231</v>
      </c>
      <c r="O3830" s="14" t="s">
        <v>274</v>
      </c>
      <c r="P3830" s="14" t="s">
        <v>17232</v>
      </c>
      <c r="Q3830" s="14" t="s">
        <v>296</v>
      </c>
      <c r="R3830" s="14">
        <v>2.8492490749999999</v>
      </c>
      <c r="S3830" s="14">
        <v>-0.99503283899999995</v>
      </c>
      <c r="T3830" s="14">
        <v>9.5017858870000005</v>
      </c>
      <c r="U3830" s="15">
        <v>4.84E-20</v>
      </c>
      <c r="V3830" s="15">
        <v>4.28E-19</v>
      </c>
      <c r="W3830" s="14">
        <v>34.694832030000001</v>
      </c>
      <c r="X3830" s="14">
        <v>68.944341370000004</v>
      </c>
      <c r="Y3830" s="14">
        <v>3.5423728809999999</v>
      </c>
      <c r="AA3830" s="14" t="s">
        <v>14908</v>
      </c>
      <c r="AB3830" s="14" t="s">
        <v>274</v>
      </c>
      <c r="AC3830" s="14" t="s">
        <v>14909</v>
      </c>
      <c r="AD3830" s="14" t="s">
        <v>296</v>
      </c>
      <c r="AE3830" s="14">
        <v>2.2931465279999999</v>
      </c>
      <c r="AF3830" s="14">
        <v>-3.351424374</v>
      </c>
      <c r="AG3830" s="14">
        <v>5.9544337890000003</v>
      </c>
      <c r="AH3830" s="15">
        <v>4.7799999999999996E-9</v>
      </c>
      <c r="AI3830" s="15">
        <v>1.6000000000000001E-8</v>
      </c>
      <c r="AJ3830" s="14">
        <v>9.9983104980000004</v>
      </c>
      <c r="AK3830" s="14">
        <v>10.619542620000001</v>
      </c>
      <c r="AL3830" s="14">
        <v>0.85365853700000005</v>
      </c>
    </row>
    <row r="3831" spans="14:38" x14ac:dyDescent="0.25">
      <c r="N3831" s="14" t="s">
        <v>17233</v>
      </c>
      <c r="O3831" s="14" t="s">
        <v>274</v>
      </c>
      <c r="P3831" s="14" t="s">
        <v>17234</v>
      </c>
      <c r="Q3831" s="14" t="s">
        <v>296</v>
      </c>
      <c r="R3831" s="14">
        <v>2.855041597</v>
      </c>
      <c r="S3831" s="14">
        <v>1.622681936</v>
      </c>
      <c r="T3831" s="14">
        <v>6.739040932</v>
      </c>
      <c r="U3831" s="15">
        <v>3.7400000000000001E-11</v>
      </c>
      <c r="V3831" s="15">
        <v>1.6699999999999999E-10</v>
      </c>
      <c r="W3831" s="14">
        <v>14.455543390000001</v>
      </c>
      <c r="X3831" s="14">
        <v>660.1113173</v>
      </c>
      <c r="Y3831" s="14">
        <v>22.694915250000001</v>
      </c>
      <c r="AA3831" s="14" t="s">
        <v>23000</v>
      </c>
      <c r="AB3831" s="14" t="s">
        <v>274</v>
      </c>
      <c r="AC3831" s="14" t="s">
        <v>23001</v>
      </c>
      <c r="AD3831" s="14" t="s">
        <v>296</v>
      </c>
      <c r="AE3831" s="14">
        <v>2.295163772</v>
      </c>
      <c r="AF3831" s="14">
        <v>-3.9505784679999998</v>
      </c>
      <c r="AG3831" s="14">
        <v>5.3660463009999999</v>
      </c>
      <c r="AH3831" s="15">
        <v>1.2100000000000001E-7</v>
      </c>
      <c r="AI3831" s="15">
        <v>3.5199999999999998E-7</v>
      </c>
      <c r="AJ3831" s="14">
        <v>6.90179733</v>
      </c>
      <c r="AK3831" s="14">
        <v>12.43866944</v>
      </c>
      <c r="AL3831" s="14">
        <v>0.243902439</v>
      </c>
    </row>
    <row r="3832" spans="14:38" x14ac:dyDescent="0.25">
      <c r="N3832" s="14" t="s">
        <v>10101</v>
      </c>
      <c r="O3832" s="14" t="s">
        <v>243</v>
      </c>
      <c r="P3832" s="14" t="s">
        <v>10102</v>
      </c>
      <c r="Q3832" s="14" t="s">
        <v>10103</v>
      </c>
      <c r="R3832" s="14">
        <v>2.8559052020000002</v>
      </c>
      <c r="S3832" s="14">
        <v>4.0466895689999998</v>
      </c>
      <c r="T3832" s="14">
        <v>10.542703899999999</v>
      </c>
      <c r="U3832" s="15">
        <v>5.83E-24</v>
      </c>
      <c r="V3832" s="15">
        <v>6.6599999999999995E-23</v>
      </c>
      <c r="W3832" s="14">
        <v>43.36133178</v>
      </c>
      <c r="X3832" s="14">
        <v>1600.823748</v>
      </c>
      <c r="Y3832" s="14">
        <v>113.1525424</v>
      </c>
      <c r="AA3832" s="14" t="s">
        <v>9208</v>
      </c>
      <c r="AB3832" s="14" t="s">
        <v>243</v>
      </c>
      <c r="AC3832" s="14" t="s">
        <v>150</v>
      </c>
      <c r="AD3832" s="14" t="s">
        <v>9209</v>
      </c>
      <c r="AE3832" s="14">
        <v>2.296974509</v>
      </c>
      <c r="AF3832" s="14">
        <v>5.0108076800000001</v>
      </c>
      <c r="AG3832" s="14">
        <v>12.17428851</v>
      </c>
      <c r="AH3832" s="15">
        <v>3.2700000000000001E-30</v>
      </c>
      <c r="AI3832" s="15">
        <v>5.0699999999999996E-29</v>
      </c>
      <c r="AJ3832" s="14">
        <v>57.493571549999999</v>
      </c>
      <c r="AK3832" s="14">
        <v>1531.0436589999999</v>
      </c>
      <c r="AL3832" s="14">
        <v>339.70731710000001</v>
      </c>
    </row>
    <row r="3833" spans="14:38" x14ac:dyDescent="0.25">
      <c r="N3833" s="14" t="s">
        <v>17235</v>
      </c>
      <c r="O3833" s="14" t="s">
        <v>274</v>
      </c>
      <c r="P3833" s="14" t="s">
        <v>17236</v>
      </c>
      <c r="Q3833" s="14" t="s">
        <v>296</v>
      </c>
      <c r="R3833" s="14">
        <v>2.8572114819999999</v>
      </c>
      <c r="S3833" s="14">
        <v>-3.2361389059999999</v>
      </c>
      <c r="T3833" s="14">
        <v>9.9993185879999995</v>
      </c>
      <c r="U3833" s="15">
        <v>7.0300000000000001E-22</v>
      </c>
      <c r="V3833" s="15">
        <v>7.06E-21</v>
      </c>
      <c r="W3833" s="14">
        <v>38.911743010000002</v>
      </c>
      <c r="X3833" s="14">
        <v>11.725417439999999</v>
      </c>
      <c r="Y3833" s="14">
        <v>0.186440678</v>
      </c>
      <c r="AA3833" s="14" t="s">
        <v>4204</v>
      </c>
      <c r="AB3833" s="14" t="s">
        <v>243</v>
      </c>
      <c r="AC3833" s="14" t="s">
        <v>4205</v>
      </c>
      <c r="AD3833" s="14" t="s">
        <v>4206</v>
      </c>
      <c r="AE3833" s="14">
        <v>2.3005464409999998</v>
      </c>
      <c r="AF3833" s="14">
        <v>-3.6574640170000001</v>
      </c>
      <c r="AG3833" s="14">
        <v>6.5040131450000001</v>
      </c>
      <c r="AH3833" s="15">
        <v>1.8199999999999999E-10</v>
      </c>
      <c r="AI3833" s="15">
        <v>6.9599999999999997E-10</v>
      </c>
      <c r="AJ3833" s="14">
        <v>13.180401120000001</v>
      </c>
      <c r="AK3833" s="14">
        <v>9.2702702699999993</v>
      </c>
      <c r="AL3833" s="14">
        <v>0.73170731700000002</v>
      </c>
    </row>
    <row r="3834" spans="14:38" x14ac:dyDescent="0.25">
      <c r="N3834" s="14" t="s">
        <v>9814</v>
      </c>
      <c r="O3834" s="14" t="s">
        <v>243</v>
      </c>
      <c r="P3834" s="14" t="s">
        <v>9815</v>
      </c>
      <c r="Q3834" s="14" t="s">
        <v>9816</v>
      </c>
      <c r="R3834" s="14">
        <v>2.8579621620000002</v>
      </c>
      <c r="S3834" s="14">
        <v>1.6073468580000001</v>
      </c>
      <c r="T3834" s="14">
        <v>14.37730743</v>
      </c>
      <c r="U3834" s="15">
        <v>1.69E-40</v>
      </c>
      <c r="V3834" s="15">
        <v>4.6399999999999998E-39</v>
      </c>
      <c r="W3834" s="14">
        <v>81.203539620000001</v>
      </c>
      <c r="X3834" s="14">
        <v>247.0630798</v>
      </c>
      <c r="Y3834" s="14">
        <v>18.71186441</v>
      </c>
      <c r="AA3834" s="14" t="s">
        <v>23002</v>
      </c>
      <c r="AB3834" s="14" t="s">
        <v>274</v>
      </c>
      <c r="AC3834" s="14" t="s">
        <v>23003</v>
      </c>
      <c r="AD3834" s="14" t="s">
        <v>23004</v>
      </c>
      <c r="AE3834" s="14">
        <v>2.3014329999999998</v>
      </c>
      <c r="AF3834" s="14">
        <v>-3.6510202870000001</v>
      </c>
      <c r="AG3834" s="14">
        <v>10.107051480000001</v>
      </c>
      <c r="AH3834" s="15">
        <v>4.5800000000000002E-22</v>
      </c>
      <c r="AI3834" s="15">
        <v>4.2000000000000003E-21</v>
      </c>
      <c r="AJ3834" s="14">
        <v>39.338672879999997</v>
      </c>
      <c r="AK3834" s="14">
        <v>3.8087318090000002</v>
      </c>
      <c r="AL3834" s="14">
        <v>0.43902438999999999</v>
      </c>
    </row>
    <row r="3835" spans="14:38" x14ac:dyDescent="0.25">
      <c r="N3835" s="14" t="s">
        <v>9953</v>
      </c>
      <c r="O3835" s="14" t="s">
        <v>243</v>
      </c>
      <c r="P3835" s="14" t="s">
        <v>9954</v>
      </c>
      <c r="Q3835" s="14" t="s">
        <v>9955</v>
      </c>
      <c r="R3835" s="14">
        <v>2.8589335299999998</v>
      </c>
      <c r="S3835" s="14">
        <v>2.6926762040000001</v>
      </c>
      <c r="T3835" s="14">
        <v>12.157144819999999</v>
      </c>
      <c r="U3835" s="15">
        <v>1.47E-30</v>
      </c>
      <c r="V3835" s="15">
        <v>2.4599999999999999E-29</v>
      </c>
      <c r="W3835" s="14">
        <v>58.483633509999997</v>
      </c>
      <c r="X3835" s="14">
        <v>568.45269020000001</v>
      </c>
      <c r="Y3835" s="14">
        <v>43.661016949999997</v>
      </c>
      <c r="AA3835" s="14" t="s">
        <v>23005</v>
      </c>
      <c r="AB3835" s="14" t="s">
        <v>274</v>
      </c>
      <c r="AC3835" s="14" t="s">
        <v>23006</v>
      </c>
      <c r="AD3835" s="14" t="s">
        <v>23007</v>
      </c>
      <c r="AE3835" s="14">
        <v>2.3018297790000002</v>
      </c>
      <c r="AF3835" s="14">
        <v>-3.7781829070000001</v>
      </c>
      <c r="AG3835" s="14">
        <v>8.0369248469999999</v>
      </c>
      <c r="AH3835" s="15">
        <v>6.12E-15</v>
      </c>
      <c r="AI3835" s="15">
        <v>3.3699999999999998E-14</v>
      </c>
      <c r="AJ3835" s="14">
        <v>23.23692118</v>
      </c>
      <c r="AK3835" s="14">
        <v>5.4553014549999999</v>
      </c>
      <c r="AL3835" s="14">
        <v>0.365853659</v>
      </c>
    </row>
    <row r="3836" spans="14:38" x14ac:dyDescent="0.25">
      <c r="N3836" s="14" t="s">
        <v>17237</v>
      </c>
      <c r="O3836" s="14" t="s">
        <v>243</v>
      </c>
      <c r="P3836" s="14" t="s">
        <v>17238</v>
      </c>
      <c r="Q3836" s="14" t="s">
        <v>17239</v>
      </c>
      <c r="R3836" s="14">
        <v>2.859367035</v>
      </c>
      <c r="S3836" s="14">
        <v>-0.318301791</v>
      </c>
      <c r="T3836" s="14">
        <v>8.3443430969999994</v>
      </c>
      <c r="U3836" s="15">
        <v>4.9200000000000001E-16</v>
      </c>
      <c r="V3836" s="15">
        <v>3.3199999999999999E-15</v>
      </c>
      <c r="W3836" s="14">
        <v>25.587290620000001</v>
      </c>
      <c r="X3836" s="14">
        <v>143.30797770000001</v>
      </c>
      <c r="Y3836" s="14">
        <v>6.118644068</v>
      </c>
      <c r="AA3836" s="14" t="s">
        <v>23008</v>
      </c>
      <c r="AB3836" s="14" t="s">
        <v>243</v>
      </c>
      <c r="AC3836" s="14" t="s">
        <v>23009</v>
      </c>
      <c r="AD3836" s="14" t="s">
        <v>23010</v>
      </c>
      <c r="AE3836" s="14">
        <v>2.3018653269999998</v>
      </c>
      <c r="AF3836" s="14">
        <v>-1.19008855</v>
      </c>
      <c r="AG3836" s="14">
        <v>7.8880990349999998</v>
      </c>
      <c r="AH3836" s="15">
        <v>1.7900000000000001E-14</v>
      </c>
      <c r="AI3836" s="15">
        <v>9.4999999999999999E-14</v>
      </c>
      <c r="AJ3836" s="14">
        <v>22.079760839999999</v>
      </c>
      <c r="AK3836" s="14">
        <v>21.66112266</v>
      </c>
      <c r="AL3836" s="14">
        <v>4.4390243900000002</v>
      </c>
    </row>
    <row r="3837" spans="14:38" x14ac:dyDescent="0.25">
      <c r="N3837" s="14" t="s">
        <v>10005</v>
      </c>
      <c r="O3837" s="14" t="s">
        <v>243</v>
      </c>
      <c r="P3837" s="14" t="s">
        <v>118</v>
      </c>
      <c r="Q3837" s="14" t="s">
        <v>10006</v>
      </c>
      <c r="R3837" s="14">
        <v>2.8595222489999998</v>
      </c>
      <c r="S3837" s="14">
        <v>2.1363419260000001</v>
      </c>
      <c r="T3837" s="14">
        <v>12.8507154</v>
      </c>
      <c r="U3837" s="15">
        <v>1.44E-33</v>
      </c>
      <c r="V3837" s="15">
        <v>2.86E-32</v>
      </c>
      <c r="W3837" s="14">
        <v>65.365098700000004</v>
      </c>
      <c r="X3837" s="14">
        <v>375.11317250000002</v>
      </c>
      <c r="Y3837" s="14">
        <v>30.05084746</v>
      </c>
      <c r="AA3837" s="14" t="s">
        <v>17412</v>
      </c>
      <c r="AB3837" s="14" t="s">
        <v>243</v>
      </c>
      <c r="AC3837" s="14" t="s">
        <v>17413</v>
      </c>
      <c r="AD3837" s="14" t="s">
        <v>17414</v>
      </c>
      <c r="AE3837" s="14">
        <v>2.3028684679999998</v>
      </c>
      <c r="AF3837" s="14">
        <v>2.6818327900000001</v>
      </c>
      <c r="AG3837" s="14">
        <v>4.6847041599999999</v>
      </c>
      <c r="AH3837" s="15">
        <v>3.5700000000000001E-6</v>
      </c>
      <c r="AI3837" s="15">
        <v>8.85E-6</v>
      </c>
      <c r="AJ3837" s="14">
        <v>3.2222984690000001</v>
      </c>
      <c r="AK3837" s="14">
        <v>680.6486486</v>
      </c>
      <c r="AL3837" s="14">
        <v>70.536585369999997</v>
      </c>
    </row>
    <row r="3838" spans="14:38" x14ac:dyDescent="0.25">
      <c r="N3838" s="14" t="s">
        <v>9735</v>
      </c>
      <c r="O3838" s="14" t="s">
        <v>243</v>
      </c>
      <c r="P3838" s="14" t="s">
        <v>9736</v>
      </c>
      <c r="Q3838" s="14" t="s">
        <v>9737</v>
      </c>
      <c r="R3838" s="14">
        <v>2.8625338070000002</v>
      </c>
      <c r="S3838" s="14">
        <v>-1.7847329860000001</v>
      </c>
      <c r="T3838" s="14">
        <v>7.5947841829999998</v>
      </c>
      <c r="U3838" s="15">
        <v>1.19E-13</v>
      </c>
      <c r="V3838" s="15">
        <v>6.5900000000000002E-13</v>
      </c>
      <c r="W3838" s="14">
        <v>20.291868399999998</v>
      </c>
      <c r="X3838" s="14">
        <v>45.476808910000003</v>
      </c>
      <c r="Y3838" s="14">
        <v>1.610169492</v>
      </c>
      <c r="AA3838" s="14" t="s">
        <v>23011</v>
      </c>
      <c r="AB3838" s="14" t="s">
        <v>243</v>
      </c>
      <c r="AC3838" s="14" t="s">
        <v>23012</v>
      </c>
      <c r="AD3838" s="14" t="s">
        <v>23013</v>
      </c>
      <c r="AE3838" s="14">
        <v>2.3048341739999998</v>
      </c>
      <c r="AF3838" s="14">
        <v>-4.1463841050000001</v>
      </c>
      <c r="AG3838" s="14">
        <v>4.7709071410000004</v>
      </c>
      <c r="AH3838" s="15">
        <v>2.3800000000000001E-6</v>
      </c>
      <c r="AI3838" s="15">
        <v>6.0100000000000001E-6</v>
      </c>
      <c r="AJ3838" s="14">
        <v>4.0471122429999999</v>
      </c>
      <c r="AK3838" s="14">
        <v>45.413721410000001</v>
      </c>
      <c r="AL3838" s="14">
        <v>7.3170732000000002E-2</v>
      </c>
    </row>
    <row r="3839" spans="14:38" x14ac:dyDescent="0.25">
      <c r="N3839" s="14" t="s">
        <v>6763</v>
      </c>
      <c r="O3839" s="14" t="s">
        <v>243</v>
      </c>
      <c r="P3839" s="14" t="s">
        <v>6764</v>
      </c>
      <c r="Q3839" s="14" t="s">
        <v>6765</v>
      </c>
      <c r="R3839" s="14">
        <v>2.8655899659999999</v>
      </c>
      <c r="S3839" s="14">
        <v>7.1388991690000001</v>
      </c>
      <c r="T3839" s="14">
        <v>8.9920175580000006</v>
      </c>
      <c r="U3839" s="15">
        <v>3.1399999999999999E-18</v>
      </c>
      <c r="V3839" s="15">
        <v>2.4899999999999998E-17</v>
      </c>
      <c r="W3839" s="14">
        <v>30.014935680000001</v>
      </c>
      <c r="X3839" s="14">
        <v>19103.341369999998</v>
      </c>
      <c r="Y3839" s="14">
        <v>1296.4745760000001</v>
      </c>
      <c r="AA3839" s="14" t="s">
        <v>16970</v>
      </c>
      <c r="AB3839" s="14" t="s">
        <v>274</v>
      </c>
      <c r="AC3839" s="14" t="s">
        <v>16971</v>
      </c>
      <c r="AD3839" s="14" t="s">
        <v>16972</v>
      </c>
      <c r="AE3839" s="14">
        <v>2.306757664</v>
      </c>
      <c r="AF3839" s="14">
        <v>2.6767360280000001</v>
      </c>
      <c r="AG3839" s="14">
        <v>9.6387647160000007</v>
      </c>
      <c r="AH3839" s="15">
        <v>2.3500000000000001E-20</v>
      </c>
      <c r="AI3839" s="15">
        <v>1.93E-19</v>
      </c>
      <c r="AJ3839" s="14">
        <v>35.207833010000002</v>
      </c>
      <c r="AK3839" s="14">
        <v>331.97921000000002</v>
      </c>
      <c r="AL3839" s="14">
        <v>68.926829269999999</v>
      </c>
    </row>
    <row r="3840" spans="14:38" x14ac:dyDescent="0.25">
      <c r="N3840" s="14" t="s">
        <v>8000</v>
      </c>
      <c r="O3840" s="14" t="s">
        <v>274</v>
      </c>
      <c r="P3840" s="14" t="s">
        <v>8001</v>
      </c>
      <c r="Q3840" s="14" t="s">
        <v>8002</v>
      </c>
      <c r="R3840" s="14">
        <v>2.866896203</v>
      </c>
      <c r="S3840" s="14">
        <v>-1.761611958</v>
      </c>
      <c r="T3840" s="14">
        <v>9.7405985640000008</v>
      </c>
      <c r="U3840" s="15">
        <v>6.4700000000000002E-21</v>
      </c>
      <c r="V3840" s="15">
        <v>6.0799999999999996E-20</v>
      </c>
      <c r="W3840" s="14">
        <v>36.704486799999998</v>
      </c>
      <c r="X3840" s="14">
        <v>30.011131729999999</v>
      </c>
      <c r="Y3840" s="14">
        <v>2.220338983</v>
      </c>
      <c r="AA3840" s="14" t="s">
        <v>23014</v>
      </c>
      <c r="AB3840" s="14" t="s">
        <v>274</v>
      </c>
      <c r="AC3840" s="14" t="s">
        <v>23015</v>
      </c>
      <c r="AD3840" s="14" t="s">
        <v>296</v>
      </c>
      <c r="AE3840" s="14">
        <v>2.3091370279999999</v>
      </c>
      <c r="AF3840" s="14">
        <v>-2.0959569039999999</v>
      </c>
      <c r="AG3840" s="14">
        <v>4.5267294439999999</v>
      </c>
      <c r="AH3840" s="15">
        <v>7.4200000000000001E-6</v>
      </c>
      <c r="AI3840" s="15">
        <v>1.7600000000000001E-5</v>
      </c>
      <c r="AJ3840" s="14">
        <v>2.8528859259999999</v>
      </c>
      <c r="AK3840" s="14">
        <v>52.255717259999997</v>
      </c>
      <c r="AL3840" s="14">
        <v>4.2682926830000003</v>
      </c>
    </row>
    <row r="3841" spans="14:38" x14ac:dyDescent="0.25">
      <c r="N3841" s="14" t="s">
        <v>17240</v>
      </c>
      <c r="O3841" s="14" t="s">
        <v>243</v>
      </c>
      <c r="P3841" s="14" t="s">
        <v>17241</v>
      </c>
      <c r="Q3841" s="14" t="s">
        <v>17242</v>
      </c>
      <c r="R3841" s="14">
        <v>2.8680434080000001</v>
      </c>
      <c r="S3841" s="14">
        <v>-3.047138919</v>
      </c>
      <c r="T3841" s="14">
        <v>6.5454226520000001</v>
      </c>
      <c r="U3841" s="15">
        <v>1.27E-10</v>
      </c>
      <c r="V3841" s="15">
        <v>5.4099999999999999E-10</v>
      </c>
      <c r="W3841" s="14">
        <v>13.53919885</v>
      </c>
      <c r="X3841" s="14">
        <v>38.608534319999997</v>
      </c>
      <c r="Y3841" s="14">
        <v>0.45762711900000003</v>
      </c>
      <c r="AA3841" s="14" t="s">
        <v>23016</v>
      </c>
      <c r="AB3841" s="14" t="s">
        <v>3163</v>
      </c>
      <c r="AC3841" s="14" t="s">
        <v>13013</v>
      </c>
      <c r="AD3841" s="14" t="s">
        <v>296</v>
      </c>
      <c r="AE3841" s="14">
        <v>2.3091987139999999</v>
      </c>
      <c r="AF3841" s="14">
        <v>-4.211992274</v>
      </c>
      <c r="AG3841" s="14">
        <v>5.432003602</v>
      </c>
      <c r="AH3841" s="15">
        <v>8.5300000000000003E-8</v>
      </c>
      <c r="AI3841" s="15">
        <v>2.53E-7</v>
      </c>
      <c r="AJ3841" s="14">
        <v>7.2403526280000001</v>
      </c>
      <c r="AK3841" s="14">
        <v>8.6174636170000003</v>
      </c>
      <c r="AL3841" s="14">
        <v>2.4390243999999998E-2</v>
      </c>
    </row>
    <row r="3842" spans="14:38" x14ac:dyDescent="0.25">
      <c r="N3842" s="14" t="s">
        <v>10334</v>
      </c>
      <c r="O3842" s="14" t="s">
        <v>243</v>
      </c>
      <c r="P3842" s="14" t="s">
        <v>10335</v>
      </c>
      <c r="Q3842" s="14" t="s">
        <v>10336</v>
      </c>
      <c r="R3842" s="14">
        <v>2.8684697250000002</v>
      </c>
      <c r="S3842" s="14">
        <v>-0.21266643399999999</v>
      </c>
      <c r="T3842" s="14">
        <v>7.6956834990000003</v>
      </c>
      <c r="U3842" s="15">
        <v>5.8000000000000005E-14</v>
      </c>
      <c r="V3842" s="15">
        <v>3.31E-13</v>
      </c>
      <c r="W3842" s="14">
        <v>20.901185959999999</v>
      </c>
      <c r="X3842" s="14">
        <v>138.1595547</v>
      </c>
      <c r="Y3842" s="14">
        <v>6.0847457629999999</v>
      </c>
      <c r="AA3842" s="14" t="s">
        <v>14567</v>
      </c>
      <c r="AB3842" s="14" t="s">
        <v>243</v>
      </c>
      <c r="AC3842" s="14" t="s">
        <v>14568</v>
      </c>
      <c r="AD3842" s="14" t="s">
        <v>14569</v>
      </c>
      <c r="AE3842" s="14">
        <v>2.3095919149999999</v>
      </c>
      <c r="AF3842" s="14">
        <v>-4.1398822979999998</v>
      </c>
      <c r="AG3842" s="14">
        <v>6.0661358529999996</v>
      </c>
      <c r="AH3842" s="15">
        <v>2.5099999999999998E-9</v>
      </c>
      <c r="AI3842" s="15">
        <v>8.5999999999999993E-9</v>
      </c>
      <c r="AJ3842" s="14">
        <v>10.647673510000001</v>
      </c>
      <c r="AK3842" s="14">
        <v>8.1580041580000007</v>
      </c>
      <c r="AL3842" s="14">
        <v>0.146341463</v>
      </c>
    </row>
    <row r="3843" spans="14:38" x14ac:dyDescent="0.25">
      <c r="N3843" s="14" t="s">
        <v>7329</v>
      </c>
      <c r="O3843" s="14" t="s">
        <v>689</v>
      </c>
      <c r="P3843" s="14" t="s">
        <v>7330</v>
      </c>
      <c r="Q3843" s="14" t="s">
        <v>296</v>
      </c>
      <c r="R3843" s="14">
        <v>2.8711906599999999</v>
      </c>
      <c r="S3843" s="14">
        <v>-2.0937086379999998</v>
      </c>
      <c r="T3843" s="14">
        <v>9.1755420369999996</v>
      </c>
      <c r="U3843" s="15">
        <v>7.1299999999999998E-19</v>
      </c>
      <c r="V3843" s="15">
        <v>5.8900000000000002E-18</v>
      </c>
      <c r="W3843" s="14">
        <v>32.092432700000003</v>
      </c>
      <c r="X3843" s="14">
        <v>28.001855290000002</v>
      </c>
      <c r="Y3843" s="14">
        <v>1.5423728809999999</v>
      </c>
      <c r="AA3843" s="14" t="s">
        <v>16875</v>
      </c>
      <c r="AB3843" s="14" t="s">
        <v>243</v>
      </c>
      <c r="AC3843" s="14" t="s">
        <v>16876</v>
      </c>
      <c r="AD3843" s="14" t="s">
        <v>16877</v>
      </c>
      <c r="AE3843" s="14">
        <v>2.3131712950000001</v>
      </c>
      <c r="AF3843" s="14">
        <v>-4.0494441989999999</v>
      </c>
      <c r="AG3843" s="14">
        <v>3.6477015499999998</v>
      </c>
      <c r="AH3843" s="14">
        <v>2.9096999999999999E-4</v>
      </c>
      <c r="AI3843" s="14">
        <v>5.5793100000000001E-4</v>
      </c>
      <c r="AJ3843" s="14">
        <v>-0.49696509799999999</v>
      </c>
      <c r="AK3843" s="14">
        <v>168.18087320000001</v>
      </c>
      <c r="AL3843" s="14">
        <v>0.146341463</v>
      </c>
    </row>
    <row r="3844" spans="14:38" x14ac:dyDescent="0.25">
      <c r="N3844" s="14" t="s">
        <v>10144</v>
      </c>
      <c r="O3844" s="14" t="s">
        <v>243</v>
      </c>
      <c r="P3844" s="14" t="s">
        <v>10145</v>
      </c>
      <c r="Q3844" s="14" t="s">
        <v>10146</v>
      </c>
      <c r="R3844" s="14">
        <v>2.8715108420000002</v>
      </c>
      <c r="S3844" s="14">
        <v>3.8250399989999999</v>
      </c>
      <c r="T3844" s="14">
        <v>11.33321484</v>
      </c>
      <c r="U3844" s="15">
        <v>4.0600000000000003E-27</v>
      </c>
      <c r="V3844" s="15">
        <v>5.4900000000000005E-26</v>
      </c>
      <c r="W3844" s="14">
        <v>50.5759738</v>
      </c>
      <c r="X3844" s="14">
        <v>1223.823748</v>
      </c>
      <c r="Y3844" s="14">
        <v>94.457627119999998</v>
      </c>
      <c r="AA3844" s="14" t="s">
        <v>23017</v>
      </c>
      <c r="AB3844" s="14" t="s">
        <v>274</v>
      </c>
      <c r="AC3844" s="14" t="s">
        <v>23018</v>
      </c>
      <c r="AD3844" s="14" t="s">
        <v>23019</v>
      </c>
      <c r="AE3844" s="14">
        <v>2.3151928179999999</v>
      </c>
      <c r="AF3844" s="14">
        <v>-3.0510259159999999</v>
      </c>
      <c r="AG3844" s="14">
        <v>8.6674912089999996</v>
      </c>
      <c r="AH3844" s="15">
        <v>5.4900000000000002E-17</v>
      </c>
      <c r="AI3844" s="15">
        <v>3.5399999999999998E-16</v>
      </c>
      <c r="AJ3844" s="14">
        <v>27.834199030000001</v>
      </c>
      <c r="AK3844" s="14">
        <v>6.8565488569999999</v>
      </c>
      <c r="AL3844" s="14">
        <v>1.0731707319999999</v>
      </c>
    </row>
    <row r="3845" spans="14:38" x14ac:dyDescent="0.25">
      <c r="N3845" s="14" t="s">
        <v>10199</v>
      </c>
      <c r="O3845" s="14" t="s">
        <v>243</v>
      </c>
      <c r="P3845" s="14" t="s">
        <v>124</v>
      </c>
      <c r="Q3845" s="14" t="s">
        <v>10200</v>
      </c>
      <c r="R3845" s="14">
        <v>2.8735159449999998</v>
      </c>
      <c r="S3845" s="14">
        <v>5.0429651299999998</v>
      </c>
      <c r="T3845" s="14">
        <v>11.422877270000001</v>
      </c>
      <c r="U3845" s="15">
        <v>1.7400000000000002E-27</v>
      </c>
      <c r="V3845" s="15">
        <v>2.42E-26</v>
      </c>
      <c r="W3845" s="14">
        <v>51.328208109999998</v>
      </c>
      <c r="X3845" s="14">
        <v>2908.985158</v>
      </c>
      <c r="Y3845" s="14">
        <v>232.55932200000001</v>
      </c>
      <c r="AA3845" s="14" t="s">
        <v>23020</v>
      </c>
      <c r="AB3845" s="14" t="s">
        <v>274</v>
      </c>
      <c r="AC3845" s="14" t="s">
        <v>23021</v>
      </c>
      <c r="AD3845" s="14" t="s">
        <v>23022</v>
      </c>
      <c r="AE3845" s="14">
        <v>2.317552498</v>
      </c>
      <c r="AF3845" s="14">
        <v>-3.6977863129999999</v>
      </c>
      <c r="AG3845" s="14">
        <v>6.9433508159999997</v>
      </c>
      <c r="AH3845" s="15">
        <v>1.1300000000000001E-11</v>
      </c>
      <c r="AI3845" s="15">
        <v>4.8100000000000001E-11</v>
      </c>
      <c r="AJ3845" s="14">
        <v>15.88387378</v>
      </c>
      <c r="AK3845" s="14">
        <v>12.178794180000001</v>
      </c>
      <c r="AL3845" s="14">
        <v>0.43902438999999999</v>
      </c>
    </row>
    <row r="3846" spans="14:38" x14ac:dyDescent="0.25">
      <c r="N3846" s="14" t="s">
        <v>9607</v>
      </c>
      <c r="O3846" s="14" t="s">
        <v>243</v>
      </c>
      <c r="P3846" s="14" t="s">
        <v>9608</v>
      </c>
      <c r="Q3846" s="14" t="s">
        <v>9609</v>
      </c>
      <c r="R3846" s="14">
        <v>2.8768953389999998</v>
      </c>
      <c r="S3846" s="14">
        <v>1.9434244169999999</v>
      </c>
      <c r="T3846" s="14">
        <v>12.384276910000001</v>
      </c>
      <c r="U3846" s="15">
        <v>1.5600000000000001E-31</v>
      </c>
      <c r="V3846" s="15">
        <v>2.7700000000000001E-30</v>
      </c>
      <c r="W3846" s="14">
        <v>60.731246390000003</v>
      </c>
      <c r="X3846" s="14">
        <v>344.4248609</v>
      </c>
      <c r="Y3846" s="14">
        <v>25.491525419999999</v>
      </c>
      <c r="AA3846" s="14" t="s">
        <v>23023</v>
      </c>
      <c r="AB3846" s="14" t="s">
        <v>243</v>
      </c>
      <c r="AC3846" s="14" t="s">
        <v>23024</v>
      </c>
      <c r="AD3846" s="14" t="s">
        <v>23025</v>
      </c>
      <c r="AE3846" s="14">
        <v>2.3200370559999999</v>
      </c>
      <c r="AF3846" s="14">
        <v>-2.3643003569999999</v>
      </c>
      <c r="AG3846" s="14">
        <v>8.1593262929999995</v>
      </c>
      <c r="AH3846" s="15">
        <v>2.5E-15</v>
      </c>
      <c r="AI3846" s="15">
        <v>1.43E-14</v>
      </c>
      <c r="AJ3846" s="14">
        <v>24.060071700000002</v>
      </c>
      <c r="AK3846" s="14">
        <v>13.941787939999999</v>
      </c>
      <c r="AL3846" s="14">
        <v>2.5365853660000002</v>
      </c>
    </row>
    <row r="3847" spans="14:38" x14ac:dyDescent="0.25">
      <c r="N3847" s="14" t="s">
        <v>17243</v>
      </c>
      <c r="O3847" s="14" t="s">
        <v>243</v>
      </c>
      <c r="P3847" s="14" t="s">
        <v>17244</v>
      </c>
      <c r="Q3847" s="14" t="s">
        <v>17245</v>
      </c>
      <c r="R3847" s="14">
        <v>2.877925963</v>
      </c>
      <c r="S3847" s="14">
        <v>-2.5513963890000002</v>
      </c>
      <c r="T3847" s="14">
        <v>5.3308418509999997</v>
      </c>
      <c r="U3847" s="15">
        <v>1.3899999999999999E-7</v>
      </c>
      <c r="V3847" s="15">
        <v>4.2899999999999999E-7</v>
      </c>
      <c r="W3847" s="14">
        <v>6.7611308409999999</v>
      </c>
      <c r="X3847" s="14">
        <v>91.667903530000004</v>
      </c>
      <c r="Y3847" s="14">
        <v>0.81355932200000003</v>
      </c>
      <c r="AA3847" s="14" t="s">
        <v>15372</v>
      </c>
      <c r="AB3847" s="14" t="s">
        <v>243</v>
      </c>
      <c r="AC3847" s="14" t="s">
        <v>15373</v>
      </c>
      <c r="AD3847" s="14" t="s">
        <v>15374</v>
      </c>
      <c r="AE3847" s="14">
        <v>2.3224357329999998</v>
      </c>
      <c r="AF3847" s="14">
        <v>1.4644630409999999</v>
      </c>
      <c r="AG3847" s="14">
        <v>12.032309059999999</v>
      </c>
      <c r="AH3847" s="15">
        <v>1.2700000000000001E-29</v>
      </c>
      <c r="AI3847" s="15">
        <v>1.8900000000000001E-28</v>
      </c>
      <c r="AJ3847" s="14">
        <v>56.391374939999999</v>
      </c>
      <c r="AK3847" s="14">
        <v>140.8461538</v>
      </c>
      <c r="AL3847" s="14">
        <v>33.804878049999999</v>
      </c>
    </row>
    <row r="3848" spans="14:38" x14ac:dyDescent="0.25">
      <c r="N3848" s="14" t="s">
        <v>10142</v>
      </c>
      <c r="O3848" s="14" t="s">
        <v>689</v>
      </c>
      <c r="P3848" s="14" t="s">
        <v>10143</v>
      </c>
      <c r="Q3848" s="14" t="s">
        <v>296</v>
      </c>
      <c r="R3848" s="14">
        <v>2.8781196100000002</v>
      </c>
      <c r="S3848" s="14">
        <v>-1.4321802699999999</v>
      </c>
      <c r="T3848" s="14">
        <v>11.910196060000001</v>
      </c>
      <c r="U3848" s="15">
        <v>1.6400000000000001E-29</v>
      </c>
      <c r="V3848" s="15">
        <v>2.5699999999999999E-28</v>
      </c>
      <c r="W3848" s="14">
        <v>56.207436389999998</v>
      </c>
      <c r="X3848" s="14">
        <v>34.812615960000002</v>
      </c>
      <c r="Y3848" s="14">
        <v>2.4745762710000001</v>
      </c>
      <c r="AA3848" s="14" t="s">
        <v>2243</v>
      </c>
      <c r="AB3848" s="14" t="s">
        <v>243</v>
      </c>
      <c r="AC3848" s="14" t="s">
        <v>209</v>
      </c>
      <c r="AD3848" s="14" t="s">
        <v>2244</v>
      </c>
      <c r="AE3848" s="14">
        <v>2.3252467480000001</v>
      </c>
      <c r="AF3848" s="14">
        <v>-4.0941157219999997</v>
      </c>
      <c r="AG3848" s="14">
        <v>5.6009825649999998</v>
      </c>
      <c r="AH3848" s="15">
        <v>3.4399999999999997E-8</v>
      </c>
      <c r="AI3848" s="15">
        <v>1.06E-7</v>
      </c>
      <c r="AJ3848" s="14">
        <v>8.1152213369999995</v>
      </c>
      <c r="AK3848" s="14">
        <v>13.170478170000001</v>
      </c>
      <c r="AL3848" s="14">
        <v>0.146341463</v>
      </c>
    </row>
    <row r="3849" spans="14:38" x14ac:dyDescent="0.25">
      <c r="N3849" s="14" t="s">
        <v>17246</v>
      </c>
      <c r="O3849" s="14" t="s">
        <v>243</v>
      </c>
      <c r="P3849" s="14" t="s">
        <v>17247</v>
      </c>
      <c r="Q3849" s="14" t="s">
        <v>17248</v>
      </c>
      <c r="R3849" s="14">
        <v>2.8784858280000001</v>
      </c>
      <c r="S3849" s="14">
        <v>-2.139267867</v>
      </c>
      <c r="T3849" s="14">
        <v>7.563039903</v>
      </c>
      <c r="U3849" s="15">
        <v>1.48E-13</v>
      </c>
      <c r="V3849" s="15">
        <v>8.1599999999999996E-13</v>
      </c>
      <c r="W3849" s="14">
        <v>20.093384950000001</v>
      </c>
      <c r="X3849" s="14">
        <v>56.753246750000002</v>
      </c>
      <c r="Y3849" s="14">
        <v>1.4745762710000001</v>
      </c>
      <c r="AA3849" s="14" t="s">
        <v>8457</v>
      </c>
      <c r="AB3849" s="14" t="s">
        <v>243</v>
      </c>
      <c r="AC3849" s="14" t="s">
        <v>8458</v>
      </c>
      <c r="AD3849" s="14" t="s">
        <v>8459</v>
      </c>
      <c r="AE3849" s="14">
        <v>2.3266522759999999</v>
      </c>
      <c r="AF3849" s="14">
        <v>4.0385379539999997</v>
      </c>
      <c r="AG3849" s="14">
        <v>9.6438261720000007</v>
      </c>
      <c r="AH3849" s="15">
        <v>2.2600000000000001E-20</v>
      </c>
      <c r="AI3849" s="15">
        <v>1.8600000000000001E-19</v>
      </c>
      <c r="AJ3849" s="14">
        <v>35.131031800000002</v>
      </c>
      <c r="AK3849" s="14">
        <v>953.29106030000003</v>
      </c>
      <c r="AL3849" s="14">
        <v>178.6341463</v>
      </c>
    </row>
    <row r="3850" spans="14:38" x14ac:dyDescent="0.25">
      <c r="N3850" s="14" t="s">
        <v>10194</v>
      </c>
      <c r="O3850" s="14" t="s">
        <v>243</v>
      </c>
      <c r="P3850" s="14" t="s">
        <v>120</v>
      </c>
      <c r="Q3850" s="14" t="s">
        <v>10195</v>
      </c>
      <c r="R3850" s="14">
        <v>2.8794762540000001</v>
      </c>
      <c r="S3850" s="14">
        <v>3.6562197649999999</v>
      </c>
      <c r="T3850" s="14">
        <v>12.50430414</v>
      </c>
      <c r="U3850" s="15">
        <v>4.7199999999999999E-32</v>
      </c>
      <c r="V3850" s="15">
        <v>8.6200000000000006E-31</v>
      </c>
      <c r="W3850" s="14">
        <v>61.851558019999999</v>
      </c>
      <c r="X3850" s="14">
        <v>1028.179963</v>
      </c>
      <c r="Y3850" s="14">
        <v>85</v>
      </c>
      <c r="AA3850" s="14" t="s">
        <v>23026</v>
      </c>
      <c r="AB3850" s="14" t="s">
        <v>243</v>
      </c>
      <c r="AC3850" s="14" t="s">
        <v>23027</v>
      </c>
      <c r="AD3850" s="14" t="s">
        <v>23028</v>
      </c>
      <c r="AE3850" s="14">
        <v>2.3279813319999998</v>
      </c>
      <c r="AF3850" s="14">
        <v>-3.2180068990000001</v>
      </c>
      <c r="AG3850" s="14">
        <v>6.6991916229999999</v>
      </c>
      <c r="AH3850" s="15">
        <v>5.4000000000000001E-11</v>
      </c>
      <c r="AI3850" s="15">
        <v>2.17E-10</v>
      </c>
      <c r="AJ3850" s="14">
        <v>14.345227939999999</v>
      </c>
      <c r="AK3850" s="14">
        <v>12.386694390000001</v>
      </c>
      <c r="AL3850" s="14">
        <v>0.82926829300000005</v>
      </c>
    </row>
    <row r="3851" spans="14:38" x14ac:dyDescent="0.25">
      <c r="N3851" s="14" t="s">
        <v>10069</v>
      </c>
      <c r="O3851" s="14" t="s">
        <v>243</v>
      </c>
      <c r="P3851" s="14" t="s">
        <v>10070</v>
      </c>
      <c r="Q3851" s="14" t="s">
        <v>10071</v>
      </c>
      <c r="R3851" s="14">
        <v>2.885561547</v>
      </c>
      <c r="S3851" s="14">
        <v>1.0118679820000001</v>
      </c>
      <c r="T3851" s="14">
        <v>13.49181362</v>
      </c>
      <c r="U3851" s="15">
        <v>1.9800000000000001E-36</v>
      </c>
      <c r="V3851" s="15">
        <v>4.4800000000000002E-35</v>
      </c>
      <c r="W3851" s="14">
        <v>71.922398680000001</v>
      </c>
      <c r="X3851" s="14">
        <v>169.2077922</v>
      </c>
      <c r="Y3851" s="14">
        <v>13.372881359999999</v>
      </c>
      <c r="AA3851" s="14" t="s">
        <v>23029</v>
      </c>
      <c r="AB3851" s="14" t="s">
        <v>243</v>
      </c>
      <c r="AC3851" s="14" t="s">
        <v>23030</v>
      </c>
      <c r="AD3851" s="14" t="s">
        <v>23031</v>
      </c>
      <c r="AE3851" s="14">
        <v>2.3305579490000001</v>
      </c>
      <c r="AF3851" s="14">
        <v>0.60411344</v>
      </c>
      <c r="AG3851" s="14">
        <v>4.5902822820000004</v>
      </c>
      <c r="AH3851" s="15">
        <v>5.5400000000000003E-6</v>
      </c>
      <c r="AI3851" s="15">
        <v>1.34E-5</v>
      </c>
      <c r="AJ3851" s="14">
        <v>2.9612391869999999</v>
      </c>
      <c r="AK3851" s="14">
        <v>188.7027027</v>
      </c>
      <c r="AL3851" s="14">
        <v>25.365853659999999</v>
      </c>
    </row>
    <row r="3852" spans="14:38" x14ac:dyDescent="0.25">
      <c r="N3852" s="14" t="s">
        <v>17249</v>
      </c>
      <c r="O3852" s="14" t="s">
        <v>243</v>
      </c>
      <c r="P3852" s="14" t="s">
        <v>17250</v>
      </c>
      <c r="Q3852" s="14" t="s">
        <v>17251</v>
      </c>
      <c r="R3852" s="14">
        <v>2.885685574</v>
      </c>
      <c r="S3852" s="14">
        <v>1.9694703</v>
      </c>
      <c r="T3852" s="14">
        <v>8.1196954140000006</v>
      </c>
      <c r="U3852" s="15">
        <v>2.6599999999999998E-15</v>
      </c>
      <c r="V3852" s="15">
        <v>1.6899999999999999E-14</v>
      </c>
      <c r="W3852" s="14">
        <v>23.805312149999999</v>
      </c>
      <c r="X3852" s="14">
        <v>603.67346940000004</v>
      </c>
      <c r="Y3852" s="14">
        <v>30.491525419999999</v>
      </c>
      <c r="AA3852" s="14" t="s">
        <v>7333</v>
      </c>
      <c r="AB3852" s="14" t="s">
        <v>243</v>
      </c>
      <c r="AC3852" s="14" t="s">
        <v>7334</v>
      </c>
      <c r="AD3852" s="14" t="s">
        <v>7335</v>
      </c>
      <c r="AE3852" s="14">
        <v>2.331593486</v>
      </c>
      <c r="AF3852" s="14">
        <v>5.0681064530000004</v>
      </c>
      <c r="AG3852" s="14">
        <v>11.836335760000001</v>
      </c>
      <c r="AH3852" s="15">
        <v>8.0799999999999996E-29</v>
      </c>
      <c r="AI3852" s="15">
        <v>1.15E-27</v>
      </c>
      <c r="AJ3852" s="14">
        <v>54.305266850000002</v>
      </c>
      <c r="AK3852" s="14">
        <v>1725.1621620000001</v>
      </c>
      <c r="AL3852" s="14">
        <v>400.68292680000002</v>
      </c>
    </row>
    <row r="3853" spans="14:38" x14ac:dyDescent="0.25">
      <c r="N3853" s="14" t="s">
        <v>8350</v>
      </c>
      <c r="O3853" s="14" t="s">
        <v>243</v>
      </c>
      <c r="P3853" s="14" t="s">
        <v>8351</v>
      </c>
      <c r="Q3853" s="14" t="s">
        <v>8352</v>
      </c>
      <c r="R3853" s="14">
        <v>2.8906056310000001</v>
      </c>
      <c r="S3853" s="14">
        <v>1.9574263670000001</v>
      </c>
      <c r="T3853" s="14">
        <v>7.9784980970000001</v>
      </c>
      <c r="U3853" s="15">
        <v>7.5200000000000007E-15</v>
      </c>
      <c r="V3853" s="15">
        <v>4.6200000000000001E-14</v>
      </c>
      <c r="W3853" s="14">
        <v>22.783557900000002</v>
      </c>
      <c r="X3853" s="14">
        <v>531.46011129999999</v>
      </c>
      <c r="Y3853" s="14">
        <v>50.305084749999999</v>
      </c>
      <c r="AA3853" s="14" t="s">
        <v>17458</v>
      </c>
      <c r="AB3853" s="14" t="s">
        <v>274</v>
      </c>
      <c r="AC3853" s="14" t="s">
        <v>17459</v>
      </c>
      <c r="AD3853" s="14" t="s">
        <v>296</v>
      </c>
      <c r="AE3853" s="14">
        <v>2.3349171439999998</v>
      </c>
      <c r="AF3853" s="14">
        <v>-3.8068850009999999</v>
      </c>
      <c r="AG3853" s="14">
        <v>6.748440167</v>
      </c>
      <c r="AH3853" s="15">
        <v>3.9599999999999998E-11</v>
      </c>
      <c r="AI3853" s="15">
        <v>1.6100000000000001E-10</v>
      </c>
      <c r="AJ3853" s="14">
        <v>14.671467420000001</v>
      </c>
      <c r="AK3853" s="14">
        <v>6.5530145529999997</v>
      </c>
      <c r="AL3853" s="14">
        <v>0.31707317099999999</v>
      </c>
    </row>
    <row r="3854" spans="14:38" x14ac:dyDescent="0.25">
      <c r="N3854" s="14" t="s">
        <v>10308</v>
      </c>
      <c r="O3854" s="14" t="s">
        <v>243</v>
      </c>
      <c r="P3854" s="14" t="s">
        <v>10309</v>
      </c>
      <c r="Q3854" s="14" t="s">
        <v>10310</v>
      </c>
      <c r="R3854" s="14">
        <v>2.8946718109999998</v>
      </c>
      <c r="S3854" s="14">
        <v>-3.1697904110000001</v>
      </c>
      <c r="T3854" s="14">
        <v>6.5115817030000001</v>
      </c>
      <c r="U3854" s="15">
        <v>1.57E-10</v>
      </c>
      <c r="V3854" s="15">
        <v>6.6099999999999999E-10</v>
      </c>
      <c r="W3854" s="14">
        <v>13.33685586</v>
      </c>
      <c r="X3854" s="14">
        <v>68.337662339999994</v>
      </c>
      <c r="Y3854" s="14">
        <v>0.33898305099999998</v>
      </c>
      <c r="AA3854" s="14" t="s">
        <v>23032</v>
      </c>
      <c r="AB3854" s="14" t="s">
        <v>689</v>
      </c>
      <c r="AC3854" s="14" t="s">
        <v>23033</v>
      </c>
      <c r="AD3854" s="14" t="s">
        <v>23034</v>
      </c>
      <c r="AE3854" s="14">
        <v>2.3404479149999999</v>
      </c>
      <c r="AF3854" s="14">
        <v>-3.8077062650000002</v>
      </c>
      <c r="AG3854" s="14">
        <v>8.5462138420000002</v>
      </c>
      <c r="AH3854" s="15">
        <v>1.3899999999999999E-16</v>
      </c>
      <c r="AI3854" s="15">
        <v>8.6499999999999995E-16</v>
      </c>
      <c r="AJ3854" s="14">
        <v>26.94664972</v>
      </c>
      <c r="AK3854" s="14">
        <v>4.9625779630000002</v>
      </c>
      <c r="AL3854" s="14">
        <v>0.34146341499999999</v>
      </c>
    </row>
    <row r="3855" spans="14:38" x14ac:dyDescent="0.25">
      <c r="N3855" s="14" t="s">
        <v>9779</v>
      </c>
      <c r="O3855" s="14" t="s">
        <v>243</v>
      </c>
      <c r="P3855" s="14" t="s">
        <v>9780</v>
      </c>
      <c r="Q3855" s="14" t="s">
        <v>9781</v>
      </c>
      <c r="R3855" s="14">
        <v>2.8978207789999999</v>
      </c>
      <c r="S3855" s="14">
        <v>4.9349910130000003</v>
      </c>
      <c r="T3855" s="14">
        <v>12.415894209999999</v>
      </c>
      <c r="U3855" s="15">
        <v>1.1400000000000001E-31</v>
      </c>
      <c r="V3855" s="15">
        <v>2.0399999999999999E-30</v>
      </c>
      <c r="W3855" s="14">
        <v>60.901306499999997</v>
      </c>
      <c r="X3855" s="14">
        <v>2507.3692019999999</v>
      </c>
      <c r="Y3855" s="14">
        <v>227.37288140000001</v>
      </c>
      <c r="AA3855" s="14" t="s">
        <v>23035</v>
      </c>
      <c r="AB3855" s="14" t="s">
        <v>243</v>
      </c>
      <c r="AC3855" s="14" t="s">
        <v>23036</v>
      </c>
      <c r="AD3855" s="14" t="s">
        <v>23037</v>
      </c>
      <c r="AE3855" s="14">
        <v>2.3407235439999998</v>
      </c>
      <c r="AF3855" s="14">
        <v>1.5514171990000001</v>
      </c>
      <c r="AG3855" s="14">
        <v>7.2144681950000003</v>
      </c>
      <c r="AH3855" s="15">
        <v>1.9E-12</v>
      </c>
      <c r="AI3855" s="15">
        <v>8.5999999999999997E-12</v>
      </c>
      <c r="AJ3855" s="14">
        <v>17.357903839999999</v>
      </c>
      <c r="AK3855" s="14">
        <v>396.3492723</v>
      </c>
      <c r="AL3855" s="14">
        <v>37.195121950000001</v>
      </c>
    </row>
    <row r="3856" spans="14:38" x14ac:dyDescent="0.25">
      <c r="N3856" s="14" t="s">
        <v>17252</v>
      </c>
      <c r="O3856" s="14" t="s">
        <v>335</v>
      </c>
      <c r="P3856" s="14" t="s">
        <v>17253</v>
      </c>
      <c r="Q3856" s="14" t="s">
        <v>296</v>
      </c>
      <c r="R3856" s="14">
        <v>2.8997006619999999</v>
      </c>
      <c r="S3856" s="14">
        <v>0.31792642900000001</v>
      </c>
      <c r="T3856" s="14">
        <v>5.7949104780000003</v>
      </c>
      <c r="U3856" s="15">
        <v>1.0999999999999999E-8</v>
      </c>
      <c r="V3856" s="15">
        <v>3.8500000000000001E-8</v>
      </c>
      <c r="W3856" s="14">
        <v>9.0058684919999994</v>
      </c>
      <c r="X3856" s="14">
        <v>281.53803340000002</v>
      </c>
      <c r="Y3856" s="14">
        <v>12</v>
      </c>
      <c r="AA3856" s="14" t="s">
        <v>23038</v>
      </c>
      <c r="AB3856" s="14" t="s">
        <v>274</v>
      </c>
      <c r="AC3856" s="14" t="s">
        <v>23039</v>
      </c>
      <c r="AD3856" s="14" t="s">
        <v>23040</v>
      </c>
      <c r="AE3856" s="14">
        <v>2.3426437779999998</v>
      </c>
      <c r="AF3856" s="14">
        <v>-4.2115972299999997</v>
      </c>
      <c r="AG3856" s="14">
        <v>7.4142862049999998</v>
      </c>
      <c r="AH3856" s="15">
        <v>4.9300000000000002E-13</v>
      </c>
      <c r="AI3856" s="15">
        <v>2.3400000000000001E-12</v>
      </c>
      <c r="AJ3856" s="14">
        <v>18.951782590000001</v>
      </c>
      <c r="AK3856" s="14">
        <v>4.5634095629999996</v>
      </c>
      <c r="AL3856" s="14">
        <v>2.4390243999999998E-2</v>
      </c>
    </row>
    <row r="3857" spans="14:38" x14ac:dyDescent="0.25">
      <c r="N3857" s="14" t="s">
        <v>17254</v>
      </c>
      <c r="O3857" s="14" t="s">
        <v>243</v>
      </c>
      <c r="P3857" s="14" t="s">
        <v>17255</v>
      </c>
      <c r="Q3857" s="14" t="s">
        <v>17256</v>
      </c>
      <c r="R3857" s="14">
        <v>2.9003721580000001</v>
      </c>
      <c r="S3857" s="14">
        <v>-1.872766288</v>
      </c>
      <c r="T3857" s="14">
        <v>5.3106097180000003</v>
      </c>
      <c r="U3857" s="15">
        <v>1.54E-7</v>
      </c>
      <c r="V3857" s="15">
        <v>4.7300000000000001E-7</v>
      </c>
      <c r="W3857" s="14">
        <v>6.6169589330000003</v>
      </c>
      <c r="X3857" s="14">
        <v>98.734693879999995</v>
      </c>
      <c r="Y3857" s="14">
        <v>1.796610169</v>
      </c>
      <c r="AA3857" s="14" t="s">
        <v>9283</v>
      </c>
      <c r="AB3857" s="14" t="s">
        <v>274</v>
      </c>
      <c r="AC3857" s="14" t="s">
        <v>9284</v>
      </c>
      <c r="AD3857" s="14" t="s">
        <v>296</v>
      </c>
      <c r="AE3857" s="14">
        <v>2.3430790840000002</v>
      </c>
      <c r="AF3857" s="14">
        <v>-1.07893777</v>
      </c>
      <c r="AG3857" s="14">
        <v>10.791060570000001</v>
      </c>
      <c r="AH3857" s="15">
        <v>1.17E-24</v>
      </c>
      <c r="AI3857" s="15">
        <v>1.27E-23</v>
      </c>
      <c r="AJ3857" s="14">
        <v>45.1633505</v>
      </c>
      <c r="AK3857" s="14">
        <v>27.756756759999998</v>
      </c>
      <c r="AL3857" s="14">
        <v>5.2195121950000001</v>
      </c>
    </row>
    <row r="3858" spans="14:38" x14ac:dyDescent="0.25">
      <c r="N3858" s="14" t="s">
        <v>17257</v>
      </c>
      <c r="O3858" s="14" t="s">
        <v>274</v>
      </c>
      <c r="P3858" s="14" t="s">
        <v>17258</v>
      </c>
      <c r="Q3858" s="14" t="s">
        <v>17259</v>
      </c>
      <c r="R3858" s="14">
        <v>2.9154431889999999</v>
      </c>
      <c r="S3858" s="14">
        <v>-7.0522973000000003E-2</v>
      </c>
      <c r="T3858" s="14">
        <v>8.2154755759999993</v>
      </c>
      <c r="U3858" s="15">
        <v>1.3E-15</v>
      </c>
      <c r="V3858" s="15">
        <v>8.4800000000000005E-15</v>
      </c>
      <c r="W3858" s="14">
        <v>24.621581849999998</v>
      </c>
      <c r="X3858" s="14">
        <v>149.69944340000001</v>
      </c>
      <c r="Y3858" s="14">
        <v>7.1694915249999998</v>
      </c>
      <c r="AA3858" s="14" t="s">
        <v>23041</v>
      </c>
      <c r="AB3858" s="14" t="s">
        <v>274</v>
      </c>
      <c r="AC3858" s="14" t="s">
        <v>23042</v>
      </c>
      <c r="AD3858" s="14" t="s">
        <v>23043</v>
      </c>
      <c r="AE3858" s="14">
        <v>2.3460551180000002</v>
      </c>
      <c r="AF3858" s="14">
        <v>-0.66785614500000001</v>
      </c>
      <c r="AG3858" s="14">
        <v>6.982731512</v>
      </c>
      <c r="AH3858" s="15">
        <v>8.7799999999999993E-12</v>
      </c>
      <c r="AI3858" s="15">
        <v>3.7599999999999998E-11</v>
      </c>
      <c r="AJ3858" s="14">
        <v>15.9793685</v>
      </c>
      <c r="AK3858" s="14">
        <v>95.46153846</v>
      </c>
      <c r="AL3858" s="14">
        <v>7.6097560980000001</v>
      </c>
    </row>
    <row r="3859" spans="14:38" x14ac:dyDescent="0.25">
      <c r="N3859" s="14" t="s">
        <v>10284</v>
      </c>
      <c r="O3859" s="14" t="s">
        <v>243</v>
      </c>
      <c r="P3859" s="14" t="s">
        <v>166</v>
      </c>
      <c r="Q3859" s="14" t="s">
        <v>10285</v>
      </c>
      <c r="R3859" s="14">
        <v>2.924978222</v>
      </c>
      <c r="S3859" s="14">
        <v>-1.6736606089999999</v>
      </c>
      <c r="T3859" s="14">
        <v>8.2844144140000004</v>
      </c>
      <c r="U3859" s="15">
        <v>7.7399999999999996E-16</v>
      </c>
      <c r="V3859" s="15">
        <v>5.1499999999999997E-15</v>
      </c>
      <c r="W3859" s="14">
        <v>25.216580579999999</v>
      </c>
      <c r="X3859" s="14">
        <v>73.339517630000003</v>
      </c>
      <c r="Y3859" s="14">
        <v>1.8135593219999999</v>
      </c>
      <c r="AA3859" s="14" t="s">
        <v>23044</v>
      </c>
      <c r="AB3859" s="14" t="s">
        <v>243</v>
      </c>
      <c r="AC3859" s="14" t="s">
        <v>23045</v>
      </c>
      <c r="AD3859" s="14" t="s">
        <v>23046</v>
      </c>
      <c r="AE3859" s="14">
        <v>2.3491856370000002</v>
      </c>
      <c r="AF3859" s="14">
        <v>-3.0744898850000002</v>
      </c>
      <c r="AG3859" s="14">
        <v>6.6663818629999998</v>
      </c>
      <c r="AH3859" s="15">
        <v>6.6399999999999998E-11</v>
      </c>
      <c r="AI3859" s="15">
        <v>2.6400000000000002E-10</v>
      </c>
      <c r="AJ3859" s="14">
        <v>14.13853729</v>
      </c>
      <c r="AK3859" s="14">
        <v>14.193347190000001</v>
      </c>
      <c r="AL3859" s="14">
        <v>1.1219512199999999</v>
      </c>
    </row>
    <row r="3860" spans="14:38" x14ac:dyDescent="0.25">
      <c r="N3860" s="14" t="s">
        <v>17260</v>
      </c>
      <c r="O3860" s="14" t="s">
        <v>274</v>
      </c>
      <c r="P3860" s="14" t="s">
        <v>17261</v>
      </c>
      <c r="Q3860" s="14" t="s">
        <v>296</v>
      </c>
      <c r="R3860" s="14">
        <v>2.9268915880000002</v>
      </c>
      <c r="S3860" s="14">
        <v>-3.1403786739999999</v>
      </c>
      <c r="T3860" s="14">
        <v>8.0567498260000008</v>
      </c>
      <c r="U3860" s="15">
        <v>4.2299999999999997E-15</v>
      </c>
      <c r="V3860" s="15">
        <v>2.6600000000000002E-14</v>
      </c>
      <c r="W3860" s="14">
        <v>23.599154720000001</v>
      </c>
      <c r="X3860" s="14">
        <v>15.12059369</v>
      </c>
      <c r="Y3860" s="14">
        <v>0.186440678</v>
      </c>
      <c r="AA3860" s="14" t="s">
        <v>23047</v>
      </c>
      <c r="AB3860" s="14" t="s">
        <v>689</v>
      </c>
      <c r="AC3860" s="14" t="s">
        <v>23048</v>
      </c>
      <c r="AD3860" s="14" t="s">
        <v>296</v>
      </c>
      <c r="AE3860" s="14">
        <v>2.3509170309999998</v>
      </c>
      <c r="AF3860" s="14">
        <v>-1.3391584030000001</v>
      </c>
      <c r="AG3860" s="14">
        <v>4.9261245200000001</v>
      </c>
      <c r="AH3860" s="15">
        <v>1.13E-6</v>
      </c>
      <c r="AI3860" s="15">
        <v>2.9500000000000001E-6</v>
      </c>
      <c r="AJ3860" s="14">
        <v>4.6228528400000002</v>
      </c>
      <c r="AK3860" s="14">
        <v>48.324324320000002</v>
      </c>
      <c r="AL3860" s="14">
        <v>4.3414634149999998</v>
      </c>
    </row>
    <row r="3861" spans="14:38" x14ac:dyDescent="0.25">
      <c r="N3861" s="14" t="s">
        <v>7139</v>
      </c>
      <c r="O3861" s="14" t="s">
        <v>243</v>
      </c>
      <c r="P3861" s="14" t="s">
        <v>7140</v>
      </c>
      <c r="Q3861" s="14" t="s">
        <v>7141</v>
      </c>
      <c r="R3861" s="14">
        <v>2.9269888229999999</v>
      </c>
      <c r="S3861" s="14">
        <v>3.83635628</v>
      </c>
      <c r="T3861" s="14">
        <v>11.92008137</v>
      </c>
      <c r="U3861" s="15">
        <v>1.4900000000000001E-29</v>
      </c>
      <c r="V3861" s="15">
        <v>2.3499999999999998E-28</v>
      </c>
      <c r="W3861" s="14">
        <v>56.139361729999997</v>
      </c>
      <c r="X3861" s="14">
        <v>1218.7198519999999</v>
      </c>
      <c r="Y3861" s="14">
        <v>103.9661017</v>
      </c>
      <c r="AA3861" s="14" t="s">
        <v>23049</v>
      </c>
      <c r="AB3861" s="14" t="s">
        <v>274</v>
      </c>
      <c r="AC3861" s="14" t="s">
        <v>23050</v>
      </c>
      <c r="AD3861" s="14" t="s">
        <v>296</v>
      </c>
      <c r="AE3861" s="14">
        <v>2.3514624849999999</v>
      </c>
      <c r="AF3861" s="14">
        <v>-3.3070593399999999</v>
      </c>
      <c r="AG3861" s="14">
        <v>7.6286235949999996</v>
      </c>
      <c r="AH3861" s="15">
        <v>1.12E-13</v>
      </c>
      <c r="AI3861" s="15">
        <v>5.5900000000000004E-13</v>
      </c>
      <c r="AJ3861" s="14">
        <v>20.376125269999999</v>
      </c>
      <c r="AK3861" s="14">
        <v>7.7713097710000003</v>
      </c>
      <c r="AL3861" s="14">
        <v>0.75609756100000003</v>
      </c>
    </row>
    <row r="3862" spans="14:38" x14ac:dyDescent="0.25">
      <c r="N3862" s="14" t="s">
        <v>17262</v>
      </c>
      <c r="O3862" s="14" t="s">
        <v>243</v>
      </c>
      <c r="P3862" s="14" t="s">
        <v>17263</v>
      </c>
      <c r="Q3862" s="14" t="s">
        <v>17264</v>
      </c>
      <c r="R3862" s="14">
        <v>2.9300850789999999</v>
      </c>
      <c r="S3862" s="14">
        <v>3.9230488000000001</v>
      </c>
      <c r="T3862" s="14">
        <v>10.136159989999999</v>
      </c>
      <c r="U3862" s="15">
        <v>2.14E-22</v>
      </c>
      <c r="V3862" s="15">
        <v>2.2300000000000001E-21</v>
      </c>
      <c r="W3862" s="14">
        <v>39.811517459999997</v>
      </c>
      <c r="X3862" s="14">
        <v>1506.810761</v>
      </c>
      <c r="Y3862" s="14">
        <v>97.711864410000004</v>
      </c>
      <c r="AA3862" s="14" t="s">
        <v>23051</v>
      </c>
      <c r="AB3862" s="14" t="s">
        <v>243</v>
      </c>
      <c r="AC3862" s="14" t="s">
        <v>23052</v>
      </c>
      <c r="AD3862" s="14" t="s">
        <v>23053</v>
      </c>
      <c r="AE3862" s="14">
        <v>2.3537576279999999</v>
      </c>
      <c r="AF3862" s="14">
        <v>4.4733544209999998</v>
      </c>
      <c r="AG3862" s="14">
        <v>7.5302373859999996</v>
      </c>
      <c r="AH3862" s="15">
        <v>2.2199999999999999E-13</v>
      </c>
      <c r="AI3862" s="15">
        <v>1.08E-12</v>
      </c>
      <c r="AJ3862" s="14">
        <v>19.205162690000002</v>
      </c>
      <c r="AK3862" s="14">
        <v>1495.6174639999999</v>
      </c>
      <c r="AL3862" s="14">
        <v>247.90243899999999</v>
      </c>
    </row>
    <row r="3863" spans="14:38" x14ac:dyDescent="0.25">
      <c r="N3863" s="14" t="s">
        <v>10204</v>
      </c>
      <c r="O3863" s="14" t="s">
        <v>243</v>
      </c>
      <c r="P3863" s="14" t="s">
        <v>10205</v>
      </c>
      <c r="Q3863" s="14" t="s">
        <v>10206</v>
      </c>
      <c r="R3863" s="14">
        <v>2.9321931810000001</v>
      </c>
      <c r="S3863" s="14">
        <v>2.3463710739999999</v>
      </c>
      <c r="T3863" s="14">
        <v>10.873655899999999</v>
      </c>
      <c r="U3863" s="15">
        <v>2.9000000000000001E-25</v>
      </c>
      <c r="V3863" s="15">
        <v>3.5699999999999998E-24</v>
      </c>
      <c r="W3863" s="14">
        <v>46.425477540000003</v>
      </c>
      <c r="X3863" s="14">
        <v>502.00185529999999</v>
      </c>
      <c r="Y3863" s="14">
        <v>35.593220340000002</v>
      </c>
      <c r="AA3863" s="14" t="s">
        <v>23054</v>
      </c>
      <c r="AB3863" s="14" t="s">
        <v>274</v>
      </c>
      <c r="AC3863" s="14" t="s">
        <v>23055</v>
      </c>
      <c r="AD3863" s="14" t="s">
        <v>296</v>
      </c>
      <c r="AE3863" s="14">
        <v>2.3593078300000001</v>
      </c>
      <c r="AF3863" s="14">
        <v>-3.1506274219999999</v>
      </c>
      <c r="AG3863" s="14">
        <v>7.2345380390000003</v>
      </c>
      <c r="AH3863" s="15">
        <v>1.66E-12</v>
      </c>
      <c r="AI3863" s="15">
        <v>7.5599999999999993E-12</v>
      </c>
      <c r="AJ3863" s="14">
        <v>17.737004540000001</v>
      </c>
      <c r="AK3863" s="14">
        <v>8.8108108109999996</v>
      </c>
      <c r="AL3863" s="14">
        <v>1.0731707319999999</v>
      </c>
    </row>
    <row r="3864" spans="14:38" x14ac:dyDescent="0.25">
      <c r="N3864" s="14" t="s">
        <v>17265</v>
      </c>
      <c r="O3864" s="14" t="s">
        <v>274</v>
      </c>
      <c r="P3864" s="14" t="s">
        <v>17266</v>
      </c>
      <c r="Q3864" s="14" t="s">
        <v>17267</v>
      </c>
      <c r="R3864" s="14">
        <v>2.9324263799999999</v>
      </c>
      <c r="S3864" s="14">
        <v>-1.2062423410000001</v>
      </c>
      <c r="T3864" s="14">
        <v>7.740224682</v>
      </c>
      <c r="U3864" s="15">
        <v>4.2199999999999999E-14</v>
      </c>
      <c r="V3864" s="15">
        <v>2.4300000000000002E-13</v>
      </c>
      <c r="W3864" s="14">
        <v>21.273657549999999</v>
      </c>
      <c r="X3864" s="14">
        <v>69.168831170000004</v>
      </c>
      <c r="Y3864" s="14">
        <v>3.203389831</v>
      </c>
      <c r="AA3864" s="14" t="s">
        <v>23056</v>
      </c>
      <c r="AB3864" s="14" t="s">
        <v>243</v>
      </c>
      <c r="AC3864" s="14" t="s">
        <v>23057</v>
      </c>
      <c r="AD3864" s="14" t="s">
        <v>23058</v>
      </c>
      <c r="AE3864" s="14">
        <v>2.3607236920000001</v>
      </c>
      <c r="AF3864" s="14">
        <v>-0.93962471400000003</v>
      </c>
      <c r="AG3864" s="14">
        <v>4.4700415009999999</v>
      </c>
      <c r="AH3864" s="15">
        <v>9.5899999999999997E-6</v>
      </c>
      <c r="AI3864" s="15">
        <v>2.2500000000000001E-5</v>
      </c>
      <c r="AJ3864" s="14">
        <v>2.5388087709999998</v>
      </c>
      <c r="AK3864" s="14">
        <v>178.8544699</v>
      </c>
      <c r="AL3864" s="14">
        <v>5.585365854</v>
      </c>
    </row>
    <row r="3865" spans="14:38" x14ac:dyDescent="0.25">
      <c r="N3865" s="14" t="s">
        <v>7565</v>
      </c>
      <c r="O3865" s="14" t="s">
        <v>243</v>
      </c>
      <c r="P3865" s="14" t="s">
        <v>7566</v>
      </c>
      <c r="Q3865" s="14" t="s">
        <v>7567</v>
      </c>
      <c r="R3865" s="14">
        <v>2.934148907</v>
      </c>
      <c r="S3865" s="14">
        <v>2.2525828240000001</v>
      </c>
      <c r="T3865" s="14">
        <v>9.495975992</v>
      </c>
      <c r="U3865" s="15">
        <v>5.0800000000000001E-20</v>
      </c>
      <c r="V3865" s="15">
        <v>4.4800000000000004E-19</v>
      </c>
      <c r="W3865" s="14">
        <v>34.499068080000001</v>
      </c>
      <c r="X3865" s="14">
        <v>573.63821889999997</v>
      </c>
      <c r="Y3865" s="14">
        <v>42.89830508</v>
      </c>
      <c r="AA3865" s="14" t="s">
        <v>23059</v>
      </c>
      <c r="AB3865" s="14" t="s">
        <v>243</v>
      </c>
      <c r="AC3865" s="14" t="s">
        <v>23060</v>
      </c>
      <c r="AD3865" s="14" t="s">
        <v>23061</v>
      </c>
      <c r="AE3865" s="14">
        <v>2.3675358480000002</v>
      </c>
      <c r="AF3865" s="14">
        <v>-3.50888673</v>
      </c>
      <c r="AG3865" s="14">
        <v>6.8281716899999996</v>
      </c>
      <c r="AH3865" s="15">
        <v>2.3800000000000001E-11</v>
      </c>
      <c r="AI3865" s="15">
        <v>9.8400000000000004E-11</v>
      </c>
      <c r="AJ3865" s="14">
        <v>15.15729584</v>
      </c>
      <c r="AK3865" s="14">
        <v>9.6361746359999998</v>
      </c>
      <c r="AL3865" s="14">
        <v>0.58536585399999996</v>
      </c>
    </row>
    <row r="3866" spans="14:38" x14ac:dyDescent="0.25">
      <c r="N3866" s="14" t="s">
        <v>6599</v>
      </c>
      <c r="O3866" s="14" t="s">
        <v>274</v>
      </c>
      <c r="P3866" s="14" t="s">
        <v>6600</v>
      </c>
      <c r="Q3866" s="14" t="s">
        <v>296</v>
      </c>
      <c r="R3866" s="14">
        <v>2.9420678549999999</v>
      </c>
      <c r="S3866" s="14">
        <v>0.32087633100000001</v>
      </c>
      <c r="T3866" s="14">
        <v>8.5766205160000002</v>
      </c>
      <c r="U3866" s="15">
        <v>8.3000000000000005E-17</v>
      </c>
      <c r="V3866" s="15">
        <v>5.9199999999999996E-16</v>
      </c>
      <c r="W3866" s="14">
        <v>27.30401767</v>
      </c>
      <c r="X3866" s="14">
        <v>198.13729129999999</v>
      </c>
      <c r="Y3866" s="14">
        <v>8.9152542369999992</v>
      </c>
      <c r="AA3866" s="14" t="s">
        <v>15081</v>
      </c>
      <c r="AB3866" s="14" t="s">
        <v>274</v>
      </c>
      <c r="AC3866" s="14" t="s">
        <v>15082</v>
      </c>
      <c r="AD3866" s="14" t="s">
        <v>15083</v>
      </c>
      <c r="AE3866" s="14">
        <v>2.3675681929999999</v>
      </c>
      <c r="AF3866" s="14">
        <v>1.302761923</v>
      </c>
      <c r="AG3866" s="14">
        <v>7.2111805159999998</v>
      </c>
      <c r="AH3866" s="15">
        <v>1.9399999999999998E-12</v>
      </c>
      <c r="AI3866" s="15">
        <v>8.7799999999999993E-12</v>
      </c>
      <c r="AJ3866" s="14">
        <v>17.35024147</v>
      </c>
      <c r="AK3866" s="14">
        <v>162.39501039999999</v>
      </c>
      <c r="AL3866" s="14">
        <v>25.658536590000001</v>
      </c>
    </row>
    <row r="3867" spans="14:38" x14ac:dyDescent="0.25">
      <c r="N3867" s="14" t="s">
        <v>10010</v>
      </c>
      <c r="O3867" s="14" t="s">
        <v>243</v>
      </c>
      <c r="P3867" s="14" t="s">
        <v>10011</v>
      </c>
      <c r="Q3867" s="14" t="s">
        <v>10012</v>
      </c>
      <c r="R3867" s="14">
        <v>2.948414632</v>
      </c>
      <c r="S3867" s="14">
        <v>3.6105368659999999</v>
      </c>
      <c r="T3867" s="14">
        <v>13.136733489999999</v>
      </c>
      <c r="U3867" s="15">
        <v>7.7999999999999996E-35</v>
      </c>
      <c r="V3867" s="15">
        <v>1.6199999999999998E-33</v>
      </c>
      <c r="W3867" s="14">
        <v>68.210675390000006</v>
      </c>
      <c r="X3867" s="14">
        <v>989.68831169999999</v>
      </c>
      <c r="Y3867" s="14">
        <v>74.52542373</v>
      </c>
      <c r="AA3867" s="14" t="s">
        <v>23062</v>
      </c>
      <c r="AB3867" s="14" t="s">
        <v>243</v>
      </c>
      <c r="AC3867" s="14" t="s">
        <v>23063</v>
      </c>
      <c r="AD3867" s="14" t="s">
        <v>23064</v>
      </c>
      <c r="AE3867" s="14">
        <v>2.3715399050000001</v>
      </c>
      <c r="AF3867" s="14">
        <v>-2.4494797089999998</v>
      </c>
      <c r="AG3867" s="14">
        <v>8.0626901869999994</v>
      </c>
      <c r="AH3867" s="15">
        <v>5.0699999999999999E-15</v>
      </c>
      <c r="AI3867" s="15">
        <v>2.8100000000000001E-14</v>
      </c>
      <c r="AJ3867" s="14">
        <v>23.374510999999998</v>
      </c>
      <c r="AK3867" s="14">
        <v>10.89189189</v>
      </c>
      <c r="AL3867" s="14">
        <v>1.6341463409999999</v>
      </c>
    </row>
    <row r="3868" spans="14:38" x14ac:dyDescent="0.25">
      <c r="N3868" s="14" t="s">
        <v>17268</v>
      </c>
      <c r="O3868" s="14" t="s">
        <v>274</v>
      </c>
      <c r="P3868" s="14" t="s">
        <v>17269</v>
      </c>
      <c r="Q3868" s="14" t="s">
        <v>17270</v>
      </c>
      <c r="R3868" s="14">
        <v>2.9555547209999999</v>
      </c>
      <c r="S3868" s="14">
        <v>-1.2928379569999999</v>
      </c>
      <c r="T3868" s="14">
        <v>4.4799885250000004</v>
      </c>
      <c r="U3868" s="15">
        <v>8.9400000000000008E-6</v>
      </c>
      <c r="V3868" s="15">
        <v>2.2099999999999998E-5</v>
      </c>
      <c r="W3868" s="14">
        <v>2.6914280819999998</v>
      </c>
      <c r="X3868" s="14">
        <v>235.72727269999999</v>
      </c>
      <c r="Y3868" s="14">
        <v>4.6440677969999999</v>
      </c>
      <c r="AA3868" s="14" t="s">
        <v>23065</v>
      </c>
      <c r="AB3868" s="14" t="s">
        <v>243</v>
      </c>
      <c r="AC3868" s="14" t="s">
        <v>23066</v>
      </c>
      <c r="AD3868" s="14" t="s">
        <v>23067</v>
      </c>
      <c r="AE3868" s="14">
        <v>2.3751262739999999</v>
      </c>
      <c r="AF3868" s="14">
        <v>-3.6902993180000001</v>
      </c>
      <c r="AG3868" s="14">
        <v>7.6467298169999998</v>
      </c>
      <c r="AH3868" s="15">
        <v>9.8800000000000006E-14</v>
      </c>
      <c r="AI3868" s="15">
        <v>4.9500000000000001E-13</v>
      </c>
      <c r="AJ3868" s="14">
        <v>20.51530614</v>
      </c>
      <c r="AK3868" s="14">
        <v>4.812889813</v>
      </c>
      <c r="AL3868" s="14">
        <v>0.365853659</v>
      </c>
    </row>
    <row r="3869" spans="14:38" x14ac:dyDescent="0.25">
      <c r="N3869" s="14" t="s">
        <v>9661</v>
      </c>
      <c r="O3869" s="14" t="s">
        <v>243</v>
      </c>
      <c r="P3869" s="14" t="s">
        <v>9662</v>
      </c>
      <c r="Q3869" s="14" t="s">
        <v>9663</v>
      </c>
      <c r="R3869" s="14">
        <v>2.9590620109999999</v>
      </c>
      <c r="S3869" s="14">
        <v>3.713352344</v>
      </c>
      <c r="T3869" s="14">
        <v>11.692627269999999</v>
      </c>
      <c r="U3869" s="15">
        <v>1.34E-28</v>
      </c>
      <c r="V3869" s="15">
        <v>2.0000000000000001E-27</v>
      </c>
      <c r="W3869" s="14">
        <v>53.970720309999997</v>
      </c>
      <c r="X3869" s="14">
        <v>1157.6549170000001</v>
      </c>
      <c r="Y3869" s="14">
        <v>80.47457627</v>
      </c>
      <c r="AA3869" s="14" t="s">
        <v>915</v>
      </c>
      <c r="AB3869" s="14" t="s">
        <v>243</v>
      </c>
      <c r="AC3869" s="14" t="s">
        <v>916</v>
      </c>
      <c r="AD3869" s="14" t="s">
        <v>917</v>
      </c>
      <c r="AE3869" s="14">
        <v>2.3767726429999998</v>
      </c>
      <c r="AF3869" s="14">
        <v>-3.7277590329999999</v>
      </c>
      <c r="AG3869" s="14">
        <v>5.0543903710000002</v>
      </c>
      <c r="AH3869" s="15">
        <v>5.9699999999999996E-7</v>
      </c>
      <c r="AI3869" s="15">
        <v>1.6199999999999999E-6</v>
      </c>
      <c r="AJ3869" s="14">
        <v>5.3627875190000003</v>
      </c>
      <c r="AK3869" s="14">
        <v>17.929313929999999</v>
      </c>
      <c r="AL3869" s="14">
        <v>0.34146341499999999</v>
      </c>
    </row>
    <row r="3870" spans="14:38" x14ac:dyDescent="0.25">
      <c r="N3870" s="14" t="s">
        <v>17271</v>
      </c>
      <c r="O3870" s="14" t="s">
        <v>689</v>
      </c>
      <c r="P3870" s="14" t="s">
        <v>17272</v>
      </c>
      <c r="Q3870" s="14" t="s">
        <v>17273</v>
      </c>
      <c r="R3870" s="14">
        <v>2.9636304180000002</v>
      </c>
      <c r="S3870" s="14">
        <v>-1.8940713769999999</v>
      </c>
      <c r="T3870" s="14">
        <v>8.9871987240000006</v>
      </c>
      <c r="U3870" s="15">
        <v>3.26E-18</v>
      </c>
      <c r="V3870" s="15">
        <v>2.5899999999999999E-17</v>
      </c>
      <c r="W3870" s="14">
        <v>30.59377864</v>
      </c>
      <c r="X3870" s="14">
        <v>35.452690169999997</v>
      </c>
      <c r="Y3870" s="14">
        <v>1.661016949</v>
      </c>
      <c r="AA3870" s="14" t="s">
        <v>23068</v>
      </c>
      <c r="AB3870" s="14" t="s">
        <v>243</v>
      </c>
      <c r="AC3870" s="14" t="s">
        <v>23069</v>
      </c>
      <c r="AD3870" s="14" t="s">
        <v>23070</v>
      </c>
      <c r="AE3870" s="14">
        <v>2.3799880259999999</v>
      </c>
      <c r="AF3870" s="14">
        <v>4.3645401049999997</v>
      </c>
      <c r="AG3870" s="14">
        <v>8.6496702419999991</v>
      </c>
      <c r="AH3870" s="15">
        <v>6.2899999999999997E-17</v>
      </c>
      <c r="AI3870" s="15">
        <v>4.0400000000000001E-16</v>
      </c>
      <c r="AJ3870" s="14">
        <v>27.266218340000002</v>
      </c>
      <c r="AK3870" s="14">
        <v>1186.7380459999999</v>
      </c>
      <c r="AL3870" s="14">
        <v>226.26829269999999</v>
      </c>
    </row>
    <row r="3871" spans="14:38" x14ac:dyDescent="0.25">
      <c r="N3871" s="14" t="s">
        <v>17274</v>
      </c>
      <c r="O3871" s="14" t="s">
        <v>243</v>
      </c>
      <c r="P3871" s="14" t="s">
        <v>17275</v>
      </c>
      <c r="Q3871" s="14" t="s">
        <v>17276</v>
      </c>
      <c r="R3871" s="14">
        <v>2.9667100190000002</v>
      </c>
      <c r="S3871" s="14">
        <v>-1.5308767940000001</v>
      </c>
      <c r="T3871" s="14">
        <v>4.565454452</v>
      </c>
      <c r="U3871" s="15">
        <v>6.0499999999999997E-6</v>
      </c>
      <c r="V3871" s="15">
        <v>1.52E-5</v>
      </c>
      <c r="W3871" s="14">
        <v>3.079161424</v>
      </c>
      <c r="X3871" s="14">
        <v>380.270872</v>
      </c>
      <c r="Y3871" s="14">
        <v>3.661016949</v>
      </c>
      <c r="AA3871" s="14" t="s">
        <v>23071</v>
      </c>
      <c r="AB3871" s="14" t="s">
        <v>243</v>
      </c>
      <c r="AC3871" s="14" t="s">
        <v>23072</v>
      </c>
      <c r="AD3871" s="14" t="s">
        <v>23073</v>
      </c>
      <c r="AE3871" s="14">
        <v>2.3850603700000002</v>
      </c>
      <c r="AF3871" s="14">
        <v>5.5308006929999998</v>
      </c>
      <c r="AG3871" s="14">
        <v>22.927251479999999</v>
      </c>
      <c r="AH3871" s="15">
        <v>3.7300000000000002E-81</v>
      </c>
      <c r="AI3871" s="15">
        <v>6.8300000000000005E-79</v>
      </c>
      <c r="AJ3871" s="14">
        <v>174.2844997</v>
      </c>
      <c r="AK3871" s="14">
        <v>1984.451143</v>
      </c>
      <c r="AL3871" s="14">
        <v>475.14634150000001</v>
      </c>
    </row>
    <row r="3872" spans="14:38" x14ac:dyDescent="0.25">
      <c r="N3872" s="14" t="s">
        <v>9846</v>
      </c>
      <c r="O3872" s="14" t="s">
        <v>243</v>
      </c>
      <c r="P3872" s="14" t="s">
        <v>9847</v>
      </c>
      <c r="Q3872" s="14" t="s">
        <v>9848</v>
      </c>
      <c r="R3872" s="14">
        <v>2.966833973</v>
      </c>
      <c r="S3872" s="14">
        <v>0.98248570000000002</v>
      </c>
      <c r="T3872" s="14">
        <v>12.424775390000001</v>
      </c>
      <c r="U3872" s="15">
        <v>1.0399999999999999E-31</v>
      </c>
      <c r="V3872" s="15">
        <v>1.87E-30</v>
      </c>
      <c r="W3872" s="14">
        <v>61.159129370000002</v>
      </c>
      <c r="X3872" s="14">
        <v>208.43228199999999</v>
      </c>
      <c r="Y3872" s="14">
        <v>12.915254239999999</v>
      </c>
      <c r="AA3872" s="14" t="s">
        <v>15375</v>
      </c>
      <c r="AB3872" s="14" t="s">
        <v>243</v>
      </c>
      <c r="AC3872" s="14" t="s">
        <v>15376</v>
      </c>
      <c r="AD3872" s="14" t="s">
        <v>15377</v>
      </c>
      <c r="AE3872" s="14">
        <v>2.3854917000000002</v>
      </c>
      <c r="AF3872" s="14">
        <v>-3.7398063229999998</v>
      </c>
      <c r="AG3872" s="14">
        <v>4.62408734</v>
      </c>
      <c r="AH3872" s="15">
        <v>4.7400000000000004E-6</v>
      </c>
      <c r="AI3872" s="15">
        <v>1.15E-5</v>
      </c>
      <c r="AJ3872" s="14">
        <v>3.3834798290000001</v>
      </c>
      <c r="AK3872" s="14">
        <v>127.5135135</v>
      </c>
      <c r="AL3872" s="14">
        <v>0.80487804900000004</v>
      </c>
    </row>
    <row r="3873" spans="14:38" x14ac:dyDescent="0.25">
      <c r="N3873" s="14" t="s">
        <v>10349</v>
      </c>
      <c r="O3873" s="14" t="s">
        <v>243</v>
      </c>
      <c r="P3873" s="14" t="s">
        <v>10350</v>
      </c>
      <c r="Q3873" s="14" t="s">
        <v>10351</v>
      </c>
      <c r="R3873" s="14">
        <v>2.9671592389999999</v>
      </c>
      <c r="S3873" s="14">
        <v>-1.3143643890000001</v>
      </c>
      <c r="T3873" s="14">
        <v>6.4435979840000002</v>
      </c>
      <c r="U3873" s="15">
        <v>2.39E-10</v>
      </c>
      <c r="V3873" s="15">
        <v>9.879999999999999E-10</v>
      </c>
      <c r="W3873" s="14">
        <v>12.847114039999999</v>
      </c>
      <c r="X3873" s="14">
        <v>130.406308</v>
      </c>
      <c r="Y3873" s="14">
        <v>21.152542369999999</v>
      </c>
      <c r="AA3873" s="14" t="s">
        <v>23074</v>
      </c>
      <c r="AB3873" s="14" t="s">
        <v>243</v>
      </c>
      <c r="AC3873" s="14" t="s">
        <v>23075</v>
      </c>
      <c r="AD3873" s="14" t="s">
        <v>23076</v>
      </c>
      <c r="AE3873" s="14">
        <v>2.3881326610000002</v>
      </c>
      <c r="AF3873" s="14">
        <v>-0.71991558</v>
      </c>
      <c r="AG3873" s="14">
        <v>7.2726301409999996</v>
      </c>
      <c r="AH3873" s="15">
        <v>1.29E-12</v>
      </c>
      <c r="AI3873" s="15">
        <v>5.9099999999999997E-12</v>
      </c>
      <c r="AJ3873" s="14">
        <v>17.864944170000001</v>
      </c>
      <c r="AK3873" s="14">
        <v>52.392931390000001</v>
      </c>
      <c r="AL3873" s="14">
        <v>7.9756097559999999</v>
      </c>
    </row>
    <row r="3874" spans="14:38" x14ac:dyDescent="0.25">
      <c r="N3874" s="14" t="s">
        <v>8820</v>
      </c>
      <c r="O3874" s="14" t="s">
        <v>243</v>
      </c>
      <c r="P3874" s="14" t="s">
        <v>8821</v>
      </c>
      <c r="Q3874" s="14" t="s">
        <v>8822</v>
      </c>
      <c r="R3874" s="14">
        <v>2.9684340319999998</v>
      </c>
      <c r="S3874" s="14">
        <v>-1.3031649649999999</v>
      </c>
      <c r="T3874" s="14">
        <v>4.8837967789999999</v>
      </c>
      <c r="U3874" s="15">
        <v>1.3400000000000001E-6</v>
      </c>
      <c r="V3874" s="15">
        <v>3.6600000000000001E-6</v>
      </c>
      <c r="W3874" s="14">
        <v>4.5052249829999997</v>
      </c>
      <c r="X3874" s="14">
        <v>471.13729130000002</v>
      </c>
      <c r="Y3874" s="14">
        <v>4.0508474579999998</v>
      </c>
      <c r="AA3874" s="14" t="s">
        <v>23077</v>
      </c>
      <c r="AB3874" s="14" t="s">
        <v>274</v>
      </c>
      <c r="AC3874" s="14" t="s">
        <v>23078</v>
      </c>
      <c r="AD3874" s="14" t="s">
        <v>296</v>
      </c>
      <c r="AE3874" s="14">
        <v>2.3921199959999999</v>
      </c>
      <c r="AF3874" s="14">
        <v>-2.953985071</v>
      </c>
      <c r="AG3874" s="14">
        <v>4.9548429330000001</v>
      </c>
      <c r="AH3874" s="15">
        <v>9.78E-7</v>
      </c>
      <c r="AI3874" s="15">
        <v>2.5799999999999999E-6</v>
      </c>
      <c r="AJ3874" s="14">
        <v>4.8492060009999998</v>
      </c>
      <c r="AK3874" s="14">
        <v>29.039501040000001</v>
      </c>
      <c r="AL3874" s="14">
        <v>1.3902439019999999</v>
      </c>
    </row>
    <row r="3875" spans="14:38" x14ac:dyDescent="0.25">
      <c r="N3875" s="14" t="s">
        <v>17277</v>
      </c>
      <c r="O3875" s="14" t="s">
        <v>243</v>
      </c>
      <c r="P3875" s="14" t="s">
        <v>17278</v>
      </c>
      <c r="Q3875" s="14" t="s">
        <v>17279</v>
      </c>
      <c r="R3875" s="14">
        <v>2.9716105430000002</v>
      </c>
      <c r="S3875" s="14">
        <v>-0.42611421100000002</v>
      </c>
      <c r="T3875" s="14">
        <v>7.3844672889999998</v>
      </c>
      <c r="U3875" s="15">
        <v>5.1300000000000004E-13</v>
      </c>
      <c r="V3875" s="15">
        <v>2.6999999999999998E-12</v>
      </c>
      <c r="W3875" s="14">
        <v>18.78447366</v>
      </c>
      <c r="X3875" s="14">
        <v>277.89053799999999</v>
      </c>
      <c r="Y3875" s="14">
        <v>6.6101694919999998</v>
      </c>
      <c r="AA3875" s="14" t="s">
        <v>23079</v>
      </c>
      <c r="AB3875" s="14" t="s">
        <v>243</v>
      </c>
      <c r="AC3875" s="14" t="s">
        <v>23080</v>
      </c>
      <c r="AD3875" s="14" t="s">
        <v>23081</v>
      </c>
      <c r="AE3875" s="14">
        <v>2.393126997</v>
      </c>
      <c r="AF3875" s="14">
        <v>-1.816109663</v>
      </c>
      <c r="AG3875" s="14">
        <v>5.3563061750000003</v>
      </c>
      <c r="AH3875" s="15">
        <v>1.2700000000000001E-7</v>
      </c>
      <c r="AI3875" s="15">
        <v>3.7E-7</v>
      </c>
      <c r="AJ3875" s="14">
        <v>6.7412095599999997</v>
      </c>
      <c r="AK3875" s="14">
        <v>56.083160079999999</v>
      </c>
      <c r="AL3875" s="14">
        <v>3.195121951</v>
      </c>
    </row>
    <row r="3876" spans="14:38" x14ac:dyDescent="0.25">
      <c r="N3876" s="14" t="s">
        <v>17280</v>
      </c>
      <c r="O3876" s="14" t="s">
        <v>243</v>
      </c>
      <c r="P3876" s="14" t="s">
        <v>17281</v>
      </c>
      <c r="Q3876" s="14" t="s">
        <v>17282</v>
      </c>
      <c r="R3876" s="14">
        <v>2.972882958</v>
      </c>
      <c r="S3876" s="14">
        <v>-1.0130870780000001</v>
      </c>
      <c r="T3876" s="14">
        <v>6.6011775520000002</v>
      </c>
      <c r="U3876" s="15">
        <v>8.9699999999999998E-11</v>
      </c>
      <c r="V3876" s="15">
        <v>3.8700000000000001E-10</v>
      </c>
      <c r="W3876" s="14">
        <v>13.782148729999999</v>
      </c>
      <c r="X3876" s="14">
        <v>142.66419289999999</v>
      </c>
      <c r="Y3876" s="14">
        <v>4.881355932</v>
      </c>
      <c r="AA3876" s="14" t="s">
        <v>14967</v>
      </c>
      <c r="AB3876" s="14" t="s">
        <v>274</v>
      </c>
      <c r="AC3876" s="14" t="s">
        <v>14968</v>
      </c>
      <c r="AD3876" s="14" t="s">
        <v>296</v>
      </c>
      <c r="AE3876" s="14">
        <v>2.3948957599999998</v>
      </c>
      <c r="AF3876" s="14">
        <v>-1.79285049</v>
      </c>
      <c r="AG3876" s="14">
        <v>10.62575811</v>
      </c>
      <c r="AH3876" s="15">
        <v>5.0600000000000004E-24</v>
      </c>
      <c r="AI3876" s="15">
        <v>5.3099999999999999E-23</v>
      </c>
      <c r="AJ3876" s="14">
        <v>43.737932870000002</v>
      </c>
      <c r="AK3876" s="14">
        <v>16</v>
      </c>
      <c r="AL3876" s="14">
        <v>2.9512195120000002</v>
      </c>
    </row>
    <row r="3877" spans="14:38" x14ac:dyDescent="0.25">
      <c r="N3877" s="14" t="s">
        <v>10125</v>
      </c>
      <c r="O3877" s="14" t="s">
        <v>243</v>
      </c>
      <c r="P3877" s="14" t="s">
        <v>10126</v>
      </c>
      <c r="Q3877" s="14" t="s">
        <v>10127</v>
      </c>
      <c r="R3877" s="14">
        <v>2.982011296</v>
      </c>
      <c r="S3877" s="14">
        <v>2.3019732560000001</v>
      </c>
      <c r="T3877" s="14">
        <v>14.305918070000001</v>
      </c>
      <c r="U3877" s="15">
        <v>3.6299999999999998E-40</v>
      </c>
      <c r="V3877" s="15">
        <v>9.8800000000000001E-39</v>
      </c>
      <c r="W3877" s="14">
        <v>80.433326910000005</v>
      </c>
      <c r="X3877" s="14">
        <v>413.38961039999998</v>
      </c>
      <c r="Y3877" s="14">
        <v>35.796610170000001</v>
      </c>
      <c r="AA3877" s="14" t="s">
        <v>23082</v>
      </c>
      <c r="AB3877" s="14" t="s">
        <v>243</v>
      </c>
      <c r="AC3877" s="14" t="s">
        <v>23083</v>
      </c>
      <c r="AD3877" s="14" t="s">
        <v>23084</v>
      </c>
      <c r="AE3877" s="14">
        <v>2.3968288900000001</v>
      </c>
      <c r="AF3877" s="14">
        <v>0.88998812000000005</v>
      </c>
      <c r="AG3877" s="14">
        <v>13.03411857</v>
      </c>
      <c r="AH3877" s="15">
        <v>7.5699999999999999E-34</v>
      </c>
      <c r="AI3877" s="15">
        <v>1.4199999999999999E-32</v>
      </c>
      <c r="AJ3877" s="14">
        <v>66.045559030000007</v>
      </c>
      <c r="AK3877" s="14">
        <v>95.176715180000002</v>
      </c>
      <c r="AL3877" s="14">
        <v>21.195121950000001</v>
      </c>
    </row>
    <row r="3878" spans="14:38" x14ac:dyDescent="0.25">
      <c r="N3878" s="14" t="s">
        <v>17283</v>
      </c>
      <c r="O3878" s="14" t="s">
        <v>274</v>
      </c>
      <c r="P3878" s="14" t="s">
        <v>17284</v>
      </c>
      <c r="Q3878" s="14" t="s">
        <v>17285</v>
      </c>
      <c r="R3878" s="14">
        <v>2.9827427059999998</v>
      </c>
      <c r="S3878" s="14">
        <v>-1.1987152379999999</v>
      </c>
      <c r="T3878" s="14">
        <v>6.0978165290000002</v>
      </c>
      <c r="U3878" s="15">
        <v>1.92E-9</v>
      </c>
      <c r="V3878" s="15">
        <v>7.2500000000000004E-9</v>
      </c>
      <c r="W3878" s="14">
        <v>10.81199277</v>
      </c>
      <c r="X3878" s="14">
        <v>112.135436</v>
      </c>
      <c r="Y3878" s="14">
        <v>2.8474576269999998</v>
      </c>
      <c r="AA3878" s="14" t="s">
        <v>10688</v>
      </c>
      <c r="AB3878" s="14" t="s">
        <v>243</v>
      </c>
      <c r="AC3878" s="14" t="s">
        <v>10689</v>
      </c>
      <c r="AD3878" s="14" t="s">
        <v>10690</v>
      </c>
      <c r="AE3878" s="14">
        <v>2.3985467740000002</v>
      </c>
      <c r="AF3878" s="14">
        <v>-3.3017982720000001</v>
      </c>
      <c r="AG3878" s="14">
        <v>5.0115806950000001</v>
      </c>
      <c r="AH3878" s="15">
        <v>7.3900000000000004E-7</v>
      </c>
      <c r="AI3878" s="15">
        <v>1.9800000000000001E-6</v>
      </c>
      <c r="AJ3878" s="14">
        <v>5.1413391830000004</v>
      </c>
      <c r="AK3878" s="14">
        <v>30.837837839999999</v>
      </c>
      <c r="AL3878" s="14">
        <v>0.73170731700000002</v>
      </c>
    </row>
    <row r="3879" spans="14:38" x14ac:dyDescent="0.25">
      <c r="N3879" s="14" t="s">
        <v>17286</v>
      </c>
      <c r="O3879" s="14" t="s">
        <v>243</v>
      </c>
      <c r="P3879" s="14" t="s">
        <v>17287</v>
      </c>
      <c r="Q3879" s="14" t="s">
        <v>17288</v>
      </c>
      <c r="R3879" s="14">
        <v>2.9913388080000001</v>
      </c>
      <c r="S3879" s="14">
        <v>-0.38196328499999999</v>
      </c>
      <c r="T3879" s="14">
        <v>4.9712876990000003</v>
      </c>
      <c r="U3879" s="15">
        <v>8.6899999999999996E-7</v>
      </c>
      <c r="V3879" s="15">
        <v>2.4399999999999999E-6</v>
      </c>
      <c r="W3879" s="14">
        <v>4.8498467420000004</v>
      </c>
      <c r="X3879" s="14">
        <v>2135.437848</v>
      </c>
      <c r="Y3879" s="14">
        <v>22.118644069999998</v>
      </c>
      <c r="AA3879" s="14" t="s">
        <v>23085</v>
      </c>
      <c r="AB3879" s="14" t="s">
        <v>274</v>
      </c>
      <c r="AC3879" s="14" t="s">
        <v>23086</v>
      </c>
      <c r="AD3879" s="14" t="s">
        <v>23087</v>
      </c>
      <c r="AE3879" s="14">
        <v>2.4113425020000001</v>
      </c>
      <c r="AF3879" s="14">
        <v>1.360838175</v>
      </c>
      <c r="AG3879" s="14">
        <v>7.5503665010000001</v>
      </c>
      <c r="AH3879" s="15">
        <v>1.9300000000000001E-13</v>
      </c>
      <c r="AI3879" s="15">
        <v>9.4499999999999991E-13</v>
      </c>
      <c r="AJ3879" s="14">
        <v>19.613516560000001</v>
      </c>
      <c r="AK3879" s="14">
        <v>177.20997919999999</v>
      </c>
      <c r="AL3879" s="14">
        <v>30.926829269999999</v>
      </c>
    </row>
    <row r="3880" spans="14:38" x14ac:dyDescent="0.25">
      <c r="N3880" s="14" t="s">
        <v>8371</v>
      </c>
      <c r="O3880" s="14" t="s">
        <v>243</v>
      </c>
      <c r="P3880" s="14" t="s">
        <v>8372</v>
      </c>
      <c r="Q3880" s="14" t="s">
        <v>8373</v>
      </c>
      <c r="R3880" s="14">
        <v>2.9958289379999998</v>
      </c>
      <c r="S3880" s="14">
        <v>1.968905313</v>
      </c>
      <c r="T3880" s="14">
        <v>7.3580459979999997</v>
      </c>
      <c r="U3880" s="15">
        <v>6.15E-13</v>
      </c>
      <c r="V3880" s="15">
        <v>3.2099999999999999E-12</v>
      </c>
      <c r="W3880" s="14">
        <v>18.46312558</v>
      </c>
      <c r="X3880" s="14">
        <v>635.46196659999998</v>
      </c>
      <c r="Y3880" s="14">
        <v>30.847457630000001</v>
      </c>
      <c r="AA3880" s="14" t="s">
        <v>23088</v>
      </c>
      <c r="AB3880" s="14" t="s">
        <v>274</v>
      </c>
      <c r="AC3880" s="14" t="s">
        <v>23089</v>
      </c>
      <c r="AD3880" s="14" t="s">
        <v>296</v>
      </c>
      <c r="AE3880" s="14">
        <v>2.4130677120000001</v>
      </c>
      <c r="AF3880" s="14">
        <v>-2.6404387640000002</v>
      </c>
      <c r="AG3880" s="14">
        <v>7.8493128790000002</v>
      </c>
      <c r="AH3880" s="15">
        <v>2.3599999999999999E-14</v>
      </c>
      <c r="AI3880" s="15">
        <v>1.24E-13</v>
      </c>
      <c r="AJ3880" s="14">
        <v>21.875167179999998</v>
      </c>
      <c r="AK3880" s="14">
        <v>11.33471933</v>
      </c>
      <c r="AL3880" s="14">
        <v>1.5121951220000001</v>
      </c>
    </row>
    <row r="3881" spans="14:38" x14ac:dyDescent="0.25">
      <c r="N3881" s="14" t="s">
        <v>17289</v>
      </c>
      <c r="O3881" s="14" t="s">
        <v>243</v>
      </c>
      <c r="P3881" s="14" t="s">
        <v>17290</v>
      </c>
      <c r="Q3881" s="14" t="s">
        <v>17291</v>
      </c>
      <c r="R3881" s="14">
        <v>2.999730725</v>
      </c>
      <c r="S3881" s="14">
        <v>2.9679673590000002</v>
      </c>
      <c r="T3881" s="14">
        <v>7.2674645529999999</v>
      </c>
      <c r="U3881" s="15">
        <v>1.14E-12</v>
      </c>
      <c r="V3881" s="15">
        <v>5.8400000000000002E-12</v>
      </c>
      <c r="W3881" s="14">
        <v>17.801725659999999</v>
      </c>
      <c r="X3881" s="14">
        <v>1283.4675319999999</v>
      </c>
      <c r="Y3881" s="14">
        <v>55.135593219999997</v>
      </c>
      <c r="AA3881" s="14" t="s">
        <v>9366</v>
      </c>
      <c r="AB3881" s="14" t="s">
        <v>243</v>
      </c>
      <c r="AC3881" s="14" t="s">
        <v>9367</v>
      </c>
      <c r="AD3881" s="14" t="s">
        <v>9368</v>
      </c>
      <c r="AE3881" s="14">
        <v>2.413691129</v>
      </c>
      <c r="AF3881" s="14">
        <v>-1.7483818</v>
      </c>
      <c r="AG3881" s="14">
        <v>6.9811188780000002</v>
      </c>
      <c r="AH3881" s="15">
        <v>8.8700000000000008E-12</v>
      </c>
      <c r="AI3881" s="15">
        <v>3.79E-11</v>
      </c>
      <c r="AJ3881" s="14">
        <v>16.035244200000001</v>
      </c>
      <c r="AK3881" s="14">
        <v>32.740124739999999</v>
      </c>
      <c r="AL3881" s="14">
        <v>3</v>
      </c>
    </row>
    <row r="3882" spans="14:38" x14ac:dyDescent="0.25">
      <c r="N3882" s="14" t="s">
        <v>9375</v>
      </c>
      <c r="O3882" s="14" t="s">
        <v>243</v>
      </c>
      <c r="P3882" s="14" t="s">
        <v>9376</v>
      </c>
      <c r="Q3882" s="14" t="s">
        <v>9377</v>
      </c>
      <c r="R3882" s="14">
        <v>2.999756149</v>
      </c>
      <c r="S3882" s="14">
        <v>3.3259441970000001</v>
      </c>
      <c r="T3882" s="14">
        <v>10.80393323</v>
      </c>
      <c r="U3882" s="15">
        <v>5.4900000000000001E-25</v>
      </c>
      <c r="V3882" s="15">
        <v>6.6500000000000006E-24</v>
      </c>
      <c r="W3882" s="14">
        <v>45.754034330000003</v>
      </c>
      <c r="X3882" s="14">
        <v>881.74025970000002</v>
      </c>
      <c r="Y3882" s="14">
        <v>91.728813560000006</v>
      </c>
      <c r="AA3882" s="14" t="s">
        <v>2409</v>
      </c>
      <c r="AB3882" s="14" t="s">
        <v>243</v>
      </c>
      <c r="AC3882" s="14" t="s">
        <v>2410</v>
      </c>
      <c r="AD3882" s="14" t="s">
        <v>2411</v>
      </c>
      <c r="AE3882" s="14">
        <v>2.4138983349999998</v>
      </c>
      <c r="AF3882" s="14">
        <v>-0.52570516899999997</v>
      </c>
      <c r="AG3882" s="14">
        <v>4.0817687679999999</v>
      </c>
      <c r="AH3882" s="15">
        <v>5.1600000000000001E-5</v>
      </c>
      <c r="AI3882" s="14">
        <v>1.10085E-4</v>
      </c>
      <c r="AJ3882" s="14">
        <v>0.91755361199999996</v>
      </c>
      <c r="AK3882" s="14">
        <v>968.4698545</v>
      </c>
      <c r="AL3882" s="14">
        <v>9.3170731710000005</v>
      </c>
    </row>
    <row r="3883" spans="14:38" x14ac:dyDescent="0.25">
      <c r="N3883" s="14" t="s">
        <v>17292</v>
      </c>
      <c r="O3883" s="14" t="s">
        <v>243</v>
      </c>
      <c r="P3883" s="14" t="s">
        <v>17293</v>
      </c>
      <c r="Q3883" s="14" t="s">
        <v>17294</v>
      </c>
      <c r="R3883" s="14">
        <v>3.0006382839999999</v>
      </c>
      <c r="S3883" s="14">
        <v>-1.5224990009999999</v>
      </c>
      <c r="T3883" s="14">
        <v>5.497300643</v>
      </c>
      <c r="U3883" s="15">
        <v>5.7100000000000002E-8</v>
      </c>
      <c r="V3883" s="15">
        <v>1.8400000000000001E-7</v>
      </c>
      <c r="W3883" s="14">
        <v>7.5560664500000003</v>
      </c>
      <c r="X3883" s="14">
        <v>281.74025970000002</v>
      </c>
      <c r="Y3883" s="14">
        <v>2.6440677969999999</v>
      </c>
      <c r="AA3883" s="14" t="s">
        <v>23090</v>
      </c>
      <c r="AB3883" s="14" t="s">
        <v>243</v>
      </c>
      <c r="AC3883" s="14" t="s">
        <v>23091</v>
      </c>
      <c r="AD3883" s="14" t="s">
        <v>23092</v>
      </c>
      <c r="AE3883" s="14">
        <v>2.4156841529999999</v>
      </c>
      <c r="AF3883" s="14">
        <v>5.5314004619999997</v>
      </c>
      <c r="AG3883" s="14">
        <v>8.9448583839999998</v>
      </c>
      <c r="AH3883" s="15">
        <v>6.3600000000000001E-18</v>
      </c>
      <c r="AI3883" s="15">
        <v>4.3900000000000002E-17</v>
      </c>
      <c r="AJ3883" s="14">
        <v>29.404565869999999</v>
      </c>
      <c r="AK3883" s="14">
        <v>2908.4511429999998</v>
      </c>
      <c r="AL3883" s="14">
        <v>478.75609759999998</v>
      </c>
    </row>
    <row r="3884" spans="14:38" x14ac:dyDescent="0.25">
      <c r="N3884" s="14" t="s">
        <v>7895</v>
      </c>
      <c r="O3884" s="14" t="s">
        <v>2237</v>
      </c>
      <c r="P3884" s="14" t="s">
        <v>7896</v>
      </c>
      <c r="Q3884" s="14" t="s">
        <v>7897</v>
      </c>
      <c r="R3884" s="14">
        <v>3.002566275</v>
      </c>
      <c r="S3884" s="14">
        <v>-0.40958240800000001</v>
      </c>
      <c r="T3884" s="14">
        <v>13.15474702</v>
      </c>
      <c r="U3884" s="15">
        <v>6.4800000000000004E-35</v>
      </c>
      <c r="V3884" s="15">
        <v>1.35E-33</v>
      </c>
      <c r="W3884" s="14">
        <v>68.491934270000002</v>
      </c>
      <c r="X3884" s="14">
        <v>65.487940629999997</v>
      </c>
      <c r="Y3884" s="14">
        <v>4.2372881360000001</v>
      </c>
      <c r="AA3884" s="14" t="s">
        <v>10860</v>
      </c>
      <c r="AB3884" s="14" t="s">
        <v>243</v>
      </c>
      <c r="AC3884" s="14" t="s">
        <v>10861</v>
      </c>
      <c r="AD3884" s="14" t="s">
        <v>10862</v>
      </c>
      <c r="AE3884" s="14">
        <v>2.415819172</v>
      </c>
      <c r="AF3884" s="14">
        <v>2.3851646909999999</v>
      </c>
      <c r="AG3884" s="14">
        <v>7.7805155800000003</v>
      </c>
      <c r="AH3884" s="15">
        <v>3.85E-14</v>
      </c>
      <c r="AI3884" s="15">
        <v>1.9799999999999999E-13</v>
      </c>
      <c r="AJ3884" s="14">
        <v>21.126145269999999</v>
      </c>
      <c r="AK3884" s="14">
        <v>382.3492723</v>
      </c>
      <c r="AL3884" s="14">
        <v>52.243902439999999</v>
      </c>
    </row>
    <row r="3885" spans="14:38" x14ac:dyDescent="0.25">
      <c r="N3885" s="14" t="s">
        <v>17295</v>
      </c>
      <c r="O3885" s="14" t="s">
        <v>243</v>
      </c>
      <c r="P3885" s="14" t="s">
        <v>17296</v>
      </c>
      <c r="Q3885" s="14" t="s">
        <v>17297</v>
      </c>
      <c r="R3885" s="14">
        <v>3.0070339050000001</v>
      </c>
      <c r="S3885" s="14">
        <v>-1.5140275759999999</v>
      </c>
      <c r="T3885" s="14">
        <v>6.37494855</v>
      </c>
      <c r="U3885" s="15">
        <v>3.6499999999999998E-10</v>
      </c>
      <c r="V3885" s="15">
        <v>1.4800000000000001E-9</v>
      </c>
      <c r="W3885" s="14">
        <v>12.4494217</v>
      </c>
      <c r="X3885" s="14">
        <v>164.4786642</v>
      </c>
      <c r="Y3885" s="14">
        <v>3.423728814</v>
      </c>
      <c r="AA3885" s="14" t="s">
        <v>23093</v>
      </c>
      <c r="AB3885" s="14" t="s">
        <v>274</v>
      </c>
      <c r="AC3885" s="14" t="s">
        <v>23094</v>
      </c>
      <c r="AD3885" s="14" t="s">
        <v>296</v>
      </c>
      <c r="AE3885" s="14">
        <v>2.416084847</v>
      </c>
      <c r="AF3885" s="14">
        <v>-3.565592616</v>
      </c>
      <c r="AG3885" s="14">
        <v>5.7255037709999996</v>
      </c>
      <c r="AH3885" s="15">
        <v>1.74E-8</v>
      </c>
      <c r="AI3885" s="15">
        <v>5.5099999999999997E-8</v>
      </c>
      <c r="AJ3885" s="14">
        <v>8.7647124000000005</v>
      </c>
      <c r="AK3885" s="14">
        <v>10.92307692</v>
      </c>
      <c r="AL3885" s="14">
        <v>0.46341463399999999</v>
      </c>
    </row>
    <row r="3886" spans="14:38" x14ac:dyDescent="0.25">
      <c r="N3886" s="14" t="s">
        <v>17298</v>
      </c>
      <c r="O3886" s="14" t="s">
        <v>243</v>
      </c>
      <c r="P3886" s="14" t="s">
        <v>17299</v>
      </c>
      <c r="Q3886" s="14" t="s">
        <v>17300</v>
      </c>
      <c r="R3886" s="14">
        <v>3.0070913429999999</v>
      </c>
      <c r="S3886" s="14">
        <v>-0.83419867199999997</v>
      </c>
      <c r="T3886" s="14">
        <v>7.1450096590000003</v>
      </c>
      <c r="U3886" s="15">
        <v>2.61E-12</v>
      </c>
      <c r="V3886" s="15">
        <v>1.29E-11</v>
      </c>
      <c r="W3886" s="14">
        <v>17.21908294</v>
      </c>
      <c r="X3886" s="14">
        <v>122.038961</v>
      </c>
      <c r="Y3886" s="14">
        <v>4.6949152539999996</v>
      </c>
      <c r="AA3886" s="14" t="s">
        <v>11572</v>
      </c>
      <c r="AB3886" s="14" t="s">
        <v>243</v>
      </c>
      <c r="AC3886" s="14" t="s">
        <v>11573</v>
      </c>
      <c r="AD3886" s="14" t="s">
        <v>11574</v>
      </c>
      <c r="AE3886" s="14">
        <v>2.4161816580000002</v>
      </c>
      <c r="AF3886" s="14">
        <v>0.35826256499999998</v>
      </c>
      <c r="AG3886" s="14">
        <v>7.0464483339999999</v>
      </c>
      <c r="AH3886" s="15">
        <v>5.7900000000000002E-12</v>
      </c>
      <c r="AI3886" s="15">
        <v>2.5099999999999999E-11</v>
      </c>
      <c r="AJ3886" s="14">
        <v>16.336284750000001</v>
      </c>
      <c r="AK3886" s="14">
        <v>112.1018711</v>
      </c>
      <c r="AL3886" s="14">
        <v>16.975609760000001</v>
      </c>
    </row>
    <row r="3887" spans="14:38" x14ac:dyDescent="0.25">
      <c r="N3887" s="14" t="s">
        <v>8916</v>
      </c>
      <c r="O3887" s="14" t="s">
        <v>274</v>
      </c>
      <c r="P3887" s="14" t="s">
        <v>8917</v>
      </c>
      <c r="Q3887" s="14" t="s">
        <v>8918</v>
      </c>
      <c r="R3887" s="14">
        <v>3.0087683200000002</v>
      </c>
      <c r="S3887" s="14">
        <v>3.993397468</v>
      </c>
      <c r="T3887" s="14">
        <v>11.86202112</v>
      </c>
      <c r="U3887" s="15">
        <v>2.6099999999999999E-29</v>
      </c>
      <c r="V3887" s="15">
        <v>4.0700000000000002E-28</v>
      </c>
      <c r="W3887" s="14">
        <v>55.577222620000001</v>
      </c>
      <c r="X3887" s="14">
        <v>1327.530612</v>
      </c>
      <c r="Y3887" s="14">
        <v>123.81355929999999</v>
      </c>
      <c r="AA3887" s="14" t="s">
        <v>23095</v>
      </c>
      <c r="AB3887" s="14" t="s">
        <v>689</v>
      </c>
      <c r="AC3887" s="14" t="s">
        <v>23096</v>
      </c>
      <c r="AD3887" s="14" t="s">
        <v>23097</v>
      </c>
      <c r="AE3887" s="14">
        <v>2.4201185010000001</v>
      </c>
      <c r="AF3887" s="14">
        <v>-3.6352845509999998</v>
      </c>
      <c r="AG3887" s="14">
        <v>6.2192156479999996</v>
      </c>
      <c r="AH3887" s="15">
        <v>1.02E-9</v>
      </c>
      <c r="AI3887" s="15">
        <v>3.6300000000000001E-9</v>
      </c>
      <c r="AJ3887" s="14">
        <v>11.51192895</v>
      </c>
      <c r="AK3887" s="14">
        <v>14.272349269999999</v>
      </c>
      <c r="AL3887" s="14">
        <v>0.41463414599999998</v>
      </c>
    </row>
    <row r="3888" spans="14:38" x14ac:dyDescent="0.25">
      <c r="N3888" s="14" t="s">
        <v>10289</v>
      </c>
      <c r="O3888" s="14" t="s">
        <v>243</v>
      </c>
      <c r="P3888" s="14" t="s">
        <v>10290</v>
      </c>
      <c r="Q3888" s="14" t="s">
        <v>10291</v>
      </c>
      <c r="R3888" s="14">
        <v>3.0096140199999999</v>
      </c>
      <c r="S3888" s="14">
        <v>-1.9888755499999999</v>
      </c>
      <c r="T3888" s="14">
        <v>7.6600559370000001</v>
      </c>
      <c r="U3888" s="15">
        <v>7.47E-14</v>
      </c>
      <c r="V3888" s="15">
        <v>4.2200000000000002E-13</v>
      </c>
      <c r="W3888" s="14">
        <v>20.761341819999998</v>
      </c>
      <c r="X3888" s="14">
        <v>47.705009279999999</v>
      </c>
      <c r="Y3888" s="14">
        <v>1.203389831</v>
      </c>
      <c r="AA3888" s="14" t="s">
        <v>17009</v>
      </c>
      <c r="AB3888" s="14" t="s">
        <v>274</v>
      </c>
      <c r="AC3888" s="14" t="s">
        <v>17010</v>
      </c>
      <c r="AD3888" s="14" t="s">
        <v>296</v>
      </c>
      <c r="AE3888" s="14">
        <v>2.4224467079999998</v>
      </c>
      <c r="AF3888" s="14">
        <v>-1.7682458640000001</v>
      </c>
      <c r="AG3888" s="14">
        <v>6.9714082319999999</v>
      </c>
      <c r="AH3888" s="15">
        <v>9.4500000000000003E-12</v>
      </c>
      <c r="AI3888" s="15">
        <v>4.0299999999999999E-11</v>
      </c>
      <c r="AJ3888" s="14">
        <v>15.97313671</v>
      </c>
      <c r="AK3888" s="14">
        <v>24.97920998</v>
      </c>
      <c r="AL3888" s="14">
        <v>5.4390243900000002</v>
      </c>
    </row>
    <row r="3889" spans="14:38" x14ac:dyDescent="0.25">
      <c r="N3889" s="14" t="s">
        <v>17301</v>
      </c>
      <c r="O3889" s="14" t="s">
        <v>243</v>
      </c>
      <c r="P3889" s="14" t="s">
        <v>17302</v>
      </c>
      <c r="Q3889" s="14" t="s">
        <v>17303</v>
      </c>
      <c r="R3889" s="14">
        <v>3.0098839800000001</v>
      </c>
      <c r="S3889" s="14">
        <v>2.9124634249999999</v>
      </c>
      <c r="T3889" s="14">
        <v>5.632725465</v>
      </c>
      <c r="U3889" s="15">
        <v>2.73E-8</v>
      </c>
      <c r="V3889" s="15">
        <v>9.1100000000000002E-8</v>
      </c>
      <c r="W3889" s="14">
        <v>7.9704686850000002</v>
      </c>
      <c r="X3889" s="14">
        <v>2217.8033399999999</v>
      </c>
      <c r="Y3889" s="14">
        <v>53.864406780000003</v>
      </c>
      <c r="AA3889" s="14" t="s">
        <v>15549</v>
      </c>
      <c r="AB3889" s="14" t="s">
        <v>5278</v>
      </c>
      <c r="AC3889" s="14" t="s">
        <v>15550</v>
      </c>
      <c r="AD3889" s="14" t="s">
        <v>15551</v>
      </c>
      <c r="AE3889" s="14">
        <v>2.4229052000000002</v>
      </c>
      <c r="AF3889" s="14">
        <v>0.65104183999999998</v>
      </c>
      <c r="AG3889" s="14">
        <v>6.0171629800000002</v>
      </c>
      <c r="AH3889" s="15">
        <v>3.3299999999999999E-9</v>
      </c>
      <c r="AI3889" s="15">
        <v>1.13E-8</v>
      </c>
      <c r="AJ3889" s="14">
        <v>10.1232547</v>
      </c>
      <c r="AK3889" s="14">
        <v>394.30353430000002</v>
      </c>
      <c r="AL3889" s="14">
        <v>45</v>
      </c>
    </row>
    <row r="3890" spans="14:38" x14ac:dyDescent="0.25">
      <c r="N3890" s="14" t="s">
        <v>10072</v>
      </c>
      <c r="O3890" s="14" t="s">
        <v>243</v>
      </c>
      <c r="P3890" s="14" t="s">
        <v>10073</v>
      </c>
      <c r="Q3890" s="14" t="s">
        <v>10074</v>
      </c>
      <c r="R3890" s="14">
        <v>3.0105966390000001</v>
      </c>
      <c r="S3890" s="14">
        <v>4.9890882169999999</v>
      </c>
      <c r="T3890" s="14">
        <v>11.901802780000001</v>
      </c>
      <c r="U3890" s="15">
        <v>1.7799999999999999E-29</v>
      </c>
      <c r="V3890" s="15">
        <v>2.7900000000000001E-28</v>
      </c>
      <c r="W3890" s="14">
        <v>55.892293279999997</v>
      </c>
      <c r="X3890" s="14">
        <v>2809.0964749999998</v>
      </c>
      <c r="Y3890" s="14">
        <v>188.2711864</v>
      </c>
      <c r="AA3890" s="14" t="s">
        <v>23098</v>
      </c>
      <c r="AB3890" s="14" t="s">
        <v>274</v>
      </c>
      <c r="AC3890" s="14" t="s">
        <v>23099</v>
      </c>
      <c r="AD3890" s="14" t="s">
        <v>23100</v>
      </c>
      <c r="AE3890" s="14">
        <v>2.4243783539999999</v>
      </c>
      <c r="AF3890" s="14">
        <v>-1.3475707610000001</v>
      </c>
      <c r="AG3890" s="14">
        <v>4.1673825950000003</v>
      </c>
      <c r="AH3890" s="15">
        <v>3.6000000000000001E-5</v>
      </c>
      <c r="AI3890" s="15">
        <v>7.8499999999999997E-5</v>
      </c>
      <c r="AJ3890" s="14">
        <v>1.311655164</v>
      </c>
      <c r="AK3890" s="14">
        <v>93.648648649999998</v>
      </c>
      <c r="AL3890" s="14">
        <v>7.5365853659999997</v>
      </c>
    </row>
    <row r="3891" spans="14:38" x14ac:dyDescent="0.25">
      <c r="N3891" s="14" t="s">
        <v>10063</v>
      </c>
      <c r="O3891" s="14" t="s">
        <v>243</v>
      </c>
      <c r="P3891" s="14" t="s">
        <v>10064</v>
      </c>
      <c r="Q3891" s="14" t="s">
        <v>10065</v>
      </c>
      <c r="R3891" s="14">
        <v>3.0146834760000001</v>
      </c>
      <c r="S3891" s="14">
        <v>-1.0278884070000001</v>
      </c>
      <c r="T3891" s="14">
        <v>11.927187719999999</v>
      </c>
      <c r="U3891" s="15">
        <v>1.3900000000000001E-29</v>
      </c>
      <c r="V3891" s="15">
        <v>2.2E-28</v>
      </c>
      <c r="W3891" s="14">
        <v>56.367028120000001</v>
      </c>
      <c r="X3891" s="14">
        <v>47.118738399999998</v>
      </c>
      <c r="Y3891" s="14">
        <v>2.7627118639999999</v>
      </c>
      <c r="AA3891" s="14" t="s">
        <v>23101</v>
      </c>
      <c r="AB3891" s="14" t="s">
        <v>243</v>
      </c>
      <c r="AC3891" s="14" t="s">
        <v>23102</v>
      </c>
      <c r="AD3891" s="14" t="s">
        <v>23103</v>
      </c>
      <c r="AE3891" s="14">
        <v>2.4244192180000002</v>
      </c>
      <c r="AF3891" s="14">
        <v>2.0354629009999998</v>
      </c>
      <c r="AG3891" s="14">
        <v>8.4447195179999994</v>
      </c>
      <c r="AH3891" s="15">
        <v>2.9899999999999998E-16</v>
      </c>
      <c r="AI3891" s="15">
        <v>1.82E-15</v>
      </c>
      <c r="AJ3891" s="14">
        <v>25.932378369999999</v>
      </c>
      <c r="AK3891" s="14">
        <v>292.06860710000001</v>
      </c>
      <c r="AL3891" s="14">
        <v>43.512195120000001</v>
      </c>
    </row>
    <row r="3892" spans="14:38" x14ac:dyDescent="0.25">
      <c r="N3892" s="14" t="s">
        <v>9709</v>
      </c>
      <c r="O3892" s="14" t="s">
        <v>243</v>
      </c>
      <c r="P3892" s="14" t="s">
        <v>9710</v>
      </c>
      <c r="Q3892" s="14" t="s">
        <v>9711</v>
      </c>
      <c r="R3892" s="14">
        <v>3.0213999989999998</v>
      </c>
      <c r="S3892" s="14">
        <v>1.254019097</v>
      </c>
      <c r="T3892" s="14">
        <v>11.760394249999999</v>
      </c>
      <c r="U3892" s="15">
        <v>6.9599999999999995E-29</v>
      </c>
      <c r="V3892" s="15">
        <v>1.06E-27</v>
      </c>
      <c r="W3892" s="14">
        <v>54.71375252</v>
      </c>
      <c r="X3892" s="14">
        <v>242.79962889999999</v>
      </c>
      <c r="Y3892" s="14">
        <v>17.542372879999999</v>
      </c>
      <c r="AA3892" s="14" t="s">
        <v>9831</v>
      </c>
      <c r="AB3892" s="14" t="s">
        <v>243</v>
      </c>
      <c r="AC3892" s="14" t="s">
        <v>9832</v>
      </c>
      <c r="AD3892" s="14" t="s">
        <v>9833</v>
      </c>
      <c r="AE3892" s="14">
        <v>2.424644866</v>
      </c>
      <c r="AF3892" s="14">
        <v>-1.0329480740000001</v>
      </c>
      <c r="AG3892" s="14">
        <v>5.8234778540000001</v>
      </c>
      <c r="AH3892" s="15">
        <v>1E-8</v>
      </c>
      <c r="AI3892" s="15">
        <v>3.2600000000000001E-8</v>
      </c>
      <c r="AJ3892" s="14">
        <v>9.1467816850000006</v>
      </c>
      <c r="AK3892" s="14">
        <v>55.180873179999999</v>
      </c>
      <c r="AL3892" s="14">
        <v>5.0731707320000003</v>
      </c>
    </row>
    <row r="3893" spans="14:38" x14ac:dyDescent="0.25">
      <c r="N3893" s="14" t="s">
        <v>17304</v>
      </c>
      <c r="O3893" s="14" t="s">
        <v>243</v>
      </c>
      <c r="P3893" s="14" t="s">
        <v>17305</v>
      </c>
      <c r="Q3893" s="14" t="s">
        <v>17306</v>
      </c>
      <c r="R3893" s="14">
        <v>3.022629813</v>
      </c>
      <c r="S3893" s="14">
        <v>0.26613308499999999</v>
      </c>
      <c r="T3893" s="14">
        <v>5.1812015750000002</v>
      </c>
      <c r="U3893" s="15">
        <v>3.0100000000000001E-7</v>
      </c>
      <c r="V3893" s="15">
        <v>8.9700000000000005E-7</v>
      </c>
      <c r="W3893" s="14">
        <v>5.8248765269999998</v>
      </c>
      <c r="X3893" s="14">
        <v>940.4823748</v>
      </c>
      <c r="Y3893" s="14">
        <v>14.93220339</v>
      </c>
      <c r="AA3893" s="14" t="s">
        <v>14816</v>
      </c>
      <c r="AB3893" s="14" t="s">
        <v>689</v>
      </c>
      <c r="AC3893" s="14" t="s">
        <v>14817</v>
      </c>
      <c r="AD3893" s="14" t="s">
        <v>14818</v>
      </c>
      <c r="AE3893" s="14">
        <v>2.4250711250000001</v>
      </c>
      <c r="AF3893" s="14">
        <v>-2.3771653160000001</v>
      </c>
      <c r="AG3893" s="14">
        <v>4.8900434539999997</v>
      </c>
      <c r="AH3893" s="15">
        <v>1.3400000000000001E-6</v>
      </c>
      <c r="AI3893" s="15">
        <v>3.4800000000000001E-6</v>
      </c>
      <c r="AJ3893" s="14">
        <v>4.511132838</v>
      </c>
      <c r="AK3893" s="14">
        <v>32.18918919</v>
      </c>
      <c r="AL3893" s="14">
        <v>1.9268292680000001</v>
      </c>
    </row>
    <row r="3894" spans="14:38" x14ac:dyDescent="0.25">
      <c r="N3894" s="14" t="s">
        <v>17307</v>
      </c>
      <c r="O3894" s="14" t="s">
        <v>274</v>
      </c>
      <c r="P3894" s="14" t="s">
        <v>17308</v>
      </c>
      <c r="Q3894" s="14" t="s">
        <v>296</v>
      </c>
      <c r="R3894" s="14">
        <v>3.0268188330000001</v>
      </c>
      <c r="S3894" s="14">
        <v>-2.843240652</v>
      </c>
      <c r="T3894" s="14">
        <v>4.9870988790000004</v>
      </c>
      <c r="U3894" s="15">
        <v>8.0299999999999998E-7</v>
      </c>
      <c r="V3894" s="15">
        <v>2.26E-6</v>
      </c>
      <c r="W3894" s="14">
        <v>5.0865742110000003</v>
      </c>
      <c r="X3894" s="14">
        <v>73.829313540000001</v>
      </c>
      <c r="Y3894" s="14">
        <v>0.45762711900000003</v>
      </c>
      <c r="AA3894" s="14" t="s">
        <v>23104</v>
      </c>
      <c r="AB3894" s="14" t="s">
        <v>274</v>
      </c>
      <c r="AC3894" s="14" t="s">
        <v>23105</v>
      </c>
      <c r="AD3894" s="14" t="s">
        <v>296</v>
      </c>
      <c r="AE3894" s="14">
        <v>2.4274777329999999</v>
      </c>
      <c r="AF3894" s="14">
        <v>0.16616201</v>
      </c>
      <c r="AG3894" s="14">
        <v>8.7860715169999999</v>
      </c>
      <c r="AH3894" s="15">
        <v>2.2E-17</v>
      </c>
      <c r="AI3894" s="15">
        <v>1.4600000000000001E-16</v>
      </c>
      <c r="AJ3894" s="14">
        <v>28.60269345</v>
      </c>
      <c r="AK3894" s="14">
        <v>63.760914759999999</v>
      </c>
      <c r="AL3894" s="14">
        <v>10.82926829</v>
      </c>
    </row>
    <row r="3895" spans="14:38" x14ac:dyDescent="0.25">
      <c r="N3895" s="14" t="s">
        <v>10265</v>
      </c>
      <c r="O3895" s="14" t="s">
        <v>243</v>
      </c>
      <c r="P3895" s="14" t="s">
        <v>194</v>
      </c>
      <c r="Q3895" s="14" t="s">
        <v>10266</v>
      </c>
      <c r="R3895" s="14">
        <v>3.0276997259999998</v>
      </c>
      <c r="S3895" s="14">
        <v>-1.862071128</v>
      </c>
      <c r="T3895" s="14">
        <v>5.7648887230000003</v>
      </c>
      <c r="U3895" s="15">
        <v>1.31E-8</v>
      </c>
      <c r="V3895" s="15">
        <v>4.5200000000000001E-8</v>
      </c>
      <c r="W3895" s="14">
        <v>9.0056695970000007</v>
      </c>
      <c r="X3895" s="14">
        <v>101.9313544</v>
      </c>
      <c r="Y3895" s="14">
        <v>2.0508474579999998</v>
      </c>
      <c r="AA3895" s="14" t="s">
        <v>23106</v>
      </c>
      <c r="AB3895" s="14" t="s">
        <v>274</v>
      </c>
      <c r="AC3895" s="14" t="s">
        <v>23107</v>
      </c>
      <c r="AD3895" s="14" t="s">
        <v>296</v>
      </c>
      <c r="AE3895" s="14">
        <v>2.4278142979999999</v>
      </c>
      <c r="AF3895" s="14">
        <v>-3.4597839189999999</v>
      </c>
      <c r="AG3895" s="14">
        <v>6.2290242310000004</v>
      </c>
      <c r="AH3895" s="15">
        <v>9.6199999999999999E-10</v>
      </c>
      <c r="AI3895" s="15">
        <v>3.4299999999999999E-9</v>
      </c>
      <c r="AJ3895" s="14">
        <v>11.5622679</v>
      </c>
      <c r="AK3895" s="14">
        <v>9.4261954259999996</v>
      </c>
      <c r="AL3895" s="14">
        <v>0.60975609799999997</v>
      </c>
    </row>
    <row r="3896" spans="14:38" x14ac:dyDescent="0.25">
      <c r="N3896" s="14" t="s">
        <v>17309</v>
      </c>
      <c r="O3896" s="14" t="s">
        <v>243</v>
      </c>
      <c r="P3896" s="14" t="s">
        <v>17310</v>
      </c>
      <c r="Q3896" s="14" t="s">
        <v>17311</v>
      </c>
      <c r="R3896" s="14">
        <v>3.032469646</v>
      </c>
      <c r="S3896" s="14">
        <v>-1.7685773499999999</v>
      </c>
      <c r="T3896" s="14">
        <v>4.6701473629999999</v>
      </c>
      <c r="U3896" s="15">
        <v>3.72E-6</v>
      </c>
      <c r="V3896" s="15">
        <v>9.6299999999999993E-6</v>
      </c>
      <c r="W3896" s="14">
        <v>3.5667375429999999</v>
      </c>
      <c r="X3896" s="14">
        <v>477.60111319999999</v>
      </c>
      <c r="Y3896" s="14">
        <v>4.5254237289999999</v>
      </c>
      <c r="AA3896" s="14" t="s">
        <v>10589</v>
      </c>
      <c r="AB3896" s="14" t="s">
        <v>243</v>
      </c>
      <c r="AC3896" s="14" t="s">
        <v>10590</v>
      </c>
      <c r="AD3896" s="14" t="s">
        <v>10591</v>
      </c>
      <c r="AE3896" s="14">
        <v>2.4303404350000002</v>
      </c>
      <c r="AF3896" s="14">
        <v>0.903472092</v>
      </c>
      <c r="AG3896" s="14">
        <v>7.452661086</v>
      </c>
      <c r="AH3896" s="15">
        <v>3.79E-13</v>
      </c>
      <c r="AI3896" s="15">
        <v>1.8199999999999999E-12</v>
      </c>
      <c r="AJ3896" s="14">
        <v>18.977580509999999</v>
      </c>
      <c r="AK3896" s="14">
        <v>140.82536379999999</v>
      </c>
      <c r="AL3896" s="14">
        <v>18.68292683</v>
      </c>
    </row>
    <row r="3897" spans="14:38" x14ac:dyDescent="0.25">
      <c r="N3897" s="14" t="s">
        <v>17312</v>
      </c>
      <c r="O3897" s="14" t="s">
        <v>274</v>
      </c>
      <c r="P3897" s="14" t="s">
        <v>17313</v>
      </c>
      <c r="Q3897" s="14" t="s">
        <v>17314</v>
      </c>
      <c r="R3897" s="14">
        <v>3.037934892</v>
      </c>
      <c r="S3897" s="14">
        <v>-0.38737193599999997</v>
      </c>
      <c r="T3897" s="14">
        <v>10.30582912</v>
      </c>
      <c r="U3897" s="15">
        <v>4.81E-23</v>
      </c>
      <c r="V3897" s="15">
        <v>5.1900000000000003E-22</v>
      </c>
      <c r="W3897" s="14">
        <v>41.488525600000003</v>
      </c>
      <c r="X3897" s="14">
        <v>91.907235619999994</v>
      </c>
      <c r="Y3897" s="14">
        <v>4.4915254239999998</v>
      </c>
      <c r="AA3897" s="14" t="s">
        <v>23108</v>
      </c>
      <c r="AB3897" s="14" t="s">
        <v>274</v>
      </c>
      <c r="AC3897" s="14" t="s">
        <v>23109</v>
      </c>
      <c r="AD3897" s="14" t="s">
        <v>23110</v>
      </c>
      <c r="AE3897" s="14">
        <v>2.4310051170000002</v>
      </c>
      <c r="AF3897" s="14">
        <v>-2.5975976279999999</v>
      </c>
      <c r="AG3897" s="14">
        <v>5.1786488840000002</v>
      </c>
      <c r="AH3897" s="15">
        <v>3.1899999999999998E-7</v>
      </c>
      <c r="AI3897" s="15">
        <v>8.8800000000000001E-7</v>
      </c>
      <c r="AJ3897" s="14">
        <v>5.9061512870000001</v>
      </c>
      <c r="AK3897" s="14">
        <v>41.172557169999997</v>
      </c>
      <c r="AL3897" s="14">
        <v>1.707317073</v>
      </c>
    </row>
    <row r="3898" spans="14:38" x14ac:dyDescent="0.25">
      <c r="N3898" s="14" t="s">
        <v>9825</v>
      </c>
      <c r="O3898" s="14" t="s">
        <v>243</v>
      </c>
      <c r="P3898" s="14" t="s">
        <v>9826</v>
      </c>
      <c r="Q3898" s="14" t="s">
        <v>9827</v>
      </c>
      <c r="R3898" s="14">
        <v>3.0420561319999999</v>
      </c>
      <c r="S3898" s="14">
        <v>2.3714822500000001</v>
      </c>
      <c r="T3898" s="14">
        <v>11.55858007</v>
      </c>
      <c r="U3898" s="15">
        <v>4.8100000000000001E-28</v>
      </c>
      <c r="V3898" s="15">
        <v>6.9699999999999995E-27</v>
      </c>
      <c r="W3898" s="14">
        <v>52.763197580000003</v>
      </c>
      <c r="X3898" s="14">
        <v>499.29499070000003</v>
      </c>
      <c r="Y3898" s="14">
        <v>31.610169490000001</v>
      </c>
      <c r="AA3898" s="14" t="s">
        <v>23111</v>
      </c>
      <c r="AB3898" s="14" t="s">
        <v>243</v>
      </c>
      <c r="AC3898" s="14" t="s">
        <v>23112</v>
      </c>
      <c r="AD3898" s="14" t="s">
        <v>23113</v>
      </c>
      <c r="AE3898" s="14">
        <v>2.4318554250000002</v>
      </c>
      <c r="AF3898" s="14">
        <v>-2.2243230920000001</v>
      </c>
      <c r="AG3898" s="14">
        <v>4.7941242060000002</v>
      </c>
      <c r="AH3898" s="15">
        <v>2.1299999999999999E-6</v>
      </c>
      <c r="AI3898" s="15">
        <v>5.4099999999999999E-6</v>
      </c>
      <c r="AJ3898" s="14">
        <v>4.0611362030000002</v>
      </c>
      <c r="AK3898" s="14">
        <v>98.029106029999994</v>
      </c>
      <c r="AL3898" s="14">
        <v>3.292682927</v>
      </c>
    </row>
    <row r="3899" spans="14:38" x14ac:dyDescent="0.25">
      <c r="N3899" s="14" t="s">
        <v>17315</v>
      </c>
      <c r="O3899" s="14" t="s">
        <v>243</v>
      </c>
      <c r="P3899" s="14" t="s">
        <v>17316</v>
      </c>
      <c r="Q3899" s="14" t="s">
        <v>17317</v>
      </c>
      <c r="R3899" s="14">
        <v>3.0441069249999999</v>
      </c>
      <c r="S3899" s="14">
        <v>1.9397015849999999</v>
      </c>
      <c r="T3899" s="14">
        <v>7.7837230310000001</v>
      </c>
      <c r="U3899" s="15">
        <v>3.09E-14</v>
      </c>
      <c r="V3899" s="15">
        <v>1.7999999999999999E-13</v>
      </c>
      <c r="W3899" s="14">
        <v>21.402698220000001</v>
      </c>
      <c r="X3899" s="14">
        <v>633.48423009999999</v>
      </c>
      <c r="Y3899" s="14">
        <v>34.47457627</v>
      </c>
      <c r="AA3899" s="14" t="s">
        <v>7828</v>
      </c>
      <c r="AB3899" s="14" t="s">
        <v>274</v>
      </c>
      <c r="AC3899" s="14" t="s">
        <v>7829</v>
      </c>
      <c r="AD3899" s="14" t="s">
        <v>7830</v>
      </c>
      <c r="AE3899" s="14">
        <v>2.4327462080000002</v>
      </c>
      <c r="AF3899" s="14">
        <v>-4.0001653949999998</v>
      </c>
      <c r="AG3899" s="14">
        <v>6.3516666519999996</v>
      </c>
      <c r="AH3899" s="15">
        <v>4.6100000000000001E-10</v>
      </c>
      <c r="AI3899" s="15">
        <v>1.6999999999999999E-9</v>
      </c>
      <c r="AJ3899" s="14">
        <v>12.288201900000001</v>
      </c>
      <c r="AK3899" s="14">
        <v>8.4095634100000005</v>
      </c>
      <c r="AL3899" s="14">
        <v>9.7560975999999994E-2</v>
      </c>
    </row>
    <row r="3900" spans="14:38" x14ac:dyDescent="0.25">
      <c r="N3900" s="14" t="s">
        <v>17318</v>
      </c>
      <c r="O3900" s="14" t="s">
        <v>243</v>
      </c>
      <c r="P3900" s="14" t="s">
        <v>17319</v>
      </c>
      <c r="Q3900" s="14" t="s">
        <v>17320</v>
      </c>
      <c r="R3900" s="14">
        <v>3.0471341340000002</v>
      </c>
      <c r="S3900" s="14">
        <v>0.88006109499999996</v>
      </c>
      <c r="T3900" s="14">
        <v>12.01467751</v>
      </c>
      <c r="U3900" s="15">
        <v>5.9199999999999997E-30</v>
      </c>
      <c r="V3900" s="15">
        <v>9.5800000000000002E-29</v>
      </c>
      <c r="W3900" s="14">
        <v>57.165338579999997</v>
      </c>
      <c r="X3900" s="14">
        <v>201.43599259999999</v>
      </c>
      <c r="Y3900" s="14">
        <v>13.45762712</v>
      </c>
      <c r="AA3900" s="14" t="s">
        <v>14789</v>
      </c>
      <c r="AB3900" s="14" t="s">
        <v>2237</v>
      </c>
      <c r="AC3900" s="14" t="s">
        <v>14790</v>
      </c>
      <c r="AD3900" s="14" t="s">
        <v>14791</v>
      </c>
      <c r="AE3900" s="14">
        <v>2.4349754589999999</v>
      </c>
      <c r="AF3900" s="14">
        <v>-3.1833170260000001</v>
      </c>
      <c r="AG3900" s="14">
        <v>6.6575177959999996</v>
      </c>
      <c r="AH3900" s="15">
        <v>7.0200000000000001E-11</v>
      </c>
      <c r="AI3900" s="15">
        <v>2.7900000000000002E-10</v>
      </c>
      <c r="AJ3900" s="14">
        <v>14.091127999999999</v>
      </c>
      <c r="AK3900" s="14">
        <v>11.7983368</v>
      </c>
      <c r="AL3900" s="14">
        <v>1</v>
      </c>
    </row>
    <row r="3901" spans="14:38" x14ac:dyDescent="0.25">
      <c r="N3901" s="14" t="s">
        <v>17321</v>
      </c>
      <c r="O3901" s="14" t="s">
        <v>274</v>
      </c>
      <c r="P3901" s="14" t="s">
        <v>17322</v>
      </c>
      <c r="Q3901" s="14" t="s">
        <v>296</v>
      </c>
      <c r="R3901" s="14">
        <v>3.0512424239999998</v>
      </c>
      <c r="S3901" s="14">
        <v>-0.25431647099999999</v>
      </c>
      <c r="T3901" s="14">
        <v>6.3885140399999996</v>
      </c>
      <c r="U3901" s="15">
        <v>3.3599999999999998E-10</v>
      </c>
      <c r="V3901" s="15">
        <v>1.37E-9</v>
      </c>
      <c r="W3901" s="14">
        <v>12.448637529999999</v>
      </c>
      <c r="X3901" s="14">
        <v>276.13358069999998</v>
      </c>
      <c r="Y3901" s="14">
        <v>5.1864406780000003</v>
      </c>
      <c r="AA3901" s="14" t="s">
        <v>15906</v>
      </c>
      <c r="AB3901" s="14" t="s">
        <v>5278</v>
      </c>
      <c r="AC3901" s="14" t="s">
        <v>15907</v>
      </c>
      <c r="AD3901" s="14" t="s">
        <v>15908</v>
      </c>
      <c r="AE3901" s="14">
        <v>2.4353337920000002</v>
      </c>
      <c r="AF3901" s="14">
        <v>-0.136436329</v>
      </c>
      <c r="AG3901" s="14">
        <v>5.787489892</v>
      </c>
      <c r="AH3901" s="15">
        <v>1.2299999999999999E-8</v>
      </c>
      <c r="AI3901" s="15">
        <v>3.9599999999999997E-8</v>
      </c>
      <c r="AJ3901" s="14">
        <v>8.8991923289999999</v>
      </c>
      <c r="AK3901" s="14">
        <v>1801.4449059999999</v>
      </c>
      <c r="AL3901" s="14">
        <v>9.3170731710000005</v>
      </c>
    </row>
    <row r="3902" spans="14:38" x14ac:dyDescent="0.25">
      <c r="N3902" s="14" t="s">
        <v>17323</v>
      </c>
      <c r="O3902" s="14" t="s">
        <v>1409</v>
      </c>
      <c r="P3902" s="14" t="s">
        <v>17324</v>
      </c>
      <c r="Q3902" s="14" t="s">
        <v>17325</v>
      </c>
      <c r="R3902" s="14">
        <v>3.0525636500000002</v>
      </c>
      <c r="S3902" s="14">
        <v>-2.3456289109999999</v>
      </c>
      <c r="T3902" s="14">
        <v>7.5743565999999998</v>
      </c>
      <c r="U3902" s="15">
        <v>1.37E-13</v>
      </c>
      <c r="V3902" s="15">
        <v>7.5600000000000001E-13</v>
      </c>
      <c r="W3902" s="14">
        <v>20.186844000000001</v>
      </c>
      <c r="X3902" s="14">
        <v>43.897959180000001</v>
      </c>
      <c r="Y3902" s="14">
        <v>1</v>
      </c>
      <c r="AA3902" s="14" t="s">
        <v>13227</v>
      </c>
      <c r="AB3902" s="14" t="s">
        <v>243</v>
      </c>
      <c r="AC3902" s="14" t="s">
        <v>13228</v>
      </c>
      <c r="AD3902" s="14" t="s">
        <v>13229</v>
      </c>
      <c r="AE3902" s="14">
        <v>2.4369064530000002</v>
      </c>
      <c r="AF3902" s="14">
        <v>-0.81427999500000003</v>
      </c>
      <c r="AG3902" s="14">
        <v>5.8825115060000002</v>
      </c>
      <c r="AH3902" s="15">
        <v>7.2E-9</v>
      </c>
      <c r="AI3902" s="15">
        <v>2.37E-8</v>
      </c>
      <c r="AJ3902" s="14">
        <v>9.4573905370000002</v>
      </c>
      <c r="AK3902" s="14">
        <v>55.945945950000002</v>
      </c>
      <c r="AL3902" s="14">
        <v>13.87804878</v>
      </c>
    </row>
    <row r="3903" spans="14:38" x14ac:dyDescent="0.25">
      <c r="N3903" s="14" t="s">
        <v>9939</v>
      </c>
      <c r="O3903" s="14" t="s">
        <v>243</v>
      </c>
      <c r="P3903" s="14" t="s">
        <v>9940</v>
      </c>
      <c r="Q3903" s="14" t="s">
        <v>9941</v>
      </c>
      <c r="R3903" s="14">
        <v>3.052630556</v>
      </c>
      <c r="S3903" s="14">
        <v>2.8635874019999998</v>
      </c>
      <c r="T3903" s="14">
        <v>12.848942060000001</v>
      </c>
      <c r="U3903" s="15">
        <v>1.47E-33</v>
      </c>
      <c r="V3903" s="15">
        <v>2.9E-32</v>
      </c>
      <c r="W3903" s="14">
        <v>65.329658089999995</v>
      </c>
      <c r="X3903" s="14">
        <v>647.89424859999997</v>
      </c>
      <c r="Y3903" s="14">
        <v>44.728813559999999</v>
      </c>
      <c r="AA3903" s="14" t="s">
        <v>23114</v>
      </c>
      <c r="AB3903" s="14" t="s">
        <v>274</v>
      </c>
      <c r="AC3903" s="14" t="s">
        <v>23115</v>
      </c>
      <c r="AD3903" s="14" t="s">
        <v>296</v>
      </c>
      <c r="AE3903" s="14">
        <v>2.437829206</v>
      </c>
      <c r="AF3903" s="14">
        <v>-3.2330426619999999</v>
      </c>
      <c r="AG3903" s="14">
        <v>9.7448181980000008</v>
      </c>
      <c r="AH3903" s="15">
        <v>9.7399999999999995E-21</v>
      </c>
      <c r="AI3903" s="15">
        <v>8.2000000000000002E-20</v>
      </c>
      <c r="AJ3903" s="14">
        <v>36.325516219999997</v>
      </c>
      <c r="AK3903" s="14">
        <v>6.2432432430000002</v>
      </c>
      <c r="AL3903" s="14">
        <v>0.82926829300000005</v>
      </c>
    </row>
    <row r="3904" spans="14:38" x14ac:dyDescent="0.25">
      <c r="N3904" s="14" t="s">
        <v>17326</v>
      </c>
      <c r="O3904" s="14" t="s">
        <v>243</v>
      </c>
      <c r="P3904" s="14" t="s">
        <v>17327</v>
      </c>
      <c r="Q3904" s="14" t="s">
        <v>17328</v>
      </c>
      <c r="R3904" s="14">
        <v>3.0614497439999999</v>
      </c>
      <c r="S3904" s="14">
        <v>0.316070925</v>
      </c>
      <c r="T3904" s="14">
        <v>8.7103305399999993</v>
      </c>
      <c r="U3904" s="15">
        <v>2.9300000000000003E-17</v>
      </c>
      <c r="V3904" s="15">
        <v>2.1600000000000001E-16</v>
      </c>
      <c r="W3904" s="14">
        <v>28.334612360000001</v>
      </c>
      <c r="X3904" s="14">
        <v>185.93877549999999</v>
      </c>
      <c r="Y3904" s="14">
        <v>11</v>
      </c>
      <c r="AA3904" s="14" t="s">
        <v>23116</v>
      </c>
      <c r="AB3904" s="14" t="s">
        <v>243</v>
      </c>
      <c r="AC3904" s="14" t="s">
        <v>23117</v>
      </c>
      <c r="AD3904" s="14" t="s">
        <v>23118</v>
      </c>
      <c r="AE3904" s="14">
        <v>2.4378998799999998</v>
      </c>
      <c r="AF3904" s="14">
        <v>1.12635357</v>
      </c>
      <c r="AG3904" s="14">
        <v>12.10197129</v>
      </c>
      <c r="AH3904" s="15">
        <v>6.53E-30</v>
      </c>
      <c r="AI3904" s="15">
        <v>9.91E-29</v>
      </c>
      <c r="AJ3904" s="14">
        <v>57.062718959999998</v>
      </c>
      <c r="AK3904" s="14">
        <v>114.6444906</v>
      </c>
      <c r="AL3904" s="14">
        <v>22.12195122</v>
      </c>
    </row>
    <row r="3905" spans="14:38" x14ac:dyDescent="0.25">
      <c r="N3905" s="14" t="s">
        <v>8463</v>
      </c>
      <c r="O3905" s="14" t="s">
        <v>274</v>
      </c>
      <c r="P3905" s="14" t="s">
        <v>8464</v>
      </c>
      <c r="Q3905" s="14" t="s">
        <v>8465</v>
      </c>
      <c r="R3905" s="14">
        <v>3.0674817829999999</v>
      </c>
      <c r="S3905" s="14">
        <v>-0.40392545200000002</v>
      </c>
      <c r="T3905" s="14">
        <v>11.419994770000001</v>
      </c>
      <c r="U3905" s="15">
        <v>1.79E-27</v>
      </c>
      <c r="V3905" s="15">
        <v>2.4900000000000001E-26</v>
      </c>
      <c r="W3905" s="14">
        <v>51.554972589999998</v>
      </c>
      <c r="X3905" s="14">
        <v>77.128014840000006</v>
      </c>
      <c r="Y3905" s="14">
        <v>4.3559322030000001</v>
      </c>
      <c r="AA3905" s="14" t="s">
        <v>15334</v>
      </c>
      <c r="AB3905" s="14" t="s">
        <v>243</v>
      </c>
      <c r="AC3905" s="14" t="s">
        <v>15335</v>
      </c>
      <c r="AD3905" s="14" t="s">
        <v>15336</v>
      </c>
      <c r="AE3905" s="14">
        <v>2.4390468749999998</v>
      </c>
      <c r="AF3905" s="14">
        <v>2.5776158389999999</v>
      </c>
      <c r="AG3905" s="14">
        <v>12.147079379999999</v>
      </c>
      <c r="AH3905" s="15">
        <v>4.2499999999999997E-30</v>
      </c>
      <c r="AI3905" s="15">
        <v>6.5200000000000005E-29</v>
      </c>
      <c r="AJ3905" s="14">
        <v>57.429883539999999</v>
      </c>
      <c r="AK3905" s="14">
        <v>312.50311850000003</v>
      </c>
      <c r="AL3905" s="14">
        <v>69.780487800000003</v>
      </c>
    </row>
    <row r="3906" spans="14:38" x14ac:dyDescent="0.25">
      <c r="N3906" s="14" t="s">
        <v>17329</v>
      </c>
      <c r="O3906" s="14" t="s">
        <v>274</v>
      </c>
      <c r="P3906" s="14" t="s">
        <v>17330</v>
      </c>
      <c r="Q3906" s="14" t="s">
        <v>296</v>
      </c>
      <c r="R3906" s="14">
        <v>3.0682597999999999</v>
      </c>
      <c r="S3906" s="14">
        <v>-0.459524767</v>
      </c>
      <c r="T3906" s="14">
        <v>7.4392618190000004</v>
      </c>
      <c r="U3906" s="15">
        <v>3.5100000000000002E-13</v>
      </c>
      <c r="V3906" s="15">
        <v>1.8800000000000001E-12</v>
      </c>
      <c r="W3906" s="14">
        <v>19.163482609999999</v>
      </c>
      <c r="X3906" s="14">
        <v>204.95732839999999</v>
      </c>
      <c r="Y3906" s="14">
        <v>8.9322033899999997</v>
      </c>
      <c r="AA3906" s="14" t="s">
        <v>17262</v>
      </c>
      <c r="AB3906" s="14" t="s">
        <v>243</v>
      </c>
      <c r="AC3906" s="14" t="s">
        <v>17263</v>
      </c>
      <c r="AD3906" s="14" t="s">
        <v>17264</v>
      </c>
      <c r="AE3906" s="14">
        <v>2.4403699319999999</v>
      </c>
      <c r="AF3906" s="14">
        <v>5.524818314</v>
      </c>
      <c r="AG3906" s="14">
        <v>11.30186542</v>
      </c>
      <c r="AH3906" s="15">
        <v>1.16E-26</v>
      </c>
      <c r="AI3906" s="15">
        <v>1.45E-25</v>
      </c>
      <c r="AJ3906" s="14">
        <v>49.340435419999999</v>
      </c>
      <c r="AK3906" s="14">
        <v>2425.8232849999999</v>
      </c>
      <c r="AL3906" s="14">
        <v>467.17073169999998</v>
      </c>
    </row>
    <row r="3907" spans="14:38" x14ac:dyDescent="0.25">
      <c r="N3907" s="14" t="s">
        <v>17331</v>
      </c>
      <c r="O3907" s="14" t="s">
        <v>689</v>
      </c>
      <c r="P3907" s="14" t="s">
        <v>17332</v>
      </c>
      <c r="Q3907" s="14" t="s">
        <v>296</v>
      </c>
      <c r="R3907" s="14">
        <v>3.0691311749999999</v>
      </c>
      <c r="S3907" s="14">
        <v>-2.6885326589999998</v>
      </c>
      <c r="T3907" s="14">
        <v>6.8262995289999999</v>
      </c>
      <c r="U3907" s="15">
        <v>2.13E-11</v>
      </c>
      <c r="V3907" s="15">
        <v>9.7300000000000003E-11</v>
      </c>
      <c r="W3907" s="14">
        <v>15.271527369999999</v>
      </c>
      <c r="X3907" s="14">
        <v>32.643784789999998</v>
      </c>
      <c r="Y3907" s="14">
        <v>0.59322033900000004</v>
      </c>
      <c r="AA3907" s="14" t="s">
        <v>23119</v>
      </c>
      <c r="AB3907" s="14" t="s">
        <v>243</v>
      </c>
      <c r="AC3907" s="14" t="s">
        <v>23120</v>
      </c>
      <c r="AD3907" s="14" t="s">
        <v>23121</v>
      </c>
      <c r="AE3907" s="14">
        <v>2.4406812179999999</v>
      </c>
      <c r="AF3907" s="14">
        <v>-0.81486073800000003</v>
      </c>
      <c r="AG3907" s="14">
        <v>12.63510398</v>
      </c>
      <c r="AH3907" s="15">
        <v>3.8199999999999998E-32</v>
      </c>
      <c r="AI3907" s="15">
        <v>6.6599999999999998E-31</v>
      </c>
      <c r="AJ3907" s="14">
        <v>62.194824279999999</v>
      </c>
      <c r="AK3907" s="14">
        <v>27.411642409999999</v>
      </c>
      <c r="AL3907" s="14">
        <v>6.0975609759999996</v>
      </c>
    </row>
    <row r="3908" spans="14:38" x14ac:dyDescent="0.25">
      <c r="N3908" s="14" t="s">
        <v>10235</v>
      </c>
      <c r="O3908" s="14" t="s">
        <v>243</v>
      </c>
      <c r="P3908" s="14" t="s">
        <v>10236</v>
      </c>
      <c r="Q3908" s="14" t="s">
        <v>10237</v>
      </c>
      <c r="R3908" s="14">
        <v>3.0694490029999999</v>
      </c>
      <c r="S3908" s="14">
        <v>3.2953951620000002</v>
      </c>
      <c r="T3908" s="14">
        <v>13.03465752</v>
      </c>
      <c r="U3908" s="15">
        <v>2.2199999999999999E-34</v>
      </c>
      <c r="V3908" s="15">
        <v>4.5199999999999999E-33</v>
      </c>
      <c r="W3908" s="14">
        <v>67.189807139999999</v>
      </c>
      <c r="X3908" s="14">
        <v>849.93692020000003</v>
      </c>
      <c r="Y3908" s="14">
        <v>61.271186440000001</v>
      </c>
      <c r="AA3908" s="14" t="s">
        <v>23122</v>
      </c>
      <c r="AB3908" s="14" t="s">
        <v>1310</v>
      </c>
      <c r="AC3908" s="14" t="s">
        <v>23123</v>
      </c>
      <c r="AD3908" s="14" t="s">
        <v>23124</v>
      </c>
      <c r="AE3908" s="14">
        <v>2.4413420179999998</v>
      </c>
      <c r="AF3908" s="14">
        <v>-3.9368655709999998</v>
      </c>
      <c r="AG3908" s="14">
        <v>6.5058768640000002</v>
      </c>
      <c r="AH3908" s="15">
        <v>1.8E-10</v>
      </c>
      <c r="AI3908" s="15">
        <v>6.89E-10</v>
      </c>
      <c r="AJ3908" s="14">
        <v>13.2009458</v>
      </c>
      <c r="AK3908" s="14">
        <v>9.6340956339999995</v>
      </c>
      <c r="AL3908" s="14">
        <v>0.146341463</v>
      </c>
    </row>
    <row r="3909" spans="14:38" x14ac:dyDescent="0.25">
      <c r="N3909" s="14" t="s">
        <v>9416</v>
      </c>
      <c r="O3909" s="14" t="s">
        <v>243</v>
      </c>
      <c r="P3909" s="14" t="s">
        <v>9417</v>
      </c>
      <c r="Q3909" s="14" t="s">
        <v>9418</v>
      </c>
      <c r="R3909" s="14">
        <v>3.070267334</v>
      </c>
      <c r="S3909" s="14">
        <v>4.0516180090000002</v>
      </c>
      <c r="T3909" s="14">
        <v>11.332755329999999</v>
      </c>
      <c r="U3909" s="15">
        <v>4.0800000000000001E-27</v>
      </c>
      <c r="V3909" s="15">
        <v>5.5100000000000005E-26</v>
      </c>
      <c r="W3909" s="14">
        <v>50.568754579999997</v>
      </c>
      <c r="X3909" s="14">
        <v>1551.3450829999999</v>
      </c>
      <c r="Y3909" s="14">
        <v>128.69491529999999</v>
      </c>
      <c r="AA3909" s="14" t="s">
        <v>23125</v>
      </c>
      <c r="AB3909" s="14" t="s">
        <v>243</v>
      </c>
      <c r="AC3909" s="14" t="s">
        <v>23126</v>
      </c>
      <c r="AD3909" s="14" t="s">
        <v>23127</v>
      </c>
      <c r="AE3909" s="14">
        <v>2.4428367610000001</v>
      </c>
      <c r="AF3909" s="14">
        <v>4.5339591009999998</v>
      </c>
      <c r="AG3909" s="14">
        <v>6.5579693920000004</v>
      </c>
      <c r="AH3909" s="15">
        <v>1.3100000000000001E-10</v>
      </c>
      <c r="AI3909" s="15">
        <v>5.0600000000000001E-10</v>
      </c>
      <c r="AJ3909" s="14">
        <v>12.95594191</v>
      </c>
      <c r="AK3909" s="14">
        <v>2044.2993759999999</v>
      </c>
      <c r="AL3909" s="14">
        <v>231.09756100000001</v>
      </c>
    </row>
    <row r="3910" spans="14:38" x14ac:dyDescent="0.25">
      <c r="N3910" s="14" t="s">
        <v>17333</v>
      </c>
      <c r="O3910" s="14" t="s">
        <v>274</v>
      </c>
      <c r="P3910" s="14" t="s">
        <v>17334</v>
      </c>
      <c r="Q3910" s="14" t="s">
        <v>17335</v>
      </c>
      <c r="R3910" s="14">
        <v>3.0735472260000001</v>
      </c>
      <c r="S3910" s="14">
        <v>-1.277958607</v>
      </c>
      <c r="T3910" s="14">
        <v>5.8621203949999998</v>
      </c>
      <c r="U3910" s="15">
        <v>7.54E-9</v>
      </c>
      <c r="V3910" s="15">
        <v>2.6700000000000001E-8</v>
      </c>
      <c r="W3910" s="14">
        <v>9.4974557209999997</v>
      </c>
      <c r="X3910" s="14">
        <v>118.4638219</v>
      </c>
      <c r="Y3910" s="14">
        <v>3.0508474579999998</v>
      </c>
      <c r="AA3910" s="14" t="s">
        <v>7623</v>
      </c>
      <c r="AB3910" s="14" t="s">
        <v>243</v>
      </c>
      <c r="AC3910" s="14" t="s">
        <v>7624</v>
      </c>
      <c r="AD3910" s="14" t="s">
        <v>7625</v>
      </c>
      <c r="AE3910" s="14">
        <v>2.4430138349999999</v>
      </c>
      <c r="AF3910" s="14">
        <v>-1.191619837</v>
      </c>
      <c r="AG3910" s="14">
        <v>7.7304570479999999</v>
      </c>
      <c r="AH3910" s="15">
        <v>5.4899999999999998E-14</v>
      </c>
      <c r="AI3910" s="15">
        <v>2.7900000000000002E-13</v>
      </c>
      <c r="AJ3910" s="14">
        <v>20.9838469</v>
      </c>
      <c r="AK3910" s="14">
        <v>30.981288979999999</v>
      </c>
      <c r="AL3910" s="14">
        <v>7.2682926830000003</v>
      </c>
    </row>
    <row r="3911" spans="14:38" x14ac:dyDescent="0.25">
      <c r="N3911" s="14" t="s">
        <v>17336</v>
      </c>
      <c r="O3911" s="14" t="s">
        <v>243</v>
      </c>
      <c r="P3911" s="14" t="s">
        <v>17337</v>
      </c>
      <c r="Q3911" s="14" t="s">
        <v>17338</v>
      </c>
      <c r="R3911" s="14">
        <v>3.0738685760000002</v>
      </c>
      <c r="S3911" s="14">
        <v>-0.69070538400000003</v>
      </c>
      <c r="T3911" s="14">
        <v>5.2913603130000002</v>
      </c>
      <c r="U3911" s="15">
        <v>1.6999999999999999E-7</v>
      </c>
      <c r="V3911" s="15">
        <v>5.2200000000000004E-7</v>
      </c>
      <c r="W3911" s="14">
        <v>6.4449488639999997</v>
      </c>
      <c r="X3911" s="14">
        <v>504.30983300000003</v>
      </c>
      <c r="Y3911" s="14">
        <v>4.6271186440000003</v>
      </c>
      <c r="AA3911" s="14" t="s">
        <v>607</v>
      </c>
      <c r="AB3911" s="14" t="s">
        <v>243</v>
      </c>
      <c r="AC3911" s="14" t="s">
        <v>608</v>
      </c>
      <c r="AD3911" s="14" t="s">
        <v>609</v>
      </c>
      <c r="AE3911" s="14">
        <v>2.4441715190000002</v>
      </c>
      <c r="AF3911" s="14">
        <v>0.70637648900000005</v>
      </c>
      <c r="AG3911" s="14">
        <v>11.88559639</v>
      </c>
      <c r="AH3911" s="15">
        <v>5.0800000000000004E-29</v>
      </c>
      <c r="AI3911" s="15">
        <v>7.2899999999999999E-28</v>
      </c>
      <c r="AJ3911" s="14">
        <v>55.043241449999996</v>
      </c>
      <c r="AK3911" s="14">
        <v>99.783783779999993</v>
      </c>
      <c r="AL3911" s="14">
        <v>16.43902439</v>
      </c>
    </row>
    <row r="3912" spans="14:38" x14ac:dyDescent="0.25">
      <c r="N3912" s="14" t="s">
        <v>17339</v>
      </c>
      <c r="O3912" s="14" t="s">
        <v>243</v>
      </c>
      <c r="P3912" s="14" t="s">
        <v>17340</v>
      </c>
      <c r="Q3912" s="14" t="s">
        <v>17341</v>
      </c>
      <c r="R3912" s="14">
        <v>3.0739809309999999</v>
      </c>
      <c r="S3912" s="14">
        <v>2.5581293060000001</v>
      </c>
      <c r="T3912" s="14">
        <v>9.9883735799999993</v>
      </c>
      <c r="U3912" s="15">
        <v>7.7300000000000002E-22</v>
      </c>
      <c r="V3912" s="15">
        <v>7.7300000000000002E-21</v>
      </c>
      <c r="W3912" s="14">
        <v>38.623191910000003</v>
      </c>
      <c r="X3912" s="14">
        <v>630.32467529999997</v>
      </c>
      <c r="Y3912" s="14">
        <v>37.694915250000001</v>
      </c>
      <c r="AA3912" s="14" t="s">
        <v>15603</v>
      </c>
      <c r="AB3912" s="14" t="s">
        <v>689</v>
      </c>
      <c r="AC3912" s="14" t="s">
        <v>15604</v>
      </c>
      <c r="AD3912" s="14" t="s">
        <v>15605</v>
      </c>
      <c r="AE3912" s="14">
        <v>2.445115473</v>
      </c>
      <c r="AF3912" s="14">
        <v>-3.7115386450000001</v>
      </c>
      <c r="AG3912" s="14">
        <v>7.6683901199999998</v>
      </c>
      <c r="AH3912" s="15">
        <v>8.4899999999999997E-14</v>
      </c>
      <c r="AI3912" s="15">
        <v>4.27E-13</v>
      </c>
      <c r="AJ3912" s="14">
        <v>20.665031419999998</v>
      </c>
      <c r="AK3912" s="14">
        <v>5.6424116419999999</v>
      </c>
      <c r="AL3912" s="14">
        <v>0.29268292699999998</v>
      </c>
    </row>
    <row r="3913" spans="14:38" x14ac:dyDescent="0.25">
      <c r="N3913" s="14" t="s">
        <v>7969</v>
      </c>
      <c r="O3913" s="14" t="s">
        <v>243</v>
      </c>
      <c r="P3913" s="14" t="s">
        <v>7970</v>
      </c>
      <c r="Q3913" s="14" t="s">
        <v>7971</v>
      </c>
      <c r="R3913" s="14">
        <v>3.087855952</v>
      </c>
      <c r="S3913" s="14">
        <v>-1.7264442520000001</v>
      </c>
      <c r="T3913" s="14">
        <v>4.4188757079999998</v>
      </c>
      <c r="U3913" s="15">
        <v>1.1800000000000001E-5</v>
      </c>
      <c r="V3913" s="15">
        <v>2.87E-5</v>
      </c>
      <c r="W3913" s="14">
        <v>2.471125936</v>
      </c>
      <c r="X3913" s="14">
        <v>282.22820039999999</v>
      </c>
      <c r="Y3913" s="14">
        <v>3.3559322030000001</v>
      </c>
      <c r="AA3913" s="14" t="s">
        <v>17329</v>
      </c>
      <c r="AB3913" s="14" t="s">
        <v>274</v>
      </c>
      <c r="AC3913" s="14" t="s">
        <v>17330</v>
      </c>
      <c r="AD3913" s="14" t="s">
        <v>296</v>
      </c>
      <c r="AE3913" s="14">
        <v>2.4460991970000001</v>
      </c>
      <c r="AF3913" s="14">
        <v>-4.097275293</v>
      </c>
      <c r="AG3913" s="14">
        <v>6.3180445240000003</v>
      </c>
      <c r="AH3913" s="15">
        <v>5.6500000000000001E-10</v>
      </c>
      <c r="AI3913" s="15">
        <v>2.0599999999999999E-9</v>
      </c>
      <c r="AJ3913" s="14">
        <v>12.092193529999999</v>
      </c>
      <c r="AK3913" s="14">
        <v>10.54677755</v>
      </c>
      <c r="AL3913" s="14">
        <v>2.4390243999999998E-2</v>
      </c>
    </row>
    <row r="3914" spans="14:38" x14ac:dyDescent="0.25">
      <c r="N3914" s="14" t="s">
        <v>10155</v>
      </c>
      <c r="O3914" s="14" t="s">
        <v>243</v>
      </c>
      <c r="P3914" s="14" t="s">
        <v>10156</v>
      </c>
      <c r="Q3914" s="14" t="s">
        <v>10157</v>
      </c>
      <c r="R3914" s="14">
        <v>3.0885984230000001</v>
      </c>
      <c r="S3914" s="14">
        <v>2.464116932</v>
      </c>
      <c r="T3914" s="14">
        <v>12.45516104</v>
      </c>
      <c r="U3914" s="15">
        <v>7.6999999999999997E-32</v>
      </c>
      <c r="V3914" s="15">
        <v>1.39E-30</v>
      </c>
      <c r="W3914" s="14">
        <v>61.419346750000003</v>
      </c>
      <c r="X3914" s="14">
        <v>518.16326530000003</v>
      </c>
      <c r="Y3914" s="14">
        <v>31.28813559</v>
      </c>
      <c r="AA3914" s="14" t="s">
        <v>23128</v>
      </c>
      <c r="AB3914" s="14" t="s">
        <v>274</v>
      </c>
      <c r="AC3914" s="14" t="s">
        <v>23129</v>
      </c>
      <c r="AD3914" s="14" t="s">
        <v>23130</v>
      </c>
      <c r="AE3914" s="14">
        <v>2.4482347789999999</v>
      </c>
      <c r="AF3914" s="14">
        <v>-4.0693540170000002</v>
      </c>
      <c r="AG3914" s="14">
        <v>7.6830820620000004</v>
      </c>
      <c r="AH3914" s="15">
        <v>7.6599999999999997E-14</v>
      </c>
      <c r="AI3914" s="15">
        <v>3.8700000000000002E-13</v>
      </c>
      <c r="AJ3914" s="14">
        <v>20.76973134</v>
      </c>
      <c r="AK3914" s="14">
        <v>4.8565488569999999</v>
      </c>
      <c r="AL3914" s="14">
        <v>4.8780487999999997E-2</v>
      </c>
    </row>
    <row r="3915" spans="14:38" x14ac:dyDescent="0.25">
      <c r="N3915" s="14" t="s">
        <v>4109</v>
      </c>
      <c r="O3915" s="14" t="s">
        <v>243</v>
      </c>
      <c r="P3915" s="14" t="s">
        <v>203</v>
      </c>
      <c r="Q3915" s="14" t="s">
        <v>4110</v>
      </c>
      <c r="R3915" s="14">
        <v>3.1032189790000002</v>
      </c>
      <c r="S3915" s="14">
        <v>-1.389827793</v>
      </c>
      <c r="T3915" s="14">
        <v>5.4842848740000001</v>
      </c>
      <c r="U3915" s="15">
        <v>6.1200000000000005E-8</v>
      </c>
      <c r="V3915" s="15">
        <v>1.97E-7</v>
      </c>
      <c r="W3915" s="14">
        <v>7.4857255540000001</v>
      </c>
      <c r="X3915" s="14">
        <v>201.1985158</v>
      </c>
      <c r="Y3915" s="14">
        <v>2.7288135590000002</v>
      </c>
      <c r="AA3915" s="14" t="s">
        <v>7953</v>
      </c>
      <c r="AB3915" s="14" t="s">
        <v>274</v>
      </c>
      <c r="AC3915" s="14" t="s">
        <v>7954</v>
      </c>
      <c r="AD3915" s="14" t="s">
        <v>296</v>
      </c>
      <c r="AE3915" s="14">
        <v>2.4486185649999999</v>
      </c>
      <c r="AF3915" s="14">
        <v>-2.6161985159999999</v>
      </c>
      <c r="AG3915" s="14">
        <v>8.4262234839999994</v>
      </c>
      <c r="AH3915" s="15">
        <v>3.4400000000000002E-16</v>
      </c>
      <c r="AI3915" s="15">
        <v>2.0799999999999999E-15</v>
      </c>
      <c r="AJ3915" s="14">
        <v>26.022658960000001</v>
      </c>
      <c r="AK3915" s="14">
        <v>10.41787942</v>
      </c>
      <c r="AL3915" s="14">
        <v>1.4390243899999999</v>
      </c>
    </row>
    <row r="3916" spans="14:38" x14ac:dyDescent="0.25">
      <c r="N3916" s="14" t="s">
        <v>17342</v>
      </c>
      <c r="O3916" s="14" t="s">
        <v>335</v>
      </c>
      <c r="P3916" s="14" t="s">
        <v>17343</v>
      </c>
      <c r="Q3916" s="14" t="s">
        <v>296</v>
      </c>
      <c r="R3916" s="14">
        <v>3.1049674930000002</v>
      </c>
      <c r="S3916" s="14">
        <v>-2.7443634119999998</v>
      </c>
      <c r="T3916" s="14">
        <v>7.9815216749999998</v>
      </c>
      <c r="U3916" s="15">
        <v>7.3599999999999997E-15</v>
      </c>
      <c r="V3916" s="15">
        <v>4.53E-14</v>
      </c>
      <c r="W3916" s="14">
        <v>23.05402454</v>
      </c>
      <c r="X3916" s="14">
        <v>27.673469390000001</v>
      </c>
      <c r="Y3916" s="14">
        <v>0.42372881400000001</v>
      </c>
      <c r="AA3916" s="14" t="s">
        <v>23131</v>
      </c>
      <c r="AB3916" s="14" t="s">
        <v>274</v>
      </c>
      <c r="AC3916" s="14" t="s">
        <v>23132</v>
      </c>
      <c r="AD3916" s="14" t="s">
        <v>296</v>
      </c>
      <c r="AE3916" s="14">
        <v>2.4496982109999998</v>
      </c>
      <c r="AF3916" s="14">
        <v>-2.2211667589999999</v>
      </c>
      <c r="AG3916" s="14">
        <v>12.087273160000001</v>
      </c>
      <c r="AH3916" s="15">
        <v>7.5099999999999995E-30</v>
      </c>
      <c r="AI3916" s="15">
        <v>1.13E-28</v>
      </c>
      <c r="AJ3916" s="14">
        <v>56.991565889999997</v>
      </c>
      <c r="AK3916" s="14">
        <v>10.65072765</v>
      </c>
      <c r="AL3916" s="14">
        <v>2.3414634150000002</v>
      </c>
    </row>
    <row r="3917" spans="14:38" x14ac:dyDescent="0.25">
      <c r="N3917" s="14" t="s">
        <v>10104</v>
      </c>
      <c r="O3917" s="14" t="s">
        <v>243</v>
      </c>
      <c r="P3917" s="14" t="s">
        <v>10105</v>
      </c>
      <c r="Q3917" s="14" t="s">
        <v>10106</v>
      </c>
      <c r="R3917" s="14">
        <v>3.1067690059999999</v>
      </c>
      <c r="S3917" s="14">
        <v>2.9601171439999998</v>
      </c>
      <c r="T3917" s="14">
        <v>11.55092121</v>
      </c>
      <c r="U3917" s="15">
        <v>5.1799999999999996E-28</v>
      </c>
      <c r="V3917" s="15">
        <v>7.49E-27</v>
      </c>
      <c r="W3917" s="14">
        <v>52.670544309999997</v>
      </c>
      <c r="X3917" s="14">
        <v>734.96289420000005</v>
      </c>
      <c r="Y3917" s="14">
        <v>50.881355929999998</v>
      </c>
      <c r="AA3917" s="14" t="s">
        <v>3836</v>
      </c>
      <c r="AB3917" s="14" t="s">
        <v>274</v>
      </c>
      <c r="AC3917" s="14" t="s">
        <v>198</v>
      </c>
      <c r="AD3917" s="14" t="s">
        <v>3837</v>
      </c>
      <c r="AE3917" s="14">
        <v>2.4512166089999998</v>
      </c>
      <c r="AF3917" s="14">
        <v>0.248626824</v>
      </c>
      <c r="AG3917" s="14">
        <v>8.1647275809999993</v>
      </c>
      <c r="AH3917" s="15">
        <v>2.3999999999999999E-15</v>
      </c>
      <c r="AI3917" s="15">
        <v>1.3699999999999999E-14</v>
      </c>
      <c r="AJ3917" s="14">
        <v>23.98005968</v>
      </c>
      <c r="AK3917" s="14">
        <v>93.237006239999999</v>
      </c>
      <c r="AL3917" s="14">
        <v>39.12195122</v>
      </c>
    </row>
    <row r="3918" spans="14:38" x14ac:dyDescent="0.25">
      <c r="N3918" s="14" t="s">
        <v>9518</v>
      </c>
      <c r="O3918" s="14" t="s">
        <v>243</v>
      </c>
      <c r="P3918" s="14" t="s">
        <v>9519</v>
      </c>
      <c r="Q3918" s="14" t="s">
        <v>9520</v>
      </c>
      <c r="R3918" s="14">
        <v>3.11008964</v>
      </c>
      <c r="S3918" s="14">
        <v>0.478911535</v>
      </c>
      <c r="T3918" s="14">
        <v>8.7014480209999991</v>
      </c>
      <c r="U3918" s="15">
        <v>3.1400000000000002E-17</v>
      </c>
      <c r="V3918" s="15">
        <v>2.3100000000000001E-16</v>
      </c>
      <c r="W3918" s="14">
        <v>28.257866109999998</v>
      </c>
      <c r="X3918" s="14">
        <v>226.66604820000001</v>
      </c>
      <c r="Y3918" s="14">
        <v>8.4745762710000001</v>
      </c>
      <c r="AA3918" s="14" t="s">
        <v>1294</v>
      </c>
      <c r="AB3918" s="14" t="s">
        <v>243</v>
      </c>
      <c r="AC3918" s="14" t="s">
        <v>1295</v>
      </c>
      <c r="AD3918" s="14" t="s">
        <v>1296</v>
      </c>
      <c r="AE3918" s="14">
        <v>2.4531586980000002</v>
      </c>
      <c r="AF3918" s="14">
        <v>2.450617169</v>
      </c>
      <c r="AG3918" s="14">
        <v>4.7483592540000004</v>
      </c>
      <c r="AH3918" s="15">
        <v>2.65E-6</v>
      </c>
      <c r="AI3918" s="15">
        <v>6.6499999999999999E-6</v>
      </c>
      <c r="AJ3918" s="14">
        <v>3.5447453339999999</v>
      </c>
      <c r="AK3918" s="14">
        <v>727.54054050000002</v>
      </c>
      <c r="AL3918" s="14">
        <v>145.48780489999999</v>
      </c>
    </row>
    <row r="3919" spans="14:38" x14ac:dyDescent="0.25">
      <c r="N3919" s="14" t="s">
        <v>7867</v>
      </c>
      <c r="O3919" s="14" t="s">
        <v>243</v>
      </c>
      <c r="P3919" s="14" t="s">
        <v>7868</v>
      </c>
      <c r="Q3919" s="14" t="s">
        <v>7869</v>
      </c>
      <c r="R3919" s="14">
        <v>3.1110973419999999</v>
      </c>
      <c r="S3919" s="14">
        <v>0.87556304200000001</v>
      </c>
      <c r="T3919" s="14">
        <v>7.2525120779999996</v>
      </c>
      <c r="U3919" s="15">
        <v>1.27E-12</v>
      </c>
      <c r="V3919" s="15">
        <v>6.4299999999999999E-12</v>
      </c>
      <c r="W3919" s="14">
        <v>17.825446199999998</v>
      </c>
      <c r="X3919" s="14">
        <v>529.27643780000005</v>
      </c>
      <c r="Y3919" s="14">
        <v>10.33898305</v>
      </c>
      <c r="AA3919" s="14" t="s">
        <v>15952</v>
      </c>
      <c r="AB3919" s="14" t="s">
        <v>243</v>
      </c>
      <c r="AC3919" s="14" t="s">
        <v>15953</v>
      </c>
      <c r="AD3919" s="14" t="s">
        <v>15954</v>
      </c>
      <c r="AE3919" s="14">
        <v>2.454678592</v>
      </c>
      <c r="AF3919" s="14">
        <v>-0.17490377300000001</v>
      </c>
      <c r="AG3919" s="14">
        <v>5.8454966229999998</v>
      </c>
      <c r="AH3919" s="15">
        <v>8.8699999999999994E-9</v>
      </c>
      <c r="AI3919" s="15">
        <v>2.9000000000000002E-8</v>
      </c>
      <c r="AJ3919" s="14">
        <v>9.2205966630000002</v>
      </c>
      <c r="AK3919" s="14">
        <v>92.596673600000003</v>
      </c>
      <c r="AL3919" s="14">
        <v>10.658536590000001</v>
      </c>
    </row>
    <row r="3920" spans="14:38" x14ac:dyDescent="0.25">
      <c r="N3920" s="14" t="s">
        <v>10022</v>
      </c>
      <c r="O3920" s="14" t="s">
        <v>243</v>
      </c>
      <c r="P3920" s="14" t="s">
        <v>10023</v>
      </c>
      <c r="Q3920" s="14" t="s">
        <v>10024</v>
      </c>
      <c r="R3920" s="14">
        <v>3.120664857</v>
      </c>
      <c r="S3920" s="14">
        <v>1.7966854320000001</v>
      </c>
      <c r="T3920" s="14">
        <v>11.85789565</v>
      </c>
      <c r="U3920" s="15">
        <v>2.7200000000000002E-29</v>
      </c>
      <c r="V3920" s="15">
        <v>4.2300000000000002E-28</v>
      </c>
      <c r="W3920" s="14">
        <v>55.630152160000002</v>
      </c>
      <c r="X3920" s="14">
        <v>343.4675325</v>
      </c>
      <c r="Y3920" s="14">
        <v>20.52542373</v>
      </c>
      <c r="AA3920" s="14" t="s">
        <v>8429</v>
      </c>
      <c r="AB3920" s="14" t="s">
        <v>243</v>
      </c>
      <c r="AC3920" s="14" t="s">
        <v>192</v>
      </c>
      <c r="AD3920" s="14" t="s">
        <v>8430</v>
      </c>
      <c r="AE3920" s="14">
        <v>2.4553384650000001</v>
      </c>
      <c r="AF3920" s="14">
        <v>3.4452936900000002</v>
      </c>
      <c r="AG3920" s="14">
        <v>9.3015773060000004</v>
      </c>
      <c r="AH3920" s="15">
        <v>3.7099999999999999E-19</v>
      </c>
      <c r="AI3920" s="15">
        <v>2.8000000000000001E-18</v>
      </c>
      <c r="AJ3920" s="14">
        <v>32.427440930000003</v>
      </c>
      <c r="AK3920" s="14">
        <v>688.75675679999995</v>
      </c>
      <c r="AL3920" s="14">
        <v>112.9756098</v>
      </c>
    </row>
    <row r="3921" spans="14:38" x14ac:dyDescent="0.25">
      <c r="N3921" s="14" t="s">
        <v>6453</v>
      </c>
      <c r="O3921" s="14" t="s">
        <v>243</v>
      </c>
      <c r="P3921" s="14" t="s">
        <v>6454</v>
      </c>
      <c r="Q3921" s="14" t="s">
        <v>6455</v>
      </c>
      <c r="R3921" s="14">
        <v>3.1256090300000001</v>
      </c>
      <c r="S3921" s="14">
        <v>3.2132481369999999</v>
      </c>
      <c r="T3921" s="14">
        <v>8.7521005069999998</v>
      </c>
      <c r="U3921" s="15">
        <v>2.11E-17</v>
      </c>
      <c r="V3921" s="15">
        <v>1.5700000000000001E-16</v>
      </c>
      <c r="W3921" s="14">
        <v>28.510097600000002</v>
      </c>
      <c r="X3921" s="14">
        <v>1240.3710579999999</v>
      </c>
      <c r="Y3921" s="14">
        <v>59.338983050000003</v>
      </c>
      <c r="AA3921" s="14" t="s">
        <v>23133</v>
      </c>
      <c r="AB3921" s="14" t="s">
        <v>243</v>
      </c>
      <c r="AC3921" s="14" t="s">
        <v>23134</v>
      </c>
      <c r="AD3921" s="14" t="s">
        <v>23135</v>
      </c>
      <c r="AE3921" s="14">
        <v>2.4584577570000001</v>
      </c>
      <c r="AF3921" s="14">
        <v>-1.059284506</v>
      </c>
      <c r="AG3921" s="14">
        <v>6.0376771070000004</v>
      </c>
      <c r="AH3921" s="15">
        <v>2.9600000000000001E-9</v>
      </c>
      <c r="AI3921" s="15">
        <v>1.0099999999999999E-8</v>
      </c>
      <c r="AJ3921" s="14">
        <v>10.3402064</v>
      </c>
      <c r="AK3921" s="14">
        <v>44.58004158</v>
      </c>
      <c r="AL3921" s="14">
        <v>6.8536585370000003</v>
      </c>
    </row>
    <row r="3922" spans="14:38" x14ac:dyDescent="0.25">
      <c r="N3922" s="14" t="s">
        <v>17344</v>
      </c>
      <c r="O3922" s="14" t="s">
        <v>243</v>
      </c>
      <c r="P3922" s="14" t="s">
        <v>17345</v>
      </c>
      <c r="Q3922" s="14" t="s">
        <v>17346</v>
      </c>
      <c r="R3922" s="14">
        <v>3.1262991680000001</v>
      </c>
      <c r="S3922" s="14">
        <v>2.0963411820000002</v>
      </c>
      <c r="T3922" s="14">
        <v>9.5379711789999995</v>
      </c>
      <c r="U3922" s="15">
        <v>3.57E-20</v>
      </c>
      <c r="V3922" s="15">
        <v>3.19E-19</v>
      </c>
      <c r="W3922" s="14">
        <v>34.859764869999999</v>
      </c>
      <c r="X3922" s="14">
        <v>463.42300560000001</v>
      </c>
      <c r="Y3922" s="14">
        <v>34.677966099999999</v>
      </c>
      <c r="AA3922" s="14" t="s">
        <v>23136</v>
      </c>
      <c r="AB3922" s="14" t="s">
        <v>243</v>
      </c>
      <c r="AC3922" s="14" t="s">
        <v>23137</v>
      </c>
      <c r="AD3922" s="14" t="s">
        <v>23138</v>
      </c>
      <c r="AE3922" s="14">
        <v>2.459387215</v>
      </c>
      <c r="AF3922" s="14">
        <v>1.0626220799999999</v>
      </c>
      <c r="AG3922" s="14">
        <v>5.1667521110000001</v>
      </c>
      <c r="AH3922" s="15">
        <v>3.39E-7</v>
      </c>
      <c r="AI3922" s="15">
        <v>9.4099999999999997E-7</v>
      </c>
      <c r="AJ3922" s="14">
        <v>5.6219144649999997</v>
      </c>
      <c r="AK3922" s="14">
        <v>332.97505200000001</v>
      </c>
      <c r="AL3922" s="14">
        <v>22.2195122</v>
      </c>
    </row>
    <row r="3923" spans="14:38" x14ac:dyDescent="0.25">
      <c r="N3923" s="14" t="s">
        <v>10031</v>
      </c>
      <c r="O3923" s="14" t="s">
        <v>243</v>
      </c>
      <c r="P3923" s="14" t="s">
        <v>10032</v>
      </c>
      <c r="Q3923" s="14" t="s">
        <v>10033</v>
      </c>
      <c r="R3923" s="14">
        <v>3.1292553669999998</v>
      </c>
      <c r="S3923" s="14">
        <v>-2.8443399180000002</v>
      </c>
      <c r="T3923" s="14">
        <v>7.7788270700000002</v>
      </c>
      <c r="U3923" s="15">
        <v>3.2000000000000002E-14</v>
      </c>
      <c r="V3923" s="15">
        <v>1.8599999999999999E-13</v>
      </c>
      <c r="W3923" s="14">
        <v>21.61813751</v>
      </c>
      <c r="X3923" s="14">
        <v>30.0296846</v>
      </c>
      <c r="Y3923" s="14">
        <v>0.52542372900000001</v>
      </c>
      <c r="AA3923" s="14" t="s">
        <v>23139</v>
      </c>
      <c r="AB3923" s="14" t="s">
        <v>243</v>
      </c>
      <c r="AC3923" s="14" t="s">
        <v>23140</v>
      </c>
      <c r="AD3923" s="14" t="s">
        <v>23141</v>
      </c>
      <c r="AE3923" s="14">
        <v>2.4630180579999998</v>
      </c>
      <c r="AF3923" s="14">
        <v>6.582983037</v>
      </c>
      <c r="AG3923" s="14">
        <v>13.10082427</v>
      </c>
      <c r="AH3923" s="15">
        <v>3.8999999999999999E-34</v>
      </c>
      <c r="AI3923" s="15">
        <v>7.4899999999999994E-33</v>
      </c>
      <c r="AJ3923" s="14">
        <v>66.342726659999997</v>
      </c>
      <c r="AK3923" s="14">
        <v>5147.8627859999997</v>
      </c>
      <c r="AL3923" s="14">
        <v>1000.02439</v>
      </c>
    </row>
    <row r="3924" spans="14:38" x14ac:dyDescent="0.25">
      <c r="N3924" s="14" t="s">
        <v>10049</v>
      </c>
      <c r="O3924" s="14" t="s">
        <v>243</v>
      </c>
      <c r="P3924" s="14" t="s">
        <v>10050</v>
      </c>
      <c r="Q3924" s="14" t="s">
        <v>10051</v>
      </c>
      <c r="R3924" s="14">
        <v>3.133139661</v>
      </c>
      <c r="S3924" s="14">
        <v>3.6163199270000002</v>
      </c>
      <c r="T3924" s="14">
        <v>11.83788466</v>
      </c>
      <c r="U3924" s="15">
        <v>3.3000000000000003E-29</v>
      </c>
      <c r="V3924" s="15">
        <v>5.1099999999999998E-28</v>
      </c>
      <c r="W3924" s="14">
        <v>55.369893189999999</v>
      </c>
      <c r="X3924" s="14">
        <v>1138.3617810000001</v>
      </c>
      <c r="Y3924" s="14">
        <v>71.42372881</v>
      </c>
      <c r="AA3924" s="14" t="s">
        <v>17061</v>
      </c>
      <c r="AB3924" s="14" t="s">
        <v>243</v>
      </c>
      <c r="AC3924" s="14" t="s">
        <v>17062</v>
      </c>
      <c r="AD3924" s="14" t="s">
        <v>17063</v>
      </c>
      <c r="AE3924" s="14">
        <v>2.46578499</v>
      </c>
      <c r="AF3924" s="14">
        <v>-1.3067887629999999</v>
      </c>
      <c r="AG3924" s="14">
        <v>3.5755150699999998</v>
      </c>
      <c r="AH3924" s="14">
        <v>3.8177600000000001E-4</v>
      </c>
      <c r="AI3924" s="14">
        <v>7.1768299999999999E-4</v>
      </c>
      <c r="AJ3924" s="14">
        <v>-0.90690006199999995</v>
      </c>
      <c r="AK3924" s="14">
        <v>228.56548860000001</v>
      </c>
      <c r="AL3924" s="14">
        <v>5.7560975609999998</v>
      </c>
    </row>
    <row r="3925" spans="14:38" x14ac:dyDescent="0.25">
      <c r="N3925" s="14" t="s">
        <v>17347</v>
      </c>
      <c r="O3925" s="14" t="s">
        <v>243</v>
      </c>
      <c r="P3925" s="14" t="s">
        <v>17348</v>
      </c>
      <c r="Q3925" s="14" t="s">
        <v>17349</v>
      </c>
      <c r="R3925" s="14">
        <v>3.1387557290000001</v>
      </c>
      <c r="S3925" s="14">
        <v>1.4229115619999999</v>
      </c>
      <c r="T3925" s="14">
        <v>8.8342719449999993</v>
      </c>
      <c r="U3925" s="15">
        <v>1.1E-17</v>
      </c>
      <c r="V3925" s="15">
        <v>8.3900000000000005E-17</v>
      </c>
      <c r="W3925" s="14">
        <v>29.238849930000001</v>
      </c>
      <c r="X3925" s="14">
        <v>485.9332096</v>
      </c>
      <c r="Y3925" s="14">
        <v>16.10169492</v>
      </c>
      <c r="AA3925" s="14" t="s">
        <v>14738</v>
      </c>
      <c r="AB3925" s="14" t="s">
        <v>243</v>
      </c>
      <c r="AC3925" s="14" t="s">
        <v>14739</v>
      </c>
      <c r="AD3925" s="14" t="s">
        <v>14740</v>
      </c>
      <c r="AE3925" s="14">
        <v>2.4685795220000002</v>
      </c>
      <c r="AF3925" s="14">
        <v>1.6786909510000001</v>
      </c>
      <c r="AG3925" s="14">
        <v>7.4610331409999997</v>
      </c>
      <c r="AH3925" s="15">
        <v>3.5799999999999999E-13</v>
      </c>
      <c r="AI3925" s="15">
        <v>1.7199999999999999E-12</v>
      </c>
      <c r="AJ3925" s="14">
        <v>19.001841030000001</v>
      </c>
      <c r="AK3925" s="14">
        <v>173.7817048</v>
      </c>
      <c r="AL3925" s="14">
        <v>27.024390239999999</v>
      </c>
    </row>
    <row r="3926" spans="14:38" x14ac:dyDescent="0.25">
      <c r="N3926" s="14" t="s">
        <v>17350</v>
      </c>
      <c r="O3926" s="14" t="s">
        <v>243</v>
      </c>
      <c r="P3926" s="14" t="s">
        <v>17351</v>
      </c>
      <c r="Q3926" s="14" t="s">
        <v>17352</v>
      </c>
      <c r="R3926" s="14">
        <v>3.1414843339999998</v>
      </c>
      <c r="S3926" s="14">
        <v>1.44709212</v>
      </c>
      <c r="T3926" s="14">
        <v>4.6537351579999999</v>
      </c>
      <c r="U3926" s="15">
        <v>4.0099999999999997E-6</v>
      </c>
      <c r="V3926" s="15">
        <v>1.03E-5</v>
      </c>
      <c r="W3926" s="14">
        <v>3.2577484829999999</v>
      </c>
      <c r="X3926" s="14">
        <v>5308.226345</v>
      </c>
      <c r="Y3926" s="14">
        <v>80.813559319999996</v>
      </c>
      <c r="AA3926" s="14" t="s">
        <v>23142</v>
      </c>
      <c r="AB3926" s="14" t="s">
        <v>243</v>
      </c>
      <c r="AC3926" s="14" t="s">
        <v>23143</v>
      </c>
      <c r="AD3926" s="14" t="s">
        <v>23144</v>
      </c>
      <c r="AE3926" s="14">
        <v>2.472426816</v>
      </c>
      <c r="AF3926" s="14">
        <v>2.7126635640000001</v>
      </c>
      <c r="AG3926" s="14">
        <v>6.8817876299999998</v>
      </c>
      <c r="AH3926" s="15">
        <v>1.6900000000000001E-11</v>
      </c>
      <c r="AI3926" s="15">
        <v>7.0599999999999994E-11</v>
      </c>
      <c r="AJ3926" s="14">
        <v>15.140507210000001</v>
      </c>
      <c r="AK3926" s="14">
        <v>541.22661119999998</v>
      </c>
      <c r="AL3926" s="14">
        <v>92.073170730000001</v>
      </c>
    </row>
    <row r="3927" spans="14:38" x14ac:dyDescent="0.25">
      <c r="N3927" s="14" t="s">
        <v>9933</v>
      </c>
      <c r="O3927" s="14" t="s">
        <v>243</v>
      </c>
      <c r="P3927" s="14" t="s">
        <v>9934</v>
      </c>
      <c r="Q3927" s="14" t="s">
        <v>9935</v>
      </c>
      <c r="R3927" s="14">
        <v>3.1433698429999999</v>
      </c>
      <c r="S3927" s="14">
        <v>2.1093534209999998</v>
      </c>
      <c r="T3927" s="14">
        <v>12.747561859999999</v>
      </c>
      <c r="U3927" s="15">
        <v>4.1E-33</v>
      </c>
      <c r="V3927" s="15">
        <v>7.9300000000000005E-32</v>
      </c>
      <c r="W3927" s="14">
        <v>64.337384830000005</v>
      </c>
      <c r="X3927" s="14">
        <v>393.70500929999997</v>
      </c>
      <c r="Y3927" s="14">
        <v>23.66101695</v>
      </c>
      <c r="AA3927" s="14" t="s">
        <v>17283</v>
      </c>
      <c r="AB3927" s="14" t="s">
        <v>274</v>
      </c>
      <c r="AC3927" s="14" t="s">
        <v>17284</v>
      </c>
      <c r="AD3927" s="14" t="s">
        <v>17285</v>
      </c>
      <c r="AE3927" s="14">
        <v>2.4730876500000001</v>
      </c>
      <c r="AF3927" s="14">
        <v>-1.593345945</v>
      </c>
      <c r="AG3927" s="14">
        <v>5.5004917390000001</v>
      </c>
      <c r="AH3927" s="15">
        <v>5.9200000000000001E-8</v>
      </c>
      <c r="AI3927" s="15">
        <v>1.79E-7</v>
      </c>
      <c r="AJ3927" s="14">
        <v>7.4698889509999997</v>
      </c>
      <c r="AK3927" s="14">
        <v>36.002079000000002</v>
      </c>
      <c r="AL3927" s="14">
        <v>3.1219512200000001</v>
      </c>
    </row>
    <row r="3928" spans="14:38" x14ac:dyDescent="0.25">
      <c r="N3928" s="14" t="s">
        <v>17353</v>
      </c>
      <c r="O3928" s="14" t="s">
        <v>243</v>
      </c>
      <c r="P3928" s="14" t="s">
        <v>17354</v>
      </c>
      <c r="Q3928" s="14" t="s">
        <v>17355</v>
      </c>
      <c r="R3928" s="14">
        <v>3.1451057549999999</v>
      </c>
      <c r="S3928" s="14">
        <v>-2.474158825</v>
      </c>
      <c r="T3928" s="14">
        <v>5.2593047950000003</v>
      </c>
      <c r="U3928" s="15">
        <v>2.0100000000000001E-7</v>
      </c>
      <c r="V3928" s="15">
        <v>6.1200000000000003E-7</v>
      </c>
      <c r="W3928" s="14">
        <v>6.4076537099999999</v>
      </c>
      <c r="X3928" s="14">
        <v>125.0871985</v>
      </c>
      <c r="Y3928" s="14">
        <v>1</v>
      </c>
      <c r="AA3928" s="14" t="s">
        <v>8568</v>
      </c>
      <c r="AB3928" s="14" t="s">
        <v>1409</v>
      </c>
      <c r="AC3928" s="14" t="s">
        <v>8569</v>
      </c>
      <c r="AD3928" s="14" t="s">
        <v>8570</v>
      </c>
      <c r="AE3928" s="14">
        <v>2.4738340129999998</v>
      </c>
      <c r="AF3928" s="14">
        <v>-2.2090347299999999</v>
      </c>
      <c r="AG3928" s="14">
        <v>10.260093830000001</v>
      </c>
      <c r="AH3928" s="15">
        <v>1.23E-22</v>
      </c>
      <c r="AI3928" s="15">
        <v>1.18E-21</v>
      </c>
      <c r="AJ3928" s="14">
        <v>40.605089460000002</v>
      </c>
      <c r="AK3928" s="14">
        <v>12.852390850000001</v>
      </c>
      <c r="AL3928" s="14">
        <v>2.5121951220000001</v>
      </c>
    </row>
    <row r="3929" spans="14:38" x14ac:dyDescent="0.25">
      <c r="N3929" s="14" t="s">
        <v>17356</v>
      </c>
      <c r="O3929" s="14" t="s">
        <v>274</v>
      </c>
      <c r="P3929" s="14" t="s">
        <v>17357</v>
      </c>
      <c r="Q3929" s="14" t="s">
        <v>17358</v>
      </c>
      <c r="R3929" s="14">
        <v>3.1472536350000002</v>
      </c>
      <c r="S3929" s="14">
        <v>-2.0300780270000001</v>
      </c>
      <c r="T3929" s="14">
        <v>9.1941454989999993</v>
      </c>
      <c r="U3929" s="15">
        <v>6.12E-19</v>
      </c>
      <c r="V3929" s="15">
        <v>5.0799999999999999E-18</v>
      </c>
      <c r="W3929" s="14">
        <v>32.246818240000003</v>
      </c>
      <c r="X3929" s="14">
        <v>31.712430430000001</v>
      </c>
      <c r="Y3929" s="14">
        <v>1.0847457629999999</v>
      </c>
      <c r="AA3929" s="14" t="s">
        <v>23145</v>
      </c>
      <c r="AB3929" s="14" t="s">
        <v>274</v>
      </c>
      <c r="AC3929" s="14" t="s">
        <v>23146</v>
      </c>
      <c r="AD3929" s="14" t="s">
        <v>296</v>
      </c>
      <c r="AE3929" s="14">
        <v>2.4755978170000001</v>
      </c>
      <c r="AF3929" s="14">
        <v>-2.970734185</v>
      </c>
      <c r="AG3929" s="14">
        <v>6.3961643930000003</v>
      </c>
      <c r="AH3929" s="15">
        <v>3.5200000000000003E-10</v>
      </c>
      <c r="AI3929" s="15">
        <v>1.31E-9</v>
      </c>
      <c r="AJ3929" s="14">
        <v>12.51568569</v>
      </c>
      <c r="AK3929" s="14">
        <v>14.675675679999999</v>
      </c>
      <c r="AL3929" s="14">
        <v>1.2682926830000001</v>
      </c>
    </row>
    <row r="3930" spans="14:38" x14ac:dyDescent="0.25">
      <c r="N3930" s="14" t="s">
        <v>10153</v>
      </c>
      <c r="O3930" s="14" t="s">
        <v>243</v>
      </c>
      <c r="P3930" s="14" t="s">
        <v>117</v>
      </c>
      <c r="Q3930" s="14" t="s">
        <v>10154</v>
      </c>
      <c r="R3930" s="14">
        <v>3.14836326</v>
      </c>
      <c r="S3930" s="14">
        <v>4.9590841079999999</v>
      </c>
      <c r="T3930" s="14">
        <v>11.131730470000001</v>
      </c>
      <c r="U3930" s="15">
        <v>2.6799999999999999E-26</v>
      </c>
      <c r="V3930" s="15">
        <v>3.4699999999999998E-25</v>
      </c>
      <c r="W3930" s="14">
        <v>48.646458690000003</v>
      </c>
      <c r="X3930" s="14">
        <v>3030.6474950000002</v>
      </c>
      <c r="Y3930" s="14">
        <v>177.55932200000001</v>
      </c>
      <c r="AA3930" s="14" t="s">
        <v>16913</v>
      </c>
      <c r="AB3930" s="14" t="s">
        <v>243</v>
      </c>
      <c r="AC3930" s="14" t="s">
        <v>16914</v>
      </c>
      <c r="AD3930" s="14" t="s">
        <v>16915</v>
      </c>
      <c r="AE3930" s="14">
        <v>2.475901092</v>
      </c>
      <c r="AF3930" s="14">
        <v>-3.2631505390000002</v>
      </c>
      <c r="AG3930" s="14">
        <v>6.4859819910000001</v>
      </c>
      <c r="AH3930" s="15">
        <v>2.0399999999999999E-10</v>
      </c>
      <c r="AI3930" s="15">
        <v>7.7500000000000001E-10</v>
      </c>
      <c r="AJ3930" s="14">
        <v>13.06322814</v>
      </c>
      <c r="AK3930" s="14">
        <v>11.245322249999999</v>
      </c>
      <c r="AL3930" s="14">
        <v>0.75609756100000003</v>
      </c>
    </row>
    <row r="3931" spans="14:38" x14ac:dyDescent="0.25">
      <c r="N3931" s="14" t="s">
        <v>2837</v>
      </c>
      <c r="O3931" s="14" t="s">
        <v>243</v>
      </c>
      <c r="P3931" s="14" t="s">
        <v>213</v>
      </c>
      <c r="Q3931" s="14" t="s">
        <v>2838</v>
      </c>
      <c r="R3931" s="14">
        <v>3.167109424</v>
      </c>
      <c r="S3931" s="14">
        <v>2.0232228910000001</v>
      </c>
      <c r="T3931" s="14">
        <v>7.5996127329999998</v>
      </c>
      <c r="U3931" s="15">
        <v>1.1499999999999999E-13</v>
      </c>
      <c r="V3931" s="15">
        <v>6.3800000000000001E-13</v>
      </c>
      <c r="W3931" s="14">
        <v>20.115477429999999</v>
      </c>
      <c r="X3931" s="14">
        <v>588.53246750000005</v>
      </c>
      <c r="Y3931" s="14">
        <v>34.084745759999997</v>
      </c>
      <c r="AA3931" s="14" t="s">
        <v>10334</v>
      </c>
      <c r="AB3931" s="14" t="s">
        <v>243</v>
      </c>
      <c r="AC3931" s="14" t="s">
        <v>10335</v>
      </c>
      <c r="AD3931" s="14" t="s">
        <v>10336</v>
      </c>
      <c r="AE3931" s="14">
        <v>2.481867684</v>
      </c>
      <c r="AF3931" s="14">
        <v>0.35296954200000002</v>
      </c>
      <c r="AG3931" s="14">
        <v>6.6685558440000001</v>
      </c>
      <c r="AH3931" s="15">
        <v>6.5500000000000006E-11</v>
      </c>
      <c r="AI3931" s="15">
        <v>2.6099999999999998E-10</v>
      </c>
      <c r="AJ3931" s="14">
        <v>13.966298760000001</v>
      </c>
      <c r="AK3931" s="14">
        <v>114.5010395</v>
      </c>
      <c r="AL3931" s="14">
        <v>16.68292683</v>
      </c>
    </row>
    <row r="3932" spans="14:38" x14ac:dyDescent="0.25">
      <c r="N3932" s="14" t="s">
        <v>10201</v>
      </c>
      <c r="O3932" s="14" t="s">
        <v>243</v>
      </c>
      <c r="P3932" s="14" t="s">
        <v>10202</v>
      </c>
      <c r="Q3932" s="14" t="s">
        <v>10203</v>
      </c>
      <c r="R3932" s="14">
        <v>3.1717120809999999</v>
      </c>
      <c r="S3932" s="14">
        <v>3.156037145</v>
      </c>
      <c r="T3932" s="14">
        <v>11.54656733</v>
      </c>
      <c r="U3932" s="15">
        <v>5.3900000000000001E-28</v>
      </c>
      <c r="V3932" s="15">
        <v>7.7900000000000006E-27</v>
      </c>
      <c r="W3932" s="14">
        <v>52.623433800000001</v>
      </c>
      <c r="X3932" s="14">
        <v>841.97402599999998</v>
      </c>
      <c r="Y3932" s="14">
        <v>49.864406780000003</v>
      </c>
      <c r="AA3932" s="14" t="s">
        <v>10080</v>
      </c>
      <c r="AB3932" s="14" t="s">
        <v>243</v>
      </c>
      <c r="AC3932" s="14" t="s">
        <v>10081</v>
      </c>
      <c r="AD3932" s="14" t="s">
        <v>10082</v>
      </c>
      <c r="AE3932" s="14">
        <v>2.4837049059999998</v>
      </c>
      <c r="AF3932" s="14">
        <v>0.13250305100000001</v>
      </c>
      <c r="AG3932" s="14">
        <v>12.72980439</v>
      </c>
      <c r="AH3932" s="15">
        <v>1.52E-32</v>
      </c>
      <c r="AI3932" s="15">
        <v>2.68E-31</v>
      </c>
      <c r="AJ3932" s="14">
        <v>63.094629869999999</v>
      </c>
      <c r="AK3932" s="14">
        <v>55.40540541</v>
      </c>
      <c r="AL3932" s="14">
        <v>10.463414630000001</v>
      </c>
    </row>
    <row r="3933" spans="14:38" x14ac:dyDescent="0.25">
      <c r="N3933" s="14" t="s">
        <v>17359</v>
      </c>
      <c r="O3933" s="14" t="s">
        <v>243</v>
      </c>
      <c r="P3933" s="14" t="s">
        <v>17360</v>
      </c>
      <c r="Q3933" s="14" t="s">
        <v>17361</v>
      </c>
      <c r="R3933" s="14">
        <v>3.175837842</v>
      </c>
      <c r="S3933" s="14">
        <v>1.1107233299999999</v>
      </c>
      <c r="T3933" s="14">
        <v>8.838274384</v>
      </c>
      <c r="U3933" s="15">
        <v>1.07E-17</v>
      </c>
      <c r="V3933" s="15">
        <v>8.1400000000000001E-17</v>
      </c>
      <c r="W3933" s="14">
        <v>29.288275479999999</v>
      </c>
      <c r="X3933" s="14">
        <v>356.8404453</v>
      </c>
      <c r="Y3933" s="14">
        <v>15.10169492</v>
      </c>
      <c r="AA3933" s="14" t="s">
        <v>11541</v>
      </c>
      <c r="AB3933" s="14" t="s">
        <v>243</v>
      </c>
      <c r="AC3933" s="14" t="s">
        <v>11542</v>
      </c>
      <c r="AD3933" s="14" t="s">
        <v>11543</v>
      </c>
      <c r="AE3933" s="14">
        <v>2.4843402289999998</v>
      </c>
      <c r="AF3933" s="14">
        <v>5.4842047870000004</v>
      </c>
      <c r="AG3933" s="14">
        <v>6.4244287609999997</v>
      </c>
      <c r="AH3933" s="15">
        <v>2.9700000000000001E-10</v>
      </c>
      <c r="AI3933" s="15">
        <v>1.1100000000000001E-9</v>
      </c>
      <c r="AJ3933" s="14">
        <v>12.036653299999999</v>
      </c>
      <c r="AK3933" s="14">
        <v>4402.1122660000001</v>
      </c>
      <c r="AL3933" s="14">
        <v>553.95121949999998</v>
      </c>
    </row>
    <row r="3934" spans="14:38" x14ac:dyDescent="0.25">
      <c r="N3934" s="14" t="s">
        <v>1463</v>
      </c>
      <c r="O3934" s="14" t="s">
        <v>274</v>
      </c>
      <c r="P3934" s="14" t="s">
        <v>1464</v>
      </c>
      <c r="Q3934" s="14" t="s">
        <v>296</v>
      </c>
      <c r="R3934" s="14">
        <v>3.1829802909999998</v>
      </c>
      <c r="S3934" s="14">
        <v>-2.6906743070000001</v>
      </c>
      <c r="T3934" s="14">
        <v>6.8007645400000003</v>
      </c>
      <c r="U3934" s="15">
        <v>2.5200000000000001E-11</v>
      </c>
      <c r="V3934" s="15">
        <v>1.1399999999999999E-10</v>
      </c>
      <c r="W3934" s="14">
        <v>15.11270953</v>
      </c>
      <c r="X3934" s="14">
        <v>44.06864564</v>
      </c>
      <c r="Y3934" s="14">
        <v>0.372881356</v>
      </c>
      <c r="AA3934" s="14" t="s">
        <v>11994</v>
      </c>
      <c r="AB3934" s="14" t="s">
        <v>879</v>
      </c>
      <c r="AC3934" s="14" t="s">
        <v>11995</v>
      </c>
      <c r="AD3934" s="14" t="s">
        <v>296</v>
      </c>
      <c r="AE3934" s="14">
        <v>2.485819443</v>
      </c>
      <c r="AF3934" s="14">
        <v>-2.0456838890000002</v>
      </c>
      <c r="AG3934" s="14">
        <v>6.7044374170000003</v>
      </c>
      <c r="AH3934" s="15">
        <v>5.2300000000000003E-11</v>
      </c>
      <c r="AI3934" s="15">
        <v>2.1E-10</v>
      </c>
      <c r="AJ3934" s="14">
        <v>14.32232048</v>
      </c>
      <c r="AK3934" s="14">
        <v>24.634095630000001</v>
      </c>
      <c r="AL3934" s="14">
        <v>12.17073171</v>
      </c>
    </row>
    <row r="3935" spans="14:38" x14ac:dyDescent="0.25">
      <c r="N3935" s="14" t="s">
        <v>17362</v>
      </c>
      <c r="O3935" s="14" t="s">
        <v>243</v>
      </c>
      <c r="P3935" s="14" t="s">
        <v>17363</v>
      </c>
      <c r="Q3935" s="14" t="s">
        <v>17364</v>
      </c>
      <c r="R3935" s="14">
        <v>3.190900026</v>
      </c>
      <c r="S3935" s="14">
        <v>-2.2010186360000001</v>
      </c>
      <c r="T3935" s="14">
        <v>5.4173050859999998</v>
      </c>
      <c r="U3935" s="15">
        <v>8.7600000000000004E-8</v>
      </c>
      <c r="V3935" s="15">
        <v>2.7700000000000001E-7</v>
      </c>
      <c r="W3935" s="14">
        <v>7.198370712</v>
      </c>
      <c r="X3935" s="14">
        <v>129.53803339999999</v>
      </c>
      <c r="Y3935" s="14">
        <v>1.2542372879999999</v>
      </c>
      <c r="AA3935" s="14" t="s">
        <v>23147</v>
      </c>
      <c r="AB3935" s="14" t="s">
        <v>274</v>
      </c>
      <c r="AC3935" s="14" t="s">
        <v>23148</v>
      </c>
      <c r="AD3935" s="14" t="s">
        <v>23149</v>
      </c>
      <c r="AE3935" s="14">
        <v>2.4869042650000002</v>
      </c>
      <c r="AF3935" s="14">
        <v>-0.158043252</v>
      </c>
      <c r="AG3935" s="14">
        <v>9.1152052599999998</v>
      </c>
      <c r="AH3935" s="15">
        <v>1.6500000000000001E-18</v>
      </c>
      <c r="AI3935" s="15">
        <v>1.19E-17</v>
      </c>
      <c r="AJ3935" s="14">
        <v>31.165316399999998</v>
      </c>
      <c r="AK3935" s="14">
        <v>62.438669439999998</v>
      </c>
      <c r="AL3935" s="14">
        <v>8.9268292680000005</v>
      </c>
    </row>
    <row r="3936" spans="14:38" x14ac:dyDescent="0.25">
      <c r="N3936" s="14" t="s">
        <v>9785</v>
      </c>
      <c r="O3936" s="14" t="s">
        <v>243</v>
      </c>
      <c r="P3936" s="14" t="s">
        <v>9786</v>
      </c>
      <c r="Q3936" s="14" t="s">
        <v>9787</v>
      </c>
      <c r="R3936" s="14">
        <v>3.1938697450000002</v>
      </c>
      <c r="S3936" s="14">
        <v>1.9972701559999999</v>
      </c>
      <c r="T3936" s="14">
        <v>15.294792599999999</v>
      </c>
      <c r="U3936" s="15">
        <v>7.61E-45</v>
      </c>
      <c r="V3936" s="15">
        <v>2.4499999999999999E-43</v>
      </c>
      <c r="W3936" s="14">
        <v>91.129278740000004</v>
      </c>
      <c r="X3936" s="14">
        <v>329.9332096</v>
      </c>
      <c r="Y3936" s="14">
        <v>21.254237289999999</v>
      </c>
      <c r="AA3936" s="14" t="s">
        <v>23150</v>
      </c>
      <c r="AB3936" s="14" t="s">
        <v>243</v>
      </c>
      <c r="AC3936" s="14" t="s">
        <v>23151</v>
      </c>
      <c r="AD3936" s="14" t="s">
        <v>23152</v>
      </c>
      <c r="AE3936" s="14">
        <v>2.4879047449999998</v>
      </c>
      <c r="AF3936" s="14">
        <v>2.3844914849999999</v>
      </c>
      <c r="AG3936" s="14">
        <v>6.7780484080000001</v>
      </c>
      <c r="AH3936" s="15">
        <v>3.2799999999999999E-11</v>
      </c>
      <c r="AI3936" s="15">
        <v>1.34E-10</v>
      </c>
      <c r="AJ3936" s="14">
        <v>14.51813879</v>
      </c>
      <c r="AK3936" s="14">
        <v>423.66735970000002</v>
      </c>
      <c r="AL3936" s="14">
        <v>55.536585369999997</v>
      </c>
    </row>
    <row r="3937" spans="14:38" x14ac:dyDescent="0.25">
      <c r="N3937" s="14" t="s">
        <v>9782</v>
      </c>
      <c r="O3937" s="14" t="s">
        <v>2680</v>
      </c>
      <c r="P3937" s="14" t="s">
        <v>9783</v>
      </c>
      <c r="Q3937" s="14" t="s">
        <v>9784</v>
      </c>
      <c r="R3937" s="14">
        <v>3.1952744239999999</v>
      </c>
      <c r="S3937" s="14">
        <v>6.9449886540000003</v>
      </c>
      <c r="T3937" s="14">
        <v>8.3912065550000001</v>
      </c>
      <c r="U3937" s="15">
        <v>3.4499999999999999E-16</v>
      </c>
      <c r="V3937" s="15">
        <v>2.3600000000000001E-15</v>
      </c>
      <c r="W3937" s="14">
        <v>25.42337594</v>
      </c>
      <c r="X3937" s="14">
        <v>22192.200369999999</v>
      </c>
      <c r="Y3937" s="14">
        <v>1268.5762709999999</v>
      </c>
      <c r="AA3937" s="14" t="s">
        <v>9132</v>
      </c>
      <c r="AB3937" s="14" t="s">
        <v>274</v>
      </c>
      <c r="AC3937" s="14" t="s">
        <v>9133</v>
      </c>
      <c r="AD3937" s="14" t="s">
        <v>9134</v>
      </c>
      <c r="AE3937" s="14">
        <v>2.4885438049999999</v>
      </c>
      <c r="AF3937" s="14">
        <v>-3.119598748</v>
      </c>
      <c r="AG3937" s="14">
        <v>7.198806609</v>
      </c>
      <c r="AH3937" s="15">
        <v>2.1100000000000001E-12</v>
      </c>
      <c r="AI3937" s="15">
        <v>9.5099999999999997E-12</v>
      </c>
      <c r="AJ3937" s="14">
        <v>17.50730995</v>
      </c>
      <c r="AK3937" s="14">
        <v>10.698544699999999</v>
      </c>
      <c r="AL3937" s="14">
        <v>0.82926829300000005</v>
      </c>
    </row>
    <row r="3938" spans="14:38" x14ac:dyDescent="0.25">
      <c r="N3938" s="14" t="s">
        <v>17365</v>
      </c>
      <c r="O3938" s="14" t="s">
        <v>243</v>
      </c>
      <c r="P3938" s="14" t="s">
        <v>17366</v>
      </c>
      <c r="Q3938" s="14" t="s">
        <v>17367</v>
      </c>
      <c r="R3938" s="14">
        <v>3.2007398230000002</v>
      </c>
      <c r="S3938" s="14">
        <v>0.66629282999999995</v>
      </c>
      <c r="T3938" s="14">
        <v>5.9081022279999997</v>
      </c>
      <c r="U3938" s="15">
        <v>5.7999999999999998E-9</v>
      </c>
      <c r="V3938" s="15">
        <v>2.0800000000000001E-8</v>
      </c>
      <c r="W3938" s="14">
        <v>9.6249238249999998</v>
      </c>
      <c r="X3938" s="14">
        <v>766.35621519999995</v>
      </c>
      <c r="Y3938" s="14">
        <v>16.406779660000002</v>
      </c>
      <c r="AA3938" s="14" t="s">
        <v>23153</v>
      </c>
      <c r="AB3938" s="14" t="s">
        <v>274</v>
      </c>
      <c r="AC3938" s="14" t="s">
        <v>23154</v>
      </c>
      <c r="AD3938" s="14" t="s">
        <v>296</v>
      </c>
      <c r="AE3938" s="14">
        <v>2.4892252309999998</v>
      </c>
      <c r="AF3938" s="14">
        <v>-4.0439119669999997</v>
      </c>
      <c r="AG3938" s="14">
        <v>7.5332530430000002</v>
      </c>
      <c r="AH3938" s="15">
        <v>2.1800000000000001E-13</v>
      </c>
      <c r="AI3938" s="15">
        <v>1.0599999999999999E-12</v>
      </c>
      <c r="AJ3938" s="14">
        <v>19.749662820000001</v>
      </c>
      <c r="AK3938" s="14">
        <v>5.214137214</v>
      </c>
      <c r="AL3938" s="14">
        <v>4.8780487999999997E-2</v>
      </c>
    </row>
    <row r="3939" spans="14:38" x14ac:dyDescent="0.25">
      <c r="N3939" s="14" t="s">
        <v>17368</v>
      </c>
      <c r="O3939" s="14" t="s">
        <v>243</v>
      </c>
      <c r="P3939" s="14" t="s">
        <v>17369</v>
      </c>
      <c r="Q3939" s="14" t="s">
        <v>17370</v>
      </c>
      <c r="R3939" s="14">
        <v>3.2054740669999999</v>
      </c>
      <c r="S3939" s="14">
        <v>-1.0251804099999999</v>
      </c>
      <c r="T3939" s="14">
        <v>6.4068476729999997</v>
      </c>
      <c r="U3939" s="15">
        <v>3E-10</v>
      </c>
      <c r="V3939" s="15">
        <v>1.2300000000000001E-9</v>
      </c>
      <c r="W3939" s="14">
        <v>12.620654740000001</v>
      </c>
      <c r="X3939" s="14">
        <v>152.57142859999999</v>
      </c>
      <c r="Y3939" s="14">
        <v>3.3898305080000002</v>
      </c>
      <c r="AA3939" s="14" t="s">
        <v>23155</v>
      </c>
      <c r="AB3939" s="14" t="s">
        <v>274</v>
      </c>
      <c r="AC3939" s="14" t="s">
        <v>23156</v>
      </c>
      <c r="AD3939" s="14" t="s">
        <v>296</v>
      </c>
      <c r="AE3939" s="14">
        <v>2.489326481</v>
      </c>
      <c r="AF3939" s="14">
        <v>-1.280179449</v>
      </c>
      <c r="AG3939" s="14">
        <v>6.4571779749999996</v>
      </c>
      <c r="AH3939" s="15">
        <v>2.4299999999999999E-10</v>
      </c>
      <c r="AI3939" s="15">
        <v>9.1800000000000004E-10</v>
      </c>
      <c r="AJ3939" s="14">
        <v>12.78403125</v>
      </c>
      <c r="AK3939" s="14">
        <v>48.124740119999998</v>
      </c>
      <c r="AL3939" s="14">
        <v>4.195121951</v>
      </c>
    </row>
    <row r="3940" spans="14:38" x14ac:dyDescent="0.25">
      <c r="N3940" s="14" t="s">
        <v>17371</v>
      </c>
      <c r="O3940" s="14" t="s">
        <v>274</v>
      </c>
      <c r="P3940" s="14" t="s">
        <v>17372</v>
      </c>
      <c r="Q3940" s="14" t="s">
        <v>17373</v>
      </c>
      <c r="R3940" s="14">
        <v>3.2098453180000002</v>
      </c>
      <c r="S3940" s="14">
        <v>-2.258297808</v>
      </c>
      <c r="T3940" s="14">
        <v>10.61124236</v>
      </c>
      <c r="U3940" s="15">
        <v>3.1499999999999999E-24</v>
      </c>
      <c r="V3940" s="15">
        <v>3.65E-23</v>
      </c>
      <c r="W3940" s="14">
        <v>44.226112729999997</v>
      </c>
      <c r="X3940" s="14">
        <v>21.994434139999999</v>
      </c>
      <c r="Y3940" s="14">
        <v>0.728813559</v>
      </c>
      <c r="AA3940" s="14" t="s">
        <v>17435</v>
      </c>
      <c r="AB3940" s="14" t="s">
        <v>274</v>
      </c>
      <c r="AC3940" s="14" t="s">
        <v>17436</v>
      </c>
      <c r="AD3940" s="14" t="s">
        <v>296</v>
      </c>
      <c r="AE3940" s="14">
        <v>2.4928494130000001</v>
      </c>
      <c r="AF3940" s="14">
        <v>0.65029523600000005</v>
      </c>
      <c r="AG3940" s="14">
        <v>8.2139130280000003</v>
      </c>
      <c r="AH3940" s="15">
        <v>1.6699999999999999E-15</v>
      </c>
      <c r="AI3940" s="15">
        <v>9.66E-15</v>
      </c>
      <c r="AJ3940" s="14">
        <v>24.319027649999999</v>
      </c>
      <c r="AK3940" s="14">
        <v>106.58419960000001</v>
      </c>
      <c r="AL3940" s="14">
        <v>15.73170732</v>
      </c>
    </row>
    <row r="3941" spans="14:38" x14ac:dyDescent="0.25">
      <c r="N3941" s="14" t="s">
        <v>10230</v>
      </c>
      <c r="O3941" s="14" t="s">
        <v>243</v>
      </c>
      <c r="P3941" s="14" t="s">
        <v>10231</v>
      </c>
      <c r="Q3941" s="14" t="s">
        <v>10232</v>
      </c>
      <c r="R3941" s="14">
        <v>3.210119873</v>
      </c>
      <c r="S3941" s="14">
        <v>2.8437230179999999</v>
      </c>
      <c r="T3941" s="14">
        <v>12.20696965</v>
      </c>
      <c r="U3941" s="15">
        <v>9.0000000000000008E-31</v>
      </c>
      <c r="V3941" s="15">
        <v>1.5300000000000001E-29</v>
      </c>
      <c r="W3941" s="14">
        <v>58.97383378</v>
      </c>
      <c r="X3941" s="14">
        <v>678.41743970000005</v>
      </c>
      <c r="Y3941" s="14">
        <v>38.033898309999998</v>
      </c>
      <c r="AA3941" s="14" t="s">
        <v>12321</v>
      </c>
      <c r="AB3941" s="14" t="s">
        <v>274</v>
      </c>
      <c r="AC3941" s="14" t="s">
        <v>12322</v>
      </c>
      <c r="AD3941" s="14" t="s">
        <v>12323</v>
      </c>
      <c r="AE3941" s="14">
        <v>2.4970336450000001</v>
      </c>
      <c r="AF3941" s="14">
        <v>-0.66063858799999997</v>
      </c>
      <c r="AG3941" s="14">
        <v>10.252249519999999</v>
      </c>
      <c r="AH3941" s="15">
        <v>1.3200000000000001E-22</v>
      </c>
      <c r="AI3941" s="15">
        <v>1.26E-21</v>
      </c>
      <c r="AJ3941" s="14">
        <v>40.491387230000001</v>
      </c>
      <c r="AK3941" s="14">
        <v>36.326403329999998</v>
      </c>
      <c r="AL3941" s="14">
        <v>6.4878048780000004</v>
      </c>
    </row>
    <row r="3942" spans="14:38" x14ac:dyDescent="0.25">
      <c r="N3942" s="14" t="s">
        <v>7849</v>
      </c>
      <c r="O3942" s="14" t="s">
        <v>243</v>
      </c>
      <c r="P3942" s="14" t="s">
        <v>204</v>
      </c>
      <c r="Q3942" s="14" t="s">
        <v>7850</v>
      </c>
      <c r="R3942" s="14">
        <v>3.2102341060000001</v>
      </c>
      <c r="S3942" s="14">
        <v>2.68403239</v>
      </c>
      <c r="T3942" s="14">
        <v>9.5672797410000001</v>
      </c>
      <c r="U3942" s="15">
        <v>2.8000000000000003E-20</v>
      </c>
      <c r="V3942" s="15">
        <v>2.5199999999999999E-19</v>
      </c>
      <c r="W3942" s="14">
        <v>35.076618940000003</v>
      </c>
      <c r="X3942" s="14">
        <v>662.40259739999999</v>
      </c>
      <c r="Y3942" s="14">
        <v>37.779661019999999</v>
      </c>
      <c r="AA3942" s="14" t="s">
        <v>8016</v>
      </c>
      <c r="AB3942" s="14" t="s">
        <v>1310</v>
      </c>
      <c r="AC3942" s="14" t="s">
        <v>8017</v>
      </c>
      <c r="AD3942" s="14" t="s">
        <v>8018</v>
      </c>
      <c r="AE3942" s="14">
        <v>2.4971054349999999</v>
      </c>
      <c r="AF3942" s="14">
        <v>-2.5560638899999999</v>
      </c>
      <c r="AG3942" s="14">
        <v>8.9265494309999998</v>
      </c>
      <c r="AH3942" s="15">
        <v>7.3399999999999995E-18</v>
      </c>
      <c r="AI3942" s="15">
        <v>5.0500000000000001E-17</v>
      </c>
      <c r="AJ3942" s="14">
        <v>29.796655250000001</v>
      </c>
      <c r="AK3942" s="14">
        <v>10.43866944</v>
      </c>
      <c r="AL3942" s="14">
        <v>1.6341463409999999</v>
      </c>
    </row>
    <row r="3943" spans="14:38" x14ac:dyDescent="0.25">
      <c r="N3943" s="14" t="s">
        <v>4772</v>
      </c>
      <c r="O3943" s="14" t="s">
        <v>243</v>
      </c>
      <c r="P3943" s="14" t="s">
        <v>4773</v>
      </c>
      <c r="Q3943" s="14" t="s">
        <v>4774</v>
      </c>
      <c r="R3943" s="14">
        <v>3.2237211970000001</v>
      </c>
      <c r="S3943" s="14">
        <v>-2.8561540509999999</v>
      </c>
      <c r="T3943" s="14">
        <v>7.8853984510000004</v>
      </c>
      <c r="U3943" s="15">
        <v>1.4800000000000001E-14</v>
      </c>
      <c r="V3943" s="15">
        <v>8.8599999999999996E-14</v>
      </c>
      <c r="W3943" s="14">
        <v>22.371520889999999</v>
      </c>
      <c r="X3943" s="14">
        <v>26.621521340000001</v>
      </c>
      <c r="Y3943" s="14">
        <v>0.22033898299999999</v>
      </c>
      <c r="AA3943" s="14" t="s">
        <v>2900</v>
      </c>
      <c r="AB3943" s="14" t="s">
        <v>243</v>
      </c>
      <c r="AC3943" s="14" t="s">
        <v>2901</v>
      </c>
      <c r="AD3943" s="14" t="s">
        <v>2902</v>
      </c>
      <c r="AE3943" s="14">
        <v>2.4976104910000001</v>
      </c>
      <c r="AF3943" s="14">
        <v>-1.883569032</v>
      </c>
      <c r="AG3943" s="14">
        <v>4.525185757</v>
      </c>
      <c r="AH3943" s="15">
        <v>7.4699999999999996E-6</v>
      </c>
      <c r="AI3943" s="15">
        <v>1.77E-5</v>
      </c>
      <c r="AJ3943" s="14">
        <v>2.8457186170000002</v>
      </c>
      <c r="AK3943" s="14">
        <v>85.708939709999996</v>
      </c>
      <c r="AL3943" s="14">
        <v>2.7804878049999999</v>
      </c>
    </row>
    <row r="3944" spans="14:38" x14ac:dyDescent="0.25">
      <c r="N3944" s="14" t="s">
        <v>17374</v>
      </c>
      <c r="O3944" s="14" t="s">
        <v>243</v>
      </c>
      <c r="P3944" s="14" t="s">
        <v>17375</v>
      </c>
      <c r="Q3944" s="14" t="s">
        <v>17376</v>
      </c>
      <c r="R3944" s="14">
        <v>3.2264039100000002</v>
      </c>
      <c r="S3944" s="14">
        <v>0.54494279099999998</v>
      </c>
      <c r="T3944" s="14">
        <v>7.5182999180000003</v>
      </c>
      <c r="U3944" s="15">
        <v>2.0299999999999999E-13</v>
      </c>
      <c r="V3944" s="15">
        <v>1.1E-12</v>
      </c>
      <c r="W3944" s="14">
        <v>19.644580210000001</v>
      </c>
      <c r="X3944" s="14">
        <v>317.75510200000002</v>
      </c>
      <c r="Y3944" s="14">
        <v>8.3220338980000008</v>
      </c>
      <c r="AA3944" s="14" t="s">
        <v>14242</v>
      </c>
      <c r="AB3944" s="14" t="s">
        <v>243</v>
      </c>
      <c r="AC3944" s="14" t="s">
        <v>14243</v>
      </c>
      <c r="AD3944" s="14" t="s">
        <v>14244</v>
      </c>
      <c r="AE3944" s="14">
        <v>2.4976824049999999</v>
      </c>
      <c r="AF3944" s="14">
        <v>1.4522689209999999</v>
      </c>
      <c r="AG3944" s="14">
        <v>8.67204409</v>
      </c>
      <c r="AH3944" s="15">
        <v>5.2999999999999998E-17</v>
      </c>
      <c r="AI3944" s="15">
        <v>3.4199999999999999E-16</v>
      </c>
      <c r="AJ3944" s="14">
        <v>27.676170920000001</v>
      </c>
      <c r="AK3944" s="14">
        <v>177.75675680000001</v>
      </c>
      <c r="AL3944" s="14">
        <v>25.414634150000001</v>
      </c>
    </row>
    <row r="3945" spans="14:38" x14ac:dyDescent="0.25">
      <c r="N3945" s="14" t="s">
        <v>17377</v>
      </c>
      <c r="O3945" s="14" t="s">
        <v>274</v>
      </c>
      <c r="P3945" s="14" t="s">
        <v>17378</v>
      </c>
      <c r="Q3945" s="14" t="s">
        <v>17379</v>
      </c>
      <c r="R3945" s="14">
        <v>3.2317967589999999</v>
      </c>
      <c r="S3945" s="14">
        <v>-0.268850916</v>
      </c>
      <c r="T3945" s="14">
        <v>8.1501376039999993</v>
      </c>
      <c r="U3945" s="15">
        <v>2.1200000000000001E-15</v>
      </c>
      <c r="V3945" s="15">
        <v>1.36E-14</v>
      </c>
      <c r="W3945" s="14">
        <v>24.16870273</v>
      </c>
      <c r="X3945" s="14">
        <v>225.7532468</v>
      </c>
      <c r="Y3945" s="14">
        <v>4.1694915249999998</v>
      </c>
      <c r="AA3945" s="14" t="s">
        <v>23157</v>
      </c>
      <c r="AB3945" s="14" t="s">
        <v>274</v>
      </c>
      <c r="AC3945" s="14" t="s">
        <v>23158</v>
      </c>
      <c r="AD3945" s="14" t="s">
        <v>23159</v>
      </c>
      <c r="AE3945" s="14">
        <v>2.5043824039999998</v>
      </c>
      <c r="AF3945" s="14">
        <v>-3.305239952</v>
      </c>
      <c r="AG3945" s="14">
        <v>8.6854797579999996</v>
      </c>
      <c r="AH3945" s="15">
        <v>4.7800000000000001E-17</v>
      </c>
      <c r="AI3945" s="15">
        <v>3.1000000000000001E-16</v>
      </c>
      <c r="AJ3945" s="14">
        <v>27.982748300000001</v>
      </c>
      <c r="AK3945" s="14">
        <v>8.1642411639999999</v>
      </c>
      <c r="AL3945" s="14">
        <v>0.60975609799999997</v>
      </c>
    </row>
    <row r="3946" spans="14:38" x14ac:dyDescent="0.25">
      <c r="N3946" s="14" t="s">
        <v>10246</v>
      </c>
      <c r="O3946" s="14" t="s">
        <v>243</v>
      </c>
      <c r="P3946" s="14" t="s">
        <v>10247</v>
      </c>
      <c r="Q3946" s="14" t="s">
        <v>10248</v>
      </c>
      <c r="R3946" s="14">
        <v>3.2334012689999998</v>
      </c>
      <c r="S3946" s="14">
        <v>3.659961563</v>
      </c>
      <c r="T3946" s="14">
        <v>11.958868450000001</v>
      </c>
      <c r="U3946" s="15">
        <v>1.0199999999999999E-29</v>
      </c>
      <c r="V3946" s="15">
        <v>1.63E-28</v>
      </c>
      <c r="W3946" s="14">
        <v>56.534504439999999</v>
      </c>
      <c r="X3946" s="14">
        <v>1163.864564</v>
      </c>
      <c r="Y3946" s="14">
        <v>65.254237290000006</v>
      </c>
      <c r="AA3946" s="14" t="s">
        <v>23160</v>
      </c>
      <c r="AB3946" s="14" t="s">
        <v>243</v>
      </c>
      <c r="AC3946" s="14" t="s">
        <v>23161</v>
      </c>
      <c r="AD3946" s="14" t="s">
        <v>23162</v>
      </c>
      <c r="AE3946" s="14">
        <v>2.5107309949999999</v>
      </c>
      <c r="AF3946" s="14">
        <v>-3.4562338279999998</v>
      </c>
      <c r="AG3946" s="14">
        <v>5.7992012979999998</v>
      </c>
      <c r="AH3946" s="15">
        <v>1.15E-8</v>
      </c>
      <c r="AI3946" s="15">
        <v>3.7200000000000002E-8</v>
      </c>
      <c r="AJ3946" s="14">
        <v>9.1613347459999996</v>
      </c>
      <c r="AK3946" s="14">
        <v>20.607068609999999</v>
      </c>
      <c r="AL3946" s="14">
        <v>0.56097560999999996</v>
      </c>
    </row>
    <row r="3947" spans="14:38" x14ac:dyDescent="0.25">
      <c r="N3947" s="14" t="s">
        <v>17380</v>
      </c>
      <c r="O3947" s="14" t="s">
        <v>243</v>
      </c>
      <c r="P3947" s="14" t="s">
        <v>17381</v>
      </c>
      <c r="Q3947" s="14" t="s">
        <v>17382</v>
      </c>
      <c r="R3947" s="14">
        <v>3.2337804480000001</v>
      </c>
      <c r="S3947" s="14">
        <v>-3.0653999000000001E-2</v>
      </c>
      <c r="T3947" s="14">
        <v>7.4302457159999999</v>
      </c>
      <c r="U3947" s="15">
        <v>3.7400000000000002E-13</v>
      </c>
      <c r="V3947" s="15">
        <v>1.9899999999999998E-12</v>
      </c>
      <c r="W3947" s="14">
        <v>19.083593910000001</v>
      </c>
      <c r="X3947" s="14">
        <v>239.9758813</v>
      </c>
      <c r="Y3947" s="14">
        <v>5.9322033899999997</v>
      </c>
      <c r="AA3947" s="14" t="s">
        <v>15877</v>
      </c>
      <c r="AB3947" s="14" t="s">
        <v>243</v>
      </c>
      <c r="AC3947" s="14" t="s">
        <v>15878</v>
      </c>
      <c r="AD3947" s="14" t="s">
        <v>15879</v>
      </c>
      <c r="AE3947" s="14">
        <v>2.5116672329999998</v>
      </c>
      <c r="AF3947" s="14">
        <v>-3.3551724759999999</v>
      </c>
      <c r="AG3947" s="14">
        <v>6.9379330809999997</v>
      </c>
      <c r="AH3947" s="15">
        <v>1.1700000000000001E-11</v>
      </c>
      <c r="AI3947" s="15">
        <v>4.97E-11</v>
      </c>
      <c r="AJ3947" s="14">
        <v>15.84555806</v>
      </c>
      <c r="AK3947" s="14">
        <v>31.18918919</v>
      </c>
      <c r="AL3947" s="14">
        <v>1.7317073169999999</v>
      </c>
    </row>
    <row r="3948" spans="14:38" x14ac:dyDescent="0.25">
      <c r="N3948" s="14" t="s">
        <v>9271</v>
      </c>
      <c r="O3948" s="14" t="s">
        <v>243</v>
      </c>
      <c r="P3948" s="14" t="s">
        <v>9272</v>
      </c>
      <c r="Q3948" s="14" t="s">
        <v>9273</v>
      </c>
      <c r="R3948" s="14">
        <v>3.2451886330000002</v>
      </c>
      <c r="S3948" s="14">
        <v>3.3917304979999998</v>
      </c>
      <c r="T3948" s="14">
        <v>13.273256590000001</v>
      </c>
      <c r="U3948" s="15">
        <v>1.91E-35</v>
      </c>
      <c r="V3948" s="15">
        <v>4.1000000000000004E-34</v>
      </c>
      <c r="W3948" s="14">
        <v>69.622876360000006</v>
      </c>
      <c r="X3948" s="14">
        <v>908.60111319999999</v>
      </c>
      <c r="Y3948" s="14">
        <v>59.89830508</v>
      </c>
      <c r="AA3948" s="14" t="s">
        <v>23163</v>
      </c>
      <c r="AB3948" s="14" t="s">
        <v>274</v>
      </c>
      <c r="AC3948" s="14" t="s">
        <v>23164</v>
      </c>
      <c r="AD3948" s="14" t="s">
        <v>296</v>
      </c>
      <c r="AE3948" s="14">
        <v>2.514863955</v>
      </c>
      <c r="AF3948" s="14">
        <v>-3.9382227319999998</v>
      </c>
      <c r="AG3948" s="14">
        <v>7.4141815690000001</v>
      </c>
      <c r="AH3948" s="15">
        <v>4.9300000000000002E-13</v>
      </c>
      <c r="AI3948" s="15">
        <v>2.3400000000000001E-12</v>
      </c>
      <c r="AJ3948" s="14">
        <v>18.950150000000001</v>
      </c>
      <c r="AK3948" s="14">
        <v>5.0644490639999997</v>
      </c>
      <c r="AL3948" s="14">
        <v>9.7560975999999994E-2</v>
      </c>
    </row>
    <row r="3949" spans="14:38" x14ac:dyDescent="0.25">
      <c r="N3949" s="14" t="s">
        <v>10092</v>
      </c>
      <c r="O3949" s="14" t="s">
        <v>243</v>
      </c>
      <c r="P3949" s="14" t="s">
        <v>10093</v>
      </c>
      <c r="Q3949" s="14" t="s">
        <v>10094</v>
      </c>
      <c r="R3949" s="14">
        <v>3.2523986050000002</v>
      </c>
      <c r="S3949" s="14">
        <v>4.6526324270000003</v>
      </c>
      <c r="T3949" s="14">
        <v>11.44036588</v>
      </c>
      <c r="U3949" s="15">
        <v>1.4800000000000001E-27</v>
      </c>
      <c r="V3949" s="15">
        <v>2.0699999999999999E-26</v>
      </c>
      <c r="W3949" s="14">
        <v>51.546266350000003</v>
      </c>
      <c r="X3949" s="14">
        <v>2434.5677179999998</v>
      </c>
      <c r="Y3949" s="14">
        <v>131.64406779999999</v>
      </c>
      <c r="AA3949" s="14" t="s">
        <v>9422</v>
      </c>
      <c r="AB3949" s="14" t="s">
        <v>335</v>
      </c>
      <c r="AC3949" s="14" t="s">
        <v>9423</v>
      </c>
      <c r="AD3949" s="14" t="s">
        <v>9424</v>
      </c>
      <c r="AE3949" s="14">
        <v>2.5170264549999999</v>
      </c>
      <c r="AF3949" s="14">
        <v>-3.8124460650000001</v>
      </c>
      <c r="AG3949" s="14">
        <v>7.0210108030000002</v>
      </c>
      <c r="AH3949" s="15">
        <v>6.8399999999999999E-12</v>
      </c>
      <c r="AI3949" s="15">
        <v>2.9500000000000002E-11</v>
      </c>
      <c r="AJ3949" s="14">
        <v>16.38428115</v>
      </c>
      <c r="AK3949" s="14">
        <v>8.538461538</v>
      </c>
      <c r="AL3949" s="14">
        <v>0.17073170700000001</v>
      </c>
    </row>
    <row r="3950" spans="14:38" x14ac:dyDescent="0.25">
      <c r="N3950" s="14" t="s">
        <v>17383</v>
      </c>
      <c r="O3950" s="14" t="s">
        <v>243</v>
      </c>
      <c r="P3950" s="14" t="s">
        <v>17384</v>
      </c>
      <c r="Q3950" s="14" t="s">
        <v>17385</v>
      </c>
      <c r="R3950" s="14">
        <v>3.2562852119999999</v>
      </c>
      <c r="S3950" s="14">
        <v>1.8837302090000001</v>
      </c>
      <c r="T3950" s="14">
        <v>4.6971995189999998</v>
      </c>
      <c r="U3950" s="15">
        <v>3.27E-6</v>
      </c>
      <c r="V3950" s="15">
        <v>8.5299999999999996E-6</v>
      </c>
      <c r="W3950" s="14">
        <v>3.4324539029999999</v>
      </c>
      <c r="X3950" s="14">
        <v>3382.1873839999998</v>
      </c>
      <c r="Y3950" s="14">
        <v>53.016949150000002</v>
      </c>
      <c r="AA3950" s="14" t="s">
        <v>23165</v>
      </c>
      <c r="AB3950" s="14" t="s">
        <v>243</v>
      </c>
      <c r="AC3950" s="14" t="s">
        <v>23166</v>
      </c>
      <c r="AD3950" s="14" t="s">
        <v>23167</v>
      </c>
      <c r="AE3950" s="14">
        <v>2.518412165</v>
      </c>
      <c r="AF3950" s="14">
        <v>5.4716720529999998</v>
      </c>
      <c r="AG3950" s="14">
        <v>7.6993891080000001</v>
      </c>
      <c r="AH3950" s="15">
        <v>6.8299999999999997E-14</v>
      </c>
      <c r="AI3950" s="15">
        <v>3.4599999999999999E-13</v>
      </c>
      <c r="AJ3950" s="14">
        <v>20.268588350000002</v>
      </c>
      <c r="AK3950" s="14">
        <v>2742.5322249999999</v>
      </c>
      <c r="AL3950" s="14">
        <v>442.43902439999999</v>
      </c>
    </row>
    <row r="3951" spans="14:38" x14ac:dyDescent="0.25">
      <c r="N3951" s="14" t="s">
        <v>17386</v>
      </c>
      <c r="O3951" s="14" t="s">
        <v>243</v>
      </c>
      <c r="P3951" s="14" t="s">
        <v>17387</v>
      </c>
      <c r="Q3951" s="14" t="s">
        <v>17388</v>
      </c>
      <c r="R3951" s="14">
        <v>3.2590781440000001</v>
      </c>
      <c r="S3951" s="14">
        <v>-1.7342723390000001</v>
      </c>
      <c r="T3951" s="14">
        <v>4.5601504090000002</v>
      </c>
      <c r="U3951" s="15">
        <v>6.1999999999999999E-6</v>
      </c>
      <c r="V3951" s="15">
        <v>1.56E-5</v>
      </c>
      <c r="W3951" s="14">
        <v>3.0881906039999998</v>
      </c>
      <c r="X3951" s="14">
        <v>212.3970315</v>
      </c>
      <c r="Y3951" s="14">
        <v>1.4576271190000001</v>
      </c>
      <c r="AA3951" s="14" t="s">
        <v>15552</v>
      </c>
      <c r="AB3951" s="14" t="s">
        <v>243</v>
      </c>
      <c r="AC3951" s="14" t="s">
        <v>15553</v>
      </c>
      <c r="AD3951" s="14" t="s">
        <v>15554</v>
      </c>
      <c r="AE3951" s="14">
        <v>2.5195446050000001</v>
      </c>
      <c r="AF3951" s="14">
        <v>-1.9486326030000001</v>
      </c>
      <c r="AG3951" s="14">
        <v>10.20403527</v>
      </c>
      <c r="AH3951" s="15">
        <v>1.9899999999999999E-22</v>
      </c>
      <c r="AI3951" s="15">
        <v>1.8800000000000001E-21</v>
      </c>
      <c r="AJ3951" s="14">
        <v>40.123550520000002</v>
      </c>
      <c r="AK3951" s="14">
        <v>16.64656965</v>
      </c>
      <c r="AL3951" s="14">
        <v>2.6097560980000001</v>
      </c>
    </row>
    <row r="3952" spans="14:38" x14ac:dyDescent="0.25">
      <c r="N3952" s="14" t="s">
        <v>17389</v>
      </c>
      <c r="O3952" s="14" t="s">
        <v>274</v>
      </c>
      <c r="P3952" s="14" t="s">
        <v>17390</v>
      </c>
      <c r="Q3952" s="14" t="s">
        <v>17391</v>
      </c>
      <c r="R3952" s="14">
        <v>3.2657710120000001</v>
      </c>
      <c r="S3952" s="14">
        <v>-0.29807015100000001</v>
      </c>
      <c r="T3952" s="14">
        <v>6.7732919850000002</v>
      </c>
      <c r="U3952" s="15">
        <v>3E-11</v>
      </c>
      <c r="V3952" s="15">
        <v>1.35E-10</v>
      </c>
      <c r="W3952" s="14">
        <v>14.817763190000001</v>
      </c>
      <c r="X3952" s="14">
        <v>649.03339519999997</v>
      </c>
      <c r="Y3952" s="14">
        <v>4.8474576269999998</v>
      </c>
      <c r="AA3952" s="14" t="s">
        <v>7261</v>
      </c>
      <c r="AB3952" s="14" t="s">
        <v>274</v>
      </c>
      <c r="AC3952" s="14" t="s">
        <v>7262</v>
      </c>
      <c r="AD3952" s="14" t="s">
        <v>7263</v>
      </c>
      <c r="AE3952" s="14">
        <v>2.5205850980000002</v>
      </c>
      <c r="AF3952" s="14">
        <v>-3.268998528</v>
      </c>
      <c r="AG3952" s="14">
        <v>8.971575283</v>
      </c>
      <c r="AH3952" s="15">
        <v>5.1500000000000003E-18</v>
      </c>
      <c r="AI3952" s="15">
        <v>3.5799999999999997E-17</v>
      </c>
      <c r="AJ3952" s="14">
        <v>30.16738655</v>
      </c>
      <c r="AK3952" s="14">
        <v>6.555093555</v>
      </c>
      <c r="AL3952" s="14">
        <v>0.65853658500000001</v>
      </c>
    </row>
    <row r="3953" spans="14:38" x14ac:dyDescent="0.25">
      <c r="N3953" s="14" t="s">
        <v>17392</v>
      </c>
      <c r="O3953" s="14" t="s">
        <v>274</v>
      </c>
      <c r="P3953" s="14" t="s">
        <v>17393</v>
      </c>
      <c r="Q3953" s="14" t="s">
        <v>296</v>
      </c>
      <c r="R3953" s="14">
        <v>3.2708209880000001</v>
      </c>
      <c r="S3953" s="14">
        <v>-1.700460638</v>
      </c>
      <c r="T3953" s="14">
        <v>5.4437927310000003</v>
      </c>
      <c r="U3953" s="15">
        <v>7.61E-8</v>
      </c>
      <c r="V3953" s="15">
        <v>2.4200000000000002E-7</v>
      </c>
      <c r="W3953" s="14">
        <v>7.3080475360000001</v>
      </c>
      <c r="X3953" s="14">
        <v>111.2207792</v>
      </c>
      <c r="Y3953" s="14">
        <v>1.6949152540000001</v>
      </c>
      <c r="AA3953" s="14" t="s">
        <v>23168</v>
      </c>
      <c r="AB3953" s="14" t="s">
        <v>243</v>
      </c>
      <c r="AC3953" s="14" t="s">
        <v>23169</v>
      </c>
      <c r="AD3953" s="14" t="s">
        <v>23170</v>
      </c>
      <c r="AE3953" s="14">
        <v>2.5227575149999999</v>
      </c>
      <c r="AF3953" s="14">
        <v>5.5508821619999997</v>
      </c>
      <c r="AG3953" s="14">
        <v>14.39181647</v>
      </c>
      <c r="AH3953" s="15">
        <v>7.85E-40</v>
      </c>
      <c r="AI3953" s="15">
        <v>2.0899999999999999E-38</v>
      </c>
      <c r="AJ3953" s="14">
        <v>79.481766980000003</v>
      </c>
      <c r="AK3953" s="14">
        <v>2235.4074839999998</v>
      </c>
      <c r="AL3953" s="14">
        <v>522.87804879999999</v>
      </c>
    </row>
    <row r="3954" spans="14:38" x14ac:dyDescent="0.25">
      <c r="N3954" s="14" t="s">
        <v>9971</v>
      </c>
      <c r="O3954" s="14" t="s">
        <v>243</v>
      </c>
      <c r="P3954" s="14" t="s">
        <v>9972</v>
      </c>
      <c r="Q3954" s="14" t="s">
        <v>9973</v>
      </c>
      <c r="R3954" s="14">
        <v>3.2730387479999998</v>
      </c>
      <c r="S3954" s="14">
        <v>2.4447610540000002</v>
      </c>
      <c r="T3954" s="14">
        <v>9.986566796</v>
      </c>
      <c r="U3954" s="15">
        <v>7.8500000000000003E-22</v>
      </c>
      <c r="V3954" s="15">
        <v>7.8500000000000003E-21</v>
      </c>
      <c r="W3954" s="14">
        <v>38.61961239</v>
      </c>
      <c r="X3954" s="14">
        <v>649.98330239999996</v>
      </c>
      <c r="Y3954" s="14">
        <v>51.067796610000002</v>
      </c>
      <c r="AA3954" s="14" t="s">
        <v>23171</v>
      </c>
      <c r="AB3954" s="14" t="s">
        <v>274</v>
      </c>
      <c r="AC3954" s="14" t="s">
        <v>23172</v>
      </c>
      <c r="AD3954" s="14" t="s">
        <v>296</v>
      </c>
      <c r="AE3954" s="14">
        <v>2.5249392770000001</v>
      </c>
      <c r="AF3954" s="14">
        <v>-3.6268222140000002</v>
      </c>
      <c r="AG3954" s="14">
        <v>9.0589022460000006</v>
      </c>
      <c r="AH3954" s="15">
        <v>2.5800000000000001E-18</v>
      </c>
      <c r="AI3954" s="15">
        <v>1.83E-17</v>
      </c>
      <c r="AJ3954" s="14">
        <v>30.85233187</v>
      </c>
      <c r="AK3954" s="14">
        <v>5.5738045740000004</v>
      </c>
      <c r="AL3954" s="14">
        <v>0.39024390199999998</v>
      </c>
    </row>
    <row r="3955" spans="14:38" x14ac:dyDescent="0.25">
      <c r="N3955" s="14" t="s">
        <v>17394</v>
      </c>
      <c r="O3955" s="14" t="s">
        <v>243</v>
      </c>
      <c r="P3955" s="14" t="s">
        <v>17395</v>
      </c>
      <c r="Q3955" s="14" t="s">
        <v>17396</v>
      </c>
      <c r="R3955" s="14">
        <v>3.2739320649999999</v>
      </c>
      <c r="S3955" s="14">
        <v>-0.879683675</v>
      </c>
      <c r="T3955" s="14">
        <v>6.6310501650000004</v>
      </c>
      <c r="U3955" s="15">
        <v>7.4300000000000005E-11</v>
      </c>
      <c r="V3955" s="15">
        <v>3.2300000000000002E-10</v>
      </c>
      <c r="W3955" s="14">
        <v>13.971323959999999</v>
      </c>
      <c r="X3955" s="14">
        <v>214.76437849999999</v>
      </c>
      <c r="Y3955" s="14">
        <v>4.6610169490000004</v>
      </c>
      <c r="AA3955" s="14" t="s">
        <v>23173</v>
      </c>
      <c r="AB3955" s="14" t="s">
        <v>243</v>
      </c>
      <c r="AC3955" s="14" t="s">
        <v>23174</v>
      </c>
      <c r="AD3955" s="14" t="s">
        <v>23175</v>
      </c>
      <c r="AE3955" s="14">
        <v>2.5250022620000001</v>
      </c>
      <c r="AF3955" s="14">
        <v>-1.0455229049999999</v>
      </c>
      <c r="AG3955" s="14">
        <v>7.618554091</v>
      </c>
      <c r="AH3955" s="15">
        <v>1.1999999999999999E-13</v>
      </c>
      <c r="AI3955" s="15">
        <v>5.9899999999999997E-13</v>
      </c>
      <c r="AJ3955" s="14">
        <v>20.20947477</v>
      </c>
      <c r="AK3955" s="14">
        <v>40.987525990000002</v>
      </c>
      <c r="AL3955" s="14">
        <v>4.414634146</v>
      </c>
    </row>
    <row r="3956" spans="14:38" x14ac:dyDescent="0.25">
      <c r="N3956" s="14" t="s">
        <v>10262</v>
      </c>
      <c r="O3956" s="14" t="s">
        <v>243</v>
      </c>
      <c r="P3956" s="14" t="s">
        <v>10263</v>
      </c>
      <c r="Q3956" s="14" t="s">
        <v>10264</v>
      </c>
      <c r="R3956" s="14">
        <v>3.2776316959999998</v>
      </c>
      <c r="S3956" s="14">
        <v>4.4604254340000002</v>
      </c>
      <c r="T3956" s="14">
        <v>10.880680630000001</v>
      </c>
      <c r="U3956" s="15">
        <v>2.7200000000000001E-25</v>
      </c>
      <c r="V3956" s="15">
        <v>3.3499999999999997E-24</v>
      </c>
      <c r="W3956" s="14">
        <v>46.393699929999997</v>
      </c>
      <c r="X3956" s="14">
        <v>2157.786642</v>
      </c>
      <c r="Y3956" s="14">
        <v>123.2033898</v>
      </c>
      <c r="AA3956" s="14" t="s">
        <v>23176</v>
      </c>
      <c r="AB3956" s="14" t="s">
        <v>243</v>
      </c>
      <c r="AC3956" s="14" t="s">
        <v>23177</v>
      </c>
      <c r="AD3956" s="14" t="s">
        <v>23178</v>
      </c>
      <c r="AE3956" s="14">
        <v>2.5254361790000002</v>
      </c>
      <c r="AF3956" s="14">
        <v>-3.8654754740000001</v>
      </c>
      <c r="AG3956" s="14">
        <v>5.9536799409999999</v>
      </c>
      <c r="AH3956" s="15">
        <v>4.8E-9</v>
      </c>
      <c r="AI3956" s="15">
        <v>1.6000000000000001E-8</v>
      </c>
      <c r="AJ3956" s="14">
        <v>10.01798724</v>
      </c>
      <c r="AK3956" s="14">
        <v>32.519750520000002</v>
      </c>
      <c r="AL3956" s="14">
        <v>0.17073170700000001</v>
      </c>
    </row>
    <row r="3957" spans="14:38" x14ac:dyDescent="0.25">
      <c r="N3957" s="14" t="s">
        <v>10046</v>
      </c>
      <c r="O3957" s="14" t="s">
        <v>243</v>
      </c>
      <c r="P3957" s="14" t="s">
        <v>10047</v>
      </c>
      <c r="Q3957" s="14" t="s">
        <v>10048</v>
      </c>
      <c r="R3957" s="14">
        <v>3.2830968399999998</v>
      </c>
      <c r="S3957" s="14">
        <v>2.3894672959999999</v>
      </c>
      <c r="T3957" s="14">
        <v>12.093912209999999</v>
      </c>
      <c r="U3957" s="15">
        <v>2.73E-30</v>
      </c>
      <c r="V3957" s="15">
        <v>4.4999999999999998E-29</v>
      </c>
      <c r="W3957" s="14">
        <v>57.890978509999997</v>
      </c>
      <c r="X3957" s="14">
        <v>519.29128009999999</v>
      </c>
      <c r="Y3957" s="14">
        <v>27.406779660000002</v>
      </c>
      <c r="AA3957" s="14" t="s">
        <v>15449</v>
      </c>
      <c r="AB3957" s="14" t="s">
        <v>274</v>
      </c>
      <c r="AC3957" s="14" t="s">
        <v>15450</v>
      </c>
      <c r="AD3957" s="14" t="s">
        <v>296</v>
      </c>
      <c r="AE3957" s="14">
        <v>2.5259815589999999</v>
      </c>
      <c r="AF3957" s="14">
        <v>-0.76976345099999999</v>
      </c>
      <c r="AG3957" s="14">
        <v>10.65546518</v>
      </c>
      <c r="AH3957" s="15">
        <v>3.8899999999999996E-24</v>
      </c>
      <c r="AI3957" s="15">
        <v>4.1199999999999998E-23</v>
      </c>
      <c r="AJ3957" s="14">
        <v>43.971049780000001</v>
      </c>
      <c r="AK3957" s="14">
        <v>33.145530149999999</v>
      </c>
      <c r="AL3957" s="14">
        <v>5.195121951</v>
      </c>
    </row>
    <row r="3958" spans="14:38" x14ac:dyDescent="0.25">
      <c r="N3958" s="14" t="s">
        <v>10210</v>
      </c>
      <c r="O3958" s="14" t="s">
        <v>243</v>
      </c>
      <c r="P3958" s="14" t="s">
        <v>10211</v>
      </c>
      <c r="Q3958" s="14" t="s">
        <v>10212</v>
      </c>
      <c r="R3958" s="14">
        <v>3.2882144389999999</v>
      </c>
      <c r="S3958" s="14">
        <v>2.5213727540000002</v>
      </c>
      <c r="T3958" s="14">
        <v>12.921771959999999</v>
      </c>
      <c r="U3958" s="15">
        <v>7.0200000000000002E-34</v>
      </c>
      <c r="V3958" s="15">
        <v>1.3999999999999999E-32</v>
      </c>
      <c r="W3958" s="14">
        <v>66.079139400000003</v>
      </c>
      <c r="X3958" s="14">
        <v>530.30426720000003</v>
      </c>
      <c r="Y3958" s="14">
        <v>29.05084746</v>
      </c>
      <c r="AA3958" s="14" t="s">
        <v>16407</v>
      </c>
      <c r="AB3958" s="14" t="s">
        <v>243</v>
      </c>
      <c r="AC3958" s="14" t="s">
        <v>16408</v>
      </c>
      <c r="AD3958" s="14" t="s">
        <v>16409</v>
      </c>
      <c r="AE3958" s="14">
        <v>2.5300561309999998</v>
      </c>
      <c r="AF3958" s="14">
        <v>-2.0510285609999999</v>
      </c>
      <c r="AG3958" s="14">
        <v>11.658946050000001</v>
      </c>
      <c r="AH3958" s="15">
        <v>4.2600000000000002E-28</v>
      </c>
      <c r="AI3958" s="15">
        <v>5.7800000000000003E-27</v>
      </c>
      <c r="AJ3958" s="14">
        <v>53.004583009999998</v>
      </c>
      <c r="AK3958" s="14">
        <v>11.93347193</v>
      </c>
      <c r="AL3958" s="14">
        <v>2</v>
      </c>
    </row>
    <row r="3959" spans="14:38" x14ac:dyDescent="0.25">
      <c r="N3959" s="14" t="s">
        <v>10150</v>
      </c>
      <c r="O3959" s="14" t="s">
        <v>243</v>
      </c>
      <c r="P3959" s="14" t="s">
        <v>10151</v>
      </c>
      <c r="Q3959" s="14" t="s">
        <v>10152</v>
      </c>
      <c r="R3959" s="14">
        <v>3.2893815750000002</v>
      </c>
      <c r="S3959" s="14">
        <v>3.239071257</v>
      </c>
      <c r="T3959" s="14">
        <v>12.14015916</v>
      </c>
      <c r="U3959" s="15">
        <v>1.7299999999999999E-30</v>
      </c>
      <c r="V3959" s="15">
        <v>2.9000000000000002E-29</v>
      </c>
      <c r="W3959" s="14">
        <v>58.310835189999999</v>
      </c>
      <c r="X3959" s="14">
        <v>884.54730979999999</v>
      </c>
      <c r="Y3959" s="14">
        <v>50.89830508</v>
      </c>
      <c r="AA3959" s="14" t="s">
        <v>2837</v>
      </c>
      <c r="AB3959" s="14" t="s">
        <v>243</v>
      </c>
      <c r="AC3959" s="14" t="s">
        <v>213</v>
      </c>
      <c r="AD3959" s="14" t="s">
        <v>2838</v>
      </c>
      <c r="AE3959" s="14">
        <v>2.530981197</v>
      </c>
      <c r="AF3959" s="14">
        <v>-3.4720407340000001</v>
      </c>
      <c r="AG3959" s="14">
        <v>6.3031884180000004</v>
      </c>
      <c r="AH3959" s="15">
        <v>6.1800000000000004E-10</v>
      </c>
      <c r="AI3959" s="15">
        <v>2.2499999999999999E-9</v>
      </c>
      <c r="AJ3959" s="14">
        <v>11.99520787</v>
      </c>
      <c r="AK3959" s="14">
        <v>17.18503119</v>
      </c>
      <c r="AL3959" s="14">
        <v>0.634146341</v>
      </c>
    </row>
    <row r="3960" spans="14:38" x14ac:dyDescent="0.25">
      <c r="N3960" s="14" t="s">
        <v>17397</v>
      </c>
      <c r="O3960" s="14" t="s">
        <v>274</v>
      </c>
      <c r="P3960" s="14" t="s">
        <v>17398</v>
      </c>
      <c r="Q3960" s="14" t="s">
        <v>17399</v>
      </c>
      <c r="R3960" s="14">
        <v>3.2902306829999999</v>
      </c>
      <c r="S3960" s="14">
        <v>-2.4717523780000001</v>
      </c>
      <c r="T3960" s="14">
        <v>5.9426452200000002</v>
      </c>
      <c r="U3960" s="15">
        <v>4.7500000000000003E-9</v>
      </c>
      <c r="V3960" s="15">
        <v>1.7199999999999999E-8</v>
      </c>
      <c r="W3960" s="14">
        <v>10.023588159999999</v>
      </c>
      <c r="X3960" s="14">
        <v>78.461966599999997</v>
      </c>
      <c r="Y3960" s="14">
        <v>0.49152542399999999</v>
      </c>
      <c r="AA3960" s="14" t="s">
        <v>23179</v>
      </c>
      <c r="AB3960" s="14" t="s">
        <v>243</v>
      </c>
      <c r="AC3960" s="14" t="s">
        <v>23180</v>
      </c>
      <c r="AD3960" s="14" t="s">
        <v>23181</v>
      </c>
      <c r="AE3960" s="14">
        <v>2.5341934770000001</v>
      </c>
      <c r="AF3960" s="14">
        <v>-2.378127568</v>
      </c>
      <c r="AG3960" s="14">
        <v>4.5611742230000001</v>
      </c>
      <c r="AH3960" s="15">
        <v>6.3400000000000003E-6</v>
      </c>
      <c r="AI3960" s="15">
        <v>1.52E-5</v>
      </c>
      <c r="AJ3960" s="14">
        <v>3.0357990780000002</v>
      </c>
      <c r="AK3960" s="14">
        <v>74.854469850000001</v>
      </c>
      <c r="AL3960" s="14">
        <v>1.7804878049999999</v>
      </c>
    </row>
    <row r="3961" spans="14:38" x14ac:dyDescent="0.25">
      <c r="N3961" s="14" t="s">
        <v>17400</v>
      </c>
      <c r="O3961" s="14" t="s">
        <v>243</v>
      </c>
      <c r="P3961" s="14" t="s">
        <v>17401</v>
      </c>
      <c r="Q3961" s="14" t="s">
        <v>17402</v>
      </c>
      <c r="R3961" s="14">
        <v>3.2904048590000001</v>
      </c>
      <c r="S3961" s="14">
        <v>-2.0687054159999998</v>
      </c>
      <c r="T3961" s="14">
        <v>5.6543823599999996</v>
      </c>
      <c r="U3961" s="15">
        <v>2.4200000000000002E-8</v>
      </c>
      <c r="V3961" s="15">
        <v>8.1400000000000001E-8</v>
      </c>
      <c r="W3961" s="14">
        <v>8.4351873249999993</v>
      </c>
      <c r="X3961" s="14">
        <v>161.92022259999999</v>
      </c>
      <c r="Y3961" s="14">
        <v>0.96610169499999998</v>
      </c>
      <c r="AA3961" s="14" t="s">
        <v>16505</v>
      </c>
      <c r="AB3961" s="14" t="s">
        <v>243</v>
      </c>
      <c r="AC3961" s="14" t="s">
        <v>16506</v>
      </c>
      <c r="AD3961" s="14" t="s">
        <v>16507</v>
      </c>
      <c r="AE3961" s="14">
        <v>2.5352106980000002</v>
      </c>
      <c r="AF3961" s="14">
        <v>-0.80032897599999997</v>
      </c>
      <c r="AG3961" s="14">
        <v>9.5242872439999999</v>
      </c>
      <c r="AH3961" s="15">
        <v>6.0399999999999995E-20</v>
      </c>
      <c r="AI3961" s="15">
        <v>4.8200000000000002E-19</v>
      </c>
      <c r="AJ3961" s="14">
        <v>34.455294539999997</v>
      </c>
      <c r="AK3961" s="14">
        <v>33.661122659999997</v>
      </c>
      <c r="AL3961" s="14">
        <v>5.2926829270000004</v>
      </c>
    </row>
    <row r="3962" spans="14:38" x14ac:dyDescent="0.25">
      <c r="N3962" s="14" t="s">
        <v>10189</v>
      </c>
      <c r="O3962" s="14" t="s">
        <v>243</v>
      </c>
      <c r="P3962" s="14" t="s">
        <v>111</v>
      </c>
      <c r="Q3962" s="14" t="s">
        <v>10190</v>
      </c>
      <c r="R3962" s="14">
        <v>3.2941419500000002</v>
      </c>
      <c r="S3962" s="14">
        <v>2.7250925960000001</v>
      </c>
      <c r="T3962" s="14">
        <v>11.940415399999999</v>
      </c>
      <c r="U3962" s="15">
        <v>1.22E-29</v>
      </c>
      <c r="V3962" s="15">
        <v>1.94E-28</v>
      </c>
      <c r="W3962" s="14">
        <v>56.39648579</v>
      </c>
      <c r="X3962" s="14">
        <v>666.60111319999999</v>
      </c>
      <c r="Y3962" s="14">
        <v>34.406779659999998</v>
      </c>
      <c r="AA3962" s="14" t="s">
        <v>16035</v>
      </c>
      <c r="AB3962" s="14" t="s">
        <v>243</v>
      </c>
      <c r="AC3962" s="14" t="s">
        <v>16036</v>
      </c>
      <c r="AD3962" s="14" t="s">
        <v>16037</v>
      </c>
      <c r="AE3962" s="14">
        <v>2.5360587630000002</v>
      </c>
      <c r="AF3962" s="14">
        <v>0.29695076799999998</v>
      </c>
      <c r="AG3962" s="14">
        <v>6.856221218</v>
      </c>
      <c r="AH3962" s="15">
        <v>1.99E-11</v>
      </c>
      <c r="AI3962" s="15">
        <v>8.2699999999999996E-11</v>
      </c>
      <c r="AJ3962" s="14">
        <v>15.137032919999999</v>
      </c>
      <c r="AK3962" s="14">
        <v>93.476091479999994</v>
      </c>
      <c r="AL3962" s="14">
        <v>12.68292683</v>
      </c>
    </row>
    <row r="3963" spans="14:38" x14ac:dyDescent="0.25">
      <c r="N3963" s="14" t="s">
        <v>9045</v>
      </c>
      <c r="O3963" s="14" t="s">
        <v>243</v>
      </c>
      <c r="P3963" s="14" t="s">
        <v>9046</v>
      </c>
      <c r="Q3963" s="14" t="s">
        <v>9047</v>
      </c>
      <c r="R3963" s="14">
        <v>3.2964086730000002</v>
      </c>
      <c r="S3963" s="14">
        <v>0.75154783199999997</v>
      </c>
      <c r="T3963" s="14">
        <v>7.4105293650000004</v>
      </c>
      <c r="U3963" s="15">
        <v>4.2899999999999999E-13</v>
      </c>
      <c r="V3963" s="15">
        <v>2.2699999999999998E-12</v>
      </c>
      <c r="W3963" s="14">
        <v>18.90479522</v>
      </c>
      <c r="X3963" s="14">
        <v>343.57884969999998</v>
      </c>
      <c r="Y3963" s="14">
        <v>11.96610169</v>
      </c>
      <c r="AA3963" s="14" t="s">
        <v>23182</v>
      </c>
      <c r="AB3963" s="14" t="s">
        <v>274</v>
      </c>
      <c r="AC3963" s="14" t="s">
        <v>23183</v>
      </c>
      <c r="AD3963" s="14" t="s">
        <v>296</v>
      </c>
      <c r="AE3963" s="14">
        <v>2.5361338259999999</v>
      </c>
      <c r="AF3963" s="14">
        <v>-3.2917665829999998</v>
      </c>
      <c r="AG3963" s="14">
        <v>7.730590469</v>
      </c>
      <c r="AH3963" s="15">
        <v>5.4799999999999997E-14</v>
      </c>
      <c r="AI3963" s="15">
        <v>2.7900000000000002E-13</v>
      </c>
      <c r="AJ3963" s="14">
        <v>21.08155343</v>
      </c>
      <c r="AK3963" s="14">
        <v>8.0207900209999998</v>
      </c>
      <c r="AL3963" s="14">
        <v>0.70731707300000002</v>
      </c>
    </row>
    <row r="3964" spans="14:38" x14ac:dyDescent="0.25">
      <c r="N3964" s="14" t="s">
        <v>17403</v>
      </c>
      <c r="O3964" s="14" t="s">
        <v>243</v>
      </c>
      <c r="P3964" s="14" t="s">
        <v>17404</v>
      </c>
      <c r="Q3964" s="14" t="s">
        <v>17405</v>
      </c>
      <c r="R3964" s="14">
        <v>3.3015881299999998</v>
      </c>
      <c r="S3964" s="14">
        <v>-2.7851267910000002</v>
      </c>
      <c r="T3964" s="14">
        <v>7.1224112059999998</v>
      </c>
      <c r="U3964" s="15">
        <v>3.04E-12</v>
      </c>
      <c r="V3964" s="15">
        <v>1.4900000000000002E-11</v>
      </c>
      <c r="W3964" s="14">
        <v>17.173550389999999</v>
      </c>
      <c r="X3964" s="14">
        <v>70.144712429999998</v>
      </c>
      <c r="Y3964" s="14">
        <v>0.22033898299999999</v>
      </c>
      <c r="AA3964" s="14" t="s">
        <v>23184</v>
      </c>
      <c r="AB3964" s="14" t="s">
        <v>243</v>
      </c>
      <c r="AC3964" s="14" t="s">
        <v>23185</v>
      </c>
      <c r="AD3964" s="14" t="s">
        <v>23186</v>
      </c>
      <c r="AE3964" s="14">
        <v>2.5380561749999999</v>
      </c>
      <c r="AF3964" s="14">
        <v>8.660338243</v>
      </c>
      <c r="AG3964" s="14">
        <v>14.66085502</v>
      </c>
      <c r="AH3964" s="15">
        <v>4.7700000000000005E-41</v>
      </c>
      <c r="AI3964" s="15">
        <v>1.37E-39</v>
      </c>
      <c r="AJ3964" s="14">
        <v>82.104999669999998</v>
      </c>
      <c r="AK3964" s="14">
        <v>21234.573799999998</v>
      </c>
      <c r="AL3964" s="14">
        <v>5081.7073170000003</v>
      </c>
    </row>
    <row r="3965" spans="14:38" x14ac:dyDescent="0.25">
      <c r="N3965" s="14" t="s">
        <v>10314</v>
      </c>
      <c r="O3965" s="14" t="s">
        <v>243</v>
      </c>
      <c r="P3965" s="14" t="s">
        <v>10315</v>
      </c>
      <c r="Q3965" s="14" t="s">
        <v>10316</v>
      </c>
      <c r="R3965" s="14">
        <v>3.311028313</v>
      </c>
      <c r="S3965" s="14">
        <v>3.1422735309999998</v>
      </c>
      <c r="T3965" s="14">
        <v>12.229294380000001</v>
      </c>
      <c r="U3965" s="15">
        <v>7.2199999999999998E-31</v>
      </c>
      <c r="V3965" s="15">
        <v>1.23E-29</v>
      </c>
      <c r="W3965" s="14">
        <v>59.184489769999999</v>
      </c>
      <c r="X3965" s="14">
        <v>824.4823748</v>
      </c>
      <c r="Y3965" s="14">
        <v>47.47457627</v>
      </c>
      <c r="AA3965" s="14" t="s">
        <v>10427</v>
      </c>
      <c r="AB3965" s="14" t="s">
        <v>243</v>
      </c>
      <c r="AC3965" s="14" t="s">
        <v>10428</v>
      </c>
      <c r="AD3965" s="14" t="s">
        <v>10429</v>
      </c>
      <c r="AE3965" s="14">
        <v>2.5381445330000001</v>
      </c>
      <c r="AF3965" s="14">
        <v>-1.2110725550000001</v>
      </c>
      <c r="AG3965" s="14">
        <v>6.4602974939999998</v>
      </c>
      <c r="AH3965" s="15">
        <v>2.3800000000000001E-10</v>
      </c>
      <c r="AI3965" s="15">
        <v>9.0199999999999999E-10</v>
      </c>
      <c r="AJ3965" s="14">
        <v>12.80260636</v>
      </c>
      <c r="AK3965" s="14">
        <v>39</v>
      </c>
      <c r="AL3965" s="14">
        <v>6.5365853659999997</v>
      </c>
    </row>
    <row r="3966" spans="14:38" x14ac:dyDescent="0.25">
      <c r="N3966" s="14" t="s">
        <v>8777</v>
      </c>
      <c r="O3966" s="14" t="s">
        <v>243</v>
      </c>
      <c r="P3966" s="14" t="s">
        <v>8778</v>
      </c>
      <c r="Q3966" s="14" t="s">
        <v>8779</v>
      </c>
      <c r="R3966" s="14">
        <v>3.3168331019999999</v>
      </c>
      <c r="S3966" s="14">
        <v>-1.6691683530000001</v>
      </c>
      <c r="T3966" s="14">
        <v>6.3172712549999996</v>
      </c>
      <c r="U3966" s="15">
        <v>5.1799999999999997E-10</v>
      </c>
      <c r="V3966" s="15">
        <v>2.0700000000000001E-9</v>
      </c>
      <c r="W3966" s="14">
        <v>12.13507852</v>
      </c>
      <c r="X3966" s="14">
        <v>122.95732839999999</v>
      </c>
      <c r="Y3966" s="14">
        <v>1.4067796610000001</v>
      </c>
      <c r="AA3966" s="14" t="s">
        <v>7585</v>
      </c>
      <c r="AB3966" s="14" t="s">
        <v>243</v>
      </c>
      <c r="AC3966" s="14" t="s">
        <v>202</v>
      </c>
      <c r="AD3966" s="14" t="s">
        <v>7586</v>
      </c>
      <c r="AE3966" s="14">
        <v>2.5384020889999999</v>
      </c>
      <c r="AF3966" s="14">
        <v>4.0894881219999997</v>
      </c>
      <c r="AG3966" s="14">
        <v>10.342216410000001</v>
      </c>
      <c r="AH3966" s="15">
        <v>6.0499999999999997E-23</v>
      </c>
      <c r="AI3966" s="15">
        <v>5.9099999999999998E-22</v>
      </c>
      <c r="AJ3966" s="14">
        <v>41.002673790000003</v>
      </c>
      <c r="AK3966" s="14">
        <v>1055.4885650000001</v>
      </c>
      <c r="AL3966" s="14">
        <v>182.3902439</v>
      </c>
    </row>
    <row r="3967" spans="14:38" x14ac:dyDescent="0.25">
      <c r="N3967" s="14" t="s">
        <v>10037</v>
      </c>
      <c r="O3967" s="14" t="s">
        <v>243</v>
      </c>
      <c r="P3967" s="14" t="s">
        <v>10038</v>
      </c>
      <c r="Q3967" s="14" t="s">
        <v>10039</v>
      </c>
      <c r="R3967" s="14">
        <v>3.3171839369999998</v>
      </c>
      <c r="S3967" s="14">
        <v>-2.4646876290000002</v>
      </c>
      <c r="T3967" s="14">
        <v>4.8294556169999998</v>
      </c>
      <c r="U3967" s="15">
        <v>1.7400000000000001E-6</v>
      </c>
      <c r="V3967" s="15">
        <v>4.69E-6</v>
      </c>
      <c r="W3967" s="14">
        <v>4.3437812249999999</v>
      </c>
      <c r="X3967" s="14">
        <v>141.94990720000001</v>
      </c>
      <c r="Y3967" s="14">
        <v>0.94915254199999999</v>
      </c>
      <c r="AA3967" s="14" t="s">
        <v>23187</v>
      </c>
      <c r="AB3967" s="14" t="s">
        <v>274</v>
      </c>
      <c r="AC3967" s="14" t="s">
        <v>23188</v>
      </c>
      <c r="AD3967" s="14" t="s">
        <v>23189</v>
      </c>
      <c r="AE3967" s="14">
        <v>2.538465204</v>
      </c>
      <c r="AF3967" s="14">
        <v>-2.4343175540000002</v>
      </c>
      <c r="AG3967" s="14">
        <v>9.295317034</v>
      </c>
      <c r="AH3967" s="15">
        <v>3.9E-19</v>
      </c>
      <c r="AI3967" s="15">
        <v>2.9500000000000001E-18</v>
      </c>
      <c r="AJ3967" s="14">
        <v>32.679011180000003</v>
      </c>
      <c r="AK3967" s="14">
        <v>11.33887734</v>
      </c>
      <c r="AL3967" s="14">
        <v>1.4390243899999999</v>
      </c>
    </row>
    <row r="3968" spans="14:38" x14ac:dyDescent="0.25">
      <c r="N3968" s="14" t="s">
        <v>10260</v>
      </c>
      <c r="O3968" s="14" t="s">
        <v>243</v>
      </c>
      <c r="P3968" s="14" t="s">
        <v>100</v>
      </c>
      <c r="Q3968" s="14" t="s">
        <v>10261</v>
      </c>
      <c r="R3968" s="14">
        <v>3.333862587</v>
      </c>
      <c r="S3968" s="14">
        <v>4.2572337830000002</v>
      </c>
      <c r="T3968" s="14">
        <v>13.56304113</v>
      </c>
      <c r="U3968" s="15">
        <v>9.4399999999999997E-37</v>
      </c>
      <c r="V3968" s="15">
        <v>2.18E-35</v>
      </c>
      <c r="W3968" s="14">
        <v>72.576433289999997</v>
      </c>
      <c r="X3968" s="14">
        <v>1682.28757</v>
      </c>
      <c r="Y3968" s="14">
        <v>99.186440680000004</v>
      </c>
      <c r="AA3968" s="14" t="s">
        <v>23190</v>
      </c>
      <c r="AB3968" s="14" t="s">
        <v>243</v>
      </c>
      <c r="AC3968" s="14" t="s">
        <v>23191</v>
      </c>
      <c r="AD3968" s="14" t="s">
        <v>23192</v>
      </c>
      <c r="AE3968" s="14">
        <v>2.5408373270000002</v>
      </c>
      <c r="AF3968" s="14">
        <v>-0.83842446299999995</v>
      </c>
      <c r="AG3968" s="14">
        <v>6.1386966369999998</v>
      </c>
      <c r="AH3968" s="15">
        <v>1.6399999999999999E-9</v>
      </c>
      <c r="AI3968" s="15">
        <v>5.7200000000000001E-9</v>
      </c>
      <c r="AJ3968" s="14">
        <v>10.90258506</v>
      </c>
      <c r="AK3968" s="14">
        <v>62.442827440000002</v>
      </c>
      <c r="AL3968" s="14">
        <v>6.195121951</v>
      </c>
    </row>
    <row r="3969" spans="14:38" x14ac:dyDescent="0.25">
      <c r="N3969" s="14" t="s">
        <v>10221</v>
      </c>
      <c r="O3969" s="14" t="s">
        <v>243</v>
      </c>
      <c r="P3969" s="14" t="s">
        <v>10222</v>
      </c>
      <c r="Q3969" s="14" t="s">
        <v>10223</v>
      </c>
      <c r="R3969" s="14">
        <v>3.3362254259999999</v>
      </c>
      <c r="S3969" s="14">
        <v>1.4150094719999999</v>
      </c>
      <c r="T3969" s="14">
        <v>14.42312922</v>
      </c>
      <c r="U3969" s="15">
        <v>1.0300000000000001E-40</v>
      </c>
      <c r="V3969" s="15">
        <v>2.8599999999999999E-39</v>
      </c>
      <c r="W3969" s="14">
        <v>81.699860999999999</v>
      </c>
      <c r="X3969" s="14">
        <v>237.6326531</v>
      </c>
      <c r="Y3969" s="14">
        <v>13.372881359999999</v>
      </c>
      <c r="AA3969" s="14" t="s">
        <v>23193</v>
      </c>
      <c r="AB3969" s="14" t="s">
        <v>274</v>
      </c>
      <c r="AC3969" s="14" t="s">
        <v>23194</v>
      </c>
      <c r="AD3969" s="14" t="s">
        <v>296</v>
      </c>
      <c r="AE3969" s="14">
        <v>2.5408883260000001</v>
      </c>
      <c r="AF3969" s="14">
        <v>-3.302743166</v>
      </c>
      <c r="AG3969" s="14">
        <v>6.7637792650000002</v>
      </c>
      <c r="AH3969" s="15">
        <v>3.59E-11</v>
      </c>
      <c r="AI3969" s="15">
        <v>1.4600000000000001E-10</v>
      </c>
      <c r="AJ3969" s="14">
        <v>14.754519650000001</v>
      </c>
      <c r="AK3969" s="14">
        <v>10.654885650000001</v>
      </c>
      <c r="AL3969" s="14">
        <v>0.75609756100000003</v>
      </c>
    </row>
    <row r="3970" spans="14:38" x14ac:dyDescent="0.25">
      <c r="N3970" s="14" t="s">
        <v>7514</v>
      </c>
      <c r="O3970" s="14" t="s">
        <v>243</v>
      </c>
      <c r="P3970" s="14" t="s">
        <v>7515</v>
      </c>
      <c r="Q3970" s="14" t="s">
        <v>7516</v>
      </c>
      <c r="R3970" s="14">
        <v>3.3375678899999999</v>
      </c>
      <c r="S3970" s="14">
        <v>-2.6235632889999998</v>
      </c>
      <c r="T3970" s="14">
        <v>6.4370025789999996</v>
      </c>
      <c r="U3970" s="15">
        <v>2.4900000000000002E-10</v>
      </c>
      <c r="V3970" s="15">
        <v>1.03E-9</v>
      </c>
      <c r="W3970" s="14">
        <v>12.88463297</v>
      </c>
      <c r="X3970" s="14">
        <v>42.467532470000002</v>
      </c>
      <c r="Y3970" s="14">
        <v>0.355932203</v>
      </c>
      <c r="AA3970" s="14" t="s">
        <v>23195</v>
      </c>
      <c r="AB3970" s="14" t="s">
        <v>689</v>
      </c>
      <c r="AC3970" s="14" t="s">
        <v>23196</v>
      </c>
      <c r="AD3970" s="14" t="s">
        <v>23197</v>
      </c>
      <c r="AE3970" s="14">
        <v>2.542078649</v>
      </c>
      <c r="AF3970" s="14">
        <v>-2.9955596070000001</v>
      </c>
      <c r="AG3970" s="14">
        <v>8.0416067309999999</v>
      </c>
      <c r="AH3970" s="15">
        <v>5.9100000000000002E-15</v>
      </c>
      <c r="AI3970" s="15">
        <v>3.2600000000000001E-14</v>
      </c>
      <c r="AJ3970" s="14">
        <v>23.250897850000001</v>
      </c>
      <c r="AK3970" s="14">
        <v>14.02079002</v>
      </c>
      <c r="AL3970" s="14">
        <v>1</v>
      </c>
    </row>
    <row r="3971" spans="14:38" x14ac:dyDescent="0.25">
      <c r="N3971" s="14" t="s">
        <v>9485</v>
      </c>
      <c r="O3971" s="14" t="s">
        <v>243</v>
      </c>
      <c r="P3971" s="14" t="s">
        <v>9486</v>
      </c>
      <c r="Q3971" s="14" t="s">
        <v>9487</v>
      </c>
      <c r="R3971" s="14">
        <v>3.3527105549999998</v>
      </c>
      <c r="S3971" s="14">
        <v>2.5691083020000001</v>
      </c>
      <c r="T3971" s="14">
        <v>13.60029926</v>
      </c>
      <c r="U3971" s="15">
        <v>6.3999999999999998E-37</v>
      </c>
      <c r="V3971" s="15">
        <v>1.4999999999999999E-35</v>
      </c>
      <c r="W3971" s="14">
        <v>73.019821780000001</v>
      </c>
      <c r="X3971" s="14">
        <v>546.63450829999999</v>
      </c>
      <c r="Y3971" s="14">
        <v>29.52542373</v>
      </c>
      <c r="AA3971" s="14" t="s">
        <v>4282</v>
      </c>
      <c r="AB3971" s="14" t="s">
        <v>243</v>
      </c>
      <c r="AC3971" s="14" t="s">
        <v>4283</v>
      </c>
      <c r="AD3971" s="14" t="s">
        <v>4284</v>
      </c>
      <c r="AE3971" s="14">
        <v>2.5447892570000001</v>
      </c>
      <c r="AF3971" s="14">
        <v>0.38360586800000002</v>
      </c>
      <c r="AG3971" s="14">
        <v>5.7130973909999998</v>
      </c>
      <c r="AH3971" s="15">
        <v>1.8600000000000001E-8</v>
      </c>
      <c r="AI3971" s="15">
        <v>5.8899999999999998E-8</v>
      </c>
      <c r="AJ3971" s="14">
        <v>8.4741087529999994</v>
      </c>
      <c r="AK3971" s="14">
        <v>133.4178794</v>
      </c>
      <c r="AL3971" s="14">
        <v>14.634146339999999</v>
      </c>
    </row>
    <row r="3972" spans="14:38" x14ac:dyDescent="0.25">
      <c r="N3972" s="14" t="s">
        <v>17406</v>
      </c>
      <c r="O3972" s="14" t="s">
        <v>243</v>
      </c>
      <c r="P3972" s="14" t="s">
        <v>17407</v>
      </c>
      <c r="Q3972" s="14" t="s">
        <v>17408</v>
      </c>
      <c r="R3972" s="14">
        <v>3.3535311910000001</v>
      </c>
      <c r="S3972" s="14">
        <v>2.259968894</v>
      </c>
      <c r="T3972" s="14">
        <v>5.809847414</v>
      </c>
      <c r="U3972" s="15">
        <v>1.0099999999999999E-8</v>
      </c>
      <c r="V3972" s="15">
        <v>3.55E-8</v>
      </c>
      <c r="W3972" s="14">
        <v>8.9852121329999992</v>
      </c>
      <c r="X3972" s="14">
        <v>1106.090909</v>
      </c>
      <c r="Y3972" s="14">
        <v>36.94915254</v>
      </c>
      <c r="AA3972" s="14" t="s">
        <v>2878</v>
      </c>
      <c r="AB3972" s="14" t="s">
        <v>243</v>
      </c>
      <c r="AC3972" s="14" t="s">
        <v>211</v>
      </c>
      <c r="AD3972" s="14" t="s">
        <v>2879</v>
      </c>
      <c r="AE3972" s="14">
        <v>2.5493777789999998</v>
      </c>
      <c r="AF3972" s="14">
        <v>-3.1194482099999998</v>
      </c>
      <c r="AG3972" s="14">
        <v>5.1590637539999999</v>
      </c>
      <c r="AH3972" s="15">
        <v>3.5199999999999998E-7</v>
      </c>
      <c r="AI3972" s="15">
        <v>9.7699999999999992E-7</v>
      </c>
      <c r="AJ3972" s="14">
        <v>5.8502015180000004</v>
      </c>
      <c r="AK3972" s="14">
        <v>41.392931390000001</v>
      </c>
      <c r="AL3972" s="14">
        <v>1.3902439019999999</v>
      </c>
    </row>
    <row r="3973" spans="14:38" x14ac:dyDescent="0.25">
      <c r="N3973" s="14" t="s">
        <v>10249</v>
      </c>
      <c r="O3973" s="14" t="s">
        <v>243</v>
      </c>
      <c r="P3973" s="14" t="s">
        <v>105</v>
      </c>
      <c r="Q3973" s="14" t="s">
        <v>10250</v>
      </c>
      <c r="R3973" s="14">
        <v>3.3551819539999999</v>
      </c>
      <c r="S3973" s="14">
        <v>2.802098194</v>
      </c>
      <c r="T3973" s="14">
        <v>11.93795525</v>
      </c>
      <c r="U3973" s="15">
        <v>1.25E-29</v>
      </c>
      <c r="V3973" s="15">
        <v>1.9800000000000001E-28</v>
      </c>
      <c r="W3973" s="14">
        <v>56.371584339999998</v>
      </c>
      <c r="X3973" s="14">
        <v>706.42671610000002</v>
      </c>
      <c r="Y3973" s="14">
        <v>37.305084749999999</v>
      </c>
      <c r="AA3973" s="14" t="s">
        <v>13230</v>
      </c>
      <c r="AB3973" s="14" t="s">
        <v>274</v>
      </c>
      <c r="AC3973" s="14" t="s">
        <v>13231</v>
      </c>
      <c r="AD3973" s="14" t="s">
        <v>296</v>
      </c>
      <c r="AE3973" s="14">
        <v>2.5517156640000001</v>
      </c>
      <c r="AF3973" s="14">
        <v>-2.8689481610000001</v>
      </c>
      <c r="AG3973" s="14">
        <v>5.0794471139999997</v>
      </c>
      <c r="AH3973" s="15">
        <v>5.2699999999999999E-7</v>
      </c>
      <c r="AI3973" s="15">
        <v>1.4300000000000001E-6</v>
      </c>
      <c r="AJ3973" s="14">
        <v>5.4479629459999996</v>
      </c>
      <c r="AK3973" s="14">
        <v>33.484407480000002</v>
      </c>
      <c r="AL3973" s="14">
        <v>1.097560976</v>
      </c>
    </row>
    <row r="3974" spans="14:38" x14ac:dyDescent="0.25">
      <c r="N3974" s="14" t="s">
        <v>17409</v>
      </c>
      <c r="O3974" s="14" t="s">
        <v>243</v>
      </c>
      <c r="P3974" s="14" t="s">
        <v>17410</v>
      </c>
      <c r="Q3974" s="14" t="s">
        <v>17411</v>
      </c>
      <c r="R3974" s="14">
        <v>3.355729653</v>
      </c>
      <c r="S3974" s="14">
        <v>2.5394243580000002</v>
      </c>
      <c r="T3974" s="14">
        <v>9.9565164349999993</v>
      </c>
      <c r="U3974" s="15">
        <v>1.02E-21</v>
      </c>
      <c r="V3974" s="15">
        <v>1.01E-20</v>
      </c>
      <c r="W3974" s="14">
        <v>38.362502120000002</v>
      </c>
      <c r="X3974" s="14">
        <v>690.58998140000006</v>
      </c>
      <c r="Y3974" s="14">
        <v>44.389830510000003</v>
      </c>
      <c r="AA3974" s="14" t="s">
        <v>23198</v>
      </c>
      <c r="AB3974" s="14" t="s">
        <v>274</v>
      </c>
      <c r="AC3974" s="14" t="s">
        <v>23199</v>
      </c>
      <c r="AD3974" s="14" t="s">
        <v>23200</v>
      </c>
      <c r="AE3974" s="14">
        <v>2.5519613470000002</v>
      </c>
      <c r="AF3974" s="14">
        <v>-2.786385503</v>
      </c>
      <c r="AG3974" s="14">
        <v>7.1974633959999998</v>
      </c>
      <c r="AH3974" s="15">
        <v>2.13E-12</v>
      </c>
      <c r="AI3974" s="15">
        <v>9.5899999999999993E-12</v>
      </c>
      <c r="AJ3974" s="14">
        <v>17.485493330000001</v>
      </c>
      <c r="AK3974" s="14">
        <v>14.280665279999999</v>
      </c>
      <c r="AL3974" s="14">
        <v>1.0243902439999999</v>
      </c>
    </row>
    <row r="3975" spans="14:38" x14ac:dyDescent="0.25">
      <c r="N3975" s="14" t="s">
        <v>17412</v>
      </c>
      <c r="O3975" s="14" t="s">
        <v>243</v>
      </c>
      <c r="P3975" s="14" t="s">
        <v>17413</v>
      </c>
      <c r="Q3975" s="14" t="s">
        <v>17414</v>
      </c>
      <c r="R3975" s="14">
        <v>3.3706824339999999</v>
      </c>
      <c r="S3975" s="14">
        <v>4.4547884350000002</v>
      </c>
      <c r="T3975" s="14">
        <v>9.2930119409999996</v>
      </c>
      <c r="U3975" s="15">
        <v>2.7300000000000001E-19</v>
      </c>
      <c r="V3975" s="15">
        <v>2.32E-18</v>
      </c>
      <c r="W3975" s="14">
        <v>32.733271000000002</v>
      </c>
      <c r="X3975" s="14">
        <v>2406.6400739999999</v>
      </c>
      <c r="Y3975" s="14">
        <v>141.220339</v>
      </c>
      <c r="AA3975" s="14" t="s">
        <v>23201</v>
      </c>
      <c r="AB3975" s="14" t="s">
        <v>243</v>
      </c>
      <c r="AC3975" s="14" t="s">
        <v>23202</v>
      </c>
      <c r="AD3975" s="14" t="s">
        <v>23203</v>
      </c>
      <c r="AE3975" s="14">
        <v>2.5539874519999999</v>
      </c>
      <c r="AF3975" s="14">
        <v>2.312471806</v>
      </c>
      <c r="AG3975" s="14">
        <v>12.52909595</v>
      </c>
      <c r="AH3975" s="15">
        <v>1.0700000000000001E-31</v>
      </c>
      <c r="AI3975" s="15">
        <v>1.82E-30</v>
      </c>
      <c r="AJ3975" s="14">
        <v>61.094446939999997</v>
      </c>
      <c r="AK3975" s="14">
        <v>254.04781700000001</v>
      </c>
      <c r="AL3975" s="14">
        <v>43.31707317</v>
      </c>
    </row>
    <row r="3976" spans="14:38" x14ac:dyDescent="0.25">
      <c r="N3976" s="14" t="s">
        <v>3497</v>
      </c>
      <c r="O3976" s="14" t="s">
        <v>243</v>
      </c>
      <c r="P3976" s="14" t="s">
        <v>3498</v>
      </c>
      <c r="Q3976" s="14" t="s">
        <v>3499</v>
      </c>
      <c r="R3976" s="14">
        <v>3.3759511660000001</v>
      </c>
      <c r="S3976" s="14">
        <v>0.32501395199999999</v>
      </c>
      <c r="T3976" s="14">
        <v>5.2683865059999997</v>
      </c>
      <c r="U3976" s="15">
        <v>1.92E-7</v>
      </c>
      <c r="V3976" s="15">
        <v>5.8500000000000001E-7</v>
      </c>
      <c r="W3976" s="14">
        <v>6.274395824</v>
      </c>
      <c r="X3976" s="14">
        <v>1475.7217069999999</v>
      </c>
      <c r="Y3976" s="14">
        <v>14.610169490000001</v>
      </c>
      <c r="AA3976" s="14" t="s">
        <v>23204</v>
      </c>
      <c r="AB3976" s="14" t="s">
        <v>274</v>
      </c>
      <c r="AC3976" s="14" t="s">
        <v>23205</v>
      </c>
      <c r="AD3976" s="14" t="s">
        <v>296</v>
      </c>
      <c r="AE3976" s="14">
        <v>2.5573439339999999</v>
      </c>
      <c r="AF3976" s="14">
        <v>-2.84763952</v>
      </c>
      <c r="AG3976" s="14">
        <v>6.9685305199999998</v>
      </c>
      <c r="AH3976" s="15">
        <v>9.63E-12</v>
      </c>
      <c r="AI3976" s="15">
        <v>4.1099999999999999E-11</v>
      </c>
      <c r="AJ3976" s="14">
        <v>16.015721460000002</v>
      </c>
      <c r="AK3976" s="14">
        <v>16.268191269999999</v>
      </c>
      <c r="AL3976" s="14">
        <v>1.048780488</v>
      </c>
    </row>
    <row r="3977" spans="14:38" x14ac:dyDescent="0.25">
      <c r="N3977" s="14" t="s">
        <v>10196</v>
      </c>
      <c r="O3977" s="14" t="s">
        <v>243</v>
      </c>
      <c r="P3977" s="14" t="s">
        <v>10197</v>
      </c>
      <c r="Q3977" s="14" t="s">
        <v>10198</v>
      </c>
      <c r="R3977" s="14">
        <v>3.3783349239999998</v>
      </c>
      <c r="S3977" s="14">
        <v>1.066894912</v>
      </c>
      <c r="T3977" s="14">
        <v>11.75223639</v>
      </c>
      <c r="U3977" s="15">
        <v>7.5300000000000003E-29</v>
      </c>
      <c r="V3977" s="15">
        <v>1.1400000000000001E-27</v>
      </c>
      <c r="W3977" s="14">
        <v>54.651783809999998</v>
      </c>
      <c r="X3977" s="14">
        <v>255.30797770000001</v>
      </c>
      <c r="Y3977" s="14">
        <v>10.084745760000001</v>
      </c>
      <c r="AA3977" s="14" t="s">
        <v>23206</v>
      </c>
      <c r="AB3977" s="14" t="s">
        <v>243</v>
      </c>
      <c r="AC3977" s="14" t="s">
        <v>23207</v>
      </c>
      <c r="AD3977" s="14" t="s">
        <v>23208</v>
      </c>
      <c r="AE3977" s="14">
        <v>2.559988792</v>
      </c>
      <c r="AF3977" s="14">
        <v>2.169370883</v>
      </c>
      <c r="AG3977" s="14">
        <v>7.0973920330000002</v>
      </c>
      <c r="AH3977" s="15">
        <v>4.1399999999999997E-12</v>
      </c>
      <c r="AI3977" s="15">
        <v>1.8199999999999999E-11</v>
      </c>
      <c r="AJ3977" s="14">
        <v>16.56876733</v>
      </c>
      <c r="AK3977" s="14">
        <v>356.42203740000002</v>
      </c>
      <c r="AL3977" s="14">
        <v>38.780487800000003</v>
      </c>
    </row>
    <row r="3978" spans="14:38" x14ac:dyDescent="0.25">
      <c r="N3978" s="14" t="s">
        <v>10136</v>
      </c>
      <c r="O3978" s="14" t="s">
        <v>243</v>
      </c>
      <c r="P3978" s="14" t="s">
        <v>10137</v>
      </c>
      <c r="Q3978" s="14" t="s">
        <v>10138</v>
      </c>
      <c r="R3978" s="14">
        <v>3.3911154959999998</v>
      </c>
      <c r="S3978" s="14">
        <v>4.2432287510000002</v>
      </c>
      <c r="T3978" s="14">
        <v>11.48207523</v>
      </c>
      <c r="U3978" s="15">
        <v>9.9599999999999997E-28</v>
      </c>
      <c r="V3978" s="15">
        <v>1.41E-26</v>
      </c>
      <c r="W3978" s="14">
        <v>51.971275599999998</v>
      </c>
      <c r="X3978" s="14">
        <v>1842.5955469999999</v>
      </c>
      <c r="Y3978" s="14">
        <v>102.66101690000001</v>
      </c>
      <c r="AA3978" s="14" t="s">
        <v>16115</v>
      </c>
      <c r="AB3978" s="14" t="s">
        <v>689</v>
      </c>
      <c r="AC3978" s="14" t="s">
        <v>16116</v>
      </c>
      <c r="AD3978" s="14" t="s">
        <v>16117</v>
      </c>
      <c r="AE3978" s="14">
        <v>2.5636770480000002</v>
      </c>
      <c r="AF3978" s="14">
        <v>-3.4055715910000002</v>
      </c>
      <c r="AG3978" s="14">
        <v>9.4646385669999997</v>
      </c>
      <c r="AH3978" s="15">
        <v>9.8499999999999996E-20</v>
      </c>
      <c r="AI3978" s="15">
        <v>7.7300000000000005E-19</v>
      </c>
      <c r="AJ3978" s="14">
        <v>34.057873819999998</v>
      </c>
      <c r="AK3978" s="14">
        <v>5.4532224530000004</v>
      </c>
      <c r="AL3978" s="14">
        <v>0.51219512199999995</v>
      </c>
    </row>
    <row r="3979" spans="14:38" x14ac:dyDescent="0.25">
      <c r="N3979" s="14" t="s">
        <v>9767</v>
      </c>
      <c r="O3979" s="14" t="s">
        <v>243</v>
      </c>
      <c r="P3979" s="14" t="s">
        <v>9768</v>
      </c>
      <c r="Q3979" s="14" t="s">
        <v>9769</v>
      </c>
      <c r="R3979" s="14">
        <v>3.3937355550000001</v>
      </c>
      <c r="S3979" s="14">
        <v>-2.5285420439999999</v>
      </c>
      <c r="T3979" s="14">
        <v>5.2341585339999996</v>
      </c>
      <c r="U3979" s="15">
        <v>2.29E-7</v>
      </c>
      <c r="V3979" s="15">
        <v>6.92E-7</v>
      </c>
      <c r="W3979" s="14">
        <v>6.2878656489999996</v>
      </c>
      <c r="X3979" s="14">
        <v>101.7458256</v>
      </c>
      <c r="Y3979" s="14">
        <v>0.54237288100000003</v>
      </c>
      <c r="AA3979" s="14" t="s">
        <v>1381</v>
      </c>
      <c r="AB3979" s="14" t="s">
        <v>243</v>
      </c>
      <c r="AC3979" s="14" t="s">
        <v>1382</v>
      </c>
      <c r="AD3979" s="14" t="s">
        <v>1383</v>
      </c>
      <c r="AE3979" s="14">
        <v>2.5707298650000001</v>
      </c>
      <c r="AF3979" s="14">
        <v>4.1423717790000003</v>
      </c>
      <c r="AG3979" s="14">
        <v>6.6769818650000001</v>
      </c>
      <c r="AH3979" s="15">
        <v>6.2099999999999998E-11</v>
      </c>
      <c r="AI3979" s="15">
        <v>2.4800000000000002E-10</v>
      </c>
      <c r="AJ3979" s="14">
        <v>13.74045207</v>
      </c>
      <c r="AK3979" s="14">
        <v>1165.2723490000001</v>
      </c>
      <c r="AL3979" s="14">
        <v>200.70731710000001</v>
      </c>
    </row>
    <row r="3980" spans="14:38" x14ac:dyDescent="0.25">
      <c r="N3980" s="14" t="s">
        <v>17415</v>
      </c>
      <c r="O3980" s="14" t="s">
        <v>243</v>
      </c>
      <c r="P3980" s="14" t="s">
        <v>17416</v>
      </c>
      <c r="Q3980" s="14" t="s">
        <v>17417</v>
      </c>
      <c r="R3980" s="14">
        <v>3.3984027069999998</v>
      </c>
      <c r="S3980" s="14">
        <v>4.7322413780000003</v>
      </c>
      <c r="T3980" s="14">
        <v>12.07855846</v>
      </c>
      <c r="U3980" s="15">
        <v>3.1700000000000001E-30</v>
      </c>
      <c r="V3980" s="15">
        <v>5.2199999999999999E-29</v>
      </c>
      <c r="W3980" s="14">
        <v>57.641329570000003</v>
      </c>
      <c r="X3980" s="14">
        <v>2471.3358069999999</v>
      </c>
      <c r="Y3980" s="14">
        <v>126.5084746</v>
      </c>
      <c r="AA3980" s="14" t="s">
        <v>23209</v>
      </c>
      <c r="AB3980" s="14" t="s">
        <v>274</v>
      </c>
      <c r="AC3980" s="14" t="s">
        <v>23210</v>
      </c>
      <c r="AD3980" s="14" t="s">
        <v>296</v>
      </c>
      <c r="AE3980" s="14">
        <v>2.5747277720000001</v>
      </c>
      <c r="AF3980" s="14">
        <v>-2.2586912259999998</v>
      </c>
      <c r="AG3980" s="14">
        <v>11.7246088</v>
      </c>
      <c r="AH3980" s="15">
        <v>2.31E-28</v>
      </c>
      <c r="AI3980" s="15">
        <v>3.19E-27</v>
      </c>
      <c r="AJ3980" s="14">
        <v>53.61286501</v>
      </c>
      <c r="AK3980" s="14">
        <v>10.158004160000001</v>
      </c>
      <c r="AL3980" s="14">
        <v>1.7317073169999999</v>
      </c>
    </row>
    <row r="3981" spans="14:38" x14ac:dyDescent="0.25">
      <c r="N3981" s="14" t="s">
        <v>10281</v>
      </c>
      <c r="O3981" s="14" t="s">
        <v>243</v>
      </c>
      <c r="P3981" s="14" t="s">
        <v>10282</v>
      </c>
      <c r="Q3981" s="14" t="s">
        <v>10283</v>
      </c>
      <c r="R3981" s="14">
        <v>3.4088134120000002</v>
      </c>
      <c r="S3981" s="14">
        <v>3.4503480390000001</v>
      </c>
      <c r="T3981" s="14">
        <v>12.218968719999999</v>
      </c>
      <c r="U3981" s="15">
        <v>7.9900000000000004E-31</v>
      </c>
      <c r="V3981" s="15">
        <v>1.3600000000000001E-29</v>
      </c>
      <c r="W3981" s="14">
        <v>59.074160810000002</v>
      </c>
      <c r="X3981" s="14">
        <v>1048.666048</v>
      </c>
      <c r="Y3981" s="14">
        <v>54.406779659999998</v>
      </c>
      <c r="AA3981" s="14" t="s">
        <v>7765</v>
      </c>
      <c r="AB3981" s="14" t="s">
        <v>274</v>
      </c>
      <c r="AC3981" s="14" t="s">
        <v>7766</v>
      </c>
      <c r="AD3981" s="14" t="s">
        <v>296</v>
      </c>
      <c r="AE3981" s="14">
        <v>2.5761348810000002</v>
      </c>
      <c r="AF3981" s="14">
        <v>2.883353134</v>
      </c>
      <c r="AG3981" s="14">
        <v>7.8722604450000002</v>
      </c>
      <c r="AH3981" s="15">
        <v>2E-14</v>
      </c>
      <c r="AI3981" s="15">
        <v>1.06E-13</v>
      </c>
      <c r="AJ3981" s="14">
        <v>21.744286150000001</v>
      </c>
      <c r="AK3981" s="14">
        <v>449.27442830000001</v>
      </c>
      <c r="AL3981" s="14">
        <v>70.902439020000003</v>
      </c>
    </row>
    <row r="3982" spans="14:38" x14ac:dyDescent="0.25">
      <c r="N3982" s="14" t="s">
        <v>17418</v>
      </c>
      <c r="O3982" s="14" t="s">
        <v>243</v>
      </c>
      <c r="P3982" s="14" t="s">
        <v>17419</v>
      </c>
      <c r="Q3982" s="14" t="s">
        <v>17420</v>
      </c>
      <c r="R3982" s="14">
        <v>3.4148445889999999</v>
      </c>
      <c r="S3982" s="14">
        <v>-1.4653402980000001</v>
      </c>
      <c r="T3982" s="14">
        <v>7.4391091060000001</v>
      </c>
      <c r="U3982" s="15">
        <v>3.5200000000000001E-13</v>
      </c>
      <c r="V3982" s="15">
        <v>1.8800000000000001E-12</v>
      </c>
      <c r="W3982" s="14">
        <v>19.236887540000001</v>
      </c>
      <c r="X3982" s="14">
        <v>117.406308</v>
      </c>
      <c r="Y3982" s="14">
        <v>1.93220339</v>
      </c>
      <c r="AA3982" s="14" t="s">
        <v>17158</v>
      </c>
      <c r="AB3982" s="14" t="s">
        <v>243</v>
      </c>
      <c r="AC3982" s="14" t="s">
        <v>17159</v>
      </c>
      <c r="AD3982" s="14" t="s">
        <v>17160</v>
      </c>
      <c r="AE3982" s="14">
        <v>2.5768926460000001</v>
      </c>
      <c r="AF3982" s="14">
        <v>-3.8669918440000002</v>
      </c>
      <c r="AG3982" s="14">
        <v>3.8844244940000001</v>
      </c>
      <c r="AH3982" s="14">
        <v>1.15661E-4</v>
      </c>
      <c r="AI3982" s="14">
        <v>2.3430599999999999E-4</v>
      </c>
      <c r="AJ3982" s="14">
        <v>0.36535338000000001</v>
      </c>
      <c r="AK3982" s="14">
        <v>199.04365899999999</v>
      </c>
      <c r="AL3982" s="14">
        <v>7.3170732000000002E-2</v>
      </c>
    </row>
    <row r="3983" spans="14:38" x14ac:dyDescent="0.25">
      <c r="N3983" s="14" t="s">
        <v>9601</v>
      </c>
      <c r="O3983" s="14" t="s">
        <v>243</v>
      </c>
      <c r="P3983" s="14" t="s">
        <v>9602</v>
      </c>
      <c r="Q3983" s="14" t="s">
        <v>9603</v>
      </c>
      <c r="R3983" s="14">
        <v>3.4166366610000001</v>
      </c>
      <c r="S3983" s="14">
        <v>5.7799836039999999</v>
      </c>
      <c r="T3983" s="14">
        <v>15.545910900000001</v>
      </c>
      <c r="U3983" s="15">
        <v>4.6900000000000004E-46</v>
      </c>
      <c r="V3983" s="15">
        <v>1.61E-44</v>
      </c>
      <c r="W3983" s="14">
        <v>93.791323969999993</v>
      </c>
      <c r="X3983" s="14">
        <v>4479.923933</v>
      </c>
      <c r="Y3983" s="14">
        <v>257.45762710000002</v>
      </c>
      <c r="AA3983" s="14" t="s">
        <v>23211</v>
      </c>
      <c r="AB3983" s="14" t="s">
        <v>243</v>
      </c>
      <c r="AC3983" s="14" t="s">
        <v>23212</v>
      </c>
      <c r="AD3983" s="14" t="s">
        <v>23213</v>
      </c>
      <c r="AE3983" s="14">
        <v>2.577900987</v>
      </c>
      <c r="AF3983" s="14">
        <v>-2.168299856</v>
      </c>
      <c r="AG3983" s="14">
        <v>8.1567685109999992</v>
      </c>
      <c r="AH3983" s="15">
        <v>2.55E-15</v>
      </c>
      <c r="AI3983" s="15">
        <v>1.4500000000000001E-14</v>
      </c>
      <c r="AJ3983" s="14">
        <v>24.042473489999999</v>
      </c>
      <c r="AK3983" s="14">
        <v>17.413721410000001</v>
      </c>
      <c r="AL3983" s="14">
        <v>2.2682926829999999</v>
      </c>
    </row>
    <row r="3984" spans="14:38" x14ac:dyDescent="0.25">
      <c r="N3984" s="14" t="s">
        <v>17421</v>
      </c>
      <c r="O3984" s="14" t="s">
        <v>243</v>
      </c>
      <c r="P3984" s="14" t="s">
        <v>17422</v>
      </c>
      <c r="Q3984" s="14" t="s">
        <v>17423</v>
      </c>
      <c r="R3984" s="14">
        <v>3.428222163</v>
      </c>
      <c r="S3984" s="14">
        <v>2.0840103270000001</v>
      </c>
      <c r="T3984" s="14">
        <v>12.625253750000001</v>
      </c>
      <c r="U3984" s="15">
        <v>1.3999999999999999E-32</v>
      </c>
      <c r="V3984" s="15">
        <v>2.6400000000000002E-31</v>
      </c>
      <c r="W3984" s="14">
        <v>63.124146609999997</v>
      </c>
      <c r="X3984" s="14">
        <v>406.79220780000003</v>
      </c>
      <c r="Y3984" s="14">
        <v>25.881355930000002</v>
      </c>
      <c r="AA3984" s="14" t="s">
        <v>23214</v>
      </c>
      <c r="AB3984" s="14" t="s">
        <v>274</v>
      </c>
      <c r="AC3984" s="14" t="s">
        <v>23215</v>
      </c>
      <c r="AD3984" s="14" t="s">
        <v>296</v>
      </c>
      <c r="AE3984" s="14">
        <v>2.5810824499999998</v>
      </c>
      <c r="AF3984" s="14">
        <v>-3.0686212429999999</v>
      </c>
      <c r="AG3984" s="14">
        <v>7.4220464970000002</v>
      </c>
      <c r="AH3984" s="15">
        <v>4.6700000000000003E-13</v>
      </c>
      <c r="AI3984" s="15">
        <v>2.2199999999999998E-12</v>
      </c>
      <c r="AJ3984" s="14">
        <v>18.98094077</v>
      </c>
      <c r="AK3984" s="14">
        <v>10.23908524</v>
      </c>
      <c r="AL3984" s="14">
        <v>0.73170731700000002</v>
      </c>
    </row>
    <row r="3985" spans="14:38" x14ac:dyDescent="0.25">
      <c r="N3985" s="14" t="s">
        <v>10216</v>
      </c>
      <c r="O3985" s="14" t="s">
        <v>243</v>
      </c>
      <c r="P3985" s="14" t="s">
        <v>103</v>
      </c>
      <c r="Q3985" s="14" t="s">
        <v>10217</v>
      </c>
      <c r="R3985" s="14">
        <v>3.4423323199999998</v>
      </c>
      <c r="S3985" s="14">
        <v>3.1116547200000002</v>
      </c>
      <c r="T3985" s="14">
        <v>12.340195209999999</v>
      </c>
      <c r="U3985" s="15">
        <v>2.4099999999999999E-31</v>
      </c>
      <c r="V3985" s="15">
        <v>4.2400000000000001E-30</v>
      </c>
      <c r="W3985" s="14">
        <v>60.275328629999997</v>
      </c>
      <c r="X3985" s="14">
        <v>835.64192949999995</v>
      </c>
      <c r="Y3985" s="14">
        <v>42.57627119</v>
      </c>
      <c r="AA3985" s="14" t="s">
        <v>23216</v>
      </c>
      <c r="AB3985" s="14" t="s">
        <v>274</v>
      </c>
      <c r="AC3985" s="14" t="s">
        <v>23217</v>
      </c>
      <c r="AD3985" s="14" t="s">
        <v>296</v>
      </c>
      <c r="AE3985" s="14">
        <v>2.5830981550000001</v>
      </c>
      <c r="AF3985" s="14">
        <v>-3.2628910630000001</v>
      </c>
      <c r="AG3985" s="14">
        <v>4.1165775550000001</v>
      </c>
      <c r="AH3985" s="15">
        <v>4.46E-5</v>
      </c>
      <c r="AI3985" s="15">
        <v>9.6100000000000005E-5</v>
      </c>
      <c r="AJ3985" s="14">
        <v>1.2430498400000001</v>
      </c>
      <c r="AK3985" s="14">
        <v>162.78378380000001</v>
      </c>
      <c r="AL3985" s="14">
        <v>0.73170731700000002</v>
      </c>
    </row>
    <row r="3986" spans="14:38" x14ac:dyDescent="0.25">
      <c r="N3986" s="14" t="s">
        <v>9245</v>
      </c>
      <c r="O3986" s="14" t="s">
        <v>243</v>
      </c>
      <c r="P3986" s="14" t="s">
        <v>9246</v>
      </c>
      <c r="Q3986" s="14" t="s">
        <v>9247</v>
      </c>
      <c r="R3986" s="14">
        <v>3.4460825069999999</v>
      </c>
      <c r="S3986" s="14">
        <v>-1.3006526519999999</v>
      </c>
      <c r="T3986" s="14">
        <v>10.0542058</v>
      </c>
      <c r="U3986" s="15">
        <v>4.3700000000000001E-22</v>
      </c>
      <c r="V3986" s="15">
        <v>4.4399999999999996E-21</v>
      </c>
      <c r="W3986" s="14">
        <v>39.357682429999997</v>
      </c>
      <c r="X3986" s="14">
        <v>59.432282000000001</v>
      </c>
      <c r="Y3986" s="14">
        <v>1.8135593219999999</v>
      </c>
      <c r="AA3986" s="14" t="s">
        <v>8963</v>
      </c>
      <c r="AB3986" s="14" t="s">
        <v>243</v>
      </c>
      <c r="AC3986" s="14" t="s">
        <v>8964</v>
      </c>
      <c r="AD3986" s="14" t="s">
        <v>8965</v>
      </c>
      <c r="AE3986" s="14">
        <v>2.5838524469999999</v>
      </c>
      <c r="AF3986" s="14">
        <v>-0.70674816100000004</v>
      </c>
      <c r="AG3986" s="14">
        <v>7.9114508450000001</v>
      </c>
      <c r="AH3986" s="15">
        <v>1.51E-14</v>
      </c>
      <c r="AI3986" s="15">
        <v>8.0799999999999994E-14</v>
      </c>
      <c r="AJ3986" s="14">
        <v>22.227472330000001</v>
      </c>
      <c r="AK3986" s="14">
        <v>48.536382539999998</v>
      </c>
      <c r="AL3986" s="14">
        <v>7.3170731709999997</v>
      </c>
    </row>
    <row r="3987" spans="14:38" x14ac:dyDescent="0.25">
      <c r="N3987" s="14" t="s">
        <v>9153</v>
      </c>
      <c r="O3987" s="14" t="s">
        <v>243</v>
      </c>
      <c r="P3987" s="14" t="s">
        <v>193</v>
      </c>
      <c r="Q3987" s="14" t="s">
        <v>9154</v>
      </c>
      <c r="R3987" s="14">
        <v>3.4482374070000001</v>
      </c>
      <c r="S3987" s="14">
        <v>1.770266181</v>
      </c>
      <c r="T3987" s="14">
        <v>13.93022328</v>
      </c>
      <c r="U3987" s="15">
        <v>1.99E-38</v>
      </c>
      <c r="V3987" s="15">
        <v>4.9699999999999999E-37</v>
      </c>
      <c r="W3987" s="14">
        <v>76.479460430000003</v>
      </c>
      <c r="X3987" s="14">
        <v>328.619666</v>
      </c>
      <c r="Y3987" s="14">
        <v>29.203389829999999</v>
      </c>
      <c r="AA3987" s="14" t="s">
        <v>23218</v>
      </c>
      <c r="AB3987" s="14" t="s">
        <v>274</v>
      </c>
      <c r="AC3987" s="14" t="s">
        <v>23219</v>
      </c>
      <c r="AD3987" s="14" t="s">
        <v>296</v>
      </c>
      <c r="AE3987" s="14">
        <v>2.5898402919999999</v>
      </c>
      <c r="AF3987" s="14">
        <v>-3.494253821</v>
      </c>
      <c r="AG3987" s="14">
        <v>7.4164886169999997</v>
      </c>
      <c r="AH3987" s="15">
        <v>4.8499999999999995E-13</v>
      </c>
      <c r="AI3987" s="15">
        <v>2.2999999999999999E-12</v>
      </c>
      <c r="AJ3987" s="14">
        <v>18.9591116</v>
      </c>
      <c r="AK3987" s="14">
        <v>24.459459460000001</v>
      </c>
      <c r="AL3987" s="14">
        <v>0.41463414599999998</v>
      </c>
    </row>
    <row r="3988" spans="14:38" x14ac:dyDescent="0.25">
      <c r="N3988" s="14" t="s">
        <v>17424</v>
      </c>
      <c r="O3988" s="14" t="s">
        <v>689</v>
      </c>
      <c r="P3988" s="14" t="s">
        <v>17425</v>
      </c>
      <c r="Q3988" s="14" t="s">
        <v>296</v>
      </c>
      <c r="R3988" s="14">
        <v>3.453099033</v>
      </c>
      <c r="S3988" s="14">
        <v>-0.36547210800000002</v>
      </c>
      <c r="T3988" s="14">
        <v>11.730620630000001</v>
      </c>
      <c r="U3988" s="15">
        <v>9.2699999999999999E-29</v>
      </c>
      <c r="V3988" s="15">
        <v>1.4E-27</v>
      </c>
      <c r="W3988" s="14">
        <v>54.487018929999998</v>
      </c>
      <c r="X3988" s="14">
        <v>86.589981449999996</v>
      </c>
      <c r="Y3988" s="14">
        <v>3.881355932</v>
      </c>
      <c r="AA3988" s="14" t="s">
        <v>23220</v>
      </c>
      <c r="AB3988" s="14" t="s">
        <v>274</v>
      </c>
      <c r="AC3988" s="14" t="s">
        <v>23221</v>
      </c>
      <c r="AD3988" s="14" t="s">
        <v>296</v>
      </c>
      <c r="AE3988" s="14">
        <v>2.58997419</v>
      </c>
      <c r="AF3988" s="14">
        <v>1.150108211</v>
      </c>
      <c r="AG3988" s="14">
        <v>6.4095992170000002</v>
      </c>
      <c r="AH3988" s="15">
        <v>3.2500000000000002E-10</v>
      </c>
      <c r="AI3988" s="15">
        <v>1.21E-9</v>
      </c>
      <c r="AJ3988" s="14">
        <v>12.36762691</v>
      </c>
      <c r="AK3988" s="14">
        <v>225.7941788</v>
      </c>
      <c r="AL3988" s="14">
        <v>24.804878049999999</v>
      </c>
    </row>
    <row r="3989" spans="14:38" x14ac:dyDescent="0.25">
      <c r="N3989" s="14" t="s">
        <v>10224</v>
      </c>
      <c r="O3989" s="14" t="s">
        <v>243</v>
      </c>
      <c r="P3989" s="14" t="s">
        <v>10225</v>
      </c>
      <c r="Q3989" s="14" t="s">
        <v>10226</v>
      </c>
      <c r="R3989" s="14">
        <v>3.4625882720000001</v>
      </c>
      <c r="S3989" s="14">
        <v>6.1271078440000002</v>
      </c>
      <c r="T3989" s="14">
        <v>13.84772231</v>
      </c>
      <c r="U3989" s="15">
        <v>4.7599999999999996E-38</v>
      </c>
      <c r="V3989" s="15">
        <v>1.1700000000000001E-36</v>
      </c>
      <c r="W3989" s="14">
        <v>75.436356900000007</v>
      </c>
      <c r="X3989" s="14">
        <v>6483.9016700000002</v>
      </c>
      <c r="Y3989" s="14">
        <v>323.05084749999997</v>
      </c>
      <c r="AA3989" s="14" t="s">
        <v>23222</v>
      </c>
      <c r="AB3989" s="14" t="s">
        <v>243</v>
      </c>
      <c r="AC3989" s="14" t="s">
        <v>23223</v>
      </c>
      <c r="AD3989" s="14" t="s">
        <v>23224</v>
      </c>
      <c r="AE3989" s="14">
        <v>2.5905420640000001</v>
      </c>
      <c r="AF3989" s="14">
        <v>-1.8018642469999999</v>
      </c>
      <c r="AG3989" s="14">
        <v>7.2891739690000001</v>
      </c>
      <c r="AH3989" s="15">
        <v>1.1499999999999999E-12</v>
      </c>
      <c r="AI3989" s="15">
        <v>5.3099999999999998E-12</v>
      </c>
      <c r="AJ3989" s="14">
        <v>18.042672809999999</v>
      </c>
      <c r="AK3989" s="14">
        <v>23.320166319999998</v>
      </c>
      <c r="AL3989" s="14">
        <v>3.1707317069999998</v>
      </c>
    </row>
    <row r="3990" spans="14:38" x14ac:dyDescent="0.25">
      <c r="N3990" s="14" t="s">
        <v>3860</v>
      </c>
      <c r="O3990" s="14" t="s">
        <v>243</v>
      </c>
      <c r="P3990" s="14" t="s">
        <v>3861</v>
      </c>
      <c r="Q3990" s="14" t="s">
        <v>3862</v>
      </c>
      <c r="R3990" s="14">
        <v>3.4704352959999998</v>
      </c>
      <c r="S3990" s="14">
        <v>-2.4777087949999999</v>
      </c>
      <c r="T3990" s="14">
        <v>6.0668704340000001</v>
      </c>
      <c r="U3990" s="15">
        <v>2.3100000000000001E-9</v>
      </c>
      <c r="V3990" s="15">
        <v>8.6300000000000002E-9</v>
      </c>
      <c r="W3990" s="14">
        <v>10.72566653</v>
      </c>
      <c r="X3990" s="14">
        <v>100.703154</v>
      </c>
      <c r="Y3990" s="14">
        <v>0.355932203</v>
      </c>
      <c r="AA3990" s="14" t="s">
        <v>23225</v>
      </c>
      <c r="AB3990" s="14" t="s">
        <v>243</v>
      </c>
      <c r="AC3990" s="14" t="s">
        <v>23226</v>
      </c>
      <c r="AD3990" s="14" t="s">
        <v>23227</v>
      </c>
      <c r="AE3990" s="14">
        <v>2.5944384559999998</v>
      </c>
      <c r="AF3990" s="14">
        <v>-0.30056614500000001</v>
      </c>
      <c r="AG3990" s="14">
        <v>4.7377966499999999</v>
      </c>
      <c r="AH3990" s="15">
        <v>2.7800000000000001E-6</v>
      </c>
      <c r="AI3990" s="15">
        <v>6.9700000000000002E-6</v>
      </c>
      <c r="AJ3990" s="14">
        <v>3.6906131320000002</v>
      </c>
      <c r="AK3990" s="14">
        <v>165.61122660000001</v>
      </c>
      <c r="AL3990" s="14">
        <v>9.9268292680000005</v>
      </c>
    </row>
    <row r="3991" spans="14:38" x14ac:dyDescent="0.25">
      <c r="N3991" s="14" t="s">
        <v>3080</v>
      </c>
      <c r="O3991" s="14" t="s">
        <v>243</v>
      </c>
      <c r="P3991" s="14" t="s">
        <v>3081</v>
      </c>
      <c r="Q3991" s="14" t="s">
        <v>3082</v>
      </c>
      <c r="R3991" s="14">
        <v>3.478035969</v>
      </c>
      <c r="S3991" s="14">
        <v>-0.91269222400000005</v>
      </c>
      <c r="T3991" s="14">
        <v>9.2148188090000005</v>
      </c>
      <c r="U3991" s="15">
        <v>5.1700000000000002E-19</v>
      </c>
      <c r="V3991" s="15">
        <v>4.3200000000000001E-18</v>
      </c>
      <c r="W3991" s="14">
        <v>32.381025790000002</v>
      </c>
      <c r="X3991" s="14">
        <v>84.181818179999993</v>
      </c>
      <c r="Y3991" s="14">
        <v>3.9322033900000002</v>
      </c>
      <c r="AA3991" s="14" t="s">
        <v>7400</v>
      </c>
      <c r="AB3991" s="14" t="s">
        <v>243</v>
      </c>
      <c r="AC3991" s="14" t="s">
        <v>7401</v>
      </c>
      <c r="AD3991" s="14" t="s">
        <v>7402</v>
      </c>
      <c r="AE3991" s="14">
        <v>2.597365774</v>
      </c>
      <c r="AF3991" s="14">
        <v>-2.8485446950000002</v>
      </c>
      <c r="AG3991" s="14">
        <v>5.3510718219999998</v>
      </c>
      <c r="AH3991" s="15">
        <v>1.31E-7</v>
      </c>
      <c r="AI3991" s="15">
        <v>3.8000000000000001E-7</v>
      </c>
      <c r="AJ3991" s="14">
        <v>6.7903390300000002</v>
      </c>
      <c r="AK3991" s="14">
        <v>47.808731809999998</v>
      </c>
      <c r="AL3991" s="14">
        <v>1.4390243899999999</v>
      </c>
    </row>
    <row r="3992" spans="14:38" x14ac:dyDescent="0.25">
      <c r="N3992" s="14" t="s">
        <v>17426</v>
      </c>
      <c r="O3992" s="14" t="s">
        <v>243</v>
      </c>
      <c r="P3992" s="14" t="s">
        <v>17427</v>
      </c>
      <c r="Q3992" s="14" t="s">
        <v>17428</v>
      </c>
      <c r="R3992" s="14">
        <v>3.4798027079999998</v>
      </c>
      <c r="S3992" s="14">
        <v>2.494926011</v>
      </c>
      <c r="T3992" s="14">
        <v>9.3974453489999998</v>
      </c>
      <c r="U3992" s="15">
        <v>1.1499999999999999E-19</v>
      </c>
      <c r="V3992" s="15">
        <v>9.9800000000000001E-19</v>
      </c>
      <c r="W3992" s="14">
        <v>33.698475139999999</v>
      </c>
      <c r="X3992" s="14">
        <v>887.63079779999998</v>
      </c>
      <c r="Y3992" s="14">
        <v>36.084745759999997</v>
      </c>
      <c r="AA3992" s="14" t="s">
        <v>23228</v>
      </c>
      <c r="AB3992" s="14" t="s">
        <v>243</v>
      </c>
      <c r="AC3992" s="14" t="s">
        <v>23229</v>
      </c>
      <c r="AD3992" s="14" t="s">
        <v>23230</v>
      </c>
      <c r="AE3992" s="14">
        <v>2.5991920689999999</v>
      </c>
      <c r="AF3992" s="14">
        <v>3.1673768280000001</v>
      </c>
      <c r="AG3992" s="14">
        <v>4.1510838479999999</v>
      </c>
      <c r="AH3992" s="15">
        <v>3.8600000000000003E-5</v>
      </c>
      <c r="AI3992" s="15">
        <v>8.3800000000000004E-5</v>
      </c>
      <c r="AJ3992" s="14">
        <v>0.93011993800000003</v>
      </c>
      <c r="AK3992" s="14">
        <v>2172.964657</v>
      </c>
      <c r="AL3992" s="14">
        <v>151.2439024</v>
      </c>
    </row>
    <row r="3993" spans="14:38" x14ac:dyDescent="0.25">
      <c r="N3993" s="14" t="s">
        <v>17429</v>
      </c>
      <c r="O3993" s="14" t="s">
        <v>274</v>
      </c>
      <c r="P3993" s="14" t="s">
        <v>17430</v>
      </c>
      <c r="Q3993" s="14" t="s">
        <v>17431</v>
      </c>
      <c r="R3993" s="14">
        <v>3.480492286</v>
      </c>
      <c r="S3993" s="14">
        <v>-0.85108540200000005</v>
      </c>
      <c r="T3993" s="14">
        <v>14.31626651</v>
      </c>
      <c r="U3993" s="15">
        <v>3.25E-40</v>
      </c>
      <c r="V3993" s="15">
        <v>8.8600000000000005E-39</v>
      </c>
      <c r="W3993" s="14">
        <v>80.552718240000004</v>
      </c>
      <c r="X3993" s="14">
        <v>50.565862709999998</v>
      </c>
      <c r="Y3993" s="14">
        <v>2.3220338979999999</v>
      </c>
      <c r="AA3993" s="14" t="s">
        <v>23231</v>
      </c>
      <c r="AB3993" s="14" t="s">
        <v>274</v>
      </c>
      <c r="AC3993" s="14" t="s">
        <v>23232</v>
      </c>
      <c r="AD3993" s="14" t="s">
        <v>296</v>
      </c>
      <c r="AE3993" s="14">
        <v>2.6015835169999999</v>
      </c>
      <c r="AF3993" s="14">
        <v>-4.0092634970000001</v>
      </c>
      <c r="AG3993" s="14">
        <v>8.1598635749999993</v>
      </c>
      <c r="AH3993" s="15">
        <v>2.4899999999999998E-15</v>
      </c>
      <c r="AI3993" s="15">
        <v>1.42E-14</v>
      </c>
      <c r="AJ3993" s="14">
        <v>24.120647609999999</v>
      </c>
      <c r="AK3993" s="14">
        <v>4.4740124740000002</v>
      </c>
      <c r="AL3993" s="14">
        <v>0</v>
      </c>
    </row>
    <row r="3994" spans="14:38" x14ac:dyDescent="0.25">
      <c r="N3994" s="14" t="s">
        <v>17432</v>
      </c>
      <c r="O3994" s="14" t="s">
        <v>1409</v>
      </c>
      <c r="P3994" s="14" t="s">
        <v>17433</v>
      </c>
      <c r="Q3994" s="14" t="s">
        <v>17434</v>
      </c>
      <c r="R3994" s="14">
        <v>3.4824989020000001</v>
      </c>
      <c r="S3994" s="14">
        <v>3.0675584699999998</v>
      </c>
      <c r="T3994" s="14">
        <v>10.30726054</v>
      </c>
      <c r="U3994" s="15">
        <v>4.7500000000000003E-23</v>
      </c>
      <c r="V3994" s="15">
        <v>5.1300000000000002E-22</v>
      </c>
      <c r="W3994" s="14">
        <v>41.37018741</v>
      </c>
      <c r="X3994" s="14">
        <v>1062.51577</v>
      </c>
      <c r="Y3994" s="14">
        <v>43.932203389999998</v>
      </c>
      <c r="AA3994" s="14" t="s">
        <v>23233</v>
      </c>
      <c r="AB3994" s="14" t="s">
        <v>274</v>
      </c>
      <c r="AC3994" s="14" t="s">
        <v>23234</v>
      </c>
      <c r="AD3994" s="14" t="s">
        <v>296</v>
      </c>
      <c r="AE3994" s="14">
        <v>2.6018844470000002</v>
      </c>
      <c r="AF3994" s="14">
        <v>-2.4851005430000002</v>
      </c>
      <c r="AG3994" s="14">
        <v>7.346924338</v>
      </c>
      <c r="AH3994" s="15">
        <v>7.7900000000000001E-13</v>
      </c>
      <c r="AI3994" s="15">
        <v>3.6399999999999998E-12</v>
      </c>
      <c r="AJ3994" s="14">
        <v>18.455929959999999</v>
      </c>
      <c r="AK3994" s="14">
        <v>15.87733888</v>
      </c>
      <c r="AL3994" s="14">
        <v>1.6829268289999999</v>
      </c>
    </row>
    <row r="3995" spans="14:38" x14ac:dyDescent="0.25">
      <c r="N3995" s="14" t="s">
        <v>17435</v>
      </c>
      <c r="O3995" s="14" t="s">
        <v>274</v>
      </c>
      <c r="P3995" s="14" t="s">
        <v>17436</v>
      </c>
      <c r="Q3995" s="14" t="s">
        <v>296</v>
      </c>
      <c r="R3995" s="14">
        <v>3.49784615</v>
      </c>
      <c r="S3995" s="14">
        <v>0.32340301500000002</v>
      </c>
      <c r="T3995" s="14">
        <v>9.8976829819999992</v>
      </c>
      <c r="U3995" s="15">
        <v>1.6899999999999999E-21</v>
      </c>
      <c r="V3995" s="15">
        <v>1.65E-20</v>
      </c>
      <c r="W3995" s="14">
        <v>37.965925980000002</v>
      </c>
      <c r="X3995" s="14">
        <v>207</v>
      </c>
      <c r="Y3995" s="14">
        <v>6.559322034</v>
      </c>
      <c r="AA3995" s="14" t="s">
        <v>23235</v>
      </c>
      <c r="AB3995" s="14" t="s">
        <v>243</v>
      </c>
      <c r="AC3995" s="14" t="s">
        <v>23236</v>
      </c>
      <c r="AD3995" s="14" t="s">
        <v>23237</v>
      </c>
      <c r="AE3995" s="14">
        <v>2.602804511</v>
      </c>
      <c r="AF3995" s="14">
        <v>6.1537440759999997</v>
      </c>
      <c r="AG3995" s="14">
        <v>18.88507079</v>
      </c>
      <c r="AH3995" s="15">
        <v>4.1900000000000002E-61</v>
      </c>
      <c r="AI3995" s="15">
        <v>3.1999999999999999E-59</v>
      </c>
      <c r="AJ3995" s="14">
        <v>128.2331235</v>
      </c>
      <c r="AK3995" s="14">
        <v>3265.503119</v>
      </c>
      <c r="AL3995" s="14">
        <v>641.34146339999995</v>
      </c>
    </row>
    <row r="3996" spans="14:38" x14ac:dyDescent="0.25">
      <c r="N3996" s="14" t="s">
        <v>10227</v>
      </c>
      <c r="O3996" s="14" t="s">
        <v>243</v>
      </c>
      <c r="P3996" s="14" t="s">
        <v>10228</v>
      </c>
      <c r="Q3996" s="14" t="s">
        <v>10229</v>
      </c>
      <c r="R3996" s="14">
        <v>3.4979464579999999</v>
      </c>
      <c r="S3996" s="14">
        <v>6.9900474170000004</v>
      </c>
      <c r="T3996" s="14">
        <v>6.3500857430000002</v>
      </c>
      <c r="U3996" s="15">
        <v>4.2499999999999998E-10</v>
      </c>
      <c r="V3996" s="15">
        <v>1.7200000000000001E-9</v>
      </c>
      <c r="W3996" s="14">
        <v>11.665941800000001</v>
      </c>
      <c r="X3996" s="14">
        <v>41712.074209999999</v>
      </c>
      <c r="Y3996" s="14">
        <v>1125.40678</v>
      </c>
      <c r="AA3996" s="14" t="s">
        <v>15503</v>
      </c>
      <c r="AB3996" s="14" t="s">
        <v>274</v>
      </c>
      <c r="AC3996" s="14" t="s">
        <v>15504</v>
      </c>
      <c r="AD3996" s="14" t="s">
        <v>15505</v>
      </c>
      <c r="AE3996" s="14">
        <v>2.6030245239999998</v>
      </c>
      <c r="AF3996" s="14">
        <v>-1.103467459</v>
      </c>
      <c r="AG3996" s="14">
        <v>10.56190249</v>
      </c>
      <c r="AH3996" s="15">
        <v>8.8799999999999998E-24</v>
      </c>
      <c r="AI3996" s="15">
        <v>9.1499999999999996E-23</v>
      </c>
      <c r="AJ3996" s="14">
        <v>43.169175639999999</v>
      </c>
      <c r="AK3996" s="14">
        <v>31.35966736</v>
      </c>
      <c r="AL3996" s="14">
        <v>3.9756097559999999</v>
      </c>
    </row>
    <row r="3997" spans="14:38" x14ac:dyDescent="0.25">
      <c r="N3997" s="14" t="s">
        <v>17437</v>
      </c>
      <c r="O3997" s="14" t="s">
        <v>274</v>
      </c>
      <c r="P3997" s="14" t="s">
        <v>17438</v>
      </c>
      <c r="Q3997" s="14" t="s">
        <v>296</v>
      </c>
      <c r="R3997" s="14">
        <v>3.5004664289999998</v>
      </c>
      <c r="S3997" s="14">
        <v>-2.2893624140000002</v>
      </c>
      <c r="T3997" s="14">
        <v>7.3039831120000001</v>
      </c>
      <c r="U3997" s="15">
        <v>8.9100000000000004E-13</v>
      </c>
      <c r="V3997" s="15">
        <v>4.5899999999999996E-12</v>
      </c>
      <c r="W3997" s="14">
        <v>18.36506327</v>
      </c>
      <c r="X3997" s="14">
        <v>42.690166980000001</v>
      </c>
      <c r="Y3997" s="14">
        <v>0.49152542399999999</v>
      </c>
      <c r="AA3997" s="14" t="s">
        <v>17504</v>
      </c>
      <c r="AB3997" s="14" t="s">
        <v>274</v>
      </c>
      <c r="AC3997" s="14" t="s">
        <v>17505</v>
      </c>
      <c r="AD3997" s="14" t="s">
        <v>296</v>
      </c>
      <c r="AE3997" s="14">
        <v>2.6065474169999998</v>
      </c>
      <c r="AF3997" s="14">
        <v>-2.553459498</v>
      </c>
      <c r="AG3997" s="14">
        <v>8.3618237579999999</v>
      </c>
      <c r="AH3997" s="15">
        <v>5.5699999999999998E-16</v>
      </c>
      <c r="AI3997" s="15">
        <v>3.3199999999999999E-15</v>
      </c>
      <c r="AJ3997" s="14">
        <v>25.551152569999999</v>
      </c>
      <c r="AK3997" s="14">
        <v>12.958419960000001</v>
      </c>
      <c r="AL3997" s="14">
        <v>1.7317073169999999</v>
      </c>
    </row>
    <row r="3998" spans="14:38" x14ac:dyDescent="0.25">
      <c r="N3998" s="14" t="s">
        <v>9473</v>
      </c>
      <c r="O3998" s="14" t="s">
        <v>243</v>
      </c>
      <c r="P3998" s="14" t="s">
        <v>217</v>
      </c>
      <c r="Q3998" s="14" t="s">
        <v>9474</v>
      </c>
      <c r="R3998" s="14">
        <v>3.502913274</v>
      </c>
      <c r="S3998" s="14">
        <v>3.582188624</v>
      </c>
      <c r="T3998" s="14">
        <v>7.9332394040000001</v>
      </c>
      <c r="U3998" s="15">
        <v>1.0499999999999999E-14</v>
      </c>
      <c r="V3998" s="15">
        <v>6.3499999999999994E-14</v>
      </c>
      <c r="W3998" s="14">
        <v>22.39654243</v>
      </c>
      <c r="X3998" s="14">
        <v>1650.343228</v>
      </c>
      <c r="Y3998" s="14">
        <v>448</v>
      </c>
      <c r="AA3998" s="14" t="s">
        <v>16103</v>
      </c>
      <c r="AB3998" s="14" t="s">
        <v>243</v>
      </c>
      <c r="AC3998" s="14" t="s">
        <v>16104</v>
      </c>
      <c r="AD3998" s="14" t="s">
        <v>16105</v>
      </c>
      <c r="AE3998" s="14">
        <v>2.6076315910000001</v>
      </c>
      <c r="AF3998" s="14">
        <v>4.1712990999999997</v>
      </c>
      <c r="AG3998" s="14">
        <v>9.7633956519999998</v>
      </c>
      <c r="AH3998" s="15">
        <v>8.3500000000000003E-21</v>
      </c>
      <c r="AI3998" s="15">
        <v>7.0599999999999997E-20</v>
      </c>
      <c r="AJ3998" s="14">
        <v>36.127335389999999</v>
      </c>
      <c r="AK3998" s="14">
        <v>1084.7671519999999</v>
      </c>
      <c r="AL3998" s="14">
        <v>171.65853659999999</v>
      </c>
    </row>
    <row r="3999" spans="14:38" x14ac:dyDescent="0.25">
      <c r="N3999" s="14" t="s">
        <v>17439</v>
      </c>
      <c r="O3999" s="14" t="s">
        <v>243</v>
      </c>
      <c r="P3999" s="14" t="s">
        <v>17440</v>
      </c>
      <c r="Q3999" s="14" t="s">
        <v>17441</v>
      </c>
      <c r="R3999" s="14">
        <v>3.5032522660000001</v>
      </c>
      <c r="S3999" s="14">
        <v>-1.2527574939999999</v>
      </c>
      <c r="T3999" s="14">
        <v>5.1400673079999999</v>
      </c>
      <c r="U3999" s="15">
        <v>3.72E-7</v>
      </c>
      <c r="V3999" s="15">
        <v>1.0899999999999999E-6</v>
      </c>
      <c r="W3999" s="14">
        <v>5.7610798279999997</v>
      </c>
      <c r="X3999" s="14">
        <v>749.38961040000004</v>
      </c>
      <c r="Y3999" s="14">
        <v>3.2542372880000001</v>
      </c>
      <c r="AA3999" s="14" t="s">
        <v>23238</v>
      </c>
      <c r="AB3999" s="14" t="s">
        <v>243</v>
      </c>
      <c r="AC3999" s="14" t="s">
        <v>23239</v>
      </c>
      <c r="AD3999" s="14" t="s">
        <v>23240</v>
      </c>
      <c r="AE3999" s="14">
        <v>2.607843253</v>
      </c>
      <c r="AF3999" s="14">
        <v>2.8678888260000002</v>
      </c>
      <c r="AG3999" s="14">
        <v>13.95688088</v>
      </c>
      <c r="AH3999" s="15">
        <v>6.9400000000000001E-38</v>
      </c>
      <c r="AI3999" s="15">
        <v>1.67E-36</v>
      </c>
      <c r="AJ3999" s="14">
        <v>75.213602829999999</v>
      </c>
      <c r="AK3999" s="14">
        <v>342.6486486</v>
      </c>
      <c r="AL3999" s="14">
        <v>62.829268290000002</v>
      </c>
    </row>
    <row r="4000" spans="14:38" x14ac:dyDescent="0.25">
      <c r="N4000" s="14" t="s">
        <v>2878</v>
      </c>
      <c r="O4000" s="14" t="s">
        <v>243</v>
      </c>
      <c r="P4000" s="14" t="s">
        <v>211</v>
      </c>
      <c r="Q4000" s="14" t="s">
        <v>2879</v>
      </c>
      <c r="R4000" s="14">
        <v>3.5154433599999999</v>
      </c>
      <c r="S4000" s="14">
        <v>-1.317434411</v>
      </c>
      <c r="T4000" s="14">
        <v>5.9335029260000001</v>
      </c>
      <c r="U4000" s="15">
        <v>5.0099999999999999E-9</v>
      </c>
      <c r="V4000" s="15">
        <v>1.81E-8</v>
      </c>
      <c r="W4000" s="14">
        <v>9.9233487129999993</v>
      </c>
      <c r="X4000" s="14">
        <v>281.43599260000002</v>
      </c>
      <c r="Y4000" s="14">
        <v>4.5254237289999999</v>
      </c>
      <c r="AA4000" s="14" t="s">
        <v>23241</v>
      </c>
      <c r="AB4000" s="14" t="s">
        <v>274</v>
      </c>
      <c r="AC4000" s="14" t="s">
        <v>23242</v>
      </c>
      <c r="AD4000" s="14" t="s">
        <v>296</v>
      </c>
      <c r="AE4000" s="14">
        <v>2.6158528990000001</v>
      </c>
      <c r="AF4000" s="14">
        <v>-3.2966854290000001</v>
      </c>
      <c r="AG4000" s="14">
        <v>5.3747414569999998</v>
      </c>
      <c r="AH4000" s="15">
        <v>1.15E-7</v>
      </c>
      <c r="AI4000" s="15">
        <v>3.3799999999999998E-7</v>
      </c>
      <c r="AJ4000" s="14">
        <v>6.9336294150000004</v>
      </c>
      <c r="AK4000" s="14">
        <v>14.607068610000001</v>
      </c>
      <c r="AL4000" s="14">
        <v>0.80487804900000004</v>
      </c>
    </row>
    <row r="4001" spans="14:38" x14ac:dyDescent="0.25">
      <c r="N4001" s="14" t="s">
        <v>17442</v>
      </c>
      <c r="O4001" s="14" t="s">
        <v>335</v>
      </c>
      <c r="P4001" s="14" t="s">
        <v>17443</v>
      </c>
      <c r="Q4001" s="14" t="s">
        <v>296</v>
      </c>
      <c r="R4001" s="14">
        <v>3.5252365210000001</v>
      </c>
      <c r="S4001" s="14">
        <v>-2.19682238</v>
      </c>
      <c r="T4001" s="14">
        <v>7.2045858579999997</v>
      </c>
      <c r="U4001" s="15">
        <v>1.75E-12</v>
      </c>
      <c r="V4001" s="15">
        <v>8.7799999999999993E-12</v>
      </c>
      <c r="W4001" s="14">
        <v>17.70504991</v>
      </c>
      <c r="X4001" s="14">
        <v>61.454545449999998</v>
      </c>
      <c r="Y4001" s="14">
        <v>0.66101694899999996</v>
      </c>
      <c r="AA4001" s="14" t="s">
        <v>17397</v>
      </c>
      <c r="AB4001" s="14" t="s">
        <v>274</v>
      </c>
      <c r="AC4001" s="14" t="s">
        <v>17398</v>
      </c>
      <c r="AD4001" s="14" t="s">
        <v>17399</v>
      </c>
      <c r="AE4001" s="14">
        <v>2.6181511390000001</v>
      </c>
      <c r="AF4001" s="14">
        <v>-2.1574495069999999</v>
      </c>
      <c r="AG4001" s="14">
        <v>4.942351414</v>
      </c>
      <c r="AH4001" s="15">
        <v>1.04E-6</v>
      </c>
      <c r="AI4001" s="15">
        <v>2.74E-6</v>
      </c>
      <c r="AJ4001" s="14">
        <v>4.7558023450000002</v>
      </c>
      <c r="AK4001" s="14">
        <v>46.455301460000001</v>
      </c>
      <c r="AL4001" s="14">
        <v>2.8780487799999999</v>
      </c>
    </row>
    <row r="4002" spans="14:38" x14ac:dyDescent="0.25">
      <c r="N4002" s="14" t="s">
        <v>8287</v>
      </c>
      <c r="O4002" s="14" t="s">
        <v>243</v>
      </c>
      <c r="P4002" s="14" t="s">
        <v>8288</v>
      </c>
      <c r="Q4002" s="14" t="s">
        <v>8289</v>
      </c>
      <c r="R4002" s="14">
        <v>3.528558023</v>
      </c>
      <c r="S4002" s="14">
        <v>-0.77071275100000003</v>
      </c>
      <c r="T4002" s="14">
        <v>4.6481972980000004</v>
      </c>
      <c r="U4002" s="15">
        <v>4.1200000000000004E-6</v>
      </c>
      <c r="V4002" s="15">
        <v>1.06E-5</v>
      </c>
      <c r="W4002" s="14">
        <v>3.4268673679999999</v>
      </c>
      <c r="X4002" s="14">
        <v>2822.092764</v>
      </c>
      <c r="Y4002" s="14">
        <v>4.4237288140000004</v>
      </c>
      <c r="AA4002" s="14" t="s">
        <v>3329</v>
      </c>
      <c r="AB4002" s="14" t="s">
        <v>879</v>
      </c>
      <c r="AC4002" s="14" t="s">
        <v>3330</v>
      </c>
      <c r="AD4002" s="14" t="s">
        <v>296</v>
      </c>
      <c r="AE4002" s="14">
        <v>2.6209509369999999</v>
      </c>
      <c r="AF4002" s="14">
        <v>1.773765955</v>
      </c>
      <c r="AG4002" s="14">
        <v>7.3220163019999998</v>
      </c>
      <c r="AH4002" s="15">
        <v>9.2199999999999991E-13</v>
      </c>
      <c r="AI4002" s="15">
        <v>4.2899999999999997E-12</v>
      </c>
      <c r="AJ4002" s="14">
        <v>18.065241530000002</v>
      </c>
      <c r="AK4002" s="14">
        <v>284.17671519999999</v>
      </c>
      <c r="AL4002" s="14">
        <v>35.87804878</v>
      </c>
    </row>
    <row r="4003" spans="14:38" x14ac:dyDescent="0.25">
      <c r="N4003" s="14" t="s">
        <v>17444</v>
      </c>
      <c r="O4003" s="14" t="s">
        <v>274</v>
      </c>
      <c r="P4003" s="14" t="s">
        <v>17445</v>
      </c>
      <c r="Q4003" s="14" t="s">
        <v>296</v>
      </c>
      <c r="R4003" s="14">
        <v>3.5392955779999999</v>
      </c>
      <c r="S4003" s="14">
        <v>-2.7032919419999999</v>
      </c>
      <c r="T4003" s="14">
        <v>7.525885734</v>
      </c>
      <c r="U4003" s="15">
        <v>1.9199999999999999E-13</v>
      </c>
      <c r="V4003" s="15">
        <v>1.05E-12</v>
      </c>
      <c r="W4003" s="14">
        <v>19.86881438</v>
      </c>
      <c r="X4003" s="14">
        <v>31.46567718</v>
      </c>
      <c r="Y4003" s="14">
        <v>0.11864406800000001</v>
      </c>
      <c r="AA4003" s="14" t="s">
        <v>23243</v>
      </c>
      <c r="AB4003" s="14" t="s">
        <v>243</v>
      </c>
      <c r="AC4003" s="14" t="s">
        <v>23244</v>
      </c>
      <c r="AD4003" s="14" t="s">
        <v>23245</v>
      </c>
      <c r="AE4003" s="14">
        <v>2.6247971620000001</v>
      </c>
      <c r="AF4003" s="14">
        <v>0.22488625600000001</v>
      </c>
      <c r="AG4003" s="14">
        <v>12.379740379999999</v>
      </c>
      <c r="AH4003" s="15">
        <v>4.55E-31</v>
      </c>
      <c r="AI4003" s="15">
        <v>7.4199999999999998E-30</v>
      </c>
      <c r="AJ4003" s="14">
        <v>59.727096830000001</v>
      </c>
      <c r="AK4003" s="14">
        <v>61.295218300000002</v>
      </c>
      <c r="AL4003" s="14">
        <v>13.487804880000001</v>
      </c>
    </row>
    <row r="4004" spans="14:38" x14ac:dyDescent="0.25">
      <c r="N4004" s="14" t="s">
        <v>9843</v>
      </c>
      <c r="O4004" s="14" t="s">
        <v>243</v>
      </c>
      <c r="P4004" s="14" t="s">
        <v>9844</v>
      </c>
      <c r="Q4004" s="14" t="s">
        <v>9845</v>
      </c>
      <c r="R4004" s="14">
        <v>3.5482816709999998</v>
      </c>
      <c r="S4004" s="14">
        <v>-0.30733547100000003</v>
      </c>
      <c r="T4004" s="14">
        <v>9.1270140099999999</v>
      </c>
      <c r="U4004" s="15">
        <v>1.0599999999999999E-18</v>
      </c>
      <c r="V4004" s="15">
        <v>8.6200000000000004E-18</v>
      </c>
      <c r="W4004" s="14">
        <v>31.655784749999999</v>
      </c>
      <c r="X4004" s="14">
        <v>141.83859000000001</v>
      </c>
      <c r="Y4004" s="14">
        <v>7.8983050849999996</v>
      </c>
      <c r="AA4004" s="14" t="s">
        <v>23246</v>
      </c>
      <c r="AB4004" s="14" t="s">
        <v>243</v>
      </c>
      <c r="AC4004" s="14" t="s">
        <v>23247</v>
      </c>
      <c r="AD4004" s="14" t="s">
        <v>23248</v>
      </c>
      <c r="AE4004" s="14">
        <v>2.624941787</v>
      </c>
      <c r="AF4004" s="14">
        <v>2.0757000950000002</v>
      </c>
      <c r="AG4004" s="14">
        <v>4.6874231220000002</v>
      </c>
      <c r="AH4004" s="15">
        <v>3.5300000000000001E-6</v>
      </c>
      <c r="AI4004" s="15">
        <v>8.7399999999999993E-6</v>
      </c>
      <c r="AJ4004" s="14">
        <v>3.3059314550000001</v>
      </c>
      <c r="AK4004" s="14">
        <v>640.08316009999999</v>
      </c>
      <c r="AL4004" s="14">
        <v>37.390243900000002</v>
      </c>
    </row>
    <row r="4005" spans="14:38" x14ac:dyDescent="0.25">
      <c r="N4005" s="14" t="s">
        <v>10233</v>
      </c>
      <c r="O4005" s="14" t="s">
        <v>243</v>
      </c>
      <c r="P4005" s="14" t="s">
        <v>155</v>
      </c>
      <c r="Q4005" s="14" t="s">
        <v>10234</v>
      </c>
      <c r="R4005" s="14">
        <v>3.556619092</v>
      </c>
      <c r="S4005" s="14">
        <v>4.597907062</v>
      </c>
      <c r="T4005" s="14">
        <v>10.091629940000001</v>
      </c>
      <c r="U4005" s="15">
        <v>3.15E-22</v>
      </c>
      <c r="V4005" s="15">
        <v>3.2300000000000002E-21</v>
      </c>
      <c r="W4005" s="14">
        <v>39.417155399999999</v>
      </c>
      <c r="X4005" s="14">
        <v>2815.1038960000001</v>
      </c>
      <c r="Y4005" s="14">
        <v>150.18644069999999</v>
      </c>
      <c r="AA4005" s="14" t="s">
        <v>23249</v>
      </c>
      <c r="AB4005" s="14" t="s">
        <v>274</v>
      </c>
      <c r="AC4005" s="14" t="s">
        <v>23250</v>
      </c>
      <c r="AD4005" s="14" t="s">
        <v>296</v>
      </c>
      <c r="AE4005" s="14">
        <v>2.6338990039999999</v>
      </c>
      <c r="AF4005" s="14">
        <v>-3.1468988229999999</v>
      </c>
      <c r="AG4005" s="14">
        <v>8.7648568539999996</v>
      </c>
      <c r="AH4005" s="15">
        <v>2.5899999999999999E-17</v>
      </c>
      <c r="AI4005" s="15">
        <v>1.7099999999999999E-16</v>
      </c>
      <c r="AJ4005" s="14">
        <v>28.582134490000001</v>
      </c>
      <c r="AK4005" s="14">
        <v>7.6444906440000002</v>
      </c>
      <c r="AL4005" s="14">
        <v>0.87804877999999997</v>
      </c>
    </row>
    <row r="4006" spans="14:38" x14ac:dyDescent="0.25">
      <c r="N4006" s="14" t="s">
        <v>9380</v>
      </c>
      <c r="O4006" s="14" t="s">
        <v>243</v>
      </c>
      <c r="P4006" s="14" t="s">
        <v>9381</v>
      </c>
      <c r="Q4006" s="14" t="s">
        <v>9382</v>
      </c>
      <c r="R4006" s="14">
        <v>3.5705396330000001</v>
      </c>
      <c r="S4006" s="14">
        <v>0.63899845200000005</v>
      </c>
      <c r="T4006" s="14">
        <v>9.1058763169999999</v>
      </c>
      <c r="U4006" s="15">
        <v>1.2500000000000001E-18</v>
      </c>
      <c r="V4006" s="15">
        <v>1.02E-17</v>
      </c>
      <c r="W4006" s="14">
        <v>31.440421440000001</v>
      </c>
      <c r="X4006" s="14">
        <v>293.94619669999997</v>
      </c>
      <c r="Y4006" s="14">
        <v>9.5932203390000002</v>
      </c>
      <c r="AA4006" s="14" t="s">
        <v>10037</v>
      </c>
      <c r="AB4006" s="14" t="s">
        <v>243</v>
      </c>
      <c r="AC4006" s="14" t="s">
        <v>10038</v>
      </c>
      <c r="AD4006" s="14" t="s">
        <v>10039</v>
      </c>
      <c r="AE4006" s="14">
        <v>2.6408240969999999</v>
      </c>
      <c r="AF4006" s="14">
        <v>-2.4905141080000002</v>
      </c>
      <c r="AG4006" s="14">
        <v>4.3928159290000002</v>
      </c>
      <c r="AH4006" s="15">
        <v>1.3499999999999999E-5</v>
      </c>
      <c r="AI4006" s="15">
        <v>3.1099999999999997E-5</v>
      </c>
      <c r="AJ4006" s="14">
        <v>2.3276080889999999</v>
      </c>
      <c r="AK4006" s="14">
        <v>69.22453222</v>
      </c>
      <c r="AL4006" s="14">
        <v>6.4878048780000004</v>
      </c>
    </row>
    <row r="4007" spans="14:38" x14ac:dyDescent="0.25">
      <c r="N4007" s="14" t="s">
        <v>7695</v>
      </c>
      <c r="O4007" s="14" t="s">
        <v>243</v>
      </c>
      <c r="P4007" s="14" t="s">
        <v>208</v>
      </c>
      <c r="Q4007" s="14" t="s">
        <v>7696</v>
      </c>
      <c r="R4007" s="14">
        <v>3.572027308</v>
      </c>
      <c r="S4007" s="14">
        <v>-1.339746688</v>
      </c>
      <c r="T4007" s="14">
        <v>8.4069898710000004</v>
      </c>
      <c r="U4007" s="15">
        <v>3.0599999999999999E-16</v>
      </c>
      <c r="V4007" s="15">
        <v>2.0999999999999998E-15</v>
      </c>
      <c r="W4007" s="14">
        <v>26.137108619999999</v>
      </c>
      <c r="X4007" s="14">
        <v>86.996289419999997</v>
      </c>
      <c r="Y4007" s="14">
        <v>4.203389831</v>
      </c>
      <c r="AA4007" s="14" t="s">
        <v>9658</v>
      </c>
      <c r="AB4007" s="14" t="s">
        <v>243</v>
      </c>
      <c r="AC4007" s="14" t="s">
        <v>9659</v>
      </c>
      <c r="AD4007" s="14" t="s">
        <v>9660</v>
      </c>
      <c r="AE4007" s="14">
        <v>2.6409193470000001</v>
      </c>
      <c r="AF4007" s="14">
        <v>4.8747761360000004</v>
      </c>
      <c r="AG4007" s="14">
        <v>14.56063773</v>
      </c>
      <c r="AH4007" s="15">
        <v>1.3599999999999999E-40</v>
      </c>
      <c r="AI4007" s="15">
        <v>3.8000000000000002E-39</v>
      </c>
      <c r="AJ4007" s="14">
        <v>81.295628879999995</v>
      </c>
      <c r="AK4007" s="14">
        <v>1460.4428270000001</v>
      </c>
      <c r="AL4007" s="14">
        <v>255</v>
      </c>
    </row>
    <row r="4008" spans="14:38" x14ac:dyDescent="0.25">
      <c r="N4008" s="14" t="s">
        <v>8922</v>
      </c>
      <c r="O4008" s="14" t="s">
        <v>243</v>
      </c>
      <c r="P4008" s="14" t="s">
        <v>8923</v>
      </c>
      <c r="Q4008" s="14" t="s">
        <v>8924</v>
      </c>
      <c r="R4008" s="14">
        <v>3.5737219360000001</v>
      </c>
      <c r="S4008" s="14">
        <v>0.139538514</v>
      </c>
      <c r="T4008" s="14">
        <v>9.7718243069999993</v>
      </c>
      <c r="U4008" s="15">
        <v>4.9600000000000002E-21</v>
      </c>
      <c r="V4008" s="15">
        <v>4.7099999999999999E-20</v>
      </c>
      <c r="W4008" s="14">
        <v>36.915850839999997</v>
      </c>
      <c r="X4008" s="14">
        <v>137.20408159999999</v>
      </c>
      <c r="Y4008" s="14">
        <v>5.2203389830000004</v>
      </c>
      <c r="AA4008" s="14" t="s">
        <v>23251</v>
      </c>
      <c r="AB4008" s="14" t="s">
        <v>243</v>
      </c>
      <c r="AC4008" s="14" t="s">
        <v>23252</v>
      </c>
      <c r="AD4008" s="14" t="s">
        <v>23253</v>
      </c>
      <c r="AE4008" s="14">
        <v>2.6527168040000002</v>
      </c>
      <c r="AF4008" s="14">
        <v>-3.1567420400000001</v>
      </c>
      <c r="AG4008" s="14">
        <v>5.0316084300000004</v>
      </c>
      <c r="AH4008" s="15">
        <v>6.6899999999999997E-7</v>
      </c>
      <c r="AI4008" s="15">
        <v>1.7999999999999999E-6</v>
      </c>
      <c r="AJ4008" s="14">
        <v>5.2401656279999997</v>
      </c>
      <c r="AK4008" s="14">
        <v>33.185031189999997</v>
      </c>
      <c r="AL4008" s="14">
        <v>0.58536585399999996</v>
      </c>
    </row>
    <row r="4009" spans="14:38" x14ac:dyDescent="0.25">
      <c r="N4009" s="14" t="s">
        <v>10292</v>
      </c>
      <c r="O4009" s="14" t="s">
        <v>243</v>
      </c>
      <c r="P4009" s="14" t="s">
        <v>128</v>
      </c>
      <c r="Q4009" s="14" t="s">
        <v>10293</v>
      </c>
      <c r="R4009" s="14">
        <v>3.5773794240000001</v>
      </c>
      <c r="S4009" s="14">
        <v>4.1827299560000002</v>
      </c>
      <c r="T4009" s="14">
        <v>10.495701560000001</v>
      </c>
      <c r="U4009" s="15">
        <v>8.8900000000000002E-24</v>
      </c>
      <c r="V4009" s="15">
        <v>1.01E-22</v>
      </c>
      <c r="W4009" s="14">
        <v>42.975094140000003</v>
      </c>
      <c r="X4009" s="14">
        <v>2015.0630799999999</v>
      </c>
      <c r="Y4009" s="14">
        <v>82.322033899999994</v>
      </c>
      <c r="AA4009" s="14" t="s">
        <v>8344</v>
      </c>
      <c r="AB4009" s="14" t="s">
        <v>243</v>
      </c>
      <c r="AC4009" s="14" t="s">
        <v>8345</v>
      </c>
      <c r="AD4009" s="14" t="s">
        <v>8346</v>
      </c>
      <c r="AE4009" s="14">
        <v>2.6531748909999999</v>
      </c>
      <c r="AF4009" s="14">
        <v>0.44836716700000001</v>
      </c>
      <c r="AG4009" s="14">
        <v>8.9293777789999993</v>
      </c>
      <c r="AH4009" s="15">
        <v>7.1800000000000003E-18</v>
      </c>
      <c r="AI4009" s="15">
        <v>4.9499999999999997E-17</v>
      </c>
      <c r="AJ4009" s="14">
        <v>29.69694939</v>
      </c>
      <c r="AK4009" s="14">
        <v>100.1891892</v>
      </c>
      <c r="AL4009" s="14">
        <v>11.68292683</v>
      </c>
    </row>
    <row r="4010" spans="14:38" x14ac:dyDescent="0.25">
      <c r="N4010" s="14" t="s">
        <v>8429</v>
      </c>
      <c r="O4010" s="14" t="s">
        <v>243</v>
      </c>
      <c r="P4010" s="14" t="s">
        <v>192</v>
      </c>
      <c r="Q4010" s="14" t="s">
        <v>8430</v>
      </c>
      <c r="R4010" s="14">
        <v>3.580245052</v>
      </c>
      <c r="S4010" s="14">
        <v>3.9048103890000001</v>
      </c>
      <c r="T4010" s="14">
        <v>11.6948708</v>
      </c>
      <c r="U4010" s="15">
        <v>1.3099999999999999E-28</v>
      </c>
      <c r="V4010" s="15">
        <v>1.9600000000000001E-27</v>
      </c>
      <c r="W4010" s="14">
        <v>54.008476569999999</v>
      </c>
      <c r="X4010" s="14">
        <v>1687.28757</v>
      </c>
      <c r="Y4010" s="14">
        <v>69.745762709999994</v>
      </c>
      <c r="AA4010" s="14" t="s">
        <v>8855</v>
      </c>
      <c r="AB4010" s="14" t="s">
        <v>243</v>
      </c>
      <c r="AC4010" s="14" t="s">
        <v>8856</v>
      </c>
      <c r="AD4010" s="14" t="s">
        <v>8857</v>
      </c>
      <c r="AE4010" s="14">
        <v>2.6547170520000001</v>
      </c>
      <c r="AF4010" s="14">
        <v>9.9116359000000001E-2</v>
      </c>
      <c r="AG4010" s="14">
        <v>6.0334081580000003</v>
      </c>
      <c r="AH4010" s="15">
        <v>3.0300000000000001E-9</v>
      </c>
      <c r="AI4010" s="15">
        <v>1.03E-8</v>
      </c>
      <c r="AJ4010" s="14">
        <v>10.25890042</v>
      </c>
      <c r="AK4010" s="14">
        <v>116.8586279</v>
      </c>
      <c r="AL4010" s="14">
        <v>9.6829268289999995</v>
      </c>
    </row>
    <row r="4011" spans="14:38" x14ac:dyDescent="0.25">
      <c r="N4011" s="14" t="s">
        <v>9744</v>
      </c>
      <c r="O4011" s="14" t="s">
        <v>243</v>
      </c>
      <c r="P4011" s="14" t="s">
        <v>9745</v>
      </c>
      <c r="Q4011" s="14" t="s">
        <v>9746</v>
      </c>
      <c r="R4011" s="14">
        <v>3.5860217940000001</v>
      </c>
      <c r="S4011" s="14">
        <v>1.848695661</v>
      </c>
      <c r="T4011" s="14">
        <v>8.2231237579999998</v>
      </c>
      <c r="U4011" s="15">
        <v>1.2300000000000001E-15</v>
      </c>
      <c r="V4011" s="15">
        <v>8.0200000000000002E-15</v>
      </c>
      <c r="W4011" s="14">
        <v>24.599588220000001</v>
      </c>
      <c r="X4011" s="14">
        <v>760.16141000000005</v>
      </c>
      <c r="Y4011" s="14">
        <v>16.406779660000002</v>
      </c>
      <c r="AA4011" s="14" t="s">
        <v>16609</v>
      </c>
      <c r="AB4011" s="14" t="s">
        <v>243</v>
      </c>
      <c r="AC4011" s="14" t="s">
        <v>16610</v>
      </c>
      <c r="AD4011" s="14" t="s">
        <v>16611</v>
      </c>
      <c r="AE4011" s="14">
        <v>2.6553515719999998</v>
      </c>
      <c r="AF4011" s="14">
        <v>4.521153612</v>
      </c>
      <c r="AG4011" s="14">
        <v>9.6446507130000008</v>
      </c>
      <c r="AH4011" s="15">
        <v>2.24E-20</v>
      </c>
      <c r="AI4011" s="15">
        <v>1.8399999999999999E-19</v>
      </c>
      <c r="AJ4011" s="14">
        <v>35.121688140000003</v>
      </c>
      <c r="AK4011" s="14">
        <v>1554.528067</v>
      </c>
      <c r="AL4011" s="14">
        <v>208.70731710000001</v>
      </c>
    </row>
    <row r="4012" spans="14:38" x14ac:dyDescent="0.25">
      <c r="N4012" s="14" t="s">
        <v>17446</v>
      </c>
      <c r="O4012" s="14" t="s">
        <v>243</v>
      </c>
      <c r="P4012" s="14" t="s">
        <v>17447</v>
      </c>
      <c r="Q4012" s="14" t="s">
        <v>17448</v>
      </c>
      <c r="R4012" s="14">
        <v>3.587259843</v>
      </c>
      <c r="S4012" s="14">
        <v>0.58811422800000002</v>
      </c>
      <c r="T4012" s="14">
        <v>4.0324920999999998</v>
      </c>
      <c r="U4012" s="15">
        <v>6.2299999999999996E-5</v>
      </c>
      <c r="V4012" s="14">
        <v>1.38391E-4</v>
      </c>
      <c r="W4012" s="14">
        <v>0.73870351000000001</v>
      </c>
      <c r="X4012" s="14">
        <v>10812.565860000001</v>
      </c>
      <c r="Y4012" s="14">
        <v>19.18644068</v>
      </c>
      <c r="AA4012" s="14" t="s">
        <v>12721</v>
      </c>
      <c r="AB4012" s="14" t="s">
        <v>274</v>
      </c>
      <c r="AC4012" s="14" t="s">
        <v>12722</v>
      </c>
      <c r="AD4012" s="14" t="s">
        <v>12723</v>
      </c>
      <c r="AE4012" s="14">
        <v>2.6563626189999998</v>
      </c>
      <c r="AF4012" s="14">
        <v>-2.370256199</v>
      </c>
      <c r="AG4012" s="14">
        <v>7.5726487919999999</v>
      </c>
      <c r="AH4012" s="15">
        <v>1.66E-13</v>
      </c>
      <c r="AI4012" s="15">
        <v>8.1599999999999996E-13</v>
      </c>
      <c r="AJ4012" s="14">
        <v>19.967140839999999</v>
      </c>
      <c r="AK4012" s="14">
        <v>16.61538462</v>
      </c>
      <c r="AL4012" s="14">
        <v>1.6341463409999999</v>
      </c>
    </row>
    <row r="4013" spans="14:38" x14ac:dyDescent="0.25">
      <c r="N4013" s="14" t="s">
        <v>9391</v>
      </c>
      <c r="O4013" s="14" t="s">
        <v>243</v>
      </c>
      <c r="P4013" s="14" t="s">
        <v>9392</v>
      </c>
      <c r="Q4013" s="14" t="s">
        <v>9393</v>
      </c>
      <c r="R4013" s="14">
        <v>3.5912021909999998</v>
      </c>
      <c r="S4013" s="14">
        <v>1.7069716880000001</v>
      </c>
      <c r="T4013" s="14">
        <v>8.1159079720000005</v>
      </c>
      <c r="U4013" s="15">
        <v>2.7300000000000002E-15</v>
      </c>
      <c r="V4013" s="15">
        <v>1.7299999999999999E-14</v>
      </c>
      <c r="W4013" s="14">
        <v>23.819623360000001</v>
      </c>
      <c r="X4013" s="14">
        <v>665.27829310000004</v>
      </c>
      <c r="Y4013" s="14">
        <v>18.135593220000001</v>
      </c>
      <c r="AA4013" s="14" t="s">
        <v>23254</v>
      </c>
      <c r="AB4013" s="14" t="s">
        <v>243</v>
      </c>
      <c r="AC4013" s="14" t="s">
        <v>23255</v>
      </c>
      <c r="AD4013" s="14" t="s">
        <v>23256</v>
      </c>
      <c r="AE4013" s="14">
        <v>2.6625493279999999</v>
      </c>
      <c r="AF4013" s="14">
        <v>6.4858363590000003</v>
      </c>
      <c r="AG4013" s="14">
        <v>15.31705983</v>
      </c>
      <c r="AH4013" s="15">
        <v>4.7100000000000004E-44</v>
      </c>
      <c r="AI4013" s="15">
        <v>1.5899999999999999E-42</v>
      </c>
      <c r="AJ4013" s="14">
        <v>89.093875370000006</v>
      </c>
      <c r="AK4013" s="14">
        <v>4892.2120580000001</v>
      </c>
      <c r="AL4013" s="14">
        <v>864.87804879999999</v>
      </c>
    </row>
    <row r="4014" spans="14:38" x14ac:dyDescent="0.25">
      <c r="N4014" s="14" t="s">
        <v>17449</v>
      </c>
      <c r="O4014" s="14" t="s">
        <v>243</v>
      </c>
      <c r="P4014" s="14" t="s">
        <v>17450</v>
      </c>
      <c r="Q4014" s="14" t="s">
        <v>17451</v>
      </c>
      <c r="R4014" s="14">
        <v>3.61158724</v>
      </c>
      <c r="S4014" s="14">
        <v>-2.6113421140000002</v>
      </c>
      <c r="T4014" s="14">
        <v>6.1527142699999997</v>
      </c>
      <c r="U4014" s="15">
        <v>1.39E-9</v>
      </c>
      <c r="V4014" s="15">
        <v>5.3199999999999998E-9</v>
      </c>
      <c r="W4014" s="14">
        <v>11.22014077</v>
      </c>
      <c r="X4014" s="14">
        <v>62.992578850000001</v>
      </c>
      <c r="Y4014" s="14">
        <v>0.22033898299999999</v>
      </c>
      <c r="AA4014" s="14" t="s">
        <v>23257</v>
      </c>
      <c r="AB4014" s="14" t="s">
        <v>274</v>
      </c>
      <c r="AC4014" s="14" t="s">
        <v>23258</v>
      </c>
      <c r="AD4014" s="14" t="s">
        <v>296</v>
      </c>
      <c r="AE4014" s="14">
        <v>2.6651933479999999</v>
      </c>
      <c r="AF4014" s="14">
        <v>-3.6236786200000002</v>
      </c>
      <c r="AG4014" s="14">
        <v>5.4999451940000004</v>
      </c>
      <c r="AH4014" s="15">
        <v>5.9400000000000003E-8</v>
      </c>
      <c r="AI4014" s="15">
        <v>1.79E-7</v>
      </c>
      <c r="AJ4014" s="14">
        <v>7.5864365219999996</v>
      </c>
      <c r="AK4014" s="14">
        <v>27.120582120000002</v>
      </c>
      <c r="AL4014" s="14">
        <v>0.17073170700000001</v>
      </c>
    </row>
    <row r="4015" spans="14:38" x14ac:dyDescent="0.25">
      <c r="N4015" s="14" t="s">
        <v>7535</v>
      </c>
      <c r="O4015" s="14" t="s">
        <v>243</v>
      </c>
      <c r="P4015" s="14" t="s">
        <v>7536</v>
      </c>
      <c r="Q4015" s="14" t="s">
        <v>7537</v>
      </c>
      <c r="R4015" s="14">
        <v>3.618351804</v>
      </c>
      <c r="S4015" s="14">
        <v>0.326108228</v>
      </c>
      <c r="T4015" s="14">
        <v>6.7112904960000002</v>
      </c>
      <c r="U4015" s="15">
        <v>4.4699999999999998E-11</v>
      </c>
      <c r="V4015" s="15">
        <v>1.9799999999999999E-10</v>
      </c>
      <c r="W4015" s="14">
        <v>14.40738891</v>
      </c>
      <c r="X4015" s="14">
        <v>528.32281999999998</v>
      </c>
      <c r="Y4015" s="14">
        <v>5.8135593219999997</v>
      </c>
      <c r="AA4015" s="14" t="s">
        <v>15670</v>
      </c>
      <c r="AB4015" s="14" t="s">
        <v>274</v>
      </c>
      <c r="AC4015" s="14" t="s">
        <v>15671</v>
      </c>
      <c r="AD4015" s="14" t="s">
        <v>296</v>
      </c>
      <c r="AE4015" s="14">
        <v>2.6678985910000002</v>
      </c>
      <c r="AF4015" s="14">
        <v>-1.521154597</v>
      </c>
      <c r="AG4015" s="14">
        <v>9.7848182260000005</v>
      </c>
      <c r="AH4015" s="15">
        <v>6.9799999999999994E-21</v>
      </c>
      <c r="AI4015" s="15">
        <v>5.9299999999999995E-20</v>
      </c>
      <c r="AJ4015" s="14">
        <v>36.611737750000003</v>
      </c>
      <c r="AK4015" s="14">
        <v>21.28690229</v>
      </c>
      <c r="AL4015" s="14">
        <v>3.0731707319999999</v>
      </c>
    </row>
    <row r="4016" spans="14:38" x14ac:dyDescent="0.25">
      <c r="N4016" s="14" t="s">
        <v>9566</v>
      </c>
      <c r="O4016" s="14" t="s">
        <v>243</v>
      </c>
      <c r="P4016" s="14" t="s">
        <v>9567</v>
      </c>
      <c r="Q4016" s="14" t="s">
        <v>9568</v>
      </c>
      <c r="R4016" s="14">
        <v>3.6208367180000001</v>
      </c>
      <c r="S4016" s="14">
        <v>-1.717513431</v>
      </c>
      <c r="T4016" s="14">
        <v>7.980228951</v>
      </c>
      <c r="U4016" s="15">
        <v>7.4299999999999996E-15</v>
      </c>
      <c r="V4016" s="15">
        <v>4.5699999999999997E-14</v>
      </c>
      <c r="W4016" s="14">
        <v>23.03031798</v>
      </c>
      <c r="X4016" s="14">
        <v>70.949907240000002</v>
      </c>
      <c r="Y4016" s="14">
        <v>0.86440678000000004</v>
      </c>
      <c r="AA4016" s="14" t="s">
        <v>13817</v>
      </c>
      <c r="AB4016" s="14" t="s">
        <v>274</v>
      </c>
      <c r="AC4016" s="14" t="s">
        <v>13818</v>
      </c>
      <c r="AD4016" s="14" t="s">
        <v>13819</v>
      </c>
      <c r="AE4016" s="14">
        <v>2.6693087000000002</v>
      </c>
      <c r="AF4016" s="14">
        <v>-3.5379085739999998</v>
      </c>
      <c r="AG4016" s="14">
        <v>6.2087817029999997</v>
      </c>
      <c r="AH4016" s="15">
        <v>1.08E-9</v>
      </c>
      <c r="AI4016" s="15">
        <v>3.8499999999999997E-9</v>
      </c>
      <c r="AJ4016" s="14">
        <v>11.45443343</v>
      </c>
      <c r="AK4016" s="14">
        <v>16.309771309999999</v>
      </c>
      <c r="AL4016" s="14">
        <v>0.26829268299999998</v>
      </c>
    </row>
    <row r="4017" spans="14:38" x14ac:dyDescent="0.25">
      <c r="N4017" s="14" t="s">
        <v>9633</v>
      </c>
      <c r="O4017" s="14" t="s">
        <v>243</v>
      </c>
      <c r="P4017" s="14" t="s">
        <v>136</v>
      </c>
      <c r="Q4017" s="14" t="s">
        <v>9634</v>
      </c>
      <c r="R4017" s="14">
        <v>3.6260692959999998</v>
      </c>
      <c r="S4017" s="14">
        <v>5.2726771990000003</v>
      </c>
      <c r="T4017" s="14">
        <v>12.1572377</v>
      </c>
      <c r="U4017" s="15">
        <v>1.47E-30</v>
      </c>
      <c r="V4017" s="15">
        <v>2.4599999999999999E-29</v>
      </c>
      <c r="W4017" s="14">
        <v>58.385779370000002</v>
      </c>
      <c r="X4017" s="14">
        <v>3780.304267</v>
      </c>
      <c r="Y4017" s="14">
        <v>217.44067799999999</v>
      </c>
      <c r="AA4017" s="14" t="s">
        <v>23259</v>
      </c>
      <c r="AB4017" s="14" t="s">
        <v>243</v>
      </c>
      <c r="AC4017" s="14" t="s">
        <v>23260</v>
      </c>
      <c r="AD4017" s="14" t="s">
        <v>23261</v>
      </c>
      <c r="AE4017" s="14">
        <v>2.6702887670000002</v>
      </c>
      <c r="AF4017" s="14">
        <v>-3.692640785</v>
      </c>
      <c r="AG4017" s="14">
        <v>7.0477397399999999</v>
      </c>
      <c r="AH4017" s="15">
        <v>5.7400000000000002E-12</v>
      </c>
      <c r="AI4017" s="15">
        <v>2.4899999999999999E-11</v>
      </c>
      <c r="AJ4017" s="14">
        <v>16.554723509999999</v>
      </c>
      <c r="AK4017" s="14">
        <v>7.6860706859999999</v>
      </c>
      <c r="AL4017" s="14">
        <v>0.19512195099999999</v>
      </c>
    </row>
    <row r="4018" spans="14:38" x14ac:dyDescent="0.25">
      <c r="N4018" s="14" t="s">
        <v>17452</v>
      </c>
      <c r="O4018" s="14" t="s">
        <v>243</v>
      </c>
      <c r="P4018" s="14" t="s">
        <v>17453</v>
      </c>
      <c r="Q4018" s="14" t="s">
        <v>17454</v>
      </c>
      <c r="R4018" s="14">
        <v>3.6296309949999999</v>
      </c>
      <c r="S4018" s="14">
        <v>-1.3383404489999999</v>
      </c>
      <c r="T4018" s="14">
        <v>8.0752723799999995</v>
      </c>
      <c r="U4018" s="15">
        <v>3.6899999999999996E-15</v>
      </c>
      <c r="V4018" s="15">
        <v>2.3200000000000001E-14</v>
      </c>
      <c r="W4018" s="14">
        <v>23.69763824</v>
      </c>
      <c r="X4018" s="14">
        <v>86.734693879999995</v>
      </c>
      <c r="Y4018" s="14">
        <v>2.1864406779999999</v>
      </c>
      <c r="AA4018" s="14" t="s">
        <v>11107</v>
      </c>
      <c r="AB4018" s="14" t="s">
        <v>274</v>
      </c>
      <c r="AC4018" s="14" t="s">
        <v>11108</v>
      </c>
      <c r="AD4018" s="14" t="s">
        <v>11109</v>
      </c>
      <c r="AE4018" s="14">
        <v>2.6708352099999999</v>
      </c>
      <c r="AF4018" s="14">
        <v>-3.5229632319999999</v>
      </c>
      <c r="AG4018" s="14">
        <v>5.7190482640000004</v>
      </c>
      <c r="AH4018" s="15">
        <v>1.7999999999999999E-8</v>
      </c>
      <c r="AI4018" s="15">
        <v>5.7100000000000002E-8</v>
      </c>
      <c r="AJ4018" s="14">
        <v>8.7364571590000004</v>
      </c>
      <c r="AK4018" s="14">
        <v>13.90852391</v>
      </c>
      <c r="AL4018" s="14">
        <v>0.26829268299999998</v>
      </c>
    </row>
    <row r="4019" spans="14:38" x14ac:dyDescent="0.25">
      <c r="N4019" s="14" t="s">
        <v>17455</v>
      </c>
      <c r="O4019" s="14" t="s">
        <v>243</v>
      </c>
      <c r="P4019" s="14" t="s">
        <v>17456</v>
      </c>
      <c r="Q4019" s="14" t="s">
        <v>17457</v>
      </c>
      <c r="R4019" s="14">
        <v>3.6423338219999999</v>
      </c>
      <c r="S4019" s="14">
        <v>2.4082643350000001</v>
      </c>
      <c r="T4019" s="14">
        <v>12.21888953</v>
      </c>
      <c r="U4019" s="15">
        <v>8.0000000000000007E-31</v>
      </c>
      <c r="V4019" s="15">
        <v>1.3600000000000001E-29</v>
      </c>
      <c r="W4019" s="14">
        <v>59.115073459999998</v>
      </c>
      <c r="X4019" s="14">
        <v>613.56771800000001</v>
      </c>
      <c r="Y4019" s="14">
        <v>28.457627120000001</v>
      </c>
      <c r="AA4019" s="14" t="s">
        <v>8882</v>
      </c>
      <c r="AB4019" s="14" t="s">
        <v>243</v>
      </c>
      <c r="AC4019" s="14" t="s">
        <v>8883</v>
      </c>
      <c r="AD4019" s="14" t="s">
        <v>8884</v>
      </c>
      <c r="AE4019" s="14">
        <v>2.6722978570000002</v>
      </c>
      <c r="AF4019" s="14">
        <v>-3.6051290100000002</v>
      </c>
      <c r="AG4019" s="14">
        <v>6.3512129960000001</v>
      </c>
      <c r="AH4019" s="15">
        <v>4.63E-10</v>
      </c>
      <c r="AI4019" s="15">
        <v>1.6999999999999999E-9</v>
      </c>
      <c r="AJ4019" s="14">
        <v>12.28290479</v>
      </c>
      <c r="AK4019" s="14">
        <v>13.478170479999999</v>
      </c>
      <c r="AL4019" s="14">
        <v>0.243902439</v>
      </c>
    </row>
    <row r="4020" spans="14:38" x14ac:dyDescent="0.25">
      <c r="N4020" s="14" t="s">
        <v>17458</v>
      </c>
      <c r="O4020" s="14" t="s">
        <v>274</v>
      </c>
      <c r="P4020" s="14" t="s">
        <v>17459</v>
      </c>
      <c r="Q4020" s="14" t="s">
        <v>296</v>
      </c>
      <c r="R4020" s="14">
        <v>3.682839806</v>
      </c>
      <c r="S4020" s="14">
        <v>-2.5246701979999999</v>
      </c>
      <c r="T4020" s="14">
        <v>8.2601366489999997</v>
      </c>
      <c r="U4020" s="15">
        <v>9.2999999999999993E-16</v>
      </c>
      <c r="V4020" s="15">
        <v>6.1400000000000004E-15</v>
      </c>
      <c r="W4020" s="14">
        <v>25.081122229999998</v>
      </c>
      <c r="X4020" s="14">
        <v>40.217068650000002</v>
      </c>
      <c r="Y4020" s="14">
        <v>0.169491525</v>
      </c>
      <c r="AA4020" s="14" t="s">
        <v>8335</v>
      </c>
      <c r="AB4020" s="14" t="s">
        <v>243</v>
      </c>
      <c r="AC4020" s="14" t="s">
        <v>8336</v>
      </c>
      <c r="AD4020" s="14" t="s">
        <v>8337</v>
      </c>
      <c r="AE4020" s="14">
        <v>2.6739756350000001</v>
      </c>
      <c r="AF4020" s="14">
        <v>0.36040270000000002</v>
      </c>
      <c r="AG4020" s="14">
        <v>9.4335305910000002</v>
      </c>
      <c r="AH4020" s="15">
        <v>1.27E-19</v>
      </c>
      <c r="AI4020" s="15">
        <v>9.8900000000000009E-19</v>
      </c>
      <c r="AJ4020" s="14">
        <v>33.679309600000003</v>
      </c>
      <c r="AK4020" s="14">
        <v>99.158004160000004</v>
      </c>
      <c r="AL4020" s="14">
        <v>12.926829270000001</v>
      </c>
    </row>
    <row r="4021" spans="14:38" x14ac:dyDescent="0.25">
      <c r="N4021" s="14" t="s">
        <v>17460</v>
      </c>
      <c r="O4021" s="14" t="s">
        <v>274</v>
      </c>
      <c r="P4021" s="14" t="s">
        <v>17461</v>
      </c>
      <c r="Q4021" s="14" t="s">
        <v>296</v>
      </c>
      <c r="R4021" s="14">
        <v>3.6892299240000002</v>
      </c>
      <c r="S4021" s="14">
        <v>-1.0665485889999999</v>
      </c>
      <c r="T4021" s="14">
        <v>9.2897855979999999</v>
      </c>
      <c r="U4021" s="15">
        <v>2.8E-19</v>
      </c>
      <c r="V4021" s="15">
        <v>2.38E-18</v>
      </c>
      <c r="W4021" s="14">
        <v>32.999149289999998</v>
      </c>
      <c r="X4021" s="14">
        <v>79.378478659999999</v>
      </c>
      <c r="Y4021" s="14">
        <v>1.9830508469999999</v>
      </c>
      <c r="AA4021" s="14" t="s">
        <v>23262</v>
      </c>
      <c r="AB4021" s="14" t="s">
        <v>2237</v>
      </c>
      <c r="AC4021" s="14" t="s">
        <v>23263</v>
      </c>
      <c r="AD4021" s="14" t="s">
        <v>23264</v>
      </c>
      <c r="AE4021" s="14">
        <v>2.6791775609999999</v>
      </c>
      <c r="AF4021" s="14">
        <v>-3.3155456029999999</v>
      </c>
      <c r="AG4021" s="14">
        <v>5.6608345929999997</v>
      </c>
      <c r="AH4021" s="15">
        <v>2.48E-8</v>
      </c>
      <c r="AI4021" s="15">
        <v>7.7599999999999993E-8</v>
      </c>
      <c r="AJ4021" s="14">
        <v>8.4242700530000008</v>
      </c>
      <c r="AK4021" s="14">
        <v>10.6029106</v>
      </c>
      <c r="AL4021" s="14">
        <v>0.39024390199999998</v>
      </c>
    </row>
    <row r="4022" spans="14:38" x14ac:dyDescent="0.25">
      <c r="N4022" s="14" t="s">
        <v>10272</v>
      </c>
      <c r="O4022" s="14" t="s">
        <v>243</v>
      </c>
      <c r="P4022" s="14" t="s">
        <v>10273</v>
      </c>
      <c r="Q4022" s="14" t="s">
        <v>10274</v>
      </c>
      <c r="R4022" s="14">
        <v>3.7354237509999999</v>
      </c>
      <c r="S4022" s="14">
        <v>3.7670331410000002</v>
      </c>
      <c r="T4022" s="14">
        <v>9.4765643120000007</v>
      </c>
      <c r="U4022" s="15">
        <v>5.9699999999999996E-20</v>
      </c>
      <c r="V4022" s="15">
        <v>5.25E-19</v>
      </c>
      <c r="W4022" s="14">
        <v>34.2957593</v>
      </c>
      <c r="X4022" s="14">
        <v>2028.3803339999999</v>
      </c>
      <c r="Y4022" s="14">
        <v>61.10169492</v>
      </c>
      <c r="AA4022" s="14" t="s">
        <v>23265</v>
      </c>
      <c r="AB4022" s="14" t="s">
        <v>274</v>
      </c>
      <c r="AC4022" s="14" t="s">
        <v>23266</v>
      </c>
      <c r="AD4022" s="14" t="s">
        <v>296</v>
      </c>
      <c r="AE4022" s="14">
        <v>2.680246355</v>
      </c>
      <c r="AF4022" s="14">
        <v>-2.2005153009999998</v>
      </c>
      <c r="AG4022" s="14">
        <v>9.0763664829999993</v>
      </c>
      <c r="AH4022" s="15">
        <v>2.25E-18</v>
      </c>
      <c r="AI4022" s="15">
        <v>1.6000000000000001E-17</v>
      </c>
      <c r="AJ4022" s="14">
        <v>30.95125122</v>
      </c>
      <c r="AK4022" s="14">
        <v>15.715176720000001</v>
      </c>
      <c r="AL4022" s="14">
        <v>1.8780487800000001</v>
      </c>
    </row>
    <row r="4023" spans="14:38" x14ac:dyDescent="0.25">
      <c r="N4023" s="14" t="s">
        <v>17462</v>
      </c>
      <c r="O4023" s="14" t="s">
        <v>274</v>
      </c>
      <c r="P4023" s="14" t="s">
        <v>17463</v>
      </c>
      <c r="Q4023" s="14" t="s">
        <v>17464</v>
      </c>
      <c r="R4023" s="14">
        <v>3.7394700780000001</v>
      </c>
      <c r="S4023" s="14">
        <v>-1.2493990260000001</v>
      </c>
      <c r="T4023" s="14">
        <v>7.5682430399999996</v>
      </c>
      <c r="U4023" s="15">
        <v>1.43E-13</v>
      </c>
      <c r="V4023" s="15">
        <v>7.8699999999999998E-13</v>
      </c>
      <c r="W4023" s="14">
        <v>20.12136164</v>
      </c>
      <c r="X4023" s="14">
        <v>99.413729129999993</v>
      </c>
      <c r="Y4023" s="14">
        <v>1.610169492</v>
      </c>
      <c r="AA4023" s="14" t="s">
        <v>10147</v>
      </c>
      <c r="AB4023" s="14" t="s">
        <v>243</v>
      </c>
      <c r="AC4023" s="14" t="s">
        <v>10148</v>
      </c>
      <c r="AD4023" s="14" t="s">
        <v>10149</v>
      </c>
      <c r="AE4023" s="14">
        <v>2.681214266</v>
      </c>
      <c r="AF4023" s="14">
        <v>3.087400809</v>
      </c>
      <c r="AG4023" s="14">
        <v>10.202297890000001</v>
      </c>
      <c r="AH4023" s="15">
        <v>2.02E-22</v>
      </c>
      <c r="AI4023" s="15">
        <v>1.8999999999999999E-21</v>
      </c>
      <c r="AJ4023" s="14">
        <v>39.8975857</v>
      </c>
      <c r="AK4023" s="14">
        <v>527.10187110000004</v>
      </c>
      <c r="AL4023" s="14">
        <v>85.073170730000001</v>
      </c>
    </row>
    <row r="4024" spans="14:38" x14ac:dyDescent="0.25">
      <c r="N4024" s="14" t="s">
        <v>17465</v>
      </c>
      <c r="O4024" s="14" t="s">
        <v>243</v>
      </c>
      <c r="P4024" s="14" t="s">
        <v>17466</v>
      </c>
      <c r="Q4024" s="14" t="s">
        <v>17467</v>
      </c>
      <c r="R4024" s="14">
        <v>3.742312375</v>
      </c>
      <c r="S4024" s="14">
        <v>-1.49389335</v>
      </c>
      <c r="T4024" s="14">
        <v>6.782942705</v>
      </c>
      <c r="U4024" s="15">
        <v>2.82E-11</v>
      </c>
      <c r="V4024" s="15">
        <v>1.27E-10</v>
      </c>
      <c r="W4024" s="14">
        <v>14.97629682</v>
      </c>
      <c r="X4024" s="14">
        <v>231.2560297</v>
      </c>
      <c r="Y4024" s="14">
        <v>1.3050847459999999</v>
      </c>
      <c r="AA4024" s="14" t="s">
        <v>10311</v>
      </c>
      <c r="AB4024" s="14" t="s">
        <v>243</v>
      </c>
      <c r="AC4024" s="14" t="s">
        <v>10312</v>
      </c>
      <c r="AD4024" s="14" t="s">
        <v>10313</v>
      </c>
      <c r="AE4024" s="14">
        <v>2.6815041829999999</v>
      </c>
      <c r="AF4024" s="14">
        <v>7.3178465709999996</v>
      </c>
      <c r="AG4024" s="14">
        <v>10.21767824</v>
      </c>
      <c r="AH4024" s="15">
        <v>1.7700000000000001E-22</v>
      </c>
      <c r="AI4024" s="15">
        <v>1.6800000000000001E-21</v>
      </c>
      <c r="AJ4024" s="14">
        <v>39.65023884</v>
      </c>
      <c r="AK4024" s="14">
        <v>8835.4324319999996</v>
      </c>
      <c r="AL4024" s="14">
        <v>2244.2926830000001</v>
      </c>
    </row>
    <row r="4025" spans="14:38" x14ac:dyDescent="0.25">
      <c r="N4025" s="14" t="s">
        <v>17468</v>
      </c>
      <c r="O4025" s="14" t="s">
        <v>243</v>
      </c>
      <c r="P4025" s="14" t="s">
        <v>17469</v>
      </c>
      <c r="Q4025" s="14" t="s">
        <v>17470</v>
      </c>
      <c r="R4025" s="14">
        <v>3.7486663670000002</v>
      </c>
      <c r="S4025" s="14">
        <v>-1.9860140070000001</v>
      </c>
      <c r="T4025" s="14">
        <v>10.66013847</v>
      </c>
      <c r="U4025" s="15">
        <v>2.0200000000000002E-24</v>
      </c>
      <c r="V4025" s="15">
        <v>2.3700000000000001E-23</v>
      </c>
      <c r="W4025" s="14">
        <v>44.661698100000002</v>
      </c>
      <c r="X4025" s="14">
        <v>34.782931349999998</v>
      </c>
      <c r="Y4025" s="14">
        <v>0.55932203400000002</v>
      </c>
      <c r="AA4025" s="14" t="s">
        <v>23267</v>
      </c>
      <c r="AB4025" s="14" t="s">
        <v>274</v>
      </c>
      <c r="AC4025" s="14" t="s">
        <v>23268</v>
      </c>
      <c r="AD4025" s="14" t="s">
        <v>296</v>
      </c>
      <c r="AE4025" s="14">
        <v>2.6815059460000001</v>
      </c>
      <c r="AF4025" s="14">
        <v>-3.500179497</v>
      </c>
      <c r="AG4025" s="14">
        <v>8.3464033000000004</v>
      </c>
      <c r="AH4025" s="15">
        <v>6.25E-16</v>
      </c>
      <c r="AI4025" s="15">
        <v>3.7099999999999999E-15</v>
      </c>
      <c r="AJ4025" s="14">
        <v>25.470113820000002</v>
      </c>
      <c r="AK4025" s="14">
        <v>7.197505198</v>
      </c>
      <c r="AL4025" s="14">
        <v>0.365853659</v>
      </c>
    </row>
    <row r="4026" spans="14:38" x14ac:dyDescent="0.25">
      <c r="N4026" s="14" t="s">
        <v>17471</v>
      </c>
      <c r="O4026" s="14" t="s">
        <v>243</v>
      </c>
      <c r="P4026" s="14" t="s">
        <v>17472</v>
      </c>
      <c r="Q4026" s="14" t="s">
        <v>17473</v>
      </c>
      <c r="R4026" s="14">
        <v>3.749284238</v>
      </c>
      <c r="S4026" s="14">
        <v>-0.72630899999999998</v>
      </c>
      <c r="T4026" s="14">
        <v>7.7683860259999999</v>
      </c>
      <c r="U4026" s="15">
        <v>3.4499999999999998E-14</v>
      </c>
      <c r="V4026" s="15">
        <v>2.0000000000000001E-13</v>
      </c>
      <c r="W4026" s="14">
        <v>21.484941289999998</v>
      </c>
      <c r="X4026" s="14">
        <v>164.55844160000001</v>
      </c>
      <c r="Y4026" s="14">
        <v>2.6779661020000001</v>
      </c>
      <c r="AA4026" s="14" t="s">
        <v>23269</v>
      </c>
      <c r="AB4026" s="14" t="s">
        <v>243</v>
      </c>
      <c r="AC4026" s="14" t="s">
        <v>23270</v>
      </c>
      <c r="AD4026" s="14" t="s">
        <v>23271</v>
      </c>
      <c r="AE4026" s="14">
        <v>2.683081482</v>
      </c>
      <c r="AF4026" s="14">
        <v>1.947841489</v>
      </c>
      <c r="AG4026" s="14">
        <v>13.62059328</v>
      </c>
      <c r="AH4026" s="15">
        <v>2.13E-36</v>
      </c>
      <c r="AI4026" s="15">
        <v>4.7E-35</v>
      </c>
      <c r="AJ4026" s="14">
        <v>71.850046289999995</v>
      </c>
      <c r="AK4026" s="14">
        <v>191.70478170000001</v>
      </c>
      <c r="AL4026" s="14">
        <v>32.585365850000002</v>
      </c>
    </row>
    <row r="4027" spans="14:38" x14ac:dyDescent="0.25">
      <c r="N4027" s="14" t="s">
        <v>17474</v>
      </c>
      <c r="O4027" s="14" t="s">
        <v>243</v>
      </c>
      <c r="P4027" s="14" t="s">
        <v>17475</v>
      </c>
      <c r="Q4027" s="14" t="s">
        <v>17476</v>
      </c>
      <c r="R4027" s="14">
        <v>3.7806010190000001</v>
      </c>
      <c r="S4027" s="14">
        <v>0.98542507499999998</v>
      </c>
      <c r="T4027" s="14">
        <v>5.7941946079999997</v>
      </c>
      <c r="U4027" s="15">
        <v>1.11E-8</v>
      </c>
      <c r="V4027" s="15">
        <v>3.8600000000000002E-8</v>
      </c>
      <c r="W4027" s="14">
        <v>9.0058775270000009</v>
      </c>
      <c r="X4027" s="14">
        <v>2246.4749539999998</v>
      </c>
      <c r="Y4027" s="14">
        <v>11.23728814</v>
      </c>
      <c r="AA4027" s="14" t="s">
        <v>23272</v>
      </c>
      <c r="AB4027" s="14" t="s">
        <v>274</v>
      </c>
      <c r="AC4027" s="14" t="s">
        <v>23273</v>
      </c>
      <c r="AD4027" s="14" t="s">
        <v>23274</v>
      </c>
      <c r="AE4027" s="14">
        <v>2.6894968490000002</v>
      </c>
      <c r="AF4027" s="14">
        <v>-1.5582292010000001</v>
      </c>
      <c r="AG4027" s="14">
        <v>9.7566906160000002</v>
      </c>
      <c r="AH4027" s="15">
        <v>8.8300000000000006E-21</v>
      </c>
      <c r="AI4027" s="15">
        <v>7.4500000000000006E-20</v>
      </c>
      <c r="AJ4027" s="14">
        <v>36.3821467</v>
      </c>
      <c r="AK4027" s="14">
        <v>21.854469850000001</v>
      </c>
      <c r="AL4027" s="14">
        <v>3.097560976</v>
      </c>
    </row>
    <row r="4028" spans="14:38" x14ac:dyDescent="0.25">
      <c r="N4028" s="14" t="s">
        <v>10331</v>
      </c>
      <c r="O4028" s="14" t="s">
        <v>243</v>
      </c>
      <c r="P4028" s="14" t="s">
        <v>10332</v>
      </c>
      <c r="Q4028" s="14" t="s">
        <v>10333</v>
      </c>
      <c r="R4028" s="14">
        <v>3.781855443</v>
      </c>
      <c r="S4028" s="14">
        <v>-1.279001461</v>
      </c>
      <c r="T4028" s="14">
        <v>9.9243963950000005</v>
      </c>
      <c r="U4028" s="15">
        <v>1.34E-21</v>
      </c>
      <c r="V4028" s="15">
        <v>1.32E-20</v>
      </c>
      <c r="W4028" s="14">
        <v>38.260266909999999</v>
      </c>
      <c r="X4028" s="14">
        <v>66.089053800000002</v>
      </c>
      <c r="Y4028" s="14">
        <v>1.440677966</v>
      </c>
      <c r="AA4028" s="14" t="s">
        <v>23275</v>
      </c>
      <c r="AB4028" s="14" t="s">
        <v>243</v>
      </c>
      <c r="AC4028" s="14" t="s">
        <v>23276</v>
      </c>
      <c r="AD4028" s="14" t="s">
        <v>23277</v>
      </c>
      <c r="AE4028" s="14">
        <v>2.6895699080000002</v>
      </c>
      <c r="AF4028" s="14">
        <v>-3.4690991530000002</v>
      </c>
      <c r="AG4028" s="14">
        <v>5.1539676390000002</v>
      </c>
      <c r="AH4028" s="15">
        <v>3.6199999999999999E-7</v>
      </c>
      <c r="AI4028" s="15">
        <v>9.9999999999999995E-7</v>
      </c>
      <c r="AJ4028" s="14">
        <v>5.8456283029999998</v>
      </c>
      <c r="AK4028" s="14">
        <v>84.214137210000004</v>
      </c>
      <c r="AL4028" s="14">
        <v>0.34146341499999999</v>
      </c>
    </row>
    <row r="4029" spans="14:38" x14ac:dyDescent="0.25">
      <c r="N4029" s="14" t="s">
        <v>17477</v>
      </c>
      <c r="O4029" s="14" t="s">
        <v>243</v>
      </c>
      <c r="P4029" s="14" t="s">
        <v>17478</v>
      </c>
      <c r="Q4029" s="14" t="s">
        <v>17479</v>
      </c>
      <c r="R4029" s="14">
        <v>3.7896607759999998</v>
      </c>
      <c r="S4029" s="14">
        <v>0.76131991700000001</v>
      </c>
      <c r="T4029" s="14">
        <v>5.0019055159999999</v>
      </c>
      <c r="U4029" s="15">
        <v>7.4600000000000004E-7</v>
      </c>
      <c r="V4029" s="15">
        <v>2.1100000000000001E-6</v>
      </c>
      <c r="W4029" s="14">
        <v>4.9633414089999999</v>
      </c>
      <c r="X4029" s="14">
        <v>3951.7699440000001</v>
      </c>
      <c r="Y4029" s="14">
        <v>23.33898305</v>
      </c>
      <c r="AA4029" s="14" t="s">
        <v>17185</v>
      </c>
      <c r="AB4029" s="14" t="s">
        <v>243</v>
      </c>
      <c r="AC4029" s="14" t="s">
        <v>17186</v>
      </c>
      <c r="AD4029" s="14" t="s">
        <v>17187</v>
      </c>
      <c r="AE4029" s="14">
        <v>2.6961930829999998</v>
      </c>
      <c r="AF4029" s="14">
        <v>-1.855359634</v>
      </c>
      <c r="AG4029" s="14">
        <v>4.6350493449999997</v>
      </c>
      <c r="AH4029" s="15">
        <v>4.51E-6</v>
      </c>
      <c r="AI4029" s="15">
        <v>1.1E-5</v>
      </c>
      <c r="AJ4029" s="14">
        <v>3.339544627</v>
      </c>
      <c r="AK4029" s="14">
        <v>64.330561329999995</v>
      </c>
      <c r="AL4029" s="14">
        <v>2.2682926829999999</v>
      </c>
    </row>
    <row r="4030" spans="14:38" x14ac:dyDescent="0.25">
      <c r="N4030" s="14" t="s">
        <v>17480</v>
      </c>
      <c r="O4030" s="14" t="s">
        <v>243</v>
      </c>
      <c r="P4030" s="14" t="s">
        <v>17481</v>
      </c>
      <c r="Q4030" s="14" t="s">
        <v>17482</v>
      </c>
      <c r="R4030" s="14">
        <v>3.8203850830000001</v>
      </c>
      <c r="S4030" s="14">
        <v>-1.5827539530000001</v>
      </c>
      <c r="T4030" s="14">
        <v>6.5793589270000004</v>
      </c>
      <c r="U4030" s="15">
        <v>1.0300000000000001E-10</v>
      </c>
      <c r="V4030" s="15">
        <v>4.4099999999999998E-10</v>
      </c>
      <c r="W4030" s="14">
        <v>13.72512895</v>
      </c>
      <c r="X4030" s="14">
        <v>156.29128009999999</v>
      </c>
      <c r="Y4030" s="14">
        <v>1.491525424</v>
      </c>
      <c r="AA4030" s="14" t="s">
        <v>23278</v>
      </c>
      <c r="AB4030" s="14" t="s">
        <v>243</v>
      </c>
      <c r="AC4030" s="14" t="s">
        <v>23279</v>
      </c>
      <c r="AD4030" s="14" t="s">
        <v>23280</v>
      </c>
      <c r="AE4030" s="14">
        <v>2.6989146590000002</v>
      </c>
      <c r="AF4030" s="14">
        <v>1.0746927230000001</v>
      </c>
      <c r="AG4030" s="14">
        <v>8.1250886019999999</v>
      </c>
      <c r="AH4030" s="15">
        <v>3.2100000000000001E-15</v>
      </c>
      <c r="AI4030" s="15">
        <v>1.81E-14</v>
      </c>
      <c r="AJ4030" s="14">
        <v>23.66286272</v>
      </c>
      <c r="AK4030" s="14">
        <v>153.42827439999999</v>
      </c>
      <c r="AL4030" s="14">
        <v>18.195121950000001</v>
      </c>
    </row>
    <row r="4031" spans="14:38" x14ac:dyDescent="0.25">
      <c r="N4031" s="14" t="s">
        <v>8494</v>
      </c>
      <c r="O4031" s="14" t="s">
        <v>243</v>
      </c>
      <c r="P4031" s="14" t="s">
        <v>8495</v>
      </c>
      <c r="Q4031" s="14" t="s">
        <v>8496</v>
      </c>
      <c r="R4031" s="14">
        <v>3.8299618190000002</v>
      </c>
      <c r="S4031" s="14">
        <v>2.255638839</v>
      </c>
      <c r="T4031" s="14">
        <v>9.2465275390000006</v>
      </c>
      <c r="U4031" s="15">
        <v>3.9900000000000001E-19</v>
      </c>
      <c r="V4031" s="15">
        <v>3.3499999999999999E-18</v>
      </c>
      <c r="W4031" s="14">
        <v>32.497440910000002</v>
      </c>
      <c r="X4031" s="14">
        <v>864.70500930000003</v>
      </c>
      <c r="Y4031" s="14">
        <v>33.694915250000001</v>
      </c>
      <c r="AA4031" s="14" t="s">
        <v>23281</v>
      </c>
      <c r="AB4031" s="14" t="s">
        <v>274</v>
      </c>
      <c r="AC4031" s="14" t="s">
        <v>23282</v>
      </c>
      <c r="AD4031" s="14" t="s">
        <v>296</v>
      </c>
      <c r="AE4031" s="14">
        <v>2.7003077590000002</v>
      </c>
      <c r="AF4031" s="14">
        <v>-3.919678196</v>
      </c>
      <c r="AG4031" s="14">
        <v>7.0951511429999998</v>
      </c>
      <c r="AH4031" s="15">
        <v>4.1999999999999999E-12</v>
      </c>
      <c r="AI4031" s="15">
        <v>1.8399999999999999E-11</v>
      </c>
      <c r="AJ4031" s="14">
        <v>16.860353849999999</v>
      </c>
      <c r="AK4031" s="14">
        <v>7.033264033</v>
      </c>
      <c r="AL4031" s="14">
        <v>0</v>
      </c>
    </row>
    <row r="4032" spans="14:38" x14ac:dyDescent="0.25">
      <c r="N4032" s="14" t="s">
        <v>17483</v>
      </c>
      <c r="O4032" s="14" t="s">
        <v>243</v>
      </c>
      <c r="P4032" s="14" t="s">
        <v>17484</v>
      </c>
      <c r="Q4032" s="14" t="s">
        <v>17485</v>
      </c>
      <c r="R4032" s="14">
        <v>3.8474844720000001</v>
      </c>
      <c r="S4032" s="14">
        <v>3.7550970920000002</v>
      </c>
      <c r="T4032" s="14">
        <v>8.0726662279999992</v>
      </c>
      <c r="U4032" s="15">
        <v>3.7600000000000004E-15</v>
      </c>
      <c r="V4032" s="15">
        <v>2.3699999999999999E-14</v>
      </c>
      <c r="W4032" s="14">
        <v>23.408619479999999</v>
      </c>
      <c r="X4032" s="14">
        <v>2805.044527</v>
      </c>
      <c r="Y4032" s="14">
        <v>58.406779659999998</v>
      </c>
      <c r="AA4032" s="14" t="s">
        <v>15501</v>
      </c>
      <c r="AB4032" s="14" t="s">
        <v>274</v>
      </c>
      <c r="AC4032" s="14" t="s">
        <v>15502</v>
      </c>
      <c r="AD4032" s="14" t="s">
        <v>296</v>
      </c>
      <c r="AE4032" s="14">
        <v>2.706699929</v>
      </c>
      <c r="AF4032" s="14">
        <v>0.50193053600000004</v>
      </c>
      <c r="AG4032" s="14">
        <v>10.7081006</v>
      </c>
      <c r="AH4032" s="15">
        <v>2.4400000000000001E-24</v>
      </c>
      <c r="AI4032" s="15">
        <v>2.6200000000000001E-23</v>
      </c>
      <c r="AJ4032" s="14">
        <v>44.393429070000003</v>
      </c>
      <c r="AK4032" s="14">
        <v>81.505197510000002</v>
      </c>
      <c r="AL4032" s="14">
        <v>15.2195122</v>
      </c>
    </row>
    <row r="4033" spans="14:38" x14ac:dyDescent="0.25">
      <c r="N4033" s="14" t="s">
        <v>9624</v>
      </c>
      <c r="O4033" s="14" t="s">
        <v>243</v>
      </c>
      <c r="P4033" s="14" t="s">
        <v>9625</v>
      </c>
      <c r="Q4033" s="14" t="s">
        <v>9626</v>
      </c>
      <c r="R4033" s="14">
        <v>3.8484018350000002</v>
      </c>
      <c r="S4033" s="14">
        <v>-0.58397166700000003</v>
      </c>
      <c r="T4033" s="14">
        <v>13.523646299999999</v>
      </c>
      <c r="U4033" s="15">
        <v>1.42E-36</v>
      </c>
      <c r="V4033" s="15">
        <v>3.2499999999999999E-35</v>
      </c>
      <c r="W4033" s="14">
        <v>72.264252279999994</v>
      </c>
      <c r="X4033" s="14">
        <v>74.131725419999995</v>
      </c>
      <c r="Y4033" s="14">
        <v>2.3728813560000002</v>
      </c>
      <c r="AA4033" s="14" t="s">
        <v>7716</v>
      </c>
      <c r="AB4033" s="14" t="s">
        <v>1310</v>
      </c>
      <c r="AC4033" s="14" t="s">
        <v>7717</v>
      </c>
      <c r="AD4033" s="14" t="s">
        <v>7718</v>
      </c>
      <c r="AE4033" s="14">
        <v>2.7131797390000001</v>
      </c>
      <c r="AF4033" s="14">
        <v>-2.402103093</v>
      </c>
      <c r="AG4033" s="14">
        <v>6.73553493</v>
      </c>
      <c r="AH4033" s="15">
        <v>4.3E-11</v>
      </c>
      <c r="AI4033" s="15">
        <v>1.7399999999999999E-10</v>
      </c>
      <c r="AJ4033" s="14">
        <v>14.54419935</v>
      </c>
      <c r="AK4033" s="14">
        <v>19.178794180000001</v>
      </c>
      <c r="AL4033" s="14">
        <v>1.3170731710000001</v>
      </c>
    </row>
    <row r="4034" spans="14:38" x14ac:dyDescent="0.25">
      <c r="N4034" s="14" t="s">
        <v>8867</v>
      </c>
      <c r="O4034" s="14" t="s">
        <v>243</v>
      </c>
      <c r="P4034" s="14" t="s">
        <v>8868</v>
      </c>
      <c r="Q4034" s="14" t="s">
        <v>8869</v>
      </c>
      <c r="R4034" s="14">
        <v>3.8538079189999999</v>
      </c>
      <c r="S4034" s="14">
        <v>0.70851218900000001</v>
      </c>
      <c r="T4034" s="14">
        <v>10.265025209999999</v>
      </c>
      <c r="U4034" s="15">
        <v>6.8999999999999994E-23</v>
      </c>
      <c r="V4034" s="15">
        <v>7.3799999999999997E-22</v>
      </c>
      <c r="W4034" s="14">
        <v>41.117110779999997</v>
      </c>
      <c r="X4034" s="14">
        <v>273.31725419999998</v>
      </c>
      <c r="Y4034" s="14">
        <v>8.9152542369999992</v>
      </c>
      <c r="AA4034" s="14" t="s">
        <v>7179</v>
      </c>
      <c r="AB4034" s="14" t="s">
        <v>274</v>
      </c>
      <c r="AC4034" s="14" t="s">
        <v>7180</v>
      </c>
      <c r="AD4034" s="14" t="s">
        <v>7181</v>
      </c>
      <c r="AE4034" s="14">
        <v>2.7137438079999998</v>
      </c>
      <c r="AF4034" s="14">
        <v>-1.243020738</v>
      </c>
      <c r="AG4034" s="14">
        <v>9.4364636750000006</v>
      </c>
      <c r="AH4034" s="15">
        <v>1.24E-19</v>
      </c>
      <c r="AI4034" s="15">
        <v>9.6599999999999991E-19</v>
      </c>
      <c r="AJ4034" s="14">
        <v>33.770194369999999</v>
      </c>
      <c r="AK4034" s="14">
        <v>26.411642409999999</v>
      </c>
      <c r="AL4034" s="14">
        <v>3.9512195120000002</v>
      </c>
    </row>
    <row r="4035" spans="14:38" x14ac:dyDescent="0.25">
      <c r="N4035" s="14" t="s">
        <v>17486</v>
      </c>
      <c r="O4035" s="14" t="s">
        <v>243</v>
      </c>
      <c r="P4035" s="14" t="s">
        <v>17487</v>
      </c>
      <c r="Q4035" s="14" t="s">
        <v>17488</v>
      </c>
      <c r="R4035" s="14">
        <v>3.908348417</v>
      </c>
      <c r="S4035" s="14">
        <v>3.3187801060000002</v>
      </c>
      <c r="T4035" s="14">
        <v>8.0748240199999994</v>
      </c>
      <c r="U4035" s="15">
        <v>3.7000000000000002E-15</v>
      </c>
      <c r="V4035" s="15">
        <v>2.3299999999999999E-14</v>
      </c>
      <c r="W4035" s="14">
        <v>23.45106432</v>
      </c>
      <c r="X4035" s="14">
        <v>1963.7161410000001</v>
      </c>
      <c r="Y4035" s="14">
        <v>85.389830509999996</v>
      </c>
      <c r="AA4035" s="14" t="s">
        <v>12226</v>
      </c>
      <c r="AB4035" s="14" t="s">
        <v>243</v>
      </c>
      <c r="AC4035" s="14" t="s">
        <v>12227</v>
      </c>
      <c r="AD4035" s="14" t="s">
        <v>12228</v>
      </c>
      <c r="AE4035" s="14">
        <v>2.7151491010000002</v>
      </c>
      <c r="AF4035" s="14">
        <v>3.6020398120000001</v>
      </c>
      <c r="AG4035" s="14">
        <v>5.9297157760000001</v>
      </c>
      <c r="AH4035" s="15">
        <v>5.4999999999999996E-9</v>
      </c>
      <c r="AI4035" s="15">
        <v>1.8299999999999998E-8</v>
      </c>
      <c r="AJ4035" s="14">
        <v>9.4309899220000002</v>
      </c>
      <c r="AK4035" s="14">
        <v>1135.6008320000001</v>
      </c>
      <c r="AL4035" s="14">
        <v>375.19512200000003</v>
      </c>
    </row>
    <row r="4036" spans="14:38" x14ac:dyDescent="0.25">
      <c r="N4036" s="14" t="s">
        <v>17489</v>
      </c>
      <c r="O4036" s="14" t="s">
        <v>243</v>
      </c>
      <c r="P4036" s="14" t="s">
        <v>17490</v>
      </c>
      <c r="Q4036" s="14" t="s">
        <v>17491</v>
      </c>
      <c r="R4036" s="14">
        <v>3.9167954580000002</v>
      </c>
      <c r="S4036" s="14">
        <v>0.66611262599999999</v>
      </c>
      <c r="T4036" s="14">
        <v>5.7844371590000003</v>
      </c>
      <c r="U4036" s="15">
        <v>1.1700000000000001E-8</v>
      </c>
      <c r="V4036" s="15">
        <v>4.07E-8</v>
      </c>
      <c r="W4036" s="14">
        <v>8.984167523</v>
      </c>
      <c r="X4036" s="14">
        <v>1399.7977739999999</v>
      </c>
      <c r="Y4036" s="14">
        <v>7.7796610169999996</v>
      </c>
      <c r="AA4036" s="14" t="s">
        <v>7854</v>
      </c>
      <c r="AB4036" s="14" t="s">
        <v>274</v>
      </c>
      <c r="AC4036" s="14" t="s">
        <v>7855</v>
      </c>
      <c r="AD4036" s="14" t="s">
        <v>7856</v>
      </c>
      <c r="AE4036" s="14">
        <v>2.7224124079999998</v>
      </c>
      <c r="AF4036" s="14">
        <v>0.55479598100000005</v>
      </c>
      <c r="AG4036" s="14">
        <v>10.839806149999999</v>
      </c>
      <c r="AH4036" s="15">
        <v>7.5699999999999997E-25</v>
      </c>
      <c r="AI4036" s="15">
        <v>8.3899999999999994E-24</v>
      </c>
      <c r="AJ4036" s="14">
        <v>45.55072569</v>
      </c>
      <c r="AK4036" s="14">
        <v>85.550935550000005</v>
      </c>
      <c r="AL4036" s="14">
        <v>12.512195119999999</v>
      </c>
    </row>
    <row r="4037" spans="14:38" x14ac:dyDescent="0.25">
      <c r="N4037" s="14" t="s">
        <v>9715</v>
      </c>
      <c r="O4037" s="14" t="s">
        <v>243</v>
      </c>
      <c r="P4037" s="14" t="s">
        <v>9716</v>
      </c>
      <c r="Q4037" s="14" t="s">
        <v>9717</v>
      </c>
      <c r="R4037" s="14">
        <v>3.9283459129999998</v>
      </c>
      <c r="S4037" s="14">
        <v>2.9234980479999999</v>
      </c>
      <c r="T4037" s="14">
        <v>5.8901811349999997</v>
      </c>
      <c r="U4037" s="15">
        <v>6.4199999999999998E-9</v>
      </c>
      <c r="V4037" s="15">
        <v>2.3000000000000001E-8</v>
      </c>
      <c r="W4037" s="14">
        <v>9.4169627219999992</v>
      </c>
      <c r="X4037" s="14">
        <v>3450.2745829999999</v>
      </c>
      <c r="Y4037" s="14">
        <v>32.305084749999999</v>
      </c>
      <c r="AA4037" s="14" t="s">
        <v>23283</v>
      </c>
      <c r="AB4037" s="14" t="s">
        <v>274</v>
      </c>
      <c r="AC4037" s="14" t="s">
        <v>23284</v>
      </c>
      <c r="AD4037" s="14" t="s">
        <v>23285</v>
      </c>
      <c r="AE4037" s="14">
        <v>2.7265279499999999</v>
      </c>
      <c r="AF4037" s="14">
        <v>-2.5311221499999998</v>
      </c>
      <c r="AG4037" s="14">
        <v>6.8301336859999999</v>
      </c>
      <c r="AH4037" s="15">
        <v>2.35E-11</v>
      </c>
      <c r="AI4037" s="15">
        <v>9.7199999999999998E-11</v>
      </c>
      <c r="AJ4037" s="14">
        <v>15.13758015</v>
      </c>
      <c r="AK4037" s="14">
        <v>19.54261954</v>
      </c>
      <c r="AL4037" s="14">
        <v>1.292682927</v>
      </c>
    </row>
    <row r="4038" spans="14:38" x14ac:dyDescent="0.25">
      <c r="N4038" s="14" t="s">
        <v>17492</v>
      </c>
      <c r="O4038" s="14" t="s">
        <v>274</v>
      </c>
      <c r="P4038" s="14" t="s">
        <v>17493</v>
      </c>
      <c r="Q4038" s="14" t="s">
        <v>17494</v>
      </c>
      <c r="R4038" s="14">
        <v>3.9351307680000001</v>
      </c>
      <c r="S4038" s="14">
        <v>-1.749463011</v>
      </c>
      <c r="T4038" s="14">
        <v>6.6453165409999997</v>
      </c>
      <c r="U4038" s="15">
        <v>6.7900000000000006E-11</v>
      </c>
      <c r="V4038" s="15">
        <v>2.9600000000000001E-10</v>
      </c>
      <c r="W4038" s="14">
        <v>14.139626249999999</v>
      </c>
      <c r="X4038" s="14">
        <v>90.745825600000003</v>
      </c>
      <c r="Y4038" s="14">
        <v>0.69491525399999998</v>
      </c>
      <c r="AA4038" s="14" t="s">
        <v>23286</v>
      </c>
      <c r="AB4038" s="14" t="s">
        <v>243</v>
      </c>
      <c r="AC4038" s="14" t="s">
        <v>23287</v>
      </c>
      <c r="AD4038" s="14" t="s">
        <v>23288</v>
      </c>
      <c r="AE4038" s="14">
        <v>2.726859873</v>
      </c>
      <c r="AF4038" s="14">
        <v>-2.5014295940000002</v>
      </c>
      <c r="AG4038" s="14">
        <v>8.1189468090000005</v>
      </c>
      <c r="AH4038" s="15">
        <v>3.3600000000000002E-15</v>
      </c>
      <c r="AI4038" s="15">
        <v>1.89E-14</v>
      </c>
      <c r="AJ4038" s="14">
        <v>23.79144629</v>
      </c>
      <c r="AK4038" s="14">
        <v>19.218295220000002</v>
      </c>
      <c r="AL4038" s="14">
        <v>1.3658536590000001</v>
      </c>
    </row>
    <row r="4039" spans="14:38" x14ac:dyDescent="0.25">
      <c r="N4039" s="14" t="s">
        <v>8895</v>
      </c>
      <c r="O4039" s="14" t="s">
        <v>243</v>
      </c>
      <c r="P4039" s="14" t="s">
        <v>8896</v>
      </c>
      <c r="Q4039" s="14" t="s">
        <v>8897</v>
      </c>
      <c r="R4039" s="14">
        <v>4.0028130480000002</v>
      </c>
      <c r="S4039" s="14">
        <v>-1.7731246860000001</v>
      </c>
      <c r="T4039" s="14">
        <v>10.95951217</v>
      </c>
      <c r="U4039" s="15">
        <v>1.3199999999999999E-25</v>
      </c>
      <c r="V4039" s="15">
        <v>1.6499999999999999E-24</v>
      </c>
      <c r="W4039" s="14">
        <v>47.350814130000003</v>
      </c>
      <c r="X4039" s="14">
        <v>61.443413730000003</v>
      </c>
      <c r="Y4039" s="14">
        <v>0.88135593199999995</v>
      </c>
      <c r="AA4039" s="14" t="s">
        <v>9539</v>
      </c>
      <c r="AB4039" s="14" t="s">
        <v>243</v>
      </c>
      <c r="AC4039" s="14" t="s">
        <v>9540</v>
      </c>
      <c r="AD4039" s="14" t="s">
        <v>9541</v>
      </c>
      <c r="AE4039" s="14">
        <v>2.735212991</v>
      </c>
      <c r="AF4039" s="14">
        <v>1.321941918</v>
      </c>
      <c r="AG4039" s="14">
        <v>7.3353325380000003</v>
      </c>
      <c r="AH4039" s="15">
        <v>8.4300000000000004E-13</v>
      </c>
      <c r="AI4039" s="15">
        <v>3.9299999999999996E-12</v>
      </c>
      <c r="AJ4039" s="14">
        <v>18.183359970000001</v>
      </c>
      <c r="AK4039" s="14">
        <v>261.85446990000003</v>
      </c>
      <c r="AL4039" s="14">
        <v>22.658536590000001</v>
      </c>
    </row>
    <row r="4040" spans="14:38" x14ac:dyDescent="0.25">
      <c r="N4040" s="14" t="s">
        <v>17495</v>
      </c>
      <c r="O4040" s="14" t="s">
        <v>243</v>
      </c>
      <c r="P4040" s="14" t="s">
        <v>17496</v>
      </c>
      <c r="Q4040" s="14" t="s">
        <v>17497</v>
      </c>
      <c r="R4040" s="14">
        <v>4.006453735</v>
      </c>
      <c r="S4040" s="14">
        <v>-1.9975370020000001</v>
      </c>
      <c r="T4040" s="14">
        <v>7.200159341</v>
      </c>
      <c r="U4040" s="15">
        <v>1.8E-12</v>
      </c>
      <c r="V4040" s="15">
        <v>9.0400000000000003E-12</v>
      </c>
      <c r="W4040" s="14">
        <v>17.679076949999999</v>
      </c>
      <c r="X4040" s="14">
        <v>154.9183673</v>
      </c>
      <c r="Y4040" s="14">
        <v>0.372881356</v>
      </c>
      <c r="AA4040" s="14" t="s">
        <v>1731</v>
      </c>
      <c r="AB4040" s="14" t="s">
        <v>274</v>
      </c>
      <c r="AC4040" s="14" t="s">
        <v>1732</v>
      </c>
      <c r="AD4040" s="14" t="s">
        <v>296</v>
      </c>
      <c r="AE4040" s="14">
        <v>2.7378758419999998</v>
      </c>
      <c r="AF4040" s="14">
        <v>-3.497991582</v>
      </c>
      <c r="AG4040" s="14">
        <v>7.0213830750000001</v>
      </c>
      <c r="AH4040" s="15">
        <v>6.8199999999999996E-12</v>
      </c>
      <c r="AI4040" s="15">
        <v>2.9400000000000003E-11</v>
      </c>
      <c r="AJ4040" s="14">
        <v>16.38452182</v>
      </c>
      <c r="AK4040" s="14">
        <v>11.927234929999999</v>
      </c>
      <c r="AL4040" s="14">
        <v>0.26829268299999998</v>
      </c>
    </row>
    <row r="4041" spans="14:38" x14ac:dyDescent="0.25">
      <c r="N4041" s="14" t="s">
        <v>17498</v>
      </c>
      <c r="O4041" s="14" t="s">
        <v>243</v>
      </c>
      <c r="P4041" s="14" t="s">
        <v>17499</v>
      </c>
      <c r="Q4041" s="14" t="s">
        <v>17500</v>
      </c>
      <c r="R4041" s="14">
        <v>4.0359883090000004</v>
      </c>
      <c r="S4041" s="14">
        <v>0.67852766900000006</v>
      </c>
      <c r="T4041" s="14">
        <v>7.2419202330000001</v>
      </c>
      <c r="U4041" s="15">
        <v>1.3600000000000001E-12</v>
      </c>
      <c r="V4041" s="15">
        <v>6.8899999999999999E-12</v>
      </c>
      <c r="W4041" s="14">
        <v>17.819320359999999</v>
      </c>
      <c r="X4041" s="14">
        <v>772.22448980000001</v>
      </c>
      <c r="Y4041" s="14">
        <v>20.491525419999999</v>
      </c>
      <c r="AA4041" s="14" t="s">
        <v>23289</v>
      </c>
      <c r="AB4041" s="14" t="s">
        <v>274</v>
      </c>
      <c r="AC4041" s="14" t="s">
        <v>23290</v>
      </c>
      <c r="AD4041" s="14" t="s">
        <v>296</v>
      </c>
      <c r="AE4041" s="14">
        <v>2.7391405299999998</v>
      </c>
      <c r="AF4041" s="14">
        <v>-3.282673693</v>
      </c>
      <c r="AG4041" s="14">
        <v>8.1518117239999999</v>
      </c>
      <c r="AH4041" s="15">
        <v>2.6399999999999999E-15</v>
      </c>
      <c r="AI4041" s="15">
        <v>1.4999999999999999E-14</v>
      </c>
      <c r="AJ4041" s="14">
        <v>24.054709519999999</v>
      </c>
      <c r="AK4041" s="14">
        <v>8.7110187109999995</v>
      </c>
      <c r="AL4041" s="14">
        <v>0.51219512199999995</v>
      </c>
    </row>
    <row r="4042" spans="14:38" x14ac:dyDescent="0.25">
      <c r="N4042" s="14" t="s">
        <v>6244</v>
      </c>
      <c r="O4042" s="14" t="s">
        <v>243</v>
      </c>
      <c r="P4042" s="14" t="s">
        <v>6245</v>
      </c>
      <c r="Q4042" s="14" t="s">
        <v>6246</v>
      </c>
      <c r="R4042" s="14">
        <v>4.0566369389999997</v>
      </c>
      <c r="S4042" s="14">
        <v>4.5839850679999996</v>
      </c>
      <c r="T4042" s="14">
        <v>11.351040080000001</v>
      </c>
      <c r="U4042" s="15">
        <v>3.44E-27</v>
      </c>
      <c r="V4042" s="15">
        <v>4.66E-26</v>
      </c>
      <c r="W4042" s="14">
        <v>50.757705610000002</v>
      </c>
      <c r="X4042" s="14">
        <v>2573.5343229999999</v>
      </c>
      <c r="Y4042" s="14">
        <v>100.1355932</v>
      </c>
      <c r="AA4042" s="14" t="s">
        <v>9340</v>
      </c>
      <c r="AB4042" s="14" t="s">
        <v>274</v>
      </c>
      <c r="AC4042" s="14" t="s">
        <v>9341</v>
      </c>
      <c r="AD4042" s="14" t="s">
        <v>296</v>
      </c>
      <c r="AE4042" s="14">
        <v>2.741925943</v>
      </c>
      <c r="AF4042" s="14">
        <v>-3.4883310110000001</v>
      </c>
      <c r="AG4042" s="14">
        <v>8.8481807280000009</v>
      </c>
      <c r="AH4042" s="15">
        <v>1.36E-17</v>
      </c>
      <c r="AI4042" s="15">
        <v>9.1599999999999999E-17</v>
      </c>
      <c r="AJ4042" s="14">
        <v>29.22744067</v>
      </c>
      <c r="AK4042" s="14">
        <v>6.187110187</v>
      </c>
      <c r="AL4042" s="14">
        <v>0.26829268299999998</v>
      </c>
    </row>
    <row r="4043" spans="14:38" x14ac:dyDescent="0.25">
      <c r="N4043" s="14" t="s">
        <v>1381</v>
      </c>
      <c r="O4043" s="14" t="s">
        <v>243</v>
      </c>
      <c r="P4043" s="14" t="s">
        <v>1382</v>
      </c>
      <c r="Q4043" s="14" t="s">
        <v>1383</v>
      </c>
      <c r="R4043" s="14">
        <v>4.0813993279999998</v>
      </c>
      <c r="S4043" s="14">
        <v>1.65546653</v>
      </c>
      <c r="T4043" s="14">
        <v>7.6677181149999996</v>
      </c>
      <c r="U4043" s="15">
        <v>7.0799999999999999E-14</v>
      </c>
      <c r="V4043" s="15">
        <v>4.0000000000000001E-13</v>
      </c>
      <c r="W4043" s="14">
        <v>20.652966620000001</v>
      </c>
      <c r="X4043" s="14">
        <v>1171.636364</v>
      </c>
      <c r="Y4043" s="14">
        <v>10.203389830000001</v>
      </c>
      <c r="AA4043" s="14" t="s">
        <v>10622</v>
      </c>
      <c r="AB4043" s="14" t="s">
        <v>243</v>
      </c>
      <c r="AC4043" s="14" t="s">
        <v>10623</v>
      </c>
      <c r="AD4043" s="14" t="s">
        <v>10624</v>
      </c>
      <c r="AE4043" s="14">
        <v>2.7440344570000001</v>
      </c>
      <c r="AF4043" s="14">
        <v>-1.1805145640000001</v>
      </c>
      <c r="AG4043" s="14">
        <v>6.5503497590000004</v>
      </c>
      <c r="AH4043" s="15">
        <v>1.3699999999999999E-10</v>
      </c>
      <c r="AI4043" s="15">
        <v>5.2900000000000003E-10</v>
      </c>
      <c r="AJ4043" s="14">
        <v>13.351059940000001</v>
      </c>
      <c r="AK4043" s="14">
        <v>97.588357590000001</v>
      </c>
      <c r="AL4043" s="14">
        <v>3.585365854</v>
      </c>
    </row>
    <row r="4044" spans="14:38" x14ac:dyDescent="0.25">
      <c r="N4044" s="14" t="s">
        <v>17501</v>
      </c>
      <c r="O4044" s="14" t="s">
        <v>243</v>
      </c>
      <c r="P4044" s="14" t="s">
        <v>17502</v>
      </c>
      <c r="Q4044" s="14" t="s">
        <v>17503</v>
      </c>
      <c r="R4044" s="14">
        <v>4.107522994</v>
      </c>
      <c r="S4044" s="14">
        <v>1.2447204540000001</v>
      </c>
      <c r="T4044" s="14">
        <v>5.2865289840000003</v>
      </c>
      <c r="U4044" s="15">
        <v>1.7499999999999999E-7</v>
      </c>
      <c r="V4044" s="15">
        <v>5.3399999999999999E-7</v>
      </c>
      <c r="W4044" s="14">
        <v>6.3411366689999999</v>
      </c>
      <c r="X4044" s="14">
        <v>4579.9888680000004</v>
      </c>
      <c r="Y4044" s="14">
        <v>17.322033900000001</v>
      </c>
      <c r="AA4044" s="14" t="s">
        <v>7148</v>
      </c>
      <c r="AB4044" s="14" t="s">
        <v>274</v>
      </c>
      <c r="AC4044" s="14" t="s">
        <v>7149</v>
      </c>
      <c r="AD4044" s="14" t="s">
        <v>7150</v>
      </c>
      <c r="AE4044" s="14">
        <v>2.7470910989999999</v>
      </c>
      <c r="AF4044" s="14">
        <v>3.7975258630000002</v>
      </c>
      <c r="AG4044" s="14">
        <v>14.03777403</v>
      </c>
      <c r="AH4044" s="15">
        <v>3.03E-38</v>
      </c>
      <c r="AI4044" s="15">
        <v>7.4E-37</v>
      </c>
      <c r="AJ4044" s="14">
        <v>75.996424140000002</v>
      </c>
      <c r="AK4044" s="14">
        <v>756.17879419999997</v>
      </c>
      <c r="AL4044" s="14">
        <v>108.7804878</v>
      </c>
    </row>
    <row r="4045" spans="14:38" x14ac:dyDescent="0.25">
      <c r="N4045" s="14" t="s">
        <v>8228</v>
      </c>
      <c r="O4045" s="14" t="s">
        <v>274</v>
      </c>
      <c r="P4045" s="14" t="s">
        <v>201</v>
      </c>
      <c r="Q4045" s="14" t="s">
        <v>8229</v>
      </c>
      <c r="R4045" s="14">
        <v>4.1125589720000004</v>
      </c>
      <c r="S4045" s="14">
        <v>0.115121391</v>
      </c>
      <c r="T4045" s="14">
        <v>13.691711290000001</v>
      </c>
      <c r="U4045" s="15">
        <v>2.4599999999999999E-37</v>
      </c>
      <c r="V4045" s="15">
        <v>5.8500000000000001E-36</v>
      </c>
      <c r="W4045" s="14">
        <v>74.006276990000003</v>
      </c>
      <c r="X4045" s="14">
        <v>127.7217069</v>
      </c>
      <c r="Y4045" s="14">
        <v>3.5932203390000002</v>
      </c>
      <c r="AA4045" s="14" t="s">
        <v>660</v>
      </c>
      <c r="AB4045" s="14" t="s">
        <v>243</v>
      </c>
      <c r="AC4045" s="14" t="s">
        <v>661</v>
      </c>
      <c r="AD4045" s="14" t="s">
        <v>662</v>
      </c>
      <c r="AE4045" s="14">
        <v>2.7519391710000001</v>
      </c>
      <c r="AF4045" s="14">
        <v>-0.74478307399999999</v>
      </c>
      <c r="AG4045" s="14">
        <v>6.3258402470000004</v>
      </c>
      <c r="AH4045" s="15">
        <v>5.39E-10</v>
      </c>
      <c r="AI4045" s="15">
        <v>1.97E-9</v>
      </c>
      <c r="AJ4045" s="14">
        <v>11.99220467</v>
      </c>
      <c r="AK4045" s="14">
        <v>76.018711019999998</v>
      </c>
      <c r="AL4045" s="14">
        <v>12.56097561</v>
      </c>
    </row>
    <row r="4046" spans="14:38" x14ac:dyDescent="0.25">
      <c r="N4046" s="14" t="s">
        <v>17504</v>
      </c>
      <c r="O4046" s="14" t="s">
        <v>274</v>
      </c>
      <c r="P4046" s="14" t="s">
        <v>17505</v>
      </c>
      <c r="Q4046" s="14" t="s">
        <v>296</v>
      </c>
      <c r="R4046" s="14">
        <v>4.1141661000000003</v>
      </c>
      <c r="S4046" s="14">
        <v>-0.66353731000000005</v>
      </c>
      <c r="T4046" s="14">
        <v>9.1196753889999993</v>
      </c>
      <c r="U4046" s="15">
        <v>1.12E-18</v>
      </c>
      <c r="V4046" s="15">
        <v>9.1400000000000007E-18</v>
      </c>
      <c r="W4046" s="14">
        <v>31.63241872</v>
      </c>
      <c r="X4046" s="14">
        <v>157.93506489999999</v>
      </c>
      <c r="Y4046" s="14">
        <v>2.1355932200000001</v>
      </c>
      <c r="AA4046" s="14" t="s">
        <v>23291</v>
      </c>
      <c r="AB4046" s="14" t="s">
        <v>243</v>
      </c>
      <c r="AC4046" s="14" t="s">
        <v>23292</v>
      </c>
      <c r="AD4046" s="14" t="s">
        <v>23293</v>
      </c>
      <c r="AE4046" s="14">
        <v>2.7531929800000001</v>
      </c>
      <c r="AF4046" s="14">
        <v>-3.7837290600000002</v>
      </c>
      <c r="AG4046" s="14">
        <v>6.0963339300000001</v>
      </c>
      <c r="AH4046" s="15">
        <v>2.1000000000000002E-9</v>
      </c>
      <c r="AI4046" s="15">
        <v>7.2600000000000002E-9</v>
      </c>
      <c r="AJ4046" s="14">
        <v>10.817094409999999</v>
      </c>
      <c r="AK4046" s="14">
        <v>30.139293139999999</v>
      </c>
      <c r="AL4046" s="14">
        <v>2.4390243999999998E-2</v>
      </c>
    </row>
    <row r="4047" spans="14:38" x14ac:dyDescent="0.25">
      <c r="N4047" s="14" t="s">
        <v>17506</v>
      </c>
      <c r="O4047" s="14" t="s">
        <v>243</v>
      </c>
      <c r="P4047" s="14" t="s">
        <v>17507</v>
      </c>
      <c r="Q4047" s="14" t="s">
        <v>17508</v>
      </c>
      <c r="R4047" s="14">
        <v>4.174474676</v>
      </c>
      <c r="S4047" s="14">
        <v>-0.50065709899999999</v>
      </c>
      <c r="T4047" s="14">
        <v>5.7143393729999996</v>
      </c>
      <c r="U4047" s="15">
        <v>1.7299999999999999E-8</v>
      </c>
      <c r="V4047" s="15">
        <v>5.9200000000000001E-8</v>
      </c>
      <c r="W4047" s="14">
        <v>8.7062625610000008</v>
      </c>
      <c r="X4047" s="14">
        <v>845.68089050000003</v>
      </c>
      <c r="Y4047" s="14">
        <v>3.440677966</v>
      </c>
      <c r="AA4047" s="14" t="s">
        <v>23294</v>
      </c>
      <c r="AB4047" s="14" t="s">
        <v>243</v>
      </c>
      <c r="AC4047" s="14" t="s">
        <v>23295</v>
      </c>
      <c r="AD4047" s="14" t="s">
        <v>23296</v>
      </c>
      <c r="AE4047" s="14">
        <v>2.7569504810000001</v>
      </c>
      <c r="AF4047" s="14">
        <v>-2.6948436469999999</v>
      </c>
      <c r="AG4047" s="14">
        <v>8.1303924750000007</v>
      </c>
      <c r="AH4047" s="15">
        <v>3.0900000000000001E-15</v>
      </c>
      <c r="AI4047" s="15">
        <v>1.7500000000000001E-14</v>
      </c>
      <c r="AJ4047" s="14">
        <v>23.882694900000001</v>
      </c>
      <c r="AK4047" s="14">
        <v>14.380457379999999</v>
      </c>
      <c r="AL4047" s="14">
        <v>0.97560975599999999</v>
      </c>
    </row>
    <row r="4048" spans="14:38" x14ac:dyDescent="0.25">
      <c r="N4048" s="14" t="s">
        <v>10300</v>
      </c>
      <c r="O4048" s="14" t="s">
        <v>243</v>
      </c>
      <c r="P4048" s="14" t="s">
        <v>10301</v>
      </c>
      <c r="Q4048" s="14" t="s">
        <v>10302</v>
      </c>
      <c r="R4048" s="14">
        <v>4.1773772019999997</v>
      </c>
      <c r="S4048" s="14">
        <v>2.1176883929999999</v>
      </c>
      <c r="T4048" s="14">
        <v>8.4810317059999996</v>
      </c>
      <c r="U4048" s="15">
        <v>1.73E-16</v>
      </c>
      <c r="V4048" s="15">
        <v>1.2099999999999999E-15</v>
      </c>
      <c r="W4048" s="14">
        <v>26.537428370000001</v>
      </c>
      <c r="X4048" s="14">
        <v>821.17810759999998</v>
      </c>
      <c r="Y4048" s="14">
        <v>36.508474579999998</v>
      </c>
      <c r="AA4048" s="14" t="s">
        <v>23297</v>
      </c>
      <c r="AB4048" s="14" t="s">
        <v>243</v>
      </c>
      <c r="AC4048" s="14" t="s">
        <v>23298</v>
      </c>
      <c r="AD4048" s="14" t="s">
        <v>23299</v>
      </c>
      <c r="AE4048" s="14">
        <v>2.7570130449999999</v>
      </c>
      <c r="AF4048" s="14">
        <v>-3.6569578890000001</v>
      </c>
      <c r="AG4048" s="14">
        <v>5.1347697920000002</v>
      </c>
      <c r="AH4048" s="15">
        <v>3.9799999999999999E-7</v>
      </c>
      <c r="AI4048" s="15">
        <v>1.1000000000000001E-6</v>
      </c>
      <c r="AJ4048" s="14">
        <v>5.7559712139999997</v>
      </c>
      <c r="AK4048" s="14">
        <v>67.114345110000002</v>
      </c>
      <c r="AL4048" s="14">
        <v>0.146341463</v>
      </c>
    </row>
    <row r="4049" spans="14:38" x14ac:dyDescent="0.25">
      <c r="N4049" s="14" t="s">
        <v>10254</v>
      </c>
      <c r="O4049" s="14" t="s">
        <v>274</v>
      </c>
      <c r="P4049" s="14" t="s">
        <v>10255</v>
      </c>
      <c r="Q4049" s="14" t="s">
        <v>10256</v>
      </c>
      <c r="R4049" s="14">
        <v>4.2014112629999998</v>
      </c>
      <c r="S4049" s="14">
        <v>-1.8700151</v>
      </c>
      <c r="T4049" s="14">
        <v>8.7613218980000003</v>
      </c>
      <c r="U4049" s="15">
        <v>1.96E-17</v>
      </c>
      <c r="V4049" s="15">
        <v>1.47E-16</v>
      </c>
      <c r="W4049" s="14">
        <v>28.857779189999999</v>
      </c>
      <c r="X4049" s="14">
        <v>64.923933210000001</v>
      </c>
      <c r="Y4049" s="14">
        <v>0.30508474600000002</v>
      </c>
      <c r="AA4049" s="14" t="s">
        <v>17100</v>
      </c>
      <c r="AB4049" s="14" t="s">
        <v>274</v>
      </c>
      <c r="AC4049" s="14" t="s">
        <v>17101</v>
      </c>
      <c r="AD4049" s="14" t="s">
        <v>296</v>
      </c>
      <c r="AE4049" s="14">
        <v>2.7574221159999999</v>
      </c>
      <c r="AF4049" s="14">
        <v>-3.5843212549999999</v>
      </c>
      <c r="AG4049" s="14">
        <v>5.5857026699999999</v>
      </c>
      <c r="AH4049" s="15">
        <v>3.7399999999999997E-8</v>
      </c>
      <c r="AI4049" s="15">
        <v>1.15E-7</v>
      </c>
      <c r="AJ4049" s="14">
        <v>8.0322329379999999</v>
      </c>
      <c r="AK4049" s="14">
        <v>16.561330559999998</v>
      </c>
      <c r="AL4049" s="14">
        <v>0.21951219499999999</v>
      </c>
    </row>
    <row r="4050" spans="14:38" x14ac:dyDescent="0.25">
      <c r="N4050" s="14" t="s">
        <v>17509</v>
      </c>
      <c r="O4050" s="14" t="s">
        <v>243</v>
      </c>
      <c r="P4050" s="14" t="s">
        <v>17510</v>
      </c>
      <c r="Q4050" s="14" t="s">
        <v>17511</v>
      </c>
      <c r="R4050" s="14">
        <v>4.2015009909999996</v>
      </c>
      <c r="S4050" s="14">
        <v>4.3630039270000003</v>
      </c>
      <c r="T4050" s="14">
        <v>8.6646117650000001</v>
      </c>
      <c r="U4050" s="15">
        <v>4.19E-17</v>
      </c>
      <c r="V4050" s="15">
        <v>3.0599999999999999E-16</v>
      </c>
      <c r="W4050" s="14">
        <v>27.82099182</v>
      </c>
      <c r="X4050" s="14">
        <v>3244.3599260000001</v>
      </c>
      <c r="Y4050" s="14">
        <v>85.118644070000002</v>
      </c>
      <c r="AA4050" s="14" t="s">
        <v>23300</v>
      </c>
      <c r="AB4050" s="14" t="s">
        <v>274</v>
      </c>
      <c r="AC4050" s="14" t="s">
        <v>23301</v>
      </c>
      <c r="AD4050" s="14" t="s">
        <v>23302</v>
      </c>
      <c r="AE4050" s="14">
        <v>2.7743418580000001</v>
      </c>
      <c r="AF4050" s="14">
        <v>1.317537261</v>
      </c>
      <c r="AG4050" s="14">
        <v>10.82022229</v>
      </c>
      <c r="AH4050" s="15">
        <v>9.0200000000000002E-25</v>
      </c>
      <c r="AI4050" s="15">
        <v>9.8799999999999999E-24</v>
      </c>
      <c r="AJ4050" s="14">
        <v>45.351965939999999</v>
      </c>
      <c r="AK4050" s="14">
        <v>172.42827439999999</v>
      </c>
      <c r="AL4050" s="14">
        <v>19.756097560000001</v>
      </c>
    </row>
    <row r="4051" spans="14:38" x14ac:dyDescent="0.25">
      <c r="N4051" s="14" t="s">
        <v>17512</v>
      </c>
      <c r="O4051" s="14" t="s">
        <v>274</v>
      </c>
      <c r="P4051" s="14" t="s">
        <v>17513</v>
      </c>
      <c r="Q4051" s="14" t="s">
        <v>296</v>
      </c>
      <c r="R4051" s="14">
        <v>4.2098454030000001</v>
      </c>
      <c r="S4051" s="14">
        <v>-0.80449073599999998</v>
      </c>
      <c r="T4051" s="14">
        <v>9.9833600909999998</v>
      </c>
      <c r="U4051" s="15">
        <v>8.0700000000000001E-22</v>
      </c>
      <c r="V4051" s="15">
        <v>8.0499999999999994E-21</v>
      </c>
      <c r="W4051" s="14">
        <v>38.757975770000002</v>
      </c>
      <c r="X4051" s="14">
        <v>90.528756959999996</v>
      </c>
      <c r="Y4051" s="14">
        <v>1.779661017</v>
      </c>
      <c r="AA4051" s="14" t="s">
        <v>4193</v>
      </c>
      <c r="AB4051" s="14" t="s">
        <v>274</v>
      </c>
      <c r="AC4051" s="14" t="s">
        <v>4194</v>
      </c>
      <c r="AD4051" s="14" t="s">
        <v>4195</v>
      </c>
      <c r="AE4051" s="14">
        <v>2.7776248290000001</v>
      </c>
      <c r="AF4051" s="14">
        <v>1.55681091</v>
      </c>
      <c r="AG4051" s="14">
        <v>7.6409660779999999</v>
      </c>
      <c r="AH4051" s="15">
        <v>1.03E-13</v>
      </c>
      <c r="AI4051" s="15">
        <v>5.1500000000000003E-13</v>
      </c>
      <c r="AJ4051" s="14">
        <v>20.23878916</v>
      </c>
      <c r="AK4051" s="14">
        <v>249.0602911</v>
      </c>
      <c r="AL4051" s="14">
        <v>23.463414629999999</v>
      </c>
    </row>
    <row r="4052" spans="14:38" x14ac:dyDescent="0.25">
      <c r="N4052" s="14" t="s">
        <v>17514</v>
      </c>
      <c r="O4052" s="14" t="s">
        <v>274</v>
      </c>
      <c r="P4052" s="14" t="s">
        <v>17515</v>
      </c>
      <c r="Q4052" s="14" t="s">
        <v>296</v>
      </c>
      <c r="R4052" s="14">
        <v>4.2244064420000003</v>
      </c>
      <c r="S4052" s="14">
        <v>-1.1405752170000001</v>
      </c>
      <c r="T4052" s="14">
        <v>10.28531209</v>
      </c>
      <c r="U4052" s="15">
        <v>5.7699999999999996E-23</v>
      </c>
      <c r="V4052" s="15">
        <v>6.2000000000000003E-22</v>
      </c>
      <c r="W4052" s="14">
        <v>41.361610550000002</v>
      </c>
      <c r="X4052" s="14">
        <v>71.643784789999998</v>
      </c>
      <c r="Y4052" s="14">
        <v>1.1355932200000001</v>
      </c>
      <c r="AA4052" s="14" t="s">
        <v>16724</v>
      </c>
      <c r="AB4052" s="14" t="s">
        <v>274</v>
      </c>
      <c r="AC4052" s="14" t="s">
        <v>16725</v>
      </c>
      <c r="AD4052" s="14" t="s">
        <v>296</v>
      </c>
      <c r="AE4052" s="14">
        <v>2.7783421260000001</v>
      </c>
      <c r="AF4052" s="14">
        <v>-1.3337275559999999</v>
      </c>
      <c r="AG4052" s="14">
        <v>13.136499260000001</v>
      </c>
      <c r="AH4052" s="15">
        <v>2.7399999999999998E-34</v>
      </c>
      <c r="AI4052" s="15">
        <v>5.3099999999999997E-33</v>
      </c>
      <c r="AJ4052" s="14">
        <v>67.085823219999995</v>
      </c>
      <c r="AK4052" s="14">
        <v>21.027027029999999</v>
      </c>
      <c r="AL4052" s="14">
        <v>3.097560976</v>
      </c>
    </row>
    <row r="4053" spans="14:38" x14ac:dyDescent="0.25">
      <c r="N4053" s="14" t="s">
        <v>17516</v>
      </c>
      <c r="O4053" s="14" t="s">
        <v>274</v>
      </c>
      <c r="P4053" s="14" t="s">
        <v>17517</v>
      </c>
      <c r="Q4053" s="14" t="s">
        <v>17518</v>
      </c>
      <c r="R4053" s="14">
        <v>4.282361023</v>
      </c>
      <c r="S4053" s="14">
        <v>-0.80288032300000001</v>
      </c>
      <c r="T4053" s="14">
        <v>5.5830870580000003</v>
      </c>
      <c r="U4053" s="15">
        <v>3.5800000000000003E-8</v>
      </c>
      <c r="V4053" s="15">
        <v>1.18E-7</v>
      </c>
      <c r="W4053" s="14">
        <v>8.0302016199999997</v>
      </c>
      <c r="X4053" s="14">
        <v>454.11317250000002</v>
      </c>
      <c r="Y4053" s="14">
        <v>3.4915254240000002</v>
      </c>
      <c r="AA4053" s="14" t="s">
        <v>14949</v>
      </c>
      <c r="AB4053" s="14" t="s">
        <v>274</v>
      </c>
      <c r="AC4053" s="14" t="s">
        <v>14950</v>
      </c>
      <c r="AD4053" s="14" t="s">
        <v>14951</v>
      </c>
      <c r="AE4053" s="14">
        <v>2.7842057630000001</v>
      </c>
      <c r="AF4053" s="14">
        <v>1.100571357</v>
      </c>
      <c r="AG4053" s="14">
        <v>6.093204933</v>
      </c>
      <c r="AH4053" s="15">
        <v>2.1400000000000001E-9</v>
      </c>
      <c r="AI4053" s="15">
        <v>7.3900000000000003E-9</v>
      </c>
      <c r="AJ4053" s="14">
        <v>10.54336588</v>
      </c>
      <c r="AK4053" s="14">
        <v>173.32848229999999</v>
      </c>
      <c r="AL4053" s="14">
        <v>24.585365849999999</v>
      </c>
    </row>
    <row r="4054" spans="14:38" x14ac:dyDescent="0.25">
      <c r="N4054" s="14" t="s">
        <v>9997</v>
      </c>
      <c r="O4054" s="14" t="s">
        <v>243</v>
      </c>
      <c r="P4054" s="14" t="s">
        <v>200</v>
      </c>
      <c r="Q4054" s="14" t="s">
        <v>9998</v>
      </c>
      <c r="R4054" s="14">
        <v>4.301601346</v>
      </c>
      <c r="S4054" s="14">
        <v>-1.1379183749999999</v>
      </c>
      <c r="T4054" s="14">
        <v>9.9075759899999998</v>
      </c>
      <c r="U4054" s="15">
        <v>1.5499999999999999E-21</v>
      </c>
      <c r="V4054" s="15">
        <v>1.5199999999999999E-20</v>
      </c>
      <c r="W4054" s="14">
        <v>38.124504790000003</v>
      </c>
      <c r="X4054" s="14">
        <v>99.161410020000005</v>
      </c>
      <c r="Y4054" s="14">
        <v>0.93220338999999997</v>
      </c>
      <c r="AA4054" s="14" t="s">
        <v>23303</v>
      </c>
      <c r="AB4054" s="14" t="s">
        <v>243</v>
      </c>
      <c r="AC4054" s="14" t="s">
        <v>23304</v>
      </c>
      <c r="AD4054" s="14" t="s">
        <v>23305</v>
      </c>
      <c r="AE4054" s="14">
        <v>2.7855153050000001</v>
      </c>
      <c r="AF4054" s="14">
        <v>-2.4071924309999999</v>
      </c>
      <c r="AG4054" s="14">
        <v>4.3084111969999999</v>
      </c>
      <c r="AH4054" s="15">
        <v>1.9599999999999999E-5</v>
      </c>
      <c r="AI4054" s="15">
        <v>4.4199999999999997E-5</v>
      </c>
      <c r="AJ4054" s="14">
        <v>1.978327339</v>
      </c>
      <c r="AK4054" s="14">
        <v>161.49272350000001</v>
      </c>
      <c r="AL4054" s="14">
        <v>1.6341463409999999</v>
      </c>
    </row>
    <row r="4055" spans="14:38" x14ac:dyDescent="0.25">
      <c r="N4055" s="14" t="s">
        <v>17519</v>
      </c>
      <c r="O4055" s="14" t="s">
        <v>274</v>
      </c>
      <c r="P4055" s="14" t="s">
        <v>17520</v>
      </c>
      <c r="Q4055" s="14" t="s">
        <v>17521</v>
      </c>
      <c r="R4055" s="14">
        <v>4.3054706510000003</v>
      </c>
      <c r="S4055" s="14">
        <v>0.30363604100000002</v>
      </c>
      <c r="T4055" s="14">
        <v>9.1983104020000006</v>
      </c>
      <c r="U4055" s="15">
        <v>5.9200000000000001E-19</v>
      </c>
      <c r="V4055" s="15">
        <v>4.9100000000000001E-18</v>
      </c>
      <c r="W4055" s="14">
        <v>32.227058120000002</v>
      </c>
      <c r="X4055" s="14">
        <v>195.4879406</v>
      </c>
      <c r="Y4055" s="14">
        <v>3.5084745759999998</v>
      </c>
      <c r="AA4055" s="14" t="s">
        <v>23306</v>
      </c>
      <c r="AB4055" s="14" t="s">
        <v>274</v>
      </c>
      <c r="AC4055" s="14" t="s">
        <v>23307</v>
      </c>
      <c r="AD4055" s="14" t="s">
        <v>23308</v>
      </c>
      <c r="AE4055" s="14">
        <v>2.7855897449999998</v>
      </c>
      <c r="AF4055" s="14">
        <v>-2.8854662750000002</v>
      </c>
      <c r="AG4055" s="14">
        <v>6.2036606220000001</v>
      </c>
      <c r="AH4055" s="15">
        <v>1.1200000000000001E-9</v>
      </c>
      <c r="AI4055" s="15">
        <v>3.9600000000000004E-9</v>
      </c>
      <c r="AJ4055" s="14">
        <v>11.40297326</v>
      </c>
      <c r="AK4055" s="14">
        <v>21.2972973</v>
      </c>
      <c r="AL4055" s="14">
        <v>0.90243902399999998</v>
      </c>
    </row>
    <row r="4056" spans="14:38" x14ac:dyDescent="0.25">
      <c r="N4056" s="14" t="s">
        <v>8333</v>
      </c>
      <c r="O4056" s="14" t="s">
        <v>274</v>
      </c>
      <c r="P4056" s="14" t="s">
        <v>222</v>
      </c>
      <c r="Q4056" s="14" t="s">
        <v>8334</v>
      </c>
      <c r="R4056" s="14">
        <v>4.3129544930000003</v>
      </c>
      <c r="S4056" s="14">
        <v>-0.61869253499999999</v>
      </c>
      <c r="T4056" s="14">
        <v>10.88479182</v>
      </c>
      <c r="U4056" s="15">
        <v>2.6199999999999999E-25</v>
      </c>
      <c r="V4056" s="15">
        <v>3.23E-24</v>
      </c>
      <c r="W4056" s="14">
        <v>46.666075929999998</v>
      </c>
      <c r="X4056" s="14">
        <v>84.614100190000002</v>
      </c>
      <c r="Y4056" s="14">
        <v>1.728813559</v>
      </c>
      <c r="AA4056" s="14" t="s">
        <v>16964</v>
      </c>
      <c r="AB4056" s="14" t="s">
        <v>243</v>
      </c>
      <c r="AC4056" s="14" t="s">
        <v>16965</v>
      </c>
      <c r="AD4056" s="14" t="s">
        <v>16966</v>
      </c>
      <c r="AE4056" s="14">
        <v>2.7885133510000002</v>
      </c>
      <c r="AF4056" s="14">
        <v>2.915198492</v>
      </c>
      <c r="AG4056" s="14">
        <v>10.05090433</v>
      </c>
      <c r="AH4056" s="15">
        <v>7.3900000000000003E-22</v>
      </c>
      <c r="AI4056" s="15">
        <v>6.6899999999999999E-21</v>
      </c>
      <c r="AJ4056" s="14">
        <v>38.640948590000001</v>
      </c>
      <c r="AK4056" s="14">
        <v>385.55509360000002</v>
      </c>
      <c r="AL4056" s="14">
        <v>67.780487800000003</v>
      </c>
    </row>
    <row r="4057" spans="14:38" x14ac:dyDescent="0.25">
      <c r="N4057" s="14" t="s">
        <v>17522</v>
      </c>
      <c r="O4057" s="14" t="s">
        <v>274</v>
      </c>
      <c r="P4057" s="14" t="s">
        <v>17523</v>
      </c>
      <c r="Q4057" s="14" t="s">
        <v>296</v>
      </c>
      <c r="R4057" s="14">
        <v>4.3230010879999998</v>
      </c>
      <c r="S4057" s="14">
        <v>1.4502958999999999E-2</v>
      </c>
      <c r="T4057" s="14">
        <v>5.8112354679999996</v>
      </c>
      <c r="U4057" s="15">
        <v>1.0099999999999999E-8</v>
      </c>
      <c r="V4057" s="15">
        <v>3.5199999999999998E-8</v>
      </c>
      <c r="W4057" s="14">
        <v>9.2047051010000001</v>
      </c>
      <c r="X4057" s="14">
        <v>549.16697590000001</v>
      </c>
      <c r="Y4057" s="14">
        <v>4.1525423730000002</v>
      </c>
      <c r="AA4057" s="14" t="s">
        <v>23309</v>
      </c>
      <c r="AB4057" s="14" t="s">
        <v>274</v>
      </c>
      <c r="AC4057" s="14" t="s">
        <v>23310</v>
      </c>
      <c r="AD4057" s="14" t="s">
        <v>23311</v>
      </c>
      <c r="AE4057" s="14">
        <v>2.7903036819999998</v>
      </c>
      <c r="AF4057" s="14">
        <v>5.9246845999999999E-2</v>
      </c>
      <c r="AG4057" s="14">
        <v>5.7653012830000003</v>
      </c>
      <c r="AH4057" s="15">
        <v>1.39E-8</v>
      </c>
      <c r="AI4057" s="15">
        <v>4.4600000000000002E-8</v>
      </c>
      <c r="AJ4057" s="14">
        <v>8.7973184159999995</v>
      </c>
      <c r="AK4057" s="14">
        <v>147.1725572</v>
      </c>
      <c r="AL4057" s="14">
        <v>7.4878048780000004</v>
      </c>
    </row>
    <row r="4058" spans="14:38" x14ac:dyDescent="0.25">
      <c r="N4058" s="14" t="s">
        <v>17524</v>
      </c>
      <c r="O4058" s="14" t="s">
        <v>243</v>
      </c>
      <c r="P4058" s="14" t="s">
        <v>17525</v>
      </c>
      <c r="Q4058" s="14" t="s">
        <v>17526</v>
      </c>
      <c r="R4058" s="14">
        <v>4.3326990529999998</v>
      </c>
      <c r="S4058" s="14">
        <v>0.122390508</v>
      </c>
      <c r="T4058" s="14">
        <v>10.261959940000001</v>
      </c>
      <c r="U4058" s="15">
        <v>7.0899999999999997E-23</v>
      </c>
      <c r="V4058" s="15">
        <v>7.5700000000000004E-22</v>
      </c>
      <c r="W4058" s="14">
        <v>41.127033789999999</v>
      </c>
      <c r="X4058" s="14">
        <v>171.5510204</v>
      </c>
      <c r="Y4058" s="14">
        <v>2.881355932</v>
      </c>
      <c r="AA4058" s="14" t="s">
        <v>23312</v>
      </c>
      <c r="AB4058" s="14" t="s">
        <v>274</v>
      </c>
      <c r="AC4058" s="14" t="s">
        <v>23313</v>
      </c>
      <c r="AD4058" s="14" t="s">
        <v>296</v>
      </c>
      <c r="AE4058" s="14">
        <v>2.7950420989999998</v>
      </c>
      <c r="AF4058" s="14">
        <v>-0.69109400399999998</v>
      </c>
      <c r="AG4058" s="14">
        <v>9.63085111</v>
      </c>
      <c r="AH4058" s="15">
        <v>2.51E-20</v>
      </c>
      <c r="AI4058" s="15">
        <v>2.06E-19</v>
      </c>
      <c r="AJ4058" s="14">
        <v>35.323774989999997</v>
      </c>
      <c r="AK4058" s="14">
        <v>48.729729730000003</v>
      </c>
      <c r="AL4058" s="14">
        <v>5.2195121950000001</v>
      </c>
    </row>
    <row r="4059" spans="14:38" x14ac:dyDescent="0.25">
      <c r="N4059" s="14" t="s">
        <v>10337</v>
      </c>
      <c r="O4059" s="14" t="s">
        <v>243</v>
      </c>
      <c r="P4059" s="14" t="s">
        <v>10338</v>
      </c>
      <c r="Q4059" s="14" t="s">
        <v>10339</v>
      </c>
      <c r="R4059" s="14">
        <v>4.3709585200000003</v>
      </c>
      <c r="S4059" s="14">
        <v>3.9977632330000001</v>
      </c>
      <c r="T4059" s="14">
        <v>7.9011293340000002</v>
      </c>
      <c r="U4059" s="15">
        <v>1.32E-14</v>
      </c>
      <c r="V4059" s="15">
        <v>7.9399999999999995E-14</v>
      </c>
      <c r="W4059" s="14">
        <v>22.184835159999999</v>
      </c>
      <c r="X4059" s="14">
        <v>5273.9053800000002</v>
      </c>
      <c r="Y4059" s="14">
        <v>105.81355929999999</v>
      </c>
      <c r="AA4059" s="14" t="s">
        <v>23314</v>
      </c>
      <c r="AB4059" s="14" t="s">
        <v>274</v>
      </c>
      <c r="AC4059" s="14" t="s">
        <v>23315</v>
      </c>
      <c r="AD4059" s="14" t="s">
        <v>296</v>
      </c>
      <c r="AE4059" s="14">
        <v>2.7960829309999999</v>
      </c>
      <c r="AF4059" s="14">
        <v>-3.7824260779999999</v>
      </c>
      <c r="AG4059" s="14">
        <v>10.05476631</v>
      </c>
      <c r="AH4059" s="15">
        <v>7.1500000000000002E-22</v>
      </c>
      <c r="AI4059" s="15">
        <v>6.4800000000000001E-21</v>
      </c>
      <c r="AJ4059" s="14">
        <v>38.903224479999999</v>
      </c>
      <c r="AK4059" s="14">
        <v>4.0686070689999996</v>
      </c>
      <c r="AL4059" s="14">
        <v>2.4390243999999998E-2</v>
      </c>
    </row>
    <row r="4060" spans="14:38" x14ac:dyDescent="0.25">
      <c r="N4060" s="14" t="s">
        <v>17527</v>
      </c>
      <c r="O4060" s="14" t="s">
        <v>243</v>
      </c>
      <c r="P4060" s="14" t="s">
        <v>17528</v>
      </c>
      <c r="Q4060" s="14" t="s">
        <v>17529</v>
      </c>
      <c r="R4060" s="14">
        <v>4.3849235069999999</v>
      </c>
      <c r="S4060" s="14">
        <v>-7.8672199999999994E-3</v>
      </c>
      <c r="T4060" s="14">
        <v>8.1268888649999997</v>
      </c>
      <c r="U4060" s="15">
        <v>2.5199999999999999E-15</v>
      </c>
      <c r="V4060" s="15">
        <v>1.6000000000000001E-14</v>
      </c>
      <c r="W4060" s="14">
        <v>24.041454479999999</v>
      </c>
      <c r="X4060" s="14">
        <v>596.24489800000003</v>
      </c>
      <c r="Y4060" s="14">
        <v>3.3898305080000002</v>
      </c>
      <c r="AA4060" s="14" t="s">
        <v>8129</v>
      </c>
      <c r="AB4060" s="14" t="s">
        <v>274</v>
      </c>
      <c r="AC4060" s="14" t="s">
        <v>8130</v>
      </c>
      <c r="AD4060" s="14" t="s">
        <v>8131</v>
      </c>
      <c r="AE4060" s="14">
        <v>2.7974902049999999</v>
      </c>
      <c r="AF4060" s="14">
        <v>2.184659591</v>
      </c>
      <c r="AG4060" s="14">
        <v>13.24057326</v>
      </c>
      <c r="AH4060" s="15">
        <v>9.710000000000001E-35</v>
      </c>
      <c r="AI4060" s="15">
        <v>1.9299999999999999E-33</v>
      </c>
      <c r="AJ4060" s="14">
        <v>68.056057969999998</v>
      </c>
      <c r="AK4060" s="14">
        <v>222.96465699999999</v>
      </c>
      <c r="AL4060" s="14">
        <v>34.902439020000003</v>
      </c>
    </row>
    <row r="4061" spans="14:38" x14ac:dyDescent="0.25">
      <c r="N4061" s="14" t="s">
        <v>17530</v>
      </c>
      <c r="O4061" s="14" t="s">
        <v>243</v>
      </c>
      <c r="P4061" s="14" t="s">
        <v>17531</v>
      </c>
      <c r="Q4061" s="14" t="s">
        <v>17532</v>
      </c>
      <c r="R4061" s="14">
        <v>4.3853916499999999</v>
      </c>
      <c r="S4061" s="14">
        <v>1.4784727769999999</v>
      </c>
      <c r="T4061" s="14">
        <v>7.9550124029999996</v>
      </c>
      <c r="U4061" s="15">
        <v>8.9299999999999996E-15</v>
      </c>
      <c r="V4061" s="15">
        <v>5.44E-14</v>
      </c>
      <c r="W4061" s="14">
        <v>22.711522110000001</v>
      </c>
      <c r="X4061" s="14">
        <v>1072.653061</v>
      </c>
      <c r="Y4061" s="14">
        <v>18.23728814</v>
      </c>
      <c r="AA4061" s="14" t="s">
        <v>23316</v>
      </c>
      <c r="AB4061" s="14" t="s">
        <v>243</v>
      </c>
      <c r="AC4061" s="14" t="s">
        <v>23317</v>
      </c>
      <c r="AD4061" s="14" t="s">
        <v>23318</v>
      </c>
      <c r="AE4061" s="14">
        <v>2.7977230839999998</v>
      </c>
      <c r="AF4061" s="14">
        <v>-2.0028431360000001</v>
      </c>
      <c r="AG4061" s="14">
        <v>8.4915805330000005</v>
      </c>
      <c r="AH4061" s="15">
        <v>2.1000000000000001E-16</v>
      </c>
      <c r="AI4061" s="15">
        <v>1.2900000000000001E-15</v>
      </c>
      <c r="AJ4061" s="14">
        <v>26.494623870000002</v>
      </c>
      <c r="AK4061" s="14">
        <v>20.432432429999999</v>
      </c>
      <c r="AL4061" s="14">
        <v>2.1219512200000001</v>
      </c>
    </row>
    <row r="4062" spans="14:38" x14ac:dyDescent="0.25">
      <c r="N4062" s="14" t="s">
        <v>9028</v>
      </c>
      <c r="O4062" s="14" t="s">
        <v>243</v>
      </c>
      <c r="P4062" s="14" t="s">
        <v>9029</v>
      </c>
      <c r="Q4062" s="14" t="s">
        <v>9030</v>
      </c>
      <c r="R4062" s="14">
        <v>4.38907034</v>
      </c>
      <c r="S4062" s="14">
        <v>5.5775440429999996</v>
      </c>
      <c r="T4062" s="14">
        <v>9.8682760900000002</v>
      </c>
      <c r="U4062" s="15">
        <v>2.17E-21</v>
      </c>
      <c r="V4062" s="15">
        <v>2.1099999999999999E-20</v>
      </c>
      <c r="W4062" s="14">
        <v>37.49373937</v>
      </c>
      <c r="X4062" s="14">
        <v>6636.4638219999997</v>
      </c>
      <c r="Y4062" s="14">
        <v>197.7457627</v>
      </c>
      <c r="AA4062" s="14" t="s">
        <v>23319</v>
      </c>
      <c r="AB4062" s="14" t="s">
        <v>243</v>
      </c>
      <c r="AC4062" s="14" t="s">
        <v>23320</v>
      </c>
      <c r="AD4062" s="14" t="s">
        <v>23321</v>
      </c>
      <c r="AE4062" s="14">
        <v>2.798280267</v>
      </c>
      <c r="AF4062" s="14">
        <v>9.3552424839999997</v>
      </c>
      <c r="AG4062" s="14">
        <v>14.053251339999999</v>
      </c>
      <c r="AH4062" s="15">
        <v>2.5800000000000002E-38</v>
      </c>
      <c r="AI4062" s="15">
        <v>6.3500000000000004E-37</v>
      </c>
      <c r="AJ4062" s="14">
        <v>75.827127189999999</v>
      </c>
      <c r="AK4062" s="14">
        <v>35781.158000000003</v>
      </c>
      <c r="AL4062" s="14">
        <v>4976.9024390000004</v>
      </c>
    </row>
    <row r="4063" spans="14:38" x14ac:dyDescent="0.25">
      <c r="N4063" s="14" t="s">
        <v>9121</v>
      </c>
      <c r="O4063" s="14" t="s">
        <v>243</v>
      </c>
      <c r="P4063" s="14" t="s">
        <v>207</v>
      </c>
      <c r="Q4063" s="14" t="s">
        <v>9122</v>
      </c>
      <c r="R4063" s="14">
        <v>4.3965532459999999</v>
      </c>
      <c r="S4063" s="14">
        <v>-1.062535649</v>
      </c>
      <c r="T4063" s="14">
        <v>8.849325232</v>
      </c>
      <c r="U4063" s="15">
        <v>9.8000000000000002E-18</v>
      </c>
      <c r="V4063" s="15">
        <v>7.4899999999999994E-17</v>
      </c>
      <c r="W4063" s="14">
        <v>29.527993720000001</v>
      </c>
      <c r="X4063" s="14">
        <v>132.25417440000001</v>
      </c>
      <c r="Y4063" s="14">
        <v>1.118644068</v>
      </c>
      <c r="AA4063" s="14" t="s">
        <v>23322</v>
      </c>
      <c r="AB4063" s="14" t="s">
        <v>243</v>
      </c>
      <c r="AC4063" s="14" t="s">
        <v>23323</v>
      </c>
      <c r="AD4063" s="14" t="s">
        <v>23324</v>
      </c>
      <c r="AE4063" s="14">
        <v>2.7984566609999999</v>
      </c>
      <c r="AF4063" s="14">
        <v>-3.5157733200000001</v>
      </c>
      <c r="AG4063" s="14">
        <v>7.9928358690000003</v>
      </c>
      <c r="AH4063" s="15">
        <v>8.4200000000000003E-15</v>
      </c>
      <c r="AI4063" s="15">
        <v>4.5899999999999999E-14</v>
      </c>
      <c r="AJ4063" s="14">
        <v>22.92642991</v>
      </c>
      <c r="AK4063" s="14">
        <v>7.3326403329999996</v>
      </c>
      <c r="AL4063" s="14">
        <v>0.19512195099999999</v>
      </c>
    </row>
    <row r="4064" spans="14:38" x14ac:dyDescent="0.25">
      <c r="N4064" s="14" t="s">
        <v>17533</v>
      </c>
      <c r="O4064" s="14" t="s">
        <v>243</v>
      </c>
      <c r="P4064" s="14" t="s">
        <v>17534</v>
      </c>
      <c r="Q4064" s="14" t="s">
        <v>17535</v>
      </c>
      <c r="R4064" s="14">
        <v>4.40071645</v>
      </c>
      <c r="S4064" s="14">
        <v>1.2326409220000001</v>
      </c>
      <c r="T4064" s="14">
        <v>7.1110405249999999</v>
      </c>
      <c r="U4064" s="15">
        <v>3.2800000000000002E-12</v>
      </c>
      <c r="V4064" s="15">
        <v>1.6100000000000001E-11</v>
      </c>
      <c r="W4064" s="14">
        <v>16.94259929</v>
      </c>
      <c r="X4064" s="14">
        <v>1031.8998140000001</v>
      </c>
      <c r="Y4064" s="14">
        <v>16.355932200000002</v>
      </c>
      <c r="AA4064" s="14" t="s">
        <v>23325</v>
      </c>
      <c r="AB4064" s="14" t="s">
        <v>243</v>
      </c>
      <c r="AC4064" s="14" t="s">
        <v>23326</v>
      </c>
      <c r="AD4064" s="14" t="s">
        <v>23327</v>
      </c>
      <c r="AE4064" s="14">
        <v>2.8063826289999998</v>
      </c>
      <c r="AF4064" s="14">
        <v>-0.39229846200000001</v>
      </c>
      <c r="AG4064" s="14">
        <v>7.5016951340000002</v>
      </c>
      <c r="AH4064" s="15">
        <v>2.7000000000000001E-13</v>
      </c>
      <c r="AI4064" s="15">
        <v>1.3100000000000001E-12</v>
      </c>
      <c r="AJ4064" s="14">
        <v>19.393866939999999</v>
      </c>
      <c r="AK4064" s="14">
        <v>72.330561329999995</v>
      </c>
      <c r="AL4064" s="14">
        <v>6.6097560980000001</v>
      </c>
    </row>
    <row r="4065" spans="14:38" x14ac:dyDescent="0.25">
      <c r="N4065" s="14" t="s">
        <v>8095</v>
      </c>
      <c r="O4065" s="14" t="s">
        <v>243</v>
      </c>
      <c r="P4065" s="14" t="s">
        <v>8096</v>
      </c>
      <c r="Q4065" s="14" t="s">
        <v>8097</v>
      </c>
      <c r="R4065" s="14">
        <v>4.4097654930000001</v>
      </c>
      <c r="S4065" s="14">
        <v>5.6802010230000004</v>
      </c>
      <c r="T4065" s="14">
        <v>8.7254574320000007</v>
      </c>
      <c r="U4065" s="15">
        <v>2.6E-17</v>
      </c>
      <c r="V4065" s="15">
        <v>1.9199999999999999E-16</v>
      </c>
      <c r="W4065" s="14">
        <v>28.210148319999998</v>
      </c>
      <c r="X4065" s="14">
        <v>9595.6122450000003</v>
      </c>
      <c r="Y4065" s="14">
        <v>152.5423729</v>
      </c>
      <c r="AA4065" s="14" t="s">
        <v>17078</v>
      </c>
      <c r="AB4065" s="14" t="s">
        <v>243</v>
      </c>
      <c r="AC4065" s="14" t="s">
        <v>17079</v>
      </c>
      <c r="AD4065" s="14" t="s">
        <v>17080</v>
      </c>
      <c r="AE4065" s="14">
        <v>2.8082656410000002</v>
      </c>
      <c r="AF4065" s="14">
        <v>1.745127061</v>
      </c>
      <c r="AG4065" s="14">
        <v>9.6753581610000001</v>
      </c>
      <c r="AH4065" s="15">
        <v>1.74E-20</v>
      </c>
      <c r="AI4065" s="15">
        <v>1.4399999999999999E-19</v>
      </c>
      <c r="AJ4065" s="14">
        <v>35.587184809999997</v>
      </c>
      <c r="AK4065" s="14">
        <v>203.40540540000001</v>
      </c>
      <c r="AL4065" s="14">
        <v>28.048780489999999</v>
      </c>
    </row>
    <row r="4066" spans="14:38" x14ac:dyDescent="0.25">
      <c r="N4066" s="14" t="s">
        <v>17536</v>
      </c>
      <c r="O4066" s="14" t="s">
        <v>243</v>
      </c>
      <c r="P4066" s="14" t="s">
        <v>17537</v>
      </c>
      <c r="Q4066" s="14" t="s">
        <v>17538</v>
      </c>
      <c r="R4066" s="14">
        <v>4.4279207989999998</v>
      </c>
      <c r="S4066" s="14">
        <v>1.406575849</v>
      </c>
      <c r="T4066" s="14">
        <v>8.4038602030000007</v>
      </c>
      <c r="U4066" s="15">
        <v>3.1300000000000001E-16</v>
      </c>
      <c r="V4066" s="15">
        <v>2.1400000000000001E-15</v>
      </c>
      <c r="W4066" s="14">
        <v>26.007981659999999</v>
      </c>
      <c r="X4066" s="14">
        <v>738.15769939999996</v>
      </c>
      <c r="Y4066" s="14">
        <v>8.4576271189999996</v>
      </c>
      <c r="AA4066" s="14" t="s">
        <v>2164</v>
      </c>
      <c r="AB4066" s="14" t="s">
        <v>243</v>
      </c>
      <c r="AC4066" s="14" t="s">
        <v>2165</v>
      </c>
      <c r="AD4066" s="14" t="s">
        <v>2166</v>
      </c>
      <c r="AE4066" s="14">
        <v>2.8101171310000002</v>
      </c>
      <c r="AF4066" s="14">
        <v>2.2631273119999999</v>
      </c>
      <c r="AG4066" s="14">
        <v>6.9399483430000002</v>
      </c>
      <c r="AH4066" s="15">
        <v>1.1600000000000001E-11</v>
      </c>
      <c r="AI4066" s="15">
        <v>4.9099999999999997E-11</v>
      </c>
      <c r="AJ4066" s="14">
        <v>15.56417819</v>
      </c>
      <c r="AK4066" s="14">
        <v>526.12058209999998</v>
      </c>
      <c r="AL4066" s="14">
        <v>41.609756099999998</v>
      </c>
    </row>
    <row r="4067" spans="14:38" x14ac:dyDescent="0.25">
      <c r="N4067" s="14" t="s">
        <v>17539</v>
      </c>
      <c r="O4067" s="14" t="s">
        <v>243</v>
      </c>
      <c r="P4067" s="14" t="s">
        <v>17540</v>
      </c>
      <c r="Q4067" s="14" t="s">
        <v>17541</v>
      </c>
      <c r="R4067" s="14">
        <v>4.4393844189999996</v>
      </c>
      <c r="S4067" s="14">
        <v>0.79760394499999998</v>
      </c>
      <c r="T4067" s="14">
        <v>7.3455198739999998</v>
      </c>
      <c r="U4067" s="15">
        <v>6.7099999999999997E-13</v>
      </c>
      <c r="V4067" s="15">
        <v>3.4899999999999999E-12</v>
      </c>
      <c r="W4067" s="14">
        <v>18.525411649999999</v>
      </c>
      <c r="X4067" s="14">
        <v>722.0871985</v>
      </c>
      <c r="Y4067" s="14">
        <v>5.440677966</v>
      </c>
      <c r="AA4067" s="14" t="s">
        <v>23328</v>
      </c>
      <c r="AB4067" s="14" t="s">
        <v>274</v>
      </c>
      <c r="AC4067" s="14" t="s">
        <v>23329</v>
      </c>
      <c r="AD4067" s="14" t="s">
        <v>296</v>
      </c>
      <c r="AE4067" s="14">
        <v>2.8120793860000002</v>
      </c>
      <c r="AF4067" s="14">
        <v>-3.1505145680000002</v>
      </c>
      <c r="AG4067" s="14">
        <v>6.2385899150000004</v>
      </c>
      <c r="AH4067" s="15">
        <v>9.0899999999999996E-10</v>
      </c>
      <c r="AI4067" s="15">
        <v>3.2500000000000002E-9</v>
      </c>
      <c r="AJ4067" s="14">
        <v>11.617811939999999</v>
      </c>
      <c r="AK4067" s="14">
        <v>19.509355509999999</v>
      </c>
      <c r="AL4067" s="14">
        <v>0.487804878</v>
      </c>
    </row>
    <row r="4068" spans="14:38" x14ac:dyDescent="0.25">
      <c r="N4068" s="14" t="s">
        <v>17542</v>
      </c>
      <c r="O4068" s="14" t="s">
        <v>243</v>
      </c>
      <c r="P4068" s="14" t="s">
        <v>17543</v>
      </c>
      <c r="Q4068" s="14" t="s">
        <v>17544</v>
      </c>
      <c r="R4068" s="14">
        <v>4.4592905920000003</v>
      </c>
      <c r="S4068" s="14">
        <v>2.4645343519999998</v>
      </c>
      <c r="T4068" s="14">
        <v>9.9849239650000001</v>
      </c>
      <c r="U4068" s="15">
        <v>7.9599999999999997E-22</v>
      </c>
      <c r="V4068" s="15">
        <v>7.9599999999999997E-21</v>
      </c>
      <c r="W4068" s="14">
        <v>38.646201830000003</v>
      </c>
      <c r="X4068" s="14">
        <v>873.29313539999998</v>
      </c>
      <c r="Y4068" s="14">
        <v>19.593220339999998</v>
      </c>
      <c r="AA4068" s="14" t="s">
        <v>17492</v>
      </c>
      <c r="AB4068" s="14" t="s">
        <v>274</v>
      </c>
      <c r="AC4068" s="14" t="s">
        <v>17493</v>
      </c>
      <c r="AD4068" s="14" t="s">
        <v>17494</v>
      </c>
      <c r="AE4068" s="14">
        <v>2.8125420029999999</v>
      </c>
      <c r="AF4068" s="14">
        <v>-3.5206222760000001</v>
      </c>
      <c r="AG4068" s="14">
        <v>7.0287540179999999</v>
      </c>
      <c r="AH4068" s="15">
        <v>6.5000000000000002E-12</v>
      </c>
      <c r="AI4068" s="15">
        <v>2.8099999999999999E-11</v>
      </c>
      <c r="AJ4068" s="14">
        <v>16.43242686</v>
      </c>
      <c r="AK4068" s="14">
        <v>13.280665279999999</v>
      </c>
      <c r="AL4068" s="14">
        <v>0.21951219499999999</v>
      </c>
    </row>
    <row r="4069" spans="14:38" x14ac:dyDescent="0.25">
      <c r="N4069" s="14" t="s">
        <v>17545</v>
      </c>
      <c r="O4069" s="14" t="s">
        <v>274</v>
      </c>
      <c r="P4069" s="14" t="s">
        <v>17546</v>
      </c>
      <c r="Q4069" s="14" t="s">
        <v>17547</v>
      </c>
      <c r="R4069" s="14">
        <v>4.4774232019999998</v>
      </c>
      <c r="S4069" s="14">
        <v>0.71295782399999996</v>
      </c>
      <c r="T4069" s="14">
        <v>8.8372613470000001</v>
      </c>
      <c r="U4069" s="15">
        <v>1.08E-17</v>
      </c>
      <c r="V4069" s="15">
        <v>8.2000000000000001E-17</v>
      </c>
      <c r="W4069" s="14">
        <v>29.360175420000001</v>
      </c>
      <c r="X4069" s="14">
        <v>415.36549170000001</v>
      </c>
      <c r="Y4069" s="14">
        <v>4.2542372879999997</v>
      </c>
      <c r="AA4069" s="14" t="s">
        <v>23330</v>
      </c>
      <c r="AB4069" s="14" t="s">
        <v>243</v>
      </c>
      <c r="AC4069" s="14" t="s">
        <v>23331</v>
      </c>
      <c r="AD4069" s="14" t="s">
        <v>23332</v>
      </c>
      <c r="AE4069" s="14">
        <v>2.8215930579999999</v>
      </c>
      <c r="AF4069" s="14">
        <v>2.0972421840000002</v>
      </c>
      <c r="AG4069" s="14">
        <v>10.79726599</v>
      </c>
      <c r="AH4069" s="15">
        <v>1.11E-24</v>
      </c>
      <c r="AI4069" s="15">
        <v>1.21E-23</v>
      </c>
      <c r="AJ4069" s="14">
        <v>45.119820009999998</v>
      </c>
      <c r="AK4069" s="14">
        <v>272.61122660000001</v>
      </c>
      <c r="AL4069" s="14">
        <v>33.073170730000001</v>
      </c>
    </row>
    <row r="4070" spans="14:38" x14ac:dyDescent="0.25">
      <c r="N4070" s="14" t="s">
        <v>17548</v>
      </c>
      <c r="O4070" s="14" t="s">
        <v>243</v>
      </c>
      <c r="P4070" s="14" t="s">
        <v>17549</v>
      </c>
      <c r="Q4070" s="14" t="s">
        <v>17550</v>
      </c>
      <c r="R4070" s="14">
        <v>4.5029510049999999</v>
      </c>
      <c r="S4070" s="14">
        <v>2.0442777639999998</v>
      </c>
      <c r="T4070" s="14">
        <v>10.527826879999999</v>
      </c>
      <c r="U4070" s="15">
        <v>6.6699999999999998E-24</v>
      </c>
      <c r="V4070" s="15">
        <v>7.5800000000000001E-23</v>
      </c>
      <c r="W4070" s="14">
        <v>43.389413830000002</v>
      </c>
      <c r="X4070" s="14">
        <v>899.15955469999994</v>
      </c>
      <c r="Y4070" s="14">
        <v>13.57627119</v>
      </c>
      <c r="AA4070" s="14" t="s">
        <v>8515</v>
      </c>
      <c r="AB4070" s="14" t="s">
        <v>274</v>
      </c>
      <c r="AC4070" s="14" t="s">
        <v>8516</v>
      </c>
      <c r="AD4070" s="14" t="s">
        <v>296</v>
      </c>
      <c r="AE4070" s="14">
        <v>2.8237264529999999</v>
      </c>
      <c r="AF4070" s="14">
        <v>-1.186906488</v>
      </c>
      <c r="AG4070" s="14">
        <v>8.4191941850000003</v>
      </c>
      <c r="AH4070" s="15">
        <v>3.6200000000000002E-16</v>
      </c>
      <c r="AI4070" s="15">
        <v>2.1900000000000001E-15</v>
      </c>
      <c r="AJ4070" s="14">
        <v>25.92669978</v>
      </c>
      <c r="AK4070" s="14">
        <v>29.340956340000002</v>
      </c>
      <c r="AL4070" s="14">
        <v>3.8536585369999998</v>
      </c>
    </row>
    <row r="4071" spans="14:38" x14ac:dyDescent="0.25">
      <c r="N4071" s="14" t="s">
        <v>17551</v>
      </c>
      <c r="O4071" s="14" t="s">
        <v>243</v>
      </c>
      <c r="P4071" s="14" t="s">
        <v>17552</v>
      </c>
      <c r="Q4071" s="14" t="s">
        <v>17553</v>
      </c>
      <c r="R4071" s="14">
        <v>4.5206847559999996</v>
      </c>
      <c r="S4071" s="14">
        <v>3.8421269950000001</v>
      </c>
      <c r="T4071" s="14">
        <v>5.9450066619999999</v>
      </c>
      <c r="U4071" s="15">
        <v>4.6900000000000001E-9</v>
      </c>
      <c r="V4071" s="15">
        <v>1.7E-8</v>
      </c>
      <c r="W4071" s="14">
        <v>9.6989602660000003</v>
      </c>
      <c r="X4071" s="14">
        <v>10200.248610000001</v>
      </c>
      <c r="Y4071" s="14">
        <v>83.864406779999996</v>
      </c>
      <c r="AA4071" s="14" t="s">
        <v>23333</v>
      </c>
      <c r="AB4071" s="14" t="s">
        <v>274</v>
      </c>
      <c r="AC4071" s="14" t="s">
        <v>23334</v>
      </c>
      <c r="AD4071" s="14" t="s">
        <v>296</v>
      </c>
      <c r="AE4071" s="14">
        <v>2.8281909380000001</v>
      </c>
      <c r="AF4071" s="14">
        <v>-1.4456659620000001</v>
      </c>
      <c r="AG4071" s="14">
        <v>6.9988828270000001</v>
      </c>
      <c r="AH4071" s="15">
        <v>7.8999999999999999E-12</v>
      </c>
      <c r="AI4071" s="15">
        <v>3.3900000000000001E-11</v>
      </c>
      <c r="AJ4071" s="14">
        <v>16.150450840000001</v>
      </c>
      <c r="AK4071" s="14">
        <v>35.347193349999998</v>
      </c>
      <c r="AL4071" s="14">
        <v>2.8536585369999998</v>
      </c>
    </row>
    <row r="4072" spans="14:38" x14ac:dyDescent="0.25">
      <c r="N4072" s="14" t="s">
        <v>17554</v>
      </c>
      <c r="O4072" s="14" t="s">
        <v>243</v>
      </c>
      <c r="P4072" s="14" t="s">
        <v>17555</v>
      </c>
      <c r="Q4072" s="14" t="s">
        <v>17556</v>
      </c>
      <c r="R4072" s="14">
        <v>4.5290812550000004</v>
      </c>
      <c r="S4072" s="14">
        <v>0.57759052200000005</v>
      </c>
      <c r="T4072" s="14">
        <v>8.9453098390000001</v>
      </c>
      <c r="U4072" s="15">
        <v>4.5599999999999996E-18</v>
      </c>
      <c r="V4072" s="15">
        <v>3.57E-17</v>
      </c>
      <c r="W4072" s="14">
        <v>30.214120860000001</v>
      </c>
      <c r="X4072" s="14">
        <v>493.91094620000001</v>
      </c>
      <c r="Y4072" s="14">
        <v>6.0508474579999998</v>
      </c>
      <c r="AA4072" s="14" t="s">
        <v>10872</v>
      </c>
      <c r="AB4072" s="14" t="s">
        <v>243</v>
      </c>
      <c r="AC4072" s="14" t="s">
        <v>10873</v>
      </c>
      <c r="AD4072" s="14" t="s">
        <v>10874</v>
      </c>
      <c r="AE4072" s="14">
        <v>2.8332276040000002</v>
      </c>
      <c r="AF4072" s="14">
        <v>5.4517442479999998</v>
      </c>
      <c r="AG4072" s="14">
        <v>9.2803755349999992</v>
      </c>
      <c r="AH4072" s="15">
        <v>4.3999999999999997E-19</v>
      </c>
      <c r="AI4072" s="15">
        <v>3.3100000000000001E-18</v>
      </c>
      <c r="AJ4072" s="14">
        <v>32.09619472</v>
      </c>
      <c r="AK4072" s="14">
        <v>2667.0956339999998</v>
      </c>
      <c r="AL4072" s="14">
        <v>544.90243899999996</v>
      </c>
    </row>
    <row r="4073" spans="14:38" x14ac:dyDescent="0.25">
      <c r="N4073" s="14" t="s">
        <v>10358</v>
      </c>
      <c r="O4073" s="14" t="s">
        <v>243</v>
      </c>
      <c r="P4073" s="14" t="s">
        <v>122</v>
      </c>
      <c r="Q4073" s="14" t="s">
        <v>10359</v>
      </c>
      <c r="R4073" s="14">
        <v>4.5429344470000004</v>
      </c>
      <c r="S4073" s="14">
        <v>4.6879880930000004</v>
      </c>
      <c r="T4073" s="14">
        <v>11.383994919999999</v>
      </c>
      <c r="U4073" s="15">
        <v>2.5199999999999999E-27</v>
      </c>
      <c r="V4073" s="15">
        <v>3.45E-26</v>
      </c>
      <c r="W4073" s="14">
        <v>51.081406729999998</v>
      </c>
      <c r="X4073" s="14">
        <v>3393.2411870000001</v>
      </c>
      <c r="Y4073" s="14">
        <v>114.6440678</v>
      </c>
      <c r="AA4073" s="14" t="s">
        <v>6056</v>
      </c>
      <c r="AB4073" s="14" t="s">
        <v>274</v>
      </c>
      <c r="AC4073" s="14" t="s">
        <v>6057</v>
      </c>
      <c r="AD4073" s="14" t="s">
        <v>296</v>
      </c>
      <c r="AE4073" s="14">
        <v>2.8342835320000002</v>
      </c>
      <c r="AF4073" s="14">
        <v>-0.77532994799999999</v>
      </c>
      <c r="AG4073" s="14">
        <v>6.6917924800000002</v>
      </c>
      <c r="AH4073" s="15">
        <v>5.6599999999999997E-11</v>
      </c>
      <c r="AI4073" s="15">
        <v>2.2699999999999999E-10</v>
      </c>
      <c r="AJ4073" s="14">
        <v>14.19187634</v>
      </c>
      <c r="AK4073" s="14">
        <v>67.640332639999997</v>
      </c>
      <c r="AL4073" s="14">
        <v>4.9512195119999998</v>
      </c>
    </row>
    <row r="4074" spans="14:38" x14ac:dyDescent="0.25">
      <c r="N4074" s="14" t="s">
        <v>9075</v>
      </c>
      <c r="O4074" s="14" t="s">
        <v>243</v>
      </c>
      <c r="P4074" s="14" t="s">
        <v>9076</v>
      </c>
      <c r="Q4074" s="14" t="s">
        <v>9077</v>
      </c>
      <c r="R4074" s="14">
        <v>4.5619043589999997</v>
      </c>
      <c r="S4074" s="14">
        <v>7.4851356779999998</v>
      </c>
      <c r="T4074" s="14">
        <v>11.84096364</v>
      </c>
      <c r="U4074" s="15">
        <v>3.2000000000000003E-29</v>
      </c>
      <c r="V4074" s="15">
        <v>4.9600000000000004E-28</v>
      </c>
      <c r="W4074" s="14">
        <v>55.213000149999999</v>
      </c>
      <c r="X4074" s="14">
        <v>31398.12616</v>
      </c>
      <c r="Y4074" s="14">
        <v>782.54237290000003</v>
      </c>
      <c r="AA4074" s="14" t="s">
        <v>23335</v>
      </c>
      <c r="AB4074" s="14" t="s">
        <v>243</v>
      </c>
      <c r="AC4074" s="14" t="s">
        <v>23336</v>
      </c>
      <c r="AD4074" s="14" t="s">
        <v>23337</v>
      </c>
      <c r="AE4074" s="14">
        <v>2.835646289</v>
      </c>
      <c r="AF4074" s="14">
        <v>-3.4710489729999998</v>
      </c>
      <c r="AG4074" s="14">
        <v>5.1482382080000004</v>
      </c>
      <c r="AH4074" s="15">
        <v>3.72E-7</v>
      </c>
      <c r="AI4074" s="15">
        <v>1.0300000000000001E-6</v>
      </c>
      <c r="AJ4074" s="14">
        <v>5.8198118839999999</v>
      </c>
      <c r="AK4074" s="14">
        <v>237.84407479999999</v>
      </c>
      <c r="AL4074" s="14">
        <v>0.19512195099999999</v>
      </c>
    </row>
    <row r="4075" spans="14:38" x14ac:dyDescent="0.25">
      <c r="N4075" s="14" t="s">
        <v>17557</v>
      </c>
      <c r="O4075" s="14" t="s">
        <v>274</v>
      </c>
      <c r="P4075" s="14" t="s">
        <v>17558</v>
      </c>
      <c r="Q4075" s="14" t="s">
        <v>17559</v>
      </c>
      <c r="R4075" s="14">
        <v>4.5685128830000004</v>
      </c>
      <c r="S4075" s="14">
        <v>-1.5046903359999999</v>
      </c>
      <c r="T4075" s="14">
        <v>8.5899063420000008</v>
      </c>
      <c r="U4075" s="15">
        <v>7.4899999999999994E-17</v>
      </c>
      <c r="V4075" s="15">
        <v>5.3700000000000005E-16</v>
      </c>
      <c r="W4075" s="14">
        <v>27.544653</v>
      </c>
      <c r="X4075" s="14">
        <v>82.486085340000002</v>
      </c>
      <c r="Y4075" s="14">
        <v>0.47457627099999999</v>
      </c>
      <c r="AA4075" s="14" t="s">
        <v>23338</v>
      </c>
      <c r="AB4075" s="14" t="s">
        <v>274</v>
      </c>
      <c r="AC4075" s="14" t="s">
        <v>23339</v>
      </c>
      <c r="AD4075" s="14" t="s">
        <v>296</v>
      </c>
      <c r="AE4075" s="14">
        <v>2.8372317059999999</v>
      </c>
      <c r="AF4075" s="14">
        <v>-2.7777586269999999</v>
      </c>
      <c r="AG4075" s="14">
        <v>9.5053294719999997</v>
      </c>
      <c r="AH4075" s="15">
        <v>7.0599999999999997E-20</v>
      </c>
      <c r="AI4075" s="15">
        <v>5.6000000000000001E-19</v>
      </c>
      <c r="AJ4075" s="14">
        <v>34.376014789999999</v>
      </c>
      <c r="AK4075" s="14">
        <v>9.4698544699999996</v>
      </c>
      <c r="AL4075" s="14">
        <v>0.85365853700000005</v>
      </c>
    </row>
    <row r="4076" spans="14:38" x14ac:dyDescent="0.25">
      <c r="N4076" s="14" t="s">
        <v>17560</v>
      </c>
      <c r="O4076" s="14" t="s">
        <v>243</v>
      </c>
      <c r="P4076" s="14" t="s">
        <v>17561</v>
      </c>
      <c r="Q4076" s="14" t="s">
        <v>17562</v>
      </c>
      <c r="R4076" s="14">
        <v>4.6019647810000004</v>
      </c>
      <c r="S4076" s="14">
        <v>-1.132733081</v>
      </c>
      <c r="T4076" s="14">
        <v>9.6716002959999994</v>
      </c>
      <c r="U4076" s="15">
        <v>1.16E-20</v>
      </c>
      <c r="V4076" s="15">
        <v>1.07E-19</v>
      </c>
      <c r="W4076" s="14">
        <v>36.150150519999997</v>
      </c>
      <c r="X4076" s="14">
        <v>103.1706865</v>
      </c>
      <c r="Y4076" s="14">
        <v>0.71186440699999998</v>
      </c>
      <c r="AA4076" s="14" t="s">
        <v>23340</v>
      </c>
      <c r="AB4076" s="14" t="s">
        <v>274</v>
      </c>
      <c r="AC4076" s="14" t="s">
        <v>23341</v>
      </c>
      <c r="AD4076" s="14" t="s">
        <v>296</v>
      </c>
      <c r="AE4076" s="14">
        <v>2.8377308879999998</v>
      </c>
      <c r="AF4076" s="14">
        <v>5.2443745999999999E-2</v>
      </c>
      <c r="AG4076" s="14">
        <v>7.5590117550000002</v>
      </c>
      <c r="AH4076" s="15">
        <v>1.8200000000000001E-13</v>
      </c>
      <c r="AI4076" s="15">
        <v>8.9200000000000004E-13</v>
      </c>
      <c r="AJ4076" s="14">
        <v>19.757840009999999</v>
      </c>
      <c r="AK4076" s="14">
        <v>117.4199584</v>
      </c>
      <c r="AL4076" s="14">
        <v>9.2439024389999993</v>
      </c>
    </row>
    <row r="4077" spans="14:38" x14ac:dyDescent="0.25">
      <c r="N4077" s="14" t="s">
        <v>17563</v>
      </c>
      <c r="O4077" s="14" t="s">
        <v>243</v>
      </c>
      <c r="P4077" s="14" t="s">
        <v>17564</v>
      </c>
      <c r="Q4077" s="14" t="s">
        <v>17565</v>
      </c>
      <c r="R4077" s="14">
        <v>4.6505791639999998</v>
      </c>
      <c r="S4077" s="14">
        <v>2.1070642340000001</v>
      </c>
      <c r="T4077" s="14">
        <v>10.38214174</v>
      </c>
      <c r="U4077" s="15">
        <v>2.4499999999999999E-23</v>
      </c>
      <c r="V4077" s="15">
        <v>2.69E-22</v>
      </c>
      <c r="W4077" s="14">
        <v>42.107908500000001</v>
      </c>
      <c r="X4077" s="14">
        <v>721.48979589999999</v>
      </c>
      <c r="Y4077" s="14">
        <v>12.3559322</v>
      </c>
      <c r="AA4077" s="14" t="s">
        <v>1151</v>
      </c>
      <c r="AB4077" s="14" t="s">
        <v>243</v>
      </c>
      <c r="AC4077" s="14" t="s">
        <v>1152</v>
      </c>
      <c r="AD4077" s="14" t="s">
        <v>1153</v>
      </c>
      <c r="AE4077" s="14">
        <v>2.8396352309999999</v>
      </c>
      <c r="AF4077" s="14">
        <v>4.72808356</v>
      </c>
      <c r="AG4077" s="14">
        <v>9.330925337</v>
      </c>
      <c r="AH4077" s="15">
        <v>2.9200000000000002E-19</v>
      </c>
      <c r="AI4077" s="15">
        <v>2.2200000000000001E-18</v>
      </c>
      <c r="AJ4077" s="14">
        <v>32.580550440000003</v>
      </c>
      <c r="AK4077" s="14">
        <v>1645.4573800000001</v>
      </c>
      <c r="AL4077" s="14">
        <v>329.07317069999999</v>
      </c>
    </row>
    <row r="4078" spans="14:38" x14ac:dyDescent="0.25">
      <c r="N4078" s="14" t="s">
        <v>17566</v>
      </c>
      <c r="O4078" s="14" t="s">
        <v>243</v>
      </c>
      <c r="P4078" s="14" t="s">
        <v>17567</v>
      </c>
      <c r="Q4078" s="14" t="s">
        <v>17568</v>
      </c>
      <c r="R4078" s="14">
        <v>4.6577671189999998</v>
      </c>
      <c r="S4078" s="14">
        <v>2.7685076510000002</v>
      </c>
      <c r="T4078" s="14">
        <v>9.1082962379999994</v>
      </c>
      <c r="U4078" s="15">
        <v>1.23E-18</v>
      </c>
      <c r="V4078" s="15">
        <v>1.0000000000000001E-17</v>
      </c>
      <c r="W4078" s="14">
        <v>31.39528134</v>
      </c>
      <c r="X4078" s="14">
        <v>1676.7551020000001</v>
      </c>
      <c r="Y4078" s="14">
        <v>25.610169490000001</v>
      </c>
      <c r="AA4078" s="14" t="s">
        <v>10043</v>
      </c>
      <c r="AB4078" s="14" t="s">
        <v>243</v>
      </c>
      <c r="AC4078" s="14" t="s">
        <v>10044</v>
      </c>
      <c r="AD4078" s="14" t="s">
        <v>10045</v>
      </c>
      <c r="AE4078" s="14">
        <v>2.8405709689999998</v>
      </c>
      <c r="AF4078" s="14">
        <v>-1.7559902549999999</v>
      </c>
      <c r="AG4078" s="14">
        <v>10.897054049999999</v>
      </c>
      <c r="AH4078" s="15">
        <v>4.53E-25</v>
      </c>
      <c r="AI4078" s="15">
        <v>5.1099999999999999E-24</v>
      </c>
      <c r="AJ4078" s="14">
        <v>46.125446250000003</v>
      </c>
      <c r="AK4078" s="14">
        <v>17.91268191</v>
      </c>
      <c r="AL4078" s="14">
        <v>2.585365854</v>
      </c>
    </row>
    <row r="4079" spans="14:38" x14ac:dyDescent="0.25">
      <c r="N4079" s="14" t="s">
        <v>17569</v>
      </c>
      <c r="O4079" s="14" t="s">
        <v>274</v>
      </c>
      <c r="P4079" s="14" t="s">
        <v>17570</v>
      </c>
      <c r="Q4079" s="14" t="s">
        <v>296</v>
      </c>
      <c r="R4079" s="14">
        <v>4.6918856309999999</v>
      </c>
      <c r="S4079" s="14">
        <v>1.3623873900000001</v>
      </c>
      <c r="T4079" s="14">
        <v>8.8131780630000005</v>
      </c>
      <c r="U4079" s="15">
        <v>1.3E-17</v>
      </c>
      <c r="V4079" s="15">
        <v>9.8499999999999998E-17</v>
      </c>
      <c r="W4079" s="14">
        <v>29.147045389999999</v>
      </c>
      <c r="X4079" s="14">
        <v>588.57699439999999</v>
      </c>
      <c r="Y4079" s="14">
        <v>6.5084745760000002</v>
      </c>
      <c r="AA4079" s="14" t="s">
        <v>23342</v>
      </c>
      <c r="AB4079" s="14" t="s">
        <v>243</v>
      </c>
      <c r="AC4079" s="14" t="s">
        <v>23343</v>
      </c>
      <c r="AD4079" s="14" t="s">
        <v>23344</v>
      </c>
      <c r="AE4079" s="14">
        <v>2.8434889299999999</v>
      </c>
      <c r="AF4079" s="14">
        <v>-2.633519084</v>
      </c>
      <c r="AG4079" s="14">
        <v>5.8990834530000003</v>
      </c>
      <c r="AH4079" s="15">
        <v>6.5499999999999999E-9</v>
      </c>
      <c r="AI4079" s="15">
        <v>2.1699999999999999E-8</v>
      </c>
      <c r="AJ4079" s="14">
        <v>9.6788283439999994</v>
      </c>
      <c r="AK4079" s="14">
        <v>108.29313930000001</v>
      </c>
      <c r="AL4079" s="14">
        <v>1.195121951</v>
      </c>
    </row>
    <row r="4080" spans="14:38" x14ac:dyDescent="0.25">
      <c r="N4080" s="14" t="s">
        <v>10346</v>
      </c>
      <c r="O4080" s="14" t="s">
        <v>243</v>
      </c>
      <c r="P4080" s="14" t="s">
        <v>10347</v>
      </c>
      <c r="Q4080" s="14" t="s">
        <v>10348</v>
      </c>
      <c r="R4080" s="14">
        <v>4.7876071500000004</v>
      </c>
      <c r="S4080" s="14">
        <v>5.2811951480000001</v>
      </c>
      <c r="T4080" s="14">
        <v>10.441390630000001</v>
      </c>
      <c r="U4080" s="15">
        <v>1.44E-23</v>
      </c>
      <c r="V4080" s="15">
        <v>1.6100000000000001E-22</v>
      </c>
      <c r="W4080" s="14">
        <v>42.493108370000002</v>
      </c>
      <c r="X4080" s="14">
        <v>7683.1743969999998</v>
      </c>
      <c r="Y4080" s="14">
        <v>165.0169492</v>
      </c>
      <c r="AA4080" s="14" t="s">
        <v>17280</v>
      </c>
      <c r="AB4080" s="14" t="s">
        <v>243</v>
      </c>
      <c r="AC4080" s="14" t="s">
        <v>17281</v>
      </c>
      <c r="AD4080" s="14" t="s">
        <v>17282</v>
      </c>
      <c r="AE4080" s="14">
        <v>2.8435153180000001</v>
      </c>
      <c r="AF4080" s="14">
        <v>-1.9915363859999999</v>
      </c>
      <c r="AG4080" s="14">
        <v>6.6659248120000001</v>
      </c>
      <c r="AH4080" s="15">
        <v>6.6599999999999995E-11</v>
      </c>
      <c r="AI4080" s="15">
        <v>2.6500000000000002E-10</v>
      </c>
      <c r="AJ4080" s="14">
        <v>14.10260757</v>
      </c>
      <c r="AK4080" s="14">
        <v>30.43035343</v>
      </c>
      <c r="AL4080" s="14">
        <v>1.951219512</v>
      </c>
    </row>
    <row r="4081" spans="14:38" x14ac:dyDescent="0.25">
      <c r="N4081" s="14" t="s">
        <v>10340</v>
      </c>
      <c r="O4081" s="14" t="s">
        <v>243</v>
      </c>
      <c r="P4081" s="14" t="s">
        <v>10341</v>
      </c>
      <c r="Q4081" s="14" t="s">
        <v>10342</v>
      </c>
      <c r="R4081" s="14">
        <v>5.0651878530000003</v>
      </c>
      <c r="S4081" s="14">
        <v>3.6370026809999998</v>
      </c>
      <c r="T4081" s="14">
        <v>7.9841962300000002</v>
      </c>
      <c r="U4081" s="15">
        <v>7.21E-15</v>
      </c>
      <c r="V4081" s="15">
        <v>4.45E-14</v>
      </c>
      <c r="W4081" s="14">
        <v>22.82866976</v>
      </c>
      <c r="X4081" s="14">
        <v>3875.1762520000002</v>
      </c>
      <c r="Y4081" s="14">
        <v>44.542372880000002</v>
      </c>
      <c r="AA4081" s="14" t="s">
        <v>16085</v>
      </c>
      <c r="AB4081" s="14" t="s">
        <v>274</v>
      </c>
      <c r="AC4081" s="14" t="s">
        <v>16086</v>
      </c>
      <c r="AD4081" s="14" t="s">
        <v>16087</v>
      </c>
      <c r="AE4081" s="14">
        <v>2.8441547649999999</v>
      </c>
      <c r="AF4081" s="14">
        <v>-2.7483478469999998</v>
      </c>
      <c r="AG4081" s="14">
        <v>8.0774682159999998</v>
      </c>
      <c r="AH4081" s="15">
        <v>4.5500000000000002E-15</v>
      </c>
      <c r="AI4081" s="15">
        <v>2.53E-14</v>
      </c>
      <c r="AJ4081" s="14">
        <v>23.50684656</v>
      </c>
      <c r="AK4081" s="14">
        <v>13.711018709999999</v>
      </c>
      <c r="AL4081" s="14">
        <v>0.87804877999999997</v>
      </c>
    </row>
    <row r="4082" spans="14:38" x14ac:dyDescent="0.25">
      <c r="N4082" s="14" t="s">
        <v>17571</v>
      </c>
      <c r="O4082" s="14" t="s">
        <v>243</v>
      </c>
      <c r="P4082" s="14" t="s">
        <v>17572</v>
      </c>
      <c r="Q4082" s="14" t="s">
        <v>17573</v>
      </c>
      <c r="R4082" s="14">
        <v>5.0943905330000003</v>
      </c>
      <c r="S4082" s="14">
        <v>3.6704006109999998</v>
      </c>
      <c r="T4082" s="14">
        <v>7.6931466449999997</v>
      </c>
      <c r="U4082" s="15">
        <v>5.9099999999999996E-14</v>
      </c>
      <c r="V4082" s="15">
        <v>3.3599999999999998E-13</v>
      </c>
      <c r="W4082" s="14">
        <v>20.764993239999999</v>
      </c>
      <c r="X4082" s="14">
        <v>5361.9035249999997</v>
      </c>
      <c r="Y4082" s="14">
        <v>40.372881360000001</v>
      </c>
      <c r="AA4082" s="14" t="s">
        <v>7461</v>
      </c>
      <c r="AB4082" s="14" t="s">
        <v>274</v>
      </c>
      <c r="AC4082" s="14" t="s">
        <v>7462</v>
      </c>
      <c r="AD4082" s="14" t="s">
        <v>7463</v>
      </c>
      <c r="AE4082" s="14">
        <v>2.8450307719999999</v>
      </c>
      <c r="AF4082" s="14">
        <v>-1.900401988</v>
      </c>
      <c r="AG4082" s="14">
        <v>7.5484775590000002</v>
      </c>
      <c r="AH4082" s="15">
        <v>1.96E-13</v>
      </c>
      <c r="AI4082" s="15">
        <v>9.5599999999999997E-13</v>
      </c>
      <c r="AJ4082" s="14">
        <v>19.789373619999999</v>
      </c>
      <c r="AK4082" s="14">
        <v>22.875259880000002</v>
      </c>
      <c r="AL4082" s="14">
        <v>1.951219512</v>
      </c>
    </row>
    <row r="4083" spans="14:38" x14ac:dyDescent="0.25">
      <c r="N4083" s="14" t="s">
        <v>10352</v>
      </c>
      <c r="O4083" s="14" t="s">
        <v>243</v>
      </c>
      <c r="P4083" s="14" t="s">
        <v>10353</v>
      </c>
      <c r="Q4083" s="14" t="s">
        <v>10354</v>
      </c>
      <c r="R4083" s="14">
        <v>5.1136451430000003</v>
      </c>
      <c r="S4083" s="14">
        <v>1.949918005</v>
      </c>
      <c r="T4083" s="14">
        <v>8.4357639720000002</v>
      </c>
      <c r="U4083" s="15">
        <v>2.4499999999999999E-16</v>
      </c>
      <c r="V4083" s="15">
        <v>1.69E-15</v>
      </c>
      <c r="W4083" s="14">
        <v>26.2521208</v>
      </c>
      <c r="X4083" s="14">
        <v>1703.046382</v>
      </c>
      <c r="Y4083" s="14">
        <v>19.389830509999999</v>
      </c>
      <c r="AA4083" s="14" t="s">
        <v>23345</v>
      </c>
      <c r="AB4083" s="14" t="s">
        <v>243</v>
      </c>
      <c r="AC4083" s="14" t="s">
        <v>23346</v>
      </c>
      <c r="AD4083" s="14" t="s">
        <v>23347</v>
      </c>
      <c r="AE4083" s="14">
        <v>2.8461209840000001</v>
      </c>
      <c r="AF4083" s="14">
        <v>0.80640027299999995</v>
      </c>
      <c r="AG4083" s="14">
        <v>5.623068344</v>
      </c>
      <c r="AH4083" s="15">
        <v>3.0500000000000002E-8</v>
      </c>
      <c r="AI4083" s="15">
        <v>9.4899999999999996E-8</v>
      </c>
      <c r="AJ4083" s="14">
        <v>7.9819675349999999</v>
      </c>
      <c r="AK4083" s="14">
        <v>255.4844075</v>
      </c>
      <c r="AL4083" s="14">
        <v>14.902439019999999</v>
      </c>
    </row>
    <row r="4084" spans="14:38" x14ac:dyDescent="0.25">
      <c r="N4084" s="14" t="s">
        <v>9586</v>
      </c>
      <c r="O4084" s="14" t="s">
        <v>243</v>
      </c>
      <c r="P4084" s="14" t="s">
        <v>9587</v>
      </c>
      <c r="Q4084" s="14" t="s">
        <v>9588</v>
      </c>
      <c r="R4084" s="14">
        <v>5.1641887439999996</v>
      </c>
      <c r="S4084" s="14">
        <v>0.54760440899999996</v>
      </c>
      <c r="T4084" s="14">
        <v>6.5919629029999998</v>
      </c>
      <c r="U4084" s="15">
        <v>9.51E-11</v>
      </c>
      <c r="V4084" s="15">
        <v>4.0899999999999998E-10</v>
      </c>
      <c r="W4084" s="14">
        <v>13.742070099999999</v>
      </c>
      <c r="X4084" s="14">
        <v>1312.6141</v>
      </c>
      <c r="Y4084" s="14">
        <v>4.6101694919999998</v>
      </c>
      <c r="AA4084" s="14" t="s">
        <v>3849</v>
      </c>
      <c r="AB4084" s="14" t="s">
        <v>243</v>
      </c>
      <c r="AC4084" s="14" t="s">
        <v>3850</v>
      </c>
      <c r="AD4084" s="14" t="s">
        <v>3851</v>
      </c>
      <c r="AE4084" s="14">
        <v>2.853577408</v>
      </c>
      <c r="AF4084" s="14">
        <v>5.6058393100000004</v>
      </c>
      <c r="AG4084" s="14">
        <v>9.7579733300000004</v>
      </c>
      <c r="AH4084" s="15">
        <v>8.7300000000000003E-21</v>
      </c>
      <c r="AI4084" s="15">
        <v>7.3700000000000003E-20</v>
      </c>
      <c r="AJ4084" s="14">
        <v>35.957697060000001</v>
      </c>
      <c r="AK4084" s="14">
        <v>3072.3679830000001</v>
      </c>
      <c r="AL4084" s="14">
        <v>552.41463409999994</v>
      </c>
    </row>
    <row r="4085" spans="14:38" x14ac:dyDescent="0.25">
      <c r="N4085" s="14" t="s">
        <v>17574</v>
      </c>
      <c r="O4085" s="14" t="s">
        <v>274</v>
      </c>
      <c r="P4085" s="14" t="s">
        <v>17575</v>
      </c>
      <c r="Q4085" s="14" t="s">
        <v>17576</v>
      </c>
      <c r="R4085" s="14">
        <v>5.2004641149999999</v>
      </c>
      <c r="S4085" s="14">
        <v>4.0466663719999998</v>
      </c>
      <c r="T4085" s="14">
        <v>7.7782179139999998</v>
      </c>
      <c r="U4085" s="15">
        <v>3.2099999999999997E-14</v>
      </c>
      <c r="V4085" s="15">
        <v>1.8700000000000001E-13</v>
      </c>
      <c r="W4085" s="14">
        <v>21.345869879999999</v>
      </c>
      <c r="X4085" s="14">
        <v>3387.938776</v>
      </c>
      <c r="Y4085" s="14">
        <v>31.627118639999999</v>
      </c>
      <c r="AA4085" s="14" t="s">
        <v>23348</v>
      </c>
      <c r="AB4085" s="14" t="s">
        <v>243</v>
      </c>
      <c r="AC4085" s="14" t="s">
        <v>23349</v>
      </c>
      <c r="AD4085" s="14" t="s">
        <v>23350</v>
      </c>
      <c r="AE4085" s="14">
        <v>2.8554324050000002</v>
      </c>
      <c r="AF4085" s="14">
        <v>-2.1784716199999998</v>
      </c>
      <c r="AG4085" s="14">
        <v>9.994797256</v>
      </c>
      <c r="AH4085" s="15">
        <v>1.1900000000000001E-21</v>
      </c>
      <c r="AI4085" s="15">
        <v>1.06E-20</v>
      </c>
      <c r="AJ4085" s="14">
        <v>38.377484340000002</v>
      </c>
      <c r="AK4085" s="14">
        <v>14.74636175</v>
      </c>
      <c r="AL4085" s="14">
        <v>1.707317073</v>
      </c>
    </row>
    <row r="4086" spans="14:38" x14ac:dyDescent="0.25">
      <c r="N4086" s="14" t="s">
        <v>17577</v>
      </c>
      <c r="O4086" s="14" t="s">
        <v>274</v>
      </c>
      <c r="P4086" s="14" t="s">
        <v>17578</v>
      </c>
      <c r="Q4086" s="14" t="s">
        <v>17579</v>
      </c>
      <c r="R4086" s="14">
        <v>5.3382905259999998</v>
      </c>
      <c r="S4086" s="14">
        <v>0.54470370700000004</v>
      </c>
      <c r="T4086" s="14">
        <v>12.72191158</v>
      </c>
      <c r="U4086" s="15">
        <v>5.3099999999999997E-33</v>
      </c>
      <c r="V4086" s="15">
        <v>1.02E-31</v>
      </c>
      <c r="W4086" s="14">
        <v>64.139087910000001</v>
      </c>
      <c r="X4086" s="14">
        <v>256.66790350000002</v>
      </c>
      <c r="Y4086" s="14">
        <v>2.0338983050000001</v>
      </c>
      <c r="AA4086" s="14" t="s">
        <v>7711</v>
      </c>
      <c r="AB4086" s="14" t="s">
        <v>243</v>
      </c>
      <c r="AC4086" s="14" t="s">
        <v>206</v>
      </c>
      <c r="AD4086" s="14" t="s">
        <v>7712</v>
      </c>
      <c r="AE4086" s="14">
        <v>2.8613334770000001</v>
      </c>
      <c r="AF4086" s="14">
        <v>-2.3771684190000002</v>
      </c>
      <c r="AG4086" s="14">
        <v>7.6717239130000001</v>
      </c>
      <c r="AH4086" s="15">
        <v>8.2900000000000005E-14</v>
      </c>
      <c r="AI4086" s="15">
        <v>4.1799999999999999E-13</v>
      </c>
      <c r="AJ4086" s="14">
        <v>20.65098089</v>
      </c>
      <c r="AK4086" s="14">
        <v>19.32224532</v>
      </c>
      <c r="AL4086" s="14">
        <v>2.6829268289999999</v>
      </c>
    </row>
    <row r="4087" spans="14:38" x14ac:dyDescent="0.25">
      <c r="N4087" s="14" t="s">
        <v>17580</v>
      </c>
      <c r="O4087" s="14" t="s">
        <v>243</v>
      </c>
      <c r="P4087" s="14" t="s">
        <v>17581</v>
      </c>
      <c r="Q4087" s="14" t="s">
        <v>17582</v>
      </c>
      <c r="R4087" s="14">
        <v>5.3816773019999999</v>
      </c>
      <c r="S4087" s="14">
        <v>-0.21734478500000001</v>
      </c>
      <c r="T4087" s="14">
        <v>8.0864652790000005</v>
      </c>
      <c r="U4087" s="15">
        <v>3.4E-15</v>
      </c>
      <c r="V4087" s="15">
        <v>2.1399999999999999E-14</v>
      </c>
      <c r="W4087" s="14">
        <v>23.796020760000001</v>
      </c>
      <c r="X4087" s="14">
        <v>423.26530609999998</v>
      </c>
      <c r="Y4087" s="14">
        <v>1.0338983049999999</v>
      </c>
      <c r="AA4087" s="14" t="s">
        <v>23351</v>
      </c>
      <c r="AB4087" s="14" t="s">
        <v>274</v>
      </c>
      <c r="AC4087" s="14" t="s">
        <v>23352</v>
      </c>
      <c r="AD4087" s="14" t="s">
        <v>296</v>
      </c>
      <c r="AE4087" s="14">
        <v>2.8615481090000001</v>
      </c>
      <c r="AF4087" s="14">
        <v>-3.6745805759999999</v>
      </c>
      <c r="AG4087" s="14">
        <v>9.1837801629999998</v>
      </c>
      <c r="AH4087" s="15">
        <v>9.5599999999999996E-19</v>
      </c>
      <c r="AI4087" s="15">
        <v>6.9900000000000006E-18</v>
      </c>
      <c r="AJ4087" s="14">
        <v>31.83143338</v>
      </c>
      <c r="AK4087" s="14">
        <v>5.9584199580000003</v>
      </c>
      <c r="AL4087" s="14">
        <v>7.3170732000000002E-2</v>
      </c>
    </row>
    <row r="4088" spans="14:38" x14ac:dyDescent="0.25">
      <c r="N4088" s="14" t="s">
        <v>10355</v>
      </c>
      <c r="O4088" s="14" t="s">
        <v>243</v>
      </c>
      <c r="P4088" s="14" t="s">
        <v>10356</v>
      </c>
      <c r="Q4088" s="14" t="s">
        <v>10357</v>
      </c>
      <c r="R4088" s="14">
        <v>5.9702083610000001</v>
      </c>
      <c r="S4088" s="14">
        <v>1.0894665429999999</v>
      </c>
      <c r="T4088" s="14">
        <v>8.5838687399999998</v>
      </c>
      <c r="U4088" s="15">
        <v>7.8500000000000006E-17</v>
      </c>
      <c r="V4088" s="15">
        <v>5.6100000000000004E-16</v>
      </c>
      <c r="W4088" s="14">
        <v>27.45499818</v>
      </c>
      <c r="X4088" s="14">
        <v>1120.142857</v>
      </c>
      <c r="Y4088" s="14">
        <v>11.57627119</v>
      </c>
      <c r="AA4088" s="14" t="s">
        <v>13099</v>
      </c>
      <c r="AB4088" s="14" t="s">
        <v>243</v>
      </c>
      <c r="AC4088" s="14" t="s">
        <v>13100</v>
      </c>
      <c r="AD4088" s="14" t="s">
        <v>13101</v>
      </c>
      <c r="AE4088" s="14">
        <v>2.8620317310000001</v>
      </c>
      <c r="AF4088" s="14">
        <v>0.34191060899999998</v>
      </c>
      <c r="AG4088" s="14">
        <v>9.354842434</v>
      </c>
      <c r="AH4088" s="15">
        <v>2.4100000000000001E-19</v>
      </c>
      <c r="AI4088" s="15">
        <v>1.8399999999999998E-18</v>
      </c>
      <c r="AJ4088" s="14">
        <v>33.056648940000002</v>
      </c>
      <c r="AK4088" s="14">
        <v>85.370062369999999</v>
      </c>
      <c r="AL4088" s="14">
        <v>13.29268293</v>
      </c>
    </row>
    <row r="4089" spans="14:38" x14ac:dyDescent="0.25">
      <c r="N4089" s="14" t="s">
        <v>17583</v>
      </c>
      <c r="O4089" s="14" t="s">
        <v>274</v>
      </c>
      <c r="P4089" s="14" t="s">
        <v>17584</v>
      </c>
      <c r="Q4089" s="14" t="s">
        <v>17585</v>
      </c>
      <c r="R4089" s="14">
        <v>6.0187563170000002</v>
      </c>
      <c r="S4089" s="14">
        <v>1.7239455299999999</v>
      </c>
      <c r="T4089" s="14">
        <v>8.6657601100000008</v>
      </c>
      <c r="U4089" s="15">
        <v>4.1500000000000003E-17</v>
      </c>
      <c r="V4089" s="15">
        <v>3.0299999999999999E-16</v>
      </c>
      <c r="W4089" s="14">
        <v>28.050056479999999</v>
      </c>
      <c r="X4089" s="14">
        <v>1550.0129870000001</v>
      </c>
      <c r="Y4089" s="14">
        <v>5.4915254239999998</v>
      </c>
      <c r="AA4089" s="14" t="s">
        <v>23353</v>
      </c>
      <c r="AB4089" s="14" t="s">
        <v>243</v>
      </c>
      <c r="AC4089" s="14" t="s">
        <v>23354</v>
      </c>
      <c r="AD4089" s="14" t="s">
        <v>23355</v>
      </c>
      <c r="AE4089" s="14">
        <v>2.8624804579999998</v>
      </c>
      <c r="AF4089" s="14">
        <v>-1.009018658</v>
      </c>
      <c r="AG4089" s="14">
        <v>4.8927487799999998</v>
      </c>
      <c r="AH4089" s="15">
        <v>1.3200000000000001E-6</v>
      </c>
      <c r="AI4089" s="15">
        <v>3.4400000000000001E-6</v>
      </c>
      <c r="AJ4089" s="14">
        <v>4.4642848830000004</v>
      </c>
      <c r="AK4089" s="14">
        <v>160.58627860000001</v>
      </c>
      <c r="AL4089" s="14">
        <v>5.3414634149999998</v>
      </c>
    </row>
    <row r="4090" spans="14:38" x14ac:dyDescent="0.25">
      <c r="N4090" s="14" t="s">
        <v>17586</v>
      </c>
      <c r="O4090" s="14" t="s">
        <v>243</v>
      </c>
      <c r="P4090" s="14" t="s">
        <v>17587</v>
      </c>
      <c r="Q4090" s="14" t="s">
        <v>17588</v>
      </c>
      <c r="R4090" s="14">
        <v>6.0670463139999997</v>
      </c>
      <c r="S4090" s="14">
        <v>5.4089430119999999</v>
      </c>
      <c r="T4090" s="14">
        <v>11.551388190000001</v>
      </c>
      <c r="U4090" s="15">
        <v>5.1499999999999996E-28</v>
      </c>
      <c r="V4090" s="15">
        <v>7.4600000000000007E-27</v>
      </c>
      <c r="W4090" s="14">
        <v>52.67847304</v>
      </c>
      <c r="X4090" s="14">
        <v>7988.910946</v>
      </c>
      <c r="Y4090" s="14">
        <v>54.440677970000003</v>
      </c>
      <c r="AA4090" s="14" t="s">
        <v>23356</v>
      </c>
      <c r="AB4090" s="14" t="s">
        <v>243</v>
      </c>
      <c r="AC4090" s="14" t="s">
        <v>23357</v>
      </c>
      <c r="AD4090" s="14" t="s">
        <v>23358</v>
      </c>
      <c r="AE4090" s="14">
        <v>2.8628131250000002</v>
      </c>
      <c r="AF4090" s="14">
        <v>-0.87205089099999999</v>
      </c>
      <c r="AG4090" s="14">
        <v>9.3719046909999992</v>
      </c>
      <c r="AH4090" s="15">
        <v>2.0999999999999999E-19</v>
      </c>
      <c r="AI4090" s="15">
        <v>1.6099999999999999E-18</v>
      </c>
      <c r="AJ4090" s="14">
        <v>33.242295499999997</v>
      </c>
      <c r="AK4090" s="14">
        <v>39.212058210000002</v>
      </c>
      <c r="AL4090" s="14">
        <v>6.1463414629999997</v>
      </c>
    </row>
    <row r="4091" spans="14:38" x14ac:dyDescent="0.25">
      <c r="AA4091" s="14" t="s">
        <v>8270</v>
      </c>
      <c r="AB4091" s="14" t="s">
        <v>243</v>
      </c>
      <c r="AC4091" s="14" t="s">
        <v>8271</v>
      </c>
      <c r="AD4091" s="14" t="s">
        <v>8272</v>
      </c>
      <c r="AE4091" s="14">
        <v>2.8664925000000001</v>
      </c>
      <c r="AF4091" s="14">
        <v>2.8399518829999999</v>
      </c>
      <c r="AG4091" s="14">
        <v>10.89071169</v>
      </c>
      <c r="AH4091" s="15">
        <v>4.8000000000000002E-25</v>
      </c>
      <c r="AI4091" s="15">
        <v>5.4000000000000001E-24</v>
      </c>
      <c r="AJ4091" s="14">
        <v>45.91465427</v>
      </c>
      <c r="AK4091" s="14">
        <v>333.50935550000003</v>
      </c>
      <c r="AL4091" s="14">
        <v>48.756097560000001</v>
      </c>
    </row>
    <row r="4092" spans="14:38" x14ac:dyDescent="0.25">
      <c r="AA4092" s="14" t="s">
        <v>23359</v>
      </c>
      <c r="AB4092" s="14" t="s">
        <v>243</v>
      </c>
      <c r="AC4092" s="14" t="s">
        <v>23360</v>
      </c>
      <c r="AD4092" s="14" t="s">
        <v>23361</v>
      </c>
      <c r="AE4092" s="14">
        <v>2.8692375139999999</v>
      </c>
      <c r="AF4092" s="14">
        <v>2.7647546730000001</v>
      </c>
      <c r="AG4092" s="14">
        <v>7.1597180329999999</v>
      </c>
      <c r="AH4092" s="15">
        <v>2.74E-12</v>
      </c>
      <c r="AI4092" s="15">
        <v>1.2200000000000001E-11</v>
      </c>
      <c r="AJ4092" s="14">
        <v>16.949836950000002</v>
      </c>
      <c r="AK4092" s="14">
        <v>497.83991680000003</v>
      </c>
      <c r="AL4092" s="14">
        <v>54.024390240000002</v>
      </c>
    </row>
    <row r="4093" spans="14:38" x14ac:dyDescent="0.25">
      <c r="AA4093" s="14" t="s">
        <v>23362</v>
      </c>
      <c r="AB4093" s="14" t="s">
        <v>2237</v>
      </c>
      <c r="AC4093" s="14" t="s">
        <v>23363</v>
      </c>
      <c r="AD4093" s="14" t="s">
        <v>296</v>
      </c>
      <c r="AE4093" s="14">
        <v>2.8694959920000001</v>
      </c>
      <c r="AF4093" s="14">
        <v>-1.568089295</v>
      </c>
      <c r="AG4093" s="14">
        <v>7.1339228500000003</v>
      </c>
      <c r="AH4093" s="15">
        <v>3.2500000000000001E-12</v>
      </c>
      <c r="AI4093" s="15">
        <v>1.44E-11</v>
      </c>
      <c r="AJ4093" s="14">
        <v>17.024393379999999</v>
      </c>
      <c r="AK4093" s="14">
        <v>42.69230769</v>
      </c>
      <c r="AL4093" s="14">
        <v>3.1707317069999998</v>
      </c>
    </row>
    <row r="4094" spans="14:38" x14ac:dyDescent="0.25">
      <c r="AA4094" s="14" t="s">
        <v>23364</v>
      </c>
      <c r="AB4094" s="14" t="s">
        <v>274</v>
      </c>
      <c r="AC4094" s="14" t="s">
        <v>23365</v>
      </c>
      <c r="AD4094" s="14" t="s">
        <v>296</v>
      </c>
      <c r="AE4094" s="14">
        <v>2.8766816309999999</v>
      </c>
      <c r="AF4094" s="14">
        <v>-2.9899315710000001</v>
      </c>
      <c r="AG4094" s="14">
        <v>9.1617979839999997</v>
      </c>
      <c r="AH4094" s="15">
        <v>1.1399999999999999E-18</v>
      </c>
      <c r="AI4094" s="15">
        <v>8.3000000000000005E-18</v>
      </c>
      <c r="AJ4094" s="14">
        <v>31.649963880000001</v>
      </c>
      <c r="AK4094" s="14">
        <v>9.0540540539999999</v>
      </c>
      <c r="AL4094" s="14">
        <v>0.56097560999999996</v>
      </c>
    </row>
    <row r="4095" spans="14:38" x14ac:dyDescent="0.25">
      <c r="AA4095" s="14" t="s">
        <v>23366</v>
      </c>
      <c r="AB4095" s="14" t="s">
        <v>274</v>
      </c>
      <c r="AC4095" s="14" t="s">
        <v>23367</v>
      </c>
      <c r="AD4095" s="14" t="s">
        <v>23368</v>
      </c>
      <c r="AE4095" s="14">
        <v>2.877967124</v>
      </c>
      <c r="AF4095" s="14">
        <v>2.7922501500000001</v>
      </c>
      <c r="AG4095" s="14">
        <v>7.9171334460000002</v>
      </c>
      <c r="AH4095" s="15">
        <v>1.4500000000000001E-14</v>
      </c>
      <c r="AI4095" s="15">
        <v>7.7600000000000005E-14</v>
      </c>
      <c r="AJ4095" s="14">
        <v>22.0852626</v>
      </c>
      <c r="AK4095" s="14">
        <v>549.72349269999995</v>
      </c>
      <c r="AL4095" s="14">
        <v>59.243902439999999</v>
      </c>
    </row>
    <row r="4096" spans="14:38" x14ac:dyDescent="0.25">
      <c r="AA4096" s="14" t="s">
        <v>23369</v>
      </c>
      <c r="AB4096" s="14" t="s">
        <v>274</v>
      </c>
      <c r="AC4096" s="14" t="s">
        <v>23370</v>
      </c>
      <c r="AD4096" s="14" t="s">
        <v>296</v>
      </c>
      <c r="AE4096" s="14">
        <v>2.8786306229999998</v>
      </c>
      <c r="AF4096" s="14">
        <v>0.90418657099999999</v>
      </c>
      <c r="AG4096" s="14">
        <v>9.4302371950000001</v>
      </c>
      <c r="AH4096" s="15">
        <v>1.3000000000000001E-19</v>
      </c>
      <c r="AI4096" s="15">
        <v>1.01E-18</v>
      </c>
      <c r="AJ4096" s="14">
        <v>33.637166989999997</v>
      </c>
      <c r="AK4096" s="14">
        <v>119.1081081</v>
      </c>
      <c r="AL4096" s="14">
        <v>14.12195122</v>
      </c>
    </row>
    <row r="4097" spans="27:38" x14ac:dyDescent="0.25">
      <c r="AA4097" s="14" t="s">
        <v>9351</v>
      </c>
      <c r="AB4097" s="14" t="s">
        <v>243</v>
      </c>
      <c r="AC4097" s="14" t="s">
        <v>9352</v>
      </c>
      <c r="AD4097" s="14" t="s">
        <v>9353</v>
      </c>
      <c r="AE4097" s="14">
        <v>2.880194897</v>
      </c>
      <c r="AF4097" s="14">
        <v>-1.6581927359999999</v>
      </c>
      <c r="AG4097" s="14">
        <v>8.6095138640000002</v>
      </c>
      <c r="AH4097" s="15">
        <v>8.5600000000000001E-17</v>
      </c>
      <c r="AI4097" s="15">
        <v>5.4300000000000005E-16</v>
      </c>
      <c r="AJ4097" s="14">
        <v>27.36254156</v>
      </c>
      <c r="AK4097" s="14">
        <v>28.55301455</v>
      </c>
      <c r="AL4097" s="14">
        <v>8.0975609760000005</v>
      </c>
    </row>
    <row r="4098" spans="27:38" x14ac:dyDescent="0.25">
      <c r="AA4098" s="14" t="s">
        <v>5631</v>
      </c>
      <c r="AB4098" s="14" t="s">
        <v>243</v>
      </c>
      <c r="AC4098" s="14" t="s">
        <v>5632</v>
      </c>
      <c r="AD4098" s="14" t="s">
        <v>5633</v>
      </c>
      <c r="AE4098" s="14">
        <v>2.8817866620000001</v>
      </c>
      <c r="AF4098" s="14">
        <v>-0.48698027399999999</v>
      </c>
      <c r="AG4098" s="14">
        <v>5.4693171319999996</v>
      </c>
      <c r="AH4098" s="15">
        <v>7.0000000000000005E-8</v>
      </c>
      <c r="AI4098" s="15">
        <v>2.0900000000000001E-7</v>
      </c>
      <c r="AJ4098" s="14">
        <v>7.2625711629999996</v>
      </c>
      <c r="AK4098" s="14">
        <v>109.04365900000001</v>
      </c>
      <c r="AL4098" s="14">
        <v>6.2195121950000001</v>
      </c>
    </row>
    <row r="4099" spans="27:38" x14ac:dyDescent="0.25">
      <c r="AA4099" s="14" t="s">
        <v>23371</v>
      </c>
      <c r="AB4099" s="14" t="s">
        <v>274</v>
      </c>
      <c r="AC4099" s="14" t="s">
        <v>23372</v>
      </c>
      <c r="AD4099" s="14" t="s">
        <v>23373</v>
      </c>
      <c r="AE4099" s="14">
        <v>2.8846395519999999</v>
      </c>
      <c r="AF4099" s="14">
        <v>-3.4865221380000002</v>
      </c>
      <c r="AG4099" s="14">
        <v>7.833919012</v>
      </c>
      <c r="AH4099" s="15">
        <v>2.6299999999999999E-14</v>
      </c>
      <c r="AI4099" s="15">
        <v>1.37E-13</v>
      </c>
      <c r="AJ4099" s="14">
        <v>21.810638019999999</v>
      </c>
      <c r="AK4099" s="14">
        <v>8.0145530150000006</v>
      </c>
      <c r="AL4099" s="14">
        <v>0.17073170700000001</v>
      </c>
    </row>
    <row r="4100" spans="27:38" x14ac:dyDescent="0.25">
      <c r="AA4100" s="14" t="s">
        <v>15509</v>
      </c>
      <c r="AB4100" s="14" t="s">
        <v>274</v>
      </c>
      <c r="AC4100" s="14" t="s">
        <v>15510</v>
      </c>
      <c r="AD4100" s="14" t="s">
        <v>15511</v>
      </c>
      <c r="AE4100" s="14">
        <v>2.884714432</v>
      </c>
      <c r="AF4100" s="14">
        <v>-0.68435844400000001</v>
      </c>
      <c r="AG4100" s="14">
        <v>7.5326565109999999</v>
      </c>
      <c r="AH4100" s="15">
        <v>2.1800000000000001E-13</v>
      </c>
      <c r="AI4100" s="15">
        <v>1.0599999999999999E-12</v>
      </c>
      <c r="AJ4100" s="14">
        <v>19.620073189999999</v>
      </c>
      <c r="AK4100" s="14">
        <v>73.902286899999993</v>
      </c>
      <c r="AL4100" s="14">
        <v>5.5365853659999997</v>
      </c>
    </row>
    <row r="4101" spans="27:38" x14ac:dyDescent="0.25">
      <c r="AA4101" s="14" t="s">
        <v>9962</v>
      </c>
      <c r="AB4101" s="14" t="s">
        <v>243</v>
      </c>
      <c r="AC4101" s="14" t="s">
        <v>9963</v>
      </c>
      <c r="AD4101" s="14" t="s">
        <v>9964</v>
      </c>
      <c r="AE4101" s="14">
        <v>2.891686998</v>
      </c>
      <c r="AF4101" s="14">
        <v>2.7044944719999999</v>
      </c>
      <c r="AG4101" s="14">
        <v>6.8613340340000004</v>
      </c>
      <c r="AH4101" s="15">
        <v>1.9300000000000001E-11</v>
      </c>
      <c r="AI4101" s="15">
        <v>8.01E-11</v>
      </c>
      <c r="AJ4101" s="14">
        <v>15.03715483</v>
      </c>
      <c r="AK4101" s="14">
        <v>724.10187110000004</v>
      </c>
      <c r="AL4101" s="14">
        <v>143.804878</v>
      </c>
    </row>
    <row r="4102" spans="27:38" x14ac:dyDescent="0.25">
      <c r="AA4102" s="14" t="s">
        <v>23374</v>
      </c>
      <c r="AB4102" s="14" t="s">
        <v>572</v>
      </c>
      <c r="AC4102" s="14" t="s">
        <v>23375</v>
      </c>
      <c r="AD4102" s="14" t="s">
        <v>23376</v>
      </c>
      <c r="AE4102" s="14">
        <v>2.8927799279999999</v>
      </c>
      <c r="AF4102" s="14">
        <v>-1.8677044380000001</v>
      </c>
      <c r="AG4102" s="14">
        <v>9.4208871219999999</v>
      </c>
      <c r="AH4102" s="15">
        <v>1.4100000000000001E-19</v>
      </c>
      <c r="AI4102" s="15">
        <v>1.09E-18</v>
      </c>
      <c r="AJ4102" s="14">
        <v>33.671458770000001</v>
      </c>
      <c r="AK4102" s="14">
        <v>20.58004158</v>
      </c>
      <c r="AL4102" s="14">
        <v>2.6097560980000001</v>
      </c>
    </row>
    <row r="4103" spans="27:38" x14ac:dyDescent="0.25">
      <c r="AA4103" s="14" t="s">
        <v>17286</v>
      </c>
      <c r="AB4103" s="14" t="s">
        <v>243</v>
      </c>
      <c r="AC4103" s="14" t="s">
        <v>17287</v>
      </c>
      <c r="AD4103" s="14" t="s">
        <v>17288</v>
      </c>
      <c r="AE4103" s="14">
        <v>2.8930535829999999</v>
      </c>
      <c r="AF4103" s="14">
        <v>5.5104952999999998E-2</v>
      </c>
      <c r="AG4103" s="14">
        <v>4.2145792059999998</v>
      </c>
      <c r="AH4103" s="15">
        <v>2.9499999999999999E-5</v>
      </c>
      <c r="AI4103" s="15">
        <v>6.4900000000000005E-5</v>
      </c>
      <c r="AJ4103" s="14">
        <v>1.435636524</v>
      </c>
      <c r="AK4103" s="14">
        <v>1776.5613310000001</v>
      </c>
      <c r="AL4103" s="14">
        <v>95.609756099999998</v>
      </c>
    </row>
    <row r="4104" spans="27:38" x14ac:dyDescent="0.25">
      <c r="AA4104" s="14" t="s">
        <v>17309</v>
      </c>
      <c r="AB4104" s="14" t="s">
        <v>243</v>
      </c>
      <c r="AC4104" s="14" t="s">
        <v>17310</v>
      </c>
      <c r="AD4104" s="14" t="s">
        <v>17311</v>
      </c>
      <c r="AE4104" s="14">
        <v>2.893818284</v>
      </c>
      <c r="AF4104" s="14">
        <v>-3.4448878519999999</v>
      </c>
      <c r="AG4104" s="14">
        <v>5.2605753249999996</v>
      </c>
      <c r="AH4104" s="15">
        <v>2.0900000000000001E-7</v>
      </c>
      <c r="AI4104" s="15">
        <v>5.9500000000000002E-7</v>
      </c>
      <c r="AJ4104" s="14">
        <v>6.3727538020000001</v>
      </c>
      <c r="AK4104" s="14">
        <v>96.480249479999998</v>
      </c>
      <c r="AL4104" s="14">
        <v>0.365853659</v>
      </c>
    </row>
    <row r="4105" spans="27:38" x14ac:dyDescent="0.25">
      <c r="AA4105" s="14" t="s">
        <v>23377</v>
      </c>
      <c r="AB4105" s="14" t="s">
        <v>274</v>
      </c>
      <c r="AC4105" s="14" t="s">
        <v>23378</v>
      </c>
      <c r="AD4105" s="14" t="s">
        <v>296</v>
      </c>
      <c r="AE4105" s="14">
        <v>2.8951733210000001</v>
      </c>
      <c r="AF4105" s="14">
        <v>-3.3948639389999999</v>
      </c>
      <c r="AG4105" s="14">
        <v>7.2013862389999996</v>
      </c>
      <c r="AH4105" s="15">
        <v>2.0699999999999999E-12</v>
      </c>
      <c r="AI4105" s="15">
        <v>9.3500000000000003E-12</v>
      </c>
      <c r="AJ4105" s="14">
        <v>17.544366480000001</v>
      </c>
      <c r="AK4105" s="14">
        <v>11.98752599</v>
      </c>
      <c r="AL4105" s="14">
        <v>0.243902439</v>
      </c>
    </row>
    <row r="4106" spans="27:38" x14ac:dyDescent="0.25">
      <c r="AA4106" s="14" t="s">
        <v>9266</v>
      </c>
      <c r="AB4106" s="14" t="s">
        <v>243</v>
      </c>
      <c r="AC4106" s="14" t="s">
        <v>147</v>
      </c>
      <c r="AD4106" s="14" t="s">
        <v>9267</v>
      </c>
      <c r="AE4106" s="14">
        <v>2.8983196869999999</v>
      </c>
      <c r="AF4106" s="14">
        <v>4.3117282340000003</v>
      </c>
      <c r="AG4106" s="14">
        <v>11.238585670000001</v>
      </c>
      <c r="AH4106" s="15">
        <v>2.0599999999999999E-26</v>
      </c>
      <c r="AI4106" s="15">
        <v>2.5400000000000002E-25</v>
      </c>
      <c r="AJ4106" s="14">
        <v>48.926415210000002</v>
      </c>
      <c r="AK4106" s="14">
        <v>1052.8523909999999</v>
      </c>
      <c r="AL4106" s="14">
        <v>143.6097561</v>
      </c>
    </row>
    <row r="4107" spans="27:38" x14ac:dyDescent="0.25">
      <c r="AA4107" s="14" t="s">
        <v>23379</v>
      </c>
      <c r="AB4107" s="14" t="s">
        <v>243</v>
      </c>
      <c r="AC4107" s="14" t="s">
        <v>23380</v>
      </c>
      <c r="AD4107" s="14" t="s">
        <v>23381</v>
      </c>
      <c r="AE4107" s="14">
        <v>2.9017009389999999</v>
      </c>
      <c r="AF4107" s="14">
        <v>-2.7597195870000002</v>
      </c>
      <c r="AG4107" s="14">
        <v>6.5886911570000004</v>
      </c>
      <c r="AH4107" s="15">
        <v>1.08E-10</v>
      </c>
      <c r="AI4107" s="15">
        <v>4.2099999999999999E-10</v>
      </c>
      <c r="AJ4107" s="14">
        <v>13.673193639999999</v>
      </c>
      <c r="AK4107" s="14">
        <v>51.744282740000003</v>
      </c>
      <c r="AL4107" s="14">
        <v>1.1463414629999999</v>
      </c>
    </row>
    <row r="4108" spans="27:38" x14ac:dyDescent="0.25">
      <c r="AA4108" s="14" t="s">
        <v>16891</v>
      </c>
      <c r="AB4108" s="14" t="s">
        <v>274</v>
      </c>
      <c r="AC4108" s="14" t="s">
        <v>16892</v>
      </c>
      <c r="AD4108" s="14" t="s">
        <v>16893</v>
      </c>
      <c r="AE4108" s="14">
        <v>2.9033179690000002</v>
      </c>
      <c r="AF4108" s="14">
        <v>1.183243885</v>
      </c>
      <c r="AG4108" s="14">
        <v>6.2523287349999999</v>
      </c>
      <c r="AH4108" s="15">
        <v>8.38E-10</v>
      </c>
      <c r="AI4108" s="15">
        <v>3E-9</v>
      </c>
      <c r="AJ4108" s="14">
        <v>11.45382276</v>
      </c>
      <c r="AK4108" s="14">
        <v>248.14968809999999</v>
      </c>
      <c r="AL4108" s="14">
        <v>18.390243900000002</v>
      </c>
    </row>
    <row r="4109" spans="27:38" x14ac:dyDescent="0.25">
      <c r="AA4109" s="14" t="s">
        <v>16466</v>
      </c>
      <c r="AB4109" s="14" t="s">
        <v>274</v>
      </c>
      <c r="AC4109" s="14" t="s">
        <v>16467</v>
      </c>
      <c r="AD4109" s="14" t="s">
        <v>296</v>
      </c>
      <c r="AE4109" s="14">
        <v>2.9071755600000002</v>
      </c>
      <c r="AF4109" s="14">
        <v>-3.464827734</v>
      </c>
      <c r="AG4109" s="14">
        <v>8.6041256879999999</v>
      </c>
      <c r="AH4109" s="15">
        <v>8.92E-17</v>
      </c>
      <c r="AI4109" s="15">
        <v>5.6500000000000001E-16</v>
      </c>
      <c r="AJ4109" s="14">
        <v>27.380975629999998</v>
      </c>
      <c r="AK4109" s="14">
        <v>7.1767151770000002</v>
      </c>
      <c r="AL4109" s="14">
        <v>0.17073170700000001</v>
      </c>
    </row>
    <row r="4110" spans="27:38" x14ac:dyDescent="0.25">
      <c r="AA4110" s="14" t="s">
        <v>9231</v>
      </c>
      <c r="AB4110" s="14" t="s">
        <v>274</v>
      </c>
      <c r="AC4110" s="14" t="s">
        <v>9232</v>
      </c>
      <c r="AD4110" s="14" t="s">
        <v>296</v>
      </c>
      <c r="AE4110" s="14">
        <v>2.9078408840000001</v>
      </c>
      <c r="AF4110" s="14">
        <v>-3.0965092680000001</v>
      </c>
      <c r="AG4110" s="14">
        <v>11.402520020000001</v>
      </c>
      <c r="AH4110" s="15">
        <v>4.5900000000000003E-27</v>
      </c>
      <c r="AI4110" s="15">
        <v>5.9000000000000005E-26</v>
      </c>
      <c r="AJ4110" s="14">
        <v>50.670010910000002</v>
      </c>
      <c r="AK4110" s="14">
        <v>6.7650727650000002</v>
      </c>
      <c r="AL4110" s="14">
        <v>0.41463414599999998</v>
      </c>
    </row>
    <row r="4111" spans="27:38" x14ac:dyDescent="0.25">
      <c r="AA4111" s="14" t="s">
        <v>12335</v>
      </c>
      <c r="AB4111" s="14" t="s">
        <v>243</v>
      </c>
      <c r="AC4111" s="14" t="s">
        <v>12336</v>
      </c>
      <c r="AD4111" s="14" t="s">
        <v>12337</v>
      </c>
      <c r="AE4111" s="14">
        <v>2.9080419829999999</v>
      </c>
      <c r="AF4111" s="14">
        <v>0.49305831900000002</v>
      </c>
      <c r="AG4111" s="14">
        <v>5.9145640820000001</v>
      </c>
      <c r="AH4111" s="15">
        <v>6E-9</v>
      </c>
      <c r="AI4111" s="15">
        <v>1.99E-8</v>
      </c>
      <c r="AJ4111" s="14">
        <v>9.5840946240000005</v>
      </c>
      <c r="AK4111" s="14">
        <v>262.57380460000002</v>
      </c>
      <c r="AL4111" s="14">
        <v>18</v>
      </c>
    </row>
    <row r="4112" spans="27:38" x14ac:dyDescent="0.25">
      <c r="AA4112" s="14" t="s">
        <v>23382</v>
      </c>
      <c r="AB4112" s="14" t="s">
        <v>274</v>
      </c>
      <c r="AC4112" s="14" t="s">
        <v>23383</v>
      </c>
      <c r="AD4112" s="14" t="s">
        <v>296</v>
      </c>
      <c r="AE4112" s="14">
        <v>2.9097670249999998</v>
      </c>
      <c r="AF4112" s="14">
        <v>-0.553124591</v>
      </c>
      <c r="AG4112" s="14">
        <v>9.9689820519999994</v>
      </c>
      <c r="AH4112" s="15">
        <v>1.48E-21</v>
      </c>
      <c r="AI4112" s="15">
        <v>1.32E-20</v>
      </c>
      <c r="AJ4112" s="14">
        <v>38.112425880000004</v>
      </c>
      <c r="AK4112" s="14">
        <v>45.012474009999998</v>
      </c>
      <c r="AL4112" s="14">
        <v>5.2195121950000001</v>
      </c>
    </row>
    <row r="4113" spans="27:38" x14ac:dyDescent="0.25">
      <c r="AA4113" s="14" t="s">
        <v>17044</v>
      </c>
      <c r="AB4113" s="14" t="s">
        <v>243</v>
      </c>
      <c r="AC4113" s="14" t="s">
        <v>17045</v>
      </c>
      <c r="AD4113" s="14" t="s">
        <v>17046</v>
      </c>
      <c r="AE4113" s="14">
        <v>2.9098401319999998</v>
      </c>
      <c r="AF4113" s="14">
        <v>-3.4037482720000001</v>
      </c>
      <c r="AG4113" s="14">
        <v>6.1091306870000004</v>
      </c>
      <c r="AH4113" s="15">
        <v>1.9500000000000001E-9</v>
      </c>
      <c r="AI4113" s="15">
        <v>6.7599999999999998E-9</v>
      </c>
      <c r="AJ4113" s="14">
        <v>10.886486270000001</v>
      </c>
      <c r="AK4113" s="14">
        <v>22.068607069999999</v>
      </c>
      <c r="AL4113" s="14">
        <v>0.21951219499999999</v>
      </c>
    </row>
    <row r="4114" spans="27:38" x14ac:dyDescent="0.25">
      <c r="AA4114" s="14" t="s">
        <v>8892</v>
      </c>
      <c r="AB4114" s="14" t="s">
        <v>243</v>
      </c>
      <c r="AC4114" s="14" t="s">
        <v>8893</v>
      </c>
      <c r="AD4114" s="14" t="s">
        <v>8894</v>
      </c>
      <c r="AE4114" s="14">
        <v>2.911063145</v>
      </c>
      <c r="AF4114" s="14">
        <v>7.1514711679999996</v>
      </c>
      <c r="AG4114" s="14">
        <v>15.79772693</v>
      </c>
      <c r="AH4114" s="15">
        <v>2.7499999999999999E-46</v>
      </c>
      <c r="AI4114" s="15">
        <v>1.01E-44</v>
      </c>
      <c r="AJ4114" s="14">
        <v>94.187492039999995</v>
      </c>
      <c r="AK4114" s="14">
        <v>7309.1039499999997</v>
      </c>
      <c r="AL4114" s="14">
        <v>1085.1951220000001</v>
      </c>
    </row>
    <row r="4115" spans="27:38" x14ac:dyDescent="0.25">
      <c r="AA4115" s="14" t="s">
        <v>23384</v>
      </c>
      <c r="AB4115" s="14" t="s">
        <v>274</v>
      </c>
      <c r="AC4115" s="14" t="s">
        <v>23385</v>
      </c>
      <c r="AD4115" s="14" t="s">
        <v>23386</v>
      </c>
      <c r="AE4115" s="14">
        <v>2.9164540529999998</v>
      </c>
      <c r="AF4115" s="14">
        <v>-1.6365822539999999</v>
      </c>
      <c r="AG4115" s="14">
        <v>13.63467468</v>
      </c>
      <c r="AH4115" s="15">
        <v>1.84E-36</v>
      </c>
      <c r="AI4115" s="15">
        <v>4.09E-35</v>
      </c>
      <c r="AJ4115" s="14">
        <v>72.027521100000001</v>
      </c>
      <c r="AK4115" s="14">
        <v>17.44074844</v>
      </c>
      <c r="AL4115" s="14">
        <v>2.2439024390000002</v>
      </c>
    </row>
    <row r="4116" spans="27:38" x14ac:dyDescent="0.25">
      <c r="AA4116" s="14" t="s">
        <v>9779</v>
      </c>
      <c r="AB4116" s="14" t="s">
        <v>243</v>
      </c>
      <c r="AC4116" s="14" t="s">
        <v>9780</v>
      </c>
      <c r="AD4116" s="14" t="s">
        <v>9781</v>
      </c>
      <c r="AE4116" s="14">
        <v>2.9223814950000002</v>
      </c>
      <c r="AF4116" s="14">
        <v>3.0269749410000002</v>
      </c>
      <c r="AG4116" s="14">
        <v>8.7774055509999993</v>
      </c>
      <c r="AH4116" s="15">
        <v>2.35E-17</v>
      </c>
      <c r="AI4116" s="15">
        <v>1.56E-16</v>
      </c>
      <c r="AJ4116" s="14">
        <v>28.397235169999998</v>
      </c>
      <c r="AK4116" s="14">
        <v>645.85862789999999</v>
      </c>
      <c r="AL4116" s="14">
        <v>72.024390240000002</v>
      </c>
    </row>
    <row r="4117" spans="27:38" x14ac:dyDescent="0.25">
      <c r="AA4117" s="14" t="s">
        <v>17257</v>
      </c>
      <c r="AB4117" s="14" t="s">
        <v>274</v>
      </c>
      <c r="AC4117" s="14" t="s">
        <v>17258</v>
      </c>
      <c r="AD4117" s="14" t="s">
        <v>17259</v>
      </c>
      <c r="AE4117" s="14">
        <v>2.9249326120000001</v>
      </c>
      <c r="AF4117" s="14">
        <v>-1.9925731840000001</v>
      </c>
      <c r="AG4117" s="14">
        <v>8.5917898210000008</v>
      </c>
      <c r="AH4117" s="15">
        <v>9.8000000000000002E-17</v>
      </c>
      <c r="AI4117" s="15">
        <v>6.1799999999999998E-16</v>
      </c>
      <c r="AJ4117" s="14">
        <v>27.24392499</v>
      </c>
      <c r="AK4117" s="14">
        <v>20.182952180000001</v>
      </c>
      <c r="AL4117" s="14">
        <v>2.8292682930000002</v>
      </c>
    </row>
    <row r="4118" spans="27:38" x14ac:dyDescent="0.25">
      <c r="AA4118" s="14" t="s">
        <v>3412</v>
      </c>
      <c r="AB4118" s="14" t="s">
        <v>274</v>
      </c>
      <c r="AC4118" s="14" t="s">
        <v>3413</v>
      </c>
      <c r="AD4118" s="14" t="s">
        <v>296</v>
      </c>
      <c r="AE4118" s="14">
        <v>2.9298415119999999</v>
      </c>
      <c r="AF4118" s="14">
        <v>-3.4998780530000002</v>
      </c>
      <c r="AG4118" s="14">
        <v>6.5277187970000004</v>
      </c>
      <c r="AH4118" s="15">
        <v>1.58E-10</v>
      </c>
      <c r="AI4118" s="15">
        <v>6.0599999999999998E-10</v>
      </c>
      <c r="AJ4118" s="14">
        <v>13.33039172</v>
      </c>
      <c r="AK4118" s="14">
        <v>13.467775469999999</v>
      </c>
      <c r="AL4118" s="14">
        <v>0.146341463</v>
      </c>
    </row>
    <row r="4119" spans="27:38" x14ac:dyDescent="0.25">
      <c r="AA4119" s="14" t="s">
        <v>23387</v>
      </c>
      <c r="AB4119" s="14" t="s">
        <v>689</v>
      </c>
      <c r="AC4119" s="14" t="s">
        <v>23388</v>
      </c>
      <c r="AD4119" s="14" t="s">
        <v>23389</v>
      </c>
      <c r="AE4119" s="14">
        <v>2.932342459</v>
      </c>
      <c r="AF4119" s="14">
        <v>-3.5143664170000002</v>
      </c>
      <c r="AG4119" s="14">
        <v>5.6615254759999996</v>
      </c>
      <c r="AH4119" s="15">
        <v>2.4699999999999999E-8</v>
      </c>
      <c r="AI4119" s="15">
        <v>7.7400000000000005E-8</v>
      </c>
      <c r="AJ4119" s="14">
        <v>8.4324351229999994</v>
      </c>
      <c r="AK4119" s="14">
        <v>18.155925159999999</v>
      </c>
      <c r="AL4119" s="14">
        <v>0.12195122</v>
      </c>
    </row>
    <row r="4120" spans="27:38" x14ac:dyDescent="0.25">
      <c r="AA4120" s="14" t="s">
        <v>23390</v>
      </c>
      <c r="AB4120" s="14" t="s">
        <v>243</v>
      </c>
      <c r="AC4120" s="14" t="s">
        <v>23391</v>
      </c>
      <c r="AD4120" s="14" t="s">
        <v>23392</v>
      </c>
      <c r="AE4120" s="14">
        <v>2.933895997</v>
      </c>
      <c r="AF4120" s="14">
        <v>-2.2120372970000002</v>
      </c>
      <c r="AG4120" s="14">
        <v>6.3620054560000003</v>
      </c>
      <c r="AH4120" s="15">
        <v>4.34E-10</v>
      </c>
      <c r="AI4120" s="15">
        <v>1.6000000000000001E-9</v>
      </c>
      <c r="AJ4120" s="14">
        <v>12.2955994</v>
      </c>
      <c r="AK4120" s="14">
        <v>28.12266112</v>
      </c>
      <c r="AL4120" s="14">
        <v>10.12195122</v>
      </c>
    </row>
    <row r="4121" spans="27:38" x14ac:dyDescent="0.25">
      <c r="AA4121" s="14" t="s">
        <v>2108</v>
      </c>
      <c r="AB4121" s="14" t="s">
        <v>243</v>
      </c>
      <c r="AC4121" s="14" t="s">
        <v>2109</v>
      </c>
      <c r="AD4121" s="14" t="s">
        <v>2110</v>
      </c>
      <c r="AE4121" s="14">
        <v>2.9340089219999999</v>
      </c>
      <c r="AF4121" s="14">
        <v>4.8807658690000002</v>
      </c>
      <c r="AG4121" s="14">
        <v>9.8650375570000008</v>
      </c>
      <c r="AH4121" s="15">
        <v>3.5600000000000004E-21</v>
      </c>
      <c r="AI4121" s="15">
        <v>3.0900000000000003E-20</v>
      </c>
      <c r="AJ4121" s="14">
        <v>36.93236546</v>
      </c>
      <c r="AK4121" s="14">
        <v>1780.4823280000001</v>
      </c>
      <c r="AL4121" s="14">
        <v>303.85365849999999</v>
      </c>
    </row>
    <row r="4122" spans="27:38" x14ac:dyDescent="0.25">
      <c r="AA4122" s="14" t="s">
        <v>23393</v>
      </c>
      <c r="AB4122" s="14" t="s">
        <v>243</v>
      </c>
      <c r="AC4122" s="14" t="s">
        <v>23394</v>
      </c>
      <c r="AD4122" s="14" t="s">
        <v>23395</v>
      </c>
      <c r="AE4122" s="14">
        <v>2.9353460560000002</v>
      </c>
      <c r="AF4122" s="14">
        <v>-0.32194323400000002</v>
      </c>
      <c r="AG4122" s="14">
        <v>6.8932334329999998</v>
      </c>
      <c r="AH4122" s="15">
        <v>1.5700000000000001E-11</v>
      </c>
      <c r="AI4122" s="15">
        <v>6.5700000000000003E-11</v>
      </c>
      <c r="AJ4122" s="14">
        <v>15.4254794</v>
      </c>
      <c r="AK4122" s="14">
        <v>69.683991680000005</v>
      </c>
      <c r="AL4122" s="14">
        <v>12.70731707</v>
      </c>
    </row>
    <row r="4123" spans="27:38" x14ac:dyDescent="0.25">
      <c r="AA4123" s="14" t="s">
        <v>16328</v>
      </c>
      <c r="AB4123" s="14" t="s">
        <v>274</v>
      </c>
      <c r="AC4123" s="14" t="s">
        <v>16329</v>
      </c>
      <c r="AD4123" s="14" t="s">
        <v>296</v>
      </c>
      <c r="AE4123" s="14">
        <v>2.9400569390000002</v>
      </c>
      <c r="AF4123" s="14">
        <v>-3.3894732900000002</v>
      </c>
      <c r="AG4123" s="14">
        <v>10.373542369999999</v>
      </c>
      <c r="AH4123" s="15">
        <v>4.6100000000000002E-23</v>
      </c>
      <c r="AI4123" s="15">
        <v>4.5399999999999996E-22</v>
      </c>
      <c r="AJ4123" s="14">
        <v>41.599310809999999</v>
      </c>
      <c r="AK4123" s="14">
        <v>5.9501039499999999</v>
      </c>
      <c r="AL4123" s="14">
        <v>0.21951219499999999</v>
      </c>
    </row>
    <row r="4124" spans="27:38" x14ac:dyDescent="0.25">
      <c r="AA4124" s="14" t="s">
        <v>16297</v>
      </c>
      <c r="AB4124" s="14" t="s">
        <v>274</v>
      </c>
      <c r="AC4124" s="14" t="s">
        <v>16298</v>
      </c>
      <c r="AD4124" s="14" t="s">
        <v>16299</v>
      </c>
      <c r="AE4124" s="14">
        <v>2.9431555399999998</v>
      </c>
      <c r="AF4124" s="14">
        <v>2.0896496519999999</v>
      </c>
      <c r="AG4124" s="14">
        <v>6.3064207980000004</v>
      </c>
      <c r="AH4124" s="15">
        <v>6.0599999999999998E-10</v>
      </c>
      <c r="AI4124" s="15">
        <v>2.21E-9</v>
      </c>
      <c r="AJ4124" s="14">
        <v>11.72058006</v>
      </c>
      <c r="AK4124" s="14">
        <v>589.65280670000004</v>
      </c>
      <c r="AL4124" s="14">
        <v>42.487804879999999</v>
      </c>
    </row>
    <row r="4125" spans="27:38" x14ac:dyDescent="0.25">
      <c r="AA4125" s="14" t="s">
        <v>9788</v>
      </c>
      <c r="AB4125" s="14" t="s">
        <v>243</v>
      </c>
      <c r="AC4125" s="14" t="s">
        <v>199</v>
      </c>
      <c r="AD4125" s="14" t="s">
        <v>9789</v>
      </c>
      <c r="AE4125" s="14">
        <v>2.9457695450000001</v>
      </c>
      <c r="AF4125" s="14">
        <v>0.74247766999999998</v>
      </c>
      <c r="AG4125" s="14">
        <v>7.4125366760000002</v>
      </c>
      <c r="AH4125" s="15">
        <v>4.9899999999999999E-13</v>
      </c>
      <c r="AI4125" s="15">
        <v>2.36E-12</v>
      </c>
      <c r="AJ4125" s="14">
        <v>18.742013669999999</v>
      </c>
      <c r="AK4125" s="14">
        <v>155.70686069999999</v>
      </c>
      <c r="AL4125" s="14">
        <v>39.609756099999998</v>
      </c>
    </row>
    <row r="4126" spans="27:38" x14ac:dyDescent="0.25">
      <c r="AA4126" s="14" t="s">
        <v>16793</v>
      </c>
      <c r="AB4126" s="14" t="s">
        <v>274</v>
      </c>
      <c r="AC4126" s="14" t="s">
        <v>16794</v>
      </c>
      <c r="AD4126" s="14" t="s">
        <v>16795</v>
      </c>
      <c r="AE4126" s="14">
        <v>2.946061909</v>
      </c>
      <c r="AF4126" s="14">
        <v>-3.1624489999999999E-3</v>
      </c>
      <c r="AG4126" s="14">
        <v>9.844278547</v>
      </c>
      <c r="AH4126" s="15">
        <v>4.2399999999999998E-21</v>
      </c>
      <c r="AI4126" s="15">
        <v>3.6700000000000003E-20</v>
      </c>
      <c r="AJ4126" s="14">
        <v>37.055134770000002</v>
      </c>
      <c r="AK4126" s="14">
        <v>103.3305613</v>
      </c>
      <c r="AL4126" s="14">
        <v>10.926829270000001</v>
      </c>
    </row>
    <row r="4127" spans="27:38" x14ac:dyDescent="0.25">
      <c r="AA4127" s="14" t="s">
        <v>23396</v>
      </c>
      <c r="AB4127" s="14" t="s">
        <v>243</v>
      </c>
      <c r="AC4127" s="14" t="s">
        <v>23397</v>
      </c>
      <c r="AD4127" s="14" t="s">
        <v>23398</v>
      </c>
      <c r="AE4127" s="14">
        <v>2.9469517590000001</v>
      </c>
      <c r="AF4127" s="14">
        <v>4.3729128560000001</v>
      </c>
      <c r="AG4127" s="14">
        <v>20.450912930000001</v>
      </c>
      <c r="AH4127" s="15">
        <v>7.9499999999999999E-69</v>
      </c>
      <c r="AI4127" s="15">
        <v>8.5100000000000003E-67</v>
      </c>
      <c r="AJ4127" s="14">
        <v>146.03007199999999</v>
      </c>
      <c r="AK4127" s="14">
        <v>984.50727649999999</v>
      </c>
      <c r="AL4127" s="14">
        <v>146.87804879999999</v>
      </c>
    </row>
    <row r="4128" spans="27:38" x14ac:dyDescent="0.25">
      <c r="AA4128" s="14" t="s">
        <v>852</v>
      </c>
      <c r="AB4128" s="14" t="s">
        <v>274</v>
      </c>
      <c r="AC4128" s="14" t="s">
        <v>853</v>
      </c>
      <c r="AD4128" s="14" t="s">
        <v>854</v>
      </c>
      <c r="AE4128" s="14">
        <v>2.9584361979999998</v>
      </c>
      <c r="AF4128" s="14">
        <v>-0.34426452600000002</v>
      </c>
      <c r="AG4128" s="14">
        <v>10.76070825</v>
      </c>
      <c r="AH4128" s="15">
        <v>1.5300000000000001E-24</v>
      </c>
      <c r="AI4128" s="15">
        <v>1.6599999999999999E-23</v>
      </c>
      <c r="AJ4128" s="14">
        <v>44.890613530000003</v>
      </c>
      <c r="AK4128" s="14">
        <v>56.869022870000002</v>
      </c>
      <c r="AL4128" s="14">
        <v>5.7317073169999997</v>
      </c>
    </row>
    <row r="4129" spans="27:38" x14ac:dyDescent="0.25">
      <c r="AA4129" s="14" t="s">
        <v>10122</v>
      </c>
      <c r="AB4129" s="14" t="s">
        <v>243</v>
      </c>
      <c r="AC4129" s="14" t="s">
        <v>10123</v>
      </c>
      <c r="AD4129" s="14" t="s">
        <v>10124</v>
      </c>
      <c r="AE4129" s="14">
        <v>2.9610799390000002</v>
      </c>
      <c r="AF4129" s="14">
        <v>2.778063027</v>
      </c>
      <c r="AG4129" s="14">
        <v>9.4633066499999998</v>
      </c>
      <c r="AH4129" s="15">
        <v>9.9599999999999996E-20</v>
      </c>
      <c r="AI4129" s="15">
        <v>7.8100000000000002E-19</v>
      </c>
      <c r="AJ4129" s="14">
        <v>33.816739699999999</v>
      </c>
      <c r="AK4129" s="14">
        <v>386.93555090000001</v>
      </c>
      <c r="AL4129" s="14">
        <v>47.024390240000002</v>
      </c>
    </row>
    <row r="4130" spans="27:38" x14ac:dyDescent="0.25">
      <c r="AA4130" s="14" t="s">
        <v>23399</v>
      </c>
      <c r="AB4130" s="14" t="s">
        <v>243</v>
      </c>
      <c r="AC4130" s="14" t="s">
        <v>23400</v>
      </c>
      <c r="AD4130" s="14" t="s">
        <v>23401</v>
      </c>
      <c r="AE4130" s="14">
        <v>2.9634372619999998</v>
      </c>
      <c r="AF4130" s="14">
        <v>0.83845518500000005</v>
      </c>
      <c r="AG4130" s="14">
        <v>9.5739533600000009</v>
      </c>
      <c r="AH4130" s="15">
        <v>4.0199999999999998E-20</v>
      </c>
      <c r="AI4130" s="15">
        <v>3.2400000000000002E-19</v>
      </c>
      <c r="AJ4130" s="14">
        <v>34.80349871</v>
      </c>
      <c r="AK4130" s="14">
        <v>145.73804569999999</v>
      </c>
      <c r="AL4130" s="14">
        <v>12.87804878</v>
      </c>
    </row>
    <row r="4131" spans="27:38" x14ac:dyDescent="0.25">
      <c r="AA4131" s="14" t="s">
        <v>16820</v>
      </c>
      <c r="AB4131" s="14" t="s">
        <v>243</v>
      </c>
      <c r="AC4131" s="14" t="s">
        <v>16821</v>
      </c>
      <c r="AD4131" s="14" t="s">
        <v>16822</v>
      </c>
      <c r="AE4131" s="14">
        <v>2.9709323749999998</v>
      </c>
      <c r="AF4131" s="14">
        <v>5.23287894</v>
      </c>
      <c r="AG4131" s="14">
        <v>14.847888340000001</v>
      </c>
      <c r="AH4131" s="15">
        <v>6.7099999999999994E-42</v>
      </c>
      <c r="AI4131" s="15">
        <v>2.03E-40</v>
      </c>
      <c r="AJ4131" s="14">
        <v>84.280997720000002</v>
      </c>
      <c r="AK4131" s="14">
        <v>1929.4428270000001</v>
      </c>
      <c r="AL4131" s="14">
        <v>271.2195122</v>
      </c>
    </row>
    <row r="4132" spans="27:38" x14ac:dyDescent="0.25">
      <c r="AA4132" s="14" t="s">
        <v>7590</v>
      </c>
      <c r="AB4132" s="14" t="s">
        <v>274</v>
      </c>
      <c r="AC4132" s="14" t="s">
        <v>7591</v>
      </c>
      <c r="AD4132" s="14" t="s">
        <v>7592</v>
      </c>
      <c r="AE4132" s="14">
        <v>2.9757669679999998</v>
      </c>
      <c r="AF4132" s="14">
        <v>-2.1851121039999999</v>
      </c>
      <c r="AG4132" s="14">
        <v>9.6055241870000003</v>
      </c>
      <c r="AH4132" s="15">
        <v>3.1E-20</v>
      </c>
      <c r="AI4132" s="15">
        <v>2.5199999999999999E-19</v>
      </c>
      <c r="AJ4132" s="14">
        <v>35.17406742</v>
      </c>
      <c r="AK4132" s="14">
        <v>14.927234929999999</v>
      </c>
      <c r="AL4132" s="14">
        <v>1.536585366</v>
      </c>
    </row>
    <row r="4133" spans="27:38" x14ac:dyDescent="0.25">
      <c r="AA4133" s="14" t="s">
        <v>7357</v>
      </c>
      <c r="AB4133" s="14" t="s">
        <v>274</v>
      </c>
      <c r="AC4133" s="14" t="s">
        <v>7358</v>
      </c>
      <c r="AD4133" s="14" t="s">
        <v>296</v>
      </c>
      <c r="AE4133" s="14">
        <v>2.9834708829999999</v>
      </c>
      <c r="AF4133" s="14">
        <v>-0.987943291</v>
      </c>
      <c r="AG4133" s="14">
        <v>8.2026774049999993</v>
      </c>
      <c r="AH4133" s="15">
        <v>1.82E-15</v>
      </c>
      <c r="AI4133" s="15">
        <v>1.0499999999999999E-14</v>
      </c>
      <c r="AJ4133" s="14">
        <v>24.338031869999998</v>
      </c>
      <c r="AK4133" s="14">
        <v>41.787941789999998</v>
      </c>
      <c r="AL4133" s="14">
        <v>3.8780487799999999</v>
      </c>
    </row>
    <row r="4134" spans="27:38" x14ac:dyDescent="0.25">
      <c r="AA4134" s="14" t="s">
        <v>7426</v>
      </c>
      <c r="AB4134" s="14" t="s">
        <v>243</v>
      </c>
      <c r="AC4134" s="14" t="s">
        <v>7427</v>
      </c>
      <c r="AD4134" s="14" t="s">
        <v>7428</v>
      </c>
      <c r="AE4134" s="14">
        <v>2.9913321210000001</v>
      </c>
      <c r="AF4134" s="14">
        <v>6.9919345990000004</v>
      </c>
      <c r="AG4134" s="14">
        <v>12.38952375</v>
      </c>
      <c r="AH4134" s="15">
        <v>4.1399999999999999E-31</v>
      </c>
      <c r="AI4134" s="15">
        <v>6.7699999999999997E-30</v>
      </c>
      <c r="AJ4134" s="14">
        <v>59.423272169999997</v>
      </c>
      <c r="AK4134" s="14">
        <v>7035.1039499999997</v>
      </c>
      <c r="AL4134" s="14">
        <v>1103.585366</v>
      </c>
    </row>
    <row r="4135" spans="27:38" x14ac:dyDescent="0.25">
      <c r="AA4135" s="14" t="s">
        <v>10393</v>
      </c>
      <c r="AB4135" s="14" t="s">
        <v>274</v>
      </c>
      <c r="AC4135" s="14" t="s">
        <v>10394</v>
      </c>
      <c r="AD4135" s="14" t="s">
        <v>10395</v>
      </c>
      <c r="AE4135" s="14">
        <v>2.9929006399999998</v>
      </c>
      <c r="AF4135" s="14">
        <v>-2.9227338519999999</v>
      </c>
      <c r="AG4135" s="14">
        <v>7.329095691</v>
      </c>
      <c r="AH4135" s="15">
        <v>8.7899999999999999E-13</v>
      </c>
      <c r="AI4135" s="15">
        <v>4.0899999999999997E-12</v>
      </c>
      <c r="AJ4135" s="14">
        <v>18.3724794</v>
      </c>
      <c r="AK4135" s="14">
        <v>13.496881500000001</v>
      </c>
      <c r="AL4135" s="14">
        <v>0.53658536599999995</v>
      </c>
    </row>
    <row r="4136" spans="27:38" x14ac:dyDescent="0.25">
      <c r="AA4136" s="14" t="s">
        <v>23402</v>
      </c>
      <c r="AB4136" s="14" t="s">
        <v>243</v>
      </c>
      <c r="AC4136" s="14" t="s">
        <v>23403</v>
      </c>
      <c r="AD4136" s="14" t="s">
        <v>23404</v>
      </c>
      <c r="AE4136" s="14">
        <v>3.0025226709999999</v>
      </c>
      <c r="AF4136" s="14">
        <v>3.5347269969999999</v>
      </c>
      <c r="AG4136" s="14">
        <v>9.4954881049999997</v>
      </c>
      <c r="AH4136" s="15">
        <v>7.65E-20</v>
      </c>
      <c r="AI4136" s="15">
        <v>6.0599999999999999E-19</v>
      </c>
      <c r="AJ4136" s="14">
        <v>34.024708949999997</v>
      </c>
      <c r="AK4136" s="14">
        <v>648.46153849999996</v>
      </c>
      <c r="AL4136" s="14">
        <v>130.12195120000001</v>
      </c>
    </row>
    <row r="4137" spans="27:38" x14ac:dyDescent="0.25">
      <c r="AA4137" s="14" t="s">
        <v>3686</v>
      </c>
      <c r="AB4137" s="14" t="s">
        <v>243</v>
      </c>
      <c r="AC4137" s="14" t="s">
        <v>3687</v>
      </c>
      <c r="AD4137" s="14" t="s">
        <v>3688</v>
      </c>
      <c r="AE4137" s="14">
        <v>3.006414344</v>
      </c>
      <c r="AF4137" s="14">
        <v>-0.55475381599999996</v>
      </c>
      <c r="AG4137" s="14">
        <v>5.1944480190000002</v>
      </c>
      <c r="AH4137" s="15">
        <v>2.9400000000000001E-7</v>
      </c>
      <c r="AI4137" s="15">
        <v>8.2200000000000003E-7</v>
      </c>
      <c r="AJ4137" s="14">
        <v>5.8887301079999999</v>
      </c>
      <c r="AK4137" s="14">
        <v>2748.4095630000002</v>
      </c>
      <c r="AL4137" s="14">
        <v>7.1219512199999997</v>
      </c>
    </row>
    <row r="4138" spans="27:38" x14ac:dyDescent="0.25">
      <c r="AA4138" s="14" t="s">
        <v>13009</v>
      </c>
      <c r="AB4138" s="14" t="s">
        <v>243</v>
      </c>
      <c r="AC4138" s="14" t="s">
        <v>13010</v>
      </c>
      <c r="AD4138" s="14" t="s">
        <v>13011</v>
      </c>
      <c r="AE4138" s="14">
        <v>3.0096336579999998</v>
      </c>
      <c r="AF4138" s="14">
        <v>2.7353780670000001</v>
      </c>
      <c r="AG4138" s="14">
        <v>12.116521730000001</v>
      </c>
      <c r="AH4138" s="15">
        <v>5.6799999999999999E-30</v>
      </c>
      <c r="AI4138" s="15">
        <v>8.6399999999999996E-29</v>
      </c>
      <c r="AJ4138" s="14">
        <v>57.157834299999998</v>
      </c>
      <c r="AK4138" s="14">
        <v>379.7629938</v>
      </c>
      <c r="AL4138" s="14">
        <v>52.902439020000003</v>
      </c>
    </row>
    <row r="4139" spans="27:38" x14ac:dyDescent="0.25">
      <c r="AA4139" s="14" t="s">
        <v>7191</v>
      </c>
      <c r="AB4139" s="14" t="s">
        <v>243</v>
      </c>
      <c r="AC4139" s="14" t="s">
        <v>7192</v>
      </c>
      <c r="AD4139" s="14" t="s">
        <v>7193</v>
      </c>
      <c r="AE4139" s="14">
        <v>3.011242567</v>
      </c>
      <c r="AF4139" s="14">
        <v>1.9652622399999999</v>
      </c>
      <c r="AG4139" s="14">
        <v>4.4763623450000001</v>
      </c>
      <c r="AH4139" s="15">
        <v>9.3200000000000006E-6</v>
      </c>
      <c r="AI4139" s="15">
        <v>2.19E-5</v>
      </c>
      <c r="AJ4139" s="14">
        <v>2.4183257469999999</v>
      </c>
      <c r="AK4139" s="14">
        <v>2234.1746360000002</v>
      </c>
      <c r="AL4139" s="14">
        <v>158.5853659</v>
      </c>
    </row>
    <row r="4140" spans="27:38" x14ac:dyDescent="0.25">
      <c r="AA4140" s="14" t="s">
        <v>1463</v>
      </c>
      <c r="AB4140" s="14" t="s">
        <v>274</v>
      </c>
      <c r="AC4140" s="14" t="s">
        <v>1464</v>
      </c>
      <c r="AD4140" s="14" t="s">
        <v>296</v>
      </c>
      <c r="AE4140" s="14">
        <v>3.0166168870000001</v>
      </c>
      <c r="AF4140" s="14">
        <v>-1.2379857480000001</v>
      </c>
      <c r="AG4140" s="14">
        <v>7.6296672980000002</v>
      </c>
      <c r="AH4140" s="15">
        <v>1.1099999999999999E-13</v>
      </c>
      <c r="AI4140" s="15">
        <v>5.5599999999999995E-13</v>
      </c>
      <c r="AJ4140" s="14">
        <v>20.316895240000001</v>
      </c>
      <c r="AK4140" s="14">
        <v>36.507276509999997</v>
      </c>
      <c r="AL4140" s="14">
        <v>3.2195121950000001</v>
      </c>
    </row>
    <row r="4141" spans="27:38" x14ac:dyDescent="0.25">
      <c r="AA4141" s="14" t="s">
        <v>23405</v>
      </c>
      <c r="AB4141" s="14" t="s">
        <v>689</v>
      </c>
      <c r="AC4141" s="14" t="s">
        <v>23406</v>
      </c>
      <c r="AD4141" s="14" t="s">
        <v>23407</v>
      </c>
      <c r="AE4141" s="14">
        <v>3.0244344710000002</v>
      </c>
      <c r="AF4141" s="14">
        <v>-3.5749385259999999</v>
      </c>
      <c r="AG4141" s="14">
        <v>7.8548460029999996</v>
      </c>
      <c r="AH4141" s="15">
        <v>2.27E-14</v>
      </c>
      <c r="AI4141" s="15">
        <v>1.19E-13</v>
      </c>
      <c r="AJ4141" s="14">
        <v>21.957457120000001</v>
      </c>
      <c r="AK4141" s="14">
        <v>8.1060291059999994</v>
      </c>
      <c r="AL4141" s="14">
        <v>2.4390243999999998E-2</v>
      </c>
    </row>
    <row r="4142" spans="27:38" x14ac:dyDescent="0.25">
      <c r="AA4142" s="14" t="s">
        <v>16636</v>
      </c>
      <c r="AB4142" s="14" t="s">
        <v>243</v>
      </c>
      <c r="AC4142" s="14" t="s">
        <v>16637</v>
      </c>
      <c r="AD4142" s="14" t="s">
        <v>16638</v>
      </c>
      <c r="AE4142" s="14">
        <v>3.0262618990000001</v>
      </c>
      <c r="AF4142" s="14">
        <v>0.250857724</v>
      </c>
      <c r="AG4142" s="14">
        <v>6.0147968619999999</v>
      </c>
      <c r="AH4142" s="15">
        <v>3.3799999999999999E-9</v>
      </c>
      <c r="AI4142" s="15">
        <v>1.15E-8</v>
      </c>
      <c r="AJ4142" s="14">
        <v>10.160375200000001</v>
      </c>
      <c r="AK4142" s="14">
        <v>169.3721414</v>
      </c>
      <c r="AL4142" s="14">
        <v>15.512195119999999</v>
      </c>
    </row>
    <row r="4143" spans="27:38" x14ac:dyDescent="0.25">
      <c r="AA4143" s="14" t="s">
        <v>23408</v>
      </c>
      <c r="AB4143" s="14" t="s">
        <v>243</v>
      </c>
      <c r="AC4143" s="14" t="s">
        <v>23409</v>
      </c>
      <c r="AD4143" s="14" t="s">
        <v>23410</v>
      </c>
      <c r="AE4143" s="14">
        <v>3.0295845039999998</v>
      </c>
      <c r="AF4143" s="14">
        <v>-3.2885160249999998</v>
      </c>
      <c r="AG4143" s="14">
        <v>5.7645337149999998</v>
      </c>
      <c r="AH4143" s="15">
        <v>1.4E-8</v>
      </c>
      <c r="AI4143" s="15">
        <v>4.4799999999999997E-8</v>
      </c>
      <c r="AJ4143" s="14">
        <v>8.9816381169999993</v>
      </c>
      <c r="AK4143" s="14">
        <v>85.698544699999999</v>
      </c>
      <c r="AL4143" s="14">
        <v>0.243902439</v>
      </c>
    </row>
    <row r="4144" spans="27:38" x14ac:dyDescent="0.25">
      <c r="AA4144" s="14" t="s">
        <v>7159</v>
      </c>
      <c r="AB4144" s="14" t="s">
        <v>274</v>
      </c>
      <c r="AC4144" s="14" t="s">
        <v>7160</v>
      </c>
      <c r="AD4144" s="14" t="s">
        <v>7161</v>
      </c>
      <c r="AE4144" s="14">
        <v>3.0296818920000002</v>
      </c>
      <c r="AF4144" s="14">
        <v>0.48787877699999999</v>
      </c>
      <c r="AG4144" s="14">
        <v>9.118341805</v>
      </c>
      <c r="AH4144" s="15">
        <v>1.6099999999999999E-18</v>
      </c>
      <c r="AI4144" s="15">
        <v>1.16E-17</v>
      </c>
      <c r="AJ4144" s="14">
        <v>31.182959690000001</v>
      </c>
      <c r="AK4144" s="14">
        <v>99.577962580000005</v>
      </c>
      <c r="AL4144" s="14">
        <v>10.414634149999999</v>
      </c>
    </row>
    <row r="4145" spans="27:38" x14ac:dyDescent="0.25">
      <c r="AA4145" s="14" t="s">
        <v>10921</v>
      </c>
      <c r="AB4145" s="14" t="s">
        <v>243</v>
      </c>
      <c r="AC4145" s="14" t="s">
        <v>10922</v>
      </c>
      <c r="AD4145" s="14" t="s">
        <v>10923</v>
      </c>
      <c r="AE4145" s="14">
        <v>3.031888328</v>
      </c>
      <c r="AF4145" s="14">
        <v>-1.290180286</v>
      </c>
      <c r="AG4145" s="14">
        <v>4.948337982</v>
      </c>
      <c r="AH4145" s="15">
        <v>1.0100000000000001E-6</v>
      </c>
      <c r="AI4145" s="15">
        <v>2.6599999999999999E-6</v>
      </c>
      <c r="AJ4145" s="14">
        <v>4.7536210179999996</v>
      </c>
      <c r="AK4145" s="14">
        <v>101.31600829999999</v>
      </c>
      <c r="AL4145" s="14">
        <v>6.0975609759999996</v>
      </c>
    </row>
    <row r="4146" spans="27:38" x14ac:dyDescent="0.25">
      <c r="AA4146" s="14" t="s">
        <v>23411</v>
      </c>
      <c r="AB4146" s="14" t="s">
        <v>243</v>
      </c>
      <c r="AC4146" s="14" t="s">
        <v>23412</v>
      </c>
      <c r="AD4146" s="14" t="s">
        <v>23413</v>
      </c>
      <c r="AE4146" s="14">
        <v>3.0438549880000001</v>
      </c>
      <c r="AF4146" s="14">
        <v>4.0019443800000003</v>
      </c>
      <c r="AG4146" s="14">
        <v>17.128333720000001</v>
      </c>
      <c r="AH4146" s="15">
        <v>1.39E-52</v>
      </c>
      <c r="AI4146" s="15">
        <v>7.0499999999999996E-51</v>
      </c>
      <c r="AJ4146" s="14">
        <v>108.82384260000001</v>
      </c>
      <c r="AK4146" s="14">
        <v>790.92307689999996</v>
      </c>
      <c r="AL4146" s="14">
        <v>119.4146341</v>
      </c>
    </row>
    <row r="4147" spans="27:38" x14ac:dyDescent="0.25">
      <c r="AA4147" s="14" t="s">
        <v>7253</v>
      </c>
      <c r="AB4147" s="14" t="s">
        <v>243</v>
      </c>
      <c r="AC4147" s="14" t="s">
        <v>7254</v>
      </c>
      <c r="AD4147" s="14" t="s">
        <v>7255</v>
      </c>
      <c r="AE4147" s="14">
        <v>3.044395234</v>
      </c>
      <c r="AF4147" s="14">
        <v>2.5791999470000002</v>
      </c>
      <c r="AG4147" s="14">
        <v>8.5381912199999999</v>
      </c>
      <c r="AH4147" s="15">
        <v>1.47E-16</v>
      </c>
      <c r="AI4147" s="15">
        <v>9.1799999999999993E-16</v>
      </c>
      <c r="AJ4147" s="14">
        <v>26.626259569999998</v>
      </c>
      <c r="AK4147" s="14">
        <v>509.16424119999999</v>
      </c>
      <c r="AL4147" s="14">
        <v>56.292682929999998</v>
      </c>
    </row>
    <row r="4148" spans="27:38" x14ac:dyDescent="0.25">
      <c r="AA4148" s="14" t="s">
        <v>7961</v>
      </c>
      <c r="AB4148" s="14" t="s">
        <v>274</v>
      </c>
      <c r="AC4148" s="14" t="s">
        <v>7962</v>
      </c>
      <c r="AD4148" s="14" t="s">
        <v>296</v>
      </c>
      <c r="AE4148" s="14">
        <v>3.0587666329999998</v>
      </c>
      <c r="AF4148" s="14">
        <v>-2.240178147</v>
      </c>
      <c r="AG4148" s="14">
        <v>11.826763570000001</v>
      </c>
      <c r="AH4148" s="15">
        <v>8.8399999999999996E-29</v>
      </c>
      <c r="AI4148" s="15">
        <v>1.25E-27</v>
      </c>
      <c r="AJ4148" s="14">
        <v>54.561468640000001</v>
      </c>
      <c r="AK4148" s="14">
        <v>11.496881500000001</v>
      </c>
      <c r="AL4148" s="14">
        <v>1.2682926830000001</v>
      </c>
    </row>
    <row r="4149" spans="27:38" x14ac:dyDescent="0.25">
      <c r="AA4149" s="14" t="s">
        <v>23414</v>
      </c>
      <c r="AB4149" s="14" t="s">
        <v>274</v>
      </c>
      <c r="AC4149" s="14" t="s">
        <v>23415</v>
      </c>
      <c r="AD4149" s="14" t="s">
        <v>296</v>
      </c>
      <c r="AE4149" s="14">
        <v>3.0629239830000001</v>
      </c>
      <c r="AF4149" s="14">
        <v>-3.5068594339999999</v>
      </c>
      <c r="AG4149" s="14">
        <v>6.3041372090000003</v>
      </c>
      <c r="AH4149" s="15">
        <v>6.1400000000000005E-10</v>
      </c>
      <c r="AI4149" s="15">
        <v>2.2400000000000001E-9</v>
      </c>
      <c r="AJ4149" s="14">
        <v>12.00911565</v>
      </c>
      <c r="AK4149" s="14">
        <v>16.259875260000001</v>
      </c>
      <c r="AL4149" s="14">
        <v>4.8780487999999997E-2</v>
      </c>
    </row>
    <row r="4150" spans="27:38" x14ac:dyDescent="0.25">
      <c r="AA4150" s="14" t="s">
        <v>7837</v>
      </c>
      <c r="AB4150" s="14" t="s">
        <v>243</v>
      </c>
      <c r="AC4150" s="14" t="s">
        <v>7838</v>
      </c>
      <c r="AD4150" s="14" t="s">
        <v>7839</v>
      </c>
      <c r="AE4150" s="14">
        <v>3.0640332429999999</v>
      </c>
      <c r="AF4150" s="14">
        <v>5.8456470249999999</v>
      </c>
      <c r="AG4150" s="14">
        <v>7.5475381989999999</v>
      </c>
      <c r="AH4150" s="15">
        <v>1.9699999999999999E-13</v>
      </c>
      <c r="AI4150" s="15">
        <v>9.6199999999999994E-13</v>
      </c>
      <c r="AJ4150" s="14">
        <v>19.243096959999999</v>
      </c>
      <c r="AK4150" s="14">
        <v>3788.7027029999999</v>
      </c>
      <c r="AL4150" s="14">
        <v>392.51219509999999</v>
      </c>
    </row>
    <row r="4151" spans="27:38" x14ac:dyDescent="0.25">
      <c r="AA4151" s="14" t="s">
        <v>23416</v>
      </c>
      <c r="AB4151" s="14" t="s">
        <v>243</v>
      </c>
      <c r="AC4151" s="14" t="s">
        <v>23417</v>
      </c>
      <c r="AD4151" s="14" t="s">
        <v>23418</v>
      </c>
      <c r="AE4151" s="14">
        <v>3.0645994189999999</v>
      </c>
      <c r="AF4151" s="14">
        <v>1.753049831</v>
      </c>
      <c r="AG4151" s="14">
        <v>10.50636914</v>
      </c>
      <c r="AH4151" s="15">
        <v>1.4500000000000001E-23</v>
      </c>
      <c r="AI4151" s="15">
        <v>1.46E-22</v>
      </c>
      <c r="AJ4151" s="14">
        <v>42.601252670000001</v>
      </c>
      <c r="AK4151" s="14">
        <v>204.1122661</v>
      </c>
      <c r="AL4151" s="14">
        <v>24.414634150000001</v>
      </c>
    </row>
    <row r="4152" spans="27:38" x14ac:dyDescent="0.25">
      <c r="AA4152" s="14" t="s">
        <v>23419</v>
      </c>
      <c r="AB4152" s="14" t="s">
        <v>243</v>
      </c>
      <c r="AC4152" s="14" t="s">
        <v>23420</v>
      </c>
      <c r="AD4152" s="14" t="s">
        <v>23421</v>
      </c>
      <c r="AE4152" s="14">
        <v>3.0657820340000002</v>
      </c>
      <c r="AF4152" s="14">
        <v>-0.21478301</v>
      </c>
      <c r="AG4152" s="14">
        <v>8.5645860240000005</v>
      </c>
      <c r="AH4152" s="15">
        <v>1.2099999999999999E-16</v>
      </c>
      <c r="AI4152" s="15">
        <v>7.5500000000000004E-16</v>
      </c>
      <c r="AJ4152" s="14">
        <v>26.9689078</v>
      </c>
      <c r="AK4152" s="14">
        <v>71.902286899999993</v>
      </c>
      <c r="AL4152" s="14">
        <v>7.0975609759999996</v>
      </c>
    </row>
    <row r="4153" spans="27:38" x14ac:dyDescent="0.25">
      <c r="AA4153" s="14" t="s">
        <v>9075</v>
      </c>
      <c r="AB4153" s="14" t="s">
        <v>243</v>
      </c>
      <c r="AC4153" s="14" t="s">
        <v>9076</v>
      </c>
      <c r="AD4153" s="14" t="s">
        <v>9077</v>
      </c>
      <c r="AE4153" s="14">
        <v>3.066357515</v>
      </c>
      <c r="AF4153" s="14">
        <v>5.540521214</v>
      </c>
      <c r="AG4153" s="14">
        <v>6.2606763049999996</v>
      </c>
      <c r="AH4153" s="15">
        <v>7.9700000000000004E-10</v>
      </c>
      <c r="AI4153" s="15">
        <v>2.8699999999999998E-9</v>
      </c>
      <c r="AJ4153" s="14">
        <v>11.129806609999999</v>
      </c>
      <c r="AK4153" s="14">
        <v>6068.5488569999998</v>
      </c>
      <c r="AL4153" s="14">
        <v>421.75609759999998</v>
      </c>
    </row>
    <row r="4154" spans="27:38" x14ac:dyDescent="0.25">
      <c r="AA4154" s="14" t="s">
        <v>14684</v>
      </c>
      <c r="AB4154" s="14" t="s">
        <v>689</v>
      </c>
      <c r="AC4154" s="14" t="s">
        <v>14685</v>
      </c>
      <c r="AD4154" s="14" t="s">
        <v>14686</v>
      </c>
      <c r="AE4154" s="14">
        <v>3.0672059780000001</v>
      </c>
      <c r="AF4154" s="14">
        <v>-2.5370942510000001</v>
      </c>
      <c r="AG4154" s="14">
        <v>7.6305203820000003</v>
      </c>
      <c r="AH4154" s="15">
        <v>1.1099999999999999E-13</v>
      </c>
      <c r="AI4154" s="15">
        <v>5.5199999999999997E-13</v>
      </c>
      <c r="AJ4154" s="14">
        <v>20.385712000000002</v>
      </c>
      <c r="AK4154" s="14">
        <v>19.237006239999999</v>
      </c>
      <c r="AL4154" s="14">
        <v>0.92682926799999998</v>
      </c>
    </row>
    <row r="4155" spans="27:38" x14ac:dyDescent="0.25">
      <c r="AA4155" s="14" t="s">
        <v>23422</v>
      </c>
      <c r="AB4155" s="14" t="s">
        <v>243</v>
      </c>
      <c r="AC4155" s="14" t="s">
        <v>23423</v>
      </c>
      <c r="AD4155" s="14" t="s">
        <v>23424</v>
      </c>
      <c r="AE4155" s="14">
        <v>3.069030981</v>
      </c>
      <c r="AF4155" s="14">
        <v>-3.424941064</v>
      </c>
      <c r="AG4155" s="14">
        <v>8.2264651680000007</v>
      </c>
      <c r="AH4155" s="15">
        <v>1.52E-15</v>
      </c>
      <c r="AI4155" s="15">
        <v>8.8200000000000005E-15</v>
      </c>
      <c r="AJ4155" s="14">
        <v>24.599651139999999</v>
      </c>
      <c r="AK4155" s="14">
        <v>8.8336798339999998</v>
      </c>
      <c r="AL4155" s="14">
        <v>0.12195122</v>
      </c>
    </row>
    <row r="4156" spans="27:38" x14ac:dyDescent="0.25">
      <c r="AA4156" s="14" t="s">
        <v>5949</v>
      </c>
      <c r="AB4156" s="14" t="s">
        <v>243</v>
      </c>
      <c r="AC4156" s="14" t="s">
        <v>212</v>
      </c>
      <c r="AD4156" s="14" t="s">
        <v>5950</v>
      </c>
      <c r="AE4156" s="14">
        <v>3.0701823450000001</v>
      </c>
      <c r="AF4156" s="14">
        <v>6.3792975099999998</v>
      </c>
      <c r="AG4156" s="14">
        <v>10.67417657</v>
      </c>
      <c r="AH4156" s="15">
        <v>3.2999999999999998E-24</v>
      </c>
      <c r="AI4156" s="15">
        <v>3.51E-23</v>
      </c>
      <c r="AJ4156" s="14">
        <v>43.703697839999997</v>
      </c>
      <c r="AK4156" s="14">
        <v>5410.6112270000003</v>
      </c>
      <c r="AL4156" s="14">
        <v>635.78048779999995</v>
      </c>
    </row>
    <row r="4157" spans="27:38" x14ac:dyDescent="0.25">
      <c r="AA4157" s="14" t="s">
        <v>23425</v>
      </c>
      <c r="AB4157" s="14" t="s">
        <v>243</v>
      </c>
      <c r="AC4157" s="14" t="s">
        <v>23426</v>
      </c>
      <c r="AD4157" s="14" t="s">
        <v>23427</v>
      </c>
      <c r="AE4157" s="14">
        <v>3.072757685</v>
      </c>
      <c r="AF4157" s="14">
        <v>0.50685087699999998</v>
      </c>
      <c r="AG4157" s="14">
        <v>9.4817530990000005</v>
      </c>
      <c r="AH4157" s="15">
        <v>8.5600000000000001E-20</v>
      </c>
      <c r="AI4157" s="15">
        <v>6.76E-19</v>
      </c>
      <c r="AJ4157" s="14">
        <v>34.075673709999997</v>
      </c>
      <c r="AK4157" s="14">
        <v>191.61954259999999</v>
      </c>
      <c r="AL4157" s="14">
        <v>9.7317073169999997</v>
      </c>
    </row>
    <row r="4158" spans="27:38" x14ac:dyDescent="0.25">
      <c r="AA4158" s="14" t="s">
        <v>7217</v>
      </c>
      <c r="AB4158" s="14" t="s">
        <v>243</v>
      </c>
      <c r="AC4158" s="14" t="s">
        <v>7218</v>
      </c>
      <c r="AD4158" s="14" t="s">
        <v>7219</v>
      </c>
      <c r="AE4158" s="14">
        <v>3.0773655369999999</v>
      </c>
      <c r="AF4158" s="14">
        <v>1.9694141730000001</v>
      </c>
      <c r="AG4158" s="14">
        <v>11.39603174</v>
      </c>
      <c r="AH4158" s="15">
        <v>4.8699999999999997E-27</v>
      </c>
      <c r="AI4158" s="15">
        <v>6.2599999999999995E-26</v>
      </c>
      <c r="AJ4158" s="14">
        <v>50.505337439999998</v>
      </c>
      <c r="AK4158" s="14">
        <v>237.91683990000001</v>
      </c>
      <c r="AL4158" s="14">
        <v>23.536585370000001</v>
      </c>
    </row>
    <row r="4159" spans="27:38" x14ac:dyDescent="0.25">
      <c r="AA4159" s="14" t="s">
        <v>23428</v>
      </c>
      <c r="AB4159" s="14" t="s">
        <v>879</v>
      </c>
      <c r="AC4159" s="14" t="s">
        <v>23429</v>
      </c>
      <c r="AD4159" s="14" t="s">
        <v>23430</v>
      </c>
      <c r="AE4159" s="14">
        <v>3.0815129020000001</v>
      </c>
      <c r="AF4159" s="14">
        <v>-3.278108113</v>
      </c>
      <c r="AG4159" s="14">
        <v>8.8640591650000005</v>
      </c>
      <c r="AH4159" s="15">
        <v>1.1999999999999999E-17</v>
      </c>
      <c r="AI4159" s="15">
        <v>8.1299999999999997E-17</v>
      </c>
      <c r="AJ4159" s="14">
        <v>29.349450229999999</v>
      </c>
      <c r="AK4159" s="14">
        <v>8.0956340959999995</v>
      </c>
      <c r="AL4159" s="14">
        <v>0.19512195099999999</v>
      </c>
    </row>
    <row r="4160" spans="27:38" x14ac:dyDescent="0.25">
      <c r="AA4160" s="14" t="s">
        <v>23431</v>
      </c>
      <c r="AB4160" s="14" t="s">
        <v>243</v>
      </c>
      <c r="AC4160" s="14" t="s">
        <v>23432</v>
      </c>
      <c r="AD4160" s="14" t="s">
        <v>23433</v>
      </c>
      <c r="AE4160" s="14">
        <v>3.0824656749999999</v>
      </c>
      <c r="AF4160" s="14">
        <v>1.5245071720000001</v>
      </c>
      <c r="AG4160" s="14">
        <v>11.97123541</v>
      </c>
      <c r="AH4160" s="15">
        <v>2.2599999999999999E-29</v>
      </c>
      <c r="AI4160" s="15">
        <v>3.3200000000000001E-28</v>
      </c>
      <c r="AJ4160" s="14">
        <v>55.837071309999999</v>
      </c>
      <c r="AK4160" s="14">
        <v>178.7941788</v>
      </c>
      <c r="AL4160" s="14">
        <v>19.292682930000002</v>
      </c>
    </row>
    <row r="4161" spans="27:38" x14ac:dyDescent="0.25">
      <c r="AA4161" s="14" t="s">
        <v>15090</v>
      </c>
      <c r="AB4161" s="14" t="s">
        <v>2237</v>
      </c>
      <c r="AC4161" s="14" t="s">
        <v>15091</v>
      </c>
      <c r="AD4161" s="14" t="s">
        <v>15092</v>
      </c>
      <c r="AE4161" s="14">
        <v>3.0834827869999999</v>
      </c>
      <c r="AF4161" s="14">
        <v>-2.8943000049999998</v>
      </c>
      <c r="AG4161" s="14">
        <v>5.4611021769999999</v>
      </c>
      <c r="AH4161" s="15">
        <v>7.3099999999999999E-8</v>
      </c>
      <c r="AI4161" s="15">
        <v>2.1799999999999999E-7</v>
      </c>
      <c r="AJ4161" s="14">
        <v>7.3735684749999999</v>
      </c>
      <c r="AK4161" s="14">
        <v>29.01455301</v>
      </c>
      <c r="AL4161" s="14">
        <v>0.70731707300000002</v>
      </c>
    </row>
    <row r="4162" spans="27:38" x14ac:dyDescent="0.25">
      <c r="AA4162" s="14" t="s">
        <v>4212</v>
      </c>
      <c r="AB4162" s="14" t="s">
        <v>243</v>
      </c>
      <c r="AC4162" s="14" t="s">
        <v>4213</v>
      </c>
      <c r="AD4162" s="14" t="s">
        <v>4214</v>
      </c>
      <c r="AE4162" s="14">
        <v>3.0959086440000001</v>
      </c>
      <c r="AF4162" s="14">
        <v>3.4101806350000001</v>
      </c>
      <c r="AG4162" s="14">
        <v>10.99736349</v>
      </c>
      <c r="AH4162" s="15">
        <v>1.8400000000000001E-25</v>
      </c>
      <c r="AI4162" s="15">
        <v>2.1299999999999998E-24</v>
      </c>
      <c r="AJ4162" s="14">
        <v>46.833289460000003</v>
      </c>
      <c r="AK4162" s="14">
        <v>627.61122660000001</v>
      </c>
      <c r="AL4162" s="14">
        <v>69.585365850000002</v>
      </c>
    </row>
    <row r="4163" spans="27:38" x14ac:dyDescent="0.25">
      <c r="AA4163" s="14" t="s">
        <v>23434</v>
      </c>
      <c r="AB4163" s="14" t="s">
        <v>879</v>
      </c>
      <c r="AC4163" s="14" t="s">
        <v>23435</v>
      </c>
      <c r="AD4163" s="14" t="s">
        <v>296</v>
      </c>
      <c r="AE4163" s="14">
        <v>3.0994992080000001</v>
      </c>
      <c r="AF4163" s="14">
        <v>-3.3548391510000002</v>
      </c>
      <c r="AG4163" s="14">
        <v>7.173589862</v>
      </c>
      <c r="AH4163" s="15">
        <v>2.4999999999999998E-12</v>
      </c>
      <c r="AI4163" s="15">
        <v>1.1200000000000001E-11</v>
      </c>
      <c r="AJ4163" s="14">
        <v>17.365133969999999</v>
      </c>
      <c r="AK4163" s="14">
        <v>12.744282739999999</v>
      </c>
      <c r="AL4163" s="14">
        <v>0.17073170700000001</v>
      </c>
    </row>
    <row r="4164" spans="27:38" x14ac:dyDescent="0.25">
      <c r="AA4164" s="14" t="s">
        <v>17501</v>
      </c>
      <c r="AB4164" s="14" t="s">
        <v>243</v>
      </c>
      <c r="AC4164" s="14" t="s">
        <v>17502</v>
      </c>
      <c r="AD4164" s="14" t="s">
        <v>17503</v>
      </c>
      <c r="AE4164" s="14">
        <v>3.1093694350000001</v>
      </c>
      <c r="AF4164" s="14">
        <v>-2.906105019</v>
      </c>
      <c r="AG4164" s="14">
        <v>7.7805636219999998</v>
      </c>
      <c r="AH4164" s="15">
        <v>3.85E-14</v>
      </c>
      <c r="AI4164" s="15">
        <v>1.9799999999999999E-13</v>
      </c>
      <c r="AJ4164" s="14">
        <v>21.43230067</v>
      </c>
      <c r="AK4164" s="14">
        <v>343.54469849999998</v>
      </c>
      <c r="AL4164" s="14">
        <v>0.56097560999999996</v>
      </c>
    </row>
    <row r="4165" spans="27:38" x14ac:dyDescent="0.25">
      <c r="AA4165" s="14" t="s">
        <v>23436</v>
      </c>
      <c r="AB4165" s="14" t="s">
        <v>243</v>
      </c>
      <c r="AC4165" s="14" t="s">
        <v>23437</v>
      </c>
      <c r="AD4165" s="14" t="s">
        <v>23438</v>
      </c>
      <c r="AE4165" s="14">
        <v>3.1250095830000002</v>
      </c>
      <c r="AF4165" s="14">
        <v>-2.1344290859999999</v>
      </c>
      <c r="AG4165" s="14">
        <v>6.2191399699999996</v>
      </c>
      <c r="AH4165" s="15">
        <v>1.02E-9</v>
      </c>
      <c r="AI4165" s="15">
        <v>3.6300000000000001E-9</v>
      </c>
      <c r="AJ4165" s="14">
        <v>11.46807656</v>
      </c>
      <c r="AK4165" s="14">
        <v>70.604989599999996</v>
      </c>
      <c r="AL4165" s="14">
        <v>1.951219512</v>
      </c>
    </row>
    <row r="4166" spans="27:38" x14ac:dyDescent="0.25">
      <c r="AA4166" s="14" t="s">
        <v>23439</v>
      </c>
      <c r="AB4166" s="14" t="s">
        <v>243</v>
      </c>
      <c r="AC4166" s="14" t="s">
        <v>23440</v>
      </c>
      <c r="AD4166" s="14" t="s">
        <v>23441</v>
      </c>
      <c r="AE4166" s="14">
        <v>3.1304171690000002</v>
      </c>
      <c r="AF4166" s="14">
        <v>-3.4475445109999998</v>
      </c>
      <c r="AG4166" s="14">
        <v>7.7830854340000002</v>
      </c>
      <c r="AH4166" s="15">
        <v>3.78E-14</v>
      </c>
      <c r="AI4166" s="15">
        <v>1.95E-13</v>
      </c>
      <c r="AJ4166" s="14">
        <v>21.457831880000001</v>
      </c>
      <c r="AK4166" s="14">
        <v>10.75051975</v>
      </c>
      <c r="AL4166" s="14">
        <v>4.8780487999999997E-2</v>
      </c>
    </row>
    <row r="4167" spans="27:38" x14ac:dyDescent="0.25">
      <c r="AA4167" s="14" t="s">
        <v>679</v>
      </c>
      <c r="AB4167" s="14" t="s">
        <v>243</v>
      </c>
      <c r="AC4167" s="14" t="s">
        <v>680</v>
      </c>
      <c r="AD4167" s="14" t="s">
        <v>681</v>
      </c>
      <c r="AE4167" s="14">
        <v>3.1316814339999999</v>
      </c>
      <c r="AF4167" s="14">
        <v>2.0932696480000001</v>
      </c>
      <c r="AG4167" s="14">
        <v>9.3391921500000006</v>
      </c>
      <c r="AH4167" s="15">
        <v>2.7300000000000001E-19</v>
      </c>
      <c r="AI4167" s="15">
        <v>2.0800000000000001E-18</v>
      </c>
      <c r="AJ4167" s="14">
        <v>32.859872879999998</v>
      </c>
      <c r="AK4167" s="14">
        <v>314.60291059999997</v>
      </c>
      <c r="AL4167" s="14">
        <v>33.243902439999999</v>
      </c>
    </row>
    <row r="4168" spans="27:38" x14ac:dyDescent="0.25">
      <c r="AA4168" s="14" t="s">
        <v>17205</v>
      </c>
      <c r="AB4168" s="14" t="s">
        <v>243</v>
      </c>
      <c r="AC4168" s="14" t="s">
        <v>17206</v>
      </c>
      <c r="AD4168" s="14" t="s">
        <v>17207</v>
      </c>
      <c r="AE4168" s="14">
        <v>3.1418508470000002</v>
      </c>
      <c r="AF4168" s="14">
        <v>1.6812653740000001</v>
      </c>
      <c r="AG4168" s="14">
        <v>14.123974909999999</v>
      </c>
      <c r="AH4168" s="15">
        <v>1.2500000000000001E-38</v>
      </c>
      <c r="AI4168" s="15">
        <v>3.1199999999999999E-37</v>
      </c>
      <c r="AJ4168" s="14">
        <v>76.959293220000006</v>
      </c>
      <c r="AK4168" s="14">
        <v>169.3970894</v>
      </c>
      <c r="AL4168" s="14">
        <v>20.243902439999999</v>
      </c>
    </row>
    <row r="4169" spans="27:38" x14ac:dyDescent="0.25">
      <c r="AA4169" s="14" t="s">
        <v>9968</v>
      </c>
      <c r="AB4169" s="14" t="s">
        <v>243</v>
      </c>
      <c r="AC4169" s="14" t="s">
        <v>9969</v>
      </c>
      <c r="AD4169" s="14" t="s">
        <v>9970</v>
      </c>
      <c r="AE4169" s="14">
        <v>3.1434163709999998</v>
      </c>
      <c r="AF4169" s="14">
        <v>0.43933602199999999</v>
      </c>
      <c r="AG4169" s="14">
        <v>9.1710041489999998</v>
      </c>
      <c r="AH4169" s="15">
        <v>1.0599999999999999E-18</v>
      </c>
      <c r="AI4169" s="15">
        <v>7.7200000000000005E-18</v>
      </c>
      <c r="AJ4169" s="14">
        <v>31.601089439999999</v>
      </c>
      <c r="AK4169" s="14">
        <v>119.9002079</v>
      </c>
      <c r="AL4169" s="14">
        <v>11.195121950000001</v>
      </c>
    </row>
    <row r="4170" spans="27:38" x14ac:dyDescent="0.25">
      <c r="AA4170" s="14" t="s">
        <v>17318</v>
      </c>
      <c r="AB4170" s="14" t="s">
        <v>243</v>
      </c>
      <c r="AC4170" s="14" t="s">
        <v>17319</v>
      </c>
      <c r="AD4170" s="14" t="s">
        <v>17320</v>
      </c>
      <c r="AE4170" s="14">
        <v>3.1469611620000002</v>
      </c>
      <c r="AF4170" s="14">
        <v>1.5520566010000001</v>
      </c>
      <c r="AG4170" s="14">
        <v>10.444469590000001</v>
      </c>
      <c r="AH4170" s="15">
        <v>2.48E-23</v>
      </c>
      <c r="AI4170" s="15">
        <v>2.4799999999999999E-22</v>
      </c>
      <c r="AJ4170" s="14">
        <v>42.076980130000003</v>
      </c>
      <c r="AK4170" s="14">
        <v>197.28066530000001</v>
      </c>
      <c r="AL4170" s="14">
        <v>18.463414629999999</v>
      </c>
    </row>
    <row r="4171" spans="27:38" x14ac:dyDescent="0.25">
      <c r="AA4171" s="14" t="s">
        <v>17333</v>
      </c>
      <c r="AB4171" s="14" t="s">
        <v>274</v>
      </c>
      <c r="AC4171" s="14" t="s">
        <v>17334</v>
      </c>
      <c r="AD4171" s="14" t="s">
        <v>17335</v>
      </c>
      <c r="AE4171" s="14">
        <v>3.1479804769999999</v>
      </c>
      <c r="AF4171" s="14">
        <v>-3.3312345319999999</v>
      </c>
      <c r="AG4171" s="14">
        <v>5.5833482759999997</v>
      </c>
      <c r="AH4171" s="15">
        <v>3.7900000000000002E-8</v>
      </c>
      <c r="AI4171" s="15">
        <v>1.17E-7</v>
      </c>
      <c r="AJ4171" s="14">
        <v>8.0199579350000008</v>
      </c>
      <c r="AK4171" s="14">
        <v>35.627858629999999</v>
      </c>
      <c r="AL4171" s="14">
        <v>9.7560975999999994E-2</v>
      </c>
    </row>
    <row r="4172" spans="27:38" x14ac:dyDescent="0.25">
      <c r="AA4172" s="14" t="s">
        <v>23442</v>
      </c>
      <c r="AB4172" s="14" t="s">
        <v>243</v>
      </c>
      <c r="AC4172" s="14" t="s">
        <v>23443</v>
      </c>
      <c r="AD4172" s="14" t="s">
        <v>23444</v>
      </c>
      <c r="AE4172" s="14">
        <v>3.1517624780000002</v>
      </c>
      <c r="AF4172" s="14">
        <v>-2.877460686</v>
      </c>
      <c r="AG4172" s="14">
        <v>8.9906690999999999</v>
      </c>
      <c r="AH4172" s="15">
        <v>4.4300000000000003E-18</v>
      </c>
      <c r="AI4172" s="15">
        <v>3.0999999999999998E-17</v>
      </c>
      <c r="AJ4172" s="14">
        <v>30.318622340000001</v>
      </c>
      <c r="AK4172" s="14">
        <v>10.954261949999999</v>
      </c>
      <c r="AL4172" s="14">
        <v>0.53658536599999995</v>
      </c>
    </row>
    <row r="4173" spans="27:38" x14ac:dyDescent="0.25">
      <c r="AA4173" s="14" t="s">
        <v>23445</v>
      </c>
      <c r="AB4173" s="14" t="s">
        <v>243</v>
      </c>
      <c r="AC4173" s="14" t="s">
        <v>23446</v>
      </c>
      <c r="AD4173" s="14" t="s">
        <v>23447</v>
      </c>
      <c r="AE4173" s="14">
        <v>3.1520700370000001</v>
      </c>
      <c r="AF4173" s="14">
        <v>0.54136703900000005</v>
      </c>
      <c r="AG4173" s="14">
        <v>10.687849419999999</v>
      </c>
      <c r="AH4173" s="15">
        <v>2.9200000000000002E-24</v>
      </c>
      <c r="AI4173" s="15">
        <v>3.12E-23</v>
      </c>
      <c r="AJ4173" s="14">
        <v>44.226354829999998</v>
      </c>
      <c r="AK4173" s="14">
        <v>113.19334720000001</v>
      </c>
      <c r="AL4173" s="14">
        <v>13.2195122</v>
      </c>
    </row>
    <row r="4174" spans="27:38" x14ac:dyDescent="0.25">
      <c r="AA4174" s="14" t="s">
        <v>9703</v>
      </c>
      <c r="AB4174" s="14" t="s">
        <v>243</v>
      </c>
      <c r="AC4174" s="14" t="s">
        <v>9704</v>
      </c>
      <c r="AD4174" s="14" t="s">
        <v>9705</v>
      </c>
      <c r="AE4174" s="14">
        <v>3.155063905</v>
      </c>
      <c r="AF4174" s="14">
        <v>-3.1964098409999999</v>
      </c>
      <c r="AG4174" s="14">
        <v>8.4811728619999993</v>
      </c>
      <c r="AH4174" s="15">
        <v>2.2699999999999999E-16</v>
      </c>
      <c r="AI4174" s="15">
        <v>1.3899999999999999E-15</v>
      </c>
      <c r="AJ4174" s="14">
        <v>26.464124099999999</v>
      </c>
      <c r="AK4174" s="14">
        <v>12.147609149999999</v>
      </c>
      <c r="AL4174" s="14">
        <v>0.21951219499999999</v>
      </c>
    </row>
    <row r="4175" spans="27:38" x14ac:dyDescent="0.25">
      <c r="AA4175" s="14" t="s">
        <v>14638</v>
      </c>
      <c r="AB4175" s="14" t="s">
        <v>243</v>
      </c>
      <c r="AC4175" s="14" t="s">
        <v>14639</v>
      </c>
      <c r="AD4175" s="14" t="s">
        <v>14640</v>
      </c>
      <c r="AE4175" s="14">
        <v>3.1647765909999999</v>
      </c>
      <c r="AF4175" s="14">
        <v>-2.3955348390000002</v>
      </c>
      <c r="AG4175" s="14">
        <v>9.2756017669999995</v>
      </c>
      <c r="AH4175" s="15">
        <v>4.5699999999999996E-19</v>
      </c>
      <c r="AI4175" s="15">
        <v>3.4299999999999999E-18</v>
      </c>
      <c r="AJ4175" s="14">
        <v>32.538006109999998</v>
      </c>
      <c r="AK4175" s="14">
        <v>17.174636169999999</v>
      </c>
      <c r="AL4175" s="14">
        <v>3.097560976</v>
      </c>
    </row>
    <row r="4176" spans="27:38" x14ac:dyDescent="0.25">
      <c r="AA4176" s="14" t="s">
        <v>23448</v>
      </c>
      <c r="AB4176" s="14" t="s">
        <v>243</v>
      </c>
      <c r="AC4176" s="14" t="s">
        <v>23449</v>
      </c>
      <c r="AD4176" s="14" t="s">
        <v>23450</v>
      </c>
      <c r="AE4176" s="14">
        <v>3.1664163099999998</v>
      </c>
      <c r="AF4176" s="14">
        <v>0.82468903599999999</v>
      </c>
      <c r="AG4176" s="14">
        <v>3.7362741509999999</v>
      </c>
      <c r="AH4176" s="14">
        <v>2.0721199999999999E-4</v>
      </c>
      <c r="AI4176" s="14">
        <v>4.0538100000000001E-4</v>
      </c>
      <c r="AJ4176" s="14">
        <v>-0.43430183300000003</v>
      </c>
      <c r="AK4176" s="14">
        <v>3982.7130980000002</v>
      </c>
      <c r="AL4176" s="14">
        <v>1449.6341460000001</v>
      </c>
    </row>
    <row r="4177" spans="27:38" x14ac:dyDescent="0.25">
      <c r="AA4177" s="14" t="s">
        <v>23451</v>
      </c>
      <c r="AB4177" s="14" t="s">
        <v>243</v>
      </c>
      <c r="AC4177" s="14" t="s">
        <v>23452</v>
      </c>
      <c r="AD4177" s="14" t="s">
        <v>23453</v>
      </c>
      <c r="AE4177" s="14">
        <v>3.1668735290000001</v>
      </c>
      <c r="AF4177" s="14">
        <v>3.8361984059999998</v>
      </c>
      <c r="AG4177" s="14">
        <v>10.6940729</v>
      </c>
      <c r="AH4177" s="15">
        <v>2.7699999999999999E-24</v>
      </c>
      <c r="AI4177" s="15">
        <v>2.9599999999999998E-23</v>
      </c>
      <c r="AJ4177" s="14">
        <v>44.122548829999999</v>
      </c>
      <c r="AK4177" s="14">
        <v>966.012474</v>
      </c>
      <c r="AL4177" s="14">
        <v>96.68292683</v>
      </c>
    </row>
    <row r="4178" spans="27:38" x14ac:dyDescent="0.25">
      <c r="AA4178" s="14" t="s">
        <v>16934</v>
      </c>
      <c r="AB4178" s="14" t="s">
        <v>243</v>
      </c>
      <c r="AC4178" s="14" t="s">
        <v>16935</v>
      </c>
      <c r="AD4178" s="14" t="s">
        <v>16936</v>
      </c>
      <c r="AE4178" s="14">
        <v>3.1712962349999998</v>
      </c>
      <c r="AF4178" s="14">
        <v>0.33506029799999998</v>
      </c>
      <c r="AG4178" s="14">
        <v>6.412464527</v>
      </c>
      <c r="AH4178" s="15">
        <v>3.1899999999999998E-10</v>
      </c>
      <c r="AI4178" s="15">
        <v>1.19E-9</v>
      </c>
      <c r="AJ4178" s="14">
        <v>12.46157848</v>
      </c>
      <c r="AK4178" s="14">
        <v>277.24116420000001</v>
      </c>
      <c r="AL4178" s="14">
        <v>7.7804878049999999</v>
      </c>
    </row>
    <row r="4179" spans="27:38" x14ac:dyDescent="0.25">
      <c r="AA4179" s="14" t="s">
        <v>10052</v>
      </c>
      <c r="AB4179" s="14" t="s">
        <v>243</v>
      </c>
      <c r="AC4179" s="14" t="s">
        <v>10053</v>
      </c>
      <c r="AD4179" s="14" t="s">
        <v>10054</v>
      </c>
      <c r="AE4179" s="14">
        <v>3.175535827</v>
      </c>
      <c r="AF4179" s="14">
        <v>1.0710006439999999</v>
      </c>
      <c r="AG4179" s="14">
        <v>11.334965520000001</v>
      </c>
      <c r="AH4179" s="15">
        <v>8.5399999999999999E-27</v>
      </c>
      <c r="AI4179" s="15">
        <v>1.0799999999999999E-25</v>
      </c>
      <c r="AJ4179" s="14">
        <v>49.98065364</v>
      </c>
      <c r="AK4179" s="14">
        <v>138.8877339</v>
      </c>
      <c r="AL4179" s="14">
        <v>14.3902439</v>
      </c>
    </row>
    <row r="4180" spans="27:38" x14ac:dyDescent="0.25">
      <c r="AA4180" s="14" t="s">
        <v>3704</v>
      </c>
      <c r="AB4180" s="14" t="s">
        <v>243</v>
      </c>
      <c r="AC4180" s="14" t="s">
        <v>210</v>
      </c>
      <c r="AD4180" s="14" t="s">
        <v>3705</v>
      </c>
      <c r="AE4180" s="14">
        <v>3.1843525509999999</v>
      </c>
      <c r="AF4180" s="14">
        <v>4.8681768329999997</v>
      </c>
      <c r="AG4180" s="14">
        <v>6.8092051089999996</v>
      </c>
      <c r="AH4180" s="15">
        <v>2.6899999999999999E-11</v>
      </c>
      <c r="AI4180" s="15">
        <v>1.11E-10</v>
      </c>
      <c r="AJ4180" s="14">
        <v>14.54006317</v>
      </c>
      <c r="AK4180" s="14">
        <v>2669.6923080000001</v>
      </c>
      <c r="AL4180" s="14">
        <v>305.43902439999999</v>
      </c>
    </row>
    <row r="4181" spans="27:38" x14ac:dyDescent="0.25">
      <c r="AA4181" s="14" t="s">
        <v>16900</v>
      </c>
      <c r="AB4181" s="14" t="s">
        <v>274</v>
      </c>
      <c r="AC4181" s="14" t="s">
        <v>16901</v>
      </c>
      <c r="AD4181" s="14" t="s">
        <v>296</v>
      </c>
      <c r="AE4181" s="14">
        <v>3.1858858209999998</v>
      </c>
      <c r="AF4181" s="14">
        <v>-2.5825352760000002</v>
      </c>
      <c r="AG4181" s="14">
        <v>9.7864713339999998</v>
      </c>
      <c r="AH4181" s="15">
        <v>6.8800000000000006E-21</v>
      </c>
      <c r="AI4181" s="15">
        <v>5.8500000000000004E-20</v>
      </c>
      <c r="AJ4181" s="14">
        <v>36.667895870000002</v>
      </c>
      <c r="AK4181" s="14">
        <v>12.521829520000001</v>
      </c>
      <c r="AL4181" s="14">
        <v>0.70731707300000002</v>
      </c>
    </row>
    <row r="4182" spans="27:38" x14ac:dyDescent="0.25">
      <c r="AA4182" s="14" t="s">
        <v>23454</v>
      </c>
      <c r="AB4182" s="14" t="s">
        <v>243</v>
      </c>
      <c r="AC4182" s="14" t="s">
        <v>23455</v>
      </c>
      <c r="AD4182" s="14" t="s">
        <v>23456</v>
      </c>
      <c r="AE4182" s="14">
        <v>3.189834646</v>
      </c>
      <c r="AF4182" s="14">
        <v>2.181801111</v>
      </c>
      <c r="AG4182" s="14">
        <v>9.3303854820000005</v>
      </c>
      <c r="AH4182" s="15">
        <v>2.9399999999999999E-19</v>
      </c>
      <c r="AI4182" s="15">
        <v>2.2300000000000001E-18</v>
      </c>
      <c r="AJ4182" s="14">
        <v>32.79100725</v>
      </c>
      <c r="AK4182" s="14">
        <v>336.50311850000003</v>
      </c>
      <c r="AL4182" s="14">
        <v>26.68292683</v>
      </c>
    </row>
    <row r="4183" spans="27:38" x14ac:dyDescent="0.25">
      <c r="AA4183" s="14" t="s">
        <v>23457</v>
      </c>
      <c r="AB4183" s="14" t="s">
        <v>243</v>
      </c>
      <c r="AC4183" s="14" t="s">
        <v>23458</v>
      </c>
      <c r="AD4183" s="14" t="s">
        <v>23459</v>
      </c>
      <c r="AE4183" s="14">
        <v>3.191240139</v>
      </c>
      <c r="AF4183" s="14">
        <v>-2.9132869339999998</v>
      </c>
      <c r="AG4183" s="14">
        <v>8.1546997319999992</v>
      </c>
      <c r="AH4183" s="15">
        <v>2.5899999999999999E-15</v>
      </c>
      <c r="AI4183" s="15">
        <v>1.47E-14</v>
      </c>
      <c r="AJ4183" s="14">
        <v>24.076605199999999</v>
      </c>
      <c r="AK4183" s="14">
        <v>11.98752599</v>
      </c>
      <c r="AL4183" s="14">
        <v>0.365853659</v>
      </c>
    </row>
    <row r="4184" spans="27:38" x14ac:dyDescent="0.25">
      <c r="AA4184" s="14" t="s">
        <v>6753</v>
      </c>
      <c r="AB4184" s="14" t="s">
        <v>274</v>
      </c>
      <c r="AC4184" s="14" t="s">
        <v>6754</v>
      </c>
      <c r="AD4184" s="14" t="s">
        <v>296</v>
      </c>
      <c r="AE4184" s="14">
        <v>3.194015174</v>
      </c>
      <c r="AF4184" s="14">
        <v>-2.2020065369999999</v>
      </c>
      <c r="AG4184" s="14">
        <v>4.7490946740000002</v>
      </c>
      <c r="AH4184" s="15">
        <v>2.6400000000000001E-6</v>
      </c>
      <c r="AI4184" s="15">
        <v>6.6200000000000001E-6</v>
      </c>
      <c r="AJ4184" s="14">
        <v>3.8988392890000001</v>
      </c>
      <c r="AK4184" s="14">
        <v>89.401247400000003</v>
      </c>
      <c r="AL4184" s="14">
        <v>1.1707317070000001</v>
      </c>
    </row>
    <row r="4185" spans="27:38" x14ac:dyDescent="0.25">
      <c r="AA4185" s="14" t="s">
        <v>23460</v>
      </c>
      <c r="AB4185" s="14" t="s">
        <v>243</v>
      </c>
      <c r="AC4185" s="14" t="s">
        <v>23461</v>
      </c>
      <c r="AD4185" s="14" t="s">
        <v>23462</v>
      </c>
      <c r="AE4185" s="14">
        <v>3.2166697829999999</v>
      </c>
      <c r="AF4185" s="14">
        <v>-0.39145859599999999</v>
      </c>
      <c r="AG4185" s="14">
        <v>9.2936927130000004</v>
      </c>
      <c r="AH4185" s="15">
        <v>3.9500000000000002E-19</v>
      </c>
      <c r="AI4185" s="15">
        <v>2.9799999999999999E-18</v>
      </c>
      <c r="AJ4185" s="14">
        <v>32.612738280000002</v>
      </c>
      <c r="AK4185" s="14">
        <v>61.883575880000002</v>
      </c>
      <c r="AL4185" s="14">
        <v>4.7560975609999998</v>
      </c>
    </row>
    <row r="4186" spans="27:38" x14ac:dyDescent="0.25">
      <c r="AA4186" s="14" t="s">
        <v>9633</v>
      </c>
      <c r="AB4186" s="14" t="s">
        <v>243</v>
      </c>
      <c r="AC4186" s="14" t="s">
        <v>136</v>
      </c>
      <c r="AD4186" s="14" t="s">
        <v>9634</v>
      </c>
      <c r="AE4186" s="14">
        <v>3.2198812989999999</v>
      </c>
      <c r="AF4186" s="14">
        <v>4.1423790489999996</v>
      </c>
      <c r="AG4186" s="14">
        <v>9.7751266900000005</v>
      </c>
      <c r="AH4186" s="15">
        <v>7.5700000000000006E-21</v>
      </c>
      <c r="AI4186" s="15">
        <v>6.4099999999999997E-20</v>
      </c>
      <c r="AJ4186" s="14">
        <v>36.273556579999997</v>
      </c>
      <c r="AK4186" s="14">
        <v>1267.3887729999999</v>
      </c>
      <c r="AL4186" s="14">
        <v>106.8292683</v>
      </c>
    </row>
    <row r="4187" spans="27:38" x14ac:dyDescent="0.25">
      <c r="AA4187" s="14" t="s">
        <v>16994</v>
      </c>
      <c r="AB4187" s="14" t="s">
        <v>243</v>
      </c>
      <c r="AC4187" s="14" t="s">
        <v>16995</v>
      </c>
      <c r="AD4187" s="14" t="s">
        <v>16996</v>
      </c>
      <c r="AE4187" s="14">
        <v>3.2213417639999999</v>
      </c>
      <c r="AF4187" s="14">
        <v>-1.331922509</v>
      </c>
      <c r="AG4187" s="14">
        <v>10.063092080000001</v>
      </c>
      <c r="AH4187" s="15">
        <v>6.6600000000000002E-22</v>
      </c>
      <c r="AI4187" s="15">
        <v>6.05E-21</v>
      </c>
      <c r="AJ4187" s="14">
        <v>38.934516029999997</v>
      </c>
      <c r="AK4187" s="14">
        <v>36.494802489999998</v>
      </c>
      <c r="AL4187" s="14">
        <v>3.5121951220000001</v>
      </c>
    </row>
    <row r="4188" spans="27:38" x14ac:dyDescent="0.25">
      <c r="AA4188" s="14" t="s">
        <v>23463</v>
      </c>
      <c r="AB4188" s="14" t="s">
        <v>274</v>
      </c>
      <c r="AC4188" s="14" t="s">
        <v>23464</v>
      </c>
      <c r="AD4188" s="14" t="s">
        <v>296</v>
      </c>
      <c r="AE4188" s="14">
        <v>3.222503246</v>
      </c>
      <c r="AF4188" s="14">
        <v>-2.6177470949999999</v>
      </c>
      <c r="AG4188" s="14">
        <v>5.8802530390000003</v>
      </c>
      <c r="AH4188" s="15">
        <v>7.2900000000000003E-9</v>
      </c>
      <c r="AI4188" s="15">
        <v>2.4E-8</v>
      </c>
      <c r="AJ4188" s="14">
        <v>9.5926222499999998</v>
      </c>
      <c r="AK4188" s="14">
        <v>44.22453222</v>
      </c>
      <c r="AL4188" s="14">
        <v>0.73170731700000002</v>
      </c>
    </row>
    <row r="4189" spans="27:38" x14ac:dyDescent="0.25">
      <c r="AA4189" s="14" t="s">
        <v>23465</v>
      </c>
      <c r="AB4189" s="14" t="s">
        <v>243</v>
      </c>
      <c r="AC4189" s="14" t="s">
        <v>23466</v>
      </c>
      <c r="AD4189" s="14" t="s">
        <v>23467</v>
      </c>
      <c r="AE4189" s="14">
        <v>3.227749438</v>
      </c>
      <c r="AF4189" s="14">
        <v>-0.275418196</v>
      </c>
      <c r="AG4189" s="14">
        <v>16.502455019999999</v>
      </c>
      <c r="AH4189" s="15">
        <v>1.33E-49</v>
      </c>
      <c r="AI4189" s="15">
        <v>5.8200000000000005E-48</v>
      </c>
      <c r="AJ4189" s="14">
        <v>101.99456259999999</v>
      </c>
      <c r="AK4189" s="14">
        <v>42.879417879999998</v>
      </c>
      <c r="AL4189" s="14">
        <v>4.7317073169999997</v>
      </c>
    </row>
    <row r="4190" spans="27:38" x14ac:dyDescent="0.25">
      <c r="AA4190" s="14" t="s">
        <v>23468</v>
      </c>
      <c r="AB4190" s="14" t="s">
        <v>243</v>
      </c>
      <c r="AC4190" s="14" t="s">
        <v>23469</v>
      </c>
      <c r="AD4190" s="14" t="s">
        <v>23470</v>
      </c>
      <c r="AE4190" s="14">
        <v>3.2524448530000001</v>
      </c>
      <c r="AF4190" s="14">
        <v>5.6268796419999996</v>
      </c>
      <c r="AG4190" s="14">
        <v>15.569468479999999</v>
      </c>
      <c r="AH4190" s="15">
        <v>3.19E-45</v>
      </c>
      <c r="AI4190" s="15">
        <v>1.1299999999999999E-43</v>
      </c>
      <c r="AJ4190" s="14">
        <v>91.886014070000002</v>
      </c>
      <c r="AK4190" s="14">
        <v>2471.1891890000002</v>
      </c>
      <c r="AL4190" s="14">
        <v>289.2195122</v>
      </c>
    </row>
    <row r="4191" spans="27:38" x14ac:dyDescent="0.25">
      <c r="AA4191" s="14" t="s">
        <v>23471</v>
      </c>
      <c r="AB4191" s="14" t="s">
        <v>243</v>
      </c>
      <c r="AC4191" s="14" t="s">
        <v>23472</v>
      </c>
      <c r="AD4191" s="14" t="s">
        <v>23473</v>
      </c>
      <c r="AE4191" s="14">
        <v>3.252492545</v>
      </c>
      <c r="AF4191" s="14">
        <v>3.2957891190000002</v>
      </c>
      <c r="AG4191" s="14">
        <v>9.9351207660000007</v>
      </c>
      <c r="AH4191" s="15">
        <v>1.9700000000000002E-21</v>
      </c>
      <c r="AI4191" s="15">
        <v>1.74E-20</v>
      </c>
      <c r="AJ4191" s="14">
        <v>37.669162499999999</v>
      </c>
      <c r="AK4191" s="14">
        <v>697.37006240000005</v>
      </c>
      <c r="AL4191" s="14">
        <v>136.7560976</v>
      </c>
    </row>
    <row r="4192" spans="27:38" x14ac:dyDescent="0.25">
      <c r="AA4192" s="14" t="s">
        <v>14836</v>
      </c>
      <c r="AB4192" s="14" t="s">
        <v>274</v>
      </c>
      <c r="AC4192" s="14" t="s">
        <v>14837</v>
      </c>
      <c r="AD4192" s="14" t="s">
        <v>14838</v>
      </c>
      <c r="AE4192" s="14">
        <v>3.2545832969999999</v>
      </c>
      <c r="AF4192" s="14">
        <v>-0.579027599</v>
      </c>
      <c r="AG4192" s="14">
        <v>11.881024829999999</v>
      </c>
      <c r="AH4192" s="15">
        <v>5.2999999999999999E-29</v>
      </c>
      <c r="AI4192" s="15">
        <v>7.6099999999999999E-28</v>
      </c>
      <c r="AJ4192" s="14">
        <v>55.049196539999997</v>
      </c>
      <c r="AK4192" s="14">
        <v>41.754677749999999</v>
      </c>
      <c r="AL4192" s="14">
        <v>4.195121951</v>
      </c>
    </row>
    <row r="4193" spans="27:38" x14ac:dyDescent="0.25">
      <c r="AA4193" s="14" t="s">
        <v>23474</v>
      </c>
      <c r="AB4193" s="14" t="s">
        <v>243</v>
      </c>
      <c r="AC4193" s="14" t="s">
        <v>23475</v>
      </c>
      <c r="AD4193" s="14" t="s">
        <v>23476</v>
      </c>
      <c r="AE4193" s="14">
        <v>3.2553994890000002</v>
      </c>
      <c r="AF4193" s="14">
        <v>3.5967783029999998</v>
      </c>
      <c r="AG4193" s="14">
        <v>6.4396841269999996</v>
      </c>
      <c r="AH4193" s="15">
        <v>2.7E-10</v>
      </c>
      <c r="AI4193" s="15">
        <v>1.02E-9</v>
      </c>
      <c r="AJ4193" s="14">
        <v>12.41101813</v>
      </c>
      <c r="AK4193" s="14">
        <v>1675.72973</v>
      </c>
      <c r="AL4193" s="14">
        <v>75.43902439</v>
      </c>
    </row>
    <row r="4194" spans="27:38" x14ac:dyDescent="0.25">
      <c r="AA4194" s="14" t="s">
        <v>17307</v>
      </c>
      <c r="AB4194" s="14" t="s">
        <v>274</v>
      </c>
      <c r="AC4194" s="14" t="s">
        <v>17308</v>
      </c>
      <c r="AD4194" s="14" t="s">
        <v>296</v>
      </c>
      <c r="AE4194" s="14">
        <v>3.2595148119999999</v>
      </c>
      <c r="AF4194" s="14">
        <v>-2.8791561200000002</v>
      </c>
      <c r="AG4194" s="14">
        <v>5.392830365</v>
      </c>
      <c r="AH4194" s="15">
        <v>1.05E-7</v>
      </c>
      <c r="AI4194" s="15">
        <v>3.0800000000000001E-7</v>
      </c>
      <c r="AJ4194" s="14">
        <v>7.0301011850000004</v>
      </c>
      <c r="AK4194" s="14">
        <v>32.970893969999999</v>
      </c>
      <c r="AL4194" s="14">
        <v>0.34146341499999999</v>
      </c>
    </row>
    <row r="4195" spans="27:38" x14ac:dyDescent="0.25">
      <c r="AA4195" s="14" t="s">
        <v>23477</v>
      </c>
      <c r="AB4195" s="14" t="s">
        <v>274</v>
      </c>
      <c r="AC4195" s="14" t="s">
        <v>23478</v>
      </c>
      <c r="AD4195" s="14" t="s">
        <v>296</v>
      </c>
      <c r="AE4195" s="14">
        <v>3.2625047010000001</v>
      </c>
      <c r="AF4195" s="14">
        <v>3.7902463470000001</v>
      </c>
      <c r="AG4195" s="14">
        <v>10.04637282</v>
      </c>
      <c r="AH4195" s="15">
        <v>7.6799999999999999E-22</v>
      </c>
      <c r="AI4195" s="15">
        <v>6.9399999999999999E-21</v>
      </c>
      <c r="AJ4195" s="14">
        <v>38.567577120000003</v>
      </c>
      <c r="AK4195" s="14">
        <v>801.4698545</v>
      </c>
      <c r="AL4195" s="14">
        <v>194.6097561</v>
      </c>
    </row>
    <row r="4196" spans="27:38" x14ac:dyDescent="0.25">
      <c r="AA4196" s="14" t="s">
        <v>23479</v>
      </c>
      <c r="AB4196" s="14" t="s">
        <v>243</v>
      </c>
      <c r="AC4196" s="14" t="s">
        <v>23480</v>
      </c>
      <c r="AD4196" s="14" t="s">
        <v>23481</v>
      </c>
      <c r="AE4196" s="14">
        <v>3.2710524150000002</v>
      </c>
      <c r="AF4196" s="14">
        <v>-2.3651187729999998</v>
      </c>
      <c r="AG4196" s="14">
        <v>5.7913019349999999</v>
      </c>
      <c r="AH4196" s="15">
        <v>1.2E-8</v>
      </c>
      <c r="AI4196" s="15">
        <v>3.8799999999999997E-8</v>
      </c>
      <c r="AJ4196" s="14">
        <v>9.0972092409999998</v>
      </c>
      <c r="AK4196" s="14">
        <v>73</v>
      </c>
      <c r="AL4196" s="14">
        <v>1.0243902439999999</v>
      </c>
    </row>
    <row r="4197" spans="27:38" x14ac:dyDescent="0.25">
      <c r="AA4197" s="14" t="s">
        <v>23482</v>
      </c>
      <c r="AB4197" s="14" t="s">
        <v>243</v>
      </c>
      <c r="AC4197" s="14" t="s">
        <v>23483</v>
      </c>
      <c r="AD4197" s="14" t="s">
        <v>23484</v>
      </c>
      <c r="AE4197" s="14">
        <v>3.2710568950000001</v>
      </c>
      <c r="AF4197" s="14">
        <v>-0.39712461900000001</v>
      </c>
      <c r="AG4197" s="14">
        <v>12.402358489999999</v>
      </c>
      <c r="AH4197" s="15">
        <v>3.66E-31</v>
      </c>
      <c r="AI4197" s="15">
        <v>6.0100000000000001E-30</v>
      </c>
      <c r="AJ4197" s="14">
        <v>59.96517893</v>
      </c>
      <c r="AK4197" s="14">
        <v>49.509355509999999</v>
      </c>
      <c r="AL4197" s="14">
        <v>4.9268292679999997</v>
      </c>
    </row>
    <row r="4198" spans="27:38" x14ac:dyDescent="0.25">
      <c r="AA4198" s="14" t="s">
        <v>16266</v>
      </c>
      <c r="AB4198" s="14" t="s">
        <v>274</v>
      </c>
      <c r="AC4198" s="14" t="s">
        <v>16267</v>
      </c>
      <c r="AD4198" s="14" t="s">
        <v>296</v>
      </c>
      <c r="AE4198" s="14">
        <v>3.2758746049999998</v>
      </c>
      <c r="AF4198" s="14">
        <v>-1.373538103</v>
      </c>
      <c r="AG4198" s="14">
        <v>10.51597003</v>
      </c>
      <c r="AH4198" s="15">
        <v>1.3300000000000001E-23</v>
      </c>
      <c r="AI4198" s="15">
        <v>1.3500000000000001E-22</v>
      </c>
      <c r="AJ4198" s="14">
        <v>42.794117829999998</v>
      </c>
      <c r="AK4198" s="14">
        <v>28.89189189</v>
      </c>
      <c r="AL4198" s="14">
        <v>2.7317073170000001</v>
      </c>
    </row>
    <row r="4199" spans="27:38" x14ac:dyDescent="0.25">
      <c r="AA4199" s="14" t="s">
        <v>23485</v>
      </c>
      <c r="AB4199" s="14" t="s">
        <v>243</v>
      </c>
      <c r="AC4199" s="14" t="s">
        <v>23486</v>
      </c>
      <c r="AD4199" s="14" t="s">
        <v>23487</v>
      </c>
      <c r="AE4199" s="14">
        <v>3.276070979</v>
      </c>
      <c r="AF4199" s="14">
        <v>1.2533242309999999</v>
      </c>
      <c r="AG4199" s="14">
        <v>12.631716020000001</v>
      </c>
      <c r="AH4199" s="15">
        <v>3.9499999999999999E-32</v>
      </c>
      <c r="AI4199" s="15">
        <v>6.8799999999999998E-31</v>
      </c>
      <c r="AJ4199" s="14">
        <v>62.135845789999998</v>
      </c>
      <c r="AK4199" s="14">
        <v>148.96881500000001</v>
      </c>
      <c r="AL4199" s="14">
        <v>16.43902439</v>
      </c>
    </row>
    <row r="4200" spans="27:38" x14ac:dyDescent="0.25">
      <c r="AA4200" s="14" t="s">
        <v>23488</v>
      </c>
      <c r="AB4200" s="14" t="s">
        <v>243</v>
      </c>
      <c r="AC4200" s="14" t="s">
        <v>23489</v>
      </c>
      <c r="AD4200" s="14" t="s">
        <v>23490</v>
      </c>
      <c r="AE4200" s="14">
        <v>3.2798633609999999</v>
      </c>
      <c r="AF4200" s="14">
        <v>-2.5476370859999999</v>
      </c>
      <c r="AG4200" s="14">
        <v>7.7864989580000001</v>
      </c>
      <c r="AH4200" s="15">
        <v>3.6899999999999999E-14</v>
      </c>
      <c r="AI4200" s="15">
        <v>1.9099999999999999E-13</v>
      </c>
      <c r="AJ4200" s="14">
        <v>21.46591201</v>
      </c>
      <c r="AK4200" s="14">
        <v>24.76507277</v>
      </c>
      <c r="AL4200" s="14">
        <v>0.75609756100000003</v>
      </c>
    </row>
    <row r="4201" spans="27:38" x14ac:dyDescent="0.25">
      <c r="AA4201" s="14" t="s">
        <v>17211</v>
      </c>
      <c r="AB4201" s="14" t="s">
        <v>274</v>
      </c>
      <c r="AC4201" s="14" t="s">
        <v>17212</v>
      </c>
      <c r="AD4201" s="14" t="s">
        <v>17213</v>
      </c>
      <c r="AE4201" s="14">
        <v>3.2809312959999999</v>
      </c>
      <c r="AF4201" s="14">
        <v>-1.7185372489999999</v>
      </c>
      <c r="AG4201" s="14">
        <v>12.838024900000001</v>
      </c>
      <c r="AH4201" s="15">
        <v>5.2399999999999998E-33</v>
      </c>
      <c r="AI4201" s="15">
        <v>9.4499999999999996E-32</v>
      </c>
      <c r="AJ4201" s="14">
        <v>64.168024750000001</v>
      </c>
      <c r="AK4201" s="14">
        <v>18.696465700000001</v>
      </c>
      <c r="AL4201" s="14">
        <v>1.804878049</v>
      </c>
    </row>
    <row r="4202" spans="27:38" x14ac:dyDescent="0.25">
      <c r="AA4202" s="14" t="s">
        <v>23491</v>
      </c>
      <c r="AB4202" s="14" t="s">
        <v>274</v>
      </c>
      <c r="AC4202" s="14" t="s">
        <v>23492</v>
      </c>
      <c r="AD4202" s="14" t="s">
        <v>23493</v>
      </c>
      <c r="AE4202" s="14">
        <v>3.2857131819999998</v>
      </c>
      <c r="AF4202" s="14">
        <v>-0.233785614</v>
      </c>
      <c r="AG4202" s="14">
        <v>7.4176999969999997</v>
      </c>
      <c r="AH4202" s="15">
        <v>4.8099999999999997E-13</v>
      </c>
      <c r="AI4202" s="15">
        <v>2.2900000000000001E-12</v>
      </c>
      <c r="AJ4202" s="14">
        <v>18.845690829999999</v>
      </c>
      <c r="AK4202" s="14">
        <v>188.62370060000001</v>
      </c>
      <c r="AL4202" s="14">
        <v>5.1707317069999998</v>
      </c>
    </row>
    <row r="4203" spans="27:38" x14ac:dyDescent="0.25">
      <c r="AA4203" s="14" t="s">
        <v>8228</v>
      </c>
      <c r="AB4203" s="14" t="s">
        <v>274</v>
      </c>
      <c r="AC4203" s="14" t="s">
        <v>201</v>
      </c>
      <c r="AD4203" s="14" t="s">
        <v>8229</v>
      </c>
      <c r="AE4203" s="14">
        <v>3.2862921649999999</v>
      </c>
      <c r="AF4203" s="14">
        <v>-0.85925943900000001</v>
      </c>
      <c r="AG4203" s="14">
        <v>11.91913263</v>
      </c>
      <c r="AH4203" s="15">
        <v>3.6999999999999997E-29</v>
      </c>
      <c r="AI4203" s="15">
        <v>5.3699999999999997E-28</v>
      </c>
      <c r="AJ4203" s="14">
        <v>55.409846979999998</v>
      </c>
      <c r="AK4203" s="14">
        <v>34.841995840000003</v>
      </c>
      <c r="AL4203" s="14">
        <v>3.414634146</v>
      </c>
    </row>
    <row r="4204" spans="27:38" x14ac:dyDescent="0.25">
      <c r="AA4204" s="14" t="s">
        <v>8236</v>
      </c>
      <c r="AB4204" s="14" t="s">
        <v>243</v>
      </c>
      <c r="AC4204" s="14" t="s">
        <v>8237</v>
      </c>
      <c r="AD4204" s="14" t="s">
        <v>8238</v>
      </c>
      <c r="AE4204" s="14">
        <v>3.2871364769999998</v>
      </c>
      <c r="AF4204" s="14">
        <v>3.4569162929999999</v>
      </c>
      <c r="AG4204" s="14">
        <v>12.21829496</v>
      </c>
      <c r="AH4204" s="15">
        <v>2.1499999999999998E-30</v>
      </c>
      <c r="AI4204" s="15">
        <v>3.37E-29</v>
      </c>
      <c r="AJ4204" s="14">
        <v>58.0965408</v>
      </c>
      <c r="AK4204" s="14">
        <v>655.05405410000003</v>
      </c>
      <c r="AL4204" s="14">
        <v>65.195121950000001</v>
      </c>
    </row>
    <row r="4205" spans="27:38" x14ac:dyDescent="0.25">
      <c r="AA4205" s="14" t="s">
        <v>8089</v>
      </c>
      <c r="AB4205" s="14" t="s">
        <v>274</v>
      </c>
      <c r="AC4205" s="14" t="s">
        <v>8090</v>
      </c>
      <c r="AD4205" s="14" t="s">
        <v>8091</v>
      </c>
      <c r="AE4205" s="14">
        <v>3.2878474550000001</v>
      </c>
      <c r="AF4205" s="14">
        <v>-3.2341068970000002</v>
      </c>
      <c r="AG4205" s="14">
        <v>9.0637526449999992</v>
      </c>
      <c r="AH4205" s="15">
        <v>2.4899999999999998E-18</v>
      </c>
      <c r="AI4205" s="15">
        <v>1.77E-17</v>
      </c>
      <c r="AJ4205" s="14">
        <v>30.89182491</v>
      </c>
      <c r="AK4205" s="14">
        <v>10.43866944</v>
      </c>
      <c r="AL4205" s="14">
        <v>9.7560975999999994E-2</v>
      </c>
    </row>
    <row r="4206" spans="27:38" x14ac:dyDescent="0.25">
      <c r="AA4206" s="14" t="s">
        <v>11947</v>
      </c>
      <c r="AB4206" s="14" t="s">
        <v>274</v>
      </c>
      <c r="AC4206" s="14" t="s">
        <v>11948</v>
      </c>
      <c r="AD4206" s="14" t="s">
        <v>296</v>
      </c>
      <c r="AE4206" s="14">
        <v>3.2885258510000002</v>
      </c>
      <c r="AF4206" s="14">
        <v>-2.6041447560000002</v>
      </c>
      <c r="AG4206" s="14">
        <v>6.9647528579999998</v>
      </c>
      <c r="AH4206" s="15">
        <v>9.8700000000000006E-12</v>
      </c>
      <c r="AI4206" s="15">
        <v>4.1999999999999997E-11</v>
      </c>
      <c r="AJ4206" s="14">
        <v>16.010976419999999</v>
      </c>
      <c r="AK4206" s="14">
        <v>27.11850312</v>
      </c>
      <c r="AL4206" s="14">
        <v>0.68292682900000001</v>
      </c>
    </row>
    <row r="4207" spans="27:38" x14ac:dyDescent="0.25">
      <c r="AA4207" s="14" t="s">
        <v>9624</v>
      </c>
      <c r="AB4207" s="14" t="s">
        <v>243</v>
      </c>
      <c r="AC4207" s="14" t="s">
        <v>9625</v>
      </c>
      <c r="AD4207" s="14" t="s">
        <v>9626</v>
      </c>
      <c r="AE4207" s="14">
        <v>3.2952601420000001</v>
      </c>
      <c r="AF4207" s="14">
        <v>-1.0766058359999999</v>
      </c>
      <c r="AG4207" s="14">
        <v>10.66167362</v>
      </c>
      <c r="AH4207" s="15">
        <v>3.6900000000000002E-24</v>
      </c>
      <c r="AI4207" s="15">
        <v>3.91E-23</v>
      </c>
      <c r="AJ4207" s="14">
        <v>44.054647359999997</v>
      </c>
      <c r="AK4207" s="14">
        <v>25.97505198</v>
      </c>
      <c r="AL4207" s="14">
        <v>2.3658536589999999</v>
      </c>
    </row>
    <row r="4208" spans="27:38" x14ac:dyDescent="0.25">
      <c r="AA4208" s="14" t="s">
        <v>16002</v>
      </c>
      <c r="AB4208" s="14" t="s">
        <v>243</v>
      </c>
      <c r="AC4208" s="14" t="s">
        <v>16003</v>
      </c>
      <c r="AD4208" s="14" t="s">
        <v>16004</v>
      </c>
      <c r="AE4208" s="14">
        <v>3.3049290280000001</v>
      </c>
      <c r="AF4208" s="14">
        <v>2.166345116</v>
      </c>
      <c r="AG4208" s="14">
        <v>10.017118099999999</v>
      </c>
      <c r="AH4208" s="15">
        <v>9.8500000000000009E-22</v>
      </c>
      <c r="AI4208" s="15">
        <v>8.8399999999999998E-21</v>
      </c>
      <c r="AJ4208" s="14">
        <v>38.419626630000003</v>
      </c>
      <c r="AK4208" s="14">
        <v>467.09563409999998</v>
      </c>
      <c r="AL4208" s="14">
        <v>25.658536590000001</v>
      </c>
    </row>
    <row r="4209" spans="27:38" x14ac:dyDescent="0.25">
      <c r="AA4209" s="14" t="s">
        <v>9428</v>
      </c>
      <c r="AB4209" s="14" t="s">
        <v>243</v>
      </c>
      <c r="AC4209" s="14" t="s">
        <v>172</v>
      </c>
      <c r="AD4209" s="14" t="s">
        <v>9429</v>
      </c>
      <c r="AE4209" s="14">
        <v>3.3166525830000002</v>
      </c>
      <c r="AF4209" s="14">
        <v>1.9265218289999999</v>
      </c>
      <c r="AG4209" s="14">
        <v>8.9119126249999994</v>
      </c>
      <c r="AH4209" s="15">
        <v>8.2300000000000001E-18</v>
      </c>
      <c r="AI4209" s="15">
        <v>5.6500000000000006E-17</v>
      </c>
      <c r="AJ4209" s="14">
        <v>29.52162384</v>
      </c>
      <c r="AK4209" s="14">
        <v>292.77962580000002</v>
      </c>
      <c r="AL4209" s="14">
        <v>22</v>
      </c>
    </row>
    <row r="4210" spans="27:38" x14ac:dyDescent="0.25">
      <c r="AA4210" s="14" t="s">
        <v>9081</v>
      </c>
      <c r="AB4210" s="14" t="s">
        <v>274</v>
      </c>
      <c r="AC4210" s="14" t="s">
        <v>9082</v>
      </c>
      <c r="AD4210" s="14" t="s">
        <v>9083</v>
      </c>
      <c r="AE4210" s="14">
        <v>3.3174755089999999</v>
      </c>
      <c r="AF4210" s="14">
        <v>-3.116998551</v>
      </c>
      <c r="AG4210" s="14">
        <v>8.7526963799999997</v>
      </c>
      <c r="AH4210" s="15">
        <v>2.8400000000000003E-17</v>
      </c>
      <c r="AI4210" s="15">
        <v>1.88E-16</v>
      </c>
      <c r="AJ4210" s="14">
        <v>28.500548439999999</v>
      </c>
      <c r="AK4210" s="14">
        <v>13.97505198</v>
      </c>
      <c r="AL4210" s="14">
        <v>0.146341463</v>
      </c>
    </row>
    <row r="4211" spans="27:38" x14ac:dyDescent="0.25">
      <c r="AA4211" s="14" t="s">
        <v>17446</v>
      </c>
      <c r="AB4211" s="14" t="s">
        <v>243</v>
      </c>
      <c r="AC4211" s="14" t="s">
        <v>17447</v>
      </c>
      <c r="AD4211" s="14" t="s">
        <v>17448</v>
      </c>
      <c r="AE4211" s="14">
        <v>3.3307491910000002</v>
      </c>
      <c r="AF4211" s="14">
        <v>-2.4461758109999998</v>
      </c>
      <c r="AG4211" s="14">
        <v>6.2396308530000004</v>
      </c>
      <c r="AH4211" s="15">
        <v>9.0299999999999998E-10</v>
      </c>
      <c r="AI4211" s="15">
        <v>3.2299999999999998E-9</v>
      </c>
      <c r="AJ4211" s="14">
        <v>11.613771460000001</v>
      </c>
      <c r="AK4211" s="14">
        <v>39.59459459</v>
      </c>
      <c r="AL4211" s="14">
        <v>5.0487804880000002</v>
      </c>
    </row>
    <row r="4212" spans="27:38" x14ac:dyDescent="0.25">
      <c r="AA4212" s="14" t="s">
        <v>16263</v>
      </c>
      <c r="AB4212" s="14" t="s">
        <v>243</v>
      </c>
      <c r="AC4212" s="14" t="s">
        <v>16264</v>
      </c>
      <c r="AD4212" s="14" t="s">
        <v>16265</v>
      </c>
      <c r="AE4212" s="14">
        <v>3.3357372569999999</v>
      </c>
      <c r="AF4212" s="14">
        <v>-1.8207394809999999</v>
      </c>
      <c r="AG4212" s="14">
        <v>5.536646202</v>
      </c>
      <c r="AH4212" s="15">
        <v>4.88E-8</v>
      </c>
      <c r="AI4212" s="15">
        <v>1.48E-7</v>
      </c>
      <c r="AJ4212" s="14">
        <v>7.71703618</v>
      </c>
      <c r="AK4212" s="14">
        <v>76.623700619999994</v>
      </c>
      <c r="AL4212" s="14">
        <v>1.2682926830000001</v>
      </c>
    </row>
    <row r="4213" spans="27:38" x14ac:dyDescent="0.25">
      <c r="AA4213" s="14" t="s">
        <v>23494</v>
      </c>
      <c r="AB4213" s="14" t="s">
        <v>274</v>
      </c>
      <c r="AC4213" s="14" t="s">
        <v>23495</v>
      </c>
      <c r="AD4213" s="14" t="s">
        <v>23496</v>
      </c>
      <c r="AE4213" s="14">
        <v>3.348925785</v>
      </c>
      <c r="AF4213" s="14">
        <v>-2.6760519509999998</v>
      </c>
      <c r="AG4213" s="14">
        <v>7.1795582019999999</v>
      </c>
      <c r="AH4213" s="15">
        <v>2.3999999999999999E-12</v>
      </c>
      <c r="AI4213" s="15">
        <v>1.0799999999999999E-11</v>
      </c>
      <c r="AJ4213" s="14">
        <v>17.394741069999998</v>
      </c>
      <c r="AK4213" s="14">
        <v>23.596673599999999</v>
      </c>
      <c r="AL4213" s="14">
        <v>5.1219512199999997</v>
      </c>
    </row>
    <row r="4214" spans="27:38" x14ac:dyDescent="0.25">
      <c r="AA4214" s="14" t="s">
        <v>23497</v>
      </c>
      <c r="AB4214" s="14" t="s">
        <v>243</v>
      </c>
      <c r="AC4214" s="14" t="s">
        <v>23498</v>
      </c>
      <c r="AD4214" s="14" t="s">
        <v>23499</v>
      </c>
      <c r="AE4214" s="14">
        <v>3.365379103</v>
      </c>
      <c r="AF4214" s="14">
        <v>2.5923567709999999</v>
      </c>
      <c r="AG4214" s="14">
        <v>11.19356415</v>
      </c>
      <c r="AH4214" s="15">
        <v>3.1099999999999998E-26</v>
      </c>
      <c r="AI4214" s="15">
        <v>3.7599999999999999E-25</v>
      </c>
      <c r="AJ4214" s="14">
        <v>48.651750720000003</v>
      </c>
      <c r="AK4214" s="14">
        <v>370.14553009999997</v>
      </c>
      <c r="AL4214" s="14">
        <v>33.829268290000002</v>
      </c>
    </row>
    <row r="4215" spans="27:38" x14ac:dyDescent="0.25">
      <c r="AA4215" s="14" t="s">
        <v>15291</v>
      </c>
      <c r="AB4215" s="14" t="s">
        <v>274</v>
      </c>
      <c r="AC4215" s="14" t="s">
        <v>15292</v>
      </c>
      <c r="AD4215" s="14" t="s">
        <v>296</v>
      </c>
      <c r="AE4215" s="14">
        <v>3.3895828629999998</v>
      </c>
      <c r="AF4215" s="14">
        <v>-3.0909774410000002</v>
      </c>
      <c r="AG4215" s="14">
        <v>8.0019135680000009</v>
      </c>
      <c r="AH4215" s="15">
        <v>7.8800000000000002E-15</v>
      </c>
      <c r="AI4215" s="15">
        <v>4.3100000000000001E-14</v>
      </c>
      <c r="AJ4215" s="14">
        <v>22.990417350000001</v>
      </c>
      <c r="AK4215" s="14">
        <v>15.178794180000001</v>
      </c>
      <c r="AL4215" s="14">
        <v>0.146341463</v>
      </c>
    </row>
    <row r="4216" spans="27:38" x14ac:dyDescent="0.25">
      <c r="AA4216" s="14" t="s">
        <v>4905</v>
      </c>
      <c r="AB4216" s="14" t="s">
        <v>274</v>
      </c>
      <c r="AC4216" s="14" t="s">
        <v>4906</v>
      </c>
      <c r="AD4216" s="14" t="s">
        <v>296</v>
      </c>
      <c r="AE4216" s="14">
        <v>3.3959148720000001</v>
      </c>
      <c r="AF4216" s="14">
        <v>-3.0860941120000001</v>
      </c>
      <c r="AG4216" s="14">
        <v>6.107981873</v>
      </c>
      <c r="AH4216" s="15">
        <v>1.9599999999999998E-9</v>
      </c>
      <c r="AI4216" s="15">
        <v>6.7999999999999997E-9</v>
      </c>
      <c r="AJ4216" s="14">
        <v>10.88028974</v>
      </c>
      <c r="AK4216" s="14">
        <v>42.106029110000001</v>
      </c>
      <c r="AL4216" s="14">
        <v>0.12195122</v>
      </c>
    </row>
    <row r="4217" spans="27:38" x14ac:dyDescent="0.25">
      <c r="AA4217" s="14" t="s">
        <v>8749</v>
      </c>
      <c r="AB4217" s="14" t="s">
        <v>274</v>
      </c>
      <c r="AC4217" s="14" t="s">
        <v>8750</v>
      </c>
      <c r="AD4217" s="14" t="s">
        <v>296</v>
      </c>
      <c r="AE4217" s="14">
        <v>3.4044409299999998</v>
      </c>
      <c r="AF4217" s="14">
        <v>-2.4280999539999999</v>
      </c>
      <c r="AG4217" s="14">
        <v>9.6138237380000007</v>
      </c>
      <c r="AH4217" s="15">
        <v>2.8900000000000002E-20</v>
      </c>
      <c r="AI4217" s="15">
        <v>2.3599999999999999E-19</v>
      </c>
      <c r="AJ4217" s="14">
        <v>35.257592099999997</v>
      </c>
      <c r="AK4217" s="14">
        <v>15.25363825</v>
      </c>
      <c r="AL4217" s="14">
        <v>0.87804877999999997</v>
      </c>
    </row>
    <row r="4218" spans="27:38" x14ac:dyDescent="0.25">
      <c r="AA4218" s="14" t="s">
        <v>23500</v>
      </c>
      <c r="AB4218" s="14" t="s">
        <v>243</v>
      </c>
      <c r="AC4218" s="14" t="s">
        <v>23501</v>
      </c>
      <c r="AD4218" s="14" t="s">
        <v>23502</v>
      </c>
      <c r="AE4218" s="14">
        <v>3.4103764999999999</v>
      </c>
      <c r="AF4218" s="14">
        <v>3.3662031460000001</v>
      </c>
      <c r="AG4218" s="14">
        <v>12.71502881</v>
      </c>
      <c r="AH4218" s="15">
        <v>1.7499999999999999E-32</v>
      </c>
      <c r="AI4218" s="15">
        <v>3.0799999999999999E-31</v>
      </c>
      <c r="AJ4218" s="14">
        <v>62.878130110000001</v>
      </c>
      <c r="AK4218" s="14">
        <v>557.02702699999998</v>
      </c>
      <c r="AL4218" s="14">
        <v>59.31707317</v>
      </c>
    </row>
    <row r="4219" spans="27:38" x14ac:dyDescent="0.25">
      <c r="AA4219" s="14" t="s">
        <v>23503</v>
      </c>
      <c r="AB4219" s="14" t="s">
        <v>274</v>
      </c>
      <c r="AC4219" s="14" t="s">
        <v>23504</v>
      </c>
      <c r="AD4219" s="14" t="s">
        <v>23505</v>
      </c>
      <c r="AE4219" s="14">
        <v>3.4122601860000001</v>
      </c>
      <c r="AF4219" s="14">
        <v>-0.93931169800000003</v>
      </c>
      <c r="AG4219" s="14">
        <v>12.956079020000001</v>
      </c>
      <c r="AH4219" s="15">
        <v>1.6400000000000001E-33</v>
      </c>
      <c r="AI4219" s="15">
        <v>3.0300000000000001E-32</v>
      </c>
      <c r="AJ4219" s="14">
        <v>65.318179369999996</v>
      </c>
      <c r="AK4219" s="14">
        <v>41.297297299999997</v>
      </c>
      <c r="AL4219" s="14">
        <v>2.707317073</v>
      </c>
    </row>
    <row r="4220" spans="27:38" x14ac:dyDescent="0.25">
      <c r="AA4220" s="14" t="s">
        <v>23506</v>
      </c>
      <c r="AB4220" s="14" t="s">
        <v>243</v>
      </c>
      <c r="AC4220" s="14" t="s">
        <v>23507</v>
      </c>
      <c r="AD4220" s="14" t="s">
        <v>23508</v>
      </c>
      <c r="AE4220" s="14">
        <v>3.4144769230000001</v>
      </c>
      <c r="AF4220" s="14">
        <v>3.381163651</v>
      </c>
      <c r="AG4220" s="14">
        <v>14.49323356</v>
      </c>
      <c r="AH4220" s="15">
        <v>2.7400000000000001E-40</v>
      </c>
      <c r="AI4220" s="15">
        <v>7.54E-39</v>
      </c>
      <c r="AJ4220" s="14">
        <v>80.715469549999995</v>
      </c>
      <c r="AK4220" s="14">
        <v>579.55509359999996</v>
      </c>
      <c r="AL4220" s="14">
        <v>57.146341460000002</v>
      </c>
    </row>
    <row r="4221" spans="27:38" x14ac:dyDescent="0.25">
      <c r="AA4221" s="14" t="s">
        <v>16919</v>
      </c>
      <c r="AB4221" s="14" t="s">
        <v>243</v>
      </c>
      <c r="AC4221" s="14" t="s">
        <v>16920</v>
      </c>
      <c r="AD4221" s="14" t="s">
        <v>16921</v>
      </c>
      <c r="AE4221" s="14">
        <v>3.4210112060000002</v>
      </c>
      <c r="AF4221" s="14">
        <v>3.393332317</v>
      </c>
      <c r="AG4221" s="14">
        <v>8.6883167799999992</v>
      </c>
      <c r="AH4221" s="15">
        <v>4.6799999999999997E-17</v>
      </c>
      <c r="AI4221" s="15">
        <v>3.0400000000000001E-16</v>
      </c>
      <c r="AJ4221" s="14">
        <v>27.725089130000001</v>
      </c>
      <c r="AK4221" s="14">
        <v>1084.694387</v>
      </c>
      <c r="AL4221" s="14">
        <v>66.463414630000003</v>
      </c>
    </row>
    <row r="4222" spans="27:38" x14ac:dyDescent="0.25">
      <c r="AA4222" s="14" t="s">
        <v>23509</v>
      </c>
      <c r="AB4222" s="14" t="s">
        <v>243</v>
      </c>
      <c r="AC4222" s="14" t="s">
        <v>23510</v>
      </c>
      <c r="AD4222" s="14" t="s">
        <v>23511</v>
      </c>
      <c r="AE4222" s="14">
        <v>3.4251670999999999</v>
      </c>
      <c r="AF4222" s="14">
        <v>1.5929122E-2</v>
      </c>
      <c r="AG4222" s="14">
        <v>10.612355880000001</v>
      </c>
      <c r="AH4222" s="15">
        <v>5.7E-24</v>
      </c>
      <c r="AI4222" s="15">
        <v>5.9599999999999999E-23</v>
      </c>
      <c r="AJ4222" s="14">
        <v>43.594982690000002</v>
      </c>
      <c r="AK4222" s="14">
        <v>86.956340960000006</v>
      </c>
      <c r="AL4222" s="14">
        <v>5.2439024390000002</v>
      </c>
    </row>
    <row r="4223" spans="27:38" x14ac:dyDescent="0.25">
      <c r="AA4223" s="14" t="s">
        <v>23512</v>
      </c>
      <c r="AB4223" s="14" t="s">
        <v>274</v>
      </c>
      <c r="AC4223" s="14" t="s">
        <v>23513</v>
      </c>
      <c r="AD4223" s="14" t="s">
        <v>23514</v>
      </c>
      <c r="AE4223" s="14">
        <v>3.4278173980000002</v>
      </c>
      <c r="AF4223" s="14">
        <v>-1.88864831</v>
      </c>
      <c r="AG4223" s="14">
        <v>8.5973860200000001</v>
      </c>
      <c r="AH4223" s="15">
        <v>9.3899999999999995E-17</v>
      </c>
      <c r="AI4223" s="15">
        <v>5.9299999999999997E-16</v>
      </c>
      <c r="AJ4223" s="14">
        <v>27.299859900000001</v>
      </c>
      <c r="AK4223" s="14">
        <v>26.176715179999999</v>
      </c>
      <c r="AL4223" s="14">
        <v>1.3170731710000001</v>
      </c>
    </row>
    <row r="4224" spans="27:38" x14ac:dyDescent="0.25">
      <c r="AA4224" s="14" t="s">
        <v>8646</v>
      </c>
      <c r="AB4224" s="14" t="s">
        <v>243</v>
      </c>
      <c r="AC4224" s="14" t="s">
        <v>177</v>
      </c>
      <c r="AD4224" s="14" t="s">
        <v>8647</v>
      </c>
      <c r="AE4224" s="14">
        <v>3.441140034</v>
      </c>
      <c r="AF4224" s="14">
        <v>2.4497443000000001E-2</v>
      </c>
      <c r="AG4224" s="14">
        <v>11.160683929999999</v>
      </c>
      <c r="AH4224" s="15">
        <v>4.2000000000000002E-26</v>
      </c>
      <c r="AI4224" s="15">
        <v>5.0300000000000005E-25</v>
      </c>
      <c r="AJ4224" s="14">
        <v>48.444338899999998</v>
      </c>
      <c r="AK4224" s="14">
        <v>76.465696469999997</v>
      </c>
      <c r="AL4224" s="14">
        <v>5.2682926830000003</v>
      </c>
    </row>
    <row r="4225" spans="27:38" x14ac:dyDescent="0.25">
      <c r="AA4225" s="14" t="s">
        <v>17359</v>
      </c>
      <c r="AB4225" s="14" t="s">
        <v>243</v>
      </c>
      <c r="AC4225" s="14" t="s">
        <v>17360</v>
      </c>
      <c r="AD4225" s="14" t="s">
        <v>17361</v>
      </c>
      <c r="AE4225" s="14">
        <v>3.4499703880000001</v>
      </c>
      <c r="AF4225" s="14">
        <v>4.0863287789999996</v>
      </c>
      <c r="AG4225" s="14">
        <v>11.235976089999999</v>
      </c>
      <c r="AH4225" s="15">
        <v>2.1100000000000001E-26</v>
      </c>
      <c r="AI4225" s="15">
        <v>2.6E-25</v>
      </c>
      <c r="AJ4225" s="14">
        <v>48.955027029999997</v>
      </c>
      <c r="AK4225" s="14">
        <v>978.01871100000005</v>
      </c>
      <c r="AL4225" s="14">
        <v>103.097561</v>
      </c>
    </row>
    <row r="4226" spans="27:38" x14ac:dyDescent="0.25">
      <c r="AA4226" s="14" t="s">
        <v>14054</v>
      </c>
      <c r="AB4226" s="14" t="s">
        <v>243</v>
      </c>
      <c r="AC4226" s="14" t="s">
        <v>14055</v>
      </c>
      <c r="AD4226" s="14" t="s">
        <v>14056</v>
      </c>
      <c r="AE4226" s="14">
        <v>3.4548567920000002</v>
      </c>
      <c r="AF4226" s="14">
        <v>3.5979552300000002</v>
      </c>
      <c r="AG4226" s="14">
        <v>8.4943027569999998</v>
      </c>
      <c r="AH4226" s="15">
        <v>2.0599999999999999E-16</v>
      </c>
      <c r="AI4226" s="15">
        <v>1.2699999999999999E-15</v>
      </c>
      <c r="AJ4226" s="14">
        <v>26.256789520000002</v>
      </c>
      <c r="AK4226" s="14">
        <v>864.64449060000004</v>
      </c>
      <c r="AL4226" s="14">
        <v>61.585365850000002</v>
      </c>
    </row>
    <row r="4227" spans="27:38" x14ac:dyDescent="0.25">
      <c r="AA4227" s="14" t="s">
        <v>23515</v>
      </c>
      <c r="AB4227" s="14" t="s">
        <v>243</v>
      </c>
      <c r="AC4227" s="14" t="s">
        <v>23516</v>
      </c>
      <c r="AD4227" s="14" t="s">
        <v>23517</v>
      </c>
      <c r="AE4227" s="14">
        <v>3.4561400959999999</v>
      </c>
      <c r="AF4227" s="14">
        <v>4.0118912780000002</v>
      </c>
      <c r="AG4227" s="14">
        <v>8.9189043469999998</v>
      </c>
      <c r="AH4227" s="15">
        <v>7.8000000000000001E-18</v>
      </c>
      <c r="AI4227" s="15">
        <v>5.35E-17</v>
      </c>
      <c r="AJ4227" s="14">
        <v>29.45049466</v>
      </c>
      <c r="AK4227" s="14">
        <v>1244.155925</v>
      </c>
      <c r="AL4227" s="14">
        <v>217.9756098</v>
      </c>
    </row>
    <row r="4228" spans="27:38" x14ac:dyDescent="0.25">
      <c r="AA4228" s="14" t="s">
        <v>17254</v>
      </c>
      <c r="AB4228" s="14" t="s">
        <v>243</v>
      </c>
      <c r="AC4228" s="14" t="s">
        <v>17255</v>
      </c>
      <c r="AD4228" s="14" t="s">
        <v>17256</v>
      </c>
      <c r="AE4228" s="14">
        <v>3.4629784379999999</v>
      </c>
      <c r="AF4228" s="14">
        <v>-2.3579725999999999E-2</v>
      </c>
      <c r="AG4228" s="14">
        <v>5.2052795539999996</v>
      </c>
      <c r="AH4228" s="15">
        <v>2.7799999999999997E-7</v>
      </c>
      <c r="AI4228" s="15">
        <v>7.8000000000000005E-7</v>
      </c>
      <c r="AJ4228" s="14">
        <v>5.935635102</v>
      </c>
      <c r="AK4228" s="14">
        <v>258.11434509999998</v>
      </c>
      <c r="AL4228" s="14">
        <v>5.0975609759999996</v>
      </c>
    </row>
    <row r="4229" spans="27:38" x14ac:dyDescent="0.25">
      <c r="AA4229" s="14" t="s">
        <v>23518</v>
      </c>
      <c r="AB4229" s="14" t="s">
        <v>243</v>
      </c>
      <c r="AC4229" s="14" t="s">
        <v>23519</v>
      </c>
      <c r="AD4229" s="14" t="s">
        <v>23520</v>
      </c>
      <c r="AE4229" s="14">
        <v>3.4775874679999998</v>
      </c>
      <c r="AF4229" s="14">
        <v>3.8419955610000001</v>
      </c>
      <c r="AG4229" s="14">
        <v>9.1331282280000003</v>
      </c>
      <c r="AH4229" s="15">
        <v>1.4300000000000001E-18</v>
      </c>
      <c r="AI4229" s="15">
        <v>1.04E-17</v>
      </c>
      <c r="AJ4229" s="14">
        <v>31.132326590000002</v>
      </c>
      <c r="AK4229" s="14">
        <v>1158.0769230000001</v>
      </c>
      <c r="AL4229" s="14">
        <v>101.34146339999999</v>
      </c>
    </row>
    <row r="4230" spans="27:38" x14ac:dyDescent="0.25">
      <c r="AA4230" s="14" t="s">
        <v>23521</v>
      </c>
      <c r="AB4230" s="14" t="s">
        <v>879</v>
      </c>
      <c r="AC4230" s="14" t="s">
        <v>23522</v>
      </c>
      <c r="AD4230" s="14" t="s">
        <v>296</v>
      </c>
      <c r="AE4230" s="14">
        <v>3.479798647</v>
      </c>
      <c r="AF4230" s="14">
        <v>-2.641945336</v>
      </c>
      <c r="AG4230" s="14">
        <v>6.9728840160000001</v>
      </c>
      <c r="AH4230" s="15">
        <v>9.3600000000000005E-12</v>
      </c>
      <c r="AI4230" s="15">
        <v>3.9999999999999998E-11</v>
      </c>
      <c r="AJ4230" s="14">
        <v>16.070573629999998</v>
      </c>
      <c r="AK4230" s="14">
        <v>52.673596670000002</v>
      </c>
      <c r="AL4230" s="14">
        <v>0.487804878</v>
      </c>
    </row>
    <row r="4231" spans="27:38" x14ac:dyDescent="0.25">
      <c r="AA4231" s="14" t="s">
        <v>9694</v>
      </c>
      <c r="AB4231" s="14" t="s">
        <v>243</v>
      </c>
      <c r="AC4231" s="14" t="s">
        <v>9695</v>
      </c>
      <c r="AD4231" s="14" t="s">
        <v>9696</v>
      </c>
      <c r="AE4231" s="14">
        <v>3.4871895990000001</v>
      </c>
      <c r="AF4231" s="14">
        <v>0.79770897299999999</v>
      </c>
      <c r="AG4231" s="14">
        <v>8.8714415510000002</v>
      </c>
      <c r="AH4231" s="15">
        <v>1.13E-17</v>
      </c>
      <c r="AI4231" s="15">
        <v>7.6900000000000002E-17</v>
      </c>
      <c r="AJ4231" s="14">
        <v>29.26890066</v>
      </c>
      <c r="AK4231" s="14">
        <v>130.7214137</v>
      </c>
      <c r="AL4231" s="14">
        <v>11.95121951</v>
      </c>
    </row>
    <row r="4232" spans="27:38" x14ac:dyDescent="0.25">
      <c r="AA4232" s="14" t="s">
        <v>9037</v>
      </c>
      <c r="AB4232" s="14" t="s">
        <v>243</v>
      </c>
      <c r="AC4232" s="14" t="s">
        <v>9038</v>
      </c>
      <c r="AD4232" s="14" t="s">
        <v>9039</v>
      </c>
      <c r="AE4232" s="14">
        <v>3.5002664829999999</v>
      </c>
      <c r="AF4232" s="14">
        <v>-0.89667390899999999</v>
      </c>
      <c r="AG4232" s="14">
        <v>12.030725609999999</v>
      </c>
      <c r="AH4232" s="15">
        <v>1.2900000000000001E-29</v>
      </c>
      <c r="AI4232" s="15">
        <v>1.9199999999999999E-28</v>
      </c>
      <c r="AJ4232" s="14">
        <v>56.456419160000003</v>
      </c>
      <c r="AK4232" s="14">
        <v>39.255717259999997</v>
      </c>
      <c r="AL4232" s="14">
        <v>2.8536585369999998</v>
      </c>
    </row>
    <row r="4233" spans="27:38" x14ac:dyDescent="0.25">
      <c r="AA4233" s="14" t="s">
        <v>16349</v>
      </c>
      <c r="AB4233" s="14" t="s">
        <v>274</v>
      </c>
      <c r="AC4233" s="14" t="s">
        <v>16350</v>
      </c>
      <c r="AD4233" s="14" t="s">
        <v>296</v>
      </c>
      <c r="AE4233" s="14">
        <v>3.5134767400000002</v>
      </c>
      <c r="AF4233" s="14">
        <v>-2.9557523219999999</v>
      </c>
      <c r="AG4233" s="14">
        <v>8.2496781680000009</v>
      </c>
      <c r="AH4233" s="15">
        <v>1.2800000000000001E-15</v>
      </c>
      <c r="AI4233" s="15">
        <v>7.4700000000000003E-15</v>
      </c>
      <c r="AJ4233" s="14">
        <v>24.766877610000002</v>
      </c>
      <c r="AK4233" s="14">
        <v>13.074844069999999</v>
      </c>
      <c r="AL4233" s="14">
        <v>0.12195122</v>
      </c>
    </row>
    <row r="4234" spans="27:38" x14ac:dyDescent="0.25">
      <c r="AA4234" s="14" t="s">
        <v>16581</v>
      </c>
      <c r="AB4234" s="14" t="s">
        <v>243</v>
      </c>
      <c r="AC4234" s="14" t="s">
        <v>16582</v>
      </c>
      <c r="AD4234" s="14" t="s">
        <v>16583</v>
      </c>
      <c r="AE4234" s="14">
        <v>3.517896286</v>
      </c>
      <c r="AF4234" s="14">
        <v>-1.9352071319999999</v>
      </c>
      <c r="AG4234" s="14">
        <v>11.37474244</v>
      </c>
      <c r="AH4234" s="15">
        <v>5.9200000000000003E-27</v>
      </c>
      <c r="AI4234" s="15">
        <v>7.5400000000000005E-26</v>
      </c>
      <c r="AJ4234" s="14">
        <v>50.41507928</v>
      </c>
      <c r="AK4234" s="14">
        <v>17.611226609999999</v>
      </c>
      <c r="AL4234" s="14">
        <v>0.92682926799999998</v>
      </c>
    </row>
    <row r="4235" spans="27:38" x14ac:dyDescent="0.25">
      <c r="AA4235" s="14" t="s">
        <v>23523</v>
      </c>
      <c r="AB4235" s="14" t="s">
        <v>243</v>
      </c>
      <c r="AC4235" s="14" t="s">
        <v>23524</v>
      </c>
      <c r="AD4235" s="14" t="s">
        <v>23525</v>
      </c>
      <c r="AE4235" s="14">
        <v>3.5328088489999998</v>
      </c>
      <c r="AF4235" s="14">
        <v>-0.94809223099999995</v>
      </c>
      <c r="AG4235" s="14">
        <v>9.1503600659999993</v>
      </c>
      <c r="AH4235" s="15">
        <v>1.2500000000000001E-18</v>
      </c>
      <c r="AI4235" s="15">
        <v>9.0700000000000003E-18</v>
      </c>
      <c r="AJ4235" s="14">
        <v>31.513540679999998</v>
      </c>
      <c r="AK4235" s="14">
        <v>44.521829519999997</v>
      </c>
      <c r="AL4235" s="14">
        <v>2.5121951220000001</v>
      </c>
    </row>
    <row r="4236" spans="27:38" x14ac:dyDescent="0.25">
      <c r="AA4236" s="14" t="s">
        <v>9688</v>
      </c>
      <c r="AB4236" s="14" t="s">
        <v>243</v>
      </c>
      <c r="AC4236" s="14" t="s">
        <v>9689</v>
      </c>
      <c r="AD4236" s="14" t="s">
        <v>9690</v>
      </c>
      <c r="AE4236" s="14">
        <v>3.5433442959999999</v>
      </c>
      <c r="AF4236" s="14">
        <v>2.6881037550000002</v>
      </c>
      <c r="AG4236" s="14">
        <v>13.3544538</v>
      </c>
      <c r="AH4236" s="15">
        <v>3.1099999999999998E-35</v>
      </c>
      <c r="AI4236" s="15">
        <v>6.36E-34</v>
      </c>
      <c r="AJ4236" s="14">
        <v>69.189045809999996</v>
      </c>
      <c r="AK4236" s="14">
        <v>403.67359670000002</v>
      </c>
      <c r="AL4236" s="14">
        <v>58.170731709999998</v>
      </c>
    </row>
    <row r="4237" spans="27:38" x14ac:dyDescent="0.25">
      <c r="AA4237" s="14" t="s">
        <v>7834</v>
      </c>
      <c r="AB4237" s="14" t="s">
        <v>243</v>
      </c>
      <c r="AC4237" s="14" t="s">
        <v>7835</v>
      </c>
      <c r="AD4237" s="14" t="s">
        <v>7836</v>
      </c>
      <c r="AE4237" s="14">
        <v>3.5496741740000002</v>
      </c>
      <c r="AF4237" s="14">
        <v>5.8864434819999998</v>
      </c>
      <c r="AG4237" s="14">
        <v>15.984709029999999</v>
      </c>
      <c r="AH4237" s="15">
        <v>3.6700000000000001E-47</v>
      </c>
      <c r="AI4237" s="15">
        <v>1.4199999999999999E-45</v>
      </c>
      <c r="AJ4237" s="14">
        <v>96.328866809999994</v>
      </c>
      <c r="AK4237" s="14">
        <v>3084.5904369999998</v>
      </c>
      <c r="AL4237" s="14">
        <v>290.75609759999998</v>
      </c>
    </row>
    <row r="4238" spans="27:38" x14ac:dyDescent="0.25">
      <c r="AA4238" s="14" t="s">
        <v>10346</v>
      </c>
      <c r="AB4238" s="14" t="s">
        <v>243</v>
      </c>
      <c r="AC4238" s="14" t="s">
        <v>10347</v>
      </c>
      <c r="AD4238" s="14" t="s">
        <v>10348</v>
      </c>
      <c r="AE4238" s="14">
        <v>3.5547212379999999</v>
      </c>
      <c r="AF4238" s="14">
        <v>6.428233251</v>
      </c>
      <c r="AG4238" s="14">
        <v>11.00966977</v>
      </c>
      <c r="AH4238" s="15">
        <v>1.6499999999999999E-25</v>
      </c>
      <c r="AI4238" s="15">
        <v>1.9100000000000001E-24</v>
      </c>
      <c r="AJ4238" s="14">
        <v>46.715886419999997</v>
      </c>
      <c r="AK4238" s="14">
        <v>6634.114345</v>
      </c>
      <c r="AL4238" s="14">
        <v>408.75609759999998</v>
      </c>
    </row>
    <row r="4239" spans="27:38" x14ac:dyDescent="0.25">
      <c r="AA4239" s="14" t="s">
        <v>23526</v>
      </c>
      <c r="AB4239" s="14" t="s">
        <v>274</v>
      </c>
      <c r="AC4239" s="14" t="s">
        <v>23527</v>
      </c>
      <c r="AD4239" s="14" t="s">
        <v>296</v>
      </c>
      <c r="AE4239" s="14">
        <v>3.5676549670000002</v>
      </c>
      <c r="AF4239" s="14">
        <v>-1.763075883</v>
      </c>
      <c r="AG4239" s="14">
        <v>9.005259423</v>
      </c>
      <c r="AH4239" s="15">
        <v>3.9499999999999998E-18</v>
      </c>
      <c r="AI4239" s="15">
        <v>2.7699999999999999E-17</v>
      </c>
      <c r="AJ4239" s="14">
        <v>30.408752329999999</v>
      </c>
      <c r="AK4239" s="14">
        <v>35.528066529999997</v>
      </c>
      <c r="AL4239" s="14">
        <v>1.7317073169999999</v>
      </c>
    </row>
    <row r="4240" spans="27:38" x14ac:dyDescent="0.25">
      <c r="AA4240" s="14" t="s">
        <v>16215</v>
      </c>
      <c r="AB4240" s="14" t="s">
        <v>274</v>
      </c>
      <c r="AC4240" s="14" t="s">
        <v>16216</v>
      </c>
      <c r="AD4240" s="14" t="s">
        <v>296</v>
      </c>
      <c r="AE4240" s="14">
        <v>3.582290795</v>
      </c>
      <c r="AF4240" s="14">
        <v>-2.284125956</v>
      </c>
      <c r="AG4240" s="14">
        <v>9.2970846999999992</v>
      </c>
      <c r="AH4240" s="15">
        <v>3.8399999999999999E-19</v>
      </c>
      <c r="AI4240" s="15">
        <v>2.9099999999999999E-18</v>
      </c>
      <c r="AJ4240" s="14">
        <v>32.716511050000001</v>
      </c>
      <c r="AK4240" s="14">
        <v>16.02494802</v>
      </c>
      <c r="AL4240" s="14">
        <v>0.75609756100000003</v>
      </c>
    </row>
    <row r="4241" spans="27:38" x14ac:dyDescent="0.25">
      <c r="AA4241" s="14" t="s">
        <v>2417</v>
      </c>
      <c r="AB4241" s="14" t="s">
        <v>243</v>
      </c>
      <c r="AC4241" s="14" t="s">
        <v>2418</v>
      </c>
      <c r="AD4241" s="14" t="s">
        <v>2419</v>
      </c>
      <c r="AE4241" s="14">
        <v>3.587202987</v>
      </c>
      <c r="AF4241" s="14">
        <v>0.96483639200000004</v>
      </c>
      <c r="AG4241" s="14">
        <v>6.514449763</v>
      </c>
      <c r="AH4241" s="15">
        <v>1.71E-10</v>
      </c>
      <c r="AI4241" s="15">
        <v>6.5600000000000001E-10</v>
      </c>
      <c r="AJ4241" s="14">
        <v>13.050209369999999</v>
      </c>
      <c r="AK4241" s="14">
        <v>488.90228689999998</v>
      </c>
      <c r="AL4241" s="14">
        <v>40.073170730000001</v>
      </c>
    </row>
    <row r="4242" spans="27:38" x14ac:dyDescent="0.25">
      <c r="AA4242" s="14" t="s">
        <v>23528</v>
      </c>
      <c r="AB4242" s="14" t="s">
        <v>243</v>
      </c>
      <c r="AC4242" s="14" t="s">
        <v>23529</v>
      </c>
      <c r="AD4242" s="14" t="s">
        <v>23530</v>
      </c>
      <c r="AE4242" s="14">
        <v>3.5922884640000001</v>
      </c>
      <c r="AF4242" s="14">
        <v>2.127719312</v>
      </c>
      <c r="AG4242" s="14">
        <v>8.7484811800000006</v>
      </c>
      <c r="AH4242" s="15">
        <v>2.9400000000000001E-17</v>
      </c>
      <c r="AI4242" s="15">
        <v>1.9300000000000001E-16</v>
      </c>
      <c r="AJ4242" s="14">
        <v>28.26710186</v>
      </c>
      <c r="AK4242" s="14">
        <v>429.67775469999998</v>
      </c>
      <c r="AL4242" s="14">
        <v>25.731707320000002</v>
      </c>
    </row>
    <row r="4243" spans="27:38" x14ac:dyDescent="0.25">
      <c r="AA4243" s="14" t="s">
        <v>23531</v>
      </c>
      <c r="AB4243" s="14" t="s">
        <v>274</v>
      </c>
      <c r="AC4243" s="14" t="s">
        <v>23532</v>
      </c>
      <c r="AD4243" s="14" t="s">
        <v>296</v>
      </c>
      <c r="AE4243" s="14">
        <v>3.6116603180000002</v>
      </c>
      <c r="AF4243" s="14">
        <v>-1.7280600829999999</v>
      </c>
      <c r="AG4243" s="14">
        <v>10.04597418</v>
      </c>
      <c r="AH4243" s="15">
        <v>7.7099999999999999E-22</v>
      </c>
      <c r="AI4243" s="15">
        <v>6.9599999999999996E-21</v>
      </c>
      <c r="AJ4243" s="14">
        <v>38.810823710000001</v>
      </c>
      <c r="AK4243" s="14">
        <v>23.361746360000001</v>
      </c>
      <c r="AL4243" s="14">
        <v>1.292682927</v>
      </c>
    </row>
    <row r="4244" spans="27:38" x14ac:dyDescent="0.25">
      <c r="AA4244" s="14" t="s">
        <v>7865</v>
      </c>
      <c r="AB4244" s="14" t="s">
        <v>243</v>
      </c>
      <c r="AC4244" s="14" t="s">
        <v>175</v>
      </c>
      <c r="AD4244" s="14" t="s">
        <v>7866</v>
      </c>
      <c r="AE4244" s="14">
        <v>3.6196596539999999</v>
      </c>
      <c r="AF4244" s="14">
        <v>0.86527837500000004</v>
      </c>
      <c r="AG4244" s="14">
        <v>9.3705372479999998</v>
      </c>
      <c r="AH4244" s="15">
        <v>2.1200000000000001E-19</v>
      </c>
      <c r="AI4244" s="15">
        <v>1.63E-18</v>
      </c>
      <c r="AJ4244" s="14">
        <v>33.186936899999999</v>
      </c>
      <c r="AK4244" s="14">
        <v>178.81704780000001</v>
      </c>
      <c r="AL4244" s="14">
        <v>9.7804878049999999</v>
      </c>
    </row>
    <row r="4245" spans="27:38" x14ac:dyDescent="0.25">
      <c r="AA4245" s="14" t="s">
        <v>23533</v>
      </c>
      <c r="AB4245" s="14" t="s">
        <v>243</v>
      </c>
      <c r="AC4245" s="14" t="s">
        <v>23534</v>
      </c>
      <c r="AD4245" s="14" t="s">
        <v>23535</v>
      </c>
      <c r="AE4245" s="14">
        <v>3.6434198709999999</v>
      </c>
      <c r="AF4245" s="14">
        <v>4.9929059059999998</v>
      </c>
      <c r="AG4245" s="14">
        <v>11.26616248</v>
      </c>
      <c r="AH4245" s="15">
        <v>1.6000000000000001E-26</v>
      </c>
      <c r="AI4245" s="15">
        <v>1.9900000000000001E-25</v>
      </c>
      <c r="AJ4245" s="14">
        <v>49.172811789999997</v>
      </c>
      <c r="AK4245" s="14">
        <v>2034.5842</v>
      </c>
      <c r="AL4245" s="14">
        <v>168.85365849999999</v>
      </c>
    </row>
    <row r="4246" spans="27:38" x14ac:dyDescent="0.25">
      <c r="AA4246" s="14" t="s">
        <v>23536</v>
      </c>
      <c r="AB4246" s="14" t="s">
        <v>274</v>
      </c>
      <c r="AC4246" s="14" t="s">
        <v>23537</v>
      </c>
      <c r="AD4246" s="14" t="s">
        <v>23538</v>
      </c>
      <c r="AE4246" s="14">
        <v>3.650298866</v>
      </c>
      <c r="AF4246" s="14">
        <v>-2.2577043799999998</v>
      </c>
      <c r="AG4246" s="14">
        <v>7.2060462210000003</v>
      </c>
      <c r="AH4246" s="15">
        <v>2.0100000000000001E-12</v>
      </c>
      <c r="AI4246" s="15">
        <v>9.0799999999999993E-12</v>
      </c>
      <c r="AJ4246" s="14">
        <v>17.560707140000002</v>
      </c>
      <c r="AK4246" s="14">
        <v>48.634095629999997</v>
      </c>
      <c r="AL4246" s="14">
        <v>0.70731707300000002</v>
      </c>
    </row>
    <row r="4247" spans="27:38" x14ac:dyDescent="0.25">
      <c r="AA4247" s="14" t="s">
        <v>9727</v>
      </c>
      <c r="AB4247" s="14" t="s">
        <v>274</v>
      </c>
      <c r="AC4247" s="14" t="s">
        <v>9728</v>
      </c>
      <c r="AD4247" s="14" t="s">
        <v>296</v>
      </c>
      <c r="AE4247" s="14">
        <v>3.65155159</v>
      </c>
      <c r="AF4247" s="14">
        <v>-2.4102573920000001</v>
      </c>
      <c r="AG4247" s="14">
        <v>12.50909006</v>
      </c>
      <c r="AH4247" s="15">
        <v>1.3E-31</v>
      </c>
      <c r="AI4247" s="15">
        <v>2.2100000000000001E-30</v>
      </c>
      <c r="AJ4247" s="14">
        <v>60.989978999999998</v>
      </c>
      <c r="AK4247" s="14">
        <v>12.77338877</v>
      </c>
      <c r="AL4247" s="14">
        <v>0.46341463399999999</v>
      </c>
    </row>
    <row r="4248" spans="27:38" x14ac:dyDescent="0.25">
      <c r="AA4248" s="14" t="s">
        <v>23539</v>
      </c>
      <c r="AB4248" s="14" t="s">
        <v>243</v>
      </c>
      <c r="AC4248" s="14" t="s">
        <v>23540</v>
      </c>
      <c r="AD4248" s="14" t="s">
        <v>23541</v>
      </c>
      <c r="AE4248" s="14">
        <v>3.6648618150000001</v>
      </c>
      <c r="AF4248" s="14">
        <v>1.786402249</v>
      </c>
      <c r="AG4248" s="14">
        <v>4.081539813</v>
      </c>
      <c r="AH4248" s="15">
        <v>5.1700000000000003E-5</v>
      </c>
      <c r="AI4248" s="14">
        <v>1.1018099999999999E-4</v>
      </c>
      <c r="AJ4248" s="14">
        <v>0.84116957800000003</v>
      </c>
      <c r="AK4248" s="14">
        <v>4849.4948020000002</v>
      </c>
      <c r="AL4248" s="14">
        <v>838.97560980000003</v>
      </c>
    </row>
    <row r="4249" spans="27:38" x14ac:dyDescent="0.25">
      <c r="AA4249" s="14" t="s">
        <v>10343</v>
      </c>
      <c r="AB4249" s="14" t="s">
        <v>274</v>
      </c>
      <c r="AC4249" s="14" t="s">
        <v>10344</v>
      </c>
      <c r="AD4249" s="14" t="s">
        <v>10345</v>
      </c>
      <c r="AE4249" s="14">
        <v>3.6670552500000002</v>
      </c>
      <c r="AF4249" s="14">
        <v>-2.4425819720000002</v>
      </c>
      <c r="AG4249" s="14">
        <v>8.4672953880000001</v>
      </c>
      <c r="AH4249" s="15">
        <v>2.52E-16</v>
      </c>
      <c r="AI4249" s="15">
        <v>1.54E-15</v>
      </c>
      <c r="AJ4249" s="14">
        <v>26.355080180000002</v>
      </c>
      <c r="AK4249" s="14">
        <v>23.78378378</v>
      </c>
      <c r="AL4249" s="14">
        <v>0.46341463399999999</v>
      </c>
    </row>
    <row r="4250" spans="27:38" x14ac:dyDescent="0.25">
      <c r="AA4250" s="14" t="s">
        <v>3334</v>
      </c>
      <c r="AB4250" s="14" t="s">
        <v>243</v>
      </c>
      <c r="AC4250" s="14" t="s">
        <v>3335</v>
      </c>
      <c r="AD4250" s="14" t="s">
        <v>3336</v>
      </c>
      <c r="AE4250" s="14">
        <v>3.6892618079999999</v>
      </c>
      <c r="AF4250" s="14">
        <v>4.7852009789999999</v>
      </c>
      <c r="AG4250" s="14">
        <v>8.3834696809999993</v>
      </c>
      <c r="AH4250" s="15">
        <v>4.7400000000000001E-16</v>
      </c>
      <c r="AI4250" s="15">
        <v>2.8299999999999998E-15</v>
      </c>
      <c r="AJ4250" s="14">
        <v>25.353373189999999</v>
      </c>
      <c r="AK4250" s="14">
        <v>2041.918919</v>
      </c>
      <c r="AL4250" s="14">
        <v>117.7317073</v>
      </c>
    </row>
    <row r="4251" spans="27:38" x14ac:dyDescent="0.25">
      <c r="AA4251" s="14" t="s">
        <v>23542</v>
      </c>
      <c r="AB4251" s="14" t="s">
        <v>243</v>
      </c>
      <c r="AC4251" s="14" t="s">
        <v>23543</v>
      </c>
      <c r="AD4251" s="14" t="s">
        <v>23544</v>
      </c>
      <c r="AE4251" s="14">
        <v>3.6900608770000001</v>
      </c>
      <c r="AF4251" s="14">
        <v>2.4688242499999999</v>
      </c>
      <c r="AG4251" s="14">
        <v>5.3311504660000004</v>
      </c>
      <c r="AH4251" s="15">
        <v>1.4499999999999999E-7</v>
      </c>
      <c r="AI4251" s="15">
        <v>4.2E-7</v>
      </c>
      <c r="AJ4251" s="14">
        <v>6.4181972199999997</v>
      </c>
      <c r="AK4251" s="14">
        <v>1396.5717259999999</v>
      </c>
      <c r="AL4251" s="14">
        <v>34.12195122</v>
      </c>
    </row>
    <row r="4252" spans="27:38" x14ac:dyDescent="0.25">
      <c r="AA4252" s="14" t="s">
        <v>2856</v>
      </c>
      <c r="AB4252" s="14" t="s">
        <v>243</v>
      </c>
      <c r="AC4252" s="14" t="s">
        <v>2857</v>
      </c>
      <c r="AD4252" s="14" t="s">
        <v>2858</v>
      </c>
      <c r="AE4252" s="14">
        <v>3.7034744869999998</v>
      </c>
      <c r="AF4252" s="14">
        <v>3.209441075</v>
      </c>
      <c r="AG4252" s="14">
        <v>6.6404246779999996</v>
      </c>
      <c r="AH4252" s="15">
        <v>7.8199999999999999E-11</v>
      </c>
      <c r="AI4252" s="15">
        <v>3.0900000000000002E-10</v>
      </c>
      <c r="AJ4252" s="14">
        <v>13.68895582</v>
      </c>
      <c r="AK4252" s="14">
        <v>1211.2640329999999</v>
      </c>
      <c r="AL4252" s="14">
        <v>42.731707319999998</v>
      </c>
    </row>
    <row r="4253" spans="27:38" x14ac:dyDescent="0.25">
      <c r="AA4253" s="14" t="s">
        <v>3923</v>
      </c>
      <c r="AB4253" s="14" t="s">
        <v>274</v>
      </c>
      <c r="AC4253" s="14" t="s">
        <v>3924</v>
      </c>
      <c r="AD4253" s="14" t="s">
        <v>296</v>
      </c>
      <c r="AE4253" s="14">
        <v>3.7115921209999998</v>
      </c>
      <c r="AF4253" s="14">
        <v>-1.1633195039999999</v>
      </c>
      <c r="AG4253" s="14">
        <v>11.565727539999999</v>
      </c>
      <c r="AH4253" s="15">
        <v>1.0099999999999999E-27</v>
      </c>
      <c r="AI4253" s="15">
        <v>1.3499999999999999E-26</v>
      </c>
      <c r="AJ4253" s="14">
        <v>52.149965590000001</v>
      </c>
      <c r="AK4253" s="14">
        <v>32.675675679999998</v>
      </c>
      <c r="AL4253" s="14">
        <v>2.0731707319999999</v>
      </c>
    </row>
    <row r="4254" spans="27:38" x14ac:dyDescent="0.25">
      <c r="AA4254" s="14" t="s">
        <v>23545</v>
      </c>
      <c r="AB4254" s="14" t="s">
        <v>243</v>
      </c>
      <c r="AC4254" s="14" t="s">
        <v>23546</v>
      </c>
      <c r="AD4254" s="14" t="s">
        <v>23547</v>
      </c>
      <c r="AE4254" s="14">
        <v>3.7228930849999999</v>
      </c>
      <c r="AF4254" s="14">
        <v>5.3110681140000002</v>
      </c>
      <c r="AG4254" s="14">
        <v>8.1020764150000009</v>
      </c>
      <c r="AH4254" s="15">
        <v>3.8000000000000002E-15</v>
      </c>
      <c r="AI4254" s="15">
        <v>2.1300000000000001E-14</v>
      </c>
      <c r="AJ4254" s="14">
        <v>23.25017266</v>
      </c>
      <c r="AK4254" s="14">
        <v>4989.1288979999999</v>
      </c>
      <c r="AL4254" s="14">
        <v>531.39024389999997</v>
      </c>
    </row>
    <row r="4255" spans="27:38" x14ac:dyDescent="0.25">
      <c r="AA4255" s="14" t="s">
        <v>23548</v>
      </c>
      <c r="AB4255" s="14" t="s">
        <v>243</v>
      </c>
      <c r="AC4255" s="14" t="s">
        <v>23549</v>
      </c>
      <c r="AD4255" s="14" t="s">
        <v>23550</v>
      </c>
      <c r="AE4255" s="14">
        <v>3.7266375599999999</v>
      </c>
      <c r="AF4255" s="14">
        <v>0.15407216400000001</v>
      </c>
      <c r="AG4255" s="14">
        <v>9.8079498320000003</v>
      </c>
      <c r="AH4255" s="15">
        <v>5.7499999999999998E-21</v>
      </c>
      <c r="AI4255" s="15">
        <v>4.9099999999999999E-20</v>
      </c>
      <c r="AJ4255" s="14">
        <v>36.777033510000003</v>
      </c>
      <c r="AK4255" s="14">
        <v>85.715176720000002</v>
      </c>
      <c r="AL4255" s="14">
        <v>6.6341463410000001</v>
      </c>
    </row>
    <row r="4256" spans="27:38" x14ac:dyDescent="0.25">
      <c r="AA4256" s="14" t="s">
        <v>23551</v>
      </c>
      <c r="AB4256" s="14" t="s">
        <v>243</v>
      </c>
      <c r="AC4256" s="14" t="s">
        <v>23552</v>
      </c>
      <c r="AD4256" s="14" t="s">
        <v>23553</v>
      </c>
      <c r="AE4256" s="14">
        <v>3.728767586</v>
      </c>
      <c r="AF4256" s="14">
        <v>1.3774236799999999</v>
      </c>
      <c r="AG4256" s="14">
        <v>8.7500530170000008</v>
      </c>
      <c r="AH4256" s="15">
        <v>2.9000000000000003E-17</v>
      </c>
      <c r="AI4256" s="15">
        <v>1.91E-16</v>
      </c>
      <c r="AJ4256" s="14">
        <v>28.318958769999998</v>
      </c>
      <c r="AK4256" s="14">
        <v>254.94386689999999</v>
      </c>
      <c r="AL4256" s="14">
        <v>11.85365854</v>
      </c>
    </row>
    <row r="4257" spans="27:38" x14ac:dyDescent="0.25">
      <c r="AA4257" s="14" t="s">
        <v>17353</v>
      </c>
      <c r="AB4257" s="14" t="s">
        <v>243</v>
      </c>
      <c r="AC4257" s="14" t="s">
        <v>17354</v>
      </c>
      <c r="AD4257" s="14" t="s">
        <v>17355</v>
      </c>
      <c r="AE4257" s="14">
        <v>3.7327124989999998</v>
      </c>
      <c r="AF4257" s="14">
        <v>-2.3347032919999999</v>
      </c>
      <c r="AG4257" s="14">
        <v>7.6355341960000001</v>
      </c>
      <c r="AH4257" s="15">
        <v>1.07E-13</v>
      </c>
      <c r="AI4257" s="15">
        <v>5.3400000000000005E-13</v>
      </c>
      <c r="AJ4257" s="14">
        <v>20.43312684</v>
      </c>
      <c r="AK4257" s="14">
        <v>44.035343040000001</v>
      </c>
      <c r="AL4257" s="14">
        <v>2.4878048779999999</v>
      </c>
    </row>
    <row r="4258" spans="27:38" x14ac:dyDescent="0.25">
      <c r="AA4258" s="14" t="s">
        <v>9189</v>
      </c>
      <c r="AB4258" s="14" t="s">
        <v>243</v>
      </c>
      <c r="AC4258" s="14" t="s">
        <v>9190</v>
      </c>
      <c r="AD4258" s="14" t="s">
        <v>9191</v>
      </c>
      <c r="AE4258" s="14">
        <v>3.7338748700000002</v>
      </c>
      <c r="AF4258" s="14">
        <v>1.6455976290000001</v>
      </c>
      <c r="AG4258" s="14">
        <v>11.49561963</v>
      </c>
      <c r="AH4258" s="15">
        <v>1.94E-27</v>
      </c>
      <c r="AI4258" s="15">
        <v>2.55E-26</v>
      </c>
      <c r="AJ4258" s="14">
        <v>51.442295170000001</v>
      </c>
      <c r="AK4258" s="14">
        <v>243.8939709</v>
      </c>
      <c r="AL4258" s="14">
        <v>14.70731707</v>
      </c>
    </row>
    <row r="4259" spans="27:38" x14ac:dyDescent="0.25">
      <c r="AA4259" s="14" t="s">
        <v>10696</v>
      </c>
      <c r="AB4259" s="14" t="s">
        <v>243</v>
      </c>
      <c r="AC4259" s="14" t="s">
        <v>10697</v>
      </c>
      <c r="AD4259" s="14" t="s">
        <v>10698</v>
      </c>
      <c r="AE4259" s="14">
        <v>3.7519089619999999</v>
      </c>
      <c r="AF4259" s="14">
        <v>1.29811985</v>
      </c>
      <c r="AG4259" s="14">
        <v>4.1806826959999999</v>
      </c>
      <c r="AH4259" s="15">
        <v>3.4E-5</v>
      </c>
      <c r="AI4259" s="15">
        <v>7.4400000000000006E-5</v>
      </c>
      <c r="AJ4259" s="14">
        <v>1.267117279</v>
      </c>
      <c r="AK4259" s="14">
        <v>1770.490644</v>
      </c>
      <c r="AL4259" s="14">
        <v>12.073170729999999</v>
      </c>
    </row>
    <row r="4260" spans="27:38" x14ac:dyDescent="0.25">
      <c r="AA4260" s="14" t="s">
        <v>23554</v>
      </c>
      <c r="AB4260" s="14" t="s">
        <v>243</v>
      </c>
      <c r="AC4260" s="14" t="s">
        <v>23555</v>
      </c>
      <c r="AD4260" s="14" t="s">
        <v>23556</v>
      </c>
      <c r="AE4260" s="14">
        <v>3.7557179879999998</v>
      </c>
      <c r="AF4260" s="14">
        <v>4.3545780949999999</v>
      </c>
      <c r="AG4260" s="14">
        <v>3.7049867339999998</v>
      </c>
      <c r="AH4260" s="14">
        <v>2.33794E-4</v>
      </c>
      <c r="AI4260" s="14">
        <v>4.54466E-4</v>
      </c>
      <c r="AJ4260" s="14">
        <v>-0.77550008800000003</v>
      </c>
      <c r="AK4260" s="14">
        <v>19241.71933</v>
      </c>
      <c r="AL4260" s="14">
        <v>6967.0487800000001</v>
      </c>
    </row>
    <row r="4261" spans="27:38" x14ac:dyDescent="0.25">
      <c r="AA4261" s="14" t="s">
        <v>10308</v>
      </c>
      <c r="AB4261" s="14" t="s">
        <v>243</v>
      </c>
      <c r="AC4261" s="14" t="s">
        <v>10309</v>
      </c>
      <c r="AD4261" s="14" t="s">
        <v>10310</v>
      </c>
      <c r="AE4261" s="14">
        <v>3.781376968</v>
      </c>
      <c r="AF4261" s="14">
        <v>-2.709148007</v>
      </c>
      <c r="AG4261" s="14">
        <v>9.28862816</v>
      </c>
      <c r="AH4261" s="15">
        <v>4.1100000000000002E-19</v>
      </c>
      <c r="AI4261" s="15">
        <v>3.1000000000000001E-18</v>
      </c>
      <c r="AJ4261" s="14">
        <v>32.657026770000002</v>
      </c>
      <c r="AK4261" s="14">
        <v>20.26195426</v>
      </c>
      <c r="AL4261" s="14">
        <v>0.146341463</v>
      </c>
    </row>
    <row r="4262" spans="27:38" x14ac:dyDescent="0.25">
      <c r="AA4262" s="14" t="s">
        <v>11722</v>
      </c>
      <c r="AB4262" s="14" t="s">
        <v>243</v>
      </c>
      <c r="AC4262" s="14" t="s">
        <v>11723</v>
      </c>
      <c r="AD4262" s="14" t="s">
        <v>11724</v>
      </c>
      <c r="AE4262" s="14">
        <v>3.7881030610000002</v>
      </c>
      <c r="AF4262" s="14">
        <v>-1.777991745</v>
      </c>
      <c r="AG4262" s="14">
        <v>8.8057131809999998</v>
      </c>
      <c r="AH4262" s="15">
        <v>1.89E-17</v>
      </c>
      <c r="AI4262" s="15">
        <v>1.26E-16</v>
      </c>
      <c r="AJ4262" s="14">
        <v>28.882277980000001</v>
      </c>
      <c r="AK4262" s="14">
        <v>36.338877340000003</v>
      </c>
      <c r="AL4262" s="14">
        <v>1</v>
      </c>
    </row>
    <row r="4263" spans="27:38" x14ac:dyDescent="0.25">
      <c r="AA4263" s="14" t="s">
        <v>23557</v>
      </c>
      <c r="AB4263" s="14" t="s">
        <v>274</v>
      </c>
      <c r="AC4263" s="14" t="s">
        <v>23558</v>
      </c>
      <c r="AD4263" s="14" t="s">
        <v>296</v>
      </c>
      <c r="AE4263" s="14">
        <v>3.7986428590000001</v>
      </c>
      <c r="AF4263" s="14">
        <v>-1.604573343</v>
      </c>
      <c r="AG4263" s="14">
        <v>8.0396710870000003</v>
      </c>
      <c r="AH4263" s="15">
        <v>5.9899999999999999E-15</v>
      </c>
      <c r="AI4263" s="15">
        <v>3.3099999999999999E-14</v>
      </c>
      <c r="AJ4263" s="14">
        <v>23.225723899999998</v>
      </c>
      <c r="AK4263" s="14">
        <v>56.137214139999998</v>
      </c>
      <c r="AL4263" s="14">
        <v>1.7317073169999999</v>
      </c>
    </row>
    <row r="4264" spans="27:38" x14ac:dyDescent="0.25">
      <c r="AA4264" s="14" t="s">
        <v>7942</v>
      </c>
      <c r="AB4264" s="14" t="s">
        <v>243</v>
      </c>
      <c r="AC4264" s="14" t="s">
        <v>7943</v>
      </c>
      <c r="AD4264" s="14" t="s">
        <v>7944</v>
      </c>
      <c r="AE4264" s="14">
        <v>3.8087635560000002</v>
      </c>
      <c r="AF4264" s="14">
        <v>-0.443387963</v>
      </c>
      <c r="AG4264" s="14">
        <v>13.278022829999999</v>
      </c>
      <c r="AH4264" s="15">
        <v>6.6799999999999998E-35</v>
      </c>
      <c r="AI4264" s="15">
        <v>1.3400000000000001E-33</v>
      </c>
      <c r="AJ4264" s="14">
        <v>68.481318099999996</v>
      </c>
      <c r="AK4264" s="14">
        <v>45.397089399999999</v>
      </c>
      <c r="AL4264" s="14">
        <v>3.6585365849999998</v>
      </c>
    </row>
    <row r="4265" spans="27:38" x14ac:dyDescent="0.25">
      <c r="AA4265" s="14" t="s">
        <v>23559</v>
      </c>
      <c r="AB4265" s="14" t="s">
        <v>274</v>
      </c>
      <c r="AC4265" s="14" t="s">
        <v>23560</v>
      </c>
      <c r="AD4265" s="14" t="s">
        <v>23561</v>
      </c>
      <c r="AE4265" s="14">
        <v>3.8190801890000001</v>
      </c>
      <c r="AF4265" s="14">
        <v>-1.1401686740000001</v>
      </c>
      <c r="AG4265" s="14">
        <v>6.494674217</v>
      </c>
      <c r="AH4265" s="15">
        <v>1.9300000000000001E-10</v>
      </c>
      <c r="AI4265" s="15">
        <v>7.3700000000000004E-10</v>
      </c>
      <c r="AJ4265" s="14">
        <v>13.06706529</v>
      </c>
      <c r="AK4265" s="14">
        <v>124.03742200000001</v>
      </c>
      <c r="AL4265" s="14">
        <v>1.585365854</v>
      </c>
    </row>
    <row r="4266" spans="27:38" x14ac:dyDescent="0.25">
      <c r="AA4266" s="14" t="s">
        <v>2018</v>
      </c>
      <c r="AB4266" s="14" t="s">
        <v>243</v>
      </c>
      <c r="AC4266" s="14" t="s">
        <v>2019</v>
      </c>
      <c r="AD4266" s="14" t="s">
        <v>2020</v>
      </c>
      <c r="AE4266" s="14">
        <v>3.8216549510000002</v>
      </c>
      <c r="AF4266" s="14">
        <v>-2.1436114260000001</v>
      </c>
      <c r="AG4266" s="14">
        <v>5.4487906129999999</v>
      </c>
      <c r="AH4266" s="15">
        <v>7.8100000000000005E-8</v>
      </c>
      <c r="AI4266" s="15">
        <v>2.3200000000000001E-7</v>
      </c>
      <c r="AJ4266" s="14">
        <v>7.3034758579999997</v>
      </c>
      <c r="AK4266" s="14">
        <v>145.92931390000001</v>
      </c>
      <c r="AL4266" s="14">
        <v>0.58536585399999996</v>
      </c>
    </row>
    <row r="4267" spans="27:38" x14ac:dyDescent="0.25">
      <c r="AA4267" s="14" t="s">
        <v>10207</v>
      </c>
      <c r="AB4267" s="14" t="s">
        <v>243</v>
      </c>
      <c r="AC4267" s="14" t="s">
        <v>10208</v>
      </c>
      <c r="AD4267" s="14" t="s">
        <v>10209</v>
      </c>
      <c r="AE4267" s="14">
        <v>3.8289128940000001</v>
      </c>
      <c r="AF4267" s="14">
        <v>-0.84623151699999999</v>
      </c>
      <c r="AG4267" s="14">
        <v>7.1728018740000001</v>
      </c>
      <c r="AH4267" s="15">
        <v>2.51E-12</v>
      </c>
      <c r="AI4267" s="15">
        <v>1.1200000000000001E-11</v>
      </c>
      <c r="AJ4267" s="14">
        <v>17.284092739999998</v>
      </c>
      <c r="AK4267" s="14">
        <v>85.752598750000004</v>
      </c>
      <c r="AL4267" s="14">
        <v>3.414634146</v>
      </c>
    </row>
    <row r="4268" spans="27:38" x14ac:dyDescent="0.25">
      <c r="AA4268" s="14" t="s">
        <v>9239</v>
      </c>
      <c r="AB4268" s="14" t="s">
        <v>243</v>
      </c>
      <c r="AC4268" s="14" t="s">
        <v>9240</v>
      </c>
      <c r="AD4268" s="14" t="s">
        <v>9241</v>
      </c>
      <c r="AE4268" s="14">
        <v>3.8488374489999999</v>
      </c>
      <c r="AF4268" s="14">
        <v>-1.718972709</v>
      </c>
      <c r="AG4268" s="14">
        <v>8.5210293480000008</v>
      </c>
      <c r="AH4268" s="15">
        <v>1.6799999999999999E-16</v>
      </c>
      <c r="AI4268" s="15">
        <v>1.0399999999999999E-15</v>
      </c>
      <c r="AJ4268" s="14">
        <v>26.737322219999999</v>
      </c>
      <c r="AK4268" s="14">
        <v>32.563409559999997</v>
      </c>
      <c r="AL4268" s="14">
        <v>1.097560976</v>
      </c>
    </row>
    <row r="4269" spans="27:38" x14ac:dyDescent="0.25">
      <c r="AA4269" s="14" t="s">
        <v>10317</v>
      </c>
      <c r="AB4269" s="14" t="s">
        <v>243</v>
      </c>
      <c r="AC4269" s="14" t="s">
        <v>10318</v>
      </c>
      <c r="AD4269" s="14" t="s">
        <v>10319</v>
      </c>
      <c r="AE4269" s="14">
        <v>3.8598783170000002</v>
      </c>
      <c r="AF4269" s="14">
        <v>-2.0792522349999998</v>
      </c>
      <c r="AG4269" s="14">
        <v>6.7407680269999997</v>
      </c>
      <c r="AH4269" s="15">
        <v>4.1599999999999997E-11</v>
      </c>
      <c r="AI4269" s="15">
        <v>1.6799999999999999E-10</v>
      </c>
      <c r="AJ4269" s="14">
        <v>14.609168070000001</v>
      </c>
      <c r="AK4269" s="14">
        <v>89.948024950000004</v>
      </c>
      <c r="AL4269" s="14">
        <v>0.60975609799999997</v>
      </c>
    </row>
    <row r="4270" spans="27:38" x14ac:dyDescent="0.25">
      <c r="AA4270" s="14" t="s">
        <v>15068</v>
      </c>
      <c r="AB4270" s="14" t="s">
        <v>243</v>
      </c>
      <c r="AC4270" s="14" t="s">
        <v>15069</v>
      </c>
      <c r="AD4270" s="14" t="s">
        <v>15070</v>
      </c>
      <c r="AE4270" s="14">
        <v>3.868917588</v>
      </c>
      <c r="AF4270" s="14">
        <v>-2.4656587120000002</v>
      </c>
      <c r="AG4270" s="14">
        <v>8.7583884839999993</v>
      </c>
      <c r="AH4270" s="15">
        <v>2.72E-17</v>
      </c>
      <c r="AI4270" s="15">
        <v>1.7999999999999999E-16</v>
      </c>
      <c r="AJ4270" s="14">
        <v>28.541348289999998</v>
      </c>
      <c r="AK4270" s="14">
        <v>24.588357590000001</v>
      </c>
      <c r="AL4270" s="14">
        <v>0.365853659</v>
      </c>
    </row>
    <row r="4271" spans="27:38" x14ac:dyDescent="0.25">
      <c r="AA4271" s="14" t="s">
        <v>17426</v>
      </c>
      <c r="AB4271" s="14" t="s">
        <v>243</v>
      </c>
      <c r="AC4271" s="14" t="s">
        <v>17427</v>
      </c>
      <c r="AD4271" s="14" t="s">
        <v>17428</v>
      </c>
      <c r="AE4271" s="14">
        <v>3.8767308919999999</v>
      </c>
      <c r="AF4271" s="14">
        <v>3.6918808589999998</v>
      </c>
      <c r="AG4271" s="14">
        <v>9.47697273</v>
      </c>
      <c r="AH4271" s="15">
        <v>8.9099999999999997E-20</v>
      </c>
      <c r="AI4271" s="15">
        <v>7.02E-19</v>
      </c>
      <c r="AJ4271" s="14">
        <v>33.917060210000002</v>
      </c>
      <c r="AK4271" s="14">
        <v>952.7629938</v>
      </c>
      <c r="AL4271" s="14">
        <v>68.219512199999997</v>
      </c>
    </row>
    <row r="4272" spans="27:38" x14ac:dyDescent="0.25">
      <c r="AA4272" s="14" t="s">
        <v>10337</v>
      </c>
      <c r="AB4272" s="14" t="s">
        <v>243</v>
      </c>
      <c r="AC4272" s="14" t="s">
        <v>10338</v>
      </c>
      <c r="AD4272" s="14" t="s">
        <v>10339</v>
      </c>
      <c r="AE4272" s="14">
        <v>3.8790711949999999</v>
      </c>
      <c r="AF4272" s="14">
        <v>5.1138045290000003</v>
      </c>
      <c r="AG4272" s="14">
        <v>7.6980144170000004</v>
      </c>
      <c r="AH4272" s="15">
        <v>6.8999999999999996E-14</v>
      </c>
      <c r="AI4272" s="15">
        <v>3.4899999999999998E-13</v>
      </c>
      <c r="AJ4272" s="14">
        <v>20.43405765</v>
      </c>
      <c r="AK4272" s="14">
        <v>3800.3160079999998</v>
      </c>
      <c r="AL4272" s="14">
        <v>214.87804879999999</v>
      </c>
    </row>
    <row r="4273" spans="27:38" x14ac:dyDescent="0.25">
      <c r="AA4273" s="14" t="s">
        <v>2896</v>
      </c>
      <c r="AB4273" s="14" t="s">
        <v>274</v>
      </c>
      <c r="AC4273" s="14" t="s">
        <v>2897</v>
      </c>
      <c r="AD4273" s="14" t="s">
        <v>296</v>
      </c>
      <c r="AE4273" s="14">
        <v>3.8831588739999998</v>
      </c>
      <c r="AF4273" s="14">
        <v>-0.477384906</v>
      </c>
      <c r="AG4273" s="14">
        <v>6.5763151530000004</v>
      </c>
      <c r="AH4273" s="15">
        <v>1.1700000000000001E-10</v>
      </c>
      <c r="AI4273" s="15">
        <v>4.5299999999999999E-10</v>
      </c>
      <c r="AJ4273" s="14">
        <v>13.52265038</v>
      </c>
      <c r="AK4273" s="14">
        <v>132.94802490000001</v>
      </c>
      <c r="AL4273" s="14">
        <v>5.4878048780000004</v>
      </c>
    </row>
    <row r="4274" spans="27:38" x14ac:dyDescent="0.25">
      <c r="AA4274" s="14" t="s">
        <v>15894</v>
      </c>
      <c r="AB4274" s="14" t="s">
        <v>243</v>
      </c>
      <c r="AC4274" s="14" t="s">
        <v>15895</v>
      </c>
      <c r="AD4274" s="14" t="s">
        <v>15896</v>
      </c>
      <c r="AE4274" s="14">
        <v>3.9272171199999999</v>
      </c>
      <c r="AF4274" s="14">
        <v>4.5558756640000002</v>
      </c>
      <c r="AG4274" s="14">
        <v>10.844778939999999</v>
      </c>
      <c r="AH4274" s="15">
        <v>7.2399999999999997E-25</v>
      </c>
      <c r="AI4274" s="15">
        <v>8.0300000000000004E-24</v>
      </c>
      <c r="AJ4274" s="14">
        <v>45.451529919999999</v>
      </c>
      <c r="AK4274" s="14">
        <v>1533.5571729999999</v>
      </c>
      <c r="AL4274" s="14">
        <v>93.87804878</v>
      </c>
    </row>
    <row r="4275" spans="27:38" x14ac:dyDescent="0.25">
      <c r="AA4275" s="14" t="s">
        <v>2341</v>
      </c>
      <c r="AB4275" s="14" t="s">
        <v>243</v>
      </c>
      <c r="AC4275" s="14" t="s">
        <v>2342</v>
      </c>
      <c r="AD4275" s="14" t="s">
        <v>2343</v>
      </c>
      <c r="AE4275" s="14">
        <v>3.9333127650000002</v>
      </c>
      <c r="AF4275" s="14">
        <v>5.6015137700000004</v>
      </c>
      <c r="AG4275" s="14">
        <v>10.683488179999999</v>
      </c>
      <c r="AH4275" s="15">
        <v>3.0399999999999998E-24</v>
      </c>
      <c r="AI4275" s="15">
        <v>3.2399999999999999E-23</v>
      </c>
      <c r="AJ4275" s="14">
        <v>43.94527223</v>
      </c>
      <c r="AK4275" s="14">
        <v>3465.1808729999998</v>
      </c>
      <c r="AL4275" s="14">
        <v>217.4146341</v>
      </c>
    </row>
    <row r="4276" spans="27:38" x14ac:dyDescent="0.25">
      <c r="AA4276" s="14" t="s">
        <v>9518</v>
      </c>
      <c r="AB4276" s="14" t="s">
        <v>243</v>
      </c>
      <c r="AC4276" s="14" t="s">
        <v>9519</v>
      </c>
      <c r="AD4276" s="14" t="s">
        <v>9520</v>
      </c>
      <c r="AE4276" s="14">
        <v>3.9470433030000001</v>
      </c>
      <c r="AF4276" s="14">
        <v>1.397117693</v>
      </c>
      <c r="AG4276" s="14">
        <v>10.82357139</v>
      </c>
      <c r="AH4276" s="15">
        <v>8.7499999999999991E-25</v>
      </c>
      <c r="AI4276" s="15">
        <v>9.6099999999999996E-24</v>
      </c>
      <c r="AJ4276" s="14">
        <v>45.415610999999998</v>
      </c>
      <c r="AK4276" s="14">
        <v>187.27027029999999</v>
      </c>
      <c r="AL4276" s="14">
        <v>9.4878048780000004</v>
      </c>
    </row>
    <row r="4277" spans="27:38" x14ac:dyDescent="0.25">
      <c r="AA4277" s="14" t="s">
        <v>23562</v>
      </c>
      <c r="AB4277" s="14" t="s">
        <v>243</v>
      </c>
      <c r="AC4277" s="14" t="s">
        <v>23563</v>
      </c>
      <c r="AD4277" s="14" t="s">
        <v>23564</v>
      </c>
      <c r="AE4277" s="14">
        <v>3.95411753</v>
      </c>
      <c r="AF4277" s="14">
        <v>-1.9545787489999999</v>
      </c>
      <c r="AG4277" s="14">
        <v>9.3090731840000007</v>
      </c>
      <c r="AH4277" s="15">
        <v>3.4899999999999998E-19</v>
      </c>
      <c r="AI4277" s="15">
        <v>2.6399999999999998E-18</v>
      </c>
      <c r="AJ4277" s="14">
        <v>32.810749520000002</v>
      </c>
      <c r="AK4277" s="14">
        <v>35.045738049999997</v>
      </c>
      <c r="AL4277" s="14">
        <v>1.097560976</v>
      </c>
    </row>
    <row r="4278" spans="27:38" x14ac:dyDescent="0.25">
      <c r="AA4278" s="14" t="s">
        <v>23565</v>
      </c>
      <c r="AB4278" s="14" t="s">
        <v>274</v>
      </c>
      <c r="AC4278" s="14" t="s">
        <v>23566</v>
      </c>
      <c r="AD4278" s="14" t="s">
        <v>296</v>
      </c>
      <c r="AE4278" s="14">
        <v>3.9646254179999998</v>
      </c>
      <c r="AF4278" s="14">
        <v>-2.1990783700000001</v>
      </c>
      <c r="AG4278" s="14">
        <v>7.7026503799999997</v>
      </c>
      <c r="AH4278" s="15">
        <v>6.6699999999999996E-14</v>
      </c>
      <c r="AI4278" s="15">
        <v>3.3800000000000002E-13</v>
      </c>
      <c r="AJ4278" s="14">
        <v>20.8948255</v>
      </c>
      <c r="AK4278" s="14">
        <v>30.345114349999999</v>
      </c>
      <c r="AL4278" s="14">
        <v>0.487804878</v>
      </c>
    </row>
    <row r="4279" spans="27:38" x14ac:dyDescent="0.25">
      <c r="AA4279" s="14" t="s">
        <v>17583</v>
      </c>
      <c r="AB4279" s="14" t="s">
        <v>274</v>
      </c>
      <c r="AC4279" s="14" t="s">
        <v>17584</v>
      </c>
      <c r="AD4279" s="14" t="s">
        <v>17585</v>
      </c>
      <c r="AE4279" s="14">
        <v>3.9727654970000001</v>
      </c>
      <c r="AF4279" s="14">
        <v>-2.6355194819999999</v>
      </c>
      <c r="AG4279" s="14">
        <v>8.7938545809999997</v>
      </c>
      <c r="AH4279" s="15">
        <v>2.0699999999999999E-17</v>
      </c>
      <c r="AI4279" s="15">
        <v>1.38E-16</v>
      </c>
      <c r="AJ4279" s="14">
        <v>28.81288735</v>
      </c>
      <c r="AK4279" s="14">
        <v>26.71309771</v>
      </c>
      <c r="AL4279" s="14">
        <v>0.12195122</v>
      </c>
    </row>
    <row r="4280" spans="27:38" x14ac:dyDescent="0.25">
      <c r="AA4280" s="14" t="s">
        <v>17530</v>
      </c>
      <c r="AB4280" s="14" t="s">
        <v>243</v>
      </c>
      <c r="AC4280" s="14" t="s">
        <v>17531</v>
      </c>
      <c r="AD4280" s="14" t="s">
        <v>17532</v>
      </c>
      <c r="AE4280" s="14">
        <v>3.972935573</v>
      </c>
      <c r="AF4280" s="14">
        <v>3.5604020250000001</v>
      </c>
      <c r="AG4280" s="14">
        <v>6.6012822450000002</v>
      </c>
      <c r="AH4280" s="15">
        <v>9.9799999999999994E-11</v>
      </c>
      <c r="AI4280" s="15">
        <v>3.9099999999999999E-10</v>
      </c>
      <c r="AJ4280" s="14">
        <v>13.440279670000001</v>
      </c>
      <c r="AK4280" s="14">
        <v>1890.5259880000001</v>
      </c>
      <c r="AL4280" s="14">
        <v>49.43902439</v>
      </c>
    </row>
    <row r="4281" spans="27:38" x14ac:dyDescent="0.25">
      <c r="AA4281" s="14" t="s">
        <v>23567</v>
      </c>
      <c r="AB4281" s="14" t="s">
        <v>243</v>
      </c>
      <c r="AC4281" s="14" t="s">
        <v>23568</v>
      </c>
      <c r="AD4281" s="14" t="s">
        <v>23569</v>
      </c>
      <c r="AE4281" s="14">
        <v>3.990518926</v>
      </c>
      <c r="AF4281" s="14">
        <v>-2.387521161</v>
      </c>
      <c r="AG4281" s="14">
        <v>6.488557374</v>
      </c>
      <c r="AH4281" s="15">
        <v>2.0000000000000001E-10</v>
      </c>
      <c r="AI4281" s="15">
        <v>7.6400000000000005E-10</v>
      </c>
      <c r="AJ4281" s="14">
        <v>13.09250793</v>
      </c>
      <c r="AK4281" s="14">
        <v>36.471933470000003</v>
      </c>
      <c r="AL4281" s="14">
        <v>0.19512195099999999</v>
      </c>
    </row>
    <row r="4282" spans="27:38" x14ac:dyDescent="0.25">
      <c r="AA4282" s="14" t="s">
        <v>17498</v>
      </c>
      <c r="AB4282" s="14" t="s">
        <v>243</v>
      </c>
      <c r="AC4282" s="14" t="s">
        <v>17499</v>
      </c>
      <c r="AD4282" s="14" t="s">
        <v>17500</v>
      </c>
      <c r="AE4282" s="14">
        <v>3.9910332689999999</v>
      </c>
      <c r="AF4282" s="14">
        <v>-1.3047466560000001</v>
      </c>
      <c r="AG4282" s="14">
        <v>7.6079787090000002</v>
      </c>
      <c r="AH4282" s="15">
        <v>1.2900000000000001E-13</v>
      </c>
      <c r="AI4282" s="15">
        <v>6.4299999999999999E-13</v>
      </c>
      <c r="AJ4282" s="14">
        <v>20.212141840000001</v>
      </c>
      <c r="AK4282" s="14">
        <v>215.5218295</v>
      </c>
      <c r="AL4282" s="14">
        <v>3.1463414630000002</v>
      </c>
    </row>
    <row r="4283" spans="27:38" x14ac:dyDescent="0.25">
      <c r="AA4283" s="14" t="s">
        <v>23570</v>
      </c>
      <c r="AB4283" s="14" t="s">
        <v>243</v>
      </c>
      <c r="AC4283" s="14" t="s">
        <v>23571</v>
      </c>
      <c r="AD4283" s="14" t="s">
        <v>23572</v>
      </c>
      <c r="AE4283" s="14">
        <v>4.0029594230000001</v>
      </c>
      <c r="AF4283" s="14">
        <v>-1.0750270959999999</v>
      </c>
      <c r="AG4283" s="14">
        <v>9.1828325559999993</v>
      </c>
      <c r="AH4283" s="15">
        <v>9.63E-19</v>
      </c>
      <c r="AI4283" s="15">
        <v>7.0399999999999995E-18</v>
      </c>
      <c r="AJ4283" s="14">
        <v>31.786609439999999</v>
      </c>
      <c r="AK4283" s="14">
        <v>43.55925156</v>
      </c>
      <c r="AL4283" s="14">
        <v>1.536585366</v>
      </c>
    </row>
    <row r="4284" spans="27:38" x14ac:dyDescent="0.25">
      <c r="AA4284" s="14" t="s">
        <v>6257</v>
      </c>
      <c r="AB4284" s="14" t="s">
        <v>274</v>
      </c>
      <c r="AC4284" s="14" t="s">
        <v>6258</v>
      </c>
      <c r="AD4284" s="14" t="s">
        <v>296</v>
      </c>
      <c r="AE4284" s="14">
        <v>4.0266647329999996</v>
      </c>
      <c r="AF4284" s="14">
        <v>-2.3359514180000001</v>
      </c>
      <c r="AG4284" s="14">
        <v>9.5860553199999998</v>
      </c>
      <c r="AH4284" s="15">
        <v>3.6399999999999999E-20</v>
      </c>
      <c r="AI4284" s="15">
        <v>2.9500000000000002E-19</v>
      </c>
      <c r="AJ4284" s="14">
        <v>35.039132309999999</v>
      </c>
      <c r="AK4284" s="14">
        <v>24.844074840000001</v>
      </c>
      <c r="AL4284" s="14">
        <v>0.39024390199999998</v>
      </c>
    </row>
    <row r="4285" spans="27:38" x14ac:dyDescent="0.25">
      <c r="AA4285" s="14" t="s">
        <v>17462</v>
      </c>
      <c r="AB4285" s="14" t="s">
        <v>274</v>
      </c>
      <c r="AC4285" s="14" t="s">
        <v>17463</v>
      </c>
      <c r="AD4285" s="14" t="s">
        <v>17464</v>
      </c>
      <c r="AE4285" s="14">
        <v>4.0346019530000001</v>
      </c>
      <c r="AF4285" s="14">
        <v>0.31177719500000001</v>
      </c>
      <c r="AG4285" s="14">
        <v>8.8855301620000002</v>
      </c>
      <c r="AH4285" s="15">
        <v>1.01E-17</v>
      </c>
      <c r="AI4285" s="15">
        <v>6.9100000000000004E-17</v>
      </c>
      <c r="AJ4285" s="14">
        <v>29.418565569999998</v>
      </c>
      <c r="AK4285" s="14">
        <v>112.5135135</v>
      </c>
      <c r="AL4285" s="14">
        <v>4.6097560980000001</v>
      </c>
    </row>
    <row r="4286" spans="27:38" x14ac:dyDescent="0.25">
      <c r="AA4286" s="14" t="s">
        <v>2859</v>
      </c>
      <c r="AB4286" s="14" t="s">
        <v>243</v>
      </c>
      <c r="AC4286" s="14" t="s">
        <v>2860</v>
      </c>
      <c r="AD4286" s="14" t="s">
        <v>2861</v>
      </c>
      <c r="AE4286" s="14">
        <v>4.0931646910000001</v>
      </c>
      <c r="AF4286" s="14">
        <v>1.816798736</v>
      </c>
      <c r="AG4286" s="14">
        <v>6.6742818039999996</v>
      </c>
      <c r="AH4286" s="15">
        <v>6.3199999999999999E-11</v>
      </c>
      <c r="AI4286" s="15">
        <v>2.5200000000000001E-10</v>
      </c>
      <c r="AJ4286" s="14">
        <v>13.99777855</v>
      </c>
      <c r="AK4286" s="14">
        <v>1051.0914760000001</v>
      </c>
      <c r="AL4286" s="14">
        <v>36.804878049999999</v>
      </c>
    </row>
    <row r="4287" spans="27:38" x14ac:dyDescent="0.25">
      <c r="AA4287" s="14" t="s">
        <v>17116</v>
      </c>
      <c r="AB4287" s="14" t="s">
        <v>243</v>
      </c>
      <c r="AC4287" s="14" t="s">
        <v>17117</v>
      </c>
      <c r="AD4287" s="14" t="s">
        <v>17118</v>
      </c>
      <c r="AE4287" s="14">
        <v>4.102328194</v>
      </c>
      <c r="AF4287" s="14">
        <v>-0.51698395799999997</v>
      </c>
      <c r="AG4287" s="14">
        <v>6.6393801349999997</v>
      </c>
      <c r="AH4287" s="15">
        <v>7.8699999999999997E-11</v>
      </c>
      <c r="AI4287" s="15">
        <v>3.1100000000000001E-10</v>
      </c>
      <c r="AJ4287" s="14">
        <v>13.916808209999999</v>
      </c>
      <c r="AK4287" s="14">
        <v>173.033264</v>
      </c>
      <c r="AL4287" s="14">
        <v>3.804878049</v>
      </c>
    </row>
    <row r="4288" spans="27:38" x14ac:dyDescent="0.25">
      <c r="AA4288" s="14" t="s">
        <v>23573</v>
      </c>
      <c r="AB4288" s="14" t="s">
        <v>243</v>
      </c>
      <c r="AC4288" s="14" t="s">
        <v>23574</v>
      </c>
      <c r="AD4288" s="14" t="s">
        <v>23575</v>
      </c>
      <c r="AE4288" s="14">
        <v>4.1264755749999997</v>
      </c>
      <c r="AF4288" s="14">
        <v>-0.54820607200000004</v>
      </c>
      <c r="AG4288" s="14">
        <v>11.41678173</v>
      </c>
      <c r="AH4288" s="15">
        <v>4.02E-27</v>
      </c>
      <c r="AI4288" s="15">
        <v>5.1900000000000002E-26</v>
      </c>
      <c r="AJ4288" s="14">
        <v>50.786483740000001</v>
      </c>
      <c r="AK4288" s="14">
        <v>56.767151769999998</v>
      </c>
      <c r="AL4288" s="14">
        <v>4.6097560980000001</v>
      </c>
    </row>
    <row r="4289" spans="27:38" x14ac:dyDescent="0.25">
      <c r="AA4289" s="14" t="s">
        <v>10352</v>
      </c>
      <c r="AB4289" s="14" t="s">
        <v>243</v>
      </c>
      <c r="AC4289" s="14" t="s">
        <v>10353</v>
      </c>
      <c r="AD4289" s="14" t="s">
        <v>10354</v>
      </c>
      <c r="AE4289" s="14">
        <v>4.1720934300000003</v>
      </c>
      <c r="AF4289" s="14">
        <v>-1.0329791310000001</v>
      </c>
      <c r="AG4289" s="14">
        <v>8.5651266190000008</v>
      </c>
      <c r="AH4289" s="15">
        <v>1.2E-16</v>
      </c>
      <c r="AI4289" s="15">
        <v>7.5199999999999999E-16</v>
      </c>
      <c r="AJ4289" s="14">
        <v>27.050099599999999</v>
      </c>
      <c r="AK4289" s="14">
        <v>93.130977130000005</v>
      </c>
      <c r="AL4289" s="14">
        <v>2.2682926829999999</v>
      </c>
    </row>
    <row r="4290" spans="27:38" x14ac:dyDescent="0.25">
      <c r="AA4290" s="14" t="s">
        <v>23576</v>
      </c>
      <c r="AB4290" s="14" t="s">
        <v>243</v>
      </c>
      <c r="AC4290" s="14" t="s">
        <v>23577</v>
      </c>
      <c r="AD4290" s="14" t="s">
        <v>23578</v>
      </c>
      <c r="AE4290" s="14">
        <v>4.1838807989999998</v>
      </c>
      <c r="AF4290" s="14">
        <v>-2.1984422490000002</v>
      </c>
      <c r="AG4290" s="14">
        <v>6.6000584670000002</v>
      </c>
      <c r="AH4290" s="15">
        <v>1.01E-10</v>
      </c>
      <c r="AI4290" s="15">
        <v>3.9399999999999998E-10</v>
      </c>
      <c r="AJ4290" s="14">
        <v>13.762440290000001</v>
      </c>
      <c r="AK4290" s="14">
        <v>43.060291059999997</v>
      </c>
      <c r="AL4290" s="14">
        <v>0.17073170700000001</v>
      </c>
    </row>
    <row r="4291" spans="27:38" x14ac:dyDescent="0.25">
      <c r="AA4291" s="14" t="s">
        <v>15575</v>
      </c>
      <c r="AB4291" s="14" t="s">
        <v>243</v>
      </c>
      <c r="AC4291" s="14" t="s">
        <v>15576</v>
      </c>
      <c r="AD4291" s="14" t="s">
        <v>15577</v>
      </c>
      <c r="AE4291" s="14">
        <v>4.2027094719999996</v>
      </c>
      <c r="AF4291" s="14">
        <v>0.52612576700000002</v>
      </c>
      <c r="AG4291" s="14">
        <v>7.0348638250000004</v>
      </c>
      <c r="AH4291" s="15">
        <v>6.2400000000000001E-12</v>
      </c>
      <c r="AI4291" s="15">
        <v>2.7E-11</v>
      </c>
      <c r="AJ4291" s="14">
        <v>16.339285740000001</v>
      </c>
      <c r="AK4291" s="14">
        <v>311.24948019999999</v>
      </c>
      <c r="AL4291" s="14">
        <v>13.195121950000001</v>
      </c>
    </row>
    <row r="4292" spans="27:38" x14ac:dyDescent="0.25">
      <c r="AA4292" s="14" t="s">
        <v>23579</v>
      </c>
      <c r="AB4292" s="14" t="s">
        <v>274</v>
      </c>
      <c r="AC4292" s="14" t="s">
        <v>23580</v>
      </c>
      <c r="AD4292" s="14" t="s">
        <v>296</v>
      </c>
      <c r="AE4292" s="14">
        <v>4.2052871070000002</v>
      </c>
      <c r="AF4292" s="14">
        <v>-2.3472863140000002</v>
      </c>
      <c r="AG4292" s="14">
        <v>6.9683900699999999</v>
      </c>
      <c r="AH4292" s="15">
        <v>9.6400000000000001E-12</v>
      </c>
      <c r="AI4292" s="15">
        <v>4.1099999999999999E-11</v>
      </c>
      <c r="AJ4292" s="14">
        <v>16.046348139999999</v>
      </c>
      <c r="AK4292" s="14">
        <v>67.012474010000005</v>
      </c>
      <c r="AL4292" s="14">
        <v>0.12195122</v>
      </c>
    </row>
    <row r="4293" spans="27:38" x14ac:dyDescent="0.25">
      <c r="AA4293" s="14" t="s">
        <v>17130</v>
      </c>
      <c r="AB4293" s="14" t="s">
        <v>274</v>
      </c>
      <c r="AC4293" s="14" t="s">
        <v>17131</v>
      </c>
      <c r="AD4293" s="14" t="s">
        <v>17132</v>
      </c>
      <c r="AE4293" s="14">
        <v>4.2232859359999999</v>
      </c>
      <c r="AF4293" s="14">
        <v>-2.0251921789999998</v>
      </c>
      <c r="AG4293" s="14">
        <v>8.4161866859999996</v>
      </c>
      <c r="AH4293" s="15">
        <v>3.7100000000000001E-16</v>
      </c>
      <c r="AI4293" s="15">
        <v>2.2400000000000001E-15</v>
      </c>
      <c r="AJ4293" s="14">
        <v>25.979330789999999</v>
      </c>
      <c r="AK4293" s="14">
        <v>42.798336800000001</v>
      </c>
      <c r="AL4293" s="14">
        <v>0.365853659</v>
      </c>
    </row>
    <row r="4294" spans="27:38" x14ac:dyDescent="0.25">
      <c r="AA4294" s="14" t="s">
        <v>23581</v>
      </c>
      <c r="AB4294" s="14" t="s">
        <v>274</v>
      </c>
      <c r="AC4294" s="14" t="s">
        <v>23582</v>
      </c>
      <c r="AD4294" s="14" t="s">
        <v>23583</v>
      </c>
      <c r="AE4294" s="14">
        <v>4.2313892009999998</v>
      </c>
      <c r="AF4294" s="14">
        <v>2.011588191</v>
      </c>
      <c r="AG4294" s="14">
        <v>12.20121831</v>
      </c>
      <c r="AH4294" s="15">
        <v>2.53E-30</v>
      </c>
      <c r="AI4294" s="15">
        <v>3.9599999999999998E-29</v>
      </c>
      <c r="AJ4294" s="14">
        <v>58.017494229999997</v>
      </c>
      <c r="AK4294" s="14">
        <v>307.39916840000001</v>
      </c>
      <c r="AL4294" s="14">
        <v>12.463414630000001</v>
      </c>
    </row>
    <row r="4295" spans="27:38" x14ac:dyDescent="0.25">
      <c r="AA4295" s="14" t="s">
        <v>23584</v>
      </c>
      <c r="AB4295" s="14" t="s">
        <v>243</v>
      </c>
      <c r="AC4295" s="14" t="s">
        <v>23585</v>
      </c>
      <c r="AD4295" s="14" t="s">
        <v>23586</v>
      </c>
      <c r="AE4295" s="14">
        <v>4.2400049810000002</v>
      </c>
      <c r="AF4295" s="14">
        <v>2.924844335</v>
      </c>
      <c r="AG4295" s="14">
        <v>10.262739059999999</v>
      </c>
      <c r="AH4295" s="15">
        <v>1.2E-22</v>
      </c>
      <c r="AI4295" s="15">
        <v>1.15E-21</v>
      </c>
      <c r="AJ4295" s="14">
        <v>40.500658260000002</v>
      </c>
      <c r="AK4295" s="14">
        <v>564.12474010000005</v>
      </c>
      <c r="AL4295" s="14">
        <v>25.12195122</v>
      </c>
    </row>
    <row r="4296" spans="27:38" x14ac:dyDescent="0.25">
      <c r="AA4296" s="14" t="s">
        <v>17136</v>
      </c>
      <c r="AB4296" s="14" t="s">
        <v>243</v>
      </c>
      <c r="AC4296" s="14" t="s">
        <v>17137</v>
      </c>
      <c r="AD4296" s="14" t="s">
        <v>17138</v>
      </c>
      <c r="AE4296" s="14">
        <v>4.2596557229999998</v>
      </c>
      <c r="AF4296" s="14">
        <v>-0.66384300900000004</v>
      </c>
      <c r="AG4296" s="14">
        <v>6.5827011500000001</v>
      </c>
      <c r="AH4296" s="15">
        <v>1.12E-10</v>
      </c>
      <c r="AI4296" s="15">
        <v>4.3599999999999999E-10</v>
      </c>
      <c r="AJ4296" s="14">
        <v>13.590290380000001</v>
      </c>
      <c r="AK4296" s="14">
        <v>139.38877339999999</v>
      </c>
      <c r="AL4296" s="14">
        <v>1.951219512</v>
      </c>
    </row>
    <row r="4297" spans="27:38" x14ac:dyDescent="0.25">
      <c r="AA4297" s="14" t="s">
        <v>9875</v>
      </c>
      <c r="AB4297" s="14" t="s">
        <v>243</v>
      </c>
      <c r="AC4297" s="14" t="s">
        <v>9876</v>
      </c>
      <c r="AD4297" s="14" t="s">
        <v>9877</v>
      </c>
      <c r="AE4297" s="14">
        <v>4.2696753410000001</v>
      </c>
      <c r="AF4297" s="14">
        <v>2.1866557320000002</v>
      </c>
      <c r="AG4297" s="14">
        <v>10.51046687</v>
      </c>
      <c r="AH4297" s="15">
        <v>1.3999999999999999E-23</v>
      </c>
      <c r="AI4297" s="15">
        <v>1.4099999999999999E-22</v>
      </c>
      <c r="AJ4297" s="14">
        <v>42.659396119999997</v>
      </c>
      <c r="AK4297" s="14">
        <v>362.95218299999999</v>
      </c>
      <c r="AL4297" s="14">
        <v>75.243902439999999</v>
      </c>
    </row>
    <row r="4298" spans="27:38" x14ac:dyDescent="0.25">
      <c r="AA4298" s="14" t="s">
        <v>8388</v>
      </c>
      <c r="AB4298" s="14" t="s">
        <v>243</v>
      </c>
      <c r="AC4298" s="14" t="s">
        <v>8389</v>
      </c>
      <c r="AD4298" s="14" t="s">
        <v>8390</v>
      </c>
      <c r="AE4298" s="14">
        <v>4.2722977289999999</v>
      </c>
      <c r="AF4298" s="14">
        <v>3.9721207820000002</v>
      </c>
      <c r="AG4298" s="14">
        <v>14.040864450000001</v>
      </c>
      <c r="AH4298" s="15">
        <v>2.93E-38</v>
      </c>
      <c r="AI4298" s="15">
        <v>7.1899999999999999E-37</v>
      </c>
      <c r="AJ4298" s="14">
        <v>76.080291990000006</v>
      </c>
      <c r="AK4298" s="14">
        <v>928.95842000000005</v>
      </c>
      <c r="AL4298" s="14">
        <v>70.853658539999998</v>
      </c>
    </row>
    <row r="4299" spans="27:38" x14ac:dyDescent="0.25">
      <c r="AA4299" s="14" t="s">
        <v>16454</v>
      </c>
      <c r="AB4299" s="14" t="s">
        <v>243</v>
      </c>
      <c r="AC4299" s="14" t="s">
        <v>16455</v>
      </c>
      <c r="AD4299" s="14" t="s">
        <v>16456</v>
      </c>
      <c r="AE4299" s="14">
        <v>4.2942511059999999</v>
      </c>
      <c r="AF4299" s="14">
        <v>2.2868622300000001</v>
      </c>
      <c r="AG4299" s="14">
        <v>14.152199680000001</v>
      </c>
      <c r="AH4299" s="15">
        <v>9.34E-39</v>
      </c>
      <c r="AI4299" s="15">
        <v>2.3500000000000001E-37</v>
      </c>
      <c r="AJ4299" s="14">
        <v>77.25231436</v>
      </c>
      <c r="AK4299" s="14">
        <v>296.12266110000002</v>
      </c>
      <c r="AL4299" s="14">
        <v>15.29268293</v>
      </c>
    </row>
    <row r="4300" spans="27:38" x14ac:dyDescent="0.25">
      <c r="AA4300" s="14" t="s">
        <v>1536</v>
      </c>
      <c r="AB4300" s="14" t="s">
        <v>243</v>
      </c>
      <c r="AC4300" s="14" t="s">
        <v>1537</v>
      </c>
      <c r="AD4300" s="14" t="s">
        <v>1538</v>
      </c>
      <c r="AE4300" s="14">
        <v>4.2991254510000001</v>
      </c>
      <c r="AF4300" s="14">
        <v>-2.1585690479999999</v>
      </c>
      <c r="AG4300" s="14">
        <v>7.629247565</v>
      </c>
      <c r="AH4300" s="15">
        <v>1.12E-13</v>
      </c>
      <c r="AI4300" s="15">
        <v>5.5700000000000005E-13</v>
      </c>
      <c r="AJ4300" s="14">
        <v>20.396191470000002</v>
      </c>
      <c r="AK4300" s="14">
        <v>51.484407480000002</v>
      </c>
      <c r="AL4300" s="14">
        <v>0.17073170700000001</v>
      </c>
    </row>
    <row r="4301" spans="27:38" x14ac:dyDescent="0.25">
      <c r="AA4301" s="14" t="s">
        <v>23587</v>
      </c>
      <c r="AB4301" s="14" t="s">
        <v>274</v>
      </c>
      <c r="AC4301" s="14" t="s">
        <v>23588</v>
      </c>
      <c r="AD4301" s="14" t="s">
        <v>23589</v>
      </c>
      <c r="AE4301" s="14">
        <v>4.317212906</v>
      </c>
      <c r="AF4301" s="14">
        <v>0.570810029</v>
      </c>
      <c r="AG4301" s="14">
        <v>9.3323978879999991</v>
      </c>
      <c r="AH4301" s="15">
        <v>2.8900000000000001E-19</v>
      </c>
      <c r="AI4301" s="15">
        <v>2.1999999999999998E-18</v>
      </c>
      <c r="AJ4301" s="14">
        <v>32.918761920000001</v>
      </c>
      <c r="AK4301" s="14">
        <v>179.38253639999999</v>
      </c>
      <c r="AL4301" s="14">
        <v>4.3170731709999997</v>
      </c>
    </row>
    <row r="4302" spans="27:38" x14ac:dyDescent="0.25">
      <c r="AA4302" s="14" t="s">
        <v>8934</v>
      </c>
      <c r="AB4302" s="14" t="s">
        <v>243</v>
      </c>
      <c r="AC4302" s="14" t="s">
        <v>8935</v>
      </c>
      <c r="AD4302" s="14" t="s">
        <v>8936</v>
      </c>
      <c r="AE4302" s="14">
        <v>4.327684606</v>
      </c>
      <c r="AF4302" s="14">
        <v>-1.134742063</v>
      </c>
      <c r="AG4302" s="14">
        <v>9.6781027379999998</v>
      </c>
      <c r="AH4302" s="15">
        <v>1.6999999999999999E-20</v>
      </c>
      <c r="AI4302" s="15">
        <v>1.4100000000000001E-19</v>
      </c>
      <c r="AJ4302" s="14">
        <v>35.768873339999999</v>
      </c>
      <c r="AK4302" s="14">
        <v>91.002078999999995</v>
      </c>
      <c r="AL4302" s="14">
        <v>1.3170731710000001</v>
      </c>
    </row>
    <row r="4303" spans="27:38" x14ac:dyDescent="0.25">
      <c r="AA4303" s="14" t="s">
        <v>9709</v>
      </c>
      <c r="AB4303" s="14" t="s">
        <v>243</v>
      </c>
      <c r="AC4303" s="14" t="s">
        <v>9710</v>
      </c>
      <c r="AD4303" s="14" t="s">
        <v>9711</v>
      </c>
      <c r="AE4303" s="14">
        <v>4.3346785209999998</v>
      </c>
      <c r="AF4303" s="14">
        <v>1.7408958750000001</v>
      </c>
      <c r="AG4303" s="14">
        <v>13.6588639</v>
      </c>
      <c r="AH4303" s="15">
        <v>1.44E-36</v>
      </c>
      <c r="AI4303" s="15">
        <v>3.2199999999999998E-35</v>
      </c>
      <c r="AJ4303" s="14">
        <v>72.263808549999993</v>
      </c>
      <c r="AK4303" s="14">
        <v>250.65280670000001</v>
      </c>
      <c r="AL4303" s="14">
        <v>10.243902439999999</v>
      </c>
    </row>
    <row r="4304" spans="27:38" x14ac:dyDescent="0.25">
      <c r="AA4304" s="14" t="s">
        <v>23590</v>
      </c>
      <c r="AB4304" s="14" t="s">
        <v>274</v>
      </c>
      <c r="AC4304" s="14" t="s">
        <v>23591</v>
      </c>
      <c r="AD4304" s="14" t="s">
        <v>296</v>
      </c>
      <c r="AE4304" s="14">
        <v>4.3367614950000002</v>
      </c>
      <c r="AF4304" s="14">
        <v>-2.310674374</v>
      </c>
      <c r="AG4304" s="14">
        <v>8.5210787979999996</v>
      </c>
      <c r="AH4304" s="15">
        <v>1.6799999999999999E-16</v>
      </c>
      <c r="AI4304" s="15">
        <v>1.0399999999999999E-15</v>
      </c>
      <c r="AJ4304" s="14">
        <v>26.759602829999999</v>
      </c>
      <c r="AK4304" s="14">
        <v>26.212058209999999</v>
      </c>
      <c r="AL4304" s="14">
        <v>7.3170732000000002E-2</v>
      </c>
    </row>
    <row r="4305" spans="27:38" x14ac:dyDescent="0.25">
      <c r="AA4305" s="14" t="s">
        <v>17437</v>
      </c>
      <c r="AB4305" s="14" t="s">
        <v>274</v>
      </c>
      <c r="AC4305" s="14" t="s">
        <v>17438</v>
      </c>
      <c r="AD4305" s="14" t="s">
        <v>296</v>
      </c>
      <c r="AE4305" s="14">
        <v>4.3651474669999999</v>
      </c>
      <c r="AF4305" s="14">
        <v>-0.99115566600000005</v>
      </c>
      <c r="AG4305" s="14">
        <v>12.213490849999999</v>
      </c>
      <c r="AH4305" s="15">
        <v>2.2499999999999998E-30</v>
      </c>
      <c r="AI4305" s="15">
        <v>3.53E-29</v>
      </c>
      <c r="AJ4305" s="14">
        <v>58.183072180000003</v>
      </c>
      <c r="AK4305" s="14">
        <v>38.665280670000001</v>
      </c>
      <c r="AL4305" s="14">
        <v>1.585365854</v>
      </c>
    </row>
    <row r="4306" spans="27:38" x14ac:dyDescent="0.25">
      <c r="AA4306" s="14" t="s">
        <v>10349</v>
      </c>
      <c r="AB4306" s="14" t="s">
        <v>243</v>
      </c>
      <c r="AC4306" s="14" t="s">
        <v>10350</v>
      </c>
      <c r="AD4306" s="14" t="s">
        <v>10351</v>
      </c>
      <c r="AE4306" s="14">
        <v>4.3682581479999998</v>
      </c>
      <c r="AF4306" s="14">
        <v>-1.8064927019999999</v>
      </c>
      <c r="AG4306" s="14">
        <v>8.5505228389999992</v>
      </c>
      <c r="AH4306" s="15">
        <v>1.3400000000000001E-16</v>
      </c>
      <c r="AI4306" s="15">
        <v>8.3800000000000001E-16</v>
      </c>
      <c r="AJ4306" s="14">
        <v>26.972892550000001</v>
      </c>
      <c r="AK4306" s="14">
        <v>44.149688150000003</v>
      </c>
      <c r="AL4306" s="14">
        <v>0.56097560999999996</v>
      </c>
    </row>
    <row r="4307" spans="27:38" x14ac:dyDescent="0.25">
      <c r="AA4307" s="14" t="s">
        <v>23592</v>
      </c>
      <c r="AB4307" s="14" t="s">
        <v>243</v>
      </c>
      <c r="AC4307" s="14" t="s">
        <v>23593</v>
      </c>
      <c r="AD4307" s="14" t="s">
        <v>23594</v>
      </c>
      <c r="AE4307" s="14">
        <v>4.3750038709999997</v>
      </c>
      <c r="AF4307" s="14">
        <v>-1.831253357</v>
      </c>
      <c r="AG4307" s="14">
        <v>7.5579410410000003</v>
      </c>
      <c r="AH4307" s="15">
        <v>1.83E-13</v>
      </c>
      <c r="AI4307" s="15">
        <v>8.9800000000000001E-13</v>
      </c>
      <c r="AJ4307" s="14">
        <v>19.906305799999998</v>
      </c>
      <c r="AK4307" s="14">
        <v>65.77546778</v>
      </c>
      <c r="AL4307" s="14">
        <v>0.43902438999999999</v>
      </c>
    </row>
    <row r="4308" spans="27:38" x14ac:dyDescent="0.25">
      <c r="AA4308" s="14" t="s">
        <v>14709</v>
      </c>
      <c r="AB4308" s="14" t="s">
        <v>243</v>
      </c>
      <c r="AC4308" s="14" t="s">
        <v>14710</v>
      </c>
      <c r="AD4308" s="14" t="s">
        <v>14711</v>
      </c>
      <c r="AE4308" s="14">
        <v>4.3865447419999999</v>
      </c>
      <c r="AF4308" s="14">
        <v>0.82655877200000005</v>
      </c>
      <c r="AG4308" s="14">
        <v>14.57468927</v>
      </c>
      <c r="AH4308" s="15">
        <v>1.17E-40</v>
      </c>
      <c r="AI4308" s="15">
        <v>3.2899999999999998E-39</v>
      </c>
      <c r="AJ4308" s="14">
        <v>81.597851829999996</v>
      </c>
      <c r="AK4308" s="14">
        <v>115.2889813</v>
      </c>
      <c r="AL4308" s="14">
        <v>5.7804878049999999</v>
      </c>
    </row>
    <row r="4309" spans="27:38" x14ac:dyDescent="0.25">
      <c r="AA4309" s="14" t="s">
        <v>23595</v>
      </c>
      <c r="AB4309" s="14" t="s">
        <v>243</v>
      </c>
      <c r="AC4309" s="14" t="s">
        <v>23596</v>
      </c>
      <c r="AD4309" s="14" t="s">
        <v>23597</v>
      </c>
      <c r="AE4309" s="14">
        <v>4.3880058330000002</v>
      </c>
      <c r="AF4309" s="14">
        <v>-1.873848046</v>
      </c>
      <c r="AG4309" s="14">
        <v>7.0471062599999996</v>
      </c>
      <c r="AH4309" s="15">
        <v>5.7599999999999997E-12</v>
      </c>
      <c r="AI4309" s="15">
        <v>2.5000000000000001E-11</v>
      </c>
      <c r="AJ4309" s="14">
        <v>16.54250051</v>
      </c>
      <c r="AK4309" s="14">
        <v>65.247401249999996</v>
      </c>
      <c r="AL4309" s="14">
        <v>0.46341463399999999</v>
      </c>
    </row>
    <row r="4310" spans="27:38" x14ac:dyDescent="0.25">
      <c r="AA4310" s="14" t="s">
        <v>15812</v>
      </c>
      <c r="AB4310" s="14" t="s">
        <v>274</v>
      </c>
      <c r="AC4310" s="14" t="s">
        <v>15813</v>
      </c>
      <c r="AD4310" s="14" t="s">
        <v>15814</v>
      </c>
      <c r="AE4310" s="14">
        <v>4.3985632890000002</v>
      </c>
      <c r="AF4310" s="14">
        <v>2.1511729079999999</v>
      </c>
      <c r="AG4310" s="14">
        <v>11.23975486</v>
      </c>
      <c r="AH4310" s="15">
        <v>2.04E-26</v>
      </c>
      <c r="AI4310" s="15">
        <v>2.5200000000000002E-25</v>
      </c>
      <c r="AJ4310" s="14">
        <v>49.117190860000001</v>
      </c>
      <c r="AK4310" s="14">
        <v>332.18503120000003</v>
      </c>
      <c r="AL4310" s="14">
        <v>13.024390240000001</v>
      </c>
    </row>
    <row r="4311" spans="27:38" x14ac:dyDescent="0.25">
      <c r="AA4311" s="14" t="s">
        <v>9098</v>
      </c>
      <c r="AB4311" s="14" t="s">
        <v>243</v>
      </c>
      <c r="AC4311" s="14" t="s">
        <v>9099</v>
      </c>
      <c r="AD4311" s="14" t="s">
        <v>9100</v>
      </c>
      <c r="AE4311" s="14">
        <v>4.4019674569999996</v>
      </c>
      <c r="AF4311" s="14">
        <v>2.0739842130000001</v>
      </c>
      <c r="AG4311" s="14">
        <v>8.4017467630000002</v>
      </c>
      <c r="AH4311" s="15">
        <v>4.1300000000000001E-16</v>
      </c>
      <c r="AI4311" s="15">
        <v>2.4800000000000001E-15</v>
      </c>
      <c r="AJ4311" s="14">
        <v>25.702683520000001</v>
      </c>
      <c r="AK4311" s="14">
        <v>386.0997921</v>
      </c>
      <c r="AL4311" s="14">
        <v>2269.5365849999998</v>
      </c>
    </row>
    <row r="4312" spans="27:38" x14ac:dyDescent="0.25">
      <c r="AA4312" s="14" t="s">
        <v>5044</v>
      </c>
      <c r="AB4312" s="14" t="s">
        <v>243</v>
      </c>
      <c r="AC4312" s="14" t="s">
        <v>5045</v>
      </c>
      <c r="AD4312" s="14" t="s">
        <v>5046</v>
      </c>
      <c r="AE4312" s="14">
        <v>4.4114085640000003</v>
      </c>
      <c r="AF4312" s="14">
        <v>-1.834559418</v>
      </c>
      <c r="AG4312" s="14">
        <v>7.0000218280000004</v>
      </c>
      <c r="AH4312" s="15">
        <v>7.8400000000000005E-12</v>
      </c>
      <c r="AI4312" s="15">
        <v>3.3699999999999997E-11</v>
      </c>
      <c r="AJ4312" s="14">
        <v>16.241505050000001</v>
      </c>
      <c r="AK4312" s="14">
        <v>124.3264033</v>
      </c>
      <c r="AL4312" s="14">
        <v>0.634146341</v>
      </c>
    </row>
    <row r="4313" spans="27:38" x14ac:dyDescent="0.25">
      <c r="AA4313" s="14" t="s">
        <v>23598</v>
      </c>
      <c r="AB4313" s="14" t="s">
        <v>274</v>
      </c>
      <c r="AC4313" s="14" t="s">
        <v>23599</v>
      </c>
      <c r="AD4313" s="14" t="s">
        <v>23600</v>
      </c>
      <c r="AE4313" s="14">
        <v>4.4459425140000004</v>
      </c>
      <c r="AF4313" s="14">
        <v>-1.542749688</v>
      </c>
      <c r="AG4313" s="14">
        <v>10.851933600000001</v>
      </c>
      <c r="AH4313" s="15">
        <v>6.7900000000000001E-25</v>
      </c>
      <c r="AI4313" s="15">
        <v>7.5500000000000003E-24</v>
      </c>
      <c r="AJ4313" s="14">
        <v>45.746097300000002</v>
      </c>
      <c r="AK4313" s="14">
        <v>32.9022869</v>
      </c>
      <c r="AL4313" s="14">
        <v>0.634146341</v>
      </c>
    </row>
    <row r="4314" spans="27:38" x14ac:dyDescent="0.25">
      <c r="AA4314" s="14" t="s">
        <v>2205</v>
      </c>
      <c r="AB4314" s="14" t="s">
        <v>243</v>
      </c>
      <c r="AC4314" s="14" t="s">
        <v>2206</v>
      </c>
      <c r="AD4314" s="14" t="s">
        <v>2207</v>
      </c>
      <c r="AE4314" s="14">
        <v>4.4507557809999998</v>
      </c>
      <c r="AF4314" s="14">
        <v>2.8522633439999998</v>
      </c>
      <c r="AG4314" s="14">
        <v>8.5654615459999999</v>
      </c>
      <c r="AH4314" s="15">
        <v>1.2E-16</v>
      </c>
      <c r="AI4314" s="15">
        <v>7.4999999999999996E-16</v>
      </c>
      <c r="AJ4314" s="14">
        <v>26.88487825</v>
      </c>
      <c r="AK4314" s="14">
        <v>1326.2640329999999</v>
      </c>
      <c r="AL4314" s="14">
        <v>39.731707319999998</v>
      </c>
    </row>
    <row r="4315" spans="27:38" x14ac:dyDescent="0.25">
      <c r="AA4315" s="14" t="s">
        <v>9121</v>
      </c>
      <c r="AB4315" s="14" t="s">
        <v>243</v>
      </c>
      <c r="AC4315" s="14" t="s">
        <v>207</v>
      </c>
      <c r="AD4315" s="14" t="s">
        <v>9122</v>
      </c>
      <c r="AE4315" s="14">
        <v>4.4551636309999996</v>
      </c>
      <c r="AF4315" s="14">
        <v>-1.4934015540000001</v>
      </c>
      <c r="AG4315" s="14">
        <v>9.6334547639999997</v>
      </c>
      <c r="AH4315" s="15">
        <v>2.4600000000000001E-20</v>
      </c>
      <c r="AI4315" s="15">
        <v>2.0199999999999999E-19</v>
      </c>
      <c r="AJ4315" s="14">
        <v>35.416800520000002</v>
      </c>
      <c r="AK4315" s="14">
        <v>45.97920998</v>
      </c>
      <c r="AL4315" s="14">
        <v>0.65853658500000001</v>
      </c>
    </row>
    <row r="4316" spans="27:38" x14ac:dyDescent="0.25">
      <c r="AA4316" s="14" t="s">
        <v>16902</v>
      </c>
      <c r="AB4316" s="14" t="s">
        <v>243</v>
      </c>
      <c r="AC4316" s="14" t="s">
        <v>16903</v>
      </c>
      <c r="AD4316" s="14" t="s">
        <v>16904</v>
      </c>
      <c r="AE4316" s="14">
        <v>4.4612876229999996</v>
      </c>
      <c r="AF4316" s="14">
        <v>3.3770022449999999</v>
      </c>
      <c r="AG4316" s="14">
        <v>10.953798109999999</v>
      </c>
      <c r="AH4316" s="15">
        <v>2.7200000000000001E-25</v>
      </c>
      <c r="AI4316" s="15">
        <v>3.12E-24</v>
      </c>
      <c r="AJ4316" s="14">
        <v>46.511171519999998</v>
      </c>
      <c r="AK4316" s="14">
        <v>703.75051980000001</v>
      </c>
      <c r="AL4316" s="14">
        <v>34.31707317</v>
      </c>
    </row>
    <row r="4317" spans="27:38" x14ac:dyDescent="0.25">
      <c r="AA4317" s="14" t="s">
        <v>23601</v>
      </c>
      <c r="AB4317" s="14" t="s">
        <v>243</v>
      </c>
      <c r="AC4317" s="14" t="s">
        <v>23602</v>
      </c>
      <c r="AD4317" s="14" t="s">
        <v>23603</v>
      </c>
      <c r="AE4317" s="14">
        <v>4.4688511860000002</v>
      </c>
      <c r="AF4317" s="14">
        <v>-1.4715036930000001</v>
      </c>
      <c r="AG4317" s="14">
        <v>11.278424449999999</v>
      </c>
      <c r="AH4317" s="15">
        <v>1.43E-26</v>
      </c>
      <c r="AI4317" s="15">
        <v>1.79E-25</v>
      </c>
      <c r="AJ4317" s="14">
        <v>49.546593919999999</v>
      </c>
      <c r="AK4317" s="14">
        <v>36.087318089999997</v>
      </c>
      <c r="AL4317" s="14">
        <v>0.65853658500000001</v>
      </c>
    </row>
    <row r="4318" spans="27:38" x14ac:dyDescent="0.25">
      <c r="AA4318" s="14" t="s">
        <v>17170</v>
      </c>
      <c r="AB4318" s="14" t="s">
        <v>243</v>
      </c>
      <c r="AC4318" s="14" t="s">
        <v>17171</v>
      </c>
      <c r="AD4318" s="14" t="s">
        <v>17172</v>
      </c>
      <c r="AE4318" s="14">
        <v>4.4828514469999998</v>
      </c>
      <c r="AF4318" s="14">
        <v>-1.645440515</v>
      </c>
      <c r="AG4318" s="14">
        <v>9.0471659320000004</v>
      </c>
      <c r="AH4318" s="15">
        <v>2.8399999999999999E-18</v>
      </c>
      <c r="AI4318" s="15">
        <v>2.0099999999999999E-17</v>
      </c>
      <c r="AJ4318" s="14">
        <v>30.755529379999999</v>
      </c>
      <c r="AK4318" s="14">
        <v>50.875259880000002</v>
      </c>
      <c r="AL4318" s="14">
        <v>0.634146341</v>
      </c>
    </row>
    <row r="4319" spans="27:38" x14ac:dyDescent="0.25">
      <c r="AA4319" s="14" t="s">
        <v>17028</v>
      </c>
      <c r="AB4319" s="14" t="s">
        <v>243</v>
      </c>
      <c r="AC4319" s="14" t="s">
        <v>17029</v>
      </c>
      <c r="AD4319" s="14" t="s">
        <v>17030</v>
      </c>
      <c r="AE4319" s="14">
        <v>4.4947362310000001</v>
      </c>
      <c r="AF4319" s="14">
        <v>-1.3812547529999999</v>
      </c>
      <c r="AG4319" s="14">
        <v>7.3657359720000004</v>
      </c>
      <c r="AH4319" s="15">
        <v>6.8600000000000001E-13</v>
      </c>
      <c r="AI4319" s="15">
        <v>3.22E-12</v>
      </c>
      <c r="AJ4319" s="14">
        <v>18.605385049999999</v>
      </c>
      <c r="AK4319" s="14">
        <v>133.77130980000001</v>
      </c>
      <c r="AL4319" s="14">
        <v>16.365853659999999</v>
      </c>
    </row>
    <row r="4320" spans="27:38" x14ac:dyDescent="0.25">
      <c r="AA4320" s="14" t="s">
        <v>15222</v>
      </c>
      <c r="AB4320" s="14" t="s">
        <v>243</v>
      </c>
      <c r="AC4320" s="14" t="s">
        <v>15223</v>
      </c>
      <c r="AD4320" s="14" t="s">
        <v>15224</v>
      </c>
      <c r="AE4320" s="14">
        <v>4.5121402230000003</v>
      </c>
      <c r="AF4320" s="14">
        <v>-1.741887993</v>
      </c>
      <c r="AG4320" s="14">
        <v>5.9533449020000004</v>
      </c>
      <c r="AH4320" s="15">
        <v>4.8099999999999997E-9</v>
      </c>
      <c r="AI4320" s="15">
        <v>1.6099999999999999E-8</v>
      </c>
      <c r="AJ4320" s="14">
        <v>10.00568374</v>
      </c>
      <c r="AK4320" s="14">
        <v>114.6860707</v>
      </c>
      <c r="AL4320" s="14">
        <v>0.365853659</v>
      </c>
    </row>
    <row r="4321" spans="27:38" x14ac:dyDescent="0.25">
      <c r="AA4321" s="14" t="s">
        <v>15849</v>
      </c>
      <c r="AB4321" s="14" t="s">
        <v>274</v>
      </c>
      <c r="AC4321" s="14" t="s">
        <v>15850</v>
      </c>
      <c r="AD4321" s="14" t="s">
        <v>296</v>
      </c>
      <c r="AE4321" s="14">
        <v>4.51351601</v>
      </c>
      <c r="AF4321" s="14">
        <v>0.17576429399999999</v>
      </c>
      <c r="AG4321" s="14">
        <v>16.488519190000002</v>
      </c>
      <c r="AH4321" s="15">
        <v>1.55E-49</v>
      </c>
      <c r="AI4321" s="15">
        <v>6.7299999999999996E-48</v>
      </c>
      <c r="AJ4321" s="14">
        <v>101.8204046</v>
      </c>
      <c r="AK4321" s="14">
        <v>71.417879420000006</v>
      </c>
      <c r="AL4321" s="14">
        <v>3.6341463410000001</v>
      </c>
    </row>
    <row r="4322" spans="27:38" x14ac:dyDescent="0.25">
      <c r="AA4322" s="14" t="s">
        <v>17350</v>
      </c>
      <c r="AB4322" s="14" t="s">
        <v>243</v>
      </c>
      <c r="AC4322" s="14" t="s">
        <v>17351</v>
      </c>
      <c r="AD4322" s="14" t="s">
        <v>17352</v>
      </c>
      <c r="AE4322" s="14">
        <v>4.5404977630000003</v>
      </c>
      <c r="AF4322" s="14">
        <v>-0.84554950299999998</v>
      </c>
      <c r="AG4322" s="14">
        <v>6.8687654480000004</v>
      </c>
      <c r="AH4322" s="15">
        <v>1.8399999999999999E-11</v>
      </c>
      <c r="AI4322" s="15">
        <v>7.6599999999999999E-11</v>
      </c>
      <c r="AJ4322" s="14">
        <v>15.37549396</v>
      </c>
      <c r="AK4322" s="14">
        <v>621.80873180000003</v>
      </c>
      <c r="AL4322" s="14">
        <v>9.5609756099999998</v>
      </c>
    </row>
    <row r="4323" spans="27:38" x14ac:dyDescent="0.25">
      <c r="AA4323" s="14" t="s">
        <v>9175</v>
      </c>
      <c r="AB4323" s="14" t="s">
        <v>243</v>
      </c>
      <c r="AC4323" s="14" t="s">
        <v>9176</v>
      </c>
      <c r="AD4323" s="14" t="s">
        <v>9177</v>
      </c>
      <c r="AE4323" s="14">
        <v>4.5445442570000001</v>
      </c>
      <c r="AF4323" s="14">
        <v>4.0144028939999998</v>
      </c>
      <c r="AG4323" s="14">
        <v>7.9186017260000003</v>
      </c>
      <c r="AH4323" s="15">
        <v>1.44E-14</v>
      </c>
      <c r="AI4323" s="15">
        <v>7.6900000000000006E-14</v>
      </c>
      <c r="AJ4323" s="14">
        <v>22.11500491</v>
      </c>
      <c r="AK4323" s="14">
        <v>1828.839917</v>
      </c>
      <c r="AL4323" s="14">
        <v>85.68292683</v>
      </c>
    </row>
    <row r="4324" spans="27:38" x14ac:dyDescent="0.25">
      <c r="AA4324" s="14" t="s">
        <v>8494</v>
      </c>
      <c r="AB4324" s="14" t="s">
        <v>243</v>
      </c>
      <c r="AC4324" s="14" t="s">
        <v>8495</v>
      </c>
      <c r="AD4324" s="14" t="s">
        <v>8496</v>
      </c>
      <c r="AE4324" s="14">
        <v>4.5681670179999996</v>
      </c>
      <c r="AF4324" s="14">
        <v>2.1061141249999999</v>
      </c>
      <c r="AG4324" s="14">
        <v>10.591598299999999</v>
      </c>
      <c r="AH4324" s="15">
        <v>6.8399999999999997E-24</v>
      </c>
      <c r="AI4324" s="15">
        <v>7.1099999999999998E-23</v>
      </c>
      <c r="AJ4324" s="14">
        <v>43.375220650000003</v>
      </c>
      <c r="AK4324" s="14">
        <v>478.89604989999998</v>
      </c>
      <c r="AL4324" s="14">
        <v>12.14634146</v>
      </c>
    </row>
    <row r="4325" spans="27:38" x14ac:dyDescent="0.25">
      <c r="AA4325" s="14" t="s">
        <v>7705</v>
      </c>
      <c r="AB4325" s="14" t="s">
        <v>243</v>
      </c>
      <c r="AC4325" s="14" t="s">
        <v>7706</v>
      </c>
      <c r="AD4325" s="14" t="s">
        <v>7707</v>
      </c>
      <c r="AE4325" s="14">
        <v>4.569687794</v>
      </c>
      <c r="AF4325" s="14">
        <v>4.6552325149999998</v>
      </c>
      <c r="AG4325" s="14">
        <v>13.08597074</v>
      </c>
      <c r="AH4325" s="15">
        <v>4.52E-34</v>
      </c>
      <c r="AI4325" s="15">
        <v>8.6299999999999999E-33</v>
      </c>
      <c r="AJ4325" s="14">
        <v>66.493186499999993</v>
      </c>
      <c r="AK4325" s="14">
        <v>1474.800416</v>
      </c>
      <c r="AL4325" s="14">
        <v>68.195121950000001</v>
      </c>
    </row>
    <row r="4326" spans="27:38" x14ac:dyDescent="0.25">
      <c r="AA4326" s="14" t="s">
        <v>23604</v>
      </c>
      <c r="AB4326" s="14" t="s">
        <v>243</v>
      </c>
      <c r="AC4326" s="14" t="s">
        <v>23605</v>
      </c>
      <c r="AD4326" s="14" t="s">
        <v>23606</v>
      </c>
      <c r="AE4326" s="14">
        <v>4.5901047659999996</v>
      </c>
      <c r="AF4326" s="14">
        <v>6.0065376800000001</v>
      </c>
      <c r="AG4326" s="14">
        <v>16.58022253</v>
      </c>
      <c r="AH4326" s="15">
        <v>5.6900000000000001E-50</v>
      </c>
      <c r="AI4326" s="15">
        <v>2.5300000000000001E-48</v>
      </c>
      <c r="AJ4326" s="14">
        <v>102.81442199999999</v>
      </c>
      <c r="AK4326" s="14">
        <v>4027.3575879999999</v>
      </c>
      <c r="AL4326" s="14">
        <v>175.0243902</v>
      </c>
    </row>
    <row r="4327" spans="27:38" x14ac:dyDescent="0.25">
      <c r="AA4327" s="14" t="s">
        <v>12079</v>
      </c>
      <c r="AB4327" s="14" t="s">
        <v>274</v>
      </c>
      <c r="AC4327" s="14" t="s">
        <v>12080</v>
      </c>
      <c r="AD4327" s="14" t="s">
        <v>296</v>
      </c>
      <c r="AE4327" s="14">
        <v>4.5975889990000001</v>
      </c>
      <c r="AF4327" s="14">
        <v>-1.39287384</v>
      </c>
      <c r="AG4327" s="14">
        <v>10.163793829999999</v>
      </c>
      <c r="AH4327" s="15">
        <v>2.8199999999999998E-22</v>
      </c>
      <c r="AI4327" s="15">
        <v>2.6199999999999999E-21</v>
      </c>
      <c r="AJ4327" s="14">
        <v>39.811880129999999</v>
      </c>
      <c r="AK4327" s="14">
        <v>40.143451140000003</v>
      </c>
      <c r="AL4327" s="14">
        <v>0.60975609799999997</v>
      </c>
    </row>
    <row r="4328" spans="27:38" x14ac:dyDescent="0.25">
      <c r="AA4328" s="14" t="s">
        <v>17326</v>
      </c>
      <c r="AB4328" s="14" t="s">
        <v>243</v>
      </c>
      <c r="AC4328" s="14" t="s">
        <v>17327</v>
      </c>
      <c r="AD4328" s="14" t="s">
        <v>17328</v>
      </c>
      <c r="AE4328" s="14">
        <v>4.6015862529999998</v>
      </c>
      <c r="AF4328" s="14">
        <v>0.3333932</v>
      </c>
      <c r="AG4328" s="14">
        <v>9.8724191510000008</v>
      </c>
      <c r="AH4328" s="15">
        <v>3.3499999999999999E-21</v>
      </c>
      <c r="AI4328" s="15">
        <v>2.9099999999999997E-20</v>
      </c>
      <c r="AJ4328" s="14">
        <v>37.330890549999999</v>
      </c>
      <c r="AK4328" s="14">
        <v>132.18295219999999</v>
      </c>
      <c r="AL4328" s="14">
        <v>3.5365853660000002</v>
      </c>
    </row>
    <row r="4329" spans="27:38" x14ac:dyDescent="0.25">
      <c r="AA4329" s="14" t="s">
        <v>10320</v>
      </c>
      <c r="AB4329" s="14" t="s">
        <v>274</v>
      </c>
      <c r="AC4329" s="14" t="s">
        <v>10321</v>
      </c>
      <c r="AD4329" s="14" t="s">
        <v>10322</v>
      </c>
      <c r="AE4329" s="14">
        <v>4.6391861109999999</v>
      </c>
      <c r="AF4329" s="14">
        <v>-1.934252109</v>
      </c>
      <c r="AG4329" s="14">
        <v>9.8859625120000008</v>
      </c>
      <c r="AH4329" s="15">
        <v>2.99E-21</v>
      </c>
      <c r="AI4329" s="15">
        <v>2.61E-20</v>
      </c>
      <c r="AJ4329" s="14">
        <v>37.496024210000002</v>
      </c>
      <c r="AK4329" s="14">
        <v>30.550935549999998</v>
      </c>
      <c r="AL4329" s="14">
        <v>0.146341463</v>
      </c>
    </row>
    <row r="4330" spans="27:38" x14ac:dyDescent="0.25">
      <c r="AA4330" s="14" t="s">
        <v>23607</v>
      </c>
      <c r="AB4330" s="14" t="s">
        <v>274</v>
      </c>
      <c r="AC4330" s="14" t="s">
        <v>23608</v>
      </c>
      <c r="AD4330" s="14" t="s">
        <v>296</v>
      </c>
      <c r="AE4330" s="14">
        <v>4.7205342440000004</v>
      </c>
      <c r="AF4330" s="14">
        <v>1.116235512</v>
      </c>
      <c r="AG4330" s="14">
        <v>7.6933755570000004</v>
      </c>
      <c r="AH4330" s="15">
        <v>7.1200000000000002E-14</v>
      </c>
      <c r="AI4330" s="15">
        <v>3.6099999999999998E-13</v>
      </c>
      <c r="AJ4330" s="14">
        <v>20.705964869999999</v>
      </c>
      <c r="AK4330" s="14">
        <v>396.8814969</v>
      </c>
      <c r="AL4330" s="14">
        <v>8</v>
      </c>
    </row>
    <row r="4331" spans="27:38" x14ac:dyDescent="0.25">
      <c r="AA4331" s="14" t="s">
        <v>10306</v>
      </c>
      <c r="AB4331" s="14" t="s">
        <v>243</v>
      </c>
      <c r="AC4331" s="14" t="s">
        <v>168</v>
      </c>
      <c r="AD4331" s="14" t="s">
        <v>10307</v>
      </c>
      <c r="AE4331" s="14">
        <v>4.7288627659999998</v>
      </c>
      <c r="AF4331" s="14">
        <v>-0.93879903200000003</v>
      </c>
      <c r="AG4331" s="14">
        <v>9.8522009399999995</v>
      </c>
      <c r="AH4331" s="15">
        <v>3.97E-21</v>
      </c>
      <c r="AI4331" s="15">
        <v>3.4300000000000001E-20</v>
      </c>
      <c r="AJ4331" s="14">
        <v>37.204043110000001</v>
      </c>
      <c r="AK4331" s="14">
        <v>53.76923077</v>
      </c>
      <c r="AL4331" s="14">
        <v>1.048780488</v>
      </c>
    </row>
    <row r="4332" spans="27:38" x14ac:dyDescent="0.25">
      <c r="AA4332" s="14" t="s">
        <v>23609</v>
      </c>
      <c r="AB4332" s="14" t="s">
        <v>274</v>
      </c>
      <c r="AC4332" s="14" t="s">
        <v>23610</v>
      </c>
      <c r="AD4332" s="14" t="s">
        <v>23611</v>
      </c>
      <c r="AE4332" s="14">
        <v>4.7407512199999999</v>
      </c>
      <c r="AF4332" s="14">
        <v>-0.36278858899999999</v>
      </c>
      <c r="AG4332" s="14">
        <v>8.179389467</v>
      </c>
      <c r="AH4332" s="15">
        <v>2.16E-15</v>
      </c>
      <c r="AI4332" s="15">
        <v>1.24E-14</v>
      </c>
      <c r="AJ4332" s="14">
        <v>24.210012760000001</v>
      </c>
      <c r="AK4332" s="14">
        <v>102.9397089</v>
      </c>
      <c r="AL4332" s="14">
        <v>2.5365853660000002</v>
      </c>
    </row>
    <row r="4333" spans="27:38" x14ac:dyDescent="0.25">
      <c r="AA4333" s="14" t="s">
        <v>23612</v>
      </c>
      <c r="AB4333" s="14" t="s">
        <v>274</v>
      </c>
      <c r="AC4333" s="14" t="s">
        <v>23613</v>
      </c>
      <c r="AD4333" s="14" t="s">
        <v>23614</v>
      </c>
      <c r="AE4333" s="14">
        <v>4.7511044849999999</v>
      </c>
      <c r="AF4333" s="14">
        <v>4.2779463089999998</v>
      </c>
      <c r="AG4333" s="14">
        <v>13.67218716</v>
      </c>
      <c r="AH4333" s="15">
        <v>1.26E-36</v>
      </c>
      <c r="AI4333" s="15">
        <v>2.8199999999999999E-35</v>
      </c>
      <c r="AJ4333" s="14">
        <v>72.350421350000005</v>
      </c>
      <c r="AK4333" s="14">
        <v>1412.858628</v>
      </c>
      <c r="AL4333" s="14">
        <v>59.829268290000002</v>
      </c>
    </row>
    <row r="4334" spans="27:38" x14ac:dyDescent="0.25">
      <c r="AA4334" s="14" t="s">
        <v>23615</v>
      </c>
      <c r="AB4334" s="14" t="s">
        <v>274</v>
      </c>
      <c r="AC4334" s="14" t="s">
        <v>23616</v>
      </c>
      <c r="AD4334" s="14" t="s">
        <v>23617</v>
      </c>
      <c r="AE4334" s="14">
        <v>4.7750748620000003</v>
      </c>
      <c r="AF4334" s="14">
        <v>-0.63698346900000002</v>
      </c>
      <c r="AG4334" s="14">
        <v>6.9229087869999999</v>
      </c>
      <c r="AH4334" s="15">
        <v>1.29E-11</v>
      </c>
      <c r="AI4334" s="15">
        <v>5.4599999999999998E-11</v>
      </c>
      <c r="AJ4334" s="14">
        <v>15.71587135</v>
      </c>
      <c r="AK4334" s="14">
        <v>177.3305613</v>
      </c>
      <c r="AL4334" s="14">
        <v>1.097560976</v>
      </c>
    </row>
    <row r="4335" spans="27:38" x14ac:dyDescent="0.25">
      <c r="AA4335" s="14" t="s">
        <v>23618</v>
      </c>
      <c r="AB4335" s="14" t="s">
        <v>274</v>
      </c>
      <c r="AC4335" s="14" t="s">
        <v>23619</v>
      </c>
      <c r="AD4335" s="14" t="s">
        <v>296</v>
      </c>
      <c r="AE4335" s="14">
        <v>4.7822177239999997</v>
      </c>
      <c r="AF4335" s="14">
        <v>-1.0097707869999999</v>
      </c>
      <c r="AG4335" s="14">
        <v>7.1983419240000002</v>
      </c>
      <c r="AH4335" s="15">
        <v>2.1199999999999999E-12</v>
      </c>
      <c r="AI4335" s="15">
        <v>9.53E-12</v>
      </c>
      <c r="AJ4335" s="14">
        <v>17.498288580000001</v>
      </c>
      <c r="AK4335" s="14">
        <v>238.92515589999999</v>
      </c>
      <c r="AL4335" s="14">
        <v>0.82926829300000005</v>
      </c>
    </row>
    <row r="4336" spans="27:38" x14ac:dyDescent="0.25">
      <c r="AA4336" s="14" t="s">
        <v>23620</v>
      </c>
      <c r="AB4336" s="14" t="s">
        <v>243</v>
      </c>
      <c r="AC4336" s="14" t="s">
        <v>23621</v>
      </c>
      <c r="AD4336" s="14" t="s">
        <v>23622</v>
      </c>
      <c r="AE4336" s="14">
        <v>4.8204642409999998</v>
      </c>
      <c r="AF4336" s="14">
        <v>-8.0073899999999996E-3</v>
      </c>
      <c r="AG4336" s="14">
        <v>11.65205355</v>
      </c>
      <c r="AH4336" s="15">
        <v>4.5399999999999996E-28</v>
      </c>
      <c r="AI4336" s="15">
        <v>6.1600000000000001E-27</v>
      </c>
      <c r="AJ4336" s="14">
        <v>52.939925780000003</v>
      </c>
      <c r="AK4336" s="14">
        <v>103.4864865</v>
      </c>
      <c r="AL4336" s="14">
        <v>2.1707317069999998</v>
      </c>
    </row>
    <row r="4337" spans="27:38" x14ac:dyDescent="0.25">
      <c r="AA4337" s="14" t="s">
        <v>23623</v>
      </c>
      <c r="AB4337" s="14" t="s">
        <v>274</v>
      </c>
      <c r="AC4337" s="14" t="s">
        <v>23624</v>
      </c>
      <c r="AD4337" s="14" t="s">
        <v>296</v>
      </c>
      <c r="AE4337" s="14">
        <v>4.8220133650000001</v>
      </c>
      <c r="AF4337" s="14">
        <v>-1.796813507</v>
      </c>
      <c r="AG4337" s="14">
        <v>11.062771250000001</v>
      </c>
      <c r="AH4337" s="15">
        <v>1.02E-25</v>
      </c>
      <c r="AI4337" s="15">
        <v>1.1999999999999999E-24</v>
      </c>
      <c r="AJ4337" s="14">
        <v>47.615738200000003</v>
      </c>
      <c r="AK4337" s="14">
        <v>36.619542619999997</v>
      </c>
      <c r="AL4337" s="14">
        <v>0.12195122</v>
      </c>
    </row>
    <row r="4338" spans="27:38" x14ac:dyDescent="0.25">
      <c r="AA4338" s="14" t="s">
        <v>16928</v>
      </c>
      <c r="AB4338" s="14" t="s">
        <v>243</v>
      </c>
      <c r="AC4338" s="14" t="s">
        <v>16929</v>
      </c>
      <c r="AD4338" s="14" t="s">
        <v>16930</v>
      </c>
      <c r="AE4338" s="14">
        <v>4.8396176310000003</v>
      </c>
      <c r="AF4338" s="14">
        <v>-1.6626613269999999</v>
      </c>
      <c r="AG4338" s="14">
        <v>10.7043561</v>
      </c>
      <c r="AH4338" s="15">
        <v>2.5300000000000002E-24</v>
      </c>
      <c r="AI4338" s="15">
        <v>2.7099999999999999E-23</v>
      </c>
      <c r="AJ4338" s="14">
        <v>44.45560519</v>
      </c>
      <c r="AK4338" s="14">
        <v>32.632016630000003</v>
      </c>
      <c r="AL4338" s="14">
        <v>0.19512195099999999</v>
      </c>
    </row>
    <row r="4339" spans="27:38" x14ac:dyDescent="0.25">
      <c r="AA4339" s="14" t="s">
        <v>2332</v>
      </c>
      <c r="AB4339" s="14" t="s">
        <v>243</v>
      </c>
      <c r="AC4339" s="14" t="s">
        <v>2333</v>
      </c>
      <c r="AD4339" s="14" t="s">
        <v>2334</v>
      </c>
      <c r="AE4339" s="14">
        <v>4.8599846429999998</v>
      </c>
      <c r="AF4339" s="14">
        <v>-1.1080131</v>
      </c>
      <c r="AG4339" s="14">
        <v>8.2065346550000005</v>
      </c>
      <c r="AH4339" s="15">
        <v>1.77E-15</v>
      </c>
      <c r="AI4339" s="15">
        <v>1.02E-14</v>
      </c>
      <c r="AJ4339" s="14">
        <v>24.439613789999999</v>
      </c>
      <c r="AK4339" s="14">
        <v>223.69854470000001</v>
      </c>
      <c r="AL4339" s="14">
        <v>0.68292682900000001</v>
      </c>
    </row>
    <row r="4340" spans="27:38" x14ac:dyDescent="0.25">
      <c r="AA4340" s="14" t="s">
        <v>16878</v>
      </c>
      <c r="AB4340" s="14" t="s">
        <v>243</v>
      </c>
      <c r="AC4340" s="14" t="s">
        <v>16879</v>
      </c>
      <c r="AD4340" s="14" t="s">
        <v>16880</v>
      </c>
      <c r="AE4340" s="14">
        <v>4.8944727270000001</v>
      </c>
      <c r="AF4340" s="14">
        <v>2.2733085449999999</v>
      </c>
      <c r="AG4340" s="14">
        <v>13.40261641</v>
      </c>
      <c r="AH4340" s="15">
        <v>1.92E-35</v>
      </c>
      <c r="AI4340" s="15">
        <v>3.9700000000000003E-34</v>
      </c>
      <c r="AJ4340" s="14">
        <v>69.701798710000006</v>
      </c>
      <c r="AK4340" s="14">
        <v>354.4365904</v>
      </c>
      <c r="AL4340" s="14">
        <v>12.82926829</v>
      </c>
    </row>
    <row r="4341" spans="27:38" x14ac:dyDescent="0.25">
      <c r="AA4341" s="14" t="s">
        <v>9500</v>
      </c>
      <c r="AB4341" s="14" t="s">
        <v>243</v>
      </c>
      <c r="AC4341" s="14" t="s">
        <v>9501</v>
      </c>
      <c r="AD4341" s="14" t="s">
        <v>9502</v>
      </c>
      <c r="AE4341" s="14">
        <v>4.9130752720000004</v>
      </c>
      <c r="AF4341" s="14">
        <v>6.41838832</v>
      </c>
      <c r="AG4341" s="14">
        <v>16.682060499999999</v>
      </c>
      <c r="AH4341" s="15">
        <v>1.8700000000000001E-50</v>
      </c>
      <c r="AI4341" s="15">
        <v>8.53E-49</v>
      </c>
      <c r="AJ4341" s="14">
        <v>103.9172767</v>
      </c>
      <c r="AK4341" s="14">
        <v>5787.7359669999996</v>
      </c>
      <c r="AL4341" s="14">
        <v>185.92682930000001</v>
      </c>
    </row>
    <row r="4342" spans="27:38" x14ac:dyDescent="0.25">
      <c r="AA4342" s="14" t="s">
        <v>3977</v>
      </c>
      <c r="AB4342" s="14" t="s">
        <v>243</v>
      </c>
      <c r="AC4342" s="14" t="s">
        <v>3978</v>
      </c>
      <c r="AD4342" s="14" t="s">
        <v>3979</v>
      </c>
      <c r="AE4342" s="14">
        <v>4.953961101</v>
      </c>
      <c r="AF4342" s="14">
        <v>1.2778311040000001</v>
      </c>
      <c r="AG4342" s="14">
        <v>7.934917821</v>
      </c>
      <c r="AH4342" s="15">
        <v>1.28E-14</v>
      </c>
      <c r="AI4342" s="15">
        <v>6.87E-14</v>
      </c>
      <c r="AJ4342" s="14">
        <v>22.396616569999999</v>
      </c>
      <c r="AK4342" s="14">
        <v>717.91891889999999</v>
      </c>
      <c r="AL4342" s="14">
        <v>20.048780489999999</v>
      </c>
    </row>
    <row r="4343" spans="27:38" x14ac:dyDescent="0.25">
      <c r="AA4343" s="14" t="s">
        <v>10326</v>
      </c>
      <c r="AB4343" s="14" t="s">
        <v>243</v>
      </c>
      <c r="AC4343" s="14" t="s">
        <v>157</v>
      </c>
      <c r="AD4343" s="14" t="s">
        <v>10327</v>
      </c>
      <c r="AE4343" s="14">
        <v>4.9593736389999998</v>
      </c>
      <c r="AF4343" s="14">
        <v>2.1241717119999999</v>
      </c>
      <c r="AG4343" s="14">
        <v>7.846859663</v>
      </c>
      <c r="AH4343" s="15">
        <v>2.3999999999999999E-14</v>
      </c>
      <c r="AI4343" s="15">
        <v>1.2599999999999999E-13</v>
      </c>
      <c r="AJ4343" s="14">
        <v>21.729728699999999</v>
      </c>
      <c r="AK4343" s="14">
        <v>980.40540539999995</v>
      </c>
      <c r="AL4343" s="14">
        <v>16.731707320000002</v>
      </c>
    </row>
    <row r="4344" spans="27:38" x14ac:dyDescent="0.25">
      <c r="AA4344" s="14" t="s">
        <v>3497</v>
      </c>
      <c r="AB4344" s="14" t="s">
        <v>243</v>
      </c>
      <c r="AC4344" s="14" t="s">
        <v>3498</v>
      </c>
      <c r="AD4344" s="14" t="s">
        <v>3499</v>
      </c>
      <c r="AE4344" s="14">
        <v>4.9602722479999999</v>
      </c>
      <c r="AF4344" s="14">
        <v>1.421002525</v>
      </c>
      <c r="AG4344" s="14">
        <v>7.0092717789999996</v>
      </c>
      <c r="AH4344" s="15">
        <v>7.3799999999999997E-12</v>
      </c>
      <c r="AI4344" s="15">
        <v>3.1800000000000003E-11</v>
      </c>
      <c r="AJ4344" s="14">
        <v>16.16383051</v>
      </c>
      <c r="AK4344" s="14">
        <v>1040.0436589999999</v>
      </c>
      <c r="AL4344" s="14">
        <v>7.7073170729999996</v>
      </c>
    </row>
    <row r="4345" spans="27:38" x14ac:dyDescent="0.25">
      <c r="AA4345" s="14" t="s">
        <v>9378</v>
      </c>
      <c r="AB4345" s="14" t="s">
        <v>243</v>
      </c>
      <c r="AC4345" s="14" t="s">
        <v>191</v>
      </c>
      <c r="AD4345" s="14" t="s">
        <v>9379</v>
      </c>
      <c r="AE4345" s="14">
        <v>4.991333891</v>
      </c>
      <c r="AF4345" s="14">
        <v>3.9202114400000001</v>
      </c>
      <c r="AG4345" s="14">
        <v>11.81789554</v>
      </c>
      <c r="AH4345" s="15">
        <v>9.6100000000000005E-29</v>
      </c>
      <c r="AI4345" s="15">
        <v>1.36E-27</v>
      </c>
      <c r="AJ4345" s="14">
        <v>54.378951200000003</v>
      </c>
      <c r="AK4345" s="14">
        <v>1160.9916840000001</v>
      </c>
      <c r="AL4345" s="14">
        <v>30.365853659999999</v>
      </c>
    </row>
    <row r="4346" spans="27:38" x14ac:dyDescent="0.25">
      <c r="AA4346" s="14" t="s">
        <v>17220</v>
      </c>
      <c r="AB4346" s="14" t="s">
        <v>274</v>
      </c>
      <c r="AC4346" s="14" t="s">
        <v>17221</v>
      </c>
      <c r="AD4346" s="14" t="s">
        <v>17222</v>
      </c>
      <c r="AE4346" s="14">
        <v>5.0195250070000004</v>
      </c>
      <c r="AF4346" s="14">
        <v>-0.48916723400000001</v>
      </c>
      <c r="AG4346" s="14">
        <v>8.3924157659999992</v>
      </c>
      <c r="AH4346" s="15">
        <v>4.43E-16</v>
      </c>
      <c r="AI4346" s="15">
        <v>2.6599999999999998E-15</v>
      </c>
      <c r="AJ4346" s="14">
        <v>25.777585200000001</v>
      </c>
      <c r="AK4346" s="14">
        <v>85.673596669999995</v>
      </c>
      <c r="AL4346" s="14">
        <v>1.4390243899999999</v>
      </c>
    </row>
    <row r="4347" spans="27:38" x14ac:dyDescent="0.25">
      <c r="AA4347" s="14" t="s">
        <v>8104</v>
      </c>
      <c r="AB4347" s="14" t="s">
        <v>274</v>
      </c>
      <c r="AC4347" s="14" t="s">
        <v>8105</v>
      </c>
      <c r="AD4347" s="14" t="s">
        <v>296</v>
      </c>
      <c r="AE4347" s="14">
        <v>5.029805777</v>
      </c>
      <c r="AF4347" s="14">
        <v>-1.0081238539999999</v>
      </c>
      <c r="AG4347" s="14">
        <v>7.0648920869999996</v>
      </c>
      <c r="AH4347" s="15">
        <v>5.1300000000000002E-12</v>
      </c>
      <c r="AI4347" s="15">
        <v>2.2400000000000001E-11</v>
      </c>
      <c r="AJ4347" s="14">
        <v>16.646129179999999</v>
      </c>
      <c r="AK4347" s="14">
        <v>222.4573805</v>
      </c>
      <c r="AL4347" s="14">
        <v>0.73170731700000002</v>
      </c>
    </row>
    <row r="4348" spans="27:38" x14ac:dyDescent="0.25">
      <c r="AA4348" s="14" t="s">
        <v>10066</v>
      </c>
      <c r="AB4348" s="14" t="s">
        <v>243</v>
      </c>
      <c r="AC4348" s="14" t="s">
        <v>10067</v>
      </c>
      <c r="AD4348" s="14" t="s">
        <v>10068</v>
      </c>
      <c r="AE4348" s="14">
        <v>5.0350108709999999</v>
      </c>
      <c r="AF4348" s="14">
        <v>4.3821435009999998</v>
      </c>
      <c r="AG4348" s="14">
        <v>13.38512667</v>
      </c>
      <c r="AH4348" s="15">
        <v>2.28E-35</v>
      </c>
      <c r="AI4348" s="15">
        <v>4.7099999999999998E-34</v>
      </c>
      <c r="AJ4348" s="14">
        <v>69.481298440000003</v>
      </c>
      <c r="AK4348" s="14">
        <v>1818.446985</v>
      </c>
      <c r="AL4348" s="14">
        <v>47</v>
      </c>
    </row>
    <row r="4349" spans="27:38" x14ac:dyDescent="0.25">
      <c r="AA4349" s="14" t="s">
        <v>17415</v>
      </c>
      <c r="AB4349" s="14" t="s">
        <v>243</v>
      </c>
      <c r="AC4349" s="14" t="s">
        <v>17416</v>
      </c>
      <c r="AD4349" s="14" t="s">
        <v>17417</v>
      </c>
      <c r="AE4349" s="14">
        <v>5.1615431809999999</v>
      </c>
      <c r="AF4349" s="14">
        <v>6.1771236309999997</v>
      </c>
      <c r="AG4349" s="14">
        <v>18.860391740000001</v>
      </c>
      <c r="AH4349" s="15">
        <v>5.5400000000000003E-61</v>
      </c>
      <c r="AI4349" s="15">
        <v>4.1699999999999999E-59</v>
      </c>
      <c r="AJ4349" s="14">
        <v>128.05715710000001</v>
      </c>
      <c r="AK4349" s="14">
        <v>4260.2058209999996</v>
      </c>
      <c r="AL4349" s="14">
        <v>137.65853659999999</v>
      </c>
    </row>
    <row r="4350" spans="27:38" x14ac:dyDescent="0.25">
      <c r="AA4350" s="14" t="s">
        <v>9337</v>
      </c>
      <c r="AB4350" s="14" t="s">
        <v>243</v>
      </c>
      <c r="AC4350" s="14" t="s">
        <v>9338</v>
      </c>
      <c r="AD4350" s="14" t="s">
        <v>9339</v>
      </c>
      <c r="AE4350" s="14">
        <v>5.1670108529999998</v>
      </c>
      <c r="AF4350" s="14">
        <v>6.3258139069999997</v>
      </c>
      <c r="AG4350" s="14">
        <v>8.0522698780000006</v>
      </c>
      <c r="AH4350" s="15">
        <v>5.4700000000000001E-15</v>
      </c>
      <c r="AI4350" s="15">
        <v>3.0300000000000001E-14</v>
      </c>
      <c r="AJ4350" s="14">
        <v>22.923805649999998</v>
      </c>
      <c r="AK4350" s="14">
        <v>8923.6548860000003</v>
      </c>
      <c r="AL4350" s="14">
        <v>3187.5609760000002</v>
      </c>
    </row>
    <row r="4351" spans="27:38" x14ac:dyDescent="0.25">
      <c r="AA4351" s="14" t="s">
        <v>9153</v>
      </c>
      <c r="AB4351" s="14" t="s">
        <v>243</v>
      </c>
      <c r="AC4351" s="14" t="s">
        <v>193</v>
      </c>
      <c r="AD4351" s="14" t="s">
        <v>9154</v>
      </c>
      <c r="AE4351" s="14">
        <v>5.168066263</v>
      </c>
      <c r="AF4351" s="14">
        <v>0.63114906299999995</v>
      </c>
      <c r="AG4351" s="14">
        <v>12.806836479999999</v>
      </c>
      <c r="AH4351" s="15">
        <v>7.1199999999999995E-33</v>
      </c>
      <c r="AI4351" s="15">
        <v>1.27E-31</v>
      </c>
      <c r="AJ4351" s="14">
        <v>63.865274569999997</v>
      </c>
      <c r="AK4351" s="14">
        <v>119.6424116</v>
      </c>
      <c r="AL4351" s="14">
        <v>2.8536585369999998</v>
      </c>
    </row>
    <row r="4352" spans="27:38" x14ac:dyDescent="0.25">
      <c r="AA4352" s="14" t="s">
        <v>17471</v>
      </c>
      <c r="AB4352" s="14" t="s">
        <v>243</v>
      </c>
      <c r="AC4352" s="14" t="s">
        <v>17472</v>
      </c>
      <c r="AD4352" s="14" t="s">
        <v>17473</v>
      </c>
      <c r="AE4352" s="14">
        <v>5.2032713810000004</v>
      </c>
      <c r="AF4352" s="14">
        <v>-1.2957438859999999</v>
      </c>
      <c r="AG4352" s="14">
        <v>7.8454819919999998</v>
      </c>
      <c r="AH4352" s="15">
        <v>2.4300000000000001E-14</v>
      </c>
      <c r="AI4352" s="15">
        <v>1.2699999999999999E-13</v>
      </c>
      <c r="AJ4352" s="14">
        <v>21.886363930000002</v>
      </c>
      <c r="AK4352" s="14">
        <v>81.669438670000005</v>
      </c>
      <c r="AL4352" s="14">
        <v>0.21951219499999999</v>
      </c>
    </row>
    <row r="4353" spans="27:38" x14ac:dyDescent="0.25">
      <c r="AA4353" s="14" t="s">
        <v>7604</v>
      </c>
      <c r="AB4353" s="14" t="s">
        <v>274</v>
      </c>
      <c r="AC4353" s="14" t="s">
        <v>7605</v>
      </c>
      <c r="AD4353" s="14" t="s">
        <v>7606</v>
      </c>
      <c r="AE4353" s="14">
        <v>5.2147348989999998</v>
      </c>
      <c r="AF4353" s="14">
        <v>-8.1626108000000003E-2</v>
      </c>
      <c r="AG4353" s="14">
        <v>12.12828446</v>
      </c>
      <c r="AH4353" s="15">
        <v>5.0799999999999999E-30</v>
      </c>
      <c r="AI4353" s="15">
        <v>7.7400000000000001E-29</v>
      </c>
      <c r="AJ4353" s="14">
        <v>57.379020349999998</v>
      </c>
      <c r="AK4353" s="14">
        <v>84.765072770000003</v>
      </c>
      <c r="AL4353" s="14">
        <v>1.5121951220000001</v>
      </c>
    </row>
    <row r="4354" spans="27:38" x14ac:dyDescent="0.25">
      <c r="AA4354" s="14" t="s">
        <v>23625</v>
      </c>
      <c r="AB4354" s="14" t="s">
        <v>274</v>
      </c>
      <c r="AC4354" s="14" t="s">
        <v>23626</v>
      </c>
      <c r="AD4354" s="14" t="s">
        <v>23627</v>
      </c>
      <c r="AE4354" s="14">
        <v>5.3820125269999997</v>
      </c>
      <c r="AF4354" s="14">
        <v>4.538389295</v>
      </c>
      <c r="AG4354" s="14">
        <v>15.943516669999999</v>
      </c>
      <c r="AH4354" s="15">
        <v>5.7299999999999999E-47</v>
      </c>
      <c r="AI4354" s="15">
        <v>2.1899999999999999E-45</v>
      </c>
      <c r="AJ4354" s="14">
        <v>96.001403490000001</v>
      </c>
      <c r="AK4354" s="14">
        <v>1426.224532</v>
      </c>
      <c r="AL4354" s="14">
        <v>62.780487800000003</v>
      </c>
    </row>
    <row r="4355" spans="27:38" x14ac:dyDescent="0.25">
      <c r="AA4355" s="14" t="s">
        <v>23628</v>
      </c>
      <c r="AB4355" s="14" t="s">
        <v>243</v>
      </c>
      <c r="AC4355" s="14" t="s">
        <v>23629</v>
      </c>
      <c r="AD4355" s="14" t="s">
        <v>23630</v>
      </c>
      <c r="AE4355" s="14">
        <v>5.3857476210000002</v>
      </c>
      <c r="AF4355" s="14">
        <v>3.2866764270000002</v>
      </c>
      <c r="AG4355" s="14">
        <v>6.9893189790000001</v>
      </c>
      <c r="AH4355" s="15">
        <v>8.4099999999999999E-12</v>
      </c>
      <c r="AI4355" s="15">
        <v>3.5999999999999998E-11</v>
      </c>
      <c r="AJ4355" s="14">
        <v>15.949252980000001</v>
      </c>
      <c r="AK4355" s="14">
        <v>1841.4490639999999</v>
      </c>
      <c r="AL4355" s="14">
        <v>15.926829270000001</v>
      </c>
    </row>
    <row r="4356" spans="27:38" x14ac:dyDescent="0.25">
      <c r="AA4356" s="14" t="s">
        <v>1097</v>
      </c>
      <c r="AB4356" s="14" t="s">
        <v>243</v>
      </c>
      <c r="AC4356" s="14" t="s">
        <v>1098</v>
      </c>
      <c r="AD4356" s="14" t="s">
        <v>1099</v>
      </c>
      <c r="AE4356" s="14">
        <v>5.4193368819999996</v>
      </c>
      <c r="AF4356" s="14">
        <v>-0.32102536199999998</v>
      </c>
      <c r="AG4356" s="14">
        <v>8.0963816430000008</v>
      </c>
      <c r="AH4356" s="15">
        <v>3.9700000000000002E-15</v>
      </c>
      <c r="AI4356" s="15">
        <v>2.2199999999999999E-14</v>
      </c>
      <c r="AJ4356" s="14">
        <v>23.636252760000001</v>
      </c>
      <c r="AK4356" s="14">
        <v>276.05405409999997</v>
      </c>
      <c r="AL4356" s="14">
        <v>0.85365853700000005</v>
      </c>
    </row>
    <row r="4357" spans="27:38" x14ac:dyDescent="0.25">
      <c r="AA4357" s="14" t="s">
        <v>16502</v>
      </c>
      <c r="AB4357" s="14" t="s">
        <v>274</v>
      </c>
      <c r="AC4357" s="14" t="s">
        <v>16503</v>
      </c>
      <c r="AD4357" s="14" t="s">
        <v>16504</v>
      </c>
      <c r="AE4357" s="14">
        <v>5.4386193939999998</v>
      </c>
      <c r="AF4357" s="14">
        <v>-1.243435149</v>
      </c>
      <c r="AG4357" s="14">
        <v>11.89509546</v>
      </c>
      <c r="AH4357" s="15">
        <v>4.6399999999999998E-29</v>
      </c>
      <c r="AI4357" s="15">
        <v>6.7099999999999999E-28</v>
      </c>
      <c r="AJ4357" s="14">
        <v>55.195989169999997</v>
      </c>
      <c r="AK4357" s="14">
        <v>40.139293139999999</v>
      </c>
      <c r="AL4357" s="14">
        <v>0.12195122</v>
      </c>
    </row>
    <row r="4358" spans="27:38" x14ac:dyDescent="0.25">
      <c r="AA4358" s="14" t="s">
        <v>23631</v>
      </c>
      <c r="AB4358" s="14" t="s">
        <v>243</v>
      </c>
      <c r="AC4358" s="14" t="s">
        <v>23632</v>
      </c>
      <c r="AD4358" s="14" t="s">
        <v>23633</v>
      </c>
      <c r="AE4358" s="14">
        <v>5.4461823420000002</v>
      </c>
      <c r="AF4358" s="14">
        <v>-0.430840365</v>
      </c>
      <c r="AG4358" s="14">
        <v>10.455710870000001</v>
      </c>
      <c r="AH4358" s="15">
        <v>2.2499999999999999E-23</v>
      </c>
      <c r="AI4358" s="15">
        <v>2.2499999999999999E-22</v>
      </c>
      <c r="AJ4358" s="14">
        <v>42.295487809999997</v>
      </c>
      <c r="AK4358" s="14">
        <v>114.8399168</v>
      </c>
      <c r="AL4358" s="14">
        <v>0.87804877999999997</v>
      </c>
    </row>
    <row r="4359" spans="27:38" x14ac:dyDescent="0.25">
      <c r="AA4359" s="14" t="s">
        <v>8762</v>
      </c>
      <c r="AB4359" s="14" t="s">
        <v>274</v>
      </c>
      <c r="AC4359" s="14" t="s">
        <v>8763</v>
      </c>
      <c r="AD4359" s="14" t="s">
        <v>8764</v>
      </c>
      <c r="AE4359" s="14">
        <v>5.484218083</v>
      </c>
      <c r="AF4359" s="14">
        <v>-0.54496600900000003</v>
      </c>
      <c r="AG4359" s="14">
        <v>11.96430947</v>
      </c>
      <c r="AH4359" s="15">
        <v>2.4099999999999999E-29</v>
      </c>
      <c r="AI4359" s="15">
        <v>3.53E-28</v>
      </c>
      <c r="AJ4359" s="14">
        <v>55.84207559</v>
      </c>
      <c r="AK4359" s="14">
        <v>87.995841999999996</v>
      </c>
      <c r="AL4359" s="14">
        <v>0.73170731700000002</v>
      </c>
    </row>
    <row r="4360" spans="27:38" x14ac:dyDescent="0.25">
      <c r="AA4360" s="14" t="s">
        <v>11133</v>
      </c>
      <c r="AB4360" s="14" t="s">
        <v>274</v>
      </c>
      <c r="AC4360" s="14" t="s">
        <v>11134</v>
      </c>
      <c r="AD4360" s="14" t="s">
        <v>11135</v>
      </c>
      <c r="AE4360" s="14">
        <v>5.4889435969999996</v>
      </c>
      <c r="AF4360" s="14">
        <v>-0.41235516700000002</v>
      </c>
      <c r="AG4360" s="14">
        <v>10.62354573</v>
      </c>
      <c r="AH4360" s="15">
        <v>5.1600000000000001E-24</v>
      </c>
      <c r="AI4360" s="15">
        <v>5.4100000000000003E-23</v>
      </c>
      <c r="AJ4360" s="14">
        <v>43.745915459999999</v>
      </c>
      <c r="AK4360" s="14">
        <v>124.6091476</v>
      </c>
      <c r="AL4360" s="14">
        <v>0.75609756100000003</v>
      </c>
    </row>
    <row r="4361" spans="27:38" x14ac:dyDescent="0.25">
      <c r="AA4361" s="14" t="s">
        <v>23634</v>
      </c>
      <c r="AB4361" s="14" t="s">
        <v>274</v>
      </c>
      <c r="AC4361" s="14" t="s">
        <v>23635</v>
      </c>
      <c r="AD4361" s="14" t="s">
        <v>23636</v>
      </c>
      <c r="AE4361" s="14">
        <v>5.5375865299999996</v>
      </c>
      <c r="AF4361" s="14">
        <v>-0.31156260800000002</v>
      </c>
      <c r="AG4361" s="14">
        <v>14.05178383</v>
      </c>
      <c r="AH4361" s="15">
        <v>2.62E-38</v>
      </c>
      <c r="AI4361" s="15">
        <v>6.4399999999999997E-37</v>
      </c>
      <c r="AJ4361" s="14">
        <v>76.211943329999997</v>
      </c>
      <c r="AK4361" s="14">
        <v>70.844074840000005</v>
      </c>
      <c r="AL4361" s="14">
        <v>0.85365853700000005</v>
      </c>
    </row>
    <row r="4362" spans="27:38" x14ac:dyDescent="0.25">
      <c r="AA4362" s="14" t="s">
        <v>10340</v>
      </c>
      <c r="AB4362" s="14" t="s">
        <v>243</v>
      </c>
      <c r="AC4362" s="14" t="s">
        <v>10341</v>
      </c>
      <c r="AD4362" s="14" t="s">
        <v>10342</v>
      </c>
      <c r="AE4362" s="14">
        <v>5.5974042239999999</v>
      </c>
      <c r="AF4362" s="14">
        <v>3.9024677840000002</v>
      </c>
      <c r="AG4362" s="14">
        <v>10.66296857</v>
      </c>
      <c r="AH4362" s="15">
        <v>3.64E-24</v>
      </c>
      <c r="AI4362" s="15">
        <v>3.8699999999999998E-23</v>
      </c>
      <c r="AJ4362" s="14">
        <v>43.962535600000002</v>
      </c>
      <c r="AK4362" s="14">
        <v>1923.9168400000001</v>
      </c>
      <c r="AL4362" s="14">
        <v>21.365853659999999</v>
      </c>
    </row>
    <row r="4363" spans="27:38" x14ac:dyDescent="0.25">
      <c r="AA4363" s="14" t="s">
        <v>14411</v>
      </c>
      <c r="AB4363" s="14" t="s">
        <v>243</v>
      </c>
      <c r="AC4363" s="14" t="s">
        <v>14412</v>
      </c>
      <c r="AD4363" s="14" t="s">
        <v>14413</v>
      </c>
      <c r="AE4363" s="14">
        <v>5.628022659</v>
      </c>
      <c r="AF4363" s="14">
        <v>2.468051623</v>
      </c>
      <c r="AG4363" s="14">
        <v>17.640855259999999</v>
      </c>
      <c r="AH4363" s="15">
        <v>4.7500000000000003E-55</v>
      </c>
      <c r="AI4363" s="15">
        <v>2.7100000000000001E-53</v>
      </c>
      <c r="AJ4363" s="14">
        <v>114.4450825</v>
      </c>
      <c r="AK4363" s="14">
        <v>371.92307690000001</v>
      </c>
      <c r="AL4363" s="14">
        <v>10.17073171</v>
      </c>
    </row>
    <row r="4364" spans="27:38" x14ac:dyDescent="0.25">
      <c r="AA4364" s="14" t="s">
        <v>15225</v>
      </c>
      <c r="AB4364" s="14" t="s">
        <v>243</v>
      </c>
      <c r="AC4364" s="14" t="s">
        <v>15226</v>
      </c>
      <c r="AD4364" s="14" t="s">
        <v>15227</v>
      </c>
      <c r="AE4364" s="14">
        <v>5.6471752970000004</v>
      </c>
      <c r="AF4364" s="14">
        <v>-0.108906169</v>
      </c>
      <c r="AG4364" s="14">
        <v>10.63113815</v>
      </c>
      <c r="AH4364" s="15">
        <v>4.8299999999999999E-24</v>
      </c>
      <c r="AI4364" s="15">
        <v>5.08E-23</v>
      </c>
      <c r="AJ4364" s="14">
        <v>43.809922919999998</v>
      </c>
      <c r="AK4364" s="14">
        <v>122.1351351</v>
      </c>
      <c r="AL4364" s="14">
        <v>1.3658536590000001</v>
      </c>
    </row>
    <row r="4365" spans="27:38" x14ac:dyDescent="0.25">
      <c r="AA4365" s="14" t="s">
        <v>9881</v>
      </c>
      <c r="AB4365" s="14" t="s">
        <v>243</v>
      </c>
      <c r="AC4365" s="14" t="s">
        <v>9882</v>
      </c>
      <c r="AD4365" s="14" t="s">
        <v>9883</v>
      </c>
      <c r="AE4365" s="14">
        <v>5.6744642880000002</v>
      </c>
      <c r="AF4365" s="14">
        <v>2.2025914599999998</v>
      </c>
      <c r="AG4365" s="14">
        <v>22.39313628</v>
      </c>
      <c r="AH4365" s="15">
        <v>1.7199999999999999E-78</v>
      </c>
      <c r="AI4365" s="15">
        <v>2.88E-76</v>
      </c>
      <c r="AJ4365" s="14">
        <v>167.92010730000001</v>
      </c>
      <c r="AK4365" s="14">
        <v>301.62162160000003</v>
      </c>
      <c r="AL4365" s="14">
        <v>6.5121951219999996</v>
      </c>
    </row>
    <row r="4366" spans="27:38" x14ac:dyDescent="0.25">
      <c r="AA4366" s="14" t="s">
        <v>4564</v>
      </c>
      <c r="AB4366" s="14" t="s">
        <v>243</v>
      </c>
      <c r="AC4366" s="14" t="s">
        <v>4565</v>
      </c>
      <c r="AD4366" s="14" t="s">
        <v>4566</v>
      </c>
      <c r="AE4366" s="14">
        <v>5.7459186139999998</v>
      </c>
      <c r="AF4366" s="14">
        <v>5.5982421679999996</v>
      </c>
      <c r="AG4366" s="14">
        <v>7.9028613280000002</v>
      </c>
      <c r="AH4366" s="15">
        <v>1.6099999999999999E-14</v>
      </c>
      <c r="AI4366" s="15">
        <v>8.5799999999999998E-14</v>
      </c>
      <c r="AJ4366" s="14">
        <v>21.967061810000001</v>
      </c>
      <c r="AK4366" s="14">
        <v>6965.3367980000003</v>
      </c>
      <c r="AL4366" s="14">
        <v>212.34146340000001</v>
      </c>
    </row>
    <row r="4367" spans="27:38" x14ac:dyDescent="0.25">
      <c r="AA4367" s="14" t="s">
        <v>23637</v>
      </c>
      <c r="AB4367" s="14" t="s">
        <v>243</v>
      </c>
      <c r="AC4367" s="14" t="s">
        <v>23638</v>
      </c>
      <c r="AD4367" s="14" t="s">
        <v>23639</v>
      </c>
      <c r="AE4367" s="14">
        <v>5.8329959889999996</v>
      </c>
      <c r="AF4367" s="14">
        <v>5.1653449739999999</v>
      </c>
      <c r="AG4367" s="14">
        <v>12.54209998</v>
      </c>
      <c r="AH4367" s="15">
        <v>9.4499999999999996E-32</v>
      </c>
      <c r="AI4367" s="15">
        <v>1.6100000000000001E-30</v>
      </c>
      <c r="AJ4367" s="14">
        <v>61.220818469999998</v>
      </c>
      <c r="AK4367" s="14">
        <v>2612.7671519999999</v>
      </c>
      <c r="AL4367" s="14">
        <v>43.707317070000002</v>
      </c>
    </row>
    <row r="4368" spans="27:38" x14ac:dyDescent="0.25">
      <c r="AA4368" s="14" t="s">
        <v>16648</v>
      </c>
      <c r="AB4368" s="14" t="s">
        <v>243</v>
      </c>
      <c r="AC4368" s="14" t="s">
        <v>16649</v>
      </c>
      <c r="AD4368" s="14" t="s">
        <v>16650</v>
      </c>
      <c r="AE4368" s="14">
        <v>6.2512574350000003</v>
      </c>
      <c r="AF4368" s="14">
        <v>5.9637316599999997</v>
      </c>
      <c r="AG4368" s="14">
        <v>21.861431140000001</v>
      </c>
      <c r="AH4368" s="15">
        <v>7.6999999999999998E-76</v>
      </c>
      <c r="AI4368" s="15">
        <v>1.1799999999999999E-73</v>
      </c>
      <c r="AJ4368" s="14">
        <v>162.0709627</v>
      </c>
      <c r="AK4368" s="14">
        <v>3736.2972970000001</v>
      </c>
      <c r="AL4368" s="14">
        <v>74.609756099999998</v>
      </c>
    </row>
    <row r="4369" spans="27:38" x14ac:dyDescent="0.25">
      <c r="AA4369" s="14" t="s">
        <v>17545</v>
      </c>
      <c r="AB4369" s="14" t="s">
        <v>274</v>
      </c>
      <c r="AC4369" s="14" t="s">
        <v>17546</v>
      </c>
      <c r="AD4369" s="14" t="s">
        <v>17547</v>
      </c>
      <c r="AE4369" s="14">
        <v>6.4478419730000001</v>
      </c>
      <c r="AF4369" s="14">
        <v>1.3857369E-2</v>
      </c>
      <c r="AG4369" s="14">
        <v>8.6209331549999995</v>
      </c>
      <c r="AH4369" s="15">
        <v>7.8400000000000002E-17</v>
      </c>
      <c r="AI4369" s="15">
        <v>5.0000000000000004E-16</v>
      </c>
      <c r="AJ4369" s="14">
        <v>27.499108570000001</v>
      </c>
      <c r="AK4369" s="14">
        <v>189.53846150000001</v>
      </c>
      <c r="AL4369" s="14">
        <v>0.365853659</v>
      </c>
    </row>
    <row r="4370" spans="27:38" x14ac:dyDescent="0.25">
      <c r="AA4370" s="14" t="s">
        <v>10358</v>
      </c>
      <c r="AB4370" s="14" t="s">
        <v>243</v>
      </c>
      <c r="AC4370" s="14" t="s">
        <v>122</v>
      </c>
      <c r="AD4370" s="14" t="s">
        <v>10359</v>
      </c>
      <c r="AE4370" s="14">
        <v>6.5035443539999997</v>
      </c>
      <c r="AF4370" s="14">
        <v>2.6639640839999998</v>
      </c>
      <c r="AG4370" s="14">
        <v>9.2024904379999999</v>
      </c>
      <c r="AH4370" s="15">
        <v>8.2299999999999997E-19</v>
      </c>
      <c r="AI4370" s="15">
        <v>6.0600000000000001E-18</v>
      </c>
      <c r="AJ4370" s="14">
        <v>31.878909279999998</v>
      </c>
      <c r="AK4370" s="14">
        <v>1187.7027029999999</v>
      </c>
      <c r="AL4370" s="14">
        <v>5.2926829270000004</v>
      </c>
    </row>
    <row r="4371" spans="27:38" x14ac:dyDescent="0.25">
      <c r="AA4371" s="14" t="s">
        <v>9118</v>
      </c>
      <c r="AB4371" s="14" t="s">
        <v>243</v>
      </c>
      <c r="AC4371" s="14" t="s">
        <v>9119</v>
      </c>
      <c r="AD4371" s="14" t="s">
        <v>9120</v>
      </c>
      <c r="AE4371" s="14">
        <v>6.5673209159999999</v>
      </c>
      <c r="AF4371" s="14">
        <v>2.7650659630000001</v>
      </c>
      <c r="AG4371" s="14">
        <v>7.8810847319999997</v>
      </c>
      <c r="AH4371" s="15">
        <v>1.8799999999999999E-14</v>
      </c>
      <c r="AI4371" s="15">
        <v>9.96E-14</v>
      </c>
      <c r="AJ4371" s="14">
        <v>22.012470660000002</v>
      </c>
      <c r="AK4371" s="14">
        <v>2857.559252</v>
      </c>
      <c r="AL4371" s="14">
        <v>5.1219512199999997</v>
      </c>
    </row>
    <row r="4372" spans="27:38" x14ac:dyDescent="0.25">
      <c r="AA4372" s="14" t="s">
        <v>16451</v>
      </c>
      <c r="AB4372" s="14" t="s">
        <v>243</v>
      </c>
      <c r="AC4372" s="14" t="s">
        <v>16452</v>
      </c>
      <c r="AD4372" s="14" t="s">
        <v>16453</v>
      </c>
      <c r="AE4372" s="14">
        <v>6.6874364149999996</v>
      </c>
      <c r="AF4372" s="14">
        <v>4.5452674630000001</v>
      </c>
      <c r="AG4372" s="14">
        <v>18.689285250000001</v>
      </c>
      <c r="AH4372" s="15">
        <v>3.8100000000000001E-60</v>
      </c>
      <c r="AI4372" s="15">
        <v>2.75E-58</v>
      </c>
      <c r="AJ4372" s="14">
        <v>126.116865</v>
      </c>
      <c r="AK4372" s="14">
        <v>1620.850312</v>
      </c>
      <c r="AL4372" s="14">
        <v>19.536585370000001</v>
      </c>
    </row>
    <row r="4373" spans="27:38" x14ac:dyDescent="0.25">
      <c r="AA4373" s="14" t="s">
        <v>23640</v>
      </c>
      <c r="AB4373" s="14" t="s">
        <v>243</v>
      </c>
      <c r="AC4373" s="14" t="s">
        <v>23641</v>
      </c>
      <c r="AD4373" s="14" t="s">
        <v>23642</v>
      </c>
      <c r="AE4373" s="14">
        <v>6.9360504499999998</v>
      </c>
      <c r="AF4373" s="14">
        <v>4.1852092799999996</v>
      </c>
      <c r="AG4373" s="14">
        <v>9.9758076350000007</v>
      </c>
      <c r="AH4373" s="15">
        <v>1.4E-21</v>
      </c>
      <c r="AI4373" s="15">
        <v>1.2399999999999999E-20</v>
      </c>
      <c r="AJ4373" s="14">
        <v>38.120198250000001</v>
      </c>
      <c r="AK4373" s="14">
        <v>2819.629938</v>
      </c>
      <c r="AL4373" s="14">
        <v>25.170731709999998</v>
      </c>
    </row>
    <row r="4374" spans="27:38" x14ac:dyDescent="0.25">
      <c r="AA4374" s="14" t="s">
        <v>10355</v>
      </c>
      <c r="AB4374" s="14" t="s">
        <v>243</v>
      </c>
      <c r="AC4374" s="14" t="s">
        <v>10356</v>
      </c>
      <c r="AD4374" s="14" t="s">
        <v>10357</v>
      </c>
      <c r="AE4374" s="14">
        <v>7.1958910620000003</v>
      </c>
      <c r="AF4374" s="14">
        <v>2.5121807</v>
      </c>
      <c r="AG4374" s="14">
        <v>9.6747847159999996</v>
      </c>
      <c r="AH4374" s="15">
        <v>1.74E-20</v>
      </c>
      <c r="AI4374" s="15">
        <v>1.45E-19</v>
      </c>
      <c r="AJ4374" s="14">
        <v>35.70803188</v>
      </c>
      <c r="AK4374" s="14">
        <v>983.41164240000001</v>
      </c>
      <c r="AL4374" s="14">
        <v>3.8536585369999998</v>
      </c>
    </row>
    <row r="4375" spans="27:38" x14ac:dyDescent="0.25">
      <c r="AA4375" s="14" t="s">
        <v>15271</v>
      </c>
      <c r="AB4375" s="14" t="s">
        <v>274</v>
      </c>
      <c r="AC4375" s="14" t="s">
        <v>15272</v>
      </c>
      <c r="AD4375" s="14" t="s">
        <v>15273</v>
      </c>
      <c r="AE4375" s="14">
        <v>7.3047019410000003</v>
      </c>
      <c r="AF4375" s="14">
        <v>2.1037468850000001</v>
      </c>
      <c r="AG4375" s="14">
        <v>7.5722886320000002</v>
      </c>
      <c r="AH4375" s="15">
        <v>1.66E-13</v>
      </c>
      <c r="AI4375" s="15">
        <v>8.1800000000000005E-13</v>
      </c>
      <c r="AJ4375" s="14">
        <v>19.944466179999999</v>
      </c>
      <c r="AK4375" s="14">
        <v>826.27027029999999</v>
      </c>
      <c r="AL4375" s="14">
        <v>1.902439024</v>
      </c>
    </row>
    <row r="4376" spans="27:38" x14ac:dyDescent="0.25">
      <c r="AA4376" s="14" t="s">
        <v>10265</v>
      </c>
      <c r="AB4376" s="14" t="s">
        <v>243</v>
      </c>
      <c r="AC4376" s="14" t="s">
        <v>194</v>
      </c>
      <c r="AD4376" s="14" t="s">
        <v>10266</v>
      </c>
      <c r="AE4376" s="14">
        <v>7.3996122379999996</v>
      </c>
      <c r="AF4376" s="14">
        <v>2.2826134499999999</v>
      </c>
      <c r="AG4376" s="14">
        <v>14.47178911</v>
      </c>
      <c r="AH4376" s="15">
        <v>3.4200000000000001E-40</v>
      </c>
      <c r="AI4376" s="15">
        <v>9.3600000000000002E-39</v>
      </c>
      <c r="AJ4376" s="14">
        <v>80.522250650000004</v>
      </c>
      <c r="AK4376" s="14">
        <v>378.84823280000001</v>
      </c>
      <c r="AL4376" s="14">
        <v>1.902439024</v>
      </c>
    </row>
    <row r="4377" spans="27:38" x14ac:dyDescent="0.25">
      <c r="AA4377" s="14" t="s">
        <v>2182</v>
      </c>
      <c r="AB4377" s="14" t="s">
        <v>243</v>
      </c>
      <c r="AC4377" s="14" t="s">
        <v>2183</v>
      </c>
      <c r="AD4377" s="14" t="s">
        <v>2184</v>
      </c>
      <c r="AE4377" s="14">
        <v>7.4362772650000002</v>
      </c>
      <c r="AF4377" s="14">
        <v>1.404334218</v>
      </c>
      <c r="AG4377" s="14">
        <v>9.8064974940000003</v>
      </c>
      <c r="AH4377" s="15">
        <v>5.8199999999999997E-21</v>
      </c>
      <c r="AI4377" s="15">
        <v>4.9700000000000001E-20</v>
      </c>
      <c r="AJ4377" s="14">
        <v>36.827639810000001</v>
      </c>
      <c r="AK4377" s="14">
        <v>679.16216220000001</v>
      </c>
      <c r="AL4377" s="14">
        <v>0.92682926799999998</v>
      </c>
    </row>
  </sheetData>
  <mergeCells count="4">
    <mergeCell ref="A1:L1"/>
    <mergeCell ref="N1:Y1"/>
    <mergeCell ref="AA1:AL1"/>
    <mergeCell ref="AN1:AY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FFB60-3AC6-4631-B35F-7A33359AA036}">
  <dimension ref="A1:DU263"/>
  <sheetViews>
    <sheetView topLeftCell="A34" workbookViewId="0">
      <selection activeCell="A234" sqref="A234:I263"/>
    </sheetView>
  </sheetViews>
  <sheetFormatPr defaultRowHeight="15" x14ac:dyDescent="0.25"/>
  <sheetData>
    <row r="1" spans="1:125" x14ac:dyDescent="0.25">
      <c r="A1" s="1" t="s">
        <v>0</v>
      </c>
      <c r="B1" s="2" t="s">
        <v>1</v>
      </c>
      <c r="C1" s="63" t="s">
        <v>2</v>
      </c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  <c r="AC1" s="63"/>
      <c r="AD1" s="63"/>
      <c r="AE1" s="63"/>
      <c r="AF1" s="63"/>
      <c r="AG1" s="63"/>
      <c r="AH1" s="63"/>
      <c r="AI1" s="63"/>
      <c r="AJ1" s="63"/>
      <c r="AK1" s="63"/>
      <c r="AL1" s="63"/>
      <c r="AM1" s="63"/>
      <c r="AN1" s="63"/>
      <c r="AO1" s="63"/>
      <c r="AP1" s="63"/>
      <c r="AQ1" s="63"/>
      <c r="AR1" s="63"/>
      <c r="AS1" s="63"/>
      <c r="AT1" s="63"/>
      <c r="AU1" s="63"/>
      <c r="AV1" s="63"/>
      <c r="AW1" s="63"/>
      <c r="AX1" s="63"/>
      <c r="AY1" s="63"/>
      <c r="AZ1" s="63"/>
      <c r="BA1" s="63"/>
      <c r="BB1" s="63"/>
      <c r="BC1" s="63"/>
      <c r="BD1" s="63"/>
      <c r="BE1" s="63"/>
      <c r="BF1" s="63"/>
      <c r="BG1" s="63"/>
      <c r="BH1" s="63"/>
      <c r="BI1" s="63"/>
      <c r="BJ1" s="63"/>
      <c r="BK1" s="63"/>
      <c r="BL1" s="63"/>
      <c r="BM1" s="63"/>
      <c r="BN1" s="63"/>
      <c r="BO1" s="63"/>
      <c r="BP1" s="63"/>
      <c r="BQ1" s="63"/>
      <c r="BR1" s="63"/>
      <c r="BS1" s="63"/>
      <c r="BT1" s="63"/>
      <c r="BU1" s="63"/>
      <c r="BV1" s="63"/>
      <c r="BW1" s="63"/>
      <c r="BX1" s="63"/>
      <c r="BY1" s="63"/>
      <c r="BZ1" s="63"/>
      <c r="CA1" s="63"/>
      <c r="CB1" s="63"/>
      <c r="CC1" s="63"/>
      <c r="CD1" s="63"/>
      <c r="CE1" s="63"/>
      <c r="CF1" s="63"/>
      <c r="CG1" s="63"/>
      <c r="CH1" s="63"/>
      <c r="CI1" s="63"/>
      <c r="CJ1" s="63"/>
      <c r="CK1" s="63"/>
      <c r="CL1" s="63"/>
      <c r="CM1" s="63"/>
      <c r="CN1" s="63"/>
      <c r="CO1" s="63"/>
      <c r="CP1" s="63"/>
      <c r="CQ1" s="63"/>
      <c r="CR1" s="63"/>
      <c r="CS1" s="63"/>
      <c r="CT1" s="63"/>
      <c r="CU1" s="63"/>
      <c r="CV1" s="63"/>
      <c r="CW1" s="63"/>
      <c r="CX1" s="63"/>
      <c r="CY1" s="63"/>
      <c r="CZ1" s="63"/>
      <c r="DA1" s="63"/>
      <c r="DB1" s="63"/>
      <c r="DC1" s="63"/>
      <c r="DD1" s="63"/>
      <c r="DE1" s="63"/>
      <c r="DF1" s="63"/>
      <c r="DG1" s="63"/>
      <c r="DH1" s="63"/>
      <c r="DI1" s="63"/>
      <c r="DJ1" s="63"/>
      <c r="DK1" s="63"/>
      <c r="DL1" s="63"/>
      <c r="DM1" s="63"/>
      <c r="DN1" s="63"/>
      <c r="DO1" s="63"/>
      <c r="DP1" s="63"/>
      <c r="DQ1" s="63"/>
      <c r="DR1" s="63"/>
      <c r="DS1" s="63"/>
      <c r="DT1" s="63"/>
      <c r="DU1" s="63"/>
    </row>
    <row r="2" spans="1:125" s="3" customFormat="1" x14ac:dyDescent="0.25">
      <c r="A2" s="3" t="s">
        <v>3</v>
      </c>
      <c r="B2" s="4">
        <v>199</v>
      </c>
      <c r="C2" s="3" t="s">
        <v>4</v>
      </c>
    </row>
    <row r="3" spans="1:125" x14ac:dyDescent="0.25">
      <c r="A3" t="s">
        <v>5</v>
      </c>
      <c r="B3" s="5">
        <v>533</v>
      </c>
      <c r="C3" t="s">
        <v>6</v>
      </c>
    </row>
    <row r="4" spans="1:125" x14ac:dyDescent="0.25">
      <c r="A4" t="s">
        <v>7</v>
      </c>
      <c r="B4" s="5">
        <v>124</v>
      </c>
      <c r="C4" t="s">
        <v>8</v>
      </c>
    </row>
    <row r="5" spans="1:125" x14ac:dyDescent="0.25">
      <c r="A5" t="s">
        <v>9</v>
      </c>
      <c r="B5" s="5">
        <v>116</v>
      </c>
      <c r="C5" t="s">
        <v>10</v>
      </c>
    </row>
    <row r="6" spans="1:125" x14ac:dyDescent="0.25">
      <c r="A6" t="s">
        <v>11</v>
      </c>
      <c r="B6" s="5">
        <v>102</v>
      </c>
      <c r="C6" t="s">
        <v>12</v>
      </c>
    </row>
    <row r="7" spans="1:125" x14ac:dyDescent="0.25">
      <c r="A7" t="s">
        <v>13</v>
      </c>
      <c r="B7" s="5">
        <v>504</v>
      </c>
      <c r="C7" t="s">
        <v>14</v>
      </c>
    </row>
    <row r="8" spans="1:125" x14ac:dyDescent="0.25">
      <c r="A8" t="s">
        <v>15</v>
      </c>
      <c r="B8" s="5">
        <v>660</v>
      </c>
      <c r="C8" t="s">
        <v>16</v>
      </c>
    </row>
    <row r="9" spans="1:125" x14ac:dyDescent="0.25">
      <c r="A9" t="s">
        <v>17</v>
      </c>
      <c r="B9" s="5">
        <v>156</v>
      </c>
      <c r="C9" t="s">
        <v>18</v>
      </c>
    </row>
    <row r="10" spans="1:125" x14ac:dyDescent="0.25">
      <c r="A10" t="s">
        <v>19</v>
      </c>
      <c r="B10" s="5">
        <v>758</v>
      </c>
      <c r="C10" t="s">
        <v>20</v>
      </c>
    </row>
    <row r="11" spans="1:125" x14ac:dyDescent="0.25">
      <c r="A11" t="s">
        <v>21</v>
      </c>
      <c r="B11" s="5">
        <v>203</v>
      </c>
      <c r="C11" t="s">
        <v>22</v>
      </c>
    </row>
    <row r="12" spans="1:125" x14ac:dyDescent="0.25">
      <c r="A12" t="s">
        <v>23</v>
      </c>
      <c r="B12" s="5">
        <v>129</v>
      </c>
      <c r="C12" t="s">
        <v>24</v>
      </c>
    </row>
    <row r="13" spans="1:125" x14ac:dyDescent="0.25">
      <c r="B13" s="5"/>
    </row>
    <row r="14" spans="1:125" x14ac:dyDescent="0.25">
      <c r="B14" s="5"/>
    </row>
    <row r="15" spans="1:125" x14ac:dyDescent="0.25">
      <c r="B15" s="5"/>
    </row>
    <row r="16" spans="1:125" x14ac:dyDescent="0.25">
      <c r="B16" s="5"/>
    </row>
    <row r="17" spans="1:31" x14ac:dyDescent="0.25">
      <c r="B17" s="5"/>
    </row>
    <row r="18" spans="1:31" x14ac:dyDescent="0.25">
      <c r="B18" s="5"/>
    </row>
    <row r="19" spans="1:31" x14ac:dyDescent="0.25">
      <c r="B19" s="5"/>
    </row>
    <row r="20" spans="1:31" x14ac:dyDescent="0.25">
      <c r="B20" s="5"/>
    </row>
    <row r="21" spans="1:31" x14ac:dyDescent="0.25">
      <c r="B21" s="5"/>
    </row>
    <row r="22" spans="1:31" x14ac:dyDescent="0.25">
      <c r="B22" s="5"/>
    </row>
    <row r="23" spans="1:31" x14ac:dyDescent="0.25">
      <c r="B23" s="5"/>
    </row>
    <row r="24" spans="1:31" x14ac:dyDescent="0.25">
      <c r="B24" s="5"/>
    </row>
    <row r="25" spans="1:31" x14ac:dyDescent="0.25">
      <c r="B25" s="5"/>
    </row>
    <row r="26" spans="1:31" x14ac:dyDescent="0.25">
      <c r="B26" s="5"/>
    </row>
    <row r="27" spans="1:31" x14ac:dyDescent="0.25">
      <c r="B27" s="5"/>
    </row>
    <row r="28" spans="1:31" x14ac:dyDescent="0.25">
      <c r="B28" s="5"/>
    </row>
    <row r="29" spans="1:31" x14ac:dyDescent="0.25">
      <c r="B29" s="5"/>
    </row>
    <row r="30" spans="1:31" x14ac:dyDescent="0.25">
      <c r="B30" s="5"/>
    </row>
    <row r="31" spans="1:31" s="7" customFormat="1" ht="18.75" x14ac:dyDescent="0.3">
      <c r="A31" s="64" t="s">
        <v>224</v>
      </c>
      <c r="B31" s="64"/>
      <c r="C31" s="64"/>
      <c r="D31" s="64"/>
      <c r="E31" s="64"/>
      <c r="F31" s="64"/>
      <c r="G31" s="64"/>
      <c r="H31" s="8"/>
      <c r="I31" s="64" t="s">
        <v>225</v>
      </c>
      <c r="J31" s="64"/>
      <c r="K31" s="64"/>
      <c r="L31" s="64"/>
      <c r="M31" s="64"/>
      <c r="N31" s="64"/>
      <c r="O31" s="8"/>
      <c r="P31" s="8"/>
      <c r="Q31" s="64" t="s">
        <v>226</v>
      </c>
      <c r="R31" s="64"/>
      <c r="S31" s="64"/>
      <c r="T31" s="64"/>
      <c r="U31" s="64"/>
      <c r="V31" s="64"/>
      <c r="W31" s="8"/>
      <c r="X31" s="8"/>
      <c r="Y31" s="64" t="s">
        <v>227</v>
      </c>
      <c r="Z31" s="64"/>
      <c r="AA31" s="64"/>
      <c r="AB31" s="64"/>
      <c r="AC31" s="64"/>
      <c r="AD31" s="64"/>
      <c r="AE31" s="64"/>
    </row>
    <row r="32" spans="1:31" x14ac:dyDescent="0.25">
      <c r="A32" s="9" t="s">
        <v>2</v>
      </c>
      <c r="B32" s="9" t="s">
        <v>228</v>
      </c>
      <c r="C32" s="9" t="s">
        <v>229</v>
      </c>
      <c r="D32" s="9" t="s">
        <v>230</v>
      </c>
      <c r="E32" s="9" t="s">
        <v>231</v>
      </c>
      <c r="F32" s="9" t="s">
        <v>232</v>
      </c>
      <c r="G32" s="10"/>
      <c r="H32" s="10"/>
      <c r="I32" s="9" t="s">
        <v>2</v>
      </c>
      <c r="J32" s="9" t="s">
        <v>228</v>
      </c>
      <c r="K32" s="9" t="s">
        <v>229</v>
      </c>
      <c r="L32" s="9" t="s">
        <v>230</v>
      </c>
      <c r="M32" s="9" t="s">
        <v>231</v>
      </c>
      <c r="N32" s="9" t="s">
        <v>232</v>
      </c>
      <c r="O32" s="10"/>
      <c r="P32" s="10"/>
      <c r="Q32" s="9" t="s">
        <v>2</v>
      </c>
      <c r="R32" s="9" t="s">
        <v>228</v>
      </c>
      <c r="S32" s="9" t="s">
        <v>229</v>
      </c>
      <c r="T32" s="9" t="s">
        <v>230</v>
      </c>
      <c r="U32" s="9" t="s">
        <v>231</v>
      </c>
      <c r="V32" s="9" t="s">
        <v>232</v>
      </c>
      <c r="W32" s="10"/>
      <c r="X32" s="10"/>
      <c r="Y32" s="9" t="s">
        <v>2</v>
      </c>
      <c r="Z32" s="9" t="s">
        <v>228</v>
      </c>
      <c r="AA32" s="9" t="s">
        <v>229</v>
      </c>
      <c r="AB32" s="9" t="s">
        <v>230</v>
      </c>
      <c r="AC32" s="9" t="s">
        <v>231</v>
      </c>
      <c r="AD32" s="9" t="s">
        <v>232</v>
      </c>
      <c r="AE32" s="10"/>
    </row>
    <row r="33" spans="1:30" x14ac:dyDescent="0.25">
      <c r="A33" t="s">
        <v>137</v>
      </c>
      <c r="B33">
        <v>-1.7323458300000001</v>
      </c>
      <c r="C33" s="6">
        <v>4.9599999999999999E-61</v>
      </c>
      <c r="D33" s="6">
        <v>9.5599999999999996E-60</v>
      </c>
      <c r="E33">
        <v>271.85148509999999</v>
      </c>
      <c r="F33">
        <v>726.02654870000003</v>
      </c>
      <c r="I33" t="s">
        <v>137</v>
      </c>
      <c r="J33">
        <v>-2.3145693660000002</v>
      </c>
      <c r="K33" s="6">
        <v>2.4999999999999999E-65</v>
      </c>
      <c r="L33" s="6">
        <v>2.0000000000000001E-63</v>
      </c>
      <c r="M33">
        <v>241.5324675</v>
      </c>
      <c r="N33">
        <v>783.35593219999998</v>
      </c>
      <c r="Q33" t="s">
        <v>137</v>
      </c>
      <c r="R33">
        <v>-5.058840204</v>
      </c>
      <c r="S33" s="6">
        <v>1.9999999999999999E-129</v>
      </c>
      <c r="T33" s="6">
        <v>4.2099999999999998E-126</v>
      </c>
      <c r="U33">
        <v>103.99792100000001</v>
      </c>
      <c r="V33">
        <v>4161.9024390000004</v>
      </c>
      <c r="Y33" t="s">
        <v>137</v>
      </c>
      <c r="Z33">
        <v>-1.6750414950000001</v>
      </c>
      <c r="AA33" s="6">
        <v>3.5900000000000001E-32</v>
      </c>
      <c r="AB33" s="6">
        <v>4.2700000000000002E-30</v>
      </c>
      <c r="AC33">
        <v>541.3872255</v>
      </c>
      <c r="AD33">
        <v>3562.6153850000001</v>
      </c>
    </row>
    <row r="34" spans="1:30" x14ac:dyDescent="0.25">
      <c r="A34" t="s">
        <v>109</v>
      </c>
      <c r="B34">
        <v>-2.7555231080000002</v>
      </c>
      <c r="C34" s="6">
        <v>1.4000000000000001E-79</v>
      </c>
      <c r="D34" s="6">
        <v>4.5000000000000001E-78</v>
      </c>
      <c r="E34">
        <v>3.594959496</v>
      </c>
      <c r="F34">
        <v>22.01769912</v>
      </c>
      <c r="I34" t="s">
        <v>109</v>
      </c>
      <c r="J34">
        <v>-2.782217347</v>
      </c>
      <c r="K34" s="6">
        <v>1.23E-45</v>
      </c>
      <c r="L34" s="6">
        <v>4.12E-44</v>
      </c>
      <c r="M34">
        <v>4.9183673470000002</v>
      </c>
      <c r="N34">
        <v>16.694915250000001</v>
      </c>
      <c r="Q34" t="s">
        <v>109</v>
      </c>
      <c r="R34">
        <v>-2.2660816260000001</v>
      </c>
      <c r="S34" s="6">
        <v>8.8500000000000006E-23</v>
      </c>
      <c r="T34" s="6">
        <v>8.5499999999999995E-22</v>
      </c>
      <c r="U34">
        <v>4.511434511</v>
      </c>
      <c r="V34">
        <v>32.073170730000001</v>
      </c>
      <c r="Y34" t="s">
        <v>109</v>
      </c>
      <c r="Z34">
        <v>-1.5947352859999999</v>
      </c>
      <c r="AA34" s="6">
        <v>1.8800000000000001E-20</v>
      </c>
      <c r="AB34" s="6">
        <v>4.1699999999999998E-19</v>
      </c>
      <c r="AC34">
        <v>45.413173649999997</v>
      </c>
      <c r="AD34">
        <v>137</v>
      </c>
    </row>
    <row r="35" spans="1:30" x14ac:dyDescent="0.25">
      <c r="A35" t="s">
        <v>130</v>
      </c>
      <c r="B35">
        <v>-2.6867548669999999</v>
      </c>
      <c r="C35" s="6">
        <v>2.3400000000000002E-68</v>
      </c>
      <c r="D35" s="6">
        <v>5.4699999999999999E-67</v>
      </c>
      <c r="E35">
        <v>15.21962196</v>
      </c>
      <c r="F35">
        <v>50.176991149999999</v>
      </c>
      <c r="I35" t="s">
        <v>130</v>
      </c>
      <c r="J35">
        <v>-1.585365921</v>
      </c>
      <c r="K35" s="6">
        <v>1.8499999999999999E-17</v>
      </c>
      <c r="L35" s="6">
        <v>1.38E-16</v>
      </c>
      <c r="M35">
        <v>9.8942486089999999</v>
      </c>
      <c r="N35">
        <v>17.322033900000001</v>
      </c>
      <c r="Q35" t="s">
        <v>130</v>
      </c>
      <c r="R35">
        <v>-2.4341865459999998</v>
      </c>
      <c r="S35" s="6">
        <v>2.4499999999999999E-30</v>
      </c>
      <c r="T35" s="6">
        <v>3.8399999999999998E-29</v>
      </c>
      <c r="U35">
        <v>3.598752599</v>
      </c>
      <c r="V35">
        <v>23.536585370000001</v>
      </c>
      <c r="Y35" t="s">
        <v>130</v>
      </c>
      <c r="Z35">
        <v>-1.794536438</v>
      </c>
      <c r="AA35" s="6">
        <v>1.69E-23</v>
      </c>
      <c r="AB35" s="6">
        <v>5.5499999999999996E-22</v>
      </c>
      <c r="AC35">
        <v>32.80239521</v>
      </c>
      <c r="AD35">
        <v>108.9230769</v>
      </c>
    </row>
    <row r="36" spans="1:30" x14ac:dyDescent="0.25">
      <c r="A36" t="s">
        <v>108</v>
      </c>
      <c r="B36">
        <v>-3.5687493209999999</v>
      </c>
      <c r="C36" s="6">
        <v>1.0600000000000001E-79</v>
      </c>
      <c r="D36" s="6">
        <v>3.4100000000000001E-78</v>
      </c>
      <c r="E36">
        <v>3993.355536</v>
      </c>
      <c r="F36">
        <v>14342.28319</v>
      </c>
      <c r="I36" t="s">
        <v>108</v>
      </c>
      <c r="J36">
        <v>-1.7786353370000001</v>
      </c>
      <c r="K36" s="6">
        <v>2.37E-22</v>
      </c>
      <c r="L36" s="6">
        <v>2.46E-21</v>
      </c>
      <c r="M36">
        <v>888.22448980000001</v>
      </c>
      <c r="N36">
        <v>1679.2033899999999</v>
      </c>
      <c r="Q36" t="s">
        <v>108</v>
      </c>
      <c r="R36">
        <v>-3.5430845959999999</v>
      </c>
      <c r="S36" s="6">
        <v>4.2299999999999998E-31</v>
      </c>
      <c r="T36" s="6">
        <v>6.9199999999999997E-30</v>
      </c>
      <c r="U36">
        <v>4632.4449059999997</v>
      </c>
      <c r="V36">
        <v>85481.853659999993</v>
      </c>
      <c r="Y36" t="s">
        <v>108</v>
      </c>
      <c r="Z36">
        <v>-1.9180668970000001</v>
      </c>
      <c r="AA36" s="6">
        <v>5.5300000000000001E-16</v>
      </c>
      <c r="AB36" s="6">
        <v>6.8200000000000004E-15</v>
      </c>
      <c r="AC36">
        <v>50420.067860000003</v>
      </c>
      <c r="AD36">
        <v>188307.76920000001</v>
      </c>
    </row>
    <row r="37" spans="1:30" x14ac:dyDescent="0.25">
      <c r="A37" t="s">
        <v>78</v>
      </c>
      <c r="B37">
        <v>-3.2563150680000001</v>
      </c>
      <c r="C37" s="6">
        <v>7.9299999999999994E-108</v>
      </c>
      <c r="D37" s="6">
        <v>4.9999999999999998E-106</v>
      </c>
      <c r="E37">
        <v>45.076507650000003</v>
      </c>
      <c r="F37">
        <v>281.16814160000001</v>
      </c>
      <c r="I37" t="s">
        <v>78</v>
      </c>
      <c r="J37">
        <v>-3.243760457</v>
      </c>
      <c r="K37" s="6">
        <v>2.5199999999999999E-64</v>
      </c>
      <c r="L37" s="6">
        <v>1.9299999999999999E-62</v>
      </c>
      <c r="M37">
        <v>46.309833019999999</v>
      </c>
      <c r="N37">
        <v>191.86440680000001</v>
      </c>
      <c r="Q37" t="s">
        <v>78</v>
      </c>
      <c r="R37">
        <v>-3.1577429330000002</v>
      </c>
      <c r="S37" s="6">
        <v>6.6099999999999998E-33</v>
      </c>
      <c r="T37" s="6">
        <v>1.1800000000000001E-31</v>
      </c>
      <c r="U37">
        <v>22.621621619999999</v>
      </c>
      <c r="V37">
        <v>181.07317069999999</v>
      </c>
      <c r="Y37" t="s">
        <v>78</v>
      </c>
      <c r="Z37">
        <v>-2.5421388789999999</v>
      </c>
      <c r="AA37" s="6">
        <v>4.3400000000000001E-35</v>
      </c>
      <c r="AB37" s="6">
        <v>9.3000000000000006E-33</v>
      </c>
      <c r="AC37">
        <v>187.77445109999999</v>
      </c>
      <c r="AD37">
        <v>889.42307689999996</v>
      </c>
    </row>
    <row r="38" spans="1:30" x14ac:dyDescent="0.25">
      <c r="A38" t="s">
        <v>37</v>
      </c>
      <c r="B38">
        <v>-3.8495067199999999</v>
      </c>
      <c r="C38" s="6">
        <v>2.0100000000000002E-170</v>
      </c>
      <c r="D38" s="6">
        <v>7.5199999999999998E-168</v>
      </c>
      <c r="E38">
        <v>41.902790279999998</v>
      </c>
      <c r="F38">
        <v>405.23893809999998</v>
      </c>
      <c r="I38" t="s">
        <v>37</v>
      </c>
      <c r="J38">
        <v>-2.3834074689999998</v>
      </c>
      <c r="K38" s="6">
        <v>2.7499999999999999E-35</v>
      </c>
      <c r="L38" s="6">
        <v>5.8600000000000001E-34</v>
      </c>
      <c r="M38">
        <v>63.953617809999997</v>
      </c>
      <c r="N38">
        <v>145.06779660000001</v>
      </c>
      <c r="Q38" t="s">
        <v>37</v>
      </c>
      <c r="R38">
        <v>-2.9754759970000002</v>
      </c>
      <c r="S38" s="6">
        <v>1.56E-40</v>
      </c>
      <c r="T38" s="6">
        <v>4.3400000000000002E-39</v>
      </c>
      <c r="U38">
        <v>12.57380457</v>
      </c>
      <c r="V38">
        <v>74.43902439</v>
      </c>
      <c r="Y38" t="s">
        <v>37</v>
      </c>
      <c r="Z38">
        <v>-1.75355489</v>
      </c>
      <c r="AA38" s="6">
        <v>9.52E-30</v>
      </c>
      <c r="AB38" s="6">
        <v>7.7699999999999999E-28</v>
      </c>
      <c r="AC38">
        <v>120.74051900000001</v>
      </c>
      <c r="AD38">
        <v>359.71153850000002</v>
      </c>
    </row>
    <row r="39" spans="1:30" x14ac:dyDescent="0.25">
      <c r="A39" t="s">
        <v>60</v>
      </c>
      <c r="B39">
        <v>-3.197953467</v>
      </c>
      <c r="C39" s="6">
        <v>4.1499999999999999E-138</v>
      </c>
      <c r="D39" s="6">
        <v>5.6900000000000001E-136</v>
      </c>
      <c r="E39">
        <v>136.7965797</v>
      </c>
      <c r="F39">
        <v>865.46017700000004</v>
      </c>
      <c r="I39" t="s">
        <v>60</v>
      </c>
      <c r="J39">
        <v>-2.560644468</v>
      </c>
      <c r="K39" s="6">
        <v>7.1100000000000003E-41</v>
      </c>
      <c r="L39" s="6">
        <v>1.9900000000000001E-39</v>
      </c>
      <c r="M39">
        <v>35.716141</v>
      </c>
      <c r="N39">
        <v>120.66101690000001</v>
      </c>
      <c r="Q39" t="s">
        <v>60</v>
      </c>
      <c r="R39">
        <v>-4.8230558930000003</v>
      </c>
      <c r="S39" s="6">
        <v>3.0499999999999999E-71</v>
      </c>
      <c r="T39" s="6">
        <v>3.7299999999999998E-69</v>
      </c>
      <c r="U39">
        <v>12.28690229</v>
      </c>
      <c r="V39">
        <v>213.8292683</v>
      </c>
      <c r="Y39" t="s">
        <v>60</v>
      </c>
      <c r="Z39">
        <v>-1.8927640530000001</v>
      </c>
      <c r="AA39" s="6">
        <v>2.1E-18</v>
      </c>
      <c r="AB39" s="6">
        <v>3.5199999999999998E-17</v>
      </c>
      <c r="AC39">
        <v>64.327345309999998</v>
      </c>
      <c r="AD39">
        <v>220.69230769999999</v>
      </c>
    </row>
    <row r="40" spans="1:30" x14ac:dyDescent="0.25">
      <c r="A40" t="s">
        <v>126</v>
      </c>
      <c r="B40">
        <v>-2.6803695040000002</v>
      </c>
      <c r="C40" s="6">
        <v>1.0899999999999999E-71</v>
      </c>
      <c r="D40" s="6">
        <v>2.8299999999999999E-70</v>
      </c>
      <c r="E40">
        <v>26.678667870000002</v>
      </c>
      <c r="F40">
        <v>79.902654870000006</v>
      </c>
      <c r="I40" t="s">
        <v>126</v>
      </c>
      <c r="J40">
        <v>-2.6987109870000001</v>
      </c>
      <c r="K40" s="6">
        <v>2.5600000000000002E-35</v>
      </c>
      <c r="L40" s="6">
        <v>5.4500000000000002E-34</v>
      </c>
      <c r="M40">
        <v>55.346938780000002</v>
      </c>
      <c r="N40">
        <v>137.42372879999999</v>
      </c>
      <c r="Q40" t="s">
        <v>126</v>
      </c>
      <c r="R40">
        <v>-4.1470849359999997</v>
      </c>
      <c r="S40" s="6">
        <v>4.5800000000000002E-64</v>
      </c>
      <c r="T40" s="6">
        <v>3.97E-62</v>
      </c>
      <c r="U40">
        <v>9.9209979209999997</v>
      </c>
      <c r="V40">
        <v>112.56097560000001</v>
      </c>
      <c r="Y40" t="s">
        <v>126</v>
      </c>
      <c r="Z40">
        <v>-1.809331204</v>
      </c>
      <c r="AA40" s="6">
        <v>1.5800000000000001E-22</v>
      </c>
      <c r="AB40" s="6">
        <v>4.6400000000000003E-21</v>
      </c>
      <c r="AC40">
        <v>34.936127740000003</v>
      </c>
      <c r="AD40">
        <v>109.2115385</v>
      </c>
    </row>
    <row r="41" spans="1:30" x14ac:dyDescent="0.25">
      <c r="A41" t="s">
        <v>88</v>
      </c>
      <c r="B41">
        <v>-3.0725696</v>
      </c>
      <c r="C41" s="6">
        <v>2.1199999999999999E-94</v>
      </c>
      <c r="D41" s="6">
        <v>9.8499999999999994E-93</v>
      </c>
      <c r="E41">
        <v>198.75157519999999</v>
      </c>
      <c r="F41">
        <v>760.42477880000001</v>
      </c>
      <c r="I41" t="s">
        <v>88</v>
      </c>
      <c r="J41">
        <v>-2.2197006500000001</v>
      </c>
      <c r="K41" s="6">
        <v>2.9599999999999998E-23</v>
      </c>
      <c r="L41" s="6">
        <v>3.2299999999999999E-22</v>
      </c>
      <c r="M41">
        <v>174.593692</v>
      </c>
      <c r="N41">
        <v>305.77966099999998</v>
      </c>
      <c r="Q41" t="s">
        <v>88</v>
      </c>
      <c r="R41">
        <v>-3.1420165070000001</v>
      </c>
      <c r="S41" s="6">
        <v>1.0899999999999999E-51</v>
      </c>
      <c r="T41" s="6">
        <v>5.3400000000000002E-50</v>
      </c>
      <c r="U41">
        <v>74.891891889999997</v>
      </c>
      <c r="V41">
        <v>478.90243900000002</v>
      </c>
      <c r="Y41" t="s">
        <v>88</v>
      </c>
      <c r="Z41">
        <v>-1.8346246129999999</v>
      </c>
      <c r="AA41" s="6">
        <v>7.8200000000000006E-24</v>
      </c>
      <c r="AB41" s="6">
        <v>2.7200000000000001E-22</v>
      </c>
      <c r="AC41">
        <v>105.6247505</v>
      </c>
      <c r="AD41">
        <v>346.17307690000001</v>
      </c>
    </row>
    <row r="42" spans="1:30" x14ac:dyDescent="0.25">
      <c r="A42" t="s">
        <v>64</v>
      </c>
      <c r="B42">
        <v>-6.7790089360000003</v>
      </c>
      <c r="C42" s="6">
        <v>1.8000000000000001E-130</v>
      </c>
      <c r="D42" s="6">
        <v>2.05E-128</v>
      </c>
      <c r="E42">
        <v>2439.765077</v>
      </c>
      <c r="F42">
        <v>73365.752210000006</v>
      </c>
      <c r="I42" t="s">
        <v>64</v>
      </c>
      <c r="J42">
        <v>-4.9574140990000002</v>
      </c>
      <c r="K42" s="6">
        <v>2.5800000000000002E-49</v>
      </c>
      <c r="L42" s="6">
        <v>1.03E-47</v>
      </c>
      <c r="M42">
        <v>2347.0686460000002</v>
      </c>
      <c r="N42">
        <v>17236.864409999998</v>
      </c>
      <c r="Q42" t="s">
        <v>64</v>
      </c>
      <c r="R42">
        <v>-6.6417874619999999</v>
      </c>
      <c r="S42" s="6">
        <v>1.28E-90</v>
      </c>
      <c r="T42" s="6">
        <v>3.5900000000000002E-88</v>
      </c>
      <c r="U42">
        <v>265.27442830000001</v>
      </c>
      <c r="V42">
        <v>5865.6585370000003</v>
      </c>
      <c r="Y42" t="s">
        <v>64</v>
      </c>
      <c r="Z42">
        <v>-1.5798437620000001</v>
      </c>
      <c r="AA42" s="6">
        <v>1.5700000000000001E-16</v>
      </c>
      <c r="AB42" s="6">
        <v>2.09E-15</v>
      </c>
      <c r="AC42">
        <v>178.15768460000001</v>
      </c>
      <c r="AD42">
        <v>621.23076920000005</v>
      </c>
    </row>
    <row r="43" spans="1:30" x14ac:dyDescent="0.25">
      <c r="A43" t="s">
        <v>36</v>
      </c>
      <c r="B43">
        <v>-4.7084965109999999</v>
      </c>
      <c r="C43" s="6">
        <v>8.6499999999999995E-171</v>
      </c>
      <c r="D43" s="6">
        <v>3.2799999999999998E-168</v>
      </c>
      <c r="E43">
        <v>17.973897390000001</v>
      </c>
      <c r="F43">
        <v>386.66371679999997</v>
      </c>
      <c r="I43" t="s">
        <v>36</v>
      </c>
      <c r="J43">
        <v>-4.8598708720000001</v>
      </c>
      <c r="K43" s="6">
        <v>1.14E-81</v>
      </c>
      <c r="L43" s="6">
        <v>1.72E-79</v>
      </c>
      <c r="M43">
        <v>17.743970319999999</v>
      </c>
      <c r="N43">
        <v>142.2033898</v>
      </c>
      <c r="Q43" t="s">
        <v>36</v>
      </c>
      <c r="R43">
        <v>-3.0881944969999999</v>
      </c>
      <c r="S43" s="6">
        <v>2.2299999999999999E-46</v>
      </c>
      <c r="T43" s="6">
        <v>8.2900000000000004E-45</v>
      </c>
      <c r="U43">
        <v>3.6133056130000001</v>
      </c>
      <c r="V43">
        <v>26.390243900000002</v>
      </c>
      <c r="Y43" t="s">
        <v>36</v>
      </c>
      <c r="Z43">
        <v>-2.329122425</v>
      </c>
      <c r="AA43" s="6">
        <v>3.4000000000000003E-30</v>
      </c>
      <c r="AB43" s="6">
        <v>3.0199999999999999E-28</v>
      </c>
      <c r="AC43">
        <v>212.60479040000001</v>
      </c>
      <c r="AD43">
        <v>997.94230770000001</v>
      </c>
    </row>
    <row r="44" spans="1:30" x14ac:dyDescent="0.25">
      <c r="A44" t="s">
        <v>156</v>
      </c>
      <c r="B44">
        <v>-2.8480387669999998</v>
      </c>
      <c r="C44" s="6">
        <v>9.7099999999999996E-46</v>
      </c>
      <c r="D44" s="6">
        <v>1.15E-44</v>
      </c>
      <c r="E44">
        <v>91.641764179999996</v>
      </c>
      <c r="F44">
        <v>230.4778761</v>
      </c>
      <c r="I44" t="s">
        <v>156</v>
      </c>
      <c r="J44">
        <v>-4.165671519</v>
      </c>
      <c r="K44" s="6">
        <v>1.67E-78</v>
      </c>
      <c r="L44" s="6">
        <v>2.1700000000000001E-76</v>
      </c>
      <c r="M44">
        <v>182.5881262</v>
      </c>
      <c r="N44">
        <v>1244.152542</v>
      </c>
      <c r="Q44" t="s">
        <v>156</v>
      </c>
      <c r="R44">
        <v>-2.1477116189999998</v>
      </c>
      <c r="S44" s="6">
        <v>9.4099999999999994E-20</v>
      </c>
      <c r="T44" s="6">
        <v>7.3899999999999998E-19</v>
      </c>
      <c r="U44">
        <v>40.245322250000001</v>
      </c>
      <c r="V44">
        <v>111.4146341</v>
      </c>
      <c r="Y44" t="s">
        <v>156</v>
      </c>
      <c r="Z44">
        <v>1.6056177709999999</v>
      </c>
      <c r="AA44" s="6">
        <v>4.2400000000000002E-19</v>
      </c>
      <c r="AB44" s="6">
        <v>7.8300000000000007E-18</v>
      </c>
      <c r="AC44">
        <v>1899.0499</v>
      </c>
      <c r="AD44">
        <v>1093.5</v>
      </c>
    </row>
    <row r="45" spans="1:30" x14ac:dyDescent="0.25">
      <c r="A45" t="s">
        <v>185</v>
      </c>
      <c r="B45">
        <v>-1.5001260709999999</v>
      </c>
      <c r="C45" s="6">
        <v>5.2000000000000003E-27</v>
      </c>
      <c r="D45" s="6">
        <v>3.0599999999999999E-26</v>
      </c>
      <c r="E45">
        <v>129.48964899999999</v>
      </c>
      <c r="F45">
        <v>261.07079649999997</v>
      </c>
      <c r="I45" t="s">
        <v>185</v>
      </c>
      <c r="J45">
        <v>-2.2431251329999999</v>
      </c>
      <c r="K45" s="6">
        <v>1.69E-24</v>
      </c>
      <c r="L45" s="6">
        <v>1.9899999999999999E-23</v>
      </c>
      <c r="M45">
        <v>259.30426720000003</v>
      </c>
      <c r="N45">
        <v>288.2372881</v>
      </c>
      <c r="Q45" t="s">
        <v>185</v>
      </c>
      <c r="R45">
        <v>-1.863863713</v>
      </c>
      <c r="S45" s="6">
        <v>6.3300000000000003E-13</v>
      </c>
      <c r="T45" s="6">
        <v>2.9799999999999998E-12</v>
      </c>
      <c r="U45">
        <v>18.1954262</v>
      </c>
      <c r="V45">
        <v>52.536585369999997</v>
      </c>
      <c r="Y45" t="s">
        <v>185</v>
      </c>
      <c r="Z45">
        <v>-1.914472153</v>
      </c>
      <c r="AA45" s="6">
        <v>4.3699999999999996E-25</v>
      </c>
      <c r="AB45" s="6">
        <v>1.8400000000000001E-23</v>
      </c>
      <c r="AC45">
        <v>69.139720560000001</v>
      </c>
      <c r="AD45">
        <v>246.07692309999999</v>
      </c>
    </row>
    <row r="46" spans="1:30" x14ac:dyDescent="0.25">
      <c r="A46" t="s">
        <v>203</v>
      </c>
      <c r="B46">
        <v>-2.0613873530000002</v>
      </c>
      <c r="C46" s="6">
        <v>2.0600000000000001E-20</v>
      </c>
      <c r="D46" s="6">
        <v>8.8500000000000001E-20</v>
      </c>
      <c r="E46">
        <v>619.10261030000004</v>
      </c>
      <c r="F46">
        <v>661.90265490000002</v>
      </c>
      <c r="I46" t="s">
        <v>203</v>
      </c>
      <c r="J46">
        <v>3.1032189790000002</v>
      </c>
      <c r="K46" s="6">
        <v>6.1200000000000005E-8</v>
      </c>
      <c r="L46" s="6">
        <v>1.97E-7</v>
      </c>
      <c r="M46">
        <v>201.1985158</v>
      </c>
      <c r="N46">
        <v>2.7288135590000002</v>
      </c>
      <c r="Q46" t="s">
        <v>203</v>
      </c>
      <c r="R46">
        <v>-1.817075504</v>
      </c>
      <c r="S46" s="6">
        <v>2.9300000000000001E-8</v>
      </c>
      <c r="T46" s="6">
        <v>9.1399999999999998E-8</v>
      </c>
      <c r="U46">
        <v>13.0997921</v>
      </c>
      <c r="V46">
        <v>46.926829269999999</v>
      </c>
      <c r="Y46" t="s">
        <v>203</v>
      </c>
      <c r="Z46">
        <v>-1.8180459099999999</v>
      </c>
      <c r="AA46" s="6">
        <v>1.58E-14</v>
      </c>
      <c r="AB46" s="6">
        <v>1.61E-13</v>
      </c>
      <c r="AC46">
        <v>6.7045908179999998</v>
      </c>
      <c r="AD46">
        <v>23.82692308</v>
      </c>
    </row>
    <row r="47" spans="1:30" x14ac:dyDescent="0.25">
      <c r="A47" t="s">
        <v>221</v>
      </c>
      <c r="B47">
        <v>1.803758744</v>
      </c>
      <c r="C47" s="6">
        <v>6.9299999999999999E-9</v>
      </c>
      <c r="D47" s="6">
        <v>1.59E-8</v>
      </c>
      <c r="E47">
        <v>190.29432940000001</v>
      </c>
      <c r="F47">
        <v>28.15929204</v>
      </c>
      <c r="I47" t="s">
        <v>221</v>
      </c>
      <c r="J47">
        <v>2.4226097790000001</v>
      </c>
      <c r="K47" s="6">
        <v>1.3199999999999999E-7</v>
      </c>
      <c r="L47" s="6">
        <v>4.0900000000000002E-7</v>
      </c>
      <c r="M47">
        <v>48.076066789999999</v>
      </c>
      <c r="N47">
        <v>0.88135593199999995</v>
      </c>
      <c r="Q47" t="s">
        <v>221</v>
      </c>
      <c r="R47">
        <v>1.6953606729999999</v>
      </c>
      <c r="S47" s="6">
        <v>9.8800000000000003E-5</v>
      </c>
      <c r="T47">
        <v>2.02194E-4</v>
      </c>
      <c r="U47">
        <v>20.274428270000001</v>
      </c>
      <c r="V47">
        <v>0.65853658500000001</v>
      </c>
      <c r="Y47" t="s">
        <v>221</v>
      </c>
      <c r="Z47">
        <v>2.5752928329999998</v>
      </c>
      <c r="AA47" s="6">
        <v>2.7599999999999998E-6</v>
      </c>
      <c r="AB47" s="6">
        <v>8.7900000000000005E-6</v>
      </c>
      <c r="AC47">
        <v>159.49501000000001</v>
      </c>
      <c r="AD47">
        <v>29.34615385</v>
      </c>
    </row>
    <row r="48" spans="1:30" x14ac:dyDescent="0.25">
      <c r="A48" t="s">
        <v>143</v>
      </c>
      <c r="B48">
        <v>-2.4402732559999998</v>
      </c>
      <c r="C48" s="6">
        <v>7.7400000000000002E-58</v>
      </c>
      <c r="D48" s="6">
        <v>1.3400000000000001E-56</v>
      </c>
      <c r="E48">
        <v>16.956795679999999</v>
      </c>
      <c r="F48">
        <v>67.91150442</v>
      </c>
      <c r="I48" t="s">
        <v>143</v>
      </c>
      <c r="J48">
        <v>-1.877249306</v>
      </c>
      <c r="K48" s="6">
        <v>9.0999999999999999E-24</v>
      </c>
      <c r="L48" s="6">
        <v>1.0299999999999999E-22</v>
      </c>
      <c r="M48">
        <v>15.38589981</v>
      </c>
      <c r="N48">
        <v>29.610169490000001</v>
      </c>
      <c r="Q48" t="s">
        <v>143</v>
      </c>
      <c r="R48">
        <v>-1.885017972</v>
      </c>
      <c r="S48" s="6">
        <v>2.5800000000000001E-18</v>
      </c>
      <c r="T48" s="6">
        <v>1.83E-17</v>
      </c>
      <c r="U48">
        <v>3.101871102</v>
      </c>
      <c r="V48">
        <v>11.512195119999999</v>
      </c>
      <c r="Y48" t="s">
        <v>143</v>
      </c>
      <c r="Z48">
        <v>-1.5659749650000001</v>
      </c>
      <c r="AA48" s="6">
        <v>2.5700000000000002E-21</v>
      </c>
      <c r="AB48" s="6">
        <v>6.3900000000000003E-20</v>
      </c>
      <c r="AC48">
        <v>31.263473050000002</v>
      </c>
      <c r="AD48">
        <v>95.653846150000007</v>
      </c>
    </row>
    <row r="49" spans="1:30" x14ac:dyDescent="0.25">
      <c r="A49" t="s">
        <v>218</v>
      </c>
      <c r="B49">
        <v>-1.8393274529999999</v>
      </c>
      <c r="C49" s="6">
        <v>2.5400000000000001E-11</v>
      </c>
      <c r="D49" s="6">
        <v>6.7699999999999996E-11</v>
      </c>
      <c r="E49">
        <v>101.9036904</v>
      </c>
      <c r="F49">
        <v>102.2831858</v>
      </c>
      <c r="I49" t="s">
        <v>218</v>
      </c>
      <c r="J49">
        <v>1.699592961</v>
      </c>
      <c r="K49">
        <v>2.0258400000000001E-4</v>
      </c>
      <c r="L49">
        <v>4.1938499999999998E-4</v>
      </c>
      <c r="M49">
        <v>41.536178110000002</v>
      </c>
      <c r="N49">
        <v>0.59322033900000004</v>
      </c>
      <c r="Q49" t="s">
        <v>218</v>
      </c>
      <c r="R49">
        <v>-2.3286353119999998</v>
      </c>
      <c r="S49" s="6">
        <v>5.1500000000000003E-13</v>
      </c>
      <c r="T49" s="6">
        <v>2.4400000000000001E-12</v>
      </c>
      <c r="U49">
        <v>145.7754678</v>
      </c>
      <c r="V49">
        <v>426.26829270000002</v>
      </c>
      <c r="Y49" t="s">
        <v>218</v>
      </c>
      <c r="Z49">
        <v>-2.4384827310000001</v>
      </c>
      <c r="AA49" s="6">
        <v>2.3200000000000002E-16</v>
      </c>
      <c r="AB49" s="6">
        <v>2.9900000000000001E-15</v>
      </c>
      <c r="AC49">
        <v>19.461077840000002</v>
      </c>
      <c r="AD49">
        <v>133.6538462</v>
      </c>
    </row>
    <row r="50" spans="1:30" x14ac:dyDescent="0.25">
      <c r="A50" t="s">
        <v>163</v>
      </c>
      <c r="B50">
        <v>-2.2226070189999998</v>
      </c>
      <c r="C50" s="6">
        <v>5.9399999999999994E-42</v>
      </c>
      <c r="D50" s="6">
        <v>6.1599999999999998E-41</v>
      </c>
      <c r="E50">
        <v>16.17281728</v>
      </c>
      <c r="F50">
        <v>49.221238939999999</v>
      </c>
      <c r="I50" t="s">
        <v>163</v>
      </c>
      <c r="J50">
        <v>-2.3457021349999998</v>
      </c>
      <c r="K50" s="6">
        <v>1.26E-30</v>
      </c>
      <c r="L50" s="6">
        <v>2.1199999999999999E-29</v>
      </c>
      <c r="M50">
        <v>14.510204079999999</v>
      </c>
      <c r="N50">
        <v>29.067796609999998</v>
      </c>
      <c r="Q50" t="s">
        <v>163</v>
      </c>
      <c r="R50">
        <v>-2.6035357459999999</v>
      </c>
      <c r="S50" s="6">
        <v>4.46E-33</v>
      </c>
      <c r="T50" s="6">
        <v>8.0499999999999997E-32</v>
      </c>
      <c r="U50">
        <v>2.6091476089999999</v>
      </c>
      <c r="V50">
        <v>12.926829270000001</v>
      </c>
      <c r="Y50" t="s">
        <v>163</v>
      </c>
      <c r="Z50">
        <v>-1.6245259540000001</v>
      </c>
      <c r="AA50" s="6">
        <v>4.0600000000000001E-23</v>
      </c>
      <c r="AB50" s="6">
        <v>1.29E-21</v>
      </c>
      <c r="AC50">
        <v>38.361277450000003</v>
      </c>
      <c r="AD50">
        <v>107.6153846</v>
      </c>
    </row>
    <row r="51" spans="1:30" x14ac:dyDescent="0.25">
      <c r="A51" t="s">
        <v>182</v>
      </c>
      <c r="B51">
        <v>2.8698024719999999</v>
      </c>
      <c r="C51" s="6">
        <v>1.31E-30</v>
      </c>
      <c r="D51" s="6">
        <v>8.9300000000000002E-30</v>
      </c>
      <c r="E51">
        <v>112.67866789999999</v>
      </c>
      <c r="F51">
        <v>9.9557522120000002</v>
      </c>
      <c r="I51" t="s">
        <v>182</v>
      </c>
      <c r="J51">
        <v>2.1039785969999998</v>
      </c>
      <c r="K51" s="6">
        <v>2.9800000000000003E-11</v>
      </c>
      <c r="L51" s="6">
        <v>1.34E-10</v>
      </c>
      <c r="M51">
        <v>16.111317249999999</v>
      </c>
      <c r="N51">
        <v>0.96610169499999998</v>
      </c>
      <c r="Q51" t="s">
        <v>182</v>
      </c>
      <c r="R51">
        <v>2.1592142129999998</v>
      </c>
      <c r="S51" s="6">
        <v>4.1199999999999998E-9</v>
      </c>
      <c r="T51" s="6">
        <v>1.39E-8</v>
      </c>
      <c r="U51">
        <v>23.178794180000001</v>
      </c>
      <c r="V51">
        <v>2.4634146339999998</v>
      </c>
      <c r="Y51" t="s">
        <v>182</v>
      </c>
      <c r="Z51">
        <v>2.0178540030000001</v>
      </c>
      <c r="AA51" s="6">
        <v>2.08E-14</v>
      </c>
      <c r="AB51" s="6">
        <v>2.0899999999999999E-13</v>
      </c>
      <c r="AC51">
        <v>41.407185630000001</v>
      </c>
      <c r="AD51">
        <v>10.26923077</v>
      </c>
    </row>
    <row r="52" spans="1:30" x14ac:dyDescent="0.25">
      <c r="A52" t="s">
        <v>72</v>
      </c>
      <c r="B52">
        <v>-2.7895316819999998</v>
      </c>
      <c r="C52" s="6">
        <v>4.0400000000000002E-119</v>
      </c>
      <c r="D52" s="6">
        <v>3.3300000000000004E-117</v>
      </c>
      <c r="E52">
        <v>298.25472550000001</v>
      </c>
      <c r="F52">
        <v>1797.2920349999999</v>
      </c>
      <c r="I52" t="s">
        <v>72</v>
      </c>
      <c r="J52">
        <v>-2.8154075729999999</v>
      </c>
      <c r="K52" s="6">
        <v>1.5600000000000001E-59</v>
      </c>
      <c r="L52" s="6">
        <v>9.7500000000000002E-58</v>
      </c>
      <c r="M52">
        <v>599.39703150000003</v>
      </c>
      <c r="N52">
        <v>2194.949153</v>
      </c>
      <c r="Q52" t="s">
        <v>72</v>
      </c>
      <c r="R52">
        <v>-1.50459856</v>
      </c>
      <c r="S52" s="6">
        <v>3.8499999999999997E-17</v>
      </c>
      <c r="T52" s="6">
        <v>2.5099999999999999E-16</v>
      </c>
      <c r="U52">
        <v>97.01455301</v>
      </c>
      <c r="V52">
        <v>263.2195122</v>
      </c>
      <c r="Y52" t="s">
        <v>72</v>
      </c>
      <c r="Z52">
        <v>-2.3906763820000001</v>
      </c>
      <c r="AA52" s="6">
        <v>5.78E-46</v>
      </c>
      <c r="AB52" s="6">
        <v>8.7299999999999995E-43</v>
      </c>
      <c r="AC52">
        <v>635.29141719999996</v>
      </c>
      <c r="AD52">
        <v>2953.5576919999999</v>
      </c>
    </row>
    <row r="53" spans="1:30" x14ac:dyDescent="0.25">
      <c r="A53" t="s">
        <v>53</v>
      </c>
      <c r="B53">
        <v>-3.4274072090000001</v>
      </c>
      <c r="C53" s="6">
        <v>2.5299999999999999E-145</v>
      </c>
      <c r="D53" s="6">
        <v>4.49E-143</v>
      </c>
      <c r="E53">
        <v>199.75247519999999</v>
      </c>
      <c r="F53">
        <v>1662.3362830000001</v>
      </c>
      <c r="I53" t="s">
        <v>53</v>
      </c>
      <c r="J53">
        <v>-3.0541257709999998</v>
      </c>
      <c r="K53" s="6">
        <v>1.03E-72</v>
      </c>
      <c r="L53" s="6">
        <v>1.1400000000000001E-70</v>
      </c>
      <c r="M53">
        <v>136.66048240000001</v>
      </c>
      <c r="N53">
        <v>549.06779659999995</v>
      </c>
      <c r="Q53" t="s">
        <v>53</v>
      </c>
      <c r="R53">
        <v>-4.9177788140000001</v>
      </c>
      <c r="S53" s="6">
        <v>1.0200000000000001E-74</v>
      </c>
      <c r="T53" s="6">
        <v>1.5299999999999999E-72</v>
      </c>
      <c r="U53">
        <v>77.950103949999999</v>
      </c>
      <c r="V53">
        <v>1074.1463409999999</v>
      </c>
      <c r="Y53" t="s">
        <v>53</v>
      </c>
      <c r="Z53">
        <v>-1.9223173179999999</v>
      </c>
      <c r="AA53" s="6">
        <v>1.28E-24</v>
      </c>
      <c r="AB53" s="6">
        <v>5.0499999999999999E-23</v>
      </c>
      <c r="AC53">
        <v>195.46307390000001</v>
      </c>
      <c r="AD53">
        <v>870.09615380000002</v>
      </c>
    </row>
    <row r="54" spans="1:30" x14ac:dyDescent="0.25">
      <c r="A54" t="s">
        <v>205</v>
      </c>
      <c r="B54">
        <v>-1.815521242</v>
      </c>
      <c r="C54" s="6">
        <v>4.0800000000000001E-19</v>
      </c>
      <c r="D54" s="6">
        <v>1.6500000000000001E-18</v>
      </c>
      <c r="E54">
        <v>258.81728170000002</v>
      </c>
      <c r="F54">
        <v>382.53097350000002</v>
      </c>
      <c r="I54" t="s">
        <v>205</v>
      </c>
      <c r="J54">
        <v>-1.9278180060000001</v>
      </c>
      <c r="K54" s="6">
        <v>8.9699999999999993E-19</v>
      </c>
      <c r="L54" s="6">
        <v>7.3500000000000002E-18</v>
      </c>
      <c r="M54">
        <v>236.79406309999999</v>
      </c>
      <c r="N54">
        <v>357.20338980000002</v>
      </c>
      <c r="Q54" t="s">
        <v>205</v>
      </c>
      <c r="R54">
        <v>-4.558806122</v>
      </c>
      <c r="S54" s="6">
        <v>7.1599999999999999E-70</v>
      </c>
      <c r="T54" s="6">
        <v>8.0800000000000002E-68</v>
      </c>
      <c r="U54">
        <v>55.55301455</v>
      </c>
      <c r="V54">
        <v>558.95121949999998</v>
      </c>
      <c r="Y54" t="s">
        <v>205</v>
      </c>
      <c r="Z54">
        <v>-1.8892628890000001</v>
      </c>
      <c r="AA54" s="6">
        <v>1.18E-28</v>
      </c>
      <c r="AB54" s="6">
        <v>8.0600000000000004E-27</v>
      </c>
      <c r="AC54">
        <v>343.52894209999999</v>
      </c>
      <c r="AD54">
        <v>1126.5576920000001</v>
      </c>
    </row>
    <row r="55" spans="1:30" x14ac:dyDescent="0.25">
      <c r="A55" t="s">
        <v>85</v>
      </c>
      <c r="B55">
        <v>-2.7731825400000001</v>
      </c>
      <c r="C55" s="6">
        <v>7.1399999999999998E-95</v>
      </c>
      <c r="D55" s="6">
        <v>3.3499999999999999E-93</v>
      </c>
      <c r="E55">
        <v>757.89828980000004</v>
      </c>
      <c r="F55">
        <v>3362.1946899999998</v>
      </c>
      <c r="I55" t="s">
        <v>85</v>
      </c>
      <c r="J55">
        <v>-2.04254997</v>
      </c>
      <c r="K55" s="6">
        <v>3.4299999999999997E-30</v>
      </c>
      <c r="L55" s="6">
        <v>5.6199999999999999E-29</v>
      </c>
      <c r="M55">
        <v>522.69202229999996</v>
      </c>
      <c r="N55">
        <v>1069.5084750000001</v>
      </c>
      <c r="Q55" t="s">
        <v>85</v>
      </c>
      <c r="R55">
        <v>-2.4773727679999999</v>
      </c>
      <c r="S55" s="6">
        <v>2.6E-35</v>
      </c>
      <c r="T55" s="6">
        <v>5.3499999999999996E-34</v>
      </c>
      <c r="U55">
        <v>124.8336798</v>
      </c>
      <c r="V55">
        <v>526.75609759999998</v>
      </c>
      <c r="Y55" t="s">
        <v>85</v>
      </c>
      <c r="Z55">
        <v>-2.602689196</v>
      </c>
      <c r="AA55" s="6">
        <v>1.69E-45</v>
      </c>
      <c r="AB55" s="6">
        <v>2.13E-42</v>
      </c>
      <c r="AC55">
        <v>1108.3932139999999</v>
      </c>
      <c r="AD55">
        <v>6040.1346149999999</v>
      </c>
    </row>
    <row r="56" spans="1:30" x14ac:dyDescent="0.25">
      <c r="A56" t="s">
        <v>183</v>
      </c>
      <c r="B56">
        <v>-1.5717429000000001</v>
      </c>
      <c r="C56" s="6">
        <v>1.6899999999999999E-30</v>
      </c>
      <c r="D56" s="6">
        <v>1.15E-29</v>
      </c>
      <c r="E56">
        <v>6.4509450949999998</v>
      </c>
      <c r="F56">
        <v>21.300884960000001</v>
      </c>
      <c r="I56" t="s">
        <v>183</v>
      </c>
      <c r="J56">
        <v>-2.7435248699999999</v>
      </c>
      <c r="K56" s="6">
        <v>1.4299999999999999E-44</v>
      </c>
      <c r="L56" s="6">
        <v>4.5399999999999999E-43</v>
      </c>
      <c r="M56">
        <v>3.4211502779999998</v>
      </c>
      <c r="N56">
        <v>12.33898305</v>
      </c>
      <c r="Q56" t="s">
        <v>183</v>
      </c>
      <c r="R56">
        <v>-2.5221554890000002</v>
      </c>
      <c r="S56" s="6">
        <v>5.0000000000000003E-38</v>
      </c>
      <c r="T56" s="6">
        <v>1.21E-36</v>
      </c>
      <c r="U56">
        <v>2.222453222</v>
      </c>
      <c r="V56">
        <v>13.243902439999999</v>
      </c>
      <c r="Y56" t="s">
        <v>183</v>
      </c>
      <c r="Z56">
        <v>-1.9062659209999999</v>
      </c>
      <c r="AA56" s="6">
        <v>3.5400000000000001E-25</v>
      </c>
      <c r="AB56" s="6">
        <v>1.5100000000000001E-23</v>
      </c>
      <c r="AC56">
        <v>4.5768463070000003</v>
      </c>
      <c r="AD56">
        <v>21.65384615</v>
      </c>
    </row>
    <row r="57" spans="1:30" x14ac:dyDescent="0.25">
      <c r="A57" t="s">
        <v>213</v>
      </c>
      <c r="B57">
        <v>-2.4463267809999998</v>
      </c>
      <c r="C57" s="6">
        <v>7.2599999999999996E-16</v>
      </c>
      <c r="D57" s="6">
        <v>2.5E-15</v>
      </c>
      <c r="E57">
        <v>800.12781280000002</v>
      </c>
      <c r="F57">
        <v>1306.9557520000001</v>
      </c>
      <c r="I57" t="s">
        <v>213</v>
      </c>
      <c r="J57">
        <v>3.167109424</v>
      </c>
      <c r="K57" s="6">
        <v>1.1499999999999999E-13</v>
      </c>
      <c r="L57" s="6">
        <v>6.3800000000000001E-13</v>
      </c>
      <c r="M57">
        <v>588.53246750000005</v>
      </c>
      <c r="N57">
        <v>34.084745759999997</v>
      </c>
      <c r="Q57" t="s">
        <v>213</v>
      </c>
      <c r="R57">
        <v>2.530981197</v>
      </c>
      <c r="S57" s="6">
        <v>6.1800000000000004E-10</v>
      </c>
      <c r="T57" s="6">
        <v>2.2499999999999999E-9</v>
      </c>
      <c r="U57">
        <v>17.18503119</v>
      </c>
      <c r="V57">
        <v>0.634146341</v>
      </c>
      <c r="Y57" t="s">
        <v>213</v>
      </c>
      <c r="Z57">
        <v>-1.5809769410000001</v>
      </c>
      <c r="AA57" s="6">
        <v>4.8599999999999998E-8</v>
      </c>
      <c r="AB57" s="6">
        <v>2.04E-7</v>
      </c>
      <c r="AC57">
        <v>74.139720560000001</v>
      </c>
      <c r="AD57">
        <v>173.19230769999999</v>
      </c>
    </row>
    <row r="58" spans="1:30" x14ac:dyDescent="0.25">
      <c r="A58" t="s">
        <v>41</v>
      </c>
      <c r="B58">
        <v>-3.5756189260000002</v>
      </c>
      <c r="C58" s="6">
        <v>5.3099999999999999E-162</v>
      </c>
      <c r="D58" s="6">
        <v>1.53E-159</v>
      </c>
      <c r="E58">
        <v>77.685868589999998</v>
      </c>
      <c r="F58">
        <v>866.31858409999995</v>
      </c>
      <c r="I58" t="s">
        <v>41</v>
      </c>
      <c r="J58">
        <v>-3.244627323</v>
      </c>
      <c r="K58" s="6">
        <v>3.1200000000000001E-77</v>
      </c>
      <c r="L58" s="6">
        <v>3.9000000000000001E-75</v>
      </c>
      <c r="M58">
        <v>59.773654919999998</v>
      </c>
      <c r="N58">
        <v>278.42372879999999</v>
      </c>
      <c r="Q58" t="s">
        <v>41</v>
      </c>
      <c r="R58">
        <v>-4.3937214119999997</v>
      </c>
      <c r="S58" s="6">
        <v>6.3999999999999998E-104</v>
      </c>
      <c r="T58" s="6">
        <v>3.4399999999999998E-101</v>
      </c>
      <c r="U58">
        <v>18.945945949999999</v>
      </c>
      <c r="V58">
        <v>332.7804878</v>
      </c>
      <c r="Y58" t="s">
        <v>41</v>
      </c>
      <c r="Z58">
        <v>-2.4586181379999998</v>
      </c>
      <c r="AA58" s="6">
        <v>4.7100000000000003E-42</v>
      </c>
      <c r="AB58" s="6">
        <v>3.5100000000000001E-39</v>
      </c>
      <c r="AC58">
        <v>112.15169659999999</v>
      </c>
      <c r="AD58">
        <v>563.76923079999995</v>
      </c>
    </row>
    <row r="59" spans="1:30" x14ac:dyDescent="0.25">
      <c r="A59" t="s">
        <v>144</v>
      </c>
      <c r="B59">
        <v>-2.9465528409999999</v>
      </c>
      <c r="C59" s="6">
        <v>1.16E-57</v>
      </c>
      <c r="D59" s="6">
        <v>1.99E-56</v>
      </c>
      <c r="E59">
        <v>77.945094510000004</v>
      </c>
      <c r="F59">
        <v>322.21238940000001</v>
      </c>
      <c r="I59" t="s">
        <v>144</v>
      </c>
      <c r="J59">
        <v>-1.9100883</v>
      </c>
      <c r="K59" s="6">
        <v>4.9800000000000002E-12</v>
      </c>
      <c r="L59" s="6">
        <v>2.4000000000000001E-11</v>
      </c>
      <c r="M59">
        <v>51.50092764</v>
      </c>
      <c r="N59">
        <v>34.203389829999999</v>
      </c>
      <c r="Q59" t="s">
        <v>144</v>
      </c>
      <c r="R59">
        <v>-4.5144161089999999</v>
      </c>
      <c r="S59" s="6">
        <v>4.3700000000000002E-72</v>
      </c>
      <c r="T59" s="6">
        <v>5.55E-70</v>
      </c>
      <c r="U59">
        <v>6.6777546780000003</v>
      </c>
      <c r="V59">
        <v>76.951219510000001</v>
      </c>
      <c r="Y59" t="s">
        <v>144</v>
      </c>
      <c r="Z59">
        <v>-1.932410773</v>
      </c>
      <c r="AA59" s="6">
        <v>1.4999999999999999E-15</v>
      </c>
      <c r="AB59" s="6">
        <v>1.7500000000000001E-14</v>
      </c>
      <c r="AC59">
        <v>47.786427150000002</v>
      </c>
      <c r="AD59">
        <v>226.17307690000001</v>
      </c>
    </row>
    <row r="60" spans="1:30" x14ac:dyDescent="0.25">
      <c r="A60" t="s">
        <v>32</v>
      </c>
      <c r="B60">
        <v>-5.099039383</v>
      </c>
      <c r="C60" s="6">
        <v>1.4299999999999999E-174</v>
      </c>
      <c r="D60" s="6">
        <v>6.9600000000000002E-172</v>
      </c>
      <c r="E60">
        <v>318.23852390000002</v>
      </c>
      <c r="F60">
        <v>5449.7876109999997</v>
      </c>
      <c r="I60" t="s">
        <v>32</v>
      </c>
      <c r="J60">
        <v>-3.078234766</v>
      </c>
      <c r="K60" s="6">
        <v>9.9100000000000001E-47</v>
      </c>
      <c r="L60" s="6">
        <v>3.5E-45</v>
      </c>
      <c r="M60">
        <v>114.8404453</v>
      </c>
      <c r="N60">
        <v>445.38983050000002</v>
      </c>
      <c r="Q60" t="s">
        <v>32</v>
      </c>
      <c r="R60">
        <v>-5.5891696199999998</v>
      </c>
      <c r="S60" s="6">
        <v>9.1799999999999996E-93</v>
      </c>
      <c r="T60" s="6">
        <v>2.9399999999999999E-90</v>
      </c>
      <c r="U60">
        <v>72.415800419999997</v>
      </c>
      <c r="V60">
        <v>1956.2926829999999</v>
      </c>
      <c r="Y60" t="s">
        <v>32</v>
      </c>
      <c r="Z60">
        <v>-2.1083481019999999</v>
      </c>
      <c r="AA60" s="6">
        <v>2.48E-23</v>
      </c>
      <c r="AB60" s="6">
        <v>8.1000000000000001E-22</v>
      </c>
      <c r="AC60">
        <v>1671.107784</v>
      </c>
      <c r="AD60">
        <v>6135.6730770000004</v>
      </c>
    </row>
    <row r="61" spans="1:30" x14ac:dyDescent="0.25">
      <c r="A61" t="s">
        <v>154</v>
      </c>
      <c r="B61">
        <v>-2.5101911970000002</v>
      </c>
      <c r="C61" s="6">
        <v>1.4700000000000001E-48</v>
      </c>
      <c r="D61" s="6">
        <v>1.9000000000000001E-47</v>
      </c>
      <c r="E61">
        <v>495.78487849999999</v>
      </c>
      <c r="F61">
        <v>345.14159289999998</v>
      </c>
      <c r="I61" t="s">
        <v>154</v>
      </c>
      <c r="J61">
        <v>-3.1796294239999998</v>
      </c>
      <c r="K61" s="6">
        <v>2.2699999999999999E-62</v>
      </c>
      <c r="L61" s="6">
        <v>1.5899999999999999E-60</v>
      </c>
      <c r="M61">
        <v>155.50463819999999</v>
      </c>
      <c r="N61">
        <v>655.37288139999998</v>
      </c>
      <c r="Q61" t="s">
        <v>154</v>
      </c>
      <c r="R61">
        <v>-4.905405762</v>
      </c>
      <c r="S61" s="6">
        <v>1.22E-84</v>
      </c>
      <c r="T61" s="6">
        <v>2.5899999999999999E-82</v>
      </c>
      <c r="U61">
        <v>34.652806650000002</v>
      </c>
      <c r="V61">
        <v>596.90243899999996</v>
      </c>
      <c r="Y61" t="s">
        <v>154</v>
      </c>
      <c r="Z61">
        <v>-1.696575881</v>
      </c>
      <c r="AA61" s="6">
        <v>3.1700000000000001E-18</v>
      </c>
      <c r="AB61" s="6">
        <v>5.2000000000000001E-17</v>
      </c>
      <c r="AC61">
        <v>223.15768460000001</v>
      </c>
      <c r="AD61">
        <v>908.98076920000005</v>
      </c>
    </row>
    <row r="62" spans="1:30" x14ac:dyDescent="0.25">
      <c r="A62" t="s">
        <v>112</v>
      </c>
      <c r="B62">
        <v>-3.9805827809999998</v>
      </c>
      <c r="C62" s="6">
        <v>7.5799999999999999E-78</v>
      </c>
      <c r="D62" s="6">
        <v>2.3100000000000001E-76</v>
      </c>
      <c r="E62">
        <v>134.73447340000001</v>
      </c>
      <c r="F62">
        <v>335.20353979999999</v>
      </c>
      <c r="I62" t="s">
        <v>112</v>
      </c>
      <c r="J62">
        <v>-1.813654664</v>
      </c>
      <c r="K62" s="6">
        <v>6.5500000000000003E-15</v>
      </c>
      <c r="L62" s="6">
        <v>4.0499999999999998E-14</v>
      </c>
      <c r="M62">
        <v>785.92764380000006</v>
      </c>
      <c r="N62">
        <v>1131.5762709999999</v>
      </c>
      <c r="Q62" t="s">
        <v>112</v>
      </c>
      <c r="R62">
        <v>-3.7622584680000002</v>
      </c>
      <c r="S62" s="6">
        <v>1.6099999999999999E-40</v>
      </c>
      <c r="T62" s="6">
        <v>4.49E-39</v>
      </c>
      <c r="U62">
        <v>73.444906439999997</v>
      </c>
      <c r="V62">
        <v>564.75609759999998</v>
      </c>
      <c r="Y62" t="s">
        <v>112</v>
      </c>
      <c r="Z62">
        <v>-3.1199865849999999</v>
      </c>
      <c r="AA62" s="6">
        <v>1.2900000000000001E-13</v>
      </c>
      <c r="AB62" s="6">
        <v>1.1700000000000001E-12</v>
      </c>
      <c r="AC62">
        <v>255.03592810000001</v>
      </c>
      <c r="AD62">
        <v>1442.8846149999999</v>
      </c>
    </row>
    <row r="63" spans="1:30" x14ac:dyDescent="0.25">
      <c r="A63" t="s">
        <v>198</v>
      </c>
      <c r="B63">
        <v>-2.1286144039999999</v>
      </c>
      <c r="C63" s="6">
        <v>2.4799999999999999E-22</v>
      </c>
      <c r="D63" s="6">
        <v>1.1699999999999999E-21</v>
      </c>
      <c r="E63">
        <v>82.198919889999999</v>
      </c>
      <c r="F63">
        <v>87.752212389999997</v>
      </c>
      <c r="I63" t="s">
        <v>198</v>
      </c>
      <c r="J63">
        <v>1.689558484</v>
      </c>
      <c r="K63" s="6">
        <v>7.1600000000000001E-6</v>
      </c>
      <c r="L63" s="6">
        <v>1.7900000000000001E-5</v>
      </c>
      <c r="M63">
        <v>51.012987010000003</v>
      </c>
      <c r="N63">
        <v>4.4067796609999998</v>
      </c>
      <c r="Q63" t="s">
        <v>198</v>
      </c>
      <c r="R63">
        <v>2.4512166089999998</v>
      </c>
      <c r="S63" s="6">
        <v>2.3999999999999999E-15</v>
      </c>
      <c r="T63" s="6">
        <v>1.3699999999999999E-14</v>
      </c>
      <c r="U63">
        <v>93.237006239999999</v>
      </c>
      <c r="V63">
        <v>39.12195122</v>
      </c>
      <c r="Y63" t="s">
        <v>198</v>
      </c>
      <c r="Z63">
        <v>1.5464528769999999</v>
      </c>
      <c r="AA63" s="6">
        <v>1.2E-10</v>
      </c>
      <c r="AB63" s="6">
        <v>7.2899999999999996E-10</v>
      </c>
      <c r="AC63">
        <v>38.542914170000003</v>
      </c>
      <c r="AD63">
        <v>9.730769231</v>
      </c>
    </row>
    <row r="64" spans="1:30" x14ac:dyDescent="0.25">
      <c r="A64" t="s">
        <v>29</v>
      </c>
      <c r="B64">
        <v>-3.2501431759999999</v>
      </c>
      <c r="C64" s="6">
        <v>1.01E-183</v>
      </c>
      <c r="D64" s="6">
        <v>7.4600000000000002E-181</v>
      </c>
      <c r="E64">
        <v>4700.7362739999999</v>
      </c>
      <c r="F64">
        <v>45902.43363</v>
      </c>
      <c r="I64" t="s">
        <v>29</v>
      </c>
      <c r="J64">
        <v>-4.180860719</v>
      </c>
      <c r="K64" s="6">
        <v>1.9100000000000002E-86</v>
      </c>
      <c r="L64" s="6">
        <v>3.2199999999999998E-84</v>
      </c>
      <c r="M64">
        <v>6837.6122450000003</v>
      </c>
      <c r="N64">
        <v>55953.406779999998</v>
      </c>
      <c r="Q64" t="s">
        <v>29</v>
      </c>
      <c r="R64">
        <v>-1.8259239869999999</v>
      </c>
      <c r="S64" s="6">
        <v>7.3199999999999998E-30</v>
      </c>
      <c r="T64" s="6">
        <v>1.1099999999999999E-28</v>
      </c>
      <c r="U64">
        <v>1562.954262</v>
      </c>
      <c r="V64">
        <v>6789.2439020000002</v>
      </c>
      <c r="Y64" t="s">
        <v>29</v>
      </c>
      <c r="Z64">
        <v>-1.7985378249999999</v>
      </c>
      <c r="AA64" s="6">
        <v>4.1099999999999999E-31</v>
      </c>
      <c r="AB64" s="6">
        <v>4.0900000000000001E-29</v>
      </c>
      <c r="AC64">
        <v>3474.451098</v>
      </c>
      <c r="AD64">
        <v>13250.346149999999</v>
      </c>
    </row>
    <row r="65" spans="1:30" x14ac:dyDescent="0.25">
      <c r="A65" t="s">
        <v>125</v>
      </c>
      <c r="B65">
        <v>-2.3428973829999999</v>
      </c>
      <c r="C65" s="6">
        <v>9.2799999999999999E-72</v>
      </c>
      <c r="D65" s="6">
        <v>2.42E-70</v>
      </c>
      <c r="E65">
        <v>98.476147609999998</v>
      </c>
      <c r="F65">
        <v>388.50442479999998</v>
      </c>
      <c r="I65" t="s">
        <v>125</v>
      </c>
      <c r="J65">
        <v>-3.4038739150000001</v>
      </c>
      <c r="K65" s="6">
        <v>1.4E-62</v>
      </c>
      <c r="L65" s="6">
        <v>9.8199999999999993E-61</v>
      </c>
      <c r="M65">
        <v>416.56771800000001</v>
      </c>
      <c r="N65">
        <v>1295.5084750000001</v>
      </c>
      <c r="Q65" t="s">
        <v>125</v>
      </c>
      <c r="R65">
        <v>-4.0733352260000002</v>
      </c>
      <c r="S65" s="6">
        <v>2.6999999999999999E-58</v>
      </c>
      <c r="T65" s="6">
        <v>1.76E-56</v>
      </c>
      <c r="U65">
        <v>46.40540541</v>
      </c>
      <c r="V65">
        <v>577.07317069999999</v>
      </c>
      <c r="Y65" t="s">
        <v>125</v>
      </c>
      <c r="Z65">
        <v>-2.321550378</v>
      </c>
      <c r="AA65" s="6">
        <v>1.0799999999999999E-29</v>
      </c>
      <c r="AB65" s="6">
        <v>8.7500000000000003E-28</v>
      </c>
      <c r="AC65">
        <v>110.57485029999999</v>
      </c>
      <c r="AD65">
        <v>499.55769229999999</v>
      </c>
    </row>
    <row r="66" spans="1:30" x14ac:dyDescent="0.25">
      <c r="A66" t="s">
        <v>75</v>
      </c>
      <c r="B66">
        <v>-3.5415688030000001</v>
      </c>
      <c r="C66" s="6">
        <v>3.5699999999999999E-113</v>
      </c>
      <c r="D66" s="6">
        <v>2.5099999999999999E-111</v>
      </c>
      <c r="E66">
        <v>23.262826279999999</v>
      </c>
      <c r="F66">
        <v>169.16814160000001</v>
      </c>
      <c r="I66" t="s">
        <v>75</v>
      </c>
      <c r="J66">
        <v>-2.2372078000000002</v>
      </c>
      <c r="K66" s="6">
        <v>2.6699999999999997E-23</v>
      </c>
      <c r="L66" s="6">
        <v>2.9300000000000002E-22</v>
      </c>
      <c r="M66">
        <v>8.7495361779999996</v>
      </c>
      <c r="N66">
        <v>28.33898305</v>
      </c>
      <c r="Q66" t="s">
        <v>75</v>
      </c>
      <c r="R66">
        <v>-1.8048112789999999</v>
      </c>
      <c r="S66" s="6">
        <v>4.8299999999999997E-18</v>
      </c>
      <c r="T66" s="6">
        <v>3.3699999999999998E-17</v>
      </c>
      <c r="U66">
        <v>2.7879417879999999</v>
      </c>
      <c r="V66">
        <v>10.243902439999999</v>
      </c>
      <c r="Y66" t="s">
        <v>75</v>
      </c>
      <c r="Z66">
        <v>-1.925170753</v>
      </c>
      <c r="AA66" s="6">
        <v>3.2200000000000001E-24</v>
      </c>
      <c r="AB66" s="6">
        <v>1.2E-22</v>
      </c>
      <c r="AC66">
        <v>62.758483030000001</v>
      </c>
      <c r="AD66">
        <v>235.0961538</v>
      </c>
    </row>
    <row r="67" spans="1:30" x14ac:dyDescent="0.25">
      <c r="A67" t="s">
        <v>140</v>
      </c>
      <c r="B67">
        <v>-2.4046175519999999</v>
      </c>
      <c r="C67" s="6">
        <v>1.5600000000000001E-59</v>
      </c>
      <c r="D67" s="6">
        <v>2.8299999999999999E-58</v>
      </c>
      <c r="E67">
        <v>44.279027900000003</v>
      </c>
      <c r="F67">
        <v>158.80530970000001</v>
      </c>
      <c r="I67" t="s">
        <v>140</v>
      </c>
      <c r="J67">
        <v>-3.381986537</v>
      </c>
      <c r="K67" s="6">
        <v>4.5999999999999999E-72</v>
      </c>
      <c r="L67" s="6">
        <v>4.9499999999999999E-70</v>
      </c>
      <c r="M67">
        <v>44.743970320000003</v>
      </c>
      <c r="N67">
        <v>228.08474580000001</v>
      </c>
      <c r="Q67" t="s">
        <v>140</v>
      </c>
      <c r="R67">
        <v>-1.9669548400000001</v>
      </c>
      <c r="S67" s="6">
        <v>3.39E-17</v>
      </c>
      <c r="T67" s="6">
        <v>2.2200000000000001E-16</v>
      </c>
      <c r="U67">
        <v>7.1663201660000002</v>
      </c>
      <c r="V67">
        <v>25.097560980000001</v>
      </c>
      <c r="Y67" t="s">
        <v>140</v>
      </c>
      <c r="Z67">
        <v>-1.8827089560000001</v>
      </c>
      <c r="AA67" s="6">
        <v>1.0100000000000001E-24</v>
      </c>
      <c r="AB67" s="6">
        <v>4.04E-23</v>
      </c>
      <c r="AC67">
        <v>26.610778440000001</v>
      </c>
      <c r="AD67">
        <v>103.9615385</v>
      </c>
    </row>
    <row r="68" spans="1:30" x14ac:dyDescent="0.25">
      <c r="A68" t="s">
        <v>197</v>
      </c>
      <c r="B68">
        <v>-1.6254027689999999</v>
      </c>
      <c r="C68" s="6">
        <v>6.24E-23</v>
      </c>
      <c r="D68" s="6">
        <v>3.0299999999999999E-22</v>
      </c>
      <c r="E68">
        <v>1681.9621959999999</v>
      </c>
      <c r="F68">
        <v>5028.7079649999996</v>
      </c>
      <c r="I68" t="s">
        <v>197</v>
      </c>
      <c r="J68">
        <v>-2.5893902519999998</v>
      </c>
      <c r="K68" s="6">
        <v>1.4E-49</v>
      </c>
      <c r="L68" s="6">
        <v>5.64E-48</v>
      </c>
      <c r="M68">
        <v>544.62708720000001</v>
      </c>
      <c r="N68">
        <v>1952.9830509999999</v>
      </c>
      <c r="Q68" t="s">
        <v>197</v>
      </c>
      <c r="R68">
        <v>-5.1320364530000004</v>
      </c>
      <c r="S68" s="6">
        <v>6.8199999999999997E-87</v>
      </c>
      <c r="T68" s="6">
        <v>1.6099999999999999E-84</v>
      </c>
      <c r="U68">
        <v>43.122661119999997</v>
      </c>
      <c r="V68">
        <v>605.82926829999997</v>
      </c>
      <c r="Y68" t="s">
        <v>197</v>
      </c>
      <c r="Z68">
        <v>-2.1608331139999999</v>
      </c>
      <c r="AA68" s="6">
        <v>2.9299999999999998E-20</v>
      </c>
      <c r="AB68" s="6">
        <v>6.3199999999999999E-19</v>
      </c>
      <c r="AC68">
        <v>280.49500999999998</v>
      </c>
      <c r="AD68">
        <v>1043.6538459999999</v>
      </c>
    </row>
    <row r="69" spans="1:30" x14ac:dyDescent="0.25">
      <c r="A69" t="s">
        <v>26</v>
      </c>
      <c r="B69">
        <v>-6.5400787329999996</v>
      </c>
      <c r="C69" s="6">
        <v>1.42E-232</v>
      </c>
      <c r="D69" s="6">
        <v>6.4399999999999997E-229</v>
      </c>
      <c r="E69">
        <v>162.40594060000001</v>
      </c>
      <c r="F69">
        <v>4841.9026549999999</v>
      </c>
      <c r="I69" t="s">
        <v>26</v>
      </c>
      <c r="J69">
        <v>-6.4476809309999998</v>
      </c>
      <c r="K69" s="6">
        <v>5.6199999999999999E-129</v>
      </c>
      <c r="L69" s="6">
        <v>1.2899999999999999E-125</v>
      </c>
      <c r="M69">
        <v>32.899814470000003</v>
      </c>
      <c r="N69">
        <v>772.2542373</v>
      </c>
      <c r="Q69" t="s">
        <v>26</v>
      </c>
      <c r="R69">
        <v>-3.8120986819999998</v>
      </c>
      <c r="S69" s="6">
        <v>2.12E-47</v>
      </c>
      <c r="T69" s="6">
        <v>8.3200000000000006E-46</v>
      </c>
      <c r="U69">
        <v>8.9002078999999998</v>
      </c>
      <c r="V69">
        <v>60.341463410000003</v>
      </c>
      <c r="Y69" t="s">
        <v>26</v>
      </c>
      <c r="Z69">
        <v>-2.3249463889999999</v>
      </c>
      <c r="AA69" s="6">
        <v>1.22E-26</v>
      </c>
      <c r="AB69" s="6">
        <v>6.0700000000000003E-25</v>
      </c>
      <c r="AC69">
        <v>28.646706590000001</v>
      </c>
      <c r="AD69">
        <v>116.8461538</v>
      </c>
    </row>
    <row r="70" spans="1:30" x14ac:dyDescent="0.25">
      <c r="A70" t="s">
        <v>179</v>
      </c>
      <c r="B70">
        <v>-2.325841574</v>
      </c>
      <c r="C70" s="6">
        <v>8.9599999999999999E-33</v>
      </c>
      <c r="D70" s="6">
        <v>6.6800000000000003E-32</v>
      </c>
      <c r="E70">
        <v>24.423042299999999</v>
      </c>
      <c r="F70">
        <v>54.36283186</v>
      </c>
      <c r="I70" t="s">
        <v>179</v>
      </c>
      <c r="J70">
        <v>-1.7477396439999999</v>
      </c>
      <c r="K70" s="6">
        <v>8.8200000000000003E-16</v>
      </c>
      <c r="L70" s="6">
        <v>5.8400000000000002E-15</v>
      </c>
      <c r="M70">
        <v>25.257884969999999</v>
      </c>
      <c r="N70">
        <v>9.0169491530000005</v>
      </c>
      <c r="Q70" t="s">
        <v>179</v>
      </c>
      <c r="R70">
        <v>-2.9121701820000001</v>
      </c>
      <c r="S70" s="6">
        <v>5.2299999999999996E-29</v>
      </c>
      <c r="T70" s="6">
        <v>7.5000000000000003E-28</v>
      </c>
      <c r="U70">
        <v>8.9438669439999998</v>
      </c>
      <c r="V70">
        <v>18.902439019999999</v>
      </c>
      <c r="Y70" t="s">
        <v>179</v>
      </c>
      <c r="Z70">
        <v>-1.5196714600000001</v>
      </c>
      <c r="AA70" s="6">
        <v>3.7599999999999999E-10</v>
      </c>
      <c r="AB70" s="6">
        <v>2.1299999999999999E-9</v>
      </c>
      <c r="AC70">
        <v>114.5349301</v>
      </c>
      <c r="AD70">
        <v>245.1538462</v>
      </c>
    </row>
    <row r="71" spans="1:30" x14ac:dyDescent="0.25">
      <c r="A71" t="s">
        <v>52</v>
      </c>
      <c r="B71">
        <v>-4.1181800849999997</v>
      </c>
      <c r="C71" s="6">
        <v>3.0899999999999998E-146</v>
      </c>
      <c r="D71" s="6">
        <v>5.6300000000000005E-144</v>
      </c>
      <c r="E71">
        <v>656.31773180000005</v>
      </c>
      <c r="F71">
        <v>8732.0265490000002</v>
      </c>
      <c r="I71" t="s">
        <v>52</v>
      </c>
      <c r="J71">
        <v>-2.9751313690000001</v>
      </c>
      <c r="K71" s="6">
        <v>9.9299999999999997E-28</v>
      </c>
      <c r="L71" s="6">
        <v>1.41E-26</v>
      </c>
      <c r="M71">
        <v>6855.3692019999999</v>
      </c>
      <c r="N71">
        <v>11146.152539999999</v>
      </c>
      <c r="Q71" t="s">
        <v>52</v>
      </c>
      <c r="R71">
        <v>-2.1850190079999998</v>
      </c>
      <c r="S71" s="6">
        <v>2.3500000000000001E-14</v>
      </c>
      <c r="T71" s="6">
        <v>1.2300000000000001E-13</v>
      </c>
      <c r="U71">
        <v>823.34719329999996</v>
      </c>
      <c r="V71">
        <v>1517</v>
      </c>
      <c r="Y71" t="s">
        <v>52</v>
      </c>
      <c r="Z71">
        <v>-1.5101444310000001</v>
      </c>
      <c r="AA71" s="6">
        <v>4.5100000000000003E-16</v>
      </c>
      <c r="AB71" s="6">
        <v>5.6400000000000001E-15</v>
      </c>
      <c r="AC71">
        <v>1422.3393209999999</v>
      </c>
      <c r="AD71">
        <v>4107.4615379999996</v>
      </c>
    </row>
    <row r="72" spans="1:30" x14ac:dyDescent="0.25">
      <c r="A72" t="s">
        <v>45</v>
      </c>
      <c r="B72">
        <v>-5.1747773199999996</v>
      </c>
      <c r="C72" s="6">
        <v>4.8100000000000003E-154</v>
      </c>
      <c r="D72" s="6">
        <v>1.15E-151</v>
      </c>
      <c r="E72">
        <v>1027.586859</v>
      </c>
      <c r="F72">
        <v>20159.991150000002</v>
      </c>
      <c r="I72" t="s">
        <v>45</v>
      </c>
      <c r="J72">
        <v>-3.3041146050000001</v>
      </c>
      <c r="K72" s="6">
        <v>1.69E-44</v>
      </c>
      <c r="L72" s="6">
        <v>5.3300000000000002E-43</v>
      </c>
      <c r="M72">
        <v>1031.7718</v>
      </c>
      <c r="N72">
        <v>3920.8474580000002</v>
      </c>
      <c r="Q72" t="s">
        <v>45</v>
      </c>
      <c r="R72">
        <v>-4.4466036840000003</v>
      </c>
      <c r="S72" s="6">
        <v>1.1400000000000001E-53</v>
      </c>
      <c r="T72" s="6">
        <v>6.1500000000000002E-52</v>
      </c>
      <c r="U72">
        <v>342.70478170000001</v>
      </c>
      <c r="V72">
        <v>2770.5609760000002</v>
      </c>
      <c r="Y72" t="s">
        <v>45</v>
      </c>
      <c r="Z72">
        <v>-2.1604644529999999</v>
      </c>
      <c r="AA72" s="6">
        <v>6.9900000000000004E-23</v>
      </c>
      <c r="AB72" s="6">
        <v>2.1499999999999999E-21</v>
      </c>
      <c r="AC72">
        <v>3463.0878240000002</v>
      </c>
      <c r="AD72">
        <v>15100.634620000001</v>
      </c>
    </row>
    <row r="73" spans="1:30" x14ac:dyDescent="0.25">
      <c r="A73" t="s">
        <v>141</v>
      </c>
      <c r="B73">
        <v>-3.4702686749999998</v>
      </c>
      <c r="C73" s="6">
        <v>1.58E-59</v>
      </c>
      <c r="D73" s="6">
        <v>2.8600000000000001E-58</v>
      </c>
      <c r="E73">
        <v>178.66156620000001</v>
      </c>
      <c r="F73">
        <v>943.70796459999997</v>
      </c>
      <c r="I73" t="s">
        <v>141</v>
      </c>
      <c r="J73">
        <v>-3.3743783870000001</v>
      </c>
      <c r="K73" s="6">
        <v>3.7999999999999998E-18</v>
      </c>
      <c r="L73" s="6">
        <v>3.0000000000000001E-17</v>
      </c>
      <c r="M73">
        <v>298.41372910000001</v>
      </c>
      <c r="N73">
        <v>836.28813560000003</v>
      </c>
      <c r="Q73" t="s">
        <v>141</v>
      </c>
      <c r="R73">
        <v>-3.9347727109999999</v>
      </c>
      <c r="S73" s="6">
        <v>3.6100000000000001E-65</v>
      </c>
      <c r="T73" s="6">
        <v>3.28E-63</v>
      </c>
      <c r="U73">
        <v>3.6091476089999999</v>
      </c>
      <c r="V73">
        <v>29.56097561</v>
      </c>
      <c r="Y73" t="s">
        <v>141</v>
      </c>
      <c r="Z73">
        <v>-2.0103851100000001</v>
      </c>
      <c r="AA73" s="6">
        <v>1.2099999999999999E-18</v>
      </c>
      <c r="AB73" s="6">
        <v>2.08E-17</v>
      </c>
      <c r="AC73">
        <v>371.24151699999999</v>
      </c>
      <c r="AD73">
        <v>935.76923079999995</v>
      </c>
    </row>
    <row r="74" spans="1:30" x14ac:dyDescent="0.25">
      <c r="A74" t="s">
        <v>98</v>
      </c>
      <c r="B74">
        <v>-3.7256474970000002</v>
      </c>
      <c r="C74" s="6">
        <v>1.15E-85</v>
      </c>
      <c r="D74" s="6">
        <v>4.3000000000000003E-84</v>
      </c>
      <c r="E74">
        <v>25.09270927</v>
      </c>
      <c r="F74">
        <v>57.876106190000002</v>
      </c>
      <c r="I74" t="s">
        <v>98</v>
      </c>
      <c r="J74">
        <v>-3.1900027070000001</v>
      </c>
      <c r="K74" s="6">
        <v>2.8099999999999999E-71</v>
      </c>
      <c r="L74" s="6">
        <v>2.9399999999999998E-69</v>
      </c>
      <c r="M74">
        <v>3.6567718</v>
      </c>
      <c r="N74">
        <v>21.644067799999998</v>
      </c>
      <c r="Q74" t="s">
        <v>98</v>
      </c>
      <c r="R74">
        <v>-4.4624743269999998</v>
      </c>
      <c r="S74" s="6">
        <v>2.3E-98</v>
      </c>
      <c r="T74" s="6">
        <v>9.2199999999999999E-96</v>
      </c>
      <c r="U74">
        <v>1.6424116419999999</v>
      </c>
      <c r="V74">
        <v>47.487804879999999</v>
      </c>
      <c r="Y74" t="s">
        <v>98</v>
      </c>
      <c r="Z74">
        <v>-1.9759589339999999</v>
      </c>
      <c r="AA74" s="6">
        <v>1.7800000000000002E-21</v>
      </c>
      <c r="AB74" s="6">
        <v>4.4899999999999998E-20</v>
      </c>
      <c r="AC74">
        <v>23.57884232</v>
      </c>
      <c r="AD74">
        <v>80.28846154</v>
      </c>
    </row>
    <row r="75" spans="1:30" x14ac:dyDescent="0.25">
      <c r="A75" t="s">
        <v>62</v>
      </c>
      <c r="B75">
        <v>-3.4484757319999999</v>
      </c>
      <c r="C75" s="6">
        <v>2.6600000000000001E-134</v>
      </c>
      <c r="D75" s="6">
        <v>3.3299999999999999E-132</v>
      </c>
      <c r="E75">
        <v>1288.3330329999999</v>
      </c>
      <c r="F75">
        <v>11431.10619</v>
      </c>
      <c r="I75" t="s">
        <v>62</v>
      </c>
      <c r="J75">
        <v>-1.852477269</v>
      </c>
      <c r="K75" s="6">
        <v>3.3000000000000003E-29</v>
      </c>
      <c r="L75" s="6">
        <v>5.1099999999999998E-28</v>
      </c>
      <c r="M75">
        <v>670.32467529999997</v>
      </c>
      <c r="N75">
        <v>1524.627119</v>
      </c>
      <c r="Q75" t="s">
        <v>62</v>
      </c>
      <c r="R75">
        <v>-3.6198523219999998</v>
      </c>
      <c r="S75" s="6">
        <v>6E-37</v>
      </c>
      <c r="T75" s="6">
        <v>1.3700000000000001E-35</v>
      </c>
      <c r="U75">
        <v>1835.0873180000001</v>
      </c>
      <c r="V75">
        <v>32504.292679999999</v>
      </c>
      <c r="Y75" t="s">
        <v>62</v>
      </c>
      <c r="Z75">
        <v>-1.723473262</v>
      </c>
      <c r="AA75" s="6">
        <v>7.9000000000000002E-16</v>
      </c>
      <c r="AB75" s="6">
        <v>9.59E-15</v>
      </c>
      <c r="AC75">
        <v>21111.455089999999</v>
      </c>
      <c r="AD75">
        <v>70575.096149999998</v>
      </c>
    </row>
    <row r="76" spans="1:30" x14ac:dyDescent="0.25">
      <c r="A76" t="s">
        <v>92</v>
      </c>
      <c r="B76">
        <v>-3.8537396859999999</v>
      </c>
      <c r="C76" s="6">
        <v>2.5199999999999999E-90</v>
      </c>
      <c r="D76" s="6">
        <v>1.06E-88</v>
      </c>
      <c r="E76">
        <v>363.52655270000002</v>
      </c>
      <c r="F76">
        <v>2020.8938049999999</v>
      </c>
      <c r="I76" t="s">
        <v>92</v>
      </c>
      <c r="J76">
        <v>-3.7694540920000001</v>
      </c>
      <c r="K76" s="6">
        <v>5.5299999999999996E-50</v>
      </c>
      <c r="L76" s="6">
        <v>2.2599999999999999E-48</v>
      </c>
      <c r="M76">
        <v>33.55102041</v>
      </c>
      <c r="N76">
        <v>122.66101690000001</v>
      </c>
      <c r="Q76" t="s">
        <v>92</v>
      </c>
      <c r="R76">
        <v>-5.8514974119999996</v>
      </c>
      <c r="S76" s="6">
        <v>2.6800000000000002E-90</v>
      </c>
      <c r="T76" s="6">
        <v>7.2099999999999996E-88</v>
      </c>
      <c r="U76">
        <v>53.46153846</v>
      </c>
      <c r="V76">
        <v>1076.2926829999999</v>
      </c>
      <c r="Y76" t="s">
        <v>92</v>
      </c>
      <c r="Z76">
        <v>-2.1204691879999999</v>
      </c>
      <c r="AA76" s="6">
        <v>1.2E-33</v>
      </c>
      <c r="AB76" s="6">
        <v>1.91E-31</v>
      </c>
      <c r="AC76">
        <v>130.17564870000001</v>
      </c>
      <c r="AD76">
        <v>532.48076920000005</v>
      </c>
    </row>
    <row r="77" spans="1:30" x14ac:dyDescent="0.25">
      <c r="A77" t="s">
        <v>122</v>
      </c>
      <c r="B77">
        <v>6.9317199340000002</v>
      </c>
      <c r="C77" s="6">
        <v>2.6799999999999998E-73</v>
      </c>
      <c r="D77" s="6">
        <v>7.2899999999999998E-72</v>
      </c>
      <c r="E77">
        <v>9948.6156620000002</v>
      </c>
      <c r="F77">
        <v>72.035398229999998</v>
      </c>
      <c r="I77" t="s">
        <v>122</v>
      </c>
      <c r="J77">
        <v>4.5429344470000004</v>
      </c>
      <c r="K77" s="6">
        <v>2.5199999999999999E-27</v>
      </c>
      <c r="L77" s="6">
        <v>3.45E-26</v>
      </c>
      <c r="M77">
        <v>3393.2411870000001</v>
      </c>
      <c r="N77">
        <v>114.6440678</v>
      </c>
      <c r="Q77" t="s">
        <v>122</v>
      </c>
      <c r="R77">
        <v>6.5035443539999997</v>
      </c>
      <c r="S77" s="6">
        <v>8.2299999999999997E-19</v>
      </c>
      <c r="T77" s="6">
        <v>6.0600000000000001E-18</v>
      </c>
      <c r="U77">
        <v>1187.7027029999999</v>
      </c>
      <c r="V77">
        <v>5.2926829270000004</v>
      </c>
      <c r="Y77" t="s">
        <v>122</v>
      </c>
      <c r="Z77">
        <v>3.2809235659999998</v>
      </c>
      <c r="AA77" s="6">
        <v>1.3100000000000001E-14</v>
      </c>
      <c r="AB77" s="6">
        <v>1.3500000000000001E-13</v>
      </c>
      <c r="AC77">
        <v>563.25748499999997</v>
      </c>
      <c r="AD77">
        <v>125.5769231</v>
      </c>
    </row>
    <row r="78" spans="1:30" x14ac:dyDescent="0.25">
      <c r="A78" t="s">
        <v>135</v>
      </c>
      <c r="B78">
        <v>-3.7851665799999998</v>
      </c>
      <c r="C78" s="6">
        <v>2.93E-62</v>
      </c>
      <c r="D78" s="6">
        <v>5.8900000000000001E-61</v>
      </c>
      <c r="E78">
        <v>2325.4896490000001</v>
      </c>
      <c r="F78">
        <v>17501.203539999999</v>
      </c>
      <c r="I78" t="s">
        <v>135</v>
      </c>
      <c r="J78">
        <v>2.8152261489999999</v>
      </c>
      <c r="K78" s="6">
        <v>8.42E-8</v>
      </c>
      <c r="L78" s="6">
        <v>2.67E-7</v>
      </c>
      <c r="M78">
        <v>3507.909091</v>
      </c>
      <c r="N78">
        <v>152.88135589999999</v>
      </c>
      <c r="Q78" t="s">
        <v>135</v>
      </c>
      <c r="R78">
        <v>-1.7155157560000001</v>
      </c>
      <c r="S78" s="6">
        <v>1.9799999999999999E-11</v>
      </c>
      <c r="T78" s="6">
        <v>8.2199999999999998E-11</v>
      </c>
      <c r="U78">
        <v>5165.2058209999996</v>
      </c>
      <c r="V78">
        <v>14831.121950000001</v>
      </c>
      <c r="Y78" t="s">
        <v>135</v>
      </c>
      <c r="Z78">
        <v>-2.5702484330000002</v>
      </c>
      <c r="AA78" s="6">
        <v>1.5900000000000001E-24</v>
      </c>
      <c r="AB78" s="6">
        <v>6.2499999999999994E-23</v>
      </c>
      <c r="AC78">
        <v>1298.2215570000001</v>
      </c>
      <c r="AD78">
        <v>5362.1153850000001</v>
      </c>
    </row>
    <row r="79" spans="1:30" x14ac:dyDescent="0.25">
      <c r="A79" t="s">
        <v>151</v>
      </c>
      <c r="B79">
        <v>-2.6226381339999998</v>
      </c>
      <c r="C79" s="6">
        <v>2.1900000000000001E-51</v>
      </c>
      <c r="D79" s="6">
        <v>3.11E-50</v>
      </c>
      <c r="E79">
        <v>484.62196219999998</v>
      </c>
      <c r="F79">
        <v>1164.40708</v>
      </c>
      <c r="I79" t="s">
        <v>151</v>
      </c>
      <c r="J79">
        <v>-2.390535174</v>
      </c>
      <c r="K79" s="6">
        <v>2.4599999999999999E-23</v>
      </c>
      <c r="L79" s="6">
        <v>2.7000000000000002E-22</v>
      </c>
      <c r="M79">
        <v>133</v>
      </c>
      <c r="N79">
        <v>173.0338983</v>
      </c>
      <c r="Q79" t="s">
        <v>151</v>
      </c>
      <c r="R79">
        <v>-3.1963062999999998</v>
      </c>
      <c r="S79" s="6">
        <v>5.83E-36</v>
      </c>
      <c r="T79" s="6">
        <v>1.2500000000000001E-34</v>
      </c>
      <c r="U79">
        <v>38.55925156</v>
      </c>
      <c r="V79">
        <v>231.68292679999999</v>
      </c>
      <c r="Y79" t="s">
        <v>151</v>
      </c>
      <c r="Z79">
        <v>-2.257151538</v>
      </c>
      <c r="AA79" s="6">
        <v>1.6899999999999999E-38</v>
      </c>
      <c r="AB79" s="6">
        <v>7.1100000000000007E-36</v>
      </c>
      <c r="AC79">
        <v>833.17165669999997</v>
      </c>
      <c r="AD79">
        <v>3336.0192310000002</v>
      </c>
    </row>
    <row r="80" spans="1:30" x14ac:dyDescent="0.25">
      <c r="A80" t="s">
        <v>157</v>
      </c>
      <c r="B80">
        <v>4.6282560699999999</v>
      </c>
      <c r="C80" s="6">
        <v>1.1400000000000001E-45</v>
      </c>
      <c r="D80" s="6">
        <v>1.3399999999999999E-44</v>
      </c>
      <c r="E80">
        <v>8273.8370840000007</v>
      </c>
      <c r="F80">
        <v>357.87610619999998</v>
      </c>
      <c r="I80" t="s">
        <v>157</v>
      </c>
      <c r="J80">
        <v>2.5517570890000001</v>
      </c>
      <c r="K80" s="6">
        <v>4.9600000000000002E-9</v>
      </c>
      <c r="L80" s="6">
        <v>1.7900000000000001E-8</v>
      </c>
      <c r="M80">
        <v>2391.0519479999998</v>
      </c>
      <c r="N80">
        <v>268.61016949999998</v>
      </c>
      <c r="Q80" t="s">
        <v>157</v>
      </c>
      <c r="R80">
        <v>4.9593736389999998</v>
      </c>
      <c r="S80" s="6">
        <v>2.3999999999999999E-14</v>
      </c>
      <c r="T80" s="6">
        <v>1.2599999999999999E-13</v>
      </c>
      <c r="U80">
        <v>980.40540539999995</v>
      </c>
      <c r="V80">
        <v>16.731707320000002</v>
      </c>
      <c r="Y80" t="s">
        <v>157</v>
      </c>
      <c r="Z80">
        <v>2.4962903430000001</v>
      </c>
      <c r="AA80" s="6">
        <v>1.99E-9</v>
      </c>
      <c r="AB80" s="6">
        <v>1.02E-8</v>
      </c>
      <c r="AC80">
        <v>3324.1516969999998</v>
      </c>
      <c r="AD80">
        <v>917.94230770000001</v>
      </c>
    </row>
    <row r="81" spans="1:30" x14ac:dyDescent="0.25">
      <c r="A81" t="s">
        <v>158</v>
      </c>
      <c r="B81">
        <v>-1.930723508</v>
      </c>
      <c r="C81" s="6">
        <v>3.5799999999999999E-45</v>
      </c>
      <c r="D81" s="6">
        <v>4.1700000000000001E-44</v>
      </c>
      <c r="E81">
        <v>803.8091809</v>
      </c>
      <c r="F81">
        <v>1834.0619469999999</v>
      </c>
      <c r="I81" t="s">
        <v>158</v>
      </c>
      <c r="J81">
        <v>-2.6004589930000002</v>
      </c>
      <c r="K81" s="6">
        <v>3.1700000000000002E-31</v>
      </c>
      <c r="L81" s="6">
        <v>5.5400000000000002E-30</v>
      </c>
      <c r="M81">
        <v>1552.1632649999999</v>
      </c>
      <c r="N81">
        <v>3377.135593</v>
      </c>
      <c r="Q81" t="s">
        <v>158</v>
      </c>
      <c r="R81">
        <v>-1.8785684760000001</v>
      </c>
      <c r="S81" s="6">
        <v>1.22E-38</v>
      </c>
      <c r="T81" s="6">
        <v>3.0500000000000002E-37</v>
      </c>
      <c r="U81">
        <v>51.800415800000003</v>
      </c>
      <c r="V81">
        <v>184.2195122</v>
      </c>
      <c r="Y81" t="s">
        <v>158</v>
      </c>
      <c r="Z81">
        <v>-1.509277121</v>
      </c>
      <c r="AA81" s="6">
        <v>1.4900000000000001E-20</v>
      </c>
      <c r="AB81" s="6">
        <v>3.3700000000000002E-19</v>
      </c>
      <c r="AC81">
        <v>2630.47505</v>
      </c>
      <c r="AD81">
        <v>6755.0384620000004</v>
      </c>
    </row>
    <row r="82" spans="1:30" x14ac:dyDescent="0.25">
      <c r="A82" t="s">
        <v>74</v>
      </c>
      <c r="B82">
        <v>-2.6815665059999998</v>
      </c>
      <c r="C82" s="6">
        <v>3.0599999999999998E-114</v>
      </c>
      <c r="D82" s="6">
        <v>2.2299999999999999E-112</v>
      </c>
      <c r="E82">
        <v>740.45994599999995</v>
      </c>
      <c r="F82">
        <v>4946.929204</v>
      </c>
      <c r="I82" t="s">
        <v>74</v>
      </c>
      <c r="J82">
        <v>-2.4518828799999999</v>
      </c>
      <c r="K82" s="6">
        <v>2.0399999999999999E-60</v>
      </c>
      <c r="L82" s="6">
        <v>1.3300000000000001E-58</v>
      </c>
      <c r="M82">
        <v>550.24675319999994</v>
      </c>
      <c r="N82">
        <v>1708.7288140000001</v>
      </c>
      <c r="Q82" t="s">
        <v>74</v>
      </c>
      <c r="R82">
        <v>-2.313848669</v>
      </c>
      <c r="S82" s="6">
        <v>4.1100000000000004E-40</v>
      </c>
      <c r="T82" s="6">
        <v>1.1200000000000001E-38</v>
      </c>
      <c r="U82">
        <v>321.57796259999998</v>
      </c>
      <c r="V82">
        <v>1660.414634</v>
      </c>
      <c r="Y82" t="s">
        <v>74</v>
      </c>
      <c r="Z82">
        <v>-1.57653439</v>
      </c>
      <c r="AA82" s="6">
        <v>5.8699999999999999E-21</v>
      </c>
      <c r="AB82" s="6">
        <v>1.3899999999999999E-19</v>
      </c>
      <c r="AC82">
        <v>1477.924152</v>
      </c>
      <c r="AD82">
        <v>4394.5576920000003</v>
      </c>
    </row>
    <row r="83" spans="1:30" x14ac:dyDescent="0.25">
      <c r="A83" t="s">
        <v>191</v>
      </c>
      <c r="B83">
        <v>2.3655408850000001</v>
      </c>
      <c r="C83" s="6">
        <v>7.7000000000000002E-25</v>
      </c>
      <c r="D83" s="6">
        <v>4.1000000000000001E-24</v>
      </c>
      <c r="E83">
        <v>596.50855090000005</v>
      </c>
      <c r="F83">
        <v>105.41592919999999</v>
      </c>
      <c r="I83" t="s">
        <v>191</v>
      </c>
      <c r="J83">
        <v>2.654839494</v>
      </c>
      <c r="K83" s="6">
        <v>1.7700000000000001E-20</v>
      </c>
      <c r="L83" s="6">
        <v>1.61E-19</v>
      </c>
      <c r="M83">
        <v>438.50092760000001</v>
      </c>
      <c r="N83">
        <v>35.033898309999998</v>
      </c>
      <c r="Q83" t="s">
        <v>191</v>
      </c>
      <c r="R83">
        <v>4.991333891</v>
      </c>
      <c r="S83" s="6">
        <v>9.6100000000000005E-29</v>
      </c>
      <c r="T83" s="6">
        <v>1.36E-27</v>
      </c>
      <c r="U83">
        <v>1160.9916840000001</v>
      </c>
      <c r="V83">
        <v>30.365853659999999</v>
      </c>
      <c r="Y83" t="s">
        <v>191</v>
      </c>
      <c r="Z83">
        <v>1.874716968</v>
      </c>
      <c r="AA83" s="6">
        <v>1.0999999999999999E-10</v>
      </c>
      <c r="AB83" s="6">
        <v>6.7500000000000005E-10</v>
      </c>
      <c r="AC83">
        <v>456.67465069999997</v>
      </c>
      <c r="AD83">
        <v>185.6538462</v>
      </c>
    </row>
    <row r="84" spans="1:30" x14ac:dyDescent="0.25">
      <c r="A84" t="s">
        <v>220</v>
      </c>
      <c r="B84">
        <v>-1.9897806149999999</v>
      </c>
      <c r="C84" s="6">
        <v>2.3400000000000002E-10</v>
      </c>
      <c r="D84" s="6">
        <v>5.8900000000000003E-10</v>
      </c>
      <c r="E84">
        <v>1019.452745</v>
      </c>
      <c r="F84">
        <v>458.93805309999999</v>
      </c>
      <c r="I84" t="s">
        <v>220</v>
      </c>
      <c r="J84">
        <v>2.398228188</v>
      </c>
      <c r="K84" s="6">
        <v>7.2699999999999999E-7</v>
      </c>
      <c r="L84" s="6">
        <v>2.0600000000000002E-6</v>
      </c>
      <c r="M84">
        <v>98.296846009999996</v>
      </c>
      <c r="N84">
        <v>1.169491525</v>
      </c>
      <c r="Q84" t="s">
        <v>220</v>
      </c>
      <c r="R84">
        <v>-2.8719549</v>
      </c>
      <c r="S84" s="6">
        <v>3.1000000000000001E-22</v>
      </c>
      <c r="T84" s="6">
        <v>2.8799999999999998E-21</v>
      </c>
      <c r="U84">
        <v>13.390852389999999</v>
      </c>
      <c r="V84">
        <v>46.073170730000001</v>
      </c>
      <c r="Y84" t="s">
        <v>220</v>
      </c>
      <c r="Z84">
        <v>-1.78557955</v>
      </c>
      <c r="AA84" s="6">
        <v>1.9999999999999999E-11</v>
      </c>
      <c r="AB84" s="6">
        <v>1.36E-10</v>
      </c>
      <c r="AC84">
        <v>19.822355290000001</v>
      </c>
      <c r="AD84">
        <v>78.769230769999993</v>
      </c>
    </row>
    <row r="85" spans="1:30" x14ac:dyDescent="0.25">
      <c r="A85" t="s">
        <v>142</v>
      </c>
      <c r="B85">
        <v>-2.8813234620000001</v>
      </c>
      <c r="C85" s="6">
        <v>3.4499999999999999E-59</v>
      </c>
      <c r="D85" s="6">
        <v>6.1999999999999998E-58</v>
      </c>
      <c r="E85">
        <v>210.9990999</v>
      </c>
      <c r="F85">
        <v>491.07079649999997</v>
      </c>
      <c r="I85" t="s">
        <v>142</v>
      </c>
      <c r="J85">
        <v>-4.0652682240000004</v>
      </c>
      <c r="K85" s="6">
        <v>3.6999999999999998E-53</v>
      </c>
      <c r="L85" s="6">
        <v>1.7499999999999999E-51</v>
      </c>
      <c r="M85">
        <v>1335.8367350000001</v>
      </c>
      <c r="N85">
        <v>6069.9322030000003</v>
      </c>
      <c r="Q85" t="s">
        <v>142</v>
      </c>
      <c r="R85">
        <v>-2.8698593479999999</v>
      </c>
      <c r="S85" s="6">
        <v>1.1599999999999999E-23</v>
      </c>
      <c r="T85" s="6">
        <v>1.1799999999999999E-22</v>
      </c>
      <c r="U85">
        <v>22.492723489999999</v>
      </c>
      <c r="V85">
        <v>94.731707319999998</v>
      </c>
      <c r="Y85" t="s">
        <v>142</v>
      </c>
      <c r="Z85">
        <v>-2.6060070479999999</v>
      </c>
      <c r="AA85" s="6">
        <v>2.5199999999999998E-44</v>
      </c>
      <c r="AB85" s="6">
        <v>3.0299999999999998E-41</v>
      </c>
      <c r="AC85">
        <v>106.6786427</v>
      </c>
      <c r="AD85">
        <v>1979.769231</v>
      </c>
    </row>
    <row r="86" spans="1:30" x14ac:dyDescent="0.25">
      <c r="A86" t="s">
        <v>77</v>
      </c>
      <c r="B86">
        <v>-3.8869566999999998</v>
      </c>
      <c r="C86" s="6">
        <v>1.5299999999999999E-109</v>
      </c>
      <c r="D86" s="6">
        <v>9.9900000000000008E-108</v>
      </c>
      <c r="E86">
        <v>4715.414041</v>
      </c>
      <c r="F86">
        <v>30670.380529999999</v>
      </c>
      <c r="I86" t="s">
        <v>77</v>
      </c>
      <c r="J86">
        <v>-2.4525084659999998</v>
      </c>
      <c r="K86" s="6">
        <v>2.7099999999999999E-64</v>
      </c>
      <c r="L86" s="6">
        <v>2.0599999999999999E-62</v>
      </c>
      <c r="M86">
        <v>556.1168831</v>
      </c>
      <c r="N86">
        <v>1661.372881</v>
      </c>
      <c r="Q86" t="s">
        <v>77</v>
      </c>
      <c r="R86">
        <v>-2.3652250769999998</v>
      </c>
      <c r="S86" s="6">
        <v>1.52E-39</v>
      </c>
      <c r="T86" s="6">
        <v>3.98E-38</v>
      </c>
      <c r="U86">
        <v>409.13305609999998</v>
      </c>
      <c r="V86">
        <v>2344.170732</v>
      </c>
      <c r="Y86" t="s">
        <v>77</v>
      </c>
      <c r="Z86">
        <v>-1.9437415570000001</v>
      </c>
      <c r="AA86" s="6">
        <v>8.1099999999999998E-29</v>
      </c>
      <c r="AB86" s="6">
        <v>5.6700000000000003E-27</v>
      </c>
      <c r="AC86">
        <v>2849.762475</v>
      </c>
      <c r="AD86">
        <v>9444.25</v>
      </c>
    </row>
    <row r="87" spans="1:30" x14ac:dyDescent="0.25">
      <c r="A87" t="s">
        <v>214</v>
      </c>
      <c r="B87">
        <v>1.695928229</v>
      </c>
      <c r="C87" s="6">
        <v>3.2600000000000002E-13</v>
      </c>
      <c r="D87" s="6">
        <v>9.6900000000000001E-13</v>
      </c>
      <c r="E87">
        <v>18.396039600000002</v>
      </c>
      <c r="F87">
        <v>0.60176991199999996</v>
      </c>
      <c r="I87" t="s">
        <v>214</v>
      </c>
      <c r="J87">
        <v>1.5419467979999999</v>
      </c>
      <c r="K87" s="6">
        <v>4.7199999999999997E-6</v>
      </c>
      <c r="L87" s="6">
        <v>1.2099999999999999E-5</v>
      </c>
      <c r="M87">
        <v>18.20222635</v>
      </c>
      <c r="N87">
        <v>0.30508474600000002</v>
      </c>
      <c r="Q87" t="s">
        <v>214</v>
      </c>
      <c r="R87">
        <v>-3.0650398289999998</v>
      </c>
      <c r="S87" s="6">
        <v>5.3799999999999999E-29</v>
      </c>
      <c r="T87" s="6">
        <v>7.7099999999999998E-28</v>
      </c>
      <c r="U87">
        <v>19.01039501</v>
      </c>
      <c r="V87">
        <v>75.31707317</v>
      </c>
      <c r="Y87" t="s">
        <v>214</v>
      </c>
      <c r="Z87">
        <v>1.6687743340000001</v>
      </c>
      <c r="AA87" s="6">
        <v>7.0200000000000004E-13</v>
      </c>
      <c r="AB87" s="6">
        <v>5.8000000000000003E-12</v>
      </c>
      <c r="AC87">
        <v>79.171656690000006</v>
      </c>
      <c r="AD87">
        <v>31.76923077</v>
      </c>
    </row>
    <row r="88" spans="1:30" x14ac:dyDescent="0.25">
      <c r="A88" t="s">
        <v>96</v>
      </c>
      <c r="B88">
        <v>-3.8092726290000001</v>
      </c>
      <c r="C88" s="6">
        <v>2.08E-86</v>
      </c>
      <c r="D88" s="6">
        <v>7.9200000000000003E-85</v>
      </c>
      <c r="E88">
        <v>11.86228623</v>
      </c>
      <c r="F88">
        <v>154.78761059999999</v>
      </c>
      <c r="I88" t="s">
        <v>96</v>
      </c>
      <c r="J88">
        <v>-4.2602702419999998</v>
      </c>
      <c r="K88" s="6">
        <v>1.47E-46</v>
      </c>
      <c r="L88" s="6">
        <v>5.1600000000000001E-45</v>
      </c>
      <c r="M88">
        <v>131.61038959999999</v>
      </c>
      <c r="N88">
        <v>2665</v>
      </c>
      <c r="Q88" t="s">
        <v>96</v>
      </c>
      <c r="R88">
        <v>2.168440156</v>
      </c>
      <c r="S88" s="6">
        <v>5.2200000000000004E-7</v>
      </c>
      <c r="T88" s="6">
        <v>1.42E-6</v>
      </c>
      <c r="U88">
        <v>180.7276507</v>
      </c>
      <c r="V88">
        <v>47.731707319999998</v>
      </c>
      <c r="Y88" t="s">
        <v>96</v>
      </c>
      <c r="Z88">
        <v>-1.6121280570000001</v>
      </c>
      <c r="AA88" s="6">
        <v>1.33E-5</v>
      </c>
      <c r="AB88" s="6">
        <v>3.7700000000000002E-5</v>
      </c>
      <c r="AC88">
        <v>100.1936128</v>
      </c>
      <c r="AD88">
        <v>248.5192308</v>
      </c>
    </row>
    <row r="89" spans="1:30" x14ac:dyDescent="0.25">
      <c r="A89" t="s">
        <v>168</v>
      </c>
      <c r="B89">
        <v>4.3303755410000004</v>
      </c>
      <c r="C89" s="6">
        <v>1.8500000000000001E-39</v>
      </c>
      <c r="D89" s="6">
        <v>1.76E-38</v>
      </c>
      <c r="E89">
        <v>245.7974797</v>
      </c>
      <c r="F89">
        <v>6.2212389379999999</v>
      </c>
      <c r="I89" t="s">
        <v>168</v>
      </c>
      <c r="J89">
        <v>2.013325526</v>
      </c>
      <c r="K89" s="6">
        <v>6.06E-8</v>
      </c>
      <c r="L89" s="6">
        <v>1.9500000000000001E-7</v>
      </c>
      <c r="M89">
        <v>125.5899814</v>
      </c>
      <c r="N89">
        <v>23.152542369999999</v>
      </c>
      <c r="Q89" t="s">
        <v>168</v>
      </c>
      <c r="R89">
        <v>4.7288627659999998</v>
      </c>
      <c r="S89" s="6">
        <v>3.97E-21</v>
      </c>
      <c r="T89" s="6">
        <v>3.4300000000000001E-20</v>
      </c>
      <c r="U89">
        <v>53.76923077</v>
      </c>
      <c r="V89">
        <v>1.048780488</v>
      </c>
      <c r="Y89" t="s">
        <v>168</v>
      </c>
      <c r="Z89">
        <v>2.5679191380000002</v>
      </c>
      <c r="AA89" s="6">
        <v>8.6100000000000007E-9</v>
      </c>
      <c r="AB89" s="6">
        <v>4.0299999999999997E-8</v>
      </c>
      <c r="AC89">
        <v>897.20758479999995</v>
      </c>
      <c r="AD89">
        <v>102.1923077</v>
      </c>
    </row>
    <row r="90" spans="1:30" x14ac:dyDescent="0.25">
      <c r="A90" t="s">
        <v>136</v>
      </c>
      <c r="B90">
        <v>2.5856635209999999</v>
      </c>
      <c r="C90" s="6">
        <v>1.3000000000000001E-61</v>
      </c>
      <c r="D90" s="6">
        <v>2.5600000000000001E-60</v>
      </c>
      <c r="E90">
        <v>6004.4230420000004</v>
      </c>
      <c r="F90">
        <v>1124.690265</v>
      </c>
      <c r="I90" t="s">
        <v>136</v>
      </c>
      <c r="J90">
        <v>3.6260692959999998</v>
      </c>
      <c r="K90" s="6">
        <v>1.47E-30</v>
      </c>
      <c r="L90" s="6">
        <v>2.4599999999999999E-29</v>
      </c>
      <c r="M90">
        <v>3780.304267</v>
      </c>
      <c r="N90">
        <v>217.44067799999999</v>
      </c>
      <c r="Q90" t="s">
        <v>136</v>
      </c>
      <c r="R90">
        <v>3.2198812989999999</v>
      </c>
      <c r="S90" s="6">
        <v>7.5700000000000006E-21</v>
      </c>
      <c r="T90" s="6">
        <v>6.4099999999999997E-20</v>
      </c>
      <c r="U90">
        <v>1267.3887729999999</v>
      </c>
      <c r="V90">
        <v>106.8292683</v>
      </c>
      <c r="Y90" t="s">
        <v>136</v>
      </c>
      <c r="Z90">
        <v>1.5041506419999999</v>
      </c>
      <c r="AA90" s="6">
        <v>1.42E-10</v>
      </c>
      <c r="AB90" s="6">
        <v>8.5299999999999995E-10</v>
      </c>
      <c r="AC90">
        <v>348.86626749999999</v>
      </c>
      <c r="AD90">
        <v>124.5769231</v>
      </c>
    </row>
    <row r="91" spans="1:30" x14ac:dyDescent="0.25">
      <c r="A91" t="s">
        <v>165</v>
      </c>
      <c r="B91">
        <v>-1.997940271</v>
      </c>
      <c r="C91" s="6">
        <v>1.5900000000000001E-40</v>
      </c>
      <c r="D91" s="6">
        <v>1.57E-39</v>
      </c>
      <c r="E91">
        <v>33.441944190000001</v>
      </c>
      <c r="F91">
        <v>136.7079646</v>
      </c>
      <c r="I91" t="s">
        <v>165</v>
      </c>
      <c r="J91">
        <v>-1.5088916370000001</v>
      </c>
      <c r="K91" s="6">
        <v>8.6700000000000004E-13</v>
      </c>
      <c r="L91" s="6">
        <v>4.4700000000000001E-12</v>
      </c>
      <c r="M91">
        <v>10.00371058</v>
      </c>
      <c r="N91">
        <v>13.59322034</v>
      </c>
      <c r="Q91" t="s">
        <v>165</v>
      </c>
      <c r="R91">
        <v>-4.0373620170000004</v>
      </c>
      <c r="S91" s="6">
        <v>1.04E-54</v>
      </c>
      <c r="T91" s="6">
        <v>5.8299999999999998E-53</v>
      </c>
      <c r="U91">
        <v>11.89189189</v>
      </c>
      <c r="V91">
        <v>152.2195122</v>
      </c>
      <c r="Y91" t="s">
        <v>165</v>
      </c>
      <c r="Z91">
        <v>-1.907384223</v>
      </c>
      <c r="AA91" s="6">
        <v>2.9899999999999998E-16</v>
      </c>
      <c r="AB91" s="6">
        <v>3.8199999999999998E-15</v>
      </c>
      <c r="AC91">
        <v>20.766467070000001</v>
      </c>
      <c r="AD91">
        <v>72.557692309999993</v>
      </c>
    </row>
    <row r="92" spans="1:30" x14ac:dyDescent="0.25">
      <c r="A92" t="s">
        <v>217</v>
      </c>
      <c r="B92">
        <v>2.4444459300000001</v>
      </c>
      <c r="C92" s="6">
        <v>1.9300000000000001E-11</v>
      </c>
      <c r="D92" s="6">
        <v>5.1799999999999998E-11</v>
      </c>
      <c r="E92">
        <v>3223.0117009999999</v>
      </c>
      <c r="F92">
        <v>1265.982301</v>
      </c>
      <c r="I92" t="s">
        <v>217</v>
      </c>
      <c r="J92">
        <v>3.502913274</v>
      </c>
      <c r="K92" s="6">
        <v>1.0499999999999999E-14</v>
      </c>
      <c r="L92" s="6">
        <v>6.3499999999999994E-14</v>
      </c>
      <c r="M92">
        <v>1650.343228</v>
      </c>
      <c r="N92">
        <v>448</v>
      </c>
      <c r="Q92" t="s">
        <v>217</v>
      </c>
      <c r="R92">
        <v>-2.1665974100000001</v>
      </c>
      <c r="S92" s="6">
        <v>5.69E-13</v>
      </c>
      <c r="T92" s="6">
        <v>2.69E-12</v>
      </c>
      <c r="U92">
        <v>259.1060291</v>
      </c>
      <c r="V92">
        <v>1023.731707</v>
      </c>
      <c r="Y92" t="s">
        <v>217</v>
      </c>
      <c r="Z92">
        <v>-2.3441683439999998</v>
      </c>
      <c r="AA92" s="6">
        <v>9.3999999999999997E-15</v>
      </c>
      <c r="AB92" s="6">
        <v>9.9300000000000003E-14</v>
      </c>
      <c r="AC92">
        <v>274.10778440000001</v>
      </c>
      <c r="AD92">
        <v>1099.3076920000001</v>
      </c>
    </row>
    <row r="93" spans="1:30" x14ac:dyDescent="0.25">
      <c r="A93" t="s">
        <v>115</v>
      </c>
      <c r="B93">
        <v>-1.7700389480000001</v>
      </c>
      <c r="C93" s="6">
        <v>3.5499999999999997E-77</v>
      </c>
      <c r="D93" s="6">
        <v>1.06E-75</v>
      </c>
      <c r="E93">
        <v>890.81548150000003</v>
      </c>
      <c r="F93">
        <v>2855.6460179999999</v>
      </c>
      <c r="I93" t="s">
        <v>115</v>
      </c>
      <c r="J93">
        <v>-1.579895974</v>
      </c>
      <c r="K93" s="6">
        <v>3.3800000000000003E-20</v>
      </c>
      <c r="L93" s="6">
        <v>3.0200000000000001E-19</v>
      </c>
      <c r="M93">
        <v>1277.6178110000001</v>
      </c>
      <c r="N93">
        <v>1716.1016950000001</v>
      </c>
      <c r="Q93" t="s">
        <v>115</v>
      </c>
      <c r="R93">
        <v>-2.1196392230000001</v>
      </c>
      <c r="S93" s="6">
        <v>1.9200000000000001E-51</v>
      </c>
      <c r="T93" s="6">
        <v>9.2299999999999997E-50</v>
      </c>
      <c r="U93">
        <v>261.3056133</v>
      </c>
      <c r="V93">
        <v>1140.7073170000001</v>
      </c>
      <c r="Y93" t="s">
        <v>115</v>
      </c>
      <c r="Z93">
        <v>-1.752201071</v>
      </c>
      <c r="AA93" s="6">
        <v>4.7900000000000001E-30</v>
      </c>
      <c r="AB93" s="6">
        <v>4.1199999999999997E-28</v>
      </c>
      <c r="AC93">
        <v>787.85029940000004</v>
      </c>
      <c r="AD93">
        <v>2707.0961539999998</v>
      </c>
    </row>
    <row r="94" spans="1:30" x14ac:dyDescent="0.25">
      <c r="A94" t="s">
        <v>206</v>
      </c>
      <c r="B94">
        <v>1.6447233299999999</v>
      </c>
      <c r="C94" s="6">
        <v>4.6200000000000003E-19</v>
      </c>
      <c r="D94" s="6">
        <v>1.8600000000000001E-18</v>
      </c>
      <c r="E94">
        <v>63.82538254</v>
      </c>
      <c r="F94">
        <v>33.619469029999998</v>
      </c>
      <c r="I94" t="s">
        <v>206</v>
      </c>
      <c r="J94">
        <v>-2.5646718509999999</v>
      </c>
      <c r="K94" s="6">
        <v>1.42E-34</v>
      </c>
      <c r="L94" s="6">
        <v>2.92E-33</v>
      </c>
      <c r="M94">
        <v>96.621521340000001</v>
      </c>
      <c r="N94">
        <v>334.77966099999998</v>
      </c>
      <c r="Q94" t="s">
        <v>206</v>
      </c>
      <c r="R94">
        <v>2.8613334770000001</v>
      </c>
      <c r="S94" s="6">
        <v>8.2900000000000005E-14</v>
      </c>
      <c r="T94" s="6">
        <v>4.1799999999999999E-13</v>
      </c>
      <c r="U94">
        <v>19.32224532</v>
      </c>
      <c r="V94">
        <v>2.6829268289999999</v>
      </c>
      <c r="Y94" t="s">
        <v>206</v>
      </c>
      <c r="Z94">
        <v>1.6061230520000001</v>
      </c>
      <c r="AA94" s="6">
        <v>2.11E-9</v>
      </c>
      <c r="AB94" s="6">
        <v>1.0800000000000001E-8</v>
      </c>
      <c r="AC94">
        <v>20.7744511</v>
      </c>
      <c r="AD94">
        <v>47.90384615</v>
      </c>
    </row>
    <row r="95" spans="1:30" x14ac:dyDescent="0.25">
      <c r="A95" t="s">
        <v>127</v>
      </c>
      <c r="B95">
        <v>-3.5646161950000002</v>
      </c>
      <c r="C95" s="6">
        <v>3.6600000000000002E-71</v>
      </c>
      <c r="D95" s="6">
        <v>9.4299999999999999E-70</v>
      </c>
      <c r="E95">
        <v>359.46534650000001</v>
      </c>
      <c r="F95">
        <v>6881.9734509999998</v>
      </c>
      <c r="I95" t="s">
        <v>127</v>
      </c>
      <c r="J95">
        <v>-4.0460642130000002</v>
      </c>
      <c r="K95" s="6">
        <v>6.3999999999999995E-75</v>
      </c>
      <c r="L95" s="6">
        <v>7.4800000000000006E-73</v>
      </c>
      <c r="M95">
        <v>443.096475</v>
      </c>
      <c r="N95">
        <v>2851.8135590000002</v>
      </c>
      <c r="Q95" t="s">
        <v>127</v>
      </c>
      <c r="R95">
        <v>-4.6585735550000003</v>
      </c>
      <c r="S95" s="6">
        <v>1.2300000000000001E-30</v>
      </c>
      <c r="T95" s="6">
        <v>1.9599999999999999E-29</v>
      </c>
      <c r="U95">
        <v>5265.8378380000004</v>
      </c>
      <c r="V95">
        <v>72041.780490000005</v>
      </c>
      <c r="Y95" t="s">
        <v>127</v>
      </c>
      <c r="Z95">
        <v>-1.7846215649999999</v>
      </c>
      <c r="AA95" s="6">
        <v>6.5200000000000002E-14</v>
      </c>
      <c r="AB95" s="6">
        <v>6.16E-13</v>
      </c>
      <c r="AC95">
        <v>55823.17166</v>
      </c>
      <c r="AD95">
        <v>186744.9423</v>
      </c>
    </row>
    <row r="96" spans="1:30" x14ac:dyDescent="0.25">
      <c r="A96" t="s">
        <v>207</v>
      </c>
      <c r="B96">
        <v>2.1746659319999999</v>
      </c>
      <c r="C96" s="6">
        <v>1.2900000000000001E-18</v>
      </c>
      <c r="D96" s="6">
        <v>5.0999999999999998E-18</v>
      </c>
      <c r="E96">
        <v>62.356435640000001</v>
      </c>
      <c r="F96">
        <v>7.2300884959999996</v>
      </c>
      <c r="I96" t="s">
        <v>207</v>
      </c>
      <c r="J96">
        <v>4.3965532459999999</v>
      </c>
      <c r="K96" s="6">
        <v>9.8000000000000002E-18</v>
      </c>
      <c r="L96" s="6">
        <v>7.4899999999999994E-17</v>
      </c>
      <c r="M96">
        <v>132.25417440000001</v>
      </c>
      <c r="N96">
        <v>1.118644068</v>
      </c>
      <c r="Q96" t="s">
        <v>207</v>
      </c>
      <c r="R96">
        <v>4.4551636309999996</v>
      </c>
      <c r="S96" s="6">
        <v>2.4600000000000001E-20</v>
      </c>
      <c r="T96" s="6">
        <v>2.0199999999999999E-19</v>
      </c>
      <c r="U96">
        <v>45.97920998</v>
      </c>
      <c r="V96">
        <v>0.65853658500000001</v>
      </c>
      <c r="Y96" t="s">
        <v>207</v>
      </c>
      <c r="Z96">
        <v>1.7025070280000001</v>
      </c>
      <c r="AA96" s="6">
        <v>1.69E-9</v>
      </c>
      <c r="AB96" s="6">
        <v>8.7199999999999997E-9</v>
      </c>
      <c r="AC96">
        <v>7.0359281439999997</v>
      </c>
      <c r="AD96">
        <v>1.980769231</v>
      </c>
    </row>
    <row r="97" spans="1:30" x14ac:dyDescent="0.25">
      <c r="A97" t="s">
        <v>80</v>
      </c>
      <c r="B97">
        <v>-3.3221932660000002</v>
      </c>
      <c r="C97" s="6">
        <v>2.6499999999999999E-106</v>
      </c>
      <c r="D97" s="6">
        <v>1.6299999999999999E-104</v>
      </c>
      <c r="E97">
        <v>666.57695769999998</v>
      </c>
      <c r="F97">
        <v>6707.070796</v>
      </c>
      <c r="I97" t="s">
        <v>80</v>
      </c>
      <c r="J97">
        <v>-1.971741561</v>
      </c>
      <c r="K97" s="6">
        <v>1.62E-25</v>
      </c>
      <c r="L97" s="6">
        <v>2.0200000000000002E-24</v>
      </c>
      <c r="M97">
        <v>352.41929499999998</v>
      </c>
      <c r="N97">
        <v>779.69491530000005</v>
      </c>
      <c r="Q97" t="s">
        <v>80</v>
      </c>
      <c r="R97">
        <v>-4.4394248259999998</v>
      </c>
      <c r="S97" s="6">
        <v>3.1100000000000001E-68</v>
      </c>
      <c r="T97" s="6">
        <v>3.2600000000000002E-66</v>
      </c>
      <c r="U97">
        <v>96.020790020000007</v>
      </c>
      <c r="V97">
        <v>1458.2439019999999</v>
      </c>
      <c r="Y97" t="s">
        <v>80</v>
      </c>
      <c r="Z97">
        <v>-2.0271131690000002</v>
      </c>
      <c r="AA97" s="6">
        <v>1.0000000000000001E-18</v>
      </c>
      <c r="AB97" s="6">
        <v>1.7599999999999999E-17</v>
      </c>
      <c r="AC97">
        <v>203.73453090000001</v>
      </c>
      <c r="AD97">
        <v>684.57692310000004</v>
      </c>
    </row>
    <row r="98" spans="1:30" x14ac:dyDescent="0.25">
      <c r="A98" t="s">
        <v>42</v>
      </c>
      <c r="B98">
        <v>-5.008884825</v>
      </c>
      <c r="C98" s="6">
        <v>7.1200000000000001E-161</v>
      </c>
      <c r="D98" s="6">
        <v>2.0000000000000001E-158</v>
      </c>
      <c r="E98">
        <v>257.02970299999998</v>
      </c>
      <c r="F98">
        <v>1948.070796</v>
      </c>
      <c r="I98" t="s">
        <v>42</v>
      </c>
      <c r="J98">
        <v>-4.1078117550000002</v>
      </c>
      <c r="K98" s="6">
        <v>5.2799999999999997E-55</v>
      </c>
      <c r="L98" s="6">
        <v>2.7399999999999999E-53</v>
      </c>
      <c r="M98">
        <v>114.76994430000001</v>
      </c>
      <c r="N98">
        <v>566.57627119999995</v>
      </c>
      <c r="Q98" t="s">
        <v>42</v>
      </c>
      <c r="R98">
        <v>-5.0855593450000001</v>
      </c>
      <c r="S98" s="6">
        <v>1.6400000000000001E-90</v>
      </c>
      <c r="T98" s="6">
        <v>4.5600000000000001E-88</v>
      </c>
      <c r="U98">
        <v>13.170478170000001</v>
      </c>
      <c r="V98">
        <v>271.09756099999998</v>
      </c>
      <c r="Y98" t="s">
        <v>42</v>
      </c>
      <c r="Z98">
        <v>-1.557515559</v>
      </c>
      <c r="AA98" s="6">
        <v>4.4299999999999997E-19</v>
      </c>
      <c r="AB98" s="6">
        <v>8.1500000000000005E-18</v>
      </c>
      <c r="AC98">
        <v>596.60678640000003</v>
      </c>
      <c r="AD98">
        <v>1667.1153850000001</v>
      </c>
    </row>
    <row r="99" spans="1:30" x14ac:dyDescent="0.25">
      <c r="A99" t="s">
        <v>116</v>
      </c>
      <c r="B99">
        <v>-4.8496997210000004</v>
      </c>
      <c r="C99" s="6">
        <v>4.7599999999999997E-77</v>
      </c>
      <c r="D99" s="6">
        <v>1.4100000000000001E-75</v>
      </c>
      <c r="E99">
        <v>147.31233119999999</v>
      </c>
      <c r="F99">
        <v>792.98230090000004</v>
      </c>
      <c r="I99" t="s">
        <v>116</v>
      </c>
      <c r="J99">
        <v>-4.5914516269999996</v>
      </c>
      <c r="K99" s="6">
        <v>2.7899999999999999E-68</v>
      </c>
      <c r="L99" s="6">
        <v>2.5600000000000002E-66</v>
      </c>
      <c r="M99">
        <v>12.645640070000001</v>
      </c>
      <c r="N99">
        <v>57.593220340000002</v>
      </c>
      <c r="Q99" t="s">
        <v>116</v>
      </c>
      <c r="R99">
        <v>-4.4159866020000003</v>
      </c>
      <c r="S99" s="6">
        <v>4.3600000000000002E-65</v>
      </c>
      <c r="T99" s="6">
        <v>3.94E-63</v>
      </c>
      <c r="U99">
        <v>239.5509356</v>
      </c>
      <c r="V99">
        <v>3366.8048779999999</v>
      </c>
      <c r="Y99" t="s">
        <v>116</v>
      </c>
      <c r="Z99">
        <v>-2.3947899659999998</v>
      </c>
      <c r="AA99" s="6">
        <v>3.1699999999999998E-19</v>
      </c>
      <c r="AB99" s="6">
        <v>5.9699999999999998E-18</v>
      </c>
      <c r="AC99">
        <v>105.1017964</v>
      </c>
      <c r="AD99">
        <v>432.46153850000002</v>
      </c>
    </row>
    <row r="100" spans="1:30" x14ac:dyDescent="0.25">
      <c r="A100" t="s">
        <v>69</v>
      </c>
      <c r="B100">
        <v>-2.4257053599999998</v>
      </c>
      <c r="C100" s="6">
        <v>7.9500000000000003E-122</v>
      </c>
      <c r="D100" s="6">
        <v>6.9500000000000002E-120</v>
      </c>
      <c r="E100">
        <v>661.97839780000004</v>
      </c>
      <c r="F100">
        <v>2899.2831860000001</v>
      </c>
      <c r="I100" t="s">
        <v>69</v>
      </c>
      <c r="J100">
        <v>-3.9372619000000002</v>
      </c>
      <c r="K100" s="6">
        <v>2.06E-112</v>
      </c>
      <c r="L100" s="6">
        <v>1.3800000000000001E-109</v>
      </c>
      <c r="M100">
        <v>823.12244899999996</v>
      </c>
      <c r="N100">
        <v>6860.3559320000004</v>
      </c>
      <c r="Q100" t="s">
        <v>69</v>
      </c>
      <c r="R100">
        <v>-1.717522279</v>
      </c>
      <c r="S100" s="6">
        <v>1.12E-33</v>
      </c>
      <c r="T100" s="6">
        <v>2.0900000000000001E-32</v>
      </c>
      <c r="U100">
        <v>355.84407479999999</v>
      </c>
      <c r="V100">
        <v>1134.560976</v>
      </c>
      <c r="Y100" t="s">
        <v>69</v>
      </c>
      <c r="Z100">
        <v>-1.50419299</v>
      </c>
      <c r="AA100" s="6">
        <v>2.8699999999999999E-19</v>
      </c>
      <c r="AB100" s="6">
        <v>5.4600000000000002E-18</v>
      </c>
      <c r="AC100">
        <v>945.82634729999995</v>
      </c>
      <c r="AD100">
        <v>3409.4038460000002</v>
      </c>
    </row>
    <row r="101" spans="1:30" x14ac:dyDescent="0.25">
      <c r="A101" t="s">
        <v>119</v>
      </c>
      <c r="B101">
        <v>-3.2602707820000001</v>
      </c>
      <c r="C101" s="6">
        <v>1.17E-74</v>
      </c>
      <c r="D101" s="6">
        <v>3.2900000000000001E-73</v>
      </c>
      <c r="E101">
        <v>54.425742569999997</v>
      </c>
      <c r="F101">
        <v>289.1061947</v>
      </c>
      <c r="I101" t="s">
        <v>119</v>
      </c>
      <c r="J101">
        <v>-3.1631435149999998</v>
      </c>
      <c r="K101" s="6">
        <v>2.4599999999999999E-28</v>
      </c>
      <c r="L101" s="6">
        <v>3.6199999999999997E-27</v>
      </c>
      <c r="M101">
        <v>216.7235622</v>
      </c>
      <c r="N101">
        <v>831.84745759999998</v>
      </c>
      <c r="Q101" t="s">
        <v>119</v>
      </c>
      <c r="R101">
        <v>-1.9695741790000001</v>
      </c>
      <c r="S101" s="6">
        <v>4.2799999999999998E-25</v>
      </c>
      <c r="T101" s="6">
        <v>4.8299999999999999E-24</v>
      </c>
      <c r="U101">
        <v>4.0561330560000002</v>
      </c>
      <c r="V101">
        <v>14.7804878</v>
      </c>
      <c r="Y101" t="s">
        <v>119</v>
      </c>
      <c r="Z101">
        <v>-1.606682387</v>
      </c>
      <c r="AA101" s="6">
        <v>6.5299999999999999E-18</v>
      </c>
      <c r="AB101" s="6">
        <v>1.03E-16</v>
      </c>
      <c r="AC101">
        <v>133.71457090000001</v>
      </c>
      <c r="AD101">
        <v>328.38461539999997</v>
      </c>
    </row>
    <row r="102" spans="1:30" x14ac:dyDescent="0.25">
      <c r="A102" t="s">
        <v>133</v>
      </c>
      <c r="B102">
        <v>-2.3819649959999998</v>
      </c>
      <c r="C102" s="6">
        <v>1.5200000000000001E-64</v>
      </c>
      <c r="D102" s="6">
        <v>3.2400000000000002E-63</v>
      </c>
      <c r="E102">
        <v>6406.7596759999997</v>
      </c>
      <c r="F102">
        <v>22978.964599999999</v>
      </c>
      <c r="I102" t="s">
        <v>133</v>
      </c>
      <c r="J102">
        <v>-2.1173560920000001</v>
      </c>
      <c r="K102" s="6">
        <v>8.9199999999999992E-37</v>
      </c>
      <c r="L102" s="6">
        <v>2.0700000000000001E-35</v>
      </c>
      <c r="M102">
        <v>5780.0389610000002</v>
      </c>
      <c r="N102">
        <v>13466.847460000001</v>
      </c>
      <c r="Q102" t="s">
        <v>133</v>
      </c>
      <c r="R102">
        <v>-1.938693609</v>
      </c>
      <c r="S102" s="6">
        <v>4.8100000000000002E-20</v>
      </c>
      <c r="T102" s="6">
        <v>3.8600000000000001E-19</v>
      </c>
      <c r="U102">
        <v>1206.305613</v>
      </c>
      <c r="V102">
        <v>3616.3170730000002</v>
      </c>
      <c r="Y102" t="s">
        <v>133</v>
      </c>
      <c r="Z102">
        <v>-1.5504774379999999</v>
      </c>
      <c r="AA102" s="6">
        <v>9.6700000000000002E-25</v>
      </c>
      <c r="AB102" s="6">
        <v>3.8799999999999999E-23</v>
      </c>
      <c r="AC102">
        <v>2431.0898200000001</v>
      </c>
      <c r="AD102">
        <v>7153.9038460000002</v>
      </c>
    </row>
    <row r="103" spans="1:30" x14ac:dyDescent="0.25">
      <c r="A103" t="s">
        <v>171</v>
      </c>
      <c r="B103">
        <v>-1.685299871</v>
      </c>
      <c r="C103" s="6">
        <v>5.7300000000000003E-37</v>
      </c>
      <c r="D103" s="6">
        <v>5.0200000000000001E-36</v>
      </c>
      <c r="E103">
        <v>49.986498650000001</v>
      </c>
      <c r="F103">
        <v>137.28318580000001</v>
      </c>
      <c r="I103" t="s">
        <v>171</v>
      </c>
      <c r="J103">
        <v>-1.967924097</v>
      </c>
      <c r="K103" s="6">
        <v>1.76E-31</v>
      </c>
      <c r="L103" s="6">
        <v>3.1099999999999998E-30</v>
      </c>
      <c r="M103">
        <v>21.285714290000001</v>
      </c>
      <c r="N103">
        <v>42.728813559999999</v>
      </c>
      <c r="Q103" t="s">
        <v>171</v>
      </c>
      <c r="R103">
        <v>-3.9740575470000001</v>
      </c>
      <c r="S103" s="6">
        <v>3.4500000000000002E-88</v>
      </c>
      <c r="T103" s="6">
        <v>8.7199999999999993E-86</v>
      </c>
      <c r="U103">
        <v>9.0602910600000008</v>
      </c>
      <c r="V103">
        <v>132.0243902</v>
      </c>
      <c r="Y103" t="s">
        <v>171</v>
      </c>
      <c r="Z103">
        <v>-1.5223406230000001</v>
      </c>
      <c r="AA103" s="6">
        <v>1.3899999999999999E-14</v>
      </c>
      <c r="AB103" s="6">
        <v>1.43E-13</v>
      </c>
      <c r="AC103">
        <v>144.87624750000001</v>
      </c>
      <c r="AD103">
        <v>393.9807692</v>
      </c>
    </row>
    <row r="104" spans="1:30" x14ac:dyDescent="0.25">
      <c r="A104" t="s">
        <v>204</v>
      </c>
      <c r="B104">
        <v>1.6756065950000001</v>
      </c>
      <c r="C104" s="6">
        <v>2.3899999999999999E-20</v>
      </c>
      <c r="D104" s="6">
        <v>1.03E-19</v>
      </c>
      <c r="E104">
        <v>520.45814580000001</v>
      </c>
      <c r="F104">
        <v>200.61061950000001</v>
      </c>
      <c r="I104" t="s">
        <v>204</v>
      </c>
      <c r="J104">
        <v>3.2102341060000001</v>
      </c>
      <c r="K104" s="6">
        <v>2.8000000000000003E-20</v>
      </c>
      <c r="L104" s="6">
        <v>2.5199999999999999E-19</v>
      </c>
      <c r="M104">
        <v>662.40259739999999</v>
      </c>
      <c r="N104">
        <v>37.779661019999999</v>
      </c>
      <c r="Q104" t="s">
        <v>204</v>
      </c>
      <c r="R104">
        <v>-1.5673799850000001</v>
      </c>
      <c r="S104" s="6">
        <v>2.0199999999999999E-27</v>
      </c>
      <c r="T104" s="6">
        <v>2.65E-26</v>
      </c>
      <c r="U104">
        <v>607.40956340000002</v>
      </c>
      <c r="V104">
        <v>1993.097561</v>
      </c>
      <c r="Y104" t="s">
        <v>204</v>
      </c>
      <c r="Z104">
        <v>2.138798392</v>
      </c>
      <c r="AA104" s="6">
        <v>1.71E-34</v>
      </c>
      <c r="AB104" s="6">
        <v>3.14E-32</v>
      </c>
      <c r="AC104">
        <v>644.41117759999997</v>
      </c>
      <c r="AD104">
        <v>160.5192308</v>
      </c>
    </row>
    <row r="105" spans="1:30" x14ac:dyDescent="0.25">
      <c r="A105" t="s">
        <v>54</v>
      </c>
      <c r="B105">
        <v>-3.708318206</v>
      </c>
      <c r="C105" s="6">
        <v>3.6699999999999997E-145</v>
      </c>
      <c r="D105" s="6">
        <v>6.4599999999999998E-143</v>
      </c>
      <c r="E105">
        <v>621.39423939999995</v>
      </c>
      <c r="F105">
        <v>3656.1150440000001</v>
      </c>
      <c r="I105" t="s">
        <v>54</v>
      </c>
      <c r="J105">
        <v>-5.1072708410000001</v>
      </c>
      <c r="K105" s="6">
        <v>7.21E-127</v>
      </c>
      <c r="L105" s="6">
        <v>1.48E-123</v>
      </c>
      <c r="M105">
        <v>581.89424859999997</v>
      </c>
      <c r="N105">
        <v>10094.288140000001</v>
      </c>
      <c r="Q105" t="s">
        <v>54</v>
      </c>
      <c r="R105">
        <v>-3.8908097160000001</v>
      </c>
      <c r="S105" s="6">
        <v>5.4900000000000003E-108</v>
      </c>
      <c r="T105" s="6">
        <v>3.39E-105</v>
      </c>
      <c r="U105">
        <v>108.82536380000001</v>
      </c>
      <c r="V105">
        <v>1390.7073170000001</v>
      </c>
      <c r="Y105" t="s">
        <v>54</v>
      </c>
      <c r="Z105">
        <v>-1.86654137</v>
      </c>
      <c r="AA105" s="6">
        <v>1.01E-28</v>
      </c>
      <c r="AB105" s="6">
        <v>6.9600000000000007E-27</v>
      </c>
      <c r="AC105">
        <v>2070.0618760000002</v>
      </c>
      <c r="AD105">
        <v>7185.9615379999996</v>
      </c>
    </row>
    <row r="106" spans="1:30" x14ac:dyDescent="0.25">
      <c r="A106" t="s">
        <v>84</v>
      </c>
      <c r="B106">
        <v>-2.5968209240000002</v>
      </c>
      <c r="C106" s="6">
        <v>3.1999999999999997E-95</v>
      </c>
      <c r="D106" s="6">
        <v>1.5099999999999999E-93</v>
      </c>
      <c r="E106">
        <v>1569.574257</v>
      </c>
      <c r="F106">
        <v>5910.8495579999999</v>
      </c>
      <c r="I106" t="s">
        <v>84</v>
      </c>
      <c r="J106">
        <v>-1.758012342</v>
      </c>
      <c r="K106" s="6">
        <v>6.4299999999999997E-19</v>
      </c>
      <c r="L106" s="6">
        <v>5.3200000000000002E-18</v>
      </c>
      <c r="M106">
        <v>2575.5881260000001</v>
      </c>
      <c r="N106">
        <v>3854.135593</v>
      </c>
      <c r="Q106" t="s">
        <v>84</v>
      </c>
      <c r="R106">
        <v>-1.89158771</v>
      </c>
      <c r="S106" s="6">
        <v>1.8699999999999999E-29</v>
      </c>
      <c r="T106" s="6">
        <v>2.7700000000000002E-28</v>
      </c>
      <c r="U106">
        <v>535.66112269999996</v>
      </c>
      <c r="V106">
        <v>2100.2926830000001</v>
      </c>
      <c r="Y106" t="s">
        <v>84</v>
      </c>
      <c r="Z106">
        <v>-1.6856699939999999</v>
      </c>
      <c r="AA106" s="6">
        <v>1.4E-34</v>
      </c>
      <c r="AB106" s="6">
        <v>2.65E-32</v>
      </c>
      <c r="AC106">
        <v>1236.0538919999999</v>
      </c>
      <c r="AD106">
        <v>3740.4807689999998</v>
      </c>
    </row>
    <row r="107" spans="1:30" x14ac:dyDescent="0.25">
      <c r="A107" t="s">
        <v>160</v>
      </c>
      <c r="B107">
        <v>-2.8955522380000001</v>
      </c>
      <c r="C107" s="6">
        <v>5.4299999999999998E-44</v>
      </c>
      <c r="D107" s="6">
        <v>6.1199999999999998E-43</v>
      </c>
      <c r="E107">
        <v>2026.6903689999999</v>
      </c>
      <c r="F107">
        <v>2057.3362830000001</v>
      </c>
      <c r="I107" t="s">
        <v>160</v>
      </c>
      <c r="J107">
        <v>-4.2708541149999997</v>
      </c>
      <c r="K107" s="6">
        <v>3.58E-71</v>
      </c>
      <c r="L107" s="6">
        <v>3.7100000000000001E-69</v>
      </c>
      <c r="M107">
        <v>41.402597399999998</v>
      </c>
      <c r="N107">
        <v>265.44067799999999</v>
      </c>
      <c r="Q107" t="s">
        <v>160</v>
      </c>
      <c r="R107">
        <v>-2.305813911</v>
      </c>
      <c r="S107" s="6">
        <v>7.3499999999999994E-24</v>
      </c>
      <c r="T107" s="6">
        <v>7.6099999999999997E-23</v>
      </c>
      <c r="U107">
        <v>52.659043660000002</v>
      </c>
      <c r="V107">
        <v>212.1707317</v>
      </c>
      <c r="Y107" t="s">
        <v>160</v>
      </c>
      <c r="Z107">
        <v>-1.8558947349999999</v>
      </c>
      <c r="AA107" s="6">
        <v>1.0900000000000001E-23</v>
      </c>
      <c r="AB107" s="6">
        <v>3.7E-22</v>
      </c>
      <c r="AC107">
        <v>204.51297410000001</v>
      </c>
      <c r="AD107">
        <v>762.21153849999996</v>
      </c>
    </row>
    <row r="108" spans="1:30" x14ac:dyDescent="0.25">
      <c r="A108" t="s">
        <v>104</v>
      </c>
      <c r="B108">
        <v>-2.3380692660000002</v>
      </c>
      <c r="C108" s="6">
        <v>9.9499999999999999E-82</v>
      </c>
      <c r="D108" s="6">
        <v>3.3700000000000001E-80</v>
      </c>
      <c r="E108">
        <v>75.06390639</v>
      </c>
      <c r="F108">
        <v>292.38938050000002</v>
      </c>
      <c r="I108" t="s">
        <v>104</v>
      </c>
      <c r="J108">
        <v>-2.0894561989999998</v>
      </c>
      <c r="K108" s="6">
        <v>4.3099999999999999E-38</v>
      </c>
      <c r="L108" s="6">
        <v>1.07E-36</v>
      </c>
      <c r="M108">
        <v>56.022263449999997</v>
      </c>
      <c r="N108">
        <v>127.6440678</v>
      </c>
      <c r="Q108" t="s">
        <v>104</v>
      </c>
      <c r="R108">
        <v>-2.4217560530000002</v>
      </c>
      <c r="S108" s="6">
        <v>7.1299999999999999E-31</v>
      </c>
      <c r="T108" s="6">
        <v>1.15E-29</v>
      </c>
      <c r="U108">
        <v>11.577962579999999</v>
      </c>
      <c r="V108">
        <v>54.829268290000002</v>
      </c>
      <c r="Y108" t="s">
        <v>104</v>
      </c>
      <c r="Z108">
        <v>-1.6060883349999999</v>
      </c>
      <c r="AA108" s="6">
        <v>1.11E-22</v>
      </c>
      <c r="AB108" s="6">
        <v>3.34E-21</v>
      </c>
      <c r="AC108">
        <v>67.954091820000002</v>
      </c>
      <c r="AD108">
        <v>196.2307692</v>
      </c>
    </row>
    <row r="109" spans="1:30" x14ac:dyDescent="0.25">
      <c r="A109" t="s">
        <v>30</v>
      </c>
      <c r="B109">
        <v>-4.2120654970000002</v>
      </c>
      <c r="C109" s="6">
        <v>2.19E-183</v>
      </c>
      <c r="D109" s="6">
        <v>1.5300000000000001E-180</v>
      </c>
      <c r="E109">
        <v>2406.858686</v>
      </c>
      <c r="F109">
        <v>64457.088499999998</v>
      </c>
      <c r="I109" t="s">
        <v>30</v>
      </c>
      <c r="J109">
        <v>-4.0788832990000001</v>
      </c>
      <c r="K109" s="6">
        <v>3.0400000000000003E-97</v>
      </c>
      <c r="L109" s="6">
        <v>8.56E-95</v>
      </c>
      <c r="M109">
        <v>1729.5825600000001</v>
      </c>
      <c r="N109">
        <v>14271.186439999999</v>
      </c>
      <c r="Q109" t="s">
        <v>30</v>
      </c>
      <c r="R109">
        <v>-3.352154455</v>
      </c>
      <c r="S109" s="6">
        <v>2.7799999999999998E-62</v>
      </c>
      <c r="T109" s="6">
        <v>2.28E-60</v>
      </c>
      <c r="U109">
        <v>949.12266109999996</v>
      </c>
      <c r="V109">
        <v>9922.5121949999993</v>
      </c>
      <c r="Y109" t="s">
        <v>30</v>
      </c>
      <c r="Z109">
        <v>-1.7562921300000001</v>
      </c>
      <c r="AA109" s="6">
        <v>4.38E-19</v>
      </c>
      <c r="AB109" s="6">
        <v>8.0699999999999994E-18</v>
      </c>
      <c r="AC109">
        <v>8621.642715</v>
      </c>
      <c r="AD109">
        <v>29866.346150000001</v>
      </c>
    </row>
    <row r="110" spans="1:30" x14ac:dyDescent="0.25">
      <c r="A110" t="s">
        <v>178</v>
      </c>
      <c r="B110">
        <v>-3.0120291180000001</v>
      </c>
      <c r="C110" s="6">
        <v>7.9499999999999999E-33</v>
      </c>
      <c r="D110" s="6">
        <v>5.9399999999999999E-32</v>
      </c>
      <c r="E110">
        <v>606.72727269999996</v>
      </c>
      <c r="F110">
        <v>1174.8407079999999</v>
      </c>
      <c r="I110" t="s">
        <v>178</v>
      </c>
      <c r="J110">
        <v>-2.1085069249999999</v>
      </c>
      <c r="K110" s="6">
        <v>6.7500000000000001E-12</v>
      </c>
      <c r="L110" s="6">
        <v>3.2099999999999998E-11</v>
      </c>
      <c r="M110">
        <v>8246.4805190000006</v>
      </c>
      <c r="N110">
        <v>9976.3728809999993</v>
      </c>
      <c r="Q110" t="s">
        <v>178</v>
      </c>
      <c r="R110">
        <v>2.0867696329999998</v>
      </c>
      <c r="S110" s="6">
        <v>1.6799999999999998E-5</v>
      </c>
      <c r="T110" s="6">
        <v>3.8099999999999998E-5</v>
      </c>
      <c r="U110">
        <v>231.6569647</v>
      </c>
      <c r="V110">
        <v>14.341463409999999</v>
      </c>
      <c r="Y110" t="s">
        <v>178</v>
      </c>
      <c r="Z110">
        <v>-2.4346189069999999</v>
      </c>
      <c r="AA110" s="6">
        <v>9.0400000000000001E-25</v>
      </c>
      <c r="AB110" s="6">
        <v>3.65E-23</v>
      </c>
      <c r="AC110">
        <v>49.023952100000002</v>
      </c>
      <c r="AD110">
        <v>257.9807692</v>
      </c>
    </row>
    <row r="111" spans="1:30" x14ac:dyDescent="0.25">
      <c r="A111" t="s">
        <v>82</v>
      </c>
      <c r="B111">
        <v>-2.351547133</v>
      </c>
      <c r="C111" s="6">
        <v>1.3800000000000001E-97</v>
      </c>
      <c r="D111" s="6">
        <v>6.9899999999999998E-96</v>
      </c>
      <c r="E111">
        <v>72.902790280000005</v>
      </c>
      <c r="F111">
        <v>305.6371681</v>
      </c>
      <c r="I111" t="s">
        <v>82</v>
      </c>
      <c r="J111">
        <v>-2.0150486399999998</v>
      </c>
      <c r="K111" s="6">
        <v>1.4700000000000001E-29</v>
      </c>
      <c r="L111" s="6">
        <v>2.3200000000000002E-28</v>
      </c>
      <c r="M111">
        <v>21.543599260000001</v>
      </c>
      <c r="N111">
        <v>48.745762710000001</v>
      </c>
      <c r="Q111" t="s">
        <v>82</v>
      </c>
      <c r="R111">
        <v>-2.4560425279999998</v>
      </c>
      <c r="S111" s="6">
        <v>3.5999999999999998E-22</v>
      </c>
      <c r="T111" s="6">
        <v>3.3199999999999999E-21</v>
      </c>
      <c r="U111">
        <v>7.5343035340000002</v>
      </c>
      <c r="V111">
        <v>40.536585369999997</v>
      </c>
      <c r="Y111" t="s">
        <v>82</v>
      </c>
      <c r="Z111">
        <v>-1.9497023920000001</v>
      </c>
      <c r="AA111" s="6">
        <v>2.38E-33</v>
      </c>
      <c r="AB111" s="6">
        <v>3.5499999999999999E-31</v>
      </c>
      <c r="AC111">
        <v>91.902195610000007</v>
      </c>
      <c r="AD111">
        <v>329.2307692</v>
      </c>
    </row>
    <row r="112" spans="1:30" x14ac:dyDescent="0.25">
      <c r="A112" t="s">
        <v>167</v>
      </c>
      <c r="B112">
        <v>-1.6415399310000001</v>
      </c>
      <c r="C112" s="6">
        <v>1.17E-39</v>
      </c>
      <c r="D112" s="6">
        <v>1.13E-38</v>
      </c>
      <c r="E112">
        <v>269.74167419999998</v>
      </c>
      <c r="F112">
        <v>529.75221239999996</v>
      </c>
      <c r="I112" t="s">
        <v>167</v>
      </c>
      <c r="J112">
        <v>-1.8095445450000001</v>
      </c>
      <c r="K112" s="6">
        <v>1.36E-24</v>
      </c>
      <c r="L112" s="6">
        <v>1.62E-23</v>
      </c>
      <c r="M112">
        <v>195.7922078</v>
      </c>
      <c r="N112">
        <v>328.54237289999998</v>
      </c>
      <c r="Q112" t="s">
        <v>167</v>
      </c>
      <c r="R112">
        <v>-2.5161640080000001</v>
      </c>
      <c r="S112" s="6">
        <v>4.8999999999999997E-39</v>
      </c>
      <c r="T112" s="6">
        <v>1.2499999999999999E-37</v>
      </c>
      <c r="U112">
        <v>61.819126820000001</v>
      </c>
      <c r="V112">
        <v>381.73170729999998</v>
      </c>
      <c r="Y112" t="s">
        <v>167</v>
      </c>
      <c r="Z112">
        <v>-2.2635118539999999</v>
      </c>
      <c r="AA112" s="6">
        <v>4.3799999999999999E-56</v>
      </c>
      <c r="AB112" s="6">
        <v>5.5300000000000001E-52</v>
      </c>
      <c r="AC112">
        <v>97.868263470000002</v>
      </c>
      <c r="AD112">
        <v>552.44230770000001</v>
      </c>
    </row>
    <row r="113" spans="1:30" x14ac:dyDescent="0.25">
      <c r="A113" t="s">
        <v>58</v>
      </c>
      <c r="B113">
        <v>-4.4210569079999997</v>
      </c>
      <c r="C113" s="6">
        <v>6.1700000000000003E-141</v>
      </c>
      <c r="D113" s="6">
        <v>9.11E-139</v>
      </c>
      <c r="E113">
        <v>107.1116112</v>
      </c>
      <c r="F113">
        <v>865.20353980000004</v>
      </c>
      <c r="I113" t="s">
        <v>58</v>
      </c>
      <c r="J113">
        <v>-4.392757563</v>
      </c>
      <c r="K113" s="6">
        <v>2.08E-91</v>
      </c>
      <c r="L113" s="6">
        <v>4.4299999999999997E-89</v>
      </c>
      <c r="M113">
        <v>169.55287569999999</v>
      </c>
      <c r="N113">
        <v>1188.4745760000001</v>
      </c>
      <c r="Q113" t="s">
        <v>58</v>
      </c>
      <c r="R113">
        <v>-1.9508845500000001</v>
      </c>
      <c r="S113" s="6">
        <v>6.7799999999999998E-8</v>
      </c>
      <c r="T113" s="6">
        <v>2.04E-7</v>
      </c>
      <c r="U113">
        <v>79.463617459999995</v>
      </c>
      <c r="V113">
        <v>35.414634149999998</v>
      </c>
      <c r="Y113" t="s">
        <v>58</v>
      </c>
      <c r="Z113">
        <v>-2.1993298669999999</v>
      </c>
      <c r="AA113" s="6">
        <v>7.3599999999999994E-21</v>
      </c>
      <c r="AB113" s="6">
        <v>1.72E-19</v>
      </c>
      <c r="AC113">
        <v>35.063872259999997</v>
      </c>
      <c r="AD113">
        <v>186.7692308</v>
      </c>
    </row>
    <row r="114" spans="1:30" x14ac:dyDescent="0.25">
      <c r="A114" t="s">
        <v>132</v>
      </c>
      <c r="B114">
        <v>-2.4551924299999999</v>
      </c>
      <c r="C114" s="6">
        <v>5.7100000000000003E-68</v>
      </c>
      <c r="D114" s="6">
        <v>1.31E-66</v>
      </c>
      <c r="E114">
        <v>229.9090909</v>
      </c>
      <c r="F114">
        <v>914.39823009999998</v>
      </c>
      <c r="I114" t="s">
        <v>132</v>
      </c>
      <c r="J114">
        <v>-3.0363704810000001</v>
      </c>
      <c r="K114" s="6">
        <v>1.5899999999999999E-65</v>
      </c>
      <c r="L114" s="6">
        <v>1.2900000000000001E-63</v>
      </c>
      <c r="M114">
        <v>305.9703154</v>
      </c>
      <c r="N114">
        <v>1373.8135589999999</v>
      </c>
      <c r="Q114" t="s">
        <v>132</v>
      </c>
      <c r="R114">
        <v>-2.0740907000000002</v>
      </c>
      <c r="S114" s="6">
        <v>2.5699999999999999E-26</v>
      </c>
      <c r="T114" s="6">
        <v>3.1299999999999999E-25</v>
      </c>
      <c r="U114">
        <v>63.883575880000002</v>
      </c>
      <c r="V114">
        <v>459.73170729999998</v>
      </c>
      <c r="Y114" t="s">
        <v>132</v>
      </c>
      <c r="Z114">
        <v>-2.0784293589999998</v>
      </c>
      <c r="AA114" s="6">
        <v>7.6099999999999999E-28</v>
      </c>
      <c r="AB114" s="6">
        <v>4.5299999999999998E-26</v>
      </c>
      <c r="AC114">
        <v>43.121756490000003</v>
      </c>
      <c r="AD114">
        <v>197.1153846</v>
      </c>
    </row>
    <row r="115" spans="1:30" x14ac:dyDescent="0.25">
      <c r="A115" t="s">
        <v>164</v>
      </c>
      <c r="B115">
        <v>-2.8921321870000001</v>
      </c>
      <c r="C115" s="6">
        <v>6.8900000000000002E-42</v>
      </c>
      <c r="D115" s="6">
        <v>7.13E-41</v>
      </c>
      <c r="E115">
        <v>380.80468050000002</v>
      </c>
      <c r="F115">
        <v>233.5221239</v>
      </c>
      <c r="I115" t="s">
        <v>164</v>
      </c>
      <c r="J115">
        <v>-6.005666357</v>
      </c>
      <c r="K115" s="6">
        <v>5.1299999999999998E-138</v>
      </c>
      <c r="L115" s="6">
        <v>1.72E-134</v>
      </c>
      <c r="M115">
        <v>141.52319109999999</v>
      </c>
      <c r="N115">
        <v>2395.6271190000002</v>
      </c>
      <c r="Q115" t="s">
        <v>164</v>
      </c>
      <c r="R115">
        <v>-5.3498815850000003</v>
      </c>
      <c r="S115" s="6">
        <v>3.1199999999999999E-66</v>
      </c>
      <c r="T115" s="6">
        <v>2.96E-64</v>
      </c>
      <c r="U115">
        <v>38.480249479999998</v>
      </c>
      <c r="V115">
        <v>707.60975610000003</v>
      </c>
      <c r="Y115" t="s">
        <v>164</v>
      </c>
      <c r="Z115">
        <v>-2.0070079010000001</v>
      </c>
      <c r="AA115" s="6">
        <v>2.12E-27</v>
      </c>
      <c r="AB115" s="6">
        <v>1.1900000000000001E-25</v>
      </c>
      <c r="AC115">
        <v>238.69061880000001</v>
      </c>
      <c r="AD115">
        <v>910.92307689999996</v>
      </c>
    </row>
    <row r="116" spans="1:30" x14ac:dyDescent="0.25">
      <c r="A116" t="s">
        <v>70</v>
      </c>
      <c r="B116">
        <v>-3.3636004420000001</v>
      </c>
      <c r="C116" s="6">
        <v>2.09E-121</v>
      </c>
      <c r="D116" s="6">
        <v>1.8099999999999999E-119</v>
      </c>
      <c r="E116">
        <v>4218.8433839999998</v>
      </c>
      <c r="F116">
        <v>50305.238940000003</v>
      </c>
      <c r="I116" t="s">
        <v>70</v>
      </c>
      <c r="J116">
        <v>-2.7763239469999998</v>
      </c>
      <c r="K116" s="6">
        <v>1.71E-53</v>
      </c>
      <c r="L116" s="6">
        <v>8.2199999999999993E-52</v>
      </c>
      <c r="M116">
        <v>10542.8423</v>
      </c>
      <c r="N116">
        <v>40267.94915</v>
      </c>
      <c r="Q116" t="s">
        <v>70</v>
      </c>
      <c r="R116">
        <v>-2.8325396789999999</v>
      </c>
      <c r="S116" s="6">
        <v>7.1100000000000003E-51</v>
      </c>
      <c r="T116" s="6">
        <v>3.3099999999999999E-49</v>
      </c>
      <c r="U116">
        <v>1095.0914760000001</v>
      </c>
      <c r="V116">
        <v>6892.5365849999998</v>
      </c>
      <c r="Y116" t="s">
        <v>70</v>
      </c>
      <c r="Z116">
        <v>-1.5154069450000001</v>
      </c>
      <c r="AA116" s="6">
        <v>3.93E-19</v>
      </c>
      <c r="AB116" s="6">
        <v>7.3199999999999996E-18</v>
      </c>
      <c r="AC116">
        <v>3885.0518959999999</v>
      </c>
      <c r="AD116">
        <v>9597.7115379999996</v>
      </c>
    </row>
    <row r="117" spans="1:30" x14ac:dyDescent="0.25">
      <c r="A117" t="s">
        <v>63</v>
      </c>
      <c r="B117">
        <v>-3.7194510909999998</v>
      </c>
      <c r="C117" s="6">
        <v>1.6E-131</v>
      </c>
      <c r="D117" s="6">
        <v>1.8899999999999999E-129</v>
      </c>
      <c r="E117">
        <v>382.27182720000002</v>
      </c>
      <c r="F117">
        <v>3574.1238939999998</v>
      </c>
      <c r="I117" t="s">
        <v>63</v>
      </c>
      <c r="J117">
        <v>-2.8503883289999998</v>
      </c>
      <c r="K117" s="6">
        <v>9.1399999999999994E-80</v>
      </c>
      <c r="L117" s="6">
        <v>1.2599999999999999E-77</v>
      </c>
      <c r="M117">
        <v>149.3970315</v>
      </c>
      <c r="N117">
        <v>645.16949150000005</v>
      </c>
      <c r="Q117" t="s">
        <v>63</v>
      </c>
      <c r="R117">
        <v>-3.282031849</v>
      </c>
      <c r="S117" s="6">
        <v>9.9400000000000003E-83</v>
      </c>
      <c r="T117" s="6">
        <v>1.8999999999999998E-80</v>
      </c>
      <c r="U117">
        <v>41.178794179999997</v>
      </c>
      <c r="V117">
        <v>360.56097560000001</v>
      </c>
      <c r="Y117" t="s">
        <v>63</v>
      </c>
      <c r="Z117">
        <v>-1.713245149</v>
      </c>
      <c r="AA117" s="6">
        <v>2.87E-27</v>
      </c>
      <c r="AB117" s="6">
        <v>1.5799999999999999E-25</v>
      </c>
      <c r="AC117">
        <v>489.56686630000002</v>
      </c>
      <c r="AD117">
        <v>1602.538462</v>
      </c>
    </row>
    <row r="118" spans="1:30" x14ac:dyDescent="0.25">
      <c r="A118" t="s">
        <v>195</v>
      </c>
      <c r="B118">
        <v>2.034601978</v>
      </c>
      <c r="C118" s="6">
        <v>3.7199999999999998E-23</v>
      </c>
      <c r="D118" s="6">
        <v>1.82E-22</v>
      </c>
      <c r="E118">
        <v>163.40324029999999</v>
      </c>
      <c r="F118">
        <v>9.3451327430000006</v>
      </c>
      <c r="I118" t="s">
        <v>195</v>
      </c>
      <c r="J118">
        <v>2.4465188690000002</v>
      </c>
      <c r="K118" s="6">
        <v>3.6099999999999997E-11</v>
      </c>
      <c r="L118" s="6">
        <v>1.6100000000000001E-10</v>
      </c>
      <c r="M118">
        <v>216.4007421</v>
      </c>
      <c r="N118">
        <v>2.8135593220000001</v>
      </c>
      <c r="Q118" t="s">
        <v>195</v>
      </c>
      <c r="R118">
        <v>2.140044177</v>
      </c>
      <c r="S118" s="6">
        <v>3.77E-7</v>
      </c>
      <c r="T118" s="6">
        <v>1.04E-6</v>
      </c>
      <c r="U118">
        <v>529.35343039999998</v>
      </c>
      <c r="V118">
        <v>4.6097560980000001</v>
      </c>
      <c r="Y118" t="s">
        <v>195</v>
      </c>
      <c r="Z118">
        <v>1.507573496</v>
      </c>
      <c r="AA118" s="6">
        <v>1.2100000000000001E-8</v>
      </c>
      <c r="AB118" s="6">
        <v>5.54E-8</v>
      </c>
      <c r="AC118">
        <v>135.90419159999999</v>
      </c>
      <c r="AD118">
        <v>53.13461538</v>
      </c>
    </row>
    <row r="119" spans="1:30" x14ac:dyDescent="0.25">
      <c r="A119" t="s">
        <v>166</v>
      </c>
      <c r="B119">
        <v>4.0203135010000004</v>
      </c>
      <c r="C119" s="6">
        <v>7.0900000000000003E-40</v>
      </c>
      <c r="D119" s="6">
        <v>6.8800000000000004E-39</v>
      </c>
      <c r="E119">
        <v>145.55355539999999</v>
      </c>
      <c r="F119">
        <v>5.1061946899999997</v>
      </c>
      <c r="I119" t="s">
        <v>166</v>
      </c>
      <c r="J119">
        <v>2.924978222</v>
      </c>
      <c r="K119" s="6">
        <v>7.7399999999999996E-16</v>
      </c>
      <c r="L119" s="6">
        <v>5.1499999999999997E-15</v>
      </c>
      <c r="M119">
        <v>73.339517630000003</v>
      </c>
      <c r="N119">
        <v>1.8135593219999999</v>
      </c>
      <c r="Q119" t="s">
        <v>166</v>
      </c>
      <c r="R119">
        <v>-1.6291129900000001</v>
      </c>
      <c r="S119" s="6">
        <v>1.9099999999999999E-8</v>
      </c>
      <c r="T119" s="6">
        <v>6.0300000000000004E-8</v>
      </c>
      <c r="U119">
        <v>157.63201659999999</v>
      </c>
      <c r="V119">
        <v>46.512195120000001</v>
      </c>
      <c r="Y119" t="s">
        <v>166</v>
      </c>
      <c r="Z119">
        <v>1.710382053</v>
      </c>
      <c r="AA119" s="6">
        <v>4.4600000000000002E-8</v>
      </c>
      <c r="AB119" s="6">
        <v>1.8799999999999999E-7</v>
      </c>
      <c r="AC119">
        <v>36.568862279999998</v>
      </c>
      <c r="AD119">
        <v>14.57692308</v>
      </c>
    </row>
    <row r="120" spans="1:30" x14ac:dyDescent="0.25">
      <c r="A120" t="s">
        <v>161</v>
      </c>
      <c r="B120">
        <v>3.1874175189999998</v>
      </c>
      <c r="C120" s="6">
        <v>1.12E-43</v>
      </c>
      <c r="D120" s="6">
        <v>1.24E-42</v>
      </c>
      <c r="E120">
        <v>18.212421240000001</v>
      </c>
      <c r="F120">
        <v>0.72566371699999999</v>
      </c>
      <c r="I120" t="s">
        <v>161</v>
      </c>
      <c r="J120">
        <v>2.3612379090000002</v>
      </c>
      <c r="K120" s="6">
        <v>2.08E-13</v>
      </c>
      <c r="L120" s="6">
        <v>1.13E-12</v>
      </c>
      <c r="M120">
        <v>21.189239329999999</v>
      </c>
      <c r="N120">
        <v>0.22033898299999999</v>
      </c>
      <c r="Q120" t="s">
        <v>161</v>
      </c>
      <c r="R120">
        <v>1.861790501</v>
      </c>
      <c r="S120" s="6">
        <v>7.9899999999999999E-7</v>
      </c>
      <c r="T120" s="6">
        <v>2.1299999999999999E-6</v>
      </c>
      <c r="U120">
        <v>70.918918919999996</v>
      </c>
      <c r="V120">
        <v>1.4390243899999999</v>
      </c>
      <c r="Y120" t="s">
        <v>161</v>
      </c>
      <c r="Z120">
        <v>1.980088192</v>
      </c>
      <c r="AA120" s="6">
        <v>1.2499999999999999E-12</v>
      </c>
      <c r="AB120" s="6">
        <v>9.9700000000000005E-12</v>
      </c>
      <c r="AC120">
        <v>5.8143712570000003</v>
      </c>
      <c r="AD120">
        <v>1.692307692</v>
      </c>
    </row>
    <row r="121" spans="1:30" x14ac:dyDescent="0.25">
      <c r="A121" t="s">
        <v>131</v>
      </c>
      <c r="B121">
        <v>-2.3246085339999998</v>
      </c>
      <c r="C121" s="6">
        <v>5.5799999999999999E-68</v>
      </c>
      <c r="D121" s="6">
        <v>1.2800000000000001E-66</v>
      </c>
      <c r="E121">
        <v>18.474347430000002</v>
      </c>
      <c r="F121">
        <v>80.36283186</v>
      </c>
      <c r="I121" t="s">
        <v>131</v>
      </c>
      <c r="J121">
        <v>-2.0095895449999999</v>
      </c>
      <c r="K121" s="6">
        <v>8.3299999999999997E-20</v>
      </c>
      <c r="L121" s="6">
        <v>7.28E-19</v>
      </c>
      <c r="M121">
        <v>45.235621520000002</v>
      </c>
      <c r="N121">
        <v>85.322033899999994</v>
      </c>
      <c r="Q121" t="s">
        <v>131</v>
      </c>
      <c r="R121">
        <v>1.858197925</v>
      </c>
      <c r="S121" s="6">
        <v>3.54E-5</v>
      </c>
      <c r="T121" s="6">
        <v>7.7200000000000006E-5</v>
      </c>
      <c r="U121">
        <v>34.041580039999999</v>
      </c>
      <c r="V121">
        <v>8.2195121950000001</v>
      </c>
      <c r="Y121" t="s">
        <v>131</v>
      </c>
      <c r="Z121">
        <v>-2.0534584589999998</v>
      </c>
      <c r="AA121" s="6">
        <v>4.0300000000000002E-20</v>
      </c>
      <c r="AB121" s="6">
        <v>8.5E-19</v>
      </c>
      <c r="AC121">
        <v>13.766467069999999</v>
      </c>
      <c r="AD121">
        <v>69.88461538</v>
      </c>
    </row>
    <row r="122" spans="1:30" x14ac:dyDescent="0.25">
      <c r="A122" t="s">
        <v>28</v>
      </c>
      <c r="B122">
        <v>-4.9373798820000001</v>
      </c>
      <c r="C122" s="6">
        <v>9.4599999999999998E-192</v>
      </c>
      <c r="D122" s="6">
        <v>8.9000000000000008E-189</v>
      </c>
      <c r="E122">
        <v>67.350135010000002</v>
      </c>
      <c r="F122">
        <v>853.49557519999996</v>
      </c>
      <c r="I122" t="s">
        <v>28</v>
      </c>
      <c r="J122">
        <v>-2.2678225049999998</v>
      </c>
      <c r="K122" s="6">
        <v>6.2100000000000003E-21</v>
      </c>
      <c r="L122" s="6">
        <v>5.8500000000000004E-20</v>
      </c>
      <c r="M122">
        <v>795.71614099999999</v>
      </c>
      <c r="N122">
        <v>1198.8983049999999</v>
      </c>
      <c r="Q122" t="s">
        <v>28</v>
      </c>
      <c r="R122">
        <v>-2.5454594780000002</v>
      </c>
      <c r="S122" s="6">
        <v>4.4499999999999997E-34</v>
      </c>
      <c r="T122" s="6">
        <v>8.4900000000000002E-33</v>
      </c>
      <c r="U122">
        <v>80.151767149999998</v>
      </c>
      <c r="V122">
        <v>473.48780490000001</v>
      </c>
      <c r="Y122" t="s">
        <v>28</v>
      </c>
      <c r="Z122">
        <v>-1.9282619190000001</v>
      </c>
      <c r="AA122" s="6">
        <v>4.7299999999999997E-28</v>
      </c>
      <c r="AB122" s="6">
        <v>2.8999999999999998E-26</v>
      </c>
      <c r="AC122">
        <v>227.30339319999999</v>
      </c>
      <c r="AD122">
        <v>818.05769229999999</v>
      </c>
    </row>
    <row r="123" spans="1:30" x14ac:dyDescent="0.25">
      <c r="A123" t="s">
        <v>103</v>
      </c>
      <c r="B123">
        <v>3.6035163090000002</v>
      </c>
      <c r="C123" s="6">
        <v>3.9400000000000002E-82</v>
      </c>
      <c r="D123" s="6">
        <v>1.3500000000000001E-80</v>
      </c>
      <c r="E123">
        <v>996.71467150000001</v>
      </c>
      <c r="F123">
        <v>85.079646019999998</v>
      </c>
      <c r="I123" t="s">
        <v>103</v>
      </c>
      <c r="J123">
        <v>3.4423323199999998</v>
      </c>
      <c r="K123" s="6">
        <v>2.4099999999999999E-31</v>
      </c>
      <c r="L123" s="6">
        <v>4.2400000000000001E-30</v>
      </c>
      <c r="M123">
        <v>835.64192949999995</v>
      </c>
      <c r="N123">
        <v>42.57627119</v>
      </c>
      <c r="Q123" t="s">
        <v>103</v>
      </c>
      <c r="R123">
        <v>1.689658925</v>
      </c>
      <c r="S123" s="6">
        <v>1.4600000000000001E-40</v>
      </c>
      <c r="T123" s="6">
        <v>4.0899999999999997E-39</v>
      </c>
      <c r="U123">
        <v>1037.6569649999999</v>
      </c>
      <c r="V123">
        <v>395.70731710000001</v>
      </c>
      <c r="Y123" t="s">
        <v>103</v>
      </c>
      <c r="Z123">
        <v>2.416999873</v>
      </c>
      <c r="AA123" s="6">
        <v>1.8E-24</v>
      </c>
      <c r="AB123" s="6">
        <v>6.9999999999999999E-23</v>
      </c>
      <c r="AC123">
        <v>253.4171657</v>
      </c>
      <c r="AD123">
        <v>71.92307692</v>
      </c>
    </row>
    <row r="124" spans="1:30" x14ac:dyDescent="0.25">
      <c r="A124" t="s">
        <v>181</v>
      </c>
      <c r="B124">
        <v>-2.3107640410000001</v>
      </c>
      <c r="C124" s="6">
        <v>8.0299999999999998E-31</v>
      </c>
      <c r="D124" s="6">
        <v>5.51E-30</v>
      </c>
      <c r="E124">
        <v>122.9567957</v>
      </c>
      <c r="F124">
        <v>227</v>
      </c>
      <c r="I124" t="s">
        <v>181</v>
      </c>
      <c r="J124">
        <v>-2.5447575859999998</v>
      </c>
      <c r="K124" s="6">
        <v>1.7000000000000001E-36</v>
      </c>
      <c r="L124" s="6">
        <v>3.8500000000000002E-35</v>
      </c>
      <c r="M124">
        <v>58.432282000000001</v>
      </c>
      <c r="N124">
        <v>150.0169492</v>
      </c>
      <c r="Q124" t="s">
        <v>181</v>
      </c>
      <c r="R124">
        <v>-3.325712217</v>
      </c>
      <c r="S124" s="6">
        <v>2.9700000000000002E-54</v>
      </c>
      <c r="T124" s="6">
        <v>1.65E-52</v>
      </c>
      <c r="U124">
        <v>3.82952183</v>
      </c>
      <c r="V124">
        <v>36.390243900000002</v>
      </c>
      <c r="Y124" t="s">
        <v>181</v>
      </c>
      <c r="Z124">
        <v>-2.1187047909999999</v>
      </c>
      <c r="AA124" s="6">
        <v>2.0899999999999999E-22</v>
      </c>
      <c r="AB124" s="6">
        <v>6.0800000000000004E-21</v>
      </c>
      <c r="AC124">
        <v>47.391217560000001</v>
      </c>
      <c r="AD124">
        <v>217.96153849999999</v>
      </c>
    </row>
    <row r="125" spans="1:30" x14ac:dyDescent="0.25">
      <c r="A125" t="s">
        <v>159</v>
      </c>
      <c r="B125">
        <v>-2.388495646</v>
      </c>
      <c r="C125" s="6">
        <v>3.6899999999999999E-45</v>
      </c>
      <c r="D125" s="6">
        <v>4.3000000000000001E-44</v>
      </c>
      <c r="E125">
        <v>37.455445539999999</v>
      </c>
      <c r="F125">
        <v>125.5486726</v>
      </c>
      <c r="I125" t="s">
        <v>159</v>
      </c>
      <c r="J125">
        <v>-1.6711262250000001</v>
      </c>
      <c r="K125" s="6">
        <v>1.5499999999999999E-15</v>
      </c>
      <c r="L125" s="6">
        <v>1.0099999999999999E-14</v>
      </c>
      <c r="M125">
        <v>31.31910946</v>
      </c>
      <c r="N125">
        <v>43.016949150000002</v>
      </c>
      <c r="Q125" t="s">
        <v>159</v>
      </c>
      <c r="R125">
        <v>2.0392431919999998</v>
      </c>
      <c r="S125" s="6">
        <v>4.7699999999999999E-9</v>
      </c>
      <c r="T125" s="6">
        <v>1.6000000000000001E-8</v>
      </c>
      <c r="U125">
        <v>23.03118503</v>
      </c>
      <c r="V125">
        <v>3.6585365849999998</v>
      </c>
      <c r="Y125" t="s">
        <v>159</v>
      </c>
      <c r="Z125">
        <v>-1.968656242</v>
      </c>
      <c r="AA125" s="6">
        <v>1.5300000000000001E-32</v>
      </c>
      <c r="AB125" s="6">
        <v>1.9100000000000001E-30</v>
      </c>
      <c r="AC125">
        <v>30.09780439</v>
      </c>
      <c r="AD125">
        <v>110.9230769</v>
      </c>
    </row>
    <row r="126" spans="1:30" x14ac:dyDescent="0.25">
      <c r="A126" t="s">
        <v>175</v>
      </c>
      <c r="B126">
        <v>1.682336432</v>
      </c>
      <c r="C126" s="6">
        <v>1.22E-33</v>
      </c>
      <c r="D126" s="6">
        <v>9.4400000000000003E-33</v>
      </c>
      <c r="E126">
        <v>66.047704769999996</v>
      </c>
      <c r="F126">
        <v>23.238938050000002</v>
      </c>
      <c r="I126" t="s">
        <v>175</v>
      </c>
      <c r="J126">
        <v>2.192084291</v>
      </c>
      <c r="K126" s="6">
        <v>1.1100000000000001E-15</v>
      </c>
      <c r="L126" s="6">
        <v>7.2999999999999995E-15</v>
      </c>
      <c r="M126">
        <v>93.899814469999995</v>
      </c>
      <c r="N126">
        <v>12.01694915</v>
      </c>
      <c r="Q126" t="s">
        <v>175</v>
      </c>
      <c r="R126">
        <v>3.6196596539999999</v>
      </c>
      <c r="S126" s="6">
        <v>2.1200000000000001E-19</v>
      </c>
      <c r="T126" s="6">
        <v>1.63E-18</v>
      </c>
      <c r="U126">
        <v>178.81704780000001</v>
      </c>
      <c r="V126">
        <v>9.7804878049999999</v>
      </c>
      <c r="Y126" t="s">
        <v>175</v>
      </c>
      <c r="Z126">
        <v>1.5081649749999999</v>
      </c>
      <c r="AA126" s="6">
        <v>1.7800000000000001E-16</v>
      </c>
      <c r="AB126" s="6">
        <v>2.3400000000000002E-15</v>
      </c>
      <c r="AC126">
        <v>45.910179640000003</v>
      </c>
      <c r="AD126">
        <v>22.26923077</v>
      </c>
    </row>
    <row r="127" spans="1:30" x14ac:dyDescent="0.25">
      <c r="A127" t="s">
        <v>100</v>
      </c>
      <c r="B127">
        <v>3.8210968830000001</v>
      </c>
      <c r="C127" s="6">
        <v>5.2E-84</v>
      </c>
      <c r="D127" s="6">
        <v>1.87E-82</v>
      </c>
      <c r="E127">
        <v>2583.9549950000001</v>
      </c>
      <c r="F127">
        <v>195.31858410000001</v>
      </c>
      <c r="I127" t="s">
        <v>100</v>
      </c>
      <c r="J127">
        <v>3.333862587</v>
      </c>
      <c r="K127" s="6">
        <v>9.4399999999999997E-37</v>
      </c>
      <c r="L127" s="6">
        <v>2.18E-35</v>
      </c>
      <c r="M127">
        <v>1682.28757</v>
      </c>
      <c r="N127">
        <v>99.186440680000004</v>
      </c>
      <c r="Q127" t="s">
        <v>100</v>
      </c>
      <c r="R127">
        <v>1.899603897</v>
      </c>
      <c r="S127" s="6">
        <v>1.1500000000000001E-41</v>
      </c>
      <c r="T127" s="6">
        <v>3.4499999999999998E-40</v>
      </c>
      <c r="U127">
        <v>2809.9979210000001</v>
      </c>
      <c r="V127">
        <v>932.80487800000003</v>
      </c>
      <c r="Y127" t="s">
        <v>100</v>
      </c>
      <c r="Z127">
        <v>1.735005393</v>
      </c>
      <c r="AA127" s="6">
        <v>6.5899999999999996E-17</v>
      </c>
      <c r="AB127" s="6">
        <v>9.1699999999999991E-16</v>
      </c>
      <c r="AC127">
        <v>260.90419159999999</v>
      </c>
      <c r="AD127">
        <v>85.71153846</v>
      </c>
    </row>
    <row r="128" spans="1:30" x14ac:dyDescent="0.25">
      <c r="A128" t="s">
        <v>184</v>
      </c>
      <c r="B128">
        <v>-2.707110175</v>
      </c>
      <c r="C128" s="6">
        <v>1E-27</v>
      </c>
      <c r="D128" s="6">
        <v>6.0999999999999999E-27</v>
      </c>
      <c r="E128">
        <v>79.597659770000007</v>
      </c>
      <c r="F128">
        <v>121.7787611</v>
      </c>
      <c r="I128" t="s">
        <v>184</v>
      </c>
      <c r="J128">
        <v>1.7916706579999999</v>
      </c>
      <c r="K128">
        <v>4.7461600000000002E-4</v>
      </c>
      <c r="L128">
        <v>9.3404600000000001E-4</v>
      </c>
      <c r="M128">
        <v>234.44155839999999</v>
      </c>
      <c r="N128">
        <v>6.9491525420000002</v>
      </c>
      <c r="Q128" t="s">
        <v>184</v>
      </c>
      <c r="R128">
        <v>-2.9932833830000001</v>
      </c>
      <c r="S128" s="6">
        <v>1.09E-27</v>
      </c>
      <c r="T128" s="6">
        <v>1.4399999999999999E-26</v>
      </c>
      <c r="U128">
        <v>11.139293139999999</v>
      </c>
      <c r="V128">
        <v>63.56097561</v>
      </c>
      <c r="Y128" t="s">
        <v>184</v>
      </c>
      <c r="Z128">
        <v>-2.1563373609999998</v>
      </c>
      <c r="AA128" s="6">
        <v>4.3E-27</v>
      </c>
      <c r="AB128" s="6">
        <v>2.2999999999999999E-25</v>
      </c>
      <c r="AC128">
        <v>4.8882235530000004</v>
      </c>
      <c r="AD128">
        <v>18.48076923</v>
      </c>
    </row>
    <row r="129" spans="1:30" x14ac:dyDescent="0.25">
      <c r="A129" t="s">
        <v>81</v>
      </c>
      <c r="B129">
        <v>-2.9660990649999999</v>
      </c>
      <c r="C129" s="6">
        <v>6.2700000000000002E-106</v>
      </c>
      <c r="D129" s="6">
        <v>3.8000000000000001E-104</v>
      </c>
      <c r="E129">
        <v>459.3420342</v>
      </c>
      <c r="F129">
        <v>2308.814159</v>
      </c>
      <c r="I129" t="s">
        <v>81</v>
      </c>
      <c r="J129">
        <v>-1.970445988</v>
      </c>
      <c r="K129" s="6">
        <v>5.3300000000000003E-33</v>
      </c>
      <c r="L129" s="6">
        <v>1.02E-31</v>
      </c>
      <c r="M129">
        <v>172.10946200000001</v>
      </c>
      <c r="N129">
        <v>382.86440679999998</v>
      </c>
      <c r="Q129" t="s">
        <v>81</v>
      </c>
      <c r="R129">
        <v>-2.8789946749999999</v>
      </c>
      <c r="S129" s="6">
        <v>4.16E-42</v>
      </c>
      <c r="T129" s="6">
        <v>1.2699999999999999E-40</v>
      </c>
      <c r="U129">
        <v>247.21621619999999</v>
      </c>
      <c r="V129">
        <v>2168.0487800000001</v>
      </c>
      <c r="Y129" t="s">
        <v>81</v>
      </c>
      <c r="Z129">
        <v>-1.6298096849999999</v>
      </c>
      <c r="AA129" s="6">
        <v>1.15E-18</v>
      </c>
      <c r="AB129" s="6">
        <v>2.0000000000000001E-17</v>
      </c>
      <c r="AC129">
        <v>1859.7425149999999</v>
      </c>
      <c r="AD129">
        <v>6011.0384620000004</v>
      </c>
    </row>
    <row r="130" spans="1:30" x14ac:dyDescent="0.25">
      <c r="A130" t="s">
        <v>83</v>
      </c>
      <c r="B130">
        <v>-1.813132172</v>
      </c>
      <c r="C130" s="6">
        <v>1.69E-95</v>
      </c>
      <c r="D130" s="6">
        <v>8.0599999999999997E-94</v>
      </c>
      <c r="E130">
        <v>264.44644460000001</v>
      </c>
      <c r="F130">
        <v>843.83185839999999</v>
      </c>
      <c r="I130" t="s">
        <v>83</v>
      </c>
      <c r="J130">
        <v>-1.918641644</v>
      </c>
      <c r="K130" s="6">
        <v>1.7599999999999999E-59</v>
      </c>
      <c r="L130" s="6">
        <v>1.1E-57</v>
      </c>
      <c r="M130">
        <v>142.15584419999999</v>
      </c>
      <c r="N130">
        <v>366.37288139999998</v>
      </c>
      <c r="Q130" t="s">
        <v>83</v>
      </c>
      <c r="R130">
        <v>-1.6758702539999999</v>
      </c>
      <c r="S130" s="6">
        <v>1.1E-24</v>
      </c>
      <c r="T130" s="6">
        <v>1.2E-23</v>
      </c>
      <c r="U130">
        <v>62.893970889999999</v>
      </c>
      <c r="V130">
        <v>202.87804879999999</v>
      </c>
      <c r="Y130" t="s">
        <v>83</v>
      </c>
      <c r="Z130">
        <v>-1.6643715100000001</v>
      </c>
      <c r="AA130" s="6">
        <v>2.7499999999999998E-28</v>
      </c>
      <c r="AB130" s="6">
        <v>1.7499999999999999E-26</v>
      </c>
      <c r="AC130">
        <v>645.87425150000001</v>
      </c>
      <c r="AD130">
        <v>2057.6153850000001</v>
      </c>
    </row>
    <row r="131" spans="1:30" x14ac:dyDescent="0.25">
      <c r="A131" t="s">
        <v>43</v>
      </c>
      <c r="B131">
        <v>-5.4154161480000003</v>
      </c>
      <c r="C131" s="6">
        <v>1.8800000000000001E-156</v>
      </c>
      <c r="D131" s="6">
        <v>4.8100000000000003E-154</v>
      </c>
      <c r="E131">
        <v>95.554455450000006</v>
      </c>
      <c r="F131">
        <v>525.7787611</v>
      </c>
      <c r="I131" t="s">
        <v>43</v>
      </c>
      <c r="J131">
        <v>-2.642814585</v>
      </c>
      <c r="K131" s="6">
        <v>9.9700000000000001E-18</v>
      </c>
      <c r="L131" s="6">
        <v>7.6099999999999994E-17</v>
      </c>
      <c r="M131">
        <v>70.380333949999994</v>
      </c>
      <c r="N131">
        <v>135.779661</v>
      </c>
      <c r="Q131" t="s">
        <v>43</v>
      </c>
      <c r="R131">
        <v>-2.4912967570000002</v>
      </c>
      <c r="S131" s="6">
        <v>7.1499999999999996E-21</v>
      </c>
      <c r="T131" s="6">
        <v>6.0700000000000005E-20</v>
      </c>
      <c r="U131">
        <v>6.8316008320000003</v>
      </c>
      <c r="V131">
        <v>36.780487800000003</v>
      </c>
      <c r="Y131" t="s">
        <v>43</v>
      </c>
      <c r="Z131">
        <v>-1.611769384</v>
      </c>
      <c r="AA131" s="6">
        <v>8.6299999999999999E-8</v>
      </c>
      <c r="AB131" s="6">
        <v>3.4900000000000001E-7</v>
      </c>
      <c r="AC131">
        <v>30.07784431</v>
      </c>
      <c r="AD131">
        <v>944.71153849999996</v>
      </c>
    </row>
    <row r="132" spans="1:30" x14ac:dyDescent="0.25">
      <c r="A132" t="s">
        <v>189</v>
      </c>
      <c r="B132">
        <v>-2.0040236739999999</v>
      </c>
      <c r="C132" s="6">
        <v>1.2600000000000001E-25</v>
      </c>
      <c r="D132" s="6">
        <v>6.9900000000000004E-25</v>
      </c>
      <c r="E132">
        <v>463.6912691</v>
      </c>
      <c r="F132">
        <v>397.71681419999999</v>
      </c>
      <c r="I132" t="s">
        <v>189</v>
      </c>
      <c r="J132">
        <v>-3.396394066</v>
      </c>
      <c r="K132" s="6">
        <v>5.2899999999999998E-56</v>
      </c>
      <c r="L132" s="6">
        <v>2.9000000000000001E-54</v>
      </c>
      <c r="M132">
        <v>737.68274580000002</v>
      </c>
      <c r="N132">
        <v>2464.9661019999999</v>
      </c>
      <c r="Q132" t="s">
        <v>189</v>
      </c>
      <c r="R132">
        <v>-3.8290197529999999</v>
      </c>
      <c r="S132" s="6">
        <v>1.74E-51</v>
      </c>
      <c r="T132" s="6">
        <v>8.39E-50</v>
      </c>
      <c r="U132">
        <v>33.84615385</v>
      </c>
      <c r="V132">
        <v>277.31707319999998</v>
      </c>
      <c r="Y132" t="s">
        <v>189</v>
      </c>
      <c r="Z132">
        <v>-1.590288068</v>
      </c>
      <c r="AA132" s="6">
        <v>6.4399999999999996E-14</v>
      </c>
      <c r="AB132" s="6">
        <v>6.1000000000000003E-13</v>
      </c>
      <c r="AC132">
        <v>1664.650699</v>
      </c>
      <c r="AD132">
        <v>4066.4807689999998</v>
      </c>
    </row>
    <row r="133" spans="1:30" x14ac:dyDescent="0.25">
      <c r="A133" t="s">
        <v>105</v>
      </c>
      <c r="B133">
        <v>3.7596306720000001</v>
      </c>
      <c r="C133" s="6">
        <v>4.8399999999999996E-81</v>
      </c>
      <c r="D133" s="6">
        <v>1.6200000000000001E-79</v>
      </c>
      <c r="E133">
        <v>789.36543649999999</v>
      </c>
      <c r="F133">
        <v>64.973451330000003</v>
      </c>
      <c r="I133" t="s">
        <v>105</v>
      </c>
      <c r="J133">
        <v>3.3551819539999999</v>
      </c>
      <c r="K133" s="6">
        <v>1.25E-29</v>
      </c>
      <c r="L133" s="6">
        <v>1.9800000000000001E-28</v>
      </c>
      <c r="M133">
        <v>706.42671610000002</v>
      </c>
      <c r="N133">
        <v>37.305084749999999</v>
      </c>
      <c r="Q133" t="s">
        <v>105</v>
      </c>
      <c r="R133">
        <v>1.709967888</v>
      </c>
      <c r="S133" s="6">
        <v>3.05E-29</v>
      </c>
      <c r="T133" s="6">
        <v>4.4399999999999997E-28</v>
      </c>
      <c r="U133">
        <v>930.5509356</v>
      </c>
      <c r="V133">
        <v>345.87804879999999</v>
      </c>
      <c r="Y133" t="s">
        <v>105</v>
      </c>
      <c r="Z133">
        <v>1.8113504010000001</v>
      </c>
      <c r="AA133" s="6">
        <v>6.8399999999999997E-16</v>
      </c>
      <c r="AB133" s="6">
        <v>8.3400000000000006E-15</v>
      </c>
      <c r="AC133">
        <v>105.8063872</v>
      </c>
      <c r="AD133">
        <v>32</v>
      </c>
    </row>
    <row r="134" spans="1:30" x14ac:dyDescent="0.25">
      <c r="A134" t="s">
        <v>120</v>
      </c>
      <c r="B134">
        <v>3.552760771</v>
      </c>
      <c r="C134" s="6">
        <v>1.0199999999999999E-73</v>
      </c>
      <c r="D134" s="6">
        <v>2.8100000000000001E-72</v>
      </c>
      <c r="E134">
        <v>1931.6903689999999</v>
      </c>
      <c r="F134">
        <v>178.76991150000001</v>
      </c>
      <c r="I134" t="s">
        <v>120</v>
      </c>
      <c r="J134">
        <v>2.8794762540000001</v>
      </c>
      <c r="K134" s="6">
        <v>4.7199999999999999E-32</v>
      </c>
      <c r="L134" s="6">
        <v>8.6200000000000006E-31</v>
      </c>
      <c r="M134">
        <v>1028.179963</v>
      </c>
      <c r="N134">
        <v>85</v>
      </c>
      <c r="Q134" t="s">
        <v>120</v>
      </c>
      <c r="R134">
        <v>1.56082505</v>
      </c>
      <c r="S134" s="6">
        <v>2.4E-31</v>
      </c>
      <c r="T134" s="6">
        <v>3.9900000000000001E-30</v>
      </c>
      <c r="U134">
        <v>1074.4490639999999</v>
      </c>
      <c r="V134">
        <v>467.09756099999998</v>
      </c>
      <c r="Y134" t="s">
        <v>120</v>
      </c>
      <c r="Z134">
        <v>1.615892232</v>
      </c>
      <c r="AA134" s="6">
        <v>2.1600000000000001E-14</v>
      </c>
      <c r="AB134" s="6">
        <v>2.1700000000000001E-13</v>
      </c>
      <c r="AC134">
        <v>240.4610778</v>
      </c>
      <c r="AD134">
        <v>92.807692309999993</v>
      </c>
    </row>
    <row r="135" spans="1:30" x14ac:dyDescent="0.25">
      <c r="A135" t="s">
        <v>200</v>
      </c>
      <c r="B135">
        <v>3.0468863370000001</v>
      </c>
      <c r="C135" s="6">
        <v>3.09E-21</v>
      </c>
      <c r="D135" s="6">
        <v>1.3900000000000001E-20</v>
      </c>
      <c r="E135">
        <v>79.187218720000004</v>
      </c>
      <c r="F135">
        <v>4.5752212390000002</v>
      </c>
      <c r="I135" t="s">
        <v>200</v>
      </c>
      <c r="J135">
        <v>4.301601346</v>
      </c>
      <c r="K135" s="6">
        <v>1.5499999999999999E-21</v>
      </c>
      <c r="L135" s="6">
        <v>1.5199999999999999E-20</v>
      </c>
      <c r="M135">
        <v>99.161410020000005</v>
      </c>
      <c r="N135">
        <v>0.93220338999999997</v>
      </c>
      <c r="Q135" t="s">
        <v>200</v>
      </c>
      <c r="R135">
        <v>1.7230320429999999</v>
      </c>
      <c r="S135" s="6">
        <v>1.84E-6</v>
      </c>
      <c r="T135" s="6">
        <v>4.7099999999999998E-6</v>
      </c>
      <c r="U135">
        <v>13.37214137</v>
      </c>
      <c r="V135">
        <v>2.1463414630000002</v>
      </c>
      <c r="Y135" t="s">
        <v>200</v>
      </c>
      <c r="Z135">
        <v>1.847051137</v>
      </c>
      <c r="AA135" s="6">
        <v>1.31E-9</v>
      </c>
      <c r="AB135" s="6">
        <v>6.8599999999999999E-9</v>
      </c>
      <c r="AC135">
        <v>8.4071856290000007</v>
      </c>
      <c r="AD135">
        <v>0.75</v>
      </c>
    </row>
    <row r="136" spans="1:30" x14ac:dyDescent="0.25">
      <c r="A136" t="s">
        <v>152</v>
      </c>
      <c r="B136">
        <v>-1.5144261109999999</v>
      </c>
      <c r="C136" s="6">
        <v>1.7599999999999999E-49</v>
      </c>
      <c r="D136" s="6">
        <v>2.3600000000000001E-48</v>
      </c>
      <c r="E136">
        <v>112.0657066</v>
      </c>
      <c r="F136">
        <v>3049.6371680000002</v>
      </c>
      <c r="I136" t="s">
        <v>152</v>
      </c>
      <c r="J136">
        <v>-2.0180650510000002</v>
      </c>
      <c r="K136" s="6">
        <v>3.1299999999999999E-39</v>
      </c>
      <c r="L136" s="6">
        <v>8.17E-38</v>
      </c>
      <c r="M136">
        <v>75.115027830000002</v>
      </c>
      <c r="N136">
        <v>183.0169492</v>
      </c>
      <c r="Q136" t="s">
        <v>152</v>
      </c>
      <c r="R136">
        <v>-3.7335336130000001</v>
      </c>
      <c r="S136" s="6">
        <v>5.6400000000000003E-65</v>
      </c>
      <c r="T136" s="6">
        <v>5.0799999999999998E-63</v>
      </c>
      <c r="U136">
        <v>58.970893969999999</v>
      </c>
      <c r="V136">
        <v>942.43902439999999</v>
      </c>
      <c r="Y136" t="s">
        <v>152</v>
      </c>
      <c r="Z136">
        <v>-2.0951054490000001</v>
      </c>
      <c r="AA136" s="6">
        <v>8.28E-28</v>
      </c>
      <c r="AB136" s="6">
        <v>4.8899999999999999E-26</v>
      </c>
      <c r="AC136">
        <v>1277.4910179999999</v>
      </c>
      <c r="AD136">
        <v>5048.8269229999996</v>
      </c>
    </row>
    <row r="137" spans="1:30" x14ac:dyDescent="0.25">
      <c r="A137" t="s">
        <v>201</v>
      </c>
      <c r="B137">
        <v>1.78307386</v>
      </c>
      <c r="C137" s="6">
        <v>3.2199999999999999E-21</v>
      </c>
      <c r="D137" s="6">
        <v>1.44E-20</v>
      </c>
      <c r="E137">
        <v>292.52655270000002</v>
      </c>
      <c r="F137">
        <v>85.610619470000003</v>
      </c>
      <c r="I137" t="s">
        <v>201</v>
      </c>
      <c r="J137">
        <v>4.1125589720000004</v>
      </c>
      <c r="K137" s="6">
        <v>2.4599999999999999E-37</v>
      </c>
      <c r="L137" s="6">
        <v>5.8500000000000001E-36</v>
      </c>
      <c r="M137">
        <v>127.7217069</v>
      </c>
      <c r="N137">
        <v>3.5932203390000002</v>
      </c>
      <c r="Q137" t="s">
        <v>201</v>
      </c>
      <c r="R137">
        <v>3.2862921649999999</v>
      </c>
      <c r="S137" s="6">
        <v>3.6999999999999997E-29</v>
      </c>
      <c r="T137" s="6">
        <v>5.3699999999999997E-28</v>
      </c>
      <c r="U137">
        <v>34.841995840000003</v>
      </c>
      <c r="V137">
        <v>3.414634146</v>
      </c>
      <c r="Y137" t="s">
        <v>201</v>
      </c>
      <c r="Z137">
        <v>1.832763777</v>
      </c>
      <c r="AA137" s="6">
        <v>1.2799999999999999E-19</v>
      </c>
      <c r="AB137" s="6">
        <v>2.54E-18</v>
      </c>
      <c r="AC137">
        <v>98.113772460000007</v>
      </c>
      <c r="AD137">
        <v>31.80769231</v>
      </c>
    </row>
    <row r="138" spans="1:30" x14ac:dyDescent="0.25">
      <c r="A138" t="s">
        <v>39</v>
      </c>
      <c r="B138">
        <v>-4.2866726899999996</v>
      </c>
      <c r="C138" s="6">
        <v>1.67E-164</v>
      </c>
      <c r="D138" s="6">
        <v>5.2500000000000001E-162</v>
      </c>
      <c r="E138">
        <v>68.870387039999997</v>
      </c>
      <c r="F138">
        <v>948.5221239</v>
      </c>
      <c r="I138" t="s">
        <v>39</v>
      </c>
      <c r="J138">
        <v>-2.2778587140000002</v>
      </c>
      <c r="K138" s="6">
        <v>3.91E-35</v>
      </c>
      <c r="L138" s="6">
        <v>8.2500000000000006E-34</v>
      </c>
      <c r="M138">
        <v>41.56029685</v>
      </c>
      <c r="N138">
        <v>113.2033898</v>
      </c>
      <c r="Q138" t="s">
        <v>39</v>
      </c>
      <c r="R138">
        <v>-3.1895993919999999</v>
      </c>
      <c r="S138" s="6">
        <v>3.22E-58</v>
      </c>
      <c r="T138" s="6">
        <v>2.09E-56</v>
      </c>
      <c r="U138">
        <v>29.829521830000001</v>
      </c>
      <c r="V138">
        <v>211.3902439</v>
      </c>
      <c r="Y138" t="s">
        <v>39</v>
      </c>
      <c r="Z138">
        <v>-1.595580961</v>
      </c>
      <c r="AA138" s="6">
        <v>4.6699999999999996E-24</v>
      </c>
      <c r="AB138" s="6">
        <v>1.69E-22</v>
      </c>
      <c r="AC138">
        <v>188.56886230000001</v>
      </c>
      <c r="AD138">
        <v>555.90384619999998</v>
      </c>
    </row>
    <row r="139" spans="1:30" x14ac:dyDescent="0.25">
      <c r="A139" t="s">
        <v>51</v>
      </c>
      <c r="B139">
        <v>-2.9067153000000001</v>
      </c>
      <c r="C139" s="6">
        <v>2.1E-147</v>
      </c>
      <c r="D139" s="6">
        <v>3.8600000000000003E-145</v>
      </c>
      <c r="E139">
        <v>1126.818182</v>
      </c>
      <c r="F139">
        <v>6697.9026549999999</v>
      </c>
      <c r="I139" t="s">
        <v>51</v>
      </c>
      <c r="J139">
        <v>-2.1259366919999998</v>
      </c>
      <c r="K139" s="6">
        <v>3.2299999999999998E-47</v>
      </c>
      <c r="L139" s="6">
        <v>1.16E-45</v>
      </c>
      <c r="M139">
        <v>682.46753249999995</v>
      </c>
      <c r="N139">
        <v>1933.915254</v>
      </c>
      <c r="Q139" t="s">
        <v>51</v>
      </c>
      <c r="R139">
        <v>-3.4396172250000001</v>
      </c>
      <c r="S139" s="6">
        <v>3.3300000000000002E-50</v>
      </c>
      <c r="T139" s="6">
        <v>1.5E-48</v>
      </c>
      <c r="U139">
        <v>757.90436590000002</v>
      </c>
      <c r="V139">
        <v>8270.2682929999992</v>
      </c>
      <c r="Y139" t="s">
        <v>51</v>
      </c>
      <c r="Z139">
        <v>-1.714884055</v>
      </c>
      <c r="AA139" s="6">
        <v>2.11E-19</v>
      </c>
      <c r="AB139" s="6">
        <v>4.0699999999999999E-18</v>
      </c>
      <c r="AC139">
        <v>7129.5628740000002</v>
      </c>
      <c r="AD139">
        <v>24858.096150000001</v>
      </c>
    </row>
    <row r="140" spans="1:30" x14ac:dyDescent="0.25">
      <c r="A140" t="s">
        <v>35</v>
      </c>
      <c r="B140">
        <v>-4.7499714989999999</v>
      </c>
      <c r="C140" s="6">
        <v>1.0599999999999999E-173</v>
      </c>
      <c r="D140" s="6">
        <v>4.7999999999999997E-171</v>
      </c>
      <c r="E140">
        <v>12.97929793</v>
      </c>
      <c r="F140">
        <v>147.0353982</v>
      </c>
      <c r="I140" t="s">
        <v>35</v>
      </c>
      <c r="J140">
        <v>-2.0591524329999999</v>
      </c>
      <c r="K140" s="6">
        <v>2.7400000000000001E-18</v>
      </c>
      <c r="L140" s="6">
        <v>2.1899999999999999E-17</v>
      </c>
      <c r="M140">
        <v>7.4619666049999998</v>
      </c>
      <c r="N140">
        <v>12.372881359999999</v>
      </c>
      <c r="Q140" t="s">
        <v>35</v>
      </c>
      <c r="R140">
        <v>-3.0999499159999999</v>
      </c>
      <c r="S140" s="6">
        <v>6.5600000000000001E-53</v>
      </c>
      <c r="T140" s="6">
        <v>3.3900000000000001E-51</v>
      </c>
      <c r="U140">
        <v>1.7837837839999999</v>
      </c>
      <c r="V140">
        <v>16.853658540000001</v>
      </c>
      <c r="Y140" t="s">
        <v>35</v>
      </c>
      <c r="Z140">
        <v>-1.982370111</v>
      </c>
      <c r="AA140" s="6">
        <v>2.08E-24</v>
      </c>
      <c r="AB140" s="6">
        <v>8.0100000000000003E-23</v>
      </c>
      <c r="AC140">
        <v>3.6447105789999998</v>
      </c>
      <c r="AD140">
        <v>19.25</v>
      </c>
    </row>
    <row r="141" spans="1:30" x14ac:dyDescent="0.25">
      <c r="A141" t="s">
        <v>102</v>
      </c>
      <c r="B141">
        <v>-2.7064542299999998</v>
      </c>
      <c r="C141" s="6">
        <v>4.8500000000000001E-83</v>
      </c>
      <c r="D141" s="6">
        <v>1.6999999999999999E-81</v>
      </c>
      <c r="E141">
        <v>139.11431139999999</v>
      </c>
      <c r="F141">
        <v>633.08849559999999</v>
      </c>
      <c r="I141" t="s">
        <v>102</v>
      </c>
      <c r="J141">
        <v>-3.5653656900000001</v>
      </c>
      <c r="K141" s="6">
        <v>5.8300000000000001E-81</v>
      </c>
      <c r="L141" s="6">
        <v>8.4399999999999995E-79</v>
      </c>
      <c r="M141">
        <v>110.66790349999999</v>
      </c>
      <c r="N141">
        <v>607.84745759999998</v>
      </c>
      <c r="Q141" t="s">
        <v>102</v>
      </c>
      <c r="R141">
        <v>-2.0677981189999999</v>
      </c>
      <c r="S141" s="6">
        <v>2.23E-17</v>
      </c>
      <c r="T141" s="6">
        <v>1.4799999999999999E-16</v>
      </c>
      <c r="U141">
        <v>47.584199580000003</v>
      </c>
      <c r="V141">
        <v>79.024390240000002</v>
      </c>
      <c r="Y141" t="s">
        <v>102</v>
      </c>
      <c r="Z141">
        <v>-2.1304014119999999</v>
      </c>
      <c r="AA141" s="6">
        <v>1.13E-28</v>
      </c>
      <c r="AB141" s="6">
        <v>7.7499999999999996E-27</v>
      </c>
      <c r="AC141">
        <v>93.1257485</v>
      </c>
      <c r="AD141">
        <v>312.71153850000002</v>
      </c>
    </row>
    <row r="142" spans="1:30" x14ac:dyDescent="0.25">
      <c r="A142" t="s">
        <v>211</v>
      </c>
      <c r="B142">
        <v>-2.4308032989999999</v>
      </c>
      <c r="C142" s="6">
        <v>4.9399999999999999E-17</v>
      </c>
      <c r="D142" s="6">
        <v>1.8100000000000001E-16</v>
      </c>
      <c r="E142">
        <v>343.64716470000002</v>
      </c>
      <c r="F142">
        <v>95.831858409999995</v>
      </c>
      <c r="I142" t="s">
        <v>211</v>
      </c>
      <c r="J142">
        <v>3.5154433599999999</v>
      </c>
      <c r="K142" s="6">
        <v>5.0099999999999999E-9</v>
      </c>
      <c r="L142" s="6">
        <v>1.81E-8</v>
      </c>
      <c r="M142">
        <v>281.43599260000002</v>
      </c>
      <c r="N142">
        <v>4.5254237289999999</v>
      </c>
      <c r="Q142" t="s">
        <v>211</v>
      </c>
      <c r="R142">
        <v>2.5493777789999998</v>
      </c>
      <c r="S142" s="6">
        <v>3.5199999999999998E-7</v>
      </c>
      <c r="T142" s="6">
        <v>9.7699999999999992E-7</v>
      </c>
      <c r="U142">
        <v>41.392931390000001</v>
      </c>
      <c r="V142">
        <v>1.3902439019999999</v>
      </c>
      <c r="Y142" t="s">
        <v>211</v>
      </c>
      <c r="Z142">
        <v>-2.609945502</v>
      </c>
      <c r="AA142" s="6">
        <v>1.4900000000000001E-16</v>
      </c>
      <c r="AB142" s="6">
        <v>1.9799999999999998E-15</v>
      </c>
      <c r="AC142">
        <v>30.708582830000001</v>
      </c>
      <c r="AD142">
        <v>315.92307690000001</v>
      </c>
    </row>
    <row r="143" spans="1:30" x14ac:dyDescent="0.25">
      <c r="A143" t="s">
        <v>25</v>
      </c>
      <c r="B143">
        <v>-4.7993086800000002</v>
      </c>
      <c r="C143" s="6">
        <v>2.5299999999999999E-254</v>
      </c>
      <c r="D143" s="6">
        <v>2.2999999999999999E-250</v>
      </c>
      <c r="E143">
        <v>204.93249320000001</v>
      </c>
      <c r="F143">
        <v>6137.7964599999996</v>
      </c>
      <c r="I143" t="s">
        <v>25</v>
      </c>
      <c r="J143">
        <v>-3.5766708650000001</v>
      </c>
      <c r="K143" s="6">
        <v>1.52E-99</v>
      </c>
      <c r="L143" s="6">
        <v>4.6799999999999999E-97</v>
      </c>
      <c r="M143">
        <v>381.04081630000002</v>
      </c>
      <c r="N143">
        <v>2725.5593220000001</v>
      </c>
      <c r="Q143" t="s">
        <v>25</v>
      </c>
      <c r="R143">
        <v>-4.7052241370000001</v>
      </c>
      <c r="S143" s="6">
        <v>6.8299999999999998E-115</v>
      </c>
      <c r="T143" s="6">
        <v>5.5699999999999998E-112</v>
      </c>
      <c r="U143">
        <v>115.51767150000001</v>
      </c>
      <c r="V143">
        <v>2258.1219510000001</v>
      </c>
      <c r="Y143" t="s">
        <v>25</v>
      </c>
      <c r="Z143">
        <v>-1.9280678550000001</v>
      </c>
      <c r="AA143" s="6">
        <v>4.5699999999999998E-27</v>
      </c>
      <c r="AB143" s="6">
        <v>2.43E-25</v>
      </c>
      <c r="AC143">
        <v>114.07185629999999</v>
      </c>
      <c r="AD143">
        <v>625.63461540000003</v>
      </c>
    </row>
    <row r="144" spans="1:30" x14ac:dyDescent="0.25">
      <c r="A144" t="s">
        <v>33</v>
      </c>
      <c r="B144">
        <v>-3.6540910470000001</v>
      </c>
      <c r="C144" s="6">
        <v>2.0400000000000002E-174</v>
      </c>
      <c r="D144" s="6">
        <v>9.7699999999999998E-172</v>
      </c>
      <c r="E144">
        <v>290.6183618</v>
      </c>
      <c r="F144">
        <v>2374.1061949999998</v>
      </c>
      <c r="I144" t="s">
        <v>33</v>
      </c>
      <c r="J144">
        <v>-3.502635798</v>
      </c>
      <c r="K144" s="6">
        <v>1.22E-65</v>
      </c>
      <c r="L144" s="6">
        <v>9.9099999999999995E-64</v>
      </c>
      <c r="M144">
        <v>447.35250459999997</v>
      </c>
      <c r="N144">
        <v>2194.0169489999998</v>
      </c>
      <c r="Q144" t="s">
        <v>33</v>
      </c>
      <c r="R144">
        <v>-5.6675713950000004</v>
      </c>
      <c r="S144" s="6">
        <v>6.4000000000000003E-114</v>
      </c>
      <c r="T144" s="6">
        <v>4.6200000000000003E-111</v>
      </c>
      <c r="U144">
        <v>40.243243239999998</v>
      </c>
      <c r="V144">
        <v>1068.1219510000001</v>
      </c>
      <c r="Y144" t="s">
        <v>33</v>
      </c>
      <c r="Z144">
        <v>-1.6215577539999999</v>
      </c>
      <c r="AA144" s="6">
        <v>2.4899999999999999E-28</v>
      </c>
      <c r="AB144" s="6">
        <v>1.61E-26</v>
      </c>
      <c r="AC144">
        <v>230.5149701</v>
      </c>
      <c r="AD144">
        <v>731.17307689999996</v>
      </c>
    </row>
    <row r="145" spans="1:30" x14ac:dyDescent="0.25">
      <c r="A145" t="s">
        <v>55</v>
      </c>
      <c r="B145">
        <v>-4.3904313310000003</v>
      </c>
      <c r="C145" s="6">
        <v>5.1999999999999999E-145</v>
      </c>
      <c r="D145" s="6">
        <v>8.9900000000000009E-143</v>
      </c>
      <c r="E145">
        <v>37.554455449999999</v>
      </c>
      <c r="F145">
        <v>470.76991149999998</v>
      </c>
      <c r="I145" t="s">
        <v>55</v>
      </c>
      <c r="J145">
        <v>-3.3811602949999999</v>
      </c>
      <c r="K145" s="6">
        <v>1.04E-76</v>
      </c>
      <c r="L145" s="6">
        <v>1.2699999999999999E-74</v>
      </c>
      <c r="M145">
        <v>139.64564010000001</v>
      </c>
      <c r="N145">
        <v>692.10169489999998</v>
      </c>
      <c r="Q145" t="s">
        <v>55</v>
      </c>
      <c r="R145">
        <v>-3.632325781</v>
      </c>
      <c r="S145" s="6">
        <v>5.0099999999999999E-39</v>
      </c>
      <c r="T145" s="6">
        <v>1.2799999999999999E-37</v>
      </c>
      <c r="U145">
        <v>140.30145529999999</v>
      </c>
      <c r="V145">
        <v>1310.6341460000001</v>
      </c>
      <c r="Y145" t="s">
        <v>55</v>
      </c>
      <c r="Z145">
        <v>-1.6737354230000001</v>
      </c>
      <c r="AA145" s="6">
        <v>1.94E-15</v>
      </c>
      <c r="AB145" s="6">
        <v>2.23E-14</v>
      </c>
      <c r="AC145">
        <v>2108.1516969999998</v>
      </c>
      <c r="AD145">
        <v>6591.5384620000004</v>
      </c>
    </row>
    <row r="146" spans="1:30" x14ac:dyDescent="0.25">
      <c r="A146" t="s">
        <v>192</v>
      </c>
      <c r="B146">
        <v>1.8575136809999999</v>
      </c>
      <c r="C146" s="6">
        <v>9.0999999999999999E-24</v>
      </c>
      <c r="D146" s="6">
        <v>4.6000000000000002E-23</v>
      </c>
      <c r="E146">
        <v>3230.7380739999999</v>
      </c>
      <c r="F146">
        <v>820.50442480000004</v>
      </c>
      <c r="I146" t="s">
        <v>192</v>
      </c>
      <c r="J146">
        <v>3.580245052</v>
      </c>
      <c r="K146" s="6">
        <v>1.3099999999999999E-28</v>
      </c>
      <c r="L146" s="6">
        <v>1.9600000000000001E-27</v>
      </c>
      <c r="M146">
        <v>1687.28757</v>
      </c>
      <c r="N146">
        <v>69.745762709999994</v>
      </c>
      <c r="Q146" t="s">
        <v>192</v>
      </c>
      <c r="R146">
        <v>2.4553384650000001</v>
      </c>
      <c r="S146" s="6">
        <v>3.7099999999999999E-19</v>
      </c>
      <c r="T146" s="6">
        <v>2.8000000000000001E-18</v>
      </c>
      <c r="U146">
        <v>688.75675679999995</v>
      </c>
      <c r="V146">
        <v>112.9756098</v>
      </c>
      <c r="Y146" t="s">
        <v>192</v>
      </c>
      <c r="Z146">
        <v>1.5089842570000001</v>
      </c>
      <c r="AA146" s="6">
        <v>2.0599999999999999E-9</v>
      </c>
      <c r="AB146" s="6">
        <v>1.05E-8</v>
      </c>
      <c r="AC146">
        <v>1058.654691</v>
      </c>
      <c r="AD146">
        <v>382.21153850000002</v>
      </c>
    </row>
    <row r="147" spans="1:30" x14ac:dyDescent="0.25">
      <c r="A147" t="s">
        <v>173</v>
      </c>
      <c r="B147">
        <v>-2.1853770639999999</v>
      </c>
      <c r="C147" s="6">
        <v>1.2900000000000001E-35</v>
      </c>
      <c r="D147" s="6">
        <v>1.0700000000000001E-34</v>
      </c>
      <c r="E147">
        <v>14.48874887</v>
      </c>
      <c r="F147">
        <v>39.858407079999999</v>
      </c>
      <c r="I147" t="s">
        <v>173</v>
      </c>
      <c r="J147">
        <v>-2.8802879579999998</v>
      </c>
      <c r="K147" s="6">
        <v>5.92E-31</v>
      </c>
      <c r="L147" s="6">
        <v>1.0199999999999999E-29</v>
      </c>
      <c r="M147">
        <v>17.58998145</v>
      </c>
      <c r="N147">
        <v>26.05084746</v>
      </c>
      <c r="Q147" t="s">
        <v>173</v>
      </c>
      <c r="R147">
        <v>-3.9847970720000001</v>
      </c>
      <c r="S147" s="6">
        <v>3.1400000000000003E-64</v>
      </c>
      <c r="T147" s="6">
        <v>2.7400000000000002E-62</v>
      </c>
      <c r="U147">
        <v>3.2557172560000001</v>
      </c>
      <c r="V147">
        <v>32.68292683</v>
      </c>
      <c r="Y147" t="s">
        <v>173</v>
      </c>
      <c r="Z147">
        <v>-2.4511579710000002</v>
      </c>
      <c r="AA147" s="6">
        <v>5.9799999999999999E-31</v>
      </c>
      <c r="AB147" s="6">
        <v>5.8199999999999999E-29</v>
      </c>
      <c r="AC147">
        <v>11.403193610000001</v>
      </c>
      <c r="AD147">
        <v>54.82692308</v>
      </c>
    </row>
    <row r="148" spans="1:30" x14ac:dyDescent="0.25">
      <c r="A148" t="s">
        <v>208</v>
      </c>
      <c r="B148">
        <v>1.6389832630000001</v>
      </c>
      <c r="C148" s="6">
        <v>1.9400000000000001E-18</v>
      </c>
      <c r="D148" s="6">
        <v>7.5799999999999997E-18</v>
      </c>
      <c r="E148">
        <v>11.266426640000001</v>
      </c>
      <c r="F148">
        <v>2.5132743359999998</v>
      </c>
      <c r="I148" t="s">
        <v>208</v>
      </c>
      <c r="J148">
        <v>3.572027308</v>
      </c>
      <c r="K148" s="6">
        <v>3.0599999999999999E-16</v>
      </c>
      <c r="L148" s="6">
        <v>2.0999999999999998E-15</v>
      </c>
      <c r="M148">
        <v>86.996289419999997</v>
      </c>
      <c r="N148">
        <v>4.203389831</v>
      </c>
      <c r="Q148" t="s">
        <v>208</v>
      </c>
      <c r="R148">
        <v>2.099727846</v>
      </c>
      <c r="S148" s="6">
        <v>2.93E-9</v>
      </c>
      <c r="T148" s="6">
        <v>9.9900000000000005E-9</v>
      </c>
      <c r="U148">
        <v>17.22037422</v>
      </c>
      <c r="V148">
        <v>1.8292682929999999</v>
      </c>
      <c r="Y148" t="s">
        <v>208</v>
      </c>
      <c r="Z148">
        <v>1.5977427689999999</v>
      </c>
      <c r="AA148" s="6">
        <v>7.1600000000000003E-11</v>
      </c>
      <c r="AB148" s="6">
        <v>4.5299999999999999E-10</v>
      </c>
      <c r="AC148">
        <v>26.84630739</v>
      </c>
      <c r="AD148">
        <v>8.307692308</v>
      </c>
    </row>
    <row r="149" spans="1:30" x14ac:dyDescent="0.25">
      <c r="A149" t="s">
        <v>44</v>
      </c>
      <c r="B149">
        <v>-4.0652724820000001</v>
      </c>
      <c r="C149" s="6">
        <v>3.8199999999999999E-155</v>
      </c>
      <c r="D149" s="6">
        <v>9.3000000000000004E-153</v>
      </c>
      <c r="E149">
        <v>1656.2952299999999</v>
      </c>
      <c r="F149">
        <v>15905.300880000001</v>
      </c>
      <c r="I149" t="s">
        <v>44</v>
      </c>
      <c r="J149">
        <v>-3.5546315320000001</v>
      </c>
      <c r="K149" s="6">
        <v>6.0400000000000002E-69</v>
      </c>
      <c r="L149" s="6">
        <v>5.8600000000000001E-67</v>
      </c>
      <c r="M149">
        <v>918.39146570000003</v>
      </c>
      <c r="N149">
        <v>3654.0169489999998</v>
      </c>
      <c r="Q149" t="s">
        <v>44</v>
      </c>
      <c r="R149">
        <v>1.8388018269999999</v>
      </c>
      <c r="S149" s="6">
        <v>1.12E-7</v>
      </c>
      <c r="T149" s="6">
        <v>3.2899999999999999E-7</v>
      </c>
      <c r="U149">
        <v>761.3305613</v>
      </c>
      <c r="V149">
        <v>1394.02439</v>
      </c>
      <c r="Y149" t="s">
        <v>44</v>
      </c>
      <c r="Z149">
        <v>-1.5750870749999999</v>
      </c>
      <c r="AA149" s="6">
        <v>5.7899999999999997E-10</v>
      </c>
      <c r="AB149" s="6">
        <v>3.2000000000000001E-9</v>
      </c>
      <c r="AC149">
        <v>8205.2814369999996</v>
      </c>
      <c r="AD149">
        <v>20635.53846</v>
      </c>
    </row>
    <row r="150" spans="1:30" x14ac:dyDescent="0.25">
      <c r="A150" t="s">
        <v>199</v>
      </c>
      <c r="B150">
        <v>2.7860111249999999</v>
      </c>
      <c r="C150" s="6">
        <v>1.32E-21</v>
      </c>
      <c r="D150" s="6">
        <v>6.0300000000000002E-21</v>
      </c>
      <c r="E150">
        <v>335.06660670000002</v>
      </c>
      <c r="F150">
        <v>39.876106190000002</v>
      </c>
      <c r="I150" t="s">
        <v>199</v>
      </c>
      <c r="J150">
        <v>2.1654207049999998</v>
      </c>
      <c r="K150" s="6">
        <v>2.3300000000000001E-7</v>
      </c>
      <c r="L150" s="6">
        <v>7.0100000000000004E-7</v>
      </c>
      <c r="M150">
        <v>409.26345079999999</v>
      </c>
      <c r="N150">
        <v>26.52542373</v>
      </c>
      <c r="Q150" t="s">
        <v>199</v>
      </c>
      <c r="R150">
        <v>2.9457695450000001</v>
      </c>
      <c r="S150" s="6">
        <v>4.9899999999999999E-13</v>
      </c>
      <c r="T150" s="6">
        <v>2.36E-12</v>
      </c>
      <c r="U150">
        <v>155.70686069999999</v>
      </c>
      <c r="V150">
        <v>39.609756099999998</v>
      </c>
      <c r="Y150" t="s">
        <v>199</v>
      </c>
      <c r="Z150">
        <v>2.0310346510000001</v>
      </c>
      <c r="AA150" s="6">
        <v>2.84E-10</v>
      </c>
      <c r="AB150" s="6">
        <v>1.63E-9</v>
      </c>
      <c r="AC150">
        <v>404.77445110000002</v>
      </c>
      <c r="AD150">
        <v>216.17307690000001</v>
      </c>
    </row>
    <row r="151" spans="1:30" x14ac:dyDescent="0.25">
      <c r="A151" t="s">
        <v>222</v>
      </c>
      <c r="B151">
        <v>1.8243648159999999</v>
      </c>
      <c r="C151" s="6">
        <v>8.09E-9</v>
      </c>
      <c r="D151" s="6">
        <v>1.85E-8</v>
      </c>
      <c r="E151">
        <v>89.050405040000001</v>
      </c>
      <c r="F151">
        <v>12.67256637</v>
      </c>
      <c r="I151" t="s">
        <v>222</v>
      </c>
      <c r="J151">
        <v>4.3129544930000003</v>
      </c>
      <c r="K151" s="6">
        <v>2.6199999999999999E-25</v>
      </c>
      <c r="L151" s="6">
        <v>3.23E-24</v>
      </c>
      <c r="M151">
        <v>84.614100190000002</v>
      </c>
      <c r="N151">
        <v>1.728813559</v>
      </c>
      <c r="Q151" t="s">
        <v>222</v>
      </c>
      <c r="R151">
        <v>1.6992860160000001</v>
      </c>
      <c r="S151" s="6">
        <v>6.8599999999999996E-17</v>
      </c>
      <c r="T151" s="6">
        <v>4.4E-16</v>
      </c>
      <c r="U151">
        <v>152.33471929999999</v>
      </c>
      <c r="V151">
        <v>54.853658539999998</v>
      </c>
      <c r="Y151" t="s">
        <v>222</v>
      </c>
      <c r="Z151">
        <v>3.0106472759999998</v>
      </c>
      <c r="AA151" s="6">
        <v>6.1799999999999999E-14</v>
      </c>
      <c r="AB151" s="6">
        <v>5.8600000000000003E-13</v>
      </c>
      <c r="AC151">
        <v>98.343313370000004</v>
      </c>
      <c r="AD151">
        <v>22.21153846</v>
      </c>
    </row>
    <row r="152" spans="1:30" x14ac:dyDescent="0.25">
      <c r="A152" t="s">
        <v>223</v>
      </c>
      <c r="B152">
        <v>1.9086915659999999</v>
      </c>
      <c r="C152" s="6">
        <v>7.8100000000000005E-8</v>
      </c>
      <c r="D152" s="6">
        <v>1.68E-7</v>
      </c>
      <c r="E152">
        <v>128.4806481</v>
      </c>
      <c r="F152">
        <v>18.460176990000001</v>
      </c>
      <c r="I152" t="s">
        <v>223</v>
      </c>
      <c r="J152">
        <v>-3.2536397529999999</v>
      </c>
      <c r="K152" s="6">
        <v>5.2600000000000003E-19</v>
      </c>
      <c r="L152" s="6">
        <v>4.3899999999999998E-18</v>
      </c>
      <c r="M152">
        <v>436.83673470000002</v>
      </c>
      <c r="N152">
        <v>1316.5254239999999</v>
      </c>
      <c r="Q152" t="s">
        <v>223</v>
      </c>
      <c r="R152">
        <v>-2.5316831949999998</v>
      </c>
      <c r="S152" s="6">
        <v>3.96E-22</v>
      </c>
      <c r="T152" s="6">
        <v>3.65E-21</v>
      </c>
      <c r="U152">
        <v>307.41580040000002</v>
      </c>
      <c r="V152">
        <v>1755.8780489999999</v>
      </c>
      <c r="Y152" t="s">
        <v>223</v>
      </c>
      <c r="Z152">
        <v>1.78622565</v>
      </c>
      <c r="AA152" s="6">
        <v>2.2700000000000001E-8</v>
      </c>
      <c r="AB152" s="6">
        <v>9.9699999999999999E-8</v>
      </c>
      <c r="AC152">
        <v>1347.5948100000001</v>
      </c>
      <c r="AD152">
        <v>626.57692310000004</v>
      </c>
    </row>
    <row r="153" spans="1:30" x14ac:dyDescent="0.25">
      <c r="A153" t="s">
        <v>114</v>
      </c>
      <c r="B153">
        <v>-1.978473403</v>
      </c>
      <c r="C153" s="6">
        <v>1.7099999999999999E-77</v>
      </c>
      <c r="D153" s="6">
        <v>5.1600000000000003E-76</v>
      </c>
      <c r="E153">
        <v>2442.2484250000002</v>
      </c>
      <c r="F153">
        <v>7955.2477879999997</v>
      </c>
      <c r="I153" t="s">
        <v>114</v>
      </c>
      <c r="J153">
        <v>-2.1818441750000002</v>
      </c>
      <c r="K153" s="6">
        <v>1.1499999999999999E-54</v>
      </c>
      <c r="L153" s="6">
        <v>5.8299999999999998E-53</v>
      </c>
      <c r="M153">
        <v>1172.165121</v>
      </c>
      <c r="N153">
        <v>3272.3728809999998</v>
      </c>
      <c r="Q153" t="s">
        <v>114</v>
      </c>
      <c r="R153">
        <v>-2.1389975300000001</v>
      </c>
      <c r="S153" s="6">
        <v>8.3099999999999997E-27</v>
      </c>
      <c r="T153" s="6">
        <v>1.05E-25</v>
      </c>
      <c r="U153">
        <v>741.24532220000003</v>
      </c>
      <c r="V153">
        <v>3829.1951220000001</v>
      </c>
      <c r="Y153" t="s">
        <v>114</v>
      </c>
      <c r="Z153">
        <v>-1.610923205</v>
      </c>
      <c r="AA153" s="6">
        <v>5.6699999999999997E-24</v>
      </c>
      <c r="AB153" s="6">
        <v>2.0300000000000001E-22</v>
      </c>
      <c r="AC153">
        <v>3049.4111779999998</v>
      </c>
      <c r="AD153">
        <v>10032.26923</v>
      </c>
    </row>
    <row r="154" spans="1:30" x14ac:dyDescent="0.25">
      <c r="A154" t="s">
        <v>155</v>
      </c>
      <c r="B154">
        <v>3.6445334030000001</v>
      </c>
      <c r="C154" s="6">
        <v>4.3500000000000001E-47</v>
      </c>
      <c r="D154" s="6">
        <v>5.4200000000000001E-46</v>
      </c>
      <c r="E154">
        <v>3706.675968</v>
      </c>
      <c r="F154">
        <v>256.92920350000003</v>
      </c>
      <c r="I154" t="s">
        <v>155</v>
      </c>
      <c r="J154">
        <v>3.556619092</v>
      </c>
      <c r="K154" s="6">
        <v>3.15E-22</v>
      </c>
      <c r="L154" s="6">
        <v>3.2300000000000002E-21</v>
      </c>
      <c r="M154">
        <v>2815.1038960000001</v>
      </c>
      <c r="N154">
        <v>150.18644069999999</v>
      </c>
      <c r="Q154" t="s">
        <v>155</v>
      </c>
      <c r="R154">
        <v>1.8583351610000001</v>
      </c>
      <c r="S154" s="6">
        <v>5.6599999999999999E-22</v>
      </c>
      <c r="T154" s="6">
        <v>5.17E-21</v>
      </c>
      <c r="U154">
        <v>4325.6091479999995</v>
      </c>
      <c r="V154">
        <v>1377.9512199999999</v>
      </c>
      <c r="Y154" t="s">
        <v>155</v>
      </c>
      <c r="Z154">
        <v>2.2216335570000001</v>
      </c>
      <c r="AA154" s="6">
        <v>5.3200000000000003E-20</v>
      </c>
      <c r="AB154" s="6">
        <v>1.1100000000000001E-18</v>
      </c>
      <c r="AC154">
        <v>412.1956088</v>
      </c>
      <c r="AD154">
        <v>135.2692308</v>
      </c>
    </row>
    <row r="155" spans="1:30" x14ac:dyDescent="0.25">
      <c r="A155" t="s">
        <v>61</v>
      </c>
      <c r="B155">
        <v>-3.9276764829999999</v>
      </c>
      <c r="C155" s="6">
        <v>4.0599999999999997E-136</v>
      </c>
      <c r="D155" s="6">
        <v>5.4599999999999999E-134</v>
      </c>
      <c r="E155">
        <v>3684.7929789999998</v>
      </c>
      <c r="F155">
        <v>33115.796459999998</v>
      </c>
      <c r="I155" t="s">
        <v>61</v>
      </c>
      <c r="J155">
        <v>-2.4385893009999999</v>
      </c>
      <c r="K155" s="6">
        <v>2.4700000000000001E-30</v>
      </c>
      <c r="L155" s="6">
        <v>4.0799999999999998E-29</v>
      </c>
      <c r="M155">
        <v>4347.4007419999998</v>
      </c>
      <c r="N155">
        <v>12477.30508</v>
      </c>
      <c r="Q155" t="s">
        <v>61</v>
      </c>
      <c r="R155">
        <v>-4.578805579</v>
      </c>
      <c r="S155" s="6">
        <v>2.9099999999999998E-42</v>
      </c>
      <c r="T155" s="6">
        <v>8.9899999999999999E-41</v>
      </c>
      <c r="U155">
        <v>8774.8149689999991</v>
      </c>
      <c r="V155">
        <v>176741.65849999999</v>
      </c>
      <c r="Y155" t="s">
        <v>61</v>
      </c>
      <c r="Z155">
        <v>-1.970678715</v>
      </c>
      <c r="AA155" s="6">
        <v>4.3000000000000002E-18</v>
      </c>
      <c r="AB155" s="6">
        <v>6.9499999999999995E-17</v>
      </c>
      <c r="AC155">
        <v>124812.2914</v>
      </c>
      <c r="AD155">
        <v>478245.0577</v>
      </c>
    </row>
    <row r="156" spans="1:30" x14ac:dyDescent="0.25">
      <c r="A156" t="s">
        <v>153</v>
      </c>
      <c r="B156">
        <v>-1.5263390569999999</v>
      </c>
      <c r="C156" s="6">
        <v>1.08E-48</v>
      </c>
      <c r="D156" s="6">
        <v>1.4099999999999999E-47</v>
      </c>
      <c r="E156">
        <v>13867.621059999999</v>
      </c>
      <c r="F156">
        <v>35380.725659999996</v>
      </c>
      <c r="I156" t="s">
        <v>153</v>
      </c>
      <c r="J156">
        <v>-2.0379903239999999</v>
      </c>
      <c r="K156" s="6">
        <v>1.7499999999999999E-44</v>
      </c>
      <c r="L156" s="6">
        <v>5.5200000000000003E-43</v>
      </c>
      <c r="M156">
        <v>7970.5009280000004</v>
      </c>
      <c r="N156">
        <v>20174.728810000001</v>
      </c>
      <c r="Q156" t="s">
        <v>153</v>
      </c>
      <c r="R156">
        <v>-2.5174007550000002</v>
      </c>
      <c r="S156" s="6">
        <v>3.1499999999999999E-28</v>
      </c>
      <c r="T156" s="6">
        <v>4.3199999999999998E-27</v>
      </c>
      <c r="U156">
        <v>6711.985447</v>
      </c>
      <c r="V156">
        <v>65780.024390000006</v>
      </c>
      <c r="Y156" t="s">
        <v>153</v>
      </c>
      <c r="Z156">
        <v>-1.61936875</v>
      </c>
      <c r="AA156" s="6">
        <v>1.2699999999999999E-15</v>
      </c>
      <c r="AB156" s="6">
        <v>1.4999999999999999E-14</v>
      </c>
      <c r="AC156">
        <v>49191.502990000001</v>
      </c>
      <c r="AD156">
        <v>150816.8462</v>
      </c>
    </row>
    <row r="157" spans="1:30" x14ac:dyDescent="0.25">
      <c r="A157" t="s">
        <v>86</v>
      </c>
      <c r="B157">
        <v>-2.4808514160000001</v>
      </c>
      <c r="C157" s="6">
        <v>7.8700000000000005E-95</v>
      </c>
      <c r="D157" s="6">
        <v>3.6799999999999999E-93</v>
      </c>
      <c r="E157">
        <v>6762.2484249999998</v>
      </c>
      <c r="F157">
        <v>31878.132740000001</v>
      </c>
      <c r="I157" t="s">
        <v>86</v>
      </c>
      <c r="J157">
        <v>-1.545191217</v>
      </c>
      <c r="K157" s="6">
        <v>3.3099999999999998E-26</v>
      </c>
      <c r="L157" s="6">
        <v>4.2599999999999999E-25</v>
      </c>
      <c r="M157">
        <v>4577.7551020000001</v>
      </c>
      <c r="N157">
        <v>8308.3728809999993</v>
      </c>
      <c r="Q157" t="s">
        <v>86</v>
      </c>
      <c r="R157">
        <v>-3.060350277</v>
      </c>
      <c r="S157" s="6">
        <v>2.9099999999999998E-42</v>
      </c>
      <c r="T157" s="6">
        <v>9.0000000000000002E-41</v>
      </c>
      <c r="U157">
        <v>3574.1767150000001</v>
      </c>
      <c r="V157">
        <v>35986.585370000001</v>
      </c>
      <c r="Y157" t="s">
        <v>86</v>
      </c>
      <c r="Z157">
        <v>-2.2483596729999999</v>
      </c>
      <c r="AA157" s="6">
        <v>1.8599999999999999E-24</v>
      </c>
      <c r="AB157" s="6">
        <v>7.2500000000000004E-23</v>
      </c>
      <c r="AC157">
        <v>26014.297409999999</v>
      </c>
      <c r="AD157">
        <v>119953.6346</v>
      </c>
    </row>
    <row r="158" spans="1:30" x14ac:dyDescent="0.25">
      <c r="A158" t="s">
        <v>106</v>
      </c>
      <c r="B158">
        <v>-2.887640357</v>
      </c>
      <c r="C158" s="6">
        <v>2.6000000000000001E-80</v>
      </c>
      <c r="D158" s="6">
        <v>8.55E-79</v>
      </c>
      <c r="E158">
        <v>44.74347435</v>
      </c>
      <c r="F158">
        <v>223.46902650000001</v>
      </c>
      <c r="I158" t="s">
        <v>106</v>
      </c>
      <c r="J158">
        <v>-2.7833162759999999</v>
      </c>
      <c r="K158" s="6">
        <v>4.79E-34</v>
      </c>
      <c r="L158" s="6">
        <v>9.6100000000000007E-33</v>
      </c>
      <c r="M158">
        <v>103.742115</v>
      </c>
      <c r="N158">
        <v>285.15254240000002</v>
      </c>
      <c r="Q158" t="s">
        <v>106</v>
      </c>
      <c r="R158">
        <v>-3.066565899</v>
      </c>
      <c r="S158" s="6">
        <v>6.47E-51</v>
      </c>
      <c r="T158" s="6">
        <v>3.0200000000000002E-49</v>
      </c>
      <c r="U158">
        <v>170.09563410000001</v>
      </c>
      <c r="V158">
        <v>1321.1951220000001</v>
      </c>
      <c r="Y158" t="s">
        <v>106</v>
      </c>
      <c r="Z158">
        <v>-2.048367008</v>
      </c>
      <c r="AA158" s="6">
        <v>1.09E-28</v>
      </c>
      <c r="AB158" s="6">
        <v>7.5199999999999994E-27</v>
      </c>
      <c r="AC158">
        <v>819.77644710000004</v>
      </c>
      <c r="AD158">
        <v>3022.6730769999999</v>
      </c>
    </row>
    <row r="159" spans="1:30" x14ac:dyDescent="0.25">
      <c r="A159" t="s">
        <v>93</v>
      </c>
      <c r="B159">
        <v>-2.575588937</v>
      </c>
      <c r="C159" s="6">
        <v>4.0500000000000002E-90</v>
      </c>
      <c r="D159" s="6">
        <v>1.6900000000000001E-88</v>
      </c>
      <c r="E159">
        <v>165.42304229999999</v>
      </c>
      <c r="F159">
        <v>414.96460180000003</v>
      </c>
      <c r="I159" t="s">
        <v>93</v>
      </c>
      <c r="J159">
        <v>-3.8249941930000002</v>
      </c>
      <c r="K159" s="6">
        <v>4.3899999999999998E-109</v>
      </c>
      <c r="L159" s="6">
        <v>2.3499999999999999E-106</v>
      </c>
      <c r="M159">
        <v>113.9202226</v>
      </c>
      <c r="N159">
        <v>758.64406780000002</v>
      </c>
      <c r="Q159" t="s">
        <v>93</v>
      </c>
      <c r="R159">
        <v>-2.5502594240000001</v>
      </c>
      <c r="S159" s="6">
        <v>6.91E-32</v>
      </c>
      <c r="T159" s="6">
        <v>1.19E-30</v>
      </c>
      <c r="U159">
        <v>25.266112270000001</v>
      </c>
      <c r="V159">
        <v>157.56097560000001</v>
      </c>
      <c r="Y159" t="s">
        <v>93</v>
      </c>
      <c r="Z159">
        <v>-1.966317262</v>
      </c>
      <c r="AA159" s="6">
        <v>3.2599999999999999E-40</v>
      </c>
      <c r="AB159" s="6">
        <v>2.0099999999999999E-37</v>
      </c>
      <c r="AC159">
        <v>164.2135729</v>
      </c>
      <c r="AD159">
        <v>620.59615380000002</v>
      </c>
    </row>
    <row r="160" spans="1:30" x14ac:dyDescent="0.25">
      <c r="A160" t="s">
        <v>50</v>
      </c>
      <c r="B160">
        <v>-2.7979381129999998</v>
      </c>
      <c r="C160" s="6">
        <v>1.27E-148</v>
      </c>
      <c r="D160" s="6">
        <v>2.4700000000000002E-146</v>
      </c>
      <c r="E160">
        <v>20.74527453</v>
      </c>
      <c r="F160">
        <v>126.1061947</v>
      </c>
      <c r="I160" t="s">
        <v>50</v>
      </c>
      <c r="J160">
        <v>-2.3222147359999998</v>
      </c>
      <c r="K160" s="6">
        <v>1.51E-52</v>
      </c>
      <c r="L160" s="6">
        <v>6.9500000000000005E-51</v>
      </c>
      <c r="M160">
        <v>17.161410020000002</v>
      </c>
      <c r="N160">
        <v>41.305084749999999</v>
      </c>
      <c r="Q160" t="s">
        <v>50</v>
      </c>
      <c r="R160">
        <v>-1.8101792889999999</v>
      </c>
      <c r="S160" s="6">
        <v>3.8199999999999997E-18</v>
      </c>
      <c r="T160" s="6">
        <v>2.6799999999999999E-17</v>
      </c>
      <c r="U160">
        <v>4.9480249479999996</v>
      </c>
      <c r="V160">
        <v>21.87804878</v>
      </c>
      <c r="Y160" t="s">
        <v>50</v>
      </c>
      <c r="Z160">
        <v>-2.016180114</v>
      </c>
      <c r="AA160" s="6">
        <v>1.0800000000000001E-36</v>
      </c>
      <c r="AB160" s="6">
        <v>3.09E-34</v>
      </c>
      <c r="AC160">
        <v>24.183632729999999</v>
      </c>
      <c r="AD160">
        <v>95.13461538</v>
      </c>
    </row>
    <row r="161" spans="1:30" x14ac:dyDescent="0.25">
      <c r="A161" t="s">
        <v>145</v>
      </c>
      <c r="B161">
        <v>-2.5618136499999999</v>
      </c>
      <c r="C161" s="6">
        <v>1.25E-56</v>
      </c>
      <c r="D161" s="6">
        <v>2.1100000000000001E-55</v>
      </c>
      <c r="E161">
        <v>32.042304229999999</v>
      </c>
      <c r="F161">
        <v>145.7787611</v>
      </c>
      <c r="I161" t="s">
        <v>145</v>
      </c>
      <c r="J161">
        <v>-4.3933187770000002</v>
      </c>
      <c r="K161" s="6">
        <v>3.6199999999999998E-60</v>
      </c>
      <c r="L161" s="6">
        <v>2.3099999999999998E-58</v>
      </c>
      <c r="M161">
        <v>182.30797770000001</v>
      </c>
      <c r="N161">
        <v>481.91525419999999</v>
      </c>
      <c r="Q161" t="s">
        <v>145</v>
      </c>
      <c r="R161">
        <v>-3.1888600610000002</v>
      </c>
      <c r="S161" s="6">
        <v>3.7999999999999998E-25</v>
      </c>
      <c r="T161" s="6">
        <v>4.3200000000000003E-24</v>
      </c>
      <c r="U161">
        <v>25.365904369999999</v>
      </c>
      <c r="V161">
        <v>220.2195122</v>
      </c>
      <c r="Y161" t="s">
        <v>145</v>
      </c>
      <c r="Z161">
        <v>-2.014046757</v>
      </c>
      <c r="AA161" s="6">
        <v>7.02E-19</v>
      </c>
      <c r="AB161" s="6">
        <v>1.2600000000000001E-17</v>
      </c>
      <c r="AC161">
        <v>192.3073852</v>
      </c>
      <c r="AD161">
        <v>617.07692310000004</v>
      </c>
    </row>
    <row r="162" spans="1:30" x14ac:dyDescent="0.25">
      <c r="A162" t="s">
        <v>148</v>
      </c>
      <c r="B162">
        <v>-2.700659693</v>
      </c>
      <c r="C162" s="6">
        <v>5.3399999999999996E-54</v>
      </c>
      <c r="D162" s="6">
        <v>8.3100000000000003E-53</v>
      </c>
      <c r="E162">
        <v>389.36633660000001</v>
      </c>
      <c r="F162">
        <v>1880.7345130000001</v>
      </c>
      <c r="I162" t="s">
        <v>148</v>
      </c>
      <c r="J162">
        <v>-2.6173130279999999</v>
      </c>
      <c r="K162" s="6">
        <v>1.36E-45</v>
      </c>
      <c r="L162" s="6">
        <v>4.5500000000000004E-44</v>
      </c>
      <c r="M162">
        <v>243.55287569999999</v>
      </c>
      <c r="N162">
        <v>572.20338979999997</v>
      </c>
      <c r="Q162" t="s">
        <v>148</v>
      </c>
      <c r="R162">
        <v>-2.199613968</v>
      </c>
      <c r="S162" s="6">
        <v>1.1899999999999999E-23</v>
      </c>
      <c r="T162" s="6">
        <v>1.2099999999999999E-22</v>
      </c>
      <c r="U162">
        <v>109.2474012</v>
      </c>
      <c r="V162">
        <v>371.80487799999997</v>
      </c>
      <c r="Y162" t="s">
        <v>148</v>
      </c>
      <c r="Z162">
        <v>-1.8516455380000001</v>
      </c>
      <c r="AA162" s="6">
        <v>1.5399999999999999E-22</v>
      </c>
      <c r="AB162" s="6">
        <v>4.54E-21</v>
      </c>
      <c r="AC162">
        <v>155.28942119999999</v>
      </c>
      <c r="AD162">
        <v>421.82692309999999</v>
      </c>
    </row>
    <row r="163" spans="1:30" x14ac:dyDescent="0.25">
      <c r="A163" t="s">
        <v>129</v>
      </c>
      <c r="B163">
        <v>-3.427710765</v>
      </c>
      <c r="C163" s="6">
        <v>8.0700000000000002E-69</v>
      </c>
      <c r="D163" s="6">
        <v>1.9199999999999999E-67</v>
      </c>
      <c r="E163">
        <v>130.26642659999999</v>
      </c>
      <c r="F163">
        <v>359.39823009999998</v>
      </c>
      <c r="I163" t="s">
        <v>129</v>
      </c>
      <c r="J163">
        <v>-2.7275336540000001</v>
      </c>
      <c r="K163" s="6">
        <v>6.48E-26</v>
      </c>
      <c r="L163" s="6">
        <v>8.2399999999999996E-25</v>
      </c>
      <c r="M163">
        <v>29.33951763</v>
      </c>
      <c r="N163">
        <v>36.016949150000002</v>
      </c>
      <c r="Q163" t="s">
        <v>129</v>
      </c>
      <c r="R163">
        <v>-5.887224185</v>
      </c>
      <c r="S163" s="6">
        <v>4.8099999999999999E-100</v>
      </c>
      <c r="T163" s="6">
        <v>2.17E-97</v>
      </c>
      <c r="U163">
        <v>18.75883576</v>
      </c>
      <c r="V163">
        <v>401.24390240000002</v>
      </c>
      <c r="Y163" t="s">
        <v>129</v>
      </c>
      <c r="Z163">
        <v>-1.6956647549999999</v>
      </c>
      <c r="AA163" s="6">
        <v>4.8400000000000001E-17</v>
      </c>
      <c r="AB163" s="6">
        <v>6.86E-16</v>
      </c>
      <c r="AC163">
        <v>158.6926148</v>
      </c>
      <c r="AD163">
        <v>418.90384619999998</v>
      </c>
    </row>
    <row r="164" spans="1:30" x14ac:dyDescent="0.25">
      <c r="A164" t="s">
        <v>215</v>
      </c>
      <c r="B164">
        <v>-1.6906141159999999</v>
      </c>
      <c r="C164" s="6">
        <v>2.6200000000000001E-12</v>
      </c>
      <c r="D164" s="6">
        <v>7.4100000000000001E-12</v>
      </c>
      <c r="E164">
        <v>102.8712871</v>
      </c>
      <c r="F164">
        <v>29.787610619999999</v>
      </c>
      <c r="I164" t="s">
        <v>215</v>
      </c>
      <c r="J164">
        <v>-4.9396371639999996</v>
      </c>
      <c r="K164" s="6">
        <v>8.3400000000000001E-79</v>
      </c>
      <c r="L164" s="6">
        <v>1.1E-76</v>
      </c>
      <c r="M164">
        <v>18.582560300000001</v>
      </c>
      <c r="N164">
        <v>119.6271186</v>
      </c>
      <c r="Q164" t="s">
        <v>215</v>
      </c>
      <c r="R164">
        <v>1.797957206</v>
      </c>
      <c r="S164" s="6">
        <v>3.5299999999999997E-5</v>
      </c>
      <c r="T164" s="6">
        <v>7.7000000000000001E-5</v>
      </c>
      <c r="U164">
        <v>151.44698539999999</v>
      </c>
      <c r="V164">
        <v>35.243902439999999</v>
      </c>
      <c r="Y164" t="s">
        <v>215</v>
      </c>
      <c r="Z164">
        <v>-2.0841707920000001</v>
      </c>
      <c r="AA164" s="6">
        <v>5.9999999999999997E-18</v>
      </c>
      <c r="AB164" s="6">
        <v>9.5099999999999995E-17</v>
      </c>
      <c r="AC164">
        <v>74.902195610000007</v>
      </c>
      <c r="AD164">
        <v>103.3846154</v>
      </c>
    </row>
    <row r="165" spans="1:30" x14ac:dyDescent="0.25">
      <c r="A165" t="s">
        <v>193</v>
      </c>
      <c r="B165">
        <v>2.1894887299999999</v>
      </c>
      <c r="C165" s="6">
        <v>3.2099999999999998E-23</v>
      </c>
      <c r="D165" s="6">
        <v>1.5800000000000001E-22</v>
      </c>
      <c r="E165">
        <v>262.4671467</v>
      </c>
      <c r="F165">
        <v>44.566371680000003</v>
      </c>
      <c r="I165" t="s">
        <v>193</v>
      </c>
      <c r="J165">
        <v>3.4482374070000001</v>
      </c>
      <c r="K165" s="6">
        <v>1.99E-38</v>
      </c>
      <c r="L165" s="6">
        <v>4.9699999999999999E-37</v>
      </c>
      <c r="M165">
        <v>328.619666</v>
      </c>
      <c r="N165">
        <v>29.203389829999999</v>
      </c>
      <c r="Q165" t="s">
        <v>193</v>
      </c>
      <c r="R165">
        <v>5.168066263</v>
      </c>
      <c r="S165" s="6">
        <v>7.1199999999999995E-33</v>
      </c>
      <c r="T165" s="6">
        <v>1.27E-31</v>
      </c>
      <c r="U165">
        <v>119.6424116</v>
      </c>
      <c r="V165">
        <v>2.8536585369999998</v>
      </c>
      <c r="Y165" t="s">
        <v>193</v>
      </c>
      <c r="Z165">
        <v>2.7793258590000001</v>
      </c>
      <c r="AA165" s="6">
        <v>1.84E-20</v>
      </c>
      <c r="AB165" s="6">
        <v>4.09E-19</v>
      </c>
      <c r="AC165">
        <v>473.36127740000001</v>
      </c>
      <c r="AD165">
        <v>135.1346154</v>
      </c>
    </row>
    <row r="166" spans="1:30" x14ac:dyDescent="0.25">
      <c r="A166" t="s">
        <v>89</v>
      </c>
      <c r="B166">
        <v>-2.9373066219999999</v>
      </c>
      <c r="C166" s="6">
        <v>3.4399999999999997E-92</v>
      </c>
      <c r="D166" s="6">
        <v>1.51E-90</v>
      </c>
      <c r="E166">
        <v>83.900990100000001</v>
      </c>
      <c r="F166">
        <v>458.2654867</v>
      </c>
      <c r="I166" t="s">
        <v>89</v>
      </c>
      <c r="J166">
        <v>-1.8543657730000001</v>
      </c>
      <c r="K166" s="6">
        <v>1.7899999999999999E-17</v>
      </c>
      <c r="L166" s="6">
        <v>1.3400000000000001E-16</v>
      </c>
      <c r="M166">
        <v>82.517625229999993</v>
      </c>
      <c r="N166">
        <v>134.67796609999999</v>
      </c>
      <c r="Q166" t="s">
        <v>89</v>
      </c>
      <c r="R166">
        <v>-3.3862916350000001</v>
      </c>
      <c r="S166" s="6">
        <v>8.3199999999999996E-47</v>
      </c>
      <c r="T166" s="6">
        <v>3.1499999999999998E-45</v>
      </c>
      <c r="U166">
        <v>11.158004160000001</v>
      </c>
      <c r="V166">
        <v>87.87804878</v>
      </c>
      <c r="Y166" t="s">
        <v>89</v>
      </c>
      <c r="Z166">
        <v>-1.562175052</v>
      </c>
      <c r="AA166" s="6">
        <v>2.4999999999999999E-20</v>
      </c>
      <c r="AB166" s="6">
        <v>5.4499999999999999E-19</v>
      </c>
      <c r="AC166">
        <v>37.59081836</v>
      </c>
      <c r="AD166">
        <v>106.2307692</v>
      </c>
    </row>
    <row r="167" spans="1:30" x14ac:dyDescent="0.25">
      <c r="A167" t="s">
        <v>73</v>
      </c>
      <c r="B167">
        <v>-3.1389178630000001</v>
      </c>
      <c r="C167" s="6">
        <v>4.43E-118</v>
      </c>
      <c r="D167" s="6">
        <v>3.58E-116</v>
      </c>
      <c r="E167">
        <v>53.769576960000002</v>
      </c>
      <c r="F167">
        <v>303.23008850000002</v>
      </c>
      <c r="I167" t="s">
        <v>73</v>
      </c>
      <c r="J167">
        <v>-1.56494869</v>
      </c>
      <c r="K167" s="6">
        <v>3.7200000000000002E-8</v>
      </c>
      <c r="L167" s="6">
        <v>1.23E-7</v>
      </c>
      <c r="M167">
        <v>79.881261600000002</v>
      </c>
      <c r="N167">
        <v>44.42372881</v>
      </c>
      <c r="Q167" t="s">
        <v>73</v>
      </c>
      <c r="R167">
        <v>-3.039477239</v>
      </c>
      <c r="S167" s="6">
        <v>2.9399999999999999E-28</v>
      </c>
      <c r="T167" s="6">
        <v>4.0300000000000002E-27</v>
      </c>
      <c r="U167">
        <v>20.422037419999999</v>
      </c>
      <c r="V167">
        <v>111.1707317</v>
      </c>
      <c r="Y167" t="s">
        <v>73</v>
      </c>
      <c r="Z167">
        <v>-1.5104838460000001</v>
      </c>
      <c r="AA167" s="6">
        <v>6.3900000000000003E-16</v>
      </c>
      <c r="AB167" s="6">
        <v>7.8299999999999998E-15</v>
      </c>
      <c r="AC167">
        <v>18.692614769999999</v>
      </c>
      <c r="AD167">
        <v>57</v>
      </c>
    </row>
    <row r="168" spans="1:30" x14ac:dyDescent="0.25">
      <c r="A168" t="s">
        <v>186</v>
      </c>
      <c r="B168">
        <v>-2.2748597529999999</v>
      </c>
      <c r="C168" s="6">
        <v>5.8100000000000003E-27</v>
      </c>
      <c r="D168" s="6">
        <v>3.4200000000000001E-26</v>
      </c>
      <c r="E168">
        <v>59.414941489999997</v>
      </c>
      <c r="F168">
        <v>28.61061947</v>
      </c>
      <c r="I168" t="s">
        <v>186</v>
      </c>
      <c r="J168">
        <v>-2.1799220030000002</v>
      </c>
      <c r="K168" s="6">
        <v>3.3699999999999999E-15</v>
      </c>
      <c r="L168" s="6">
        <v>2.1200000000000001E-14</v>
      </c>
      <c r="M168">
        <v>24.914656770000001</v>
      </c>
      <c r="N168">
        <v>32.661016949999997</v>
      </c>
      <c r="Q168" t="s">
        <v>186</v>
      </c>
      <c r="R168">
        <v>1.8160064060000001</v>
      </c>
      <c r="S168">
        <v>3.5762800000000003E-4</v>
      </c>
      <c r="T168">
        <v>6.7520000000000004E-4</v>
      </c>
      <c r="U168">
        <v>72.883575879999995</v>
      </c>
      <c r="V168">
        <v>2.0243902440000001</v>
      </c>
      <c r="Y168" t="s">
        <v>186</v>
      </c>
      <c r="Z168">
        <v>3.0960892690000001</v>
      </c>
      <c r="AA168" s="6">
        <v>4.38E-14</v>
      </c>
      <c r="AB168" s="6">
        <v>4.2200000000000002E-13</v>
      </c>
      <c r="AC168">
        <v>18632.980039999999</v>
      </c>
      <c r="AD168">
        <v>3177.4038460000002</v>
      </c>
    </row>
    <row r="169" spans="1:30" x14ac:dyDescent="0.25">
      <c r="A169" t="s">
        <v>76</v>
      </c>
      <c r="B169">
        <v>-3.3892912750000002</v>
      </c>
      <c r="C169" s="6">
        <v>5.7600000000000002E-111</v>
      </c>
      <c r="D169" s="6">
        <v>3.8300000000000001E-109</v>
      </c>
      <c r="E169">
        <v>366.5256526</v>
      </c>
      <c r="F169">
        <v>1079.7522120000001</v>
      </c>
      <c r="I169" t="s">
        <v>76</v>
      </c>
      <c r="J169">
        <v>-2.984095081</v>
      </c>
      <c r="K169" s="6">
        <v>1.8900000000000001E-47</v>
      </c>
      <c r="L169" s="6">
        <v>6.8999999999999998E-46</v>
      </c>
      <c r="M169">
        <v>239.62894249999999</v>
      </c>
      <c r="N169">
        <v>689.89830510000002</v>
      </c>
      <c r="Q169" t="s">
        <v>76</v>
      </c>
      <c r="R169">
        <v>-2.5805682600000002</v>
      </c>
      <c r="S169" s="6">
        <v>1.67E-24</v>
      </c>
      <c r="T169" s="6">
        <v>1.7999999999999999E-23</v>
      </c>
      <c r="U169">
        <v>46.814968810000003</v>
      </c>
      <c r="V169">
        <v>118.2926829</v>
      </c>
      <c r="Y169" t="s">
        <v>76</v>
      </c>
      <c r="Z169">
        <v>-1.5602302779999999</v>
      </c>
      <c r="AA169" s="6">
        <v>9.1699999999999997E-23</v>
      </c>
      <c r="AB169" s="6">
        <v>2.7900000000000002E-21</v>
      </c>
      <c r="AC169">
        <v>212.01397209999999</v>
      </c>
      <c r="AD169">
        <v>537.75</v>
      </c>
    </row>
    <row r="170" spans="1:30" x14ac:dyDescent="0.25">
      <c r="A170" t="s">
        <v>49</v>
      </c>
      <c r="B170">
        <v>-3.3866595770000001</v>
      </c>
      <c r="C170" s="6">
        <v>9.1099999999999992E-149</v>
      </c>
      <c r="D170" s="6">
        <v>1.7900000000000001E-146</v>
      </c>
      <c r="E170">
        <v>263.5472547</v>
      </c>
      <c r="F170">
        <v>1811.256637</v>
      </c>
      <c r="I170" t="s">
        <v>49</v>
      </c>
      <c r="J170">
        <v>-2.4052127130000001</v>
      </c>
      <c r="K170" s="6">
        <v>4.8599999999999996E-38</v>
      </c>
      <c r="L170" s="6">
        <v>1.2E-36</v>
      </c>
      <c r="M170">
        <v>257.8107607</v>
      </c>
      <c r="N170">
        <v>522.66101690000005</v>
      </c>
      <c r="Q170" t="s">
        <v>49</v>
      </c>
      <c r="R170">
        <v>-1.89046464</v>
      </c>
      <c r="S170" s="6">
        <v>4.2399999999999998E-35</v>
      </c>
      <c r="T170" s="6">
        <v>8.6300000000000002E-34</v>
      </c>
      <c r="U170">
        <v>64.968814969999997</v>
      </c>
      <c r="V170">
        <v>226.65853659999999</v>
      </c>
      <c r="Y170" t="s">
        <v>49</v>
      </c>
      <c r="Z170">
        <v>-2.644614459</v>
      </c>
      <c r="AA170" s="6">
        <v>6.0999999999999997E-38</v>
      </c>
      <c r="AB170" s="6">
        <v>2.1400000000000001E-35</v>
      </c>
      <c r="AC170">
        <v>75.031936130000005</v>
      </c>
      <c r="AD170">
        <v>419.0192308</v>
      </c>
    </row>
    <row r="171" spans="1:30" x14ac:dyDescent="0.25">
      <c r="A171" t="s">
        <v>66</v>
      </c>
      <c r="B171">
        <v>-3.792115806</v>
      </c>
      <c r="C171" s="6">
        <v>7.1000000000000002E-128</v>
      </c>
      <c r="D171" s="6">
        <v>7.62E-126</v>
      </c>
      <c r="E171">
        <v>3015.6885689999999</v>
      </c>
      <c r="F171">
        <v>31570.185839999998</v>
      </c>
      <c r="I171" t="s">
        <v>66</v>
      </c>
      <c r="J171">
        <v>-2.8943179049999999</v>
      </c>
      <c r="K171" s="6">
        <v>1.19E-46</v>
      </c>
      <c r="L171" s="6">
        <v>4.1899999999999998E-45</v>
      </c>
      <c r="M171">
        <v>2498.2615959999998</v>
      </c>
      <c r="N171">
        <v>9933.0677969999997</v>
      </c>
      <c r="Q171" t="s">
        <v>66</v>
      </c>
      <c r="R171">
        <v>-3.4649031209999999</v>
      </c>
      <c r="S171" s="6">
        <v>4.9299999999999997E-72</v>
      </c>
      <c r="T171" s="6">
        <v>6.2300000000000002E-70</v>
      </c>
      <c r="U171">
        <v>723.61954260000005</v>
      </c>
      <c r="V171">
        <v>8175.4146339999998</v>
      </c>
      <c r="Y171" t="s">
        <v>66</v>
      </c>
      <c r="Z171">
        <v>-2.1458496149999999</v>
      </c>
      <c r="AA171" s="6">
        <v>1.7999999999999999E-22</v>
      </c>
      <c r="AB171" s="6">
        <v>5.2499999999999997E-21</v>
      </c>
      <c r="AC171">
        <v>3940.2894209999999</v>
      </c>
      <c r="AD171">
        <v>29015.75</v>
      </c>
    </row>
    <row r="172" spans="1:30" x14ac:dyDescent="0.25">
      <c r="A172" t="s">
        <v>190</v>
      </c>
      <c r="B172">
        <v>-1.9874423240000001</v>
      </c>
      <c r="C172" s="6">
        <v>6.15E-25</v>
      </c>
      <c r="D172" s="6">
        <v>3.2899999999999999E-24</v>
      </c>
      <c r="E172">
        <v>164.0324032</v>
      </c>
      <c r="F172">
        <v>193.7345133</v>
      </c>
      <c r="I172" t="s">
        <v>190</v>
      </c>
      <c r="J172">
        <v>-2.5895733999999999</v>
      </c>
      <c r="K172" s="6">
        <v>1.0699999999999999E-29</v>
      </c>
      <c r="L172" s="6">
        <v>1.71E-28</v>
      </c>
      <c r="M172">
        <v>44.78478664</v>
      </c>
      <c r="N172">
        <v>65.305084750000006</v>
      </c>
      <c r="Q172" t="s">
        <v>190</v>
      </c>
      <c r="R172">
        <v>-4.1340597419999998</v>
      </c>
      <c r="S172" s="6">
        <v>2.09E-50</v>
      </c>
      <c r="T172" s="6">
        <v>9.4899999999999998E-49</v>
      </c>
      <c r="U172">
        <v>38.55925156</v>
      </c>
      <c r="V172">
        <v>598.56097560000001</v>
      </c>
      <c r="Y172" t="s">
        <v>190</v>
      </c>
      <c r="Z172">
        <v>-1.832603698</v>
      </c>
      <c r="AA172" s="6">
        <v>5.0300000000000001E-29</v>
      </c>
      <c r="AB172" s="6">
        <v>3.6199999999999997E-27</v>
      </c>
      <c r="AC172">
        <v>483.56287429999998</v>
      </c>
      <c r="AD172">
        <v>1708.711538</v>
      </c>
    </row>
    <row r="173" spans="1:30" x14ac:dyDescent="0.25">
      <c r="A173" t="s">
        <v>196</v>
      </c>
      <c r="B173">
        <v>-2.1307191520000002</v>
      </c>
      <c r="C173" s="6">
        <v>4.4400000000000001E-23</v>
      </c>
      <c r="D173" s="6">
        <v>2.17E-22</v>
      </c>
      <c r="E173">
        <v>910.3609361</v>
      </c>
      <c r="F173">
        <v>970.40707959999997</v>
      </c>
      <c r="I173" t="s">
        <v>196</v>
      </c>
      <c r="J173">
        <v>-2.0633153210000001</v>
      </c>
      <c r="K173" s="6">
        <v>3.1999999999999999E-22</v>
      </c>
      <c r="L173" s="6">
        <v>3.28E-21</v>
      </c>
      <c r="M173">
        <v>55.261595550000003</v>
      </c>
      <c r="N173">
        <v>86.830508469999998</v>
      </c>
      <c r="Q173" t="s">
        <v>196</v>
      </c>
      <c r="R173">
        <v>-3.044250006</v>
      </c>
      <c r="S173" s="6">
        <v>1.85E-36</v>
      </c>
      <c r="T173" s="6">
        <v>4.1000000000000003E-35</v>
      </c>
      <c r="U173">
        <v>17.35966736</v>
      </c>
      <c r="V173">
        <v>122.46341459999999</v>
      </c>
      <c r="Y173" t="s">
        <v>196</v>
      </c>
      <c r="Z173">
        <v>-1.7191228869999999</v>
      </c>
      <c r="AA173" s="6">
        <v>3.2600000000000001E-14</v>
      </c>
      <c r="AB173" s="6">
        <v>3.19E-13</v>
      </c>
      <c r="AC173">
        <v>112.7864271</v>
      </c>
      <c r="AD173">
        <v>310.17307690000001</v>
      </c>
    </row>
    <row r="174" spans="1:30" x14ac:dyDescent="0.25">
      <c r="A174" t="s">
        <v>90</v>
      </c>
      <c r="B174">
        <v>-4.0390207780000003</v>
      </c>
      <c r="C174" s="6">
        <v>5.5999999999999998E-91</v>
      </c>
      <c r="D174" s="6">
        <v>2.4099999999999999E-89</v>
      </c>
      <c r="E174">
        <v>73.269126909999997</v>
      </c>
      <c r="F174">
        <v>543.46017700000004</v>
      </c>
      <c r="I174" t="s">
        <v>90</v>
      </c>
      <c r="J174">
        <v>-2.4525064419999998</v>
      </c>
      <c r="K174" s="6">
        <v>1.0900000000000001E-17</v>
      </c>
      <c r="L174" s="6">
        <v>8.3200000000000001E-17</v>
      </c>
      <c r="M174">
        <v>133.54174399999999</v>
      </c>
      <c r="N174">
        <v>108.3728814</v>
      </c>
      <c r="Q174" t="s">
        <v>90</v>
      </c>
      <c r="R174">
        <v>-2.8628483899999999</v>
      </c>
      <c r="S174" s="6">
        <v>5.5199999999999999E-18</v>
      </c>
      <c r="T174" s="6">
        <v>3.8300000000000001E-17</v>
      </c>
      <c r="U174">
        <v>16.139293139999999</v>
      </c>
      <c r="V174">
        <v>132.43902439999999</v>
      </c>
      <c r="Y174" t="s">
        <v>90</v>
      </c>
      <c r="Z174">
        <v>-2.7594277709999999</v>
      </c>
      <c r="AA174" s="6">
        <v>1.62E-30</v>
      </c>
      <c r="AB174" s="6">
        <v>1.5E-28</v>
      </c>
      <c r="AC174">
        <v>146.46906190000001</v>
      </c>
      <c r="AD174">
        <v>771.42307689999996</v>
      </c>
    </row>
    <row r="175" spans="1:30" x14ac:dyDescent="0.25">
      <c r="A175" t="s">
        <v>65</v>
      </c>
      <c r="B175">
        <v>-3.0521016940000001</v>
      </c>
      <c r="C175" s="6">
        <v>1.1999999999999999E-128</v>
      </c>
      <c r="D175" s="6">
        <v>1.31E-126</v>
      </c>
      <c r="E175">
        <v>459.54905489999999</v>
      </c>
      <c r="F175">
        <v>2517.4601769999999</v>
      </c>
      <c r="I175" t="s">
        <v>65</v>
      </c>
      <c r="J175">
        <v>-2.5310326839999999</v>
      </c>
      <c r="K175" s="6">
        <v>1.3900000000000001E-51</v>
      </c>
      <c r="L175" s="6">
        <v>6.1200000000000002E-50</v>
      </c>
      <c r="M175">
        <v>517.02782930000001</v>
      </c>
      <c r="N175">
        <v>1471.59322</v>
      </c>
      <c r="Q175" t="s">
        <v>65</v>
      </c>
      <c r="R175">
        <v>-3.6117700369999999</v>
      </c>
      <c r="S175" s="6">
        <v>4.2899999999999998E-51</v>
      </c>
      <c r="T175" s="6">
        <v>2.0299999999999999E-49</v>
      </c>
      <c r="U175">
        <v>488.65280669999999</v>
      </c>
      <c r="V175">
        <v>5367.6829269999998</v>
      </c>
      <c r="Y175" t="s">
        <v>65</v>
      </c>
      <c r="Z175">
        <v>-2.0887560110000001</v>
      </c>
      <c r="AA175" s="6">
        <v>2.5700000000000002E-21</v>
      </c>
      <c r="AB175" s="6">
        <v>6.3900000000000003E-20</v>
      </c>
      <c r="AC175">
        <v>6383.8682630000003</v>
      </c>
      <c r="AD175">
        <v>25488.903849999999</v>
      </c>
    </row>
    <row r="176" spans="1:30" x14ac:dyDescent="0.25">
      <c r="A176" t="s">
        <v>34</v>
      </c>
      <c r="B176">
        <v>-4.4371145380000003</v>
      </c>
      <c r="C176" s="6">
        <v>5.1000000000000003E-174</v>
      </c>
      <c r="D176" s="6">
        <v>2.3999999999999999E-171</v>
      </c>
      <c r="E176">
        <v>5.232223222</v>
      </c>
      <c r="F176">
        <v>57.442477879999998</v>
      </c>
      <c r="I176" t="s">
        <v>34</v>
      </c>
      <c r="J176">
        <v>-2.9275065320000002</v>
      </c>
      <c r="K176" s="6">
        <v>2.7500000000000002E-48</v>
      </c>
      <c r="L176" s="6">
        <v>1.0400000000000001E-46</v>
      </c>
      <c r="M176">
        <v>3.686456401</v>
      </c>
      <c r="N176">
        <v>13.59322034</v>
      </c>
      <c r="Q176" t="s">
        <v>34</v>
      </c>
      <c r="R176">
        <v>-4.7942551289999997</v>
      </c>
      <c r="S176" s="6">
        <v>1.3000000000000001E-78</v>
      </c>
      <c r="T176" s="6">
        <v>2.2E-76</v>
      </c>
      <c r="U176">
        <v>4.3305613310000002</v>
      </c>
      <c r="V176">
        <v>112.2926829</v>
      </c>
      <c r="Y176" t="s">
        <v>34</v>
      </c>
      <c r="Z176">
        <v>-2.494240451</v>
      </c>
      <c r="AA176" s="6">
        <v>1.0100000000000001E-24</v>
      </c>
      <c r="AB176" s="6">
        <v>4.0500000000000001E-23</v>
      </c>
      <c r="AC176">
        <v>324.89620760000003</v>
      </c>
      <c r="AD176">
        <v>1234.75</v>
      </c>
    </row>
    <row r="177" spans="1:30" x14ac:dyDescent="0.25">
      <c r="A177" t="s">
        <v>67</v>
      </c>
      <c r="B177">
        <v>-5.1415843380000004</v>
      </c>
      <c r="C177" s="6">
        <v>5.15E-126</v>
      </c>
      <c r="D177" s="6">
        <v>5.15E-124</v>
      </c>
      <c r="E177">
        <v>554.25382539999998</v>
      </c>
      <c r="F177">
        <v>6772.6902650000002</v>
      </c>
      <c r="I177" t="s">
        <v>67</v>
      </c>
      <c r="J177">
        <v>-4.2123319669999999</v>
      </c>
      <c r="K177" s="6">
        <v>3.8200000000000001E-63</v>
      </c>
      <c r="L177" s="6">
        <v>2.7800000000000001E-61</v>
      </c>
      <c r="M177">
        <v>56.257884969999999</v>
      </c>
      <c r="N177">
        <v>542.72881359999997</v>
      </c>
      <c r="Q177" t="s">
        <v>67</v>
      </c>
      <c r="R177">
        <v>-6.1511521</v>
      </c>
      <c r="S177" s="6">
        <v>2.96E-114</v>
      </c>
      <c r="T177" s="6">
        <v>2.1999999999999999E-111</v>
      </c>
      <c r="U177">
        <v>46.530145529999999</v>
      </c>
      <c r="V177">
        <v>1147.8048779999999</v>
      </c>
      <c r="Y177" t="s">
        <v>67</v>
      </c>
      <c r="Z177">
        <v>-2.392237138</v>
      </c>
      <c r="AA177" s="6">
        <v>3.2400000000000002E-19</v>
      </c>
      <c r="AB177" s="6">
        <v>6.09E-18</v>
      </c>
      <c r="AC177">
        <v>586.37125749999996</v>
      </c>
      <c r="AD177">
        <v>2660.4423080000001</v>
      </c>
    </row>
    <row r="178" spans="1:30" x14ac:dyDescent="0.25">
      <c r="A178" t="s">
        <v>138</v>
      </c>
      <c r="B178">
        <v>-3.169111563</v>
      </c>
      <c r="C178" s="6">
        <v>3.1400000000000001E-60</v>
      </c>
      <c r="D178" s="6">
        <v>5.8699999999999998E-59</v>
      </c>
      <c r="E178">
        <v>750.61206119999997</v>
      </c>
      <c r="F178">
        <v>3076.5575220000001</v>
      </c>
      <c r="I178" t="s">
        <v>138</v>
      </c>
      <c r="J178">
        <v>-2.377872972</v>
      </c>
      <c r="K178" s="6">
        <v>8.6099999999999998E-19</v>
      </c>
      <c r="L178" s="6">
        <v>7.0599999999999994E-18</v>
      </c>
      <c r="M178">
        <v>169.30612239999999</v>
      </c>
      <c r="N178">
        <v>157.69491529999999</v>
      </c>
      <c r="Q178" t="s">
        <v>138</v>
      </c>
      <c r="R178">
        <v>-2.6302631889999999</v>
      </c>
      <c r="S178" s="6">
        <v>7.9999999999999993E-21</v>
      </c>
      <c r="T178" s="6">
        <v>6.7699999999999997E-20</v>
      </c>
      <c r="U178">
        <v>29.937629940000001</v>
      </c>
      <c r="V178">
        <v>102.3658537</v>
      </c>
      <c r="Y178" t="s">
        <v>138</v>
      </c>
      <c r="Z178">
        <v>-2.3403611789999998</v>
      </c>
      <c r="AA178" s="6">
        <v>8.3300000000000008E-34</v>
      </c>
      <c r="AB178" s="6">
        <v>1.3500000000000001E-31</v>
      </c>
      <c r="AC178">
        <v>41.736526949999998</v>
      </c>
      <c r="AD178">
        <v>202.03846150000001</v>
      </c>
    </row>
    <row r="179" spans="1:30" x14ac:dyDescent="0.25">
      <c r="A179" t="s">
        <v>59</v>
      </c>
      <c r="B179">
        <v>-3.09931029</v>
      </c>
      <c r="C179" s="6">
        <v>5.4400000000000001E-139</v>
      </c>
      <c r="D179" s="6">
        <v>7.7300000000000004E-137</v>
      </c>
      <c r="E179">
        <v>282.40864090000002</v>
      </c>
      <c r="F179">
        <v>2338.168142</v>
      </c>
      <c r="I179" t="s">
        <v>59</v>
      </c>
      <c r="J179">
        <v>-2.935486805</v>
      </c>
      <c r="K179" s="6">
        <v>3.1600000000000001E-100</v>
      </c>
      <c r="L179" s="6">
        <v>1.02E-97</v>
      </c>
      <c r="M179">
        <v>201.31725420000001</v>
      </c>
      <c r="N179">
        <v>1024.847458</v>
      </c>
      <c r="Q179" t="s">
        <v>59</v>
      </c>
      <c r="R179">
        <v>-2.8153828750000001</v>
      </c>
      <c r="S179" s="6">
        <v>1.8700000000000001E-96</v>
      </c>
      <c r="T179" s="6">
        <v>7.15E-94</v>
      </c>
      <c r="U179">
        <v>63.239085240000001</v>
      </c>
      <c r="V179">
        <v>473.82926830000002</v>
      </c>
      <c r="Y179" t="s">
        <v>59</v>
      </c>
      <c r="Z179">
        <v>-1.5481846340000001</v>
      </c>
      <c r="AA179" s="6">
        <v>1.4900000000000001E-19</v>
      </c>
      <c r="AB179" s="6">
        <v>2.9199999999999999E-18</v>
      </c>
      <c r="AC179">
        <v>210.83832340000001</v>
      </c>
      <c r="AD179">
        <v>592.17307689999996</v>
      </c>
    </row>
    <row r="180" spans="1:30" x14ac:dyDescent="0.25">
      <c r="A180" t="s">
        <v>121</v>
      </c>
      <c r="B180">
        <v>-3.4963739930000002</v>
      </c>
      <c r="C180" s="6">
        <v>2.03E-73</v>
      </c>
      <c r="D180" s="6">
        <v>5.5200000000000005E-72</v>
      </c>
      <c r="E180">
        <v>398.5445545</v>
      </c>
      <c r="F180">
        <v>470.55752210000003</v>
      </c>
      <c r="I180" t="s">
        <v>121</v>
      </c>
      <c r="J180">
        <v>-2.626661065</v>
      </c>
      <c r="K180" s="6">
        <v>1.6000000000000001E-26</v>
      </c>
      <c r="L180" s="6">
        <v>2.0900000000000001E-25</v>
      </c>
      <c r="M180">
        <v>11.170686460000001</v>
      </c>
      <c r="N180">
        <v>19.406779660000002</v>
      </c>
      <c r="Q180" t="s">
        <v>121</v>
      </c>
      <c r="R180">
        <v>-6.5208573330000004</v>
      </c>
      <c r="S180" s="6">
        <v>5.2399999999999999E-119</v>
      </c>
      <c r="T180" s="6">
        <v>4.7300000000000001E-116</v>
      </c>
      <c r="U180">
        <v>22.69230769</v>
      </c>
      <c r="V180">
        <v>982.26829269999996</v>
      </c>
      <c r="Y180" t="s">
        <v>121</v>
      </c>
      <c r="Z180">
        <v>-2.1287964170000002</v>
      </c>
      <c r="AA180" s="6">
        <v>1.0999999999999999E-18</v>
      </c>
      <c r="AB180" s="6">
        <v>1.92E-17</v>
      </c>
      <c r="AC180">
        <v>237.59880240000001</v>
      </c>
      <c r="AD180">
        <v>718.63461540000003</v>
      </c>
    </row>
    <row r="181" spans="1:30" x14ac:dyDescent="0.25">
      <c r="A181" t="s">
        <v>149</v>
      </c>
      <c r="B181">
        <v>-2.4268897420000002</v>
      </c>
      <c r="C181" s="6">
        <v>1.28E-51</v>
      </c>
      <c r="D181" s="6">
        <v>1.83E-50</v>
      </c>
      <c r="E181">
        <v>214.289829</v>
      </c>
      <c r="F181">
        <v>448.12389380000002</v>
      </c>
      <c r="I181" t="s">
        <v>149</v>
      </c>
      <c r="J181">
        <v>-2.122104824</v>
      </c>
      <c r="K181" s="6">
        <v>2.5899999999999999E-17</v>
      </c>
      <c r="L181" s="6">
        <v>1.9199999999999999E-16</v>
      </c>
      <c r="M181">
        <v>520.32281999999998</v>
      </c>
      <c r="N181">
        <v>575.22033899999997</v>
      </c>
      <c r="Q181" t="s">
        <v>149</v>
      </c>
      <c r="R181">
        <v>-2.3064006940000001</v>
      </c>
      <c r="S181" s="6">
        <v>8.7999999999999993E-30</v>
      </c>
      <c r="T181" s="6">
        <v>1.3200000000000001E-28</v>
      </c>
      <c r="U181">
        <v>501.91060290000001</v>
      </c>
      <c r="V181">
        <v>2093.926829</v>
      </c>
      <c r="Y181" t="s">
        <v>149</v>
      </c>
      <c r="Z181">
        <v>-2.2609360710000002</v>
      </c>
      <c r="AA181" s="6">
        <v>1.0700000000000001E-43</v>
      </c>
      <c r="AB181" s="6">
        <v>1.0899999999999999E-40</v>
      </c>
      <c r="AC181">
        <v>239.29141720000001</v>
      </c>
      <c r="AD181">
        <v>932.26923079999995</v>
      </c>
    </row>
    <row r="182" spans="1:30" x14ac:dyDescent="0.25">
      <c r="A182" t="s">
        <v>134</v>
      </c>
      <c r="B182">
        <v>-2.4902919890000002</v>
      </c>
      <c r="C182" s="6">
        <v>1.0000000000000001E-63</v>
      </c>
      <c r="D182" s="6">
        <v>2.1099999999999998E-62</v>
      </c>
      <c r="E182">
        <v>243.1260126</v>
      </c>
      <c r="F182">
        <v>795.2654867</v>
      </c>
      <c r="I182" t="s">
        <v>134</v>
      </c>
      <c r="J182">
        <v>-2.9944321469999999</v>
      </c>
      <c r="K182" s="6">
        <v>6.1200000000000003E-28</v>
      </c>
      <c r="L182" s="6">
        <v>8.8099999999999997E-27</v>
      </c>
      <c r="M182">
        <v>41.985157700000002</v>
      </c>
      <c r="N182">
        <v>88.491525420000002</v>
      </c>
      <c r="Q182" t="s">
        <v>134</v>
      </c>
      <c r="R182">
        <v>-5.9616619069999999</v>
      </c>
      <c r="S182" s="6">
        <v>6.5800000000000003E-104</v>
      </c>
      <c r="T182" s="6">
        <v>3.46E-101</v>
      </c>
      <c r="U182">
        <v>37.642411639999999</v>
      </c>
      <c r="V182">
        <v>969.09756100000004</v>
      </c>
      <c r="Y182" t="s">
        <v>134</v>
      </c>
      <c r="Z182">
        <v>-1.6947295520000001</v>
      </c>
      <c r="AA182" s="6">
        <v>9.2999999999999994E-24</v>
      </c>
      <c r="AB182" s="6">
        <v>3.21E-22</v>
      </c>
      <c r="AC182">
        <v>282.83632729999999</v>
      </c>
      <c r="AD182">
        <v>849.59615380000002</v>
      </c>
    </row>
    <row r="183" spans="1:30" x14ac:dyDescent="0.25">
      <c r="A183" t="s">
        <v>172</v>
      </c>
      <c r="B183">
        <v>2.4101466770000002</v>
      </c>
      <c r="C183" s="6">
        <v>9.2800000000000001E-36</v>
      </c>
      <c r="D183" s="6">
        <v>7.7199999999999999E-35</v>
      </c>
      <c r="E183">
        <v>1939.050405</v>
      </c>
      <c r="F183">
        <v>431.02654869999998</v>
      </c>
      <c r="I183" t="s">
        <v>172</v>
      </c>
      <c r="J183">
        <v>1.640046715</v>
      </c>
      <c r="K183" s="6">
        <v>3.41E-9</v>
      </c>
      <c r="L183" s="6">
        <v>1.2499999999999999E-8</v>
      </c>
      <c r="M183">
        <v>1023.116883</v>
      </c>
      <c r="N183">
        <v>166.5423729</v>
      </c>
      <c r="Q183" t="s">
        <v>172</v>
      </c>
      <c r="R183">
        <v>3.3166525830000002</v>
      </c>
      <c r="S183" s="6">
        <v>8.2300000000000001E-18</v>
      </c>
      <c r="T183" s="6">
        <v>5.6500000000000006E-17</v>
      </c>
      <c r="U183">
        <v>292.77962580000002</v>
      </c>
      <c r="V183">
        <v>22</v>
      </c>
      <c r="Y183" t="s">
        <v>172</v>
      </c>
      <c r="Z183">
        <v>2.0308578559999999</v>
      </c>
      <c r="AA183" s="6">
        <v>7.3400000000000004E-33</v>
      </c>
      <c r="AB183" s="6">
        <v>9.9800000000000003E-31</v>
      </c>
      <c r="AC183">
        <v>1820.163673</v>
      </c>
      <c r="AD183">
        <v>575.69230770000001</v>
      </c>
    </row>
    <row r="184" spans="1:30" x14ac:dyDescent="0.25">
      <c r="A184" t="s">
        <v>47</v>
      </c>
      <c r="B184">
        <v>-3.7572572559999999</v>
      </c>
      <c r="C184" s="6">
        <v>2.4799999999999999E-151</v>
      </c>
      <c r="D184" s="6">
        <v>5.3300000000000003E-149</v>
      </c>
      <c r="E184">
        <v>66.576057610000007</v>
      </c>
      <c r="F184">
        <v>512.02654870000003</v>
      </c>
      <c r="I184" t="s">
        <v>47</v>
      </c>
      <c r="J184">
        <v>-1.8507710550000001</v>
      </c>
      <c r="K184" s="6">
        <v>5.9900000000000003E-24</v>
      </c>
      <c r="L184" s="6">
        <v>6.8200000000000002E-23</v>
      </c>
      <c r="M184">
        <v>53.424860850000002</v>
      </c>
      <c r="N184">
        <v>116.57627119999999</v>
      </c>
      <c r="Q184" t="s">
        <v>47</v>
      </c>
      <c r="R184">
        <v>-2.1458204909999998</v>
      </c>
      <c r="S184" s="6">
        <v>6.11E-24</v>
      </c>
      <c r="T184" s="6">
        <v>6.37E-23</v>
      </c>
      <c r="U184">
        <v>14.37214137</v>
      </c>
      <c r="V184">
        <v>67.902439020000003</v>
      </c>
      <c r="Y184" t="s">
        <v>47</v>
      </c>
      <c r="Z184">
        <v>-1.5316597380000001</v>
      </c>
      <c r="AA184" s="6">
        <v>2.6700000000000002E-13</v>
      </c>
      <c r="AB184" s="6">
        <v>2.3199999999999998E-12</v>
      </c>
      <c r="AC184">
        <v>27.237524950000001</v>
      </c>
      <c r="AD184">
        <v>67.67307692</v>
      </c>
    </row>
    <row r="185" spans="1:30" x14ac:dyDescent="0.25">
      <c r="A185" t="s">
        <v>107</v>
      </c>
      <c r="B185">
        <v>-3.980696096</v>
      </c>
      <c r="C185" s="6">
        <v>3.9299999999999997E-80</v>
      </c>
      <c r="D185" s="6">
        <v>1.28E-78</v>
      </c>
      <c r="E185">
        <v>262.35103509999999</v>
      </c>
      <c r="F185">
        <v>1096.212389</v>
      </c>
      <c r="I185" t="s">
        <v>107</v>
      </c>
      <c r="J185">
        <v>-2.4951452660000002</v>
      </c>
      <c r="K185" s="6">
        <v>7.3800000000000004E-19</v>
      </c>
      <c r="L185" s="6">
        <v>6.08E-18</v>
      </c>
      <c r="M185">
        <v>75.157699440000002</v>
      </c>
      <c r="N185">
        <v>112.4745763</v>
      </c>
      <c r="Q185" t="s">
        <v>107</v>
      </c>
      <c r="R185">
        <v>-3.9152710489999998</v>
      </c>
      <c r="S185" s="6">
        <v>2.4499999999999999E-45</v>
      </c>
      <c r="T185" s="6">
        <v>8.6900000000000001E-44</v>
      </c>
      <c r="U185">
        <v>28.284823280000001</v>
      </c>
      <c r="V185">
        <v>204</v>
      </c>
      <c r="Y185" t="s">
        <v>107</v>
      </c>
      <c r="Z185">
        <v>-1.6869169420000001</v>
      </c>
      <c r="AA185" s="6">
        <v>1.3199999999999999E-18</v>
      </c>
      <c r="AB185" s="6">
        <v>2.26E-17</v>
      </c>
      <c r="AC185">
        <v>209.00399200000001</v>
      </c>
      <c r="AD185">
        <v>606.38461540000003</v>
      </c>
    </row>
    <row r="186" spans="1:30" x14ac:dyDescent="0.25">
      <c r="A186" t="s">
        <v>46</v>
      </c>
      <c r="B186">
        <v>-2.9473792749999999</v>
      </c>
      <c r="C186" s="6">
        <v>4.8500000000000001E-153</v>
      </c>
      <c r="D186" s="6">
        <v>1.0900000000000001E-150</v>
      </c>
      <c r="E186">
        <v>71.40594059</v>
      </c>
      <c r="F186">
        <v>5421.3982299999998</v>
      </c>
      <c r="I186" t="s">
        <v>46</v>
      </c>
      <c r="J186">
        <v>-1.6683728550000001</v>
      </c>
      <c r="K186" s="6">
        <v>2.2999999999999999E-33</v>
      </c>
      <c r="L186" s="6">
        <v>4.4900000000000002E-32</v>
      </c>
      <c r="M186">
        <v>65.903525049999999</v>
      </c>
      <c r="N186">
        <v>115.7288136</v>
      </c>
      <c r="Q186" t="s">
        <v>46</v>
      </c>
      <c r="R186">
        <v>-3.4474927420000001</v>
      </c>
      <c r="S186" s="6">
        <v>1.76E-74</v>
      </c>
      <c r="T186" s="6">
        <v>2.5700000000000002E-72</v>
      </c>
      <c r="U186">
        <v>41.796257799999999</v>
      </c>
      <c r="V186">
        <v>632.48780490000001</v>
      </c>
      <c r="Y186" t="s">
        <v>46</v>
      </c>
      <c r="Z186">
        <v>-1.6380573190000001</v>
      </c>
      <c r="AA186" s="6">
        <v>2.0600000000000001E-20</v>
      </c>
      <c r="AB186" s="6">
        <v>4.5399999999999995E-19</v>
      </c>
      <c r="AC186">
        <v>793.99201600000004</v>
      </c>
      <c r="AD186">
        <v>2480.2307689999998</v>
      </c>
    </row>
    <row r="187" spans="1:30" x14ac:dyDescent="0.25">
      <c r="A187" t="s">
        <v>71</v>
      </c>
      <c r="B187">
        <v>-3.3548751440000002</v>
      </c>
      <c r="C187" s="6">
        <v>9.7099999999999994E-121</v>
      </c>
      <c r="D187" s="6">
        <v>8.3300000000000003E-119</v>
      </c>
      <c r="E187">
        <v>12.66156616</v>
      </c>
      <c r="F187">
        <v>88.380530969999995</v>
      </c>
      <c r="I187" t="s">
        <v>71</v>
      </c>
      <c r="J187">
        <v>-2.027134846</v>
      </c>
      <c r="K187" s="6">
        <v>3.7599999999999999E-23</v>
      </c>
      <c r="L187" s="6">
        <v>4.0800000000000001E-22</v>
      </c>
      <c r="M187">
        <v>28.471243040000001</v>
      </c>
      <c r="N187">
        <v>58.237288139999997</v>
      </c>
      <c r="Q187" t="s">
        <v>71</v>
      </c>
      <c r="R187">
        <v>-2.951475115</v>
      </c>
      <c r="S187" s="6">
        <v>9.6399999999999996E-44</v>
      </c>
      <c r="T187" s="6">
        <v>3.1900000000000001E-42</v>
      </c>
      <c r="U187">
        <v>2.7983367979999998</v>
      </c>
      <c r="V187">
        <v>21.634146340000001</v>
      </c>
      <c r="Y187" t="s">
        <v>71</v>
      </c>
      <c r="Z187">
        <v>-1.8954896919999999</v>
      </c>
      <c r="AA187" s="6">
        <v>1.1899999999999999E-28</v>
      </c>
      <c r="AB187" s="6">
        <v>8.0899999999999998E-27</v>
      </c>
      <c r="AC187">
        <v>21.734530939999999</v>
      </c>
      <c r="AD187">
        <v>78.307692309999993</v>
      </c>
    </row>
    <row r="188" spans="1:30" x14ac:dyDescent="0.25">
      <c r="A188" t="s">
        <v>147</v>
      </c>
      <c r="B188">
        <v>2.2685832669999999</v>
      </c>
      <c r="C188" s="6">
        <v>4.2400000000000002E-54</v>
      </c>
      <c r="D188" s="6">
        <v>6.6300000000000003E-53</v>
      </c>
      <c r="E188">
        <v>2880.4914490000001</v>
      </c>
      <c r="F188">
        <v>617.09734509999998</v>
      </c>
      <c r="I188" t="s">
        <v>147</v>
      </c>
      <c r="J188">
        <v>1.5452317600000001</v>
      </c>
      <c r="K188" s="6">
        <v>2.7499999999999999E-13</v>
      </c>
      <c r="L188" s="6">
        <v>1.48E-12</v>
      </c>
      <c r="M188">
        <v>1979.818182</v>
      </c>
      <c r="N188">
        <v>406.55932200000001</v>
      </c>
      <c r="Q188" t="s">
        <v>147</v>
      </c>
      <c r="R188">
        <v>2.8983196869999999</v>
      </c>
      <c r="S188" s="6">
        <v>2.0599999999999999E-26</v>
      </c>
      <c r="T188" s="6">
        <v>2.5400000000000002E-25</v>
      </c>
      <c r="U188">
        <v>1052.8523909999999</v>
      </c>
      <c r="V188">
        <v>143.6097561</v>
      </c>
      <c r="Y188" t="s">
        <v>147</v>
      </c>
      <c r="Z188">
        <v>1.5227109969999999</v>
      </c>
      <c r="AA188" s="6">
        <v>1.19E-17</v>
      </c>
      <c r="AB188" s="6">
        <v>1.8100000000000001E-16</v>
      </c>
      <c r="AC188">
        <v>1836.1676649999999</v>
      </c>
      <c r="AD188">
        <v>681.09615380000002</v>
      </c>
    </row>
    <row r="189" spans="1:30" x14ac:dyDescent="0.25">
      <c r="A189" t="s">
        <v>124</v>
      </c>
      <c r="B189">
        <v>3.5670337139999999</v>
      </c>
      <c r="C189" s="6">
        <v>1.6700000000000001E-72</v>
      </c>
      <c r="D189" s="6">
        <v>4.4400000000000002E-71</v>
      </c>
      <c r="E189">
        <v>3675.2223220000001</v>
      </c>
      <c r="F189">
        <v>342.90265490000002</v>
      </c>
      <c r="I189" t="s">
        <v>124</v>
      </c>
      <c r="J189">
        <v>2.8735159449999998</v>
      </c>
      <c r="K189" s="6">
        <v>1.7400000000000002E-27</v>
      </c>
      <c r="L189" s="6">
        <v>2.42E-26</v>
      </c>
      <c r="M189">
        <v>2908.985158</v>
      </c>
      <c r="N189">
        <v>232.55932200000001</v>
      </c>
      <c r="Q189" t="s">
        <v>124</v>
      </c>
      <c r="R189">
        <v>1.522958987</v>
      </c>
      <c r="S189" s="6">
        <v>3.5899999999999997E-33</v>
      </c>
      <c r="T189" s="6">
        <v>6.4999999999999999E-32</v>
      </c>
      <c r="U189">
        <v>4733.7338879999998</v>
      </c>
      <c r="V189">
        <v>2156.5121949999998</v>
      </c>
      <c r="Y189" t="s">
        <v>124</v>
      </c>
      <c r="Z189">
        <v>1.6917987459999999</v>
      </c>
      <c r="AA189" s="6">
        <v>5.85E-15</v>
      </c>
      <c r="AB189" s="6">
        <v>6.3499999999999994E-14</v>
      </c>
      <c r="AC189">
        <v>532.59281439999995</v>
      </c>
      <c r="AD189">
        <v>221.8461538</v>
      </c>
    </row>
    <row r="190" spans="1:30" x14ac:dyDescent="0.25">
      <c r="A190" t="s">
        <v>113</v>
      </c>
      <c r="B190">
        <v>-2.9445762329999998</v>
      </c>
      <c r="C190" s="6">
        <v>1.7099999999999999E-77</v>
      </c>
      <c r="D190" s="6">
        <v>5.1600000000000003E-76</v>
      </c>
      <c r="E190">
        <v>22.558055809999999</v>
      </c>
      <c r="F190">
        <v>153.0353982</v>
      </c>
      <c r="I190" t="s">
        <v>113</v>
      </c>
      <c r="J190">
        <v>-3.9289319580000002</v>
      </c>
      <c r="K190" s="6">
        <v>2.3000000000000001E-55</v>
      </c>
      <c r="L190" s="6">
        <v>1.22E-53</v>
      </c>
      <c r="M190">
        <v>68.196660480000006</v>
      </c>
      <c r="N190">
        <v>274.52542369999998</v>
      </c>
      <c r="Q190" t="s">
        <v>113</v>
      </c>
      <c r="R190">
        <v>-4.5458501760000001</v>
      </c>
      <c r="S190" s="6">
        <v>6.0000000000000003E-93</v>
      </c>
      <c r="T190" s="6">
        <v>1.9399999999999999E-90</v>
      </c>
      <c r="U190">
        <v>4.5738045740000004</v>
      </c>
      <c r="V190">
        <v>94.073170730000001</v>
      </c>
      <c r="Y190" t="s">
        <v>113</v>
      </c>
      <c r="Z190">
        <v>-1.5570740949999999</v>
      </c>
      <c r="AA190" s="6">
        <v>1.4900000000000002E-14</v>
      </c>
      <c r="AB190" s="6">
        <v>1.5200000000000001E-13</v>
      </c>
      <c r="AC190">
        <v>22.664670659999999</v>
      </c>
      <c r="AD190">
        <v>70.519230769999993</v>
      </c>
    </row>
    <row r="191" spans="1:30" x14ac:dyDescent="0.25">
      <c r="A191" t="s">
        <v>27</v>
      </c>
      <c r="B191">
        <v>-6.4456946479999999</v>
      </c>
      <c r="C191" s="6">
        <v>7.7699999999999996E-218</v>
      </c>
      <c r="D191" s="6">
        <v>2.3599999999999999E-214</v>
      </c>
      <c r="E191">
        <v>210.01080110000001</v>
      </c>
      <c r="F191">
        <v>6553.5575220000001</v>
      </c>
      <c r="I191" t="s">
        <v>27</v>
      </c>
      <c r="J191">
        <v>-3.8045288259999999</v>
      </c>
      <c r="K191" s="6">
        <v>5.1699999999999999E-49</v>
      </c>
      <c r="L191" s="6">
        <v>2.0200000000000001E-47</v>
      </c>
      <c r="M191">
        <v>311.55844159999998</v>
      </c>
      <c r="N191">
        <v>1240.9322030000001</v>
      </c>
      <c r="Q191" t="s">
        <v>27</v>
      </c>
      <c r="R191">
        <v>-6.0257146319999997</v>
      </c>
      <c r="S191" s="6">
        <v>5.36E-109</v>
      </c>
      <c r="T191" s="6">
        <v>3.4800000000000002E-106</v>
      </c>
      <c r="U191">
        <v>129.79625780000001</v>
      </c>
      <c r="V191">
        <v>4582.0243899999996</v>
      </c>
      <c r="Y191" t="s">
        <v>27</v>
      </c>
      <c r="Z191">
        <v>-2.4552894460000001</v>
      </c>
      <c r="AA191" s="6">
        <v>1.11E-22</v>
      </c>
      <c r="AB191" s="6">
        <v>3.34E-21</v>
      </c>
      <c r="AC191">
        <v>84.429141720000004</v>
      </c>
      <c r="AD191">
        <v>465.28846149999998</v>
      </c>
    </row>
    <row r="192" spans="1:30" x14ac:dyDescent="0.25">
      <c r="A192" t="s">
        <v>79</v>
      </c>
      <c r="B192">
        <v>-3.9530840330000001</v>
      </c>
      <c r="C192" s="6">
        <v>9.7799999999999999E-107</v>
      </c>
      <c r="D192" s="6">
        <v>6.06E-105</v>
      </c>
      <c r="E192">
        <v>61.263726370000001</v>
      </c>
      <c r="F192">
        <v>440.02654869999998</v>
      </c>
      <c r="I192" t="s">
        <v>79</v>
      </c>
      <c r="J192">
        <v>-2.667242882</v>
      </c>
      <c r="K192" s="6">
        <v>1.6900000000000001E-37</v>
      </c>
      <c r="L192" s="6">
        <v>4.0500000000000003E-36</v>
      </c>
      <c r="M192">
        <v>71.001855289999995</v>
      </c>
      <c r="N192">
        <v>211.9661017</v>
      </c>
      <c r="Q192" t="s">
        <v>79</v>
      </c>
      <c r="R192">
        <v>-4.2385511610000002</v>
      </c>
      <c r="S192" s="6">
        <v>5.8500000000000001E-61</v>
      </c>
      <c r="T192" s="6">
        <v>4.3900000000000003E-59</v>
      </c>
      <c r="U192">
        <v>13.44282744</v>
      </c>
      <c r="V192">
        <v>174.43902439999999</v>
      </c>
      <c r="Y192" t="s">
        <v>79</v>
      </c>
      <c r="Z192">
        <v>-1.9868815909999999</v>
      </c>
      <c r="AA192" s="6">
        <v>2.92E-28</v>
      </c>
      <c r="AB192" s="6">
        <v>1.8499999999999999E-26</v>
      </c>
      <c r="AC192">
        <v>87.007984030000003</v>
      </c>
      <c r="AD192">
        <v>297.9807692</v>
      </c>
    </row>
    <row r="193" spans="1:30" x14ac:dyDescent="0.25">
      <c r="A193" t="s">
        <v>94</v>
      </c>
      <c r="B193">
        <v>-2.9062400770000001</v>
      </c>
      <c r="C193" s="6">
        <v>4.4400000000000002E-88</v>
      </c>
      <c r="D193" s="6">
        <v>1.7799999999999999E-86</v>
      </c>
      <c r="E193">
        <v>304.69666969999997</v>
      </c>
      <c r="F193">
        <v>1323.415929</v>
      </c>
      <c r="I193" t="s">
        <v>94</v>
      </c>
      <c r="J193">
        <v>-2.009537608</v>
      </c>
      <c r="K193" s="6">
        <v>3.2100000000000001E-24</v>
      </c>
      <c r="L193" s="6">
        <v>3.7199999999999998E-23</v>
      </c>
      <c r="M193">
        <v>202.84415580000001</v>
      </c>
      <c r="N193">
        <v>362.71186440000002</v>
      </c>
      <c r="Q193" t="s">
        <v>94</v>
      </c>
      <c r="R193">
        <v>-3.6480601510000001</v>
      </c>
      <c r="S193" s="6">
        <v>8.8499999999999992E-43</v>
      </c>
      <c r="T193" s="6">
        <v>2.81E-41</v>
      </c>
      <c r="U193">
        <v>52.871101869999997</v>
      </c>
      <c r="V193">
        <v>239.2439024</v>
      </c>
      <c r="Y193" t="s">
        <v>94</v>
      </c>
      <c r="Z193">
        <v>-1.552500269</v>
      </c>
      <c r="AA193" s="6">
        <v>4.6199999999999995E-13</v>
      </c>
      <c r="AB193" s="6">
        <v>3.8999999999999999E-12</v>
      </c>
      <c r="AC193">
        <v>761.18363269999998</v>
      </c>
      <c r="AD193">
        <v>1889.3076920000001</v>
      </c>
    </row>
    <row r="194" spans="1:30" x14ac:dyDescent="0.25">
      <c r="A194" t="s">
        <v>101</v>
      </c>
      <c r="B194">
        <v>-2.3798853680000001</v>
      </c>
      <c r="C194" s="6">
        <v>9.4500000000000006E-84</v>
      </c>
      <c r="D194" s="6">
        <v>3.3700000000000002E-82</v>
      </c>
      <c r="E194">
        <v>661.94689470000003</v>
      </c>
      <c r="F194">
        <v>1912.238938</v>
      </c>
      <c r="I194" t="s">
        <v>101</v>
      </c>
      <c r="J194">
        <v>-2.7589687089999999</v>
      </c>
      <c r="K194" s="6">
        <v>7.2300000000000006E-61</v>
      </c>
      <c r="L194" s="6">
        <v>4.7799999999999997E-59</v>
      </c>
      <c r="M194">
        <v>317.31168830000001</v>
      </c>
      <c r="N194">
        <v>990.0169492</v>
      </c>
      <c r="Q194" t="s">
        <v>101</v>
      </c>
      <c r="R194">
        <v>-3.5843408779999999</v>
      </c>
      <c r="S194" s="6">
        <v>2.0899999999999999E-78</v>
      </c>
      <c r="T194" s="6">
        <v>3.4599999999999997E-76</v>
      </c>
      <c r="U194">
        <v>269.63201659999999</v>
      </c>
      <c r="V194">
        <v>2926.1219510000001</v>
      </c>
      <c r="Y194" t="s">
        <v>101</v>
      </c>
      <c r="Z194">
        <v>-1.9689949390000001</v>
      </c>
      <c r="AA194" s="6">
        <v>7.8900000000000001E-42</v>
      </c>
      <c r="AB194" s="6">
        <v>5.6999999999999997E-39</v>
      </c>
      <c r="AC194">
        <v>219.239521</v>
      </c>
      <c r="AD194">
        <v>765.86538459999997</v>
      </c>
    </row>
    <row r="195" spans="1:30" x14ac:dyDescent="0.25">
      <c r="A195" t="s">
        <v>210</v>
      </c>
      <c r="B195">
        <v>-2.172393901</v>
      </c>
      <c r="C195" s="6">
        <v>5.3300000000000001E-18</v>
      </c>
      <c r="D195" s="6">
        <v>2.05E-17</v>
      </c>
      <c r="E195">
        <v>1815.3537349999999</v>
      </c>
      <c r="F195">
        <v>3010.3362830000001</v>
      </c>
      <c r="I195" t="s">
        <v>210</v>
      </c>
      <c r="J195">
        <v>2.1690138160000001</v>
      </c>
      <c r="K195">
        <v>1.2605799999999999E-4</v>
      </c>
      <c r="L195">
        <v>2.6865299999999999E-4</v>
      </c>
      <c r="M195">
        <v>822.75510199999997</v>
      </c>
      <c r="N195">
        <v>34.118644070000002</v>
      </c>
      <c r="Q195" t="s">
        <v>210</v>
      </c>
      <c r="R195">
        <v>3.1843525509999999</v>
      </c>
      <c r="S195" s="6">
        <v>2.6899999999999999E-11</v>
      </c>
      <c r="T195" s="6">
        <v>1.11E-10</v>
      </c>
      <c r="U195">
        <v>2669.6923080000001</v>
      </c>
      <c r="V195">
        <v>305.43902439999999</v>
      </c>
      <c r="Y195" t="s">
        <v>210</v>
      </c>
      <c r="Z195">
        <v>-2.4208339479999998</v>
      </c>
      <c r="AA195" s="6">
        <v>9.3499999999999994E-27</v>
      </c>
      <c r="AB195" s="6">
        <v>4.7600000000000003E-25</v>
      </c>
      <c r="AC195">
        <v>397.6926148</v>
      </c>
      <c r="AD195">
        <v>1876.788462</v>
      </c>
    </row>
    <row r="196" spans="1:30" x14ac:dyDescent="0.25">
      <c r="A196" t="s">
        <v>188</v>
      </c>
      <c r="B196">
        <v>-2.0529125439999998</v>
      </c>
      <c r="C196" s="6">
        <v>1.14E-25</v>
      </c>
      <c r="D196" s="6">
        <v>6.3400000000000004E-25</v>
      </c>
      <c r="E196">
        <v>19.91089109</v>
      </c>
      <c r="F196">
        <v>20.65486726</v>
      </c>
      <c r="I196" t="s">
        <v>188</v>
      </c>
      <c r="J196">
        <v>-4.2487523779999998</v>
      </c>
      <c r="K196" s="6">
        <v>2.5999999999999999E-49</v>
      </c>
      <c r="L196" s="6">
        <v>1.03E-47</v>
      </c>
      <c r="M196">
        <v>72.992578850000001</v>
      </c>
      <c r="N196">
        <v>330.2542373</v>
      </c>
      <c r="Q196" t="s">
        <v>188</v>
      </c>
      <c r="R196">
        <v>-4.5983617350000001</v>
      </c>
      <c r="S196" s="6">
        <v>1.3799999999999999E-55</v>
      </c>
      <c r="T196" s="6">
        <v>8.0500000000000002E-54</v>
      </c>
      <c r="U196">
        <v>19.733887729999999</v>
      </c>
      <c r="V196">
        <v>283.14634150000001</v>
      </c>
      <c r="Y196" t="s">
        <v>188</v>
      </c>
      <c r="Z196">
        <v>-2.275299741</v>
      </c>
      <c r="AA196" s="6">
        <v>7.6000000000000004E-14</v>
      </c>
      <c r="AB196" s="6">
        <v>7.1399999999999999E-13</v>
      </c>
      <c r="AC196">
        <v>49.257485029999998</v>
      </c>
      <c r="AD196">
        <v>322.92307690000001</v>
      </c>
    </row>
    <row r="197" spans="1:30" x14ac:dyDescent="0.25">
      <c r="A197" t="s">
        <v>97</v>
      </c>
      <c r="B197">
        <v>-3.7782223149999998</v>
      </c>
      <c r="C197" s="6">
        <v>4.8999999999999997E-86</v>
      </c>
      <c r="D197" s="6">
        <v>1.85E-84</v>
      </c>
      <c r="E197">
        <v>99.940594059999995</v>
      </c>
      <c r="F197">
        <v>504.41592919999999</v>
      </c>
      <c r="I197" t="s">
        <v>97</v>
      </c>
      <c r="J197">
        <v>-4.6403481380000002</v>
      </c>
      <c r="K197" s="6">
        <v>4.4900000000000002E-111</v>
      </c>
      <c r="L197" s="6">
        <v>2.8299999999999999E-108</v>
      </c>
      <c r="M197">
        <v>20.031539890000001</v>
      </c>
      <c r="N197">
        <v>223.220339</v>
      </c>
      <c r="Q197" t="s">
        <v>97</v>
      </c>
      <c r="R197">
        <v>-4.365322097</v>
      </c>
      <c r="S197" s="6">
        <v>3.5699999999999999E-90</v>
      </c>
      <c r="T197" s="6">
        <v>9.5099999999999998E-88</v>
      </c>
      <c r="U197">
        <v>2.2182952180000002</v>
      </c>
      <c r="V197">
        <v>41.756097560000001</v>
      </c>
      <c r="Y197" t="s">
        <v>97</v>
      </c>
      <c r="Z197">
        <v>-1.786281454</v>
      </c>
      <c r="AA197" s="6">
        <v>2.5800000000000001E-15</v>
      </c>
      <c r="AB197" s="6">
        <v>2.9299999999999999E-14</v>
      </c>
      <c r="AC197">
        <v>51.85828343</v>
      </c>
      <c r="AD197">
        <v>185.2307692</v>
      </c>
    </row>
    <row r="198" spans="1:30" x14ac:dyDescent="0.25">
      <c r="A198" t="s">
        <v>194</v>
      </c>
      <c r="B198">
        <v>3.842699138</v>
      </c>
      <c r="C198" s="6">
        <v>3.65E-23</v>
      </c>
      <c r="D198" s="6">
        <v>1.79E-22</v>
      </c>
      <c r="E198">
        <v>322.31323129999998</v>
      </c>
      <c r="F198">
        <v>15.69026549</v>
      </c>
      <c r="I198" t="s">
        <v>194</v>
      </c>
      <c r="J198">
        <v>3.0276997259999998</v>
      </c>
      <c r="K198" s="6">
        <v>1.31E-8</v>
      </c>
      <c r="L198" s="6">
        <v>4.5200000000000001E-8</v>
      </c>
      <c r="M198">
        <v>101.9313544</v>
      </c>
      <c r="N198">
        <v>2.0508474579999998</v>
      </c>
      <c r="Q198" t="s">
        <v>194</v>
      </c>
      <c r="R198">
        <v>7.3996122379999996</v>
      </c>
      <c r="S198" s="6">
        <v>3.4200000000000001E-40</v>
      </c>
      <c r="T198" s="6">
        <v>9.3600000000000002E-39</v>
      </c>
      <c r="U198">
        <v>378.84823280000001</v>
      </c>
      <c r="V198">
        <v>1.902439024</v>
      </c>
      <c r="Y198" t="s">
        <v>194</v>
      </c>
      <c r="Z198">
        <v>3.5679686429999999</v>
      </c>
      <c r="AA198" s="6">
        <v>1.92E-35</v>
      </c>
      <c r="AB198" s="6">
        <v>4.3700000000000002E-33</v>
      </c>
      <c r="AC198">
        <v>2655.9720560000001</v>
      </c>
      <c r="AD198">
        <v>600.61538459999997</v>
      </c>
    </row>
    <row r="199" spans="1:30" x14ac:dyDescent="0.25">
      <c r="A199" t="s">
        <v>118</v>
      </c>
      <c r="B199">
        <v>3.052531997</v>
      </c>
      <c r="C199" s="6">
        <v>8.08E-76</v>
      </c>
      <c r="D199" s="6">
        <v>2.3400000000000001E-74</v>
      </c>
      <c r="E199">
        <v>673.47164720000001</v>
      </c>
      <c r="F199">
        <v>79.973451330000003</v>
      </c>
      <c r="I199" t="s">
        <v>118</v>
      </c>
      <c r="J199">
        <v>2.8595222489999998</v>
      </c>
      <c r="K199" s="6">
        <v>1.44E-33</v>
      </c>
      <c r="L199" s="6">
        <v>2.86E-32</v>
      </c>
      <c r="M199">
        <v>375.11317250000002</v>
      </c>
      <c r="N199">
        <v>30.05084746</v>
      </c>
      <c r="Q199" t="s">
        <v>118</v>
      </c>
      <c r="R199">
        <v>1.9745488120000001</v>
      </c>
      <c r="S199" s="6">
        <v>1.66E-35</v>
      </c>
      <c r="T199" s="6">
        <v>3.4600000000000002E-34</v>
      </c>
      <c r="U199">
        <v>1032.4345109999999</v>
      </c>
      <c r="V199">
        <v>312.68292680000002</v>
      </c>
      <c r="Y199" t="s">
        <v>118</v>
      </c>
      <c r="Z199">
        <v>1.7371108019999999</v>
      </c>
      <c r="AA199" s="6">
        <v>1.8800000000000001E-21</v>
      </c>
      <c r="AB199" s="6">
        <v>4.7400000000000003E-20</v>
      </c>
      <c r="AC199">
        <v>125.5169661</v>
      </c>
      <c r="AD199">
        <v>45.23076923</v>
      </c>
    </row>
    <row r="200" spans="1:30" x14ac:dyDescent="0.25">
      <c r="A200" t="s">
        <v>176</v>
      </c>
      <c r="B200">
        <v>-2.9736859720000002</v>
      </c>
      <c r="C200" s="6">
        <v>1.9E-33</v>
      </c>
      <c r="D200" s="6">
        <v>1.4600000000000001E-32</v>
      </c>
      <c r="E200">
        <v>360.0072007</v>
      </c>
      <c r="F200">
        <v>1217.168142</v>
      </c>
      <c r="I200" t="s">
        <v>176</v>
      </c>
      <c r="J200">
        <v>-2.6340030620000001</v>
      </c>
      <c r="K200" s="6">
        <v>3.5300000000000002E-10</v>
      </c>
      <c r="L200" s="6">
        <v>1.44E-9</v>
      </c>
      <c r="M200">
        <v>288.86641930000002</v>
      </c>
      <c r="N200">
        <v>111.4067797</v>
      </c>
      <c r="Q200" t="s">
        <v>176</v>
      </c>
      <c r="R200">
        <v>-3.815027132</v>
      </c>
      <c r="S200" s="6">
        <v>1.4800000000000001E-29</v>
      </c>
      <c r="T200" s="6">
        <v>2.2E-28</v>
      </c>
      <c r="U200">
        <v>305.57796259999998</v>
      </c>
      <c r="V200">
        <v>2095.3414630000002</v>
      </c>
      <c r="Y200" t="s">
        <v>176</v>
      </c>
      <c r="Z200">
        <v>-1.896233501</v>
      </c>
      <c r="AA200" s="6">
        <v>1.64E-10</v>
      </c>
      <c r="AB200" s="6">
        <v>9.7599999999999994E-10</v>
      </c>
      <c r="AC200">
        <v>12.952095809999999</v>
      </c>
      <c r="AD200">
        <v>828.88461540000003</v>
      </c>
    </row>
    <row r="201" spans="1:30" x14ac:dyDescent="0.25">
      <c r="A201" t="s">
        <v>99</v>
      </c>
      <c r="B201">
        <v>-3.321234128</v>
      </c>
      <c r="C201" s="6">
        <v>1.01E-84</v>
      </c>
      <c r="D201" s="6">
        <v>3.6999999999999999E-83</v>
      </c>
      <c r="E201">
        <v>45.681368139999996</v>
      </c>
      <c r="F201">
        <v>212.14159290000001</v>
      </c>
      <c r="I201" t="s">
        <v>99</v>
      </c>
      <c r="J201">
        <v>-2.0880366650000002</v>
      </c>
      <c r="K201" s="6">
        <v>3.2000000000000002E-16</v>
      </c>
      <c r="L201" s="6">
        <v>2.1900000000000001E-15</v>
      </c>
      <c r="M201">
        <v>217.4935065</v>
      </c>
      <c r="N201">
        <v>233.4745763</v>
      </c>
      <c r="Q201" t="s">
        <v>99</v>
      </c>
      <c r="R201">
        <v>-2.928167776</v>
      </c>
      <c r="S201" s="6">
        <v>6.6000000000000001E-45</v>
      </c>
      <c r="T201" s="6">
        <v>2.2900000000000002E-43</v>
      </c>
      <c r="U201">
        <v>3.7546777549999999</v>
      </c>
      <c r="V201">
        <v>28.341463409999999</v>
      </c>
      <c r="Y201" t="s">
        <v>99</v>
      </c>
      <c r="Z201">
        <v>-1.540793734</v>
      </c>
      <c r="AA201" s="6">
        <v>3.6099999999999999E-15</v>
      </c>
      <c r="AB201" s="6">
        <v>4.0100000000000001E-14</v>
      </c>
      <c r="AC201">
        <v>25.836327350000001</v>
      </c>
      <c r="AD201">
        <v>308.67307690000001</v>
      </c>
    </row>
    <row r="202" spans="1:30" x14ac:dyDescent="0.25">
      <c r="A202" t="s">
        <v>187</v>
      </c>
      <c r="B202">
        <v>-2.5723755709999998</v>
      </c>
      <c r="C202" s="6">
        <v>8.7099999999999994E-26</v>
      </c>
      <c r="D202" s="6">
        <v>4.85E-25</v>
      </c>
      <c r="E202">
        <v>235.24482449999999</v>
      </c>
      <c r="F202">
        <v>850.23893810000004</v>
      </c>
      <c r="I202" t="s">
        <v>187</v>
      </c>
      <c r="J202">
        <v>-1.676330571</v>
      </c>
      <c r="K202" s="6">
        <v>1.85E-16</v>
      </c>
      <c r="L202" s="6">
        <v>1.2900000000000001E-15</v>
      </c>
      <c r="M202">
        <v>3.6252319110000002</v>
      </c>
      <c r="N202">
        <v>9.8983050850000005</v>
      </c>
      <c r="Q202" t="s">
        <v>187</v>
      </c>
      <c r="R202">
        <v>-6.8336907059999996</v>
      </c>
      <c r="S202" s="6">
        <v>3.2199999999999998E-40</v>
      </c>
      <c r="T202" s="6">
        <v>8.8299999999999996E-39</v>
      </c>
      <c r="U202">
        <v>5846.4490640000004</v>
      </c>
      <c r="V202">
        <v>196860.7561</v>
      </c>
      <c r="Y202" t="s">
        <v>187</v>
      </c>
      <c r="Z202">
        <v>-2.3352708999999998</v>
      </c>
      <c r="AA202" s="6">
        <v>1.43E-12</v>
      </c>
      <c r="AB202" s="6">
        <v>1.1300000000000001E-11</v>
      </c>
      <c r="AC202">
        <v>261.8143713</v>
      </c>
      <c r="AD202">
        <v>6880.8269229999996</v>
      </c>
    </row>
    <row r="203" spans="1:30" x14ac:dyDescent="0.25">
      <c r="A203" t="s">
        <v>216</v>
      </c>
      <c r="B203">
        <v>-1.5757314170000001</v>
      </c>
      <c r="C203" s="6">
        <v>3.37E-12</v>
      </c>
      <c r="D203" s="6">
        <v>9.4500000000000003E-12</v>
      </c>
      <c r="E203">
        <v>42.38073807</v>
      </c>
      <c r="F203">
        <v>14.619469029999999</v>
      </c>
      <c r="I203" t="s">
        <v>216</v>
      </c>
      <c r="J203">
        <v>-3.5655907349999998</v>
      </c>
      <c r="K203" s="6">
        <v>1.6699999999999999E-37</v>
      </c>
      <c r="L203" s="6">
        <v>3.9900000000000001E-36</v>
      </c>
      <c r="M203">
        <v>27.25046382</v>
      </c>
      <c r="N203">
        <v>46.915254240000003</v>
      </c>
      <c r="Q203" t="s">
        <v>216</v>
      </c>
      <c r="R203">
        <v>-4.4623282660000001</v>
      </c>
      <c r="S203" s="6">
        <v>3.3899999999999998E-70</v>
      </c>
      <c r="T203" s="6">
        <v>3.88E-68</v>
      </c>
      <c r="U203">
        <v>3.9251559249999999</v>
      </c>
      <c r="V203">
        <v>68.024390240000002</v>
      </c>
      <c r="Y203" t="s">
        <v>216</v>
      </c>
      <c r="Z203">
        <v>-1.536491091</v>
      </c>
      <c r="AA203" s="6">
        <v>9.6099999999999996E-12</v>
      </c>
      <c r="AB203" s="6">
        <v>6.8400000000000004E-11</v>
      </c>
      <c r="AC203">
        <v>9.4091816369999997</v>
      </c>
      <c r="AD203">
        <v>24.40384615</v>
      </c>
    </row>
    <row r="204" spans="1:30" x14ac:dyDescent="0.25">
      <c r="A204" t="s">
        <v>202</v>
      </c>
      <c r="B204">
        <v>1.6167823349999999</v>
      </c>
      <c r="C204" s="6">
        <v>1.7199999999999999E-20</v>
      </c>
      <c r="D204" s="6">
        <v>7.4400000000000002E-20</v>
      </c>
      <c r="E204">
        <v>635.8748875</v>
      </c>
      <c r="F204">
        <v>138.079646</v>
      </c>
      <c r="I204" t="s">
        <v>202</v>
      </c>
      <c r="J204">
        <v>2.2461883629999999</v>
      </c>
      <c r="K204" s="6">
        <v>1.45E-9</v>
      </c>
      <c r="L204" s="6">
        <v>5.5400000000000003E-9</v>
      </c>
      <c r="M204">
        <v>2265.048237</v>
      </c>
      <c r="N204">
        <v>183.81355930000001</v>
      </c>
      <c r="Q204" t="s">
        <v>202</v>
      </c>
      <c r="R204">
        <v>2.5384020889999999</v>
      </c>
      <c r="S204" s="6">
        <v>6.0499999999999997E-23</v>
      </c>
      <c r="T204" s="6">
        <v>5.9099999999999998E-22</v>
      </c>
      <c r="U204">
        <v>1055.4885650000001</v>
      </c>
      <c r="V204">
        <v>182.3902439</v>
      </c>
      <c r="Y204" t="s">
        <v>202</v>
      </c>
      <c r="Z204">
        <v>1.583831497</v>
      </c>
      <c r="AA204" s="6">
        <v>2.9799999999999999E-15</v>
      </c>
      <c r="AB204" s="6">
        <v>3.3500000000000002E-14</v>
      </c>
      <c r="AC204">
        <v>662.30538920000004</v>
      </c>
      <c r="AD204">
        <v>252.57692309999999</v>
      </c>
    </row>
    <row r="205" spans="1:30" x14ac:dyDescent="0.25">
      <c r="A205" t="s">
        <v>123</v>
      </c>
      <c r="B205">
        <v>-4.1112287680000001</v>
      </c>
      <c r="C205" s="6">
        <v>4.4400000000000002E-73</v>
      </c>
      <c r="D205" s="6">
        <v>1.2000000000000001E-71</v>
      </c>
      <c r="E205">
        <v>48.032403240000001</v>
      </c>
      <c r="F205">
        <v>273.94690270000001</v>
      </c>
      <c r="I205" t="s">
        <v>123</v>
      </c>
      <c r="J205">
        <v>-5.1765658390000002</v>
      </c>
      <c r="K205" s="6">
        <v>1.51E-60</v>
      </c>
      <c r="L205" s="6">
        <v>9.8699999999999999E-59</v>
      </c>
      <c r="M205">
        <v>89.252319110000002</v>
      </c>
      <c r="N205">
        <v>428.54237289999998</v>
      </c>
      <c r="Q205" t="s">
        <v>123</v>
      </c>
      <c r="R205">
        <v>1.8067116439999999</v>
      </c>
      <c r="S205" s="6">
        <v>2.51E-5</v>
      </c>
      <c r="T205" s="6">
        <v>5.5800000000000001E-5</v>
      </c>
      <c r="U205">
        <v>15.99376299</v>
      </c>
      <c r="V205">
        <v>1.1707317070000001</v>
      </c>
      <c r="Y205" t="s">
        <v>123</v>
      </c>
      <c r="Z205">
        <v>2.456851151</v>
      </c>
      <c r="AA205" s="6">
        <v>2.8200000000000001E-8</v>
      </c>
      <c r="AB205" s="6">
        <v>1.2200000000000001E-7</v>
      </c>
      <c r="AC205">
        <v>409.4650699</v>
      </c>
      <c r="AD205">
        <v>134.7307692</v>
      </c>
    </row>
    <row r="206" spans="1:30" x14ac:dyDescent="0.25">
      <c r="A206" t="s">
        <v>170</v>
      </c>
      <c r="B206">
        <v>-2.0006481059999999</v>
      </c>
      <c r="C206" s="6">
        <v>4.5300000000000002E-37</v>
      </c>
      <c r="D206" s="6">
        <v>3.9799999999999997E-36</v>
      </c>
      <c r="E206">
        <v>19.07830783</v>
      </c>
      <c r="F206">
        <v>55.707964599999997</v>
      </c>
      <c r="I206" t="s">
        <v>170</v>
      </c>
      <c r="J206">
        <v>-3.5341932539999998</v>
      </c>
      <c r="K206" s="6">
        <v>2.5399999999999999E-56</v>
      </c>
      <c r="L206" s="6">
        <v>1.4099999999999999E-54</v>
      </c>
      <c r="M206">
        <v>20.67717996</v>
      </c>
      <c r="N206">
        <v>90.254237290000006</v>
      </c>
      <c r="Q206" t="s">
        <v>170</v>
      </c>
      <c r="R206">
        <v>-3.1803992609999998</v>
      </c>
      <c r="S206" s="6">
        <v>1.2300000000000001E-40</v>
      </c>
      <c r="T206" s="6">
        <v>3.4400000000000002E-39</v>
      </c>
      <c r="U206">
        <v>4.5717255720000001</v>
      </c>
      <c r="V206">
        <v>27.7804878</v>
      </c>
      <c r="Y206" t="s">
        <v>170</v>
      </c>
      <c r="Z206">
        <v>-1.850381829</v>
      </c>
      <c r="AA206" s="6">
        <v>2.1700000000000002E-14</v>
      </c>
      <c r="AB206" s="6">
        <v>2.1700000000000001E-13</v>
      </c>
      <c r="AC206">
        <v>43.648702589999999</v>
      </c>
      <c r="AD206">
        <v>162.75</v>
      </c>
    </row>
    <row r="207" spans="1:30" x14ac:dyDescent="0.25">
      <c r="A207" t="s">
        <v>180</v>
      </c>
      <c r="B207">
        <v>-2.1242641340000001</v>
      </c>
      <c r="C207" s="6">
        <v>3.24E-31</v>
      </c>
      <c r="D207" s="6">
        <v>2.27E-30</v>
      </c>
      <c r="E207">
        <v>37.468946889999998</v>
      </c>
      <c r="F207">
        <v>21.504424780000001</v>
      </c>
      <c r="I207" t="s">
        <v>180</v>
      </c>
      <c r="J207">
        <v>-2.194509423</v>
      </c>
      <c r="K207" s="6">
        <v>1.4200000000000001E-17</v>
      </c>
      <c r="L207" s="6">
        <v>1.07E-16</v>
      </c>
      <c r="M207">
        <v>16.218923929999999</v>
      </c>
      <c r="N207">
        <v>28.966101689999999</v>
      </c>
      <c r="Q207" t="s">
        <v>180</v>
      </c>
      <c r="R207">
        <v>-4.8045391830000002</v>
      </c>
      <c r="S207" s="6">
        <v>4.76E-68</v>
      </c>
      <c r="T207" s="6">
        <v>4.9300000000000002E-66</v>
      </c>
      <c r="U207">
        <v>8.4158004159999997</v>
      </c>
      <c r="V207">
        <v>101.902439</v>
      </c>
      <c r="Y207" t="s">
        <v>180</v>
      </c>
      <c r="Z207">
        <v>-1.8533020600000001</v>
      </c>
      <c r="AA207" s="6">
        <v>6.4999999999999995E-11</v>
      </c>
      <c r="AB207" s="6">
        <v>4.1300000000000002E-10</v>
      </c>
      <c r="AC207">
        <v>57.894211579999997</v>
      </c>
      <c r="AD207">
        <v>346.75</v>
      </c>
    </row>
    <row r="208" spans="1:30" x14ac:dyDescent="0.25">
      <c r="A208" t="s">
        <v>177</v>
      </c>
      <c r="B208">
        <v>1.9344328200000001</v>
      </c>
      <c r="C208" s="6">
        <v>7.2299999999999999E-33</v>
      </c>
      <c r="D208" s="6">
        <v>5.4200000000000004E-32</v>
      </c>
      <c r="E208">
        <v>216.47074710000001</v>
      </c>
      <c r="F208">
        <v>56.04424779</v>
      </c>
      <c r="I208" t="s">
        <v>177</v>
      </c>
      <c r="J208">
        <v>1.7780415700000001</v>
      </c>
      <c r="K208" s="6">
        <v>1.55E-9</v>
      </c>
      <c r="L208" s="6">
        <v>5.8800000000000004E-9</v>
      </c>
      <c r="M208">
        <v>214.95361779999999</v>
      </c>
      <c r="N208">
        <v>26.28813559</v>
      </c>
      <c r="Q208" t="s">
        <v>177</v>
      </c>
      <c r="R208">
        <v>3.441140034</v>
      </c>
      <c r="S208" s="6">
        <v>4.2000000000000002E-26</v>
      </c>
      <c r="T208" s="6">
        <v>5.0300000000000005E-25</v>
      </c>
      <c r="U208">
        <v>76.465696469999997</v>
      </c>
      <c r="V208">
        <v>5.2682926830000003</v>
      </c>
      <c r="Y208" t="s">
        <v>177</v>
      </c>
      <c r="Z208">
        <v>1.5372212540000001</v>
      </c>
      <c r="AA208" s="6">
        <v>4.1400000000000002E-16</v>
      </c>
      <c r="AB208" s="6">
        <v>5.2099999999999999E-15</v>
      </c>
      <c r="AC208">
        <v>129.04590820000001</v>
      </c>
      <c r="AD208">
        <v>46.80769231</v>
      </c>
    </row>
    <row r="209" spans="1:30" x14ac:dyDescent="0.25">
      <c r="A209" t="s">
        <v>48</v>
      </c>
      <c r="B209">
        <v>-3.206810403</v>
      </c>
      <c r="C209" s="6">
        <v>8.8899999999999995E-150</v>
      </c>
      <c r="D209" s="6">
        <v>1.7800000000000001E-147</v>
      </c>
      <c r="E209">
        <v>3333.4716469999998</v>
      </c>
      <c r="F209">
        <v>37746.407079999997</v>
      </c>
      <c r="I209" t="s">
        <v>48</v>
      </c>
      <c r="J209">
        <v>-1.887663595</v>
      </c>
      <c r="K209" s="6">
        <v>7.1699999999999998E-44</v>
      </c>
      <c r="L209" s="6">
        <v>2.23E-42</v>
      </c>
      <c r="M209">
        <v>1244.0686459999999</v>
      </c>
      <c r="N209">
        <v>2818.6610169999999</v>
      </c>
      <c r="Q209" t="s">
        <v>48</v>
      </c>
      <c r="R209">
        <v>-1.800900502</v>
      </c>
      <c r="S209" s="6">
        <v>3.0299999999999999E-21</v>
      </c>
      <c r="T209" s="6">
        <v>2.6500000000000001E-20</v>
      </c>
      <c r="U209">
        <v>2079.1683990000001</v>
      </c>
      <c r="V209">
        <v>9384.7073170000003</v>
      </c>
      <c r="Y209" t="s">
        <v>48</v>
      </c>
      <c r="Z209">
        <v>-1.7283704360000001</v>
      </c>
      <c r="AA209" s="6">
        <v>5.8199999999999994E-20</v>
      </c>
      <c r="AB209" s="6">
        <v>1.2E-18</v>
      </c>
      <c r="AC209">
        <v>7198.2774449999997</v>
      </c>
      <c r="AD209">
        <v>23878.07692</v>
      </c>
    </row>
    <row r="210" spans="1:30" x14ac:dyDescent="0.25">
      <c r="A210" t="s">
        <v>139</v>
      </c>
      <c r="B210">
        <v>-3.6717857249999999</v>
      </c>
      <c r="C210" s="6">
        <v>8.45E-60</v>
      </c>
      <c r="D210" s="6">
        <v>1.55E-58</v>
      </c>
      <c r="E210">
        <v>453.84698470000001</v>
      </c>
      <c r="F210">
        <v>1528.3362830000001</v>
      </c>
      <c r="I210" t="s">
        <v>139</v>
      </c>
      <c r="J210">
        <v>-5.5755502330000004</v>
      </c>
      <c r="K210" s="6">
        <v>6.8799999999999998E-88</v>
      </c>
      <c r="L210" s="6">
        <v>1.2699999999999999E-85</v>
      </c>
      <c r="M210">
        <v>139.62708720000001</v>
      </c>
      <c r="N210">
        <v>1366.6440680000001</v>
      </c>
      <c r="Q210" t="s">
        <v>139</v>
      </c>
      <c r="R210">
        <v>-2.6432498600000001</v>
      </c>
      <c r="S210" s="6">
        <v>1.4599999999999999E-18</v>
      </c>
      <c r="T210" s="6">
        <v>1.05E-17</v>
      </c>
      <c r="U210">
        <v>244.36174639999999</v>
      </c>
      <c r="V210">
        <v>686.85365850000005</v>
      </c>
      <c r="Y210" t="s">
        <v>139</v>
      </c>
      <c r="Z210">
        <v>-2.4162007569999999</v>
      </c>
      <c r="AA210" s="6">
        <v>2.3099999999999998E-33</v>
      </c>
      <c r="AB210" s="6">
        <v>3.5100000000000001E-31</v>
      </c>
      <c r="AC210">
        <v>68.952095810000003</v>
      </c>
      <c r="AD210">
        <v>274.11538460000003</v>
      </c>
    </row>
    <row r="211" spans="1:30" x14ac:dyDescent="0.25">
      <c r="A211" t="s">
        <v>219</v>
      </c>
      <c r="B211">
        <v>1.759737119</v>
      </c>
      <c r="C211" s="6">
        <v>1.11E-10</v>
      </c>
      <c r="D211" s="6">
        <v>2.85E-10</v>
      </c>
      <c r="E211">
        <v>11412.991900000001</v>
      </c>
      <c r="F211">
        <v>4144.3716809999996</v>
      </c>
      <c r="I211" t="s">
        <v>219</v>
      </c>
      <c r="J211">
        <v>2.404244786</v>
      </c>
      <c r="K211" s="6">
        <v>1.4700000000000001E-10</v>
      </c>
      <c r="L211" s="6">
        <v>6.2200000000000002E-10</v>
      </c>
      <c r="M211">
        <v>2270.4341370000002</v>
      </c>
      <c r="N211">
        <v>184.5423729</v>
      </c>
      <c r="Q211" t="s">
        <v>219</v>
      </c>
      <c r="R211">
        <v>-2.35754514</v>
      </c>
      <c r="S211" s="6">
        <v>1.7199999999999999E-14</v>
      </c>
      <c r="T211" s="6">
        <v>9.1399999999999994E-14</v>
      </c>
      <c r="U211">
        <v>974.07276509999997</v>
      </c>
      <c r="V211">
        <v>2455.4878050000002</v>
      </c>
      <c r="Y211" t="s">
        <v>219</v>
      </c>
      <c r="Z211">
        <v>1.825788213</v>
      </c>
      <c r="AA211" s="6">
        <v>1.8300000000000001E-25</v>
      </c>
      <c r="AB211" s="6">
        <v>8.1200000000000005E-24</v>
      </c>
      <c r="AC211">
        <v>38864.121760000002</v>
      </c>
      <c r="AD211">
        <v>24120.365379999999</v>
      </c>
    </row>
    <row r="212" spans="1:30" x14ac:dyDescent="0.25">
      <c r="A212" t="s">
        <v>57</v>
      </c>
      <c r="B212">
        <v>-4.0451513969999997</v>
      </c>
      <c r="C212" s="6">
        <v>6.1199999999999995E-141</v>
      </c>
      <c r="D212" s="6">
        <v>9.0799999999999999E-139</v>
      </c>
      <c r="E212">
        <v>3321.228623</v>
      </c>
      <c r="F212">
        <v>26732.265490000002</v>
      </c>
      <c r="I212" t="s">
        <v>57</v>
      </c>
      <c r="J212">
        <v>-2.0070910739999999</v>
      </c>
      <c r="K212" s="6">
        <v>3.9100000000000002E-67</v>
      </c>
      <c r="L212" s="6">
        <v>3.4100000000000001E-65</v>
      </c>
      <c r="M212">
        <v>514.63079779999998</v>
      </c>
      <c r="N212">
        <v>1379.0169490000001</v>
      </c>
      <c r="Q212" t="s">
        <v>57</v>
      </c>
      <c r="R212">
        <v>-3.9198773280000001</v>
      </c>
      <c r="S212" s="6">
        <v>1.6E-50</v>
      </c>
      <c r="T212" s="6">
        <v>7.3299999999999998E-49</v>
      </c>
      <c r="U212">
        <v>826.34719329999996</v>
      </c>
      <c r="V212">
        <v>15559.19512</v>
      </c>
      <c r="Y212" t="s">
        <v>57</v>
      </c>
      <c r="Z212">
        <v>-1.8791462109999999</v>
      </c>
      <c r="AA212" s="6">
        <v>1.08E-19</v>
      </c>
      <c r="AB212" s="6">
        <v>2.1600000000000001E-18</v>
      </c>
      <c r="AC212">
        <v>10532.76447</v>
      </c>
      <c r="AD212">
        <v>39964.134619999997</v>
      </c>
    </row>
    <row r="213" spans="1:30" x14ac:dyDescent="0.25">
      <c r="A213" t="s">
        <v>87</v>
      </c>
      <c r="B213">
        <v>-2.7090083580000002</v>
      </c>
      <c r="C213" s="6">
        <v>1.3500000000000001E-94</v>
      </c>
      <c r="D213" s="6">
        <v>6.2799999999999997E-93</v>
      </c>
      <c r="E213">
        <v>3208.3501350000001</v>
      </c>
      <c r="F213">
        <v>16171.56637</v>
      </c>
      <c r="I213" t="s">
        <v>87</v>
      </c>
      <c r="J213">
        <v>-2.1852964199999998</v>
      </c>
      <c r="K213" s="6">
        <v>3.6200000000000001E-48</v>
      </c>
      <c r="L213" s="6">
        <v>1.3600000000000001E-46</v>
      </c>
      <c r="M213">
        <v>865.16512060000002</v>
      </c>
      <c r="N213">
        <v>2425.779661</v>
      </c>
      <c r="Q213" t="s">
        <v>87</v>
      </c>
      <c r="R213">
        <v>-3.6688207909999999</v>
      </c>
      <c r="S213" s="6">
        <v>8.5499999999999999E-42</v>
      </c>
      <c r="T213" s="6">
        <v>2.5799999999999999E-40</v>
      </c>
      <c r="U213">
        <v>1862.3929310000001</v>
      </c>
      <c r="V213">
        <v>22444.487799999999</v>
      </c>
      <c r="Y213" t="s">
        <v>87</v>
      </c>
      <c r="Z213">
        <v>-2.0039806489999998</v>
      </c>
      <c r="AA213" s="6">
        <v>4.7499999999999997E-21</v>
      </c>
      <c r="AB213" s="6">
        <v>1.14E-19</v>
      </c>
      <c r="AC213">
        <v>19434.031940000001</v>
      </c>
      <c r="AD213">
        <v>80880.019230000005</v>
      </c>
    </row>
    <row r="214" spans="1:30" x14ac:dyDescent="0.25">
      <c r="A214" t="s">
        <v>146</v>
      </c>
      <c r="B214">
        <v>-3.1634568559999998</v>
      </c>
      <c r="C214" s="6">
        <v>1.3400000000000001E-56</v>
      </c>
      <c r="D214" s="6">
        <v>2.2499999999999999E-55</v>
      </c>
      <c r="E214">
        <v>77.477947790000002</v>
      </c>
      <c r="F214">
        <v>186.46017699999999</v>
      </c>
      <c r="I214" t="s">
        <v>146</v>
      </c>
      <c r="J214">
        <v>-3.989109821</v>
      </c>
      <c r="K214" s="6">
        <v>7.8200000000000003E-67</v>
      </c>
      <c r="L214" s="6">
        <v>6.6799999999999998E-65</v>
      </c>
      <c r="M214">
        <v>65.805194810000003</v>
      </c>
      <c r="N214">
        <v>255.9661017</v>
      </c>
      <c r="Q214" t="s">
        <v>146</v>
      </c>
      <c r="R214">
        <v>-4.6463594849999996</v>
      </c>
      <c r="S214" s="6">
        <v>1.3E-51</v>
      </c>
      <c r="T214" s="6">
        <v>6.3099999999999995E-50</v>
      </c>
      <c r="U214">
        <v>19.925155929999999</v>
      </c>
      <c r="V214">
        <v>252.3902439</v>
      </c>
      <c r="Y214" t="s">
        <v>146</v>
      </c>
      <c r="Z214">
        <v>-1.8668730929999999</v>
      </c>
      <c r="AA214" s="6">
        <v>8.8699999999999999E-27</v>
      </c>
      <c r="AB214" s="6">
        <v>4.5200000000000001E-25</v>
      </c>
      <c r="AC214">
        <v>515.50898199999995</v>
      </c>
      <c r="AD214">
        <v>1625.0769230000001</v>
      </c>
    </row>
    <row r="215" spans="1:30" x14ac:dyDescent="0.25">
      <c r="A215" t="s">
        <v>150</v>
      </c>
      <c r="B215">
        <v>2.2356375289999999</v>
      </c>
      <c r="C215" s="6">
        <v>1.87E-51</v>
      </c>
      <c r="D215" s="6">
        <v>2.6700000000000001E-50</v>
      </c>
      <c r="E215">
        <v>6028.6291629999996</v>
      </c>
      <c r="F215">
        <v>1371.5752210000001</v>
      </c>
      <c r="I215" t="s">
        <v>150</v>
      </c>
      <c r="J215">
        <v>1.599458915</v>
      </c>
      <c r="K215" s="6">
        <v>7.28E-15</v>
      </c>
      <c r="L215" s="6">
        <v>4.4800000000000002E-14</v>
      </c>
      <c r="M215">
        <v>3037.9925790000002</v>
      </c>
      <c r="N215">
        <v>565.93220340000005</v>
      </c>
      <c r="Q215" t="s">
        <v>150</v>
      </c>
      <c r="R215">
        <v>2.296974509</v>
      </c>
      <c r="S215" s="6">
        <v>3.2700000000000001E-30</v>
      </c>
      <c r="T215" s="6">
        <v>5.0699999999999996E-29</v>
      </c>
      <c r="U215">
        <v>1531.0436589999999</v>
      </c>
      <c r="V215">
        <v>339.70731710000001</v>
      </c>
      <c r="Y215" t="s">
        <v>150</v>
      </c>
      <c r="Z215">
        <v>1.7471365800000001</v>
      </c>
      <c r="AA215" s="6">
        <v>3.5699999999999998E-24</v>
      </c>
      <c r="AB215" s="6">
        <v>1.3200000000000001E-22</v>
      </c>
      <c r="AC215">
        <v>2996.2714569999998</v>
      </c>
      <c r="AD215">
        <v>1053.461538</v>
      </c>
    </row>
    <row r="216" spans="1:30" x14ac:dyDescent="0.25">
      <c r="A216" t="s">
        <v>40</v>
      </c>
      <c r="B216">
        <v>-5.80796329</v>
      </c>
      <c r="C216" s="6">
        <v>2.6199999999999999E-163</v>
      </c>
      <c r="D216" s="6">
        <v>7.8500000000000004E-161</v>
      </c>
      <c r="E216">
        <v>131.25292529999999</v>
      </c>
      <c r="F216">
        <v>3062.0442480000002</v>
      </c>
      <c r="I216" t="s">
        <v>40</v>
      </c>
      <c r="J216">
        <v>-3.9040310790000001</v>
      </c>
      <c r="K216" s="6">
        <v>1.1299999999999999E-43</v>
      </c>
      <c r="L216" s="6">
        <v>3.4600000000000001E-42</v>
      </c>
      <c r="M216">
        <v>26.261595549999999</v>
      </c>
      <c r="N216">
        <v>94.89830508</v>
      </c>
      <c r="Q216" t="s">
        <v>40</v>
      </c>
      <c r="R216">
        <v>-3.3820241960000001</v>
      </c>
      <c r="S216" s="6">
        <v>2.8600000000000002E-25</v>
      </c>
      <c r="T216" s="6">
        <v>3.26E-24</v>
      </c>
      <c r="U216">
        <v>83.467775470000007</v>
      </c>
      <c r="V216">
        <v>107.34146339999999</v>
      </c>
      <c r="Y216" t="s">
        <v>40</v>
      </c>
      <c r="Z216">
        <v>-2.3845898679999999</v>
      </c>
      <c r="AA216" s="6">
        <v>1.3700000000000001E-29</v>
      </c>
      <c r="AB216" s="6">
        <v>1.08E-27</v>
      </c>
      <c r="AC216">
        <v>105.0978044</v>
      </c>
      <c r="AD216">
        <v>602.51923079999995</v>
      </c>
    </row>
    <row r="217" spans="1:30" x14ac:dyDescent="0.25">
      <c r="A217" t="s">
        <v>68</v>
      </c>
      <c r="B217">
        <v>-3.6384750600000002</v>
      </c>
      <c r="C217" s="6">
        <v>7.9099999999999997E-126</v>
      </c>
      <c r="D217" s="6">
        <v>7.8199999999999995E-124</v>
      </c>
      <c r="E217">
        <v>5.424842484</v>
      </c>
      <c r="F217">
        <v>48.690265490000002</v>
      </c>
      <c r="I217" t="s">
        <v>68</v>
      </c>
      <c r="J217">
        <v>-2.465916682</v>
      </c>
      <c r="K217" s="6">
        <v>1.1499999999999999E-30</v>
      </c>
      <c r="L217" s="6">
        <v>1.9299999999999999E-29</v>
      </c>
      <c r="M217">
        <v>10.671614099999999</v>
      </c>
      <c r="N217">
        <v>19.694915250000001</v>
      </c>
      <c r="Q217" t="s">
        <v>68</v>
      </c>
      <c r="R217">
        <v>-1.798430583</v>
      </c>
      <c r="S217" s="6">
        <v>3.96E-7</v>
      </c>
      <c r="T217" s="6">
        <v>1.0899999999999999E-6</v>
      </c>
      <c r="U217">
        <v>104.6923077</v>
      </c>
      <c r="V217">
        <v>177.29268289999999</v>
      </c>
      <c r="Y217" t="s">
        <v>68</v>
      </c>
      <c r="Z217">
        <v>-2.6683949390000001</v>
      </c>
      <c r="AA217" s="6">
        <v>1.1300000000000001E-30</v>
      </c>
      <c r="AB217" s="6">
        <v>1.06E-28</v>
      </c>
      <c r="AC217">
        <v>83.427145710000005</v>
      </c>
      <c r="AD217">
        <v>407.84615380000002</v>
      </c>
    </row>
    <row r="218" spans="1:30" x14ac:dyDescent="0.25">
      <c r="A218" t="s">
        <v>162</v>
      </c>
      <c r="B218">
        <v>-2.1120712890000002</v>
      </c>
      <c r="C218" s="6">
        <v>8.3700000000000003E-43</v>
      </c>
      <c r="D218" s="6">
        <v>8.9900000000000006E-42</v>
      </c>
      <c r="E218">
        <v>55.479747969999998</v>
      </c>
      <c r="F218">
        <v>152.6637168</v>
      </c>
      <c r="I218" t="s">
        <v>162</v>
      </c>
      <c r="J218">
        <v>-1.9480638619999999</v>
      </c>
      <c r="K218" s="6">
        <v>1.7299999999999999E-19</v>
      </c>
      <c r="L218" s="6">
        <v>1.48E-18</v>
      </c>
      <c r="M218">
        <v>110.3469388</v>
      </c>
      <c r="N218">
        <v>143.5254237</v>
      </c>
      <c r="Q218" t="s">
        <v>162</v>
      </c>
      <c r="R218">
        <v>-3.9619544119999999</v>
      </c>
      <c r="S218" s="6">
        <v>3.9800000000000002E-61</v>
      </c>
      <c r="T218" s="6">
        <v>3.0499999999999998E-59</v>
      </c>
      <c r="U218">
        <v>49.388773389999997</v>
      </c>
      <c r="V218">
        <v>812.58536590000006</v>
      </c>
      <c r="Y218" t="s">
        <v>162</v>
      </c>
      <c r="Z218">
        <v>-2.3596668749999998</v>
      </c>
      <c r="AA218" s="6">
        <v>2.3600000000000001E-33</v>
      </c>
      <c r="AB218" s="6">
        <v>3.5299999999999998E-31</v>
      </c>
      <c r="AC218">
        <v>516.96007980000002</v>
      </c>
      <c r="AD218">
        <v>2201.9230769999999</v>
      </c>
    </row>
    <row r="219" spans="1:30" x14ac:dyDescent="0.25">
      <c r="A219" t="s">
        <v>169</v>
      </c>
      <c r="B219">
        <v>-1.6867241239999999</v>
      </c>
      <c r="C219" s="6">
        <v>3.65E-38</v>
      </c>
      <c r="D219" s="6">
        <v>3.33E-37</v>
      </c>
      <c r="E219">
        <v>20.082808279999998</v>
      </c>
      <c r="F219">
        <v>43.778761060000001</v>
      </c>
      <c r="I219" t="s">
        <v>169</v>
      </c>
      <c r="J219">
        <v>-1.547144973</v>
      </c>
      <c r="K219" s="6">
        <v>6.02E-20</v>
      </c>
      <c r="L219" s="6">
        <v>5.2900000000000004E-19</v>
      </c>
      <c r="M219">
        <v>44.727272730000003</v>
      </c>
      <c r="N219">
        <v>70.57627119</v>
      </c>
      <c r="Q219" t="s">
        <v>169</v>
      </c>
      <c r="R219">
        <v>-1.663830564</v>
      </c>
      <c r="S219" s="6">
        <v>4.9699999999999999E-17</v>
      </c>
      <c r="T219" s="6">
        <v>3.2200000000000001E-16</v>
      </c>
      <c r="U219">
        <v>8.4719334719999999</v>
      </c>
      <c r="V219">
        <v>24.853658540000001</v>
      </c>
      <c r="Y219" t="s">
        <v>169</v>
      </c>
      <c r="Z219">
        <v>-1.7879376389999999</v>
      </c>
      <c r="AA219" s="6">
        <v>3.9500000000000003E-30</v>
      </c>
      <c r="AB219" s="6">
        <v>3.45E-28</v>
      </c>
      <c r="AC219">
        <v>15.84630739</v>
      </c>
      <c r="AD219">
        <v>53</v>
      </c>
    </row>
    <row r="220" spans="1:30" x14ac:dyDescent="0.25">
      <c r="A220" t="s">
        <v>95</v>
      </c>
      <c r="B220">
        <v>-3.6873521469999999</v>
      </c>
      <c r="C220" s="6">
        <v>2.2099999999999999E-87</v>
      </c>
      <c r="D220" s="6">
        <v>8.6399999999999995E-86</v>
      </c>
      <c r="E220">
        <v>145.78037800000001</v>
      </c>
      <c r="F220">
        <v>3290.0442480000002</v>
      </c>
      <c r="I220" t="s">
        <v>95</v>
      </c>
      <c r="J220">
        <v>-2.5302697479999998</v>
      </c>
      <c r="K220" s="6">
        <v>2.45E-24</v>
      </c>
      <c r="L220" s="6">
        <v>2.86E-23</v>
      </c>
      <c r="M220">
        <v>37.005565859999997</v>
      </c>
      <c r="N220">
        <v>70.288135589999996</v>
      </c>
      <c r="Q220" t="s">
        <v>95</v>
      </c>
      <c r="R220">
        <v>-2.90824908</v>
      </c>
      <c r="S220" s="6">
        <v>1.4500000000000001E-36</v>
      </c>
      <c r="T220" s="6">
        <v>3.2400000000000002E-35</v>
      </c>
      <c r="U220">
        <v>4.5571725570000003</v>
      </c>
      <c r="V220">
        <v>23.048780489999999</v>
      </c>
      <c r="Y220" t="s">
        <v>95</v>
      </c>
      <c r="Z220">
        <v>-2.0219683160000002</v>
      </c>
      <c r="AA220" s="6">
        <v>1.06E-10</v>
      </c>
      <c r="AB220" s="6">
        <v>6.5100000000000003E-10</v>
      </c>
      <c r="AC220">
        <v>103.0499002</v>
      </c>
      <c r="AD220">
        <v>241.4807692</v>
      </c>
    </row>
    <row r="221" spans="1:30" x14ac:dyDescent="0.25">
      <c r="A221" t="s">
        <v>38</v>
      </c>
      <c r="B221">
        <v>-2.716561392</v>
      </c>
      <c r="C221" s="6">
        <v>3.8699999999999999E-166</v>
      </c>
      <c r="D221" s="6">
        <v>1.2899999999999999E-163</v>
      </c>
      <c r="E221">
        <v>9248.5427540000001</v>
      </c>
      <c r="F221">
        <v>71782.725659999996</v>
      </c>
      <c r="I221" t="s">
        <v>38</v>
      </c>
      <c r="J221">
        <v>-2.4432961309999999</v>
      </c>
      <c r="K221" s="6">
        <v>6.7699999999999996E-62</v>
      </c>
      <c r="L221" s="6">
        <v>4.6500000000000001E-60</v>
      </c>
      <c r="M221">
        <v>12891.361779999999</v>
      </c>
      <c r="N221">
        <v>43172.067799999997</v>
      </c>
      <c r="Q221" t="s">
        <v>38</v>
      </c>
      <c r="R221">
        <v>-2.4480067609999998</v>
      </c>
      <c r="S221" s="6">
        <v>8.4999999999999993E-28</v>
      </c>
      <c r="T221" s="6">
        <v>1.1399999999999999E-26</v>
      </c>
      <c r="U221">
        <v>3589.0914760000001</v>
      </c>
      <c r="V221">
        <v>23414.560979999998</v>
      </c>
      <c r="Y221" t="s">
        <v>38</v>
      </c>
      <c r="Z221">
        <v>-1.617566689</v>
      </c>
      <c r="AA221" s="6">
        <v>4.8599999999999999E-21</v>
      </c>
      <c r="AB221" s="6">
        <v>1.1700000000000001E-19</v>
      </c>
      <c r="AC221">
        <v>20021.44311</v>
      </c>
      <c r="AD221">
        <v>61286.557690000001</v>
      </c>
    </row>
    <row r="222" spans="1:30" x14ac:dyDescent="0.25">
      <c r="A222" t="s">
        <v>212</v>
      </c>
      <c r="B222">
        <v>-1.6772111220000001</v>
      </c>
      <c r="C222" s="6">
        <v>5.9100000000000004E-16</v>
      </c>
      <c r="D222" s="6">
        <v>2.04E-15</v>
      </c>
      <c r="E222">
        <v>2015.637264</v>
      </c>
      <c r="F222">
        <v>6196.3451329999998</v>
      </c>
      <c r="I222" t="s">
        <v>212</v>
      </c>
      <c r="J222">
        <v>2.1002277989999998</v>
      </c>
      <c r="K222" s="6">
        <v>3.9299999999999996E-6</v>
      </c>
      <c r="L222" s="6">
        <v>1.01E-5</v>
      </c>
      <c r="M222">
        <v>1859.7755099999999</v>
      </c>
      <c r="N222">
        <v>105.2033898</v>
      </c>
      <c r="Q222" t="s">
        <v>212</v>
      </c>
      <c r="R222">
        <v>3.0701823450000001</v>
      </c>
      <c r="S222" s="6">
        <v>3.2999999999999998E-24</v>
      </c>
      <c r="T222" s="6">
        <v>3.51E-23</v>
      </c>
      <c r="U222">
        <v>5410.6112270000003</v>
      </c>
      <c r="V222">
        <v>635.78048779999995</v>
      </c>
      <c r="Y222" t="s">
        <v>212</v>
      </c>
      <c r="Z222">
        <v>-2.3469303130000001</v>
      </c>
      <c r="AA222" s="6">
        <v>6.8800000000000004E-17</v>
      </c>
      <c r="AB222" s="6">
        <v>9.5399999999999992E-16</v>
      </c>
      <c r="AC222">
        <v>1528.0419159999999</v>
      </c>
      <c r="AD222">
        <v>5105.3653850000001</v>
      </c>
    </row>
    <row r="223" spans="1:30" x14ac:dyDescent="0.25">
      <c r="A223" t="s">
        <v>117</v>
      </c>
      <c r="B223">
        <v>3.4591504139999998</v>
      </c>
      <c r="C223" s="6">
        <v>1.39E-76</v>
      </c>
      <c r="D223" s="6">
        <v>4.1E-75</v>
      </c>
      <c r="E223">
        <v>5129.0693069999998</v>
      </c>
      <c r="F223">
        <v>420.54867259999997</v>
      </c>
      <c r="I223" t="s">
        <v>117</v>
      </c>
      <c r="J223">
        <v>3.14836326</v>
      </c>
      <c r="K223" s="6">
        <v>2.6799999999999999E-26</v>
      </c>
      <c r="L223" s="6">
        <v>3.4699999999999998E-25</v>
      </c>
      <c r="M223">
        <v>3030.6474950000002</v>
      </c>
      <c r="N223">
        <v>177.55932200000001</v>
      </c>
      <c r="Q223" t="s">
        <v>117</v>
      </c>
      <c r="R223">
        <v>1.7834706570000001</v>
      </c>
      <c r="S223" s="6">
        <v>1.2299999999999999E-38</v>
      </c>
      <c r="T223" s="6">
        <v>3.0700000000000002E-37</v>
      </c>
      <c r="U223">
        <v>5433.2681910000001</v>
      </c>
      <c r="V223">
        <v>1816.512195</v>
      </c>
      <c r="Y223" t="s">
        <v>117</v>
      </c>
      <c r="Z223">
        <v>1.5988078939999999</v>
      </c>
      <c r="AA223" s="6">
        <v>2.1499999999999998E-15</v>
      </c>
      <c r="AB223" s="6">
        <v>2.4600000000000001E-14</v>
      </c>
      <c r="AC223">
        <v>561.75449100000003</v>
      </c>
      <c r="AD223">
        <v>227.3653846</v>
      </c>
    </row>
    <row r="224" spans="1:30" x14ac:dyDescent="0.25">
      <c r="A224" t="s">
        <v>91</v>
      </c>
      <c r="B224">
        <v>-4.0074526529999996</v>
      </c>
      <c r="C224" s="6">
        <v>6.8899999999999999E-91</v>
      </c>
      <c r="D224" s="6">
        <v>2.9600000000000001E-89</v>
      </c>
      <c r="E224">
        <v>26.013501349999999</v>
      </c>
      <c r="F224">
        <v>377.46902649999998</v>
      </c>
      <c r="I224" t="s">
        <v>91</v>
      </c>
      <c r="J224">
        <v>-4.7300386120000004</v>
      </c>
      <c r="K224" s="6">
        <v>2.6599999999999999E-71</v>
      </c>
      <c r="L224" s="6">
        <v>2.7899999999999999E-69</v>
      </c>
      <c r="M224">
        <v>65.476808910000003</v>
      </c>
      <c r="N224">
        <v>347.42372879999999</v>
      </c>
      <c r="Q224" t="s">
        <v>91</v>
      </c>
      <c r="R224">
        <v>-3.1500976039999999</v>
      </c>
      <c r="S224" s="6">
        <v>7.6300000000000003E-40</v>
      </c>
      <c r="T224" s="6">
        <v>2.04E-38</v>
      </c>
      <c r="U224">
        <v>70.313929310000006</v>
      </c>
      <c r="V224">
        <v>462.56097560000001</v>
      </c>
      <c r="Y224" t="s">
        <v>91</v>
      </c>
      <c r="Z224">
        <v>-1.894737125</v>
      </c>
      <c r="AA224" s="6">
        <v>3.0200000000000002E-25</v>
      </c>
      <c r="AB224" s="6">
        <v>1.3E-23</v>
      </c>
      <c r="AC224">
        <v>104.86626750000001</v>
      </c>
      <c r="AD224">
        <v>386.63461539999997</v>
      </c>
    </row>
    <row r="225" spans="1:30" x14ac:dyDescent="0.25">
      <c r="A225" t="s">
        <v>31</v>
      </c>
      <c r="B225">
        <v>-6.1250850530000003</v>
      </c>
      <c r="C225" s="6">
        <v>3.4300000000000001E-177</v>
      </c>
      <c r="D225" s="6">
        <v>1.8699999999999999E-174</v>
      </c>
      <c r="E225">
        <v>47.558055809999999</v>
      </c>
      <c r="F225">
        <v>2016.4247789999999</v>
      </c>
      <c r="I225" t="s">
        <v>31</v>
      </c>
      <c r="J225">
        <v>-3.53063123</v>
      </c>
      <c r="K225" s="6">
        <v>2.96E-39</v>
      </c>
      <c r="L225" s="6">
        <v>7.7300000000000005E-38</v>
      </c>
      <c r="M225">
        <v>28.595547310000001</v>
      </c>
      <c r="N225">
        <v>52.932203389999998</v>
      </c>
      <c r="Q225" t="s">
        <v>31</v>
      </c>
      <c r="R225">
        <v>-3.0185567870000001</v>
      </c>
      <c r="S225" s="6">
        <v>1.11E-32</v>
      </c>
      <c r="T225" s="6">
        <v>1.97E-31</v>
      </c>
      <c r="U225">
        <v>5.264033264</v>
      </c>
      <c r="V225">
        <v>19.926829269999999</v>
      </c>
      <c r="Y225" t="s">
        <v>31</v>
      </c>
      <c r="Z225">
        <v>-1.57438196</v>
      </c>
      <c r="AA225" s="6">
        <v>1.7200000000000001E-17</v>
      </c>
      <c r="AB225" s="6">
        <v>2.5600000000000002E-16</v>
      </c>
      <c r="AC225">
        <v>48.077844310000003</v>
      </c>
      <c r="AD225">
        <v>146.46153849999999</v>
      </c>
    </row>
    <row r="226" spans="1:30" x14ac:dyDescent="0.25">
      <c r="A226" t="s">
        <v>111</v>
      </c>
      <c r="B226">
        <v>3.54548942</v>
      </c>
      <c r="C226" s="6">
        <v>2.9600000000000003E-79</v>
      </c>
      <c r="D226" s="6">
        <v>9.3599999999999997E-78</v>
      </c>
      <c r="E226">
        <v>837.90279029999999</v>
      </c>
      <c r="F226">
        <v>72.575221240000005</v>
      </c>
      <c r="I226" t="s">
        <v>111</v>
      </c>
      <c r="J226">
        <v>3.2941419500000002</v>
      </c>
      <c r="K226" s="6">
        <v>1.22E-29</v>
      </c>
      <c r="L226" s="6">
        <v>1.94E-28</v>
      </c>
      <c r="M226">
        <v>666.60111319999999</v>
      </c>
      <c r="N226">
        <v>34.406779659999998</v>
      </c>
      <c r="Q226" t="s">
        <v>111</v>
      </c>
      <c r="R226">
        <v>1.838340342</v>
      </c>
      <c r="S226" s="6">
        <v>3.8E-31</v>
      </c>
      <c r="T226" s="6">
        <v>6.23E-30</v>
      </c>
      <c r="U226">
        <v>950.3056133</v>
      </c>
      <c r="V226">
        <v>318.85365849999999</v>
      </c>
      <c r="Y226" t="s">
        <v>111</v>
      </c>
      <c r="Z226">
        <v>1.8391960629999999</v>
      </c>
      <c r="AA226" s="6">
        <v>3.1800000000000001E-19</v>
      </c>
      <c r="AB226" s="6">
        <v>5.9899999999999997E-18</v>
      </c>
      <c r="AC226">
        <v>156.84431140000001</v>
      </c>
      <c r="AD226">
        <v>51.28846154</v>
      </c>
    </row>
    <row r="227" spans="1:30" x14ac:dyDescent="0.25">
      <c r="A227" t="s">
        <v>128</v>
      </c>
      <c r="B227">
        <v>4.170775355</v>
      </c>
      <c r="C227" s="6">
        <v>5.7399999999999997E-71</v>
      </c>
      <c r="D227" s="6">
        <v>1.4699999999999999E-69</v>
      </c>
      <c r="E227">
        <v>2477.1269130000001</v>
      </c>
      <c r="F227">
        <v>138.2212389</v>
      </c>
      <c r="I227" t="s">
        <v>128</v>
      </c>
      <c r="J227">
        <v>3.5773794240000001</v>
      </c>
      <c r="K227" s="6">
        <v>8.8900000000000002E-24</v>
      </c>
      <c r="L227" s="6">
        <v>1.01E-22</v>
      </c>
      <c r="M227">
        <v>2015.0630799999999</v>
      </c>
      <c r="N227">
        <v>82.322033899999994</v>
      </c>
      <c r="Q227" t="s">
        <v>128</v>
      </c>
      <c r="R227">
        <v>1.9644846520000001</v>
      </c>
      <c r="S227" s="6">
        <v>3.2E-34</v>
      </c>
      <c r="T227" s="6">
        <v>6.16E-33</v>
      </c>
      <c r="U227">
        <v>3441.3846149999999</v>
      </c>
      <c r="V227">
        <v>1010.097561</v>
      </c>
      <c r="Y227" t="s">
        <v>128</v>
      </c>
      <c r="Z227">
        <v>1.954660718</v>
      </c>
      <c r="AA227" s="6">
        <v>1.5E-16</v>
      </c>
      <c r="AB227" s="6">
        <v>2.0000000000000002E-15</v>
      </c>
      <c r="AC227">
        <v>299.74451099999999</v>
      </c>
      <c r="AD227">
        <v>100.2884615</v>
      </c>
    </row>
    <row r="228" spans="1:30" x14ac:dyDescent="0.25">
      <c r="A228" t="s">
        <v>209</v>
      </c>
      <c r="B228">
        <v>-2.703971283</v>
      </c>
      <c r="C228" s="6">
        <v>2.7300000000000001E-18</v>
      </c>
      <c r="D228" s="6">
        <v>1.0600000000000001E-17</v>
      </c>
      <c r="E228">
        <v>664.50585060000003</v>
      </c>
      <c r="F228">
        <v>377.1150442</v>
      </c>
      <c r="I228" t="s">
        <v>209</v>
      </c>
      <c r="J228">
        <v>-2.4042126650000002</v>
      </c>
      <c r="K228" s="6">
        <v>4.5199999999999999E-13</v>
      </c>
      <c r="L228" s="6">
        <v>2.3900000000000001E-12</v>
      </c>
      <c r="M228">
        <v>195.08905379999999</v>
      </c>
      <c r="N228">
        <v>143.81355930000001</v>
      </c>
      <c r="Q228" t="s">
        <v>209</v>
      </c>
      <c r="R228">
        <v>2.3252467480000001</v>
      </c>
      <c r="S228" s="6">
        <v>3.4399999999999997E-8</v>
      </c>
      <c r="T228" s="6">
        <v>1.06E-7</v>
      </c>
      <c r="U228">
        <v>13.170478170000001</v>
      </c>
      <c r="V228">
        <v>0.146341463</v>
      </c>
      <c r="Y228" t="s">
        <v>209</v>
      </c>
      <c r="Z228">
        <v>-2.0221355060000001</v>
      </c>
      <c r="AA228" s="6">
        <v>1.24E-15</v>
      </c>
      <c r="AB228" s="6">
        <v>1.47E-14</v>
      </c>
      <c r="AC228">
        <v>58.26746507</v>
      </c>
      <c r="AD228">
        <v>191.0192308</v>
      </c>
    </row>
    <row r="229" spans="1:30" x14ac:dyDescent="0.25">
      <c r="A229" t="s">
        <v>56</v>
      </c>
      <c r="B229">
        <v>-3.784924991</v>
      </c>
      <c r="C229" s="6">
        <v>1.9899999999999999E-142</v>
      </c>
      <c r="D229" s="6">
        <v>3.1400000000000001E-140</v>
      </c>
      <c r="E229">
        <v>224.27902789999999</v>
      </c>
      <c r="F229">
        <v>1517.39823</v>
      </c>
      <c r="I229" t="s">
        <v>56</v>
      </c>
      <c r="J229">
        <v>-2.5965858060000002</v>
      </c>
      <c r="K229" s="6">
        <v>3.3700000000000001E-30</v>
      </c>
      <c r="L229" s="6">
        <v>5.5399999999999999E-29</v>
      </c>
      <c r="M229">
        <v>13.903525050000001</v>
      </c>
      <c r="N229">
        <v>36.762711860000003</v>
      </c>
      <c r="Q229" t="s">
        <v>56</v>
      </c>
      <c r="R229">
        <v>-3.3521855249999999</v>
      </c>
      <c r="S229" s="6">
        <v>5.43E-47</v>
      </c>
      <c r="T229" s="6">
        <v>2.0800000000000001E-45</v>
      </c>
      <c r="U229">
        <v>14.058212060000001</v>
      </c>
      <c r="V229">
        <v>107.7560976</v>
      </c>
      <c r="Y229" t="s">
        <v>56</v>
      </c>
      <c r="Z229">
        <v>-1.8259947219999999</v>
      </c>
      <c r="AA229" s="6">
        <v>1.2500000000000001E-18</v>
      </c>
      <c r="AB229" s="6">
        <v>2.1500000000000001E-17</v>
      </c>
      <c r="AC229">
        <v>99.820359280000005</v>
      </c>
      <c r="AD229">
        <v>356.11538460000003</v>
      </c>
    </row>
    <row r="230" spans="1:30" x14ac:dyDescent="0.25">
      <c r="A230" t="s">
        <v>174</v>
      </c>
      <c r="B230">
        <v>-1.8827347029999999</v>
      </c>
      <c r="C230" s="6">
        <v>9.1099999999999996E-35</v>
      </c>
      <c r="D230" s="6">
        <v>7.3E-34</v>
      </c>
      <c r="E230">
        <v>8.4968496850000008</v>
      </c>
      <c r="F230">
        <v>12.831858410000001</v>
      </c>
      <c r="I230" t="s">
        <v>174</v>
      </c>
      <c r="J230">
        <v>-3.1536748050000001</v>
      </c>
      <c r="K230" s="6">
        <v>1.2E-48</v>
      </c>
      <c r="L230" s="6">
        <v>4.6199999999999996E-47</v>
      </c>
      <c r="M230">
        <v>7.666048237</v>
      </c>
      <c r="N230">
        <v>35.644067800000002</v>
      </c>
      <c r="Q230" t="s">
        <v>174</v>
      </c>
      <c r="R230">
        <v>-3.0782758129999999</v>
      </c>
      <c r="S230" s="6">
        <v>5.9400000000000003E-34</v>
      </c>
      <c r="T230" s="6">
        <v>1.12E-32</v>
      </c>
      <c r="U230">
        <v>6.6507276510000004</v>
      </c>
      <c r="V230">
        <v>43.902439020000003</v>
      </c>
      <c r="Y230" t="s">
        <v>174</v>
      </c>
      <c r="Z230">
        <v>-1.676447045</v>
      </c>
      <c r="AA230" s="6">
        <v>1.59E-16</v>
      </c>
      <c r="AB230" s="6">
        <v>2.11E-15</v>
      </c>
      <c r="AC230">
        <v>8.5029940120000003</v>
      </c>
      <c r="AD230">
        <v>18.88461538</v>
      </c>
    </row>
    <row r="231" spans="1:30" x14ac:dyDescent="0.25">
      <c r="A231" t="s">
        <v>110</v>
      </c>
      <c r="B231">
        <v>-3.0448454420000002</v>
      </c>
      <c r="C231" s="6">
        <v>2.0300000000000001E-79</v>
      </c>
      <c r="D231" s="6">
        <v>6.4599999999999996E-78</v>
      </c>
      <c r="E231">
        <v>83.048604859999998</v>
      </c>
      <c r="F231">
        <v>269.4778761</v>
      </c>
      <c r="I231" t="s">
        <v>110</v>
      </c>
      <c r="J231">
        <v>-1.507019632</v>
      </c>
      <c r="K231" s="6">
        <v>1.67E-12</v>
      </c>
      <c r="L231" s="6">
        <v>8.3899999999999996E-12</v>
      </c>
      <c r="M231">
        <v>31.871985160000001</v>
      </c>
      <c r="N231">
        <v>42.983050849999998</v>
      </c>
      <c r="Q231" t="s">
        <v>110</v>
      </c>
      <c r="R231">
        <v>-3.515212757</v>
      </c>
      <c r="S231" s="6">
        <v>4.3000000000000002E-38</v>
      </c>
      <c r="T231" s="6">
        <v>1.05E-36</v>
      </c>
      <c r="U231">
        <v>17.137214140000001</v>
      </c>
      <c r="V231">
        <v>116.43902439999999</v>
      </c>
      <c r="Y231" t="s">
        <v>110</v>
      </c>
      <c r="Z231">
        <v>-1.640898733</v>
      </c>
      <c r="AA231" s="6">
        <v>3.5499999999999999E-19</v>
      </c>
      <c r="AB231" s="6">
        <v>6.6300000000000002E-18</v>
      </c>
      <c r="AC231">
        <v>301.44510980000001</v>
      </c>
      <c r="AD231">
        <v>920.71153849999996</v>
      </c>
    </row>
    <row r="234" spans="1:30" ht="15.75" x14ac:dyDescent="0.25">
      <c r="B234" s="62" t="s">
        <v>26635</v>
      </c>
      <c r="C234" s="62"/>
      <c r="D234" s="62"/>
      <c r="E234" s="62"/>
      <c r="F234" s="62"/>
      <c r="G234" s="62"/>
      <c r="H234" s="62"/>
      <c r="K234" s="43" t="s">
        <v>226</v>
      </c>
      <c r="L234" s="43" t="s">
        <v>224</v>
      </c>
      <c r="M234" s="43" t="s">
        <v>225</v>
      </c>
      <c r="N234" s="43" t="s">
        <v>227</v>
      </c>
    </row>
    <row r="235" spans="1:30" x14ac:dyDescent="0.25">
      <c r="A235" s="20" t="s">
        <v>25165</v>
      </c>
      <c r="B235" s="40" t="s">
        <v>26627</v>
      </c>
      <c r="C235" s="20" t="s">
        <v>26628</v>
      </c>
      <c r="D235" s="40" t="s">
        <v>26629</v>
      </c>
      <c r="E235" s="20" t="s">
        <v>26630</v>
      </c>
      <c r="F235" s="40" t="s">
        <v>26631</v>
      </c>
      <c r="G235" s="20" t="s">
        <v>26632</v>
      </c>
      <c r="H235" s="40" t="s">
        <v>26633</v>
      </c>
      <c r="I235" s="20" t="s">
        <v>26634</v>
      </c>
      <c r="K235" t="s">
        <v>26641</v>
      </c>
      <c r="L235" t="s">
        <v>26640</v>
      </c>
      <c r="M235" t="s">
        <v>26642</v>
      </c>
      <c r="N235" t="s">
        <v>26643</v>
      </c>
    </row>
    <row r="236" spans="1:30" x14ac:dyDescent="0.25">
      <c r="A236" s="36" t="s">
        <v>194</v>
      </c>
      <c r="B236" s="41">
        <v>3.842699138</v>
      </c>
      <c r="C236" s="37">
        <v>1.79E-22</v>
      </c>
      <c r="D236" s="41">
        <v>3.0276997259999998</v>
      </c>
      <c r="E236" s="37">
        <v>4.5200000000000001E-8</v>
      </c>
      <c r="F236" s="41">
        <v>7.3996122379999996</v>
      </c>
      <c r="G236" s="37">
        <v>9.3600000000000002E-39</v>
      </c>
      <c r="H236" s="41">
        <v>3.5679686429999999</v>
      </c>
      <c r="I236" s="37">
        <v>4.3700000000000002E-33</v>
      </c>
    </row>
    <row r="237" spans="1:30" x14ac:dyDescent="0.25">
      <c r="A237" s="36" t="s">
        <v>100</v>
      </c>
      <c r="B237" s="41">
        <v>3.8210968830000001</v>
      </c>
      <c r="C237" s="37">
        <v>1.87E-82</v>
      </c>
      <c r="D237" s="41">
        <v>3.333862587</v>
      </c>
      <c r="E237" s="37">
        <v>2.18E-35</v>
      </c>
      <c r="F237" s="41">
        <v>1.899603897</v>
      </c>
      <c r="G237" s="37">
        <v>3.4499999999999998E-40</v>
      </c>
      <c r="H237" s="41">
        <v>1.735005393</v>
      </c>
      <c r="I237" s="37">
        <v>9.1699999999999991E-16</v>
      </c>
    </row>
    <row r="238" spans="1:30" x14ac:dyDescent="0.25">
      <c r="A238" s="36" t="s">
        <v>105</v>
      </c>
      <c r="B238" s="41">
        <v>3.7596306720000001</v>
      </c>
      <c r="C238" s="37">
        <v>1.6200000000000001E-79</v>
      </c>
      <c r="D238" s="41">
        <v>3.3551819539999999</v>
      </c>
      <c r="E238" s="37">
        <v>1.9800000000000001E-28</v>
      </c>
      <c r="F238" s="41">
        <v>1.709967888</v>
      </c>
      <c r="G238" s="37">
        <v>4.4399999999999997E-28</v>
      </c>
      <c r="H238" s="41">
        <v>1.8113504010000001</v>
      </c>
      <c r="I238" s="37">
        <v>8.3400000000000006E-15</v>
      </c>
    </row>
    <row r="239" spans="1:30" x14ac:dyDescent="0.25">
      <c r="A239" s="36" t="s">
        <v>155</v>
      </c>
      <c r="B239" s="41">
        <v>3.6445334030000001</v>
      </c>
      <c r="C239" s="37">
        <v>5.4200000000000001E-46</v>
      </c>
      <c r="D239" s="41">
        <v>3.556619092</v>
      </c>
      <c r="E239" s="37">
        <v>3.2300000000000002E-21</v>
      </c>
      <c r="F239" s="41">
        <v>1.8583351610000001</v>
      </c>
      <c r="G239" s="37">
        <v>5.17E-21</v>
      </c>
      <c r="H239" s="41">
        <v>2.2216335570000001</v>
      </c>
      <c r="I239" s="37">
        <v>1.1100000000000001E-18</v>
      </c>
    </row>
    <row r="240" spans="1:30" x14ac:dyDescent="0.25">
      <c r="A240" s="36" t="s">
        <v>103</v>
      </c>
      <c r="B240" s="41">
        <v>3.6035163090000002</v>
      </c>
      <c r="C240" s="37">
        <v>1.3500000000000001E-80</v>
      </c>
      <c r="D240" s="41">
        <v>3.4423323199999998</v>
      </c>
      <c r="E240" s="37">
        <v>4.2400000000000001E-30</v>
      </c>
      <c r="F240" s="41">
        <v>1.689658925</v>
      </c>
      <c r="G240" s="37">
        <v>4.0899999999999997E-39</v>
      </c>
      <c r="H240" s="41">
        <v>2.416999873</v>
      </c>
      <c r="I240" s="37">
        <v>6.9999999999999999E-23</v>
      </c>
    </row>
    <row r="241" spans="1:14" x14ac:dyDescent="0.25">
      <c r="A241" s="36" t="s">
        <v>124</v>
      </c>
      <c r="B241" s="41">
        <v>3.5670337139999999</v>
      </c>
      <c r="C241" s="37">
        <v>4.4400000000000002E-71</v>
      </c>
      <c r="D241" s="41">
        <v>2.8735159449999998</v>
      </c>
      <c r="E241" s="37">
        <v>2.42E-26</v>
      </c>
      <c r="F241" s="41">
        <v>1.522958987</v>
      </c>
      <c r="G241" s="37">
        <v>6.4999999999999999E-32</v>
      </c>
      <c r="H241" s="41">
        <v>1.6917987459999999</v>
      </c>
      <c r="I241" s="37">
        <v>6.3499999999999994E-14</v>
      </c>
    </row>
    <row r="242" spans="1:14" x14ac:dyDescent="0.25">
      <c r="A242" s="36" t="s">
        <v>117</v>
      </c>
      <c r="B242" s="41">
        <v>3.4591504139999998</v>
      </c>
      <c r="C242" s="37">
        <v>4.1E-75</v>
      </c>
      <c r="D242" s="41">
        <v>3.14836326</v>
      </c>
      <c r="E242" s="37">
        <v>3.4699999999999998E-25</v>
      </c>
      <c r="F242" s="41">
        <v>1.7834706570000001</v>
      </c>
      <c r="G242" s="37">
        <v>3.0700000000000002E-37</v>
      </c>
      <c r="H242" s="41">
        <v>1.5988078939999999</v>
      </c>
      <c r="I242" s="37">
        <v>2.4600000000000001E-14</v>
      </c>
    </row>
    <row r="243" spans="1:14" x14ac:dyDescent="0.25">
      <c r="A243" s="36" t="s">
        <v>118</v>
      </c>
      <c r="B243" s="41">
        <v>3.052531997</v>
      </c>
      <c r="C243" s="37">
        <v>2.3400000000000001E-74</v>
      </c>
      <c r="D243" s="41">
        <v>2.8595222489999998</v>
      </c>
      <c r="E243" s="37">
        <v>2.86E-32</v>
      </c>
      <c r="F243" s="41">
        <v>1.9745488120000001</v>
      </c>
      <c r="G243" s="37">
        <v>3.4600000000000002E-34</v>
      </c>
      <c r="H243" s="41">
        <v>1.7371108019999999</v>
      </c>
      <c r="I243" s="37">
        <v>4.7400000000000003E-20</v>
      </c>
    </row>
    <row r="244" spans="1:14" x14ac:dyDescent="0.25">
      <c r="A244" s="36" t="s">
        <v>147</v>
      </c>
      <c r="B244" s="41">
        <v>2.2685832669999999</v>
      </c>
      <c r="C244" s="37">
        <v>6.6300000000000003E-53</v>
      </c>
      <c r="D244" s="41">
        <v>1.5452317600000001</v>
      </c>
      <c r="E244" s="37">
        <v>1.48E-12</v>
      </c>
      <c r="F244" s="41">
        <v>2.8983196869999999</v>
      </c>
      <c r="G244" s="37">
        <v>2.5400000000000002E-25</v>
      </c>
      <c r="H244" s="41">
        <v>1.5227109969999999</v>
      </c>
      <c r="I244" s="37">
        <v>1.8100000000000001E-16</v>
      </c>
    </row>
    <row r="245" spans="1:14" x14ac:dyDescent="0.25">
      <c r="A245" s="36" t="s">
        <v>193</v>
      </c>
      <c r="B245" s="41">
        <v>2.1894887299999999</v>
      </c>
      <c r="C245" s="37">
        <v>1.5800000000000001E-22</v>
      </c>
      <c r="D245" s="41">
        <v>3.4482374070000001</v>
      </c>
      <c r="E245" s="37">
        <v>4.9699999999999999E-37</v>
      </c>
      <c r="F245" s="41">
        <v>5.168066263</v>
      </c>
      <c r="G245" s="37">
        <v>1.27E-31</v>
      </c>
      <c r="H245" s="41">
        <v>2.7793258590000001</v>
      </c>
      <c r="I245" s="37">
        <v>4.09E-19</v>
      </c>
    </row>
    <row r="246" spans="1:14" x14ac:dyDescent="0.25">
      <c r="A246" s="36" t="s">
        <v>202</v>
      </c>
      <c r="B246" s="41">
        <v>1.6167823349999999</v>
      </c>
      <c r="C246" s="37">
        <v>7.4400000000000002E-20</v>
      </c>
      <c r="D246" s="41">
        <v>2.2461883629999999</v>
      </c>
      <c r="E246" s="37">
        <v>5.5400000000000003E-9</v>
      </c>
      <c r="F246" s="41">
        <v>2.5384020889999999</v>
      </c>
      <c r="G246" s="37">
        <v>5.9099999999999998E-22</v>
      </c>
      <c r="H246" s="41">
        <v>1.583831497</v>
      </c>
      <c r="I246" s="37">
        <v>3.3500000000000002E-14</v>
      </c>
    </row>
    <row r="247" spans="1:14" x14ac:dyDescent="0.25">
      <c r="C247" s="6"/>
      <c r="E247" s="6"/>
      <c r="G247" s="6"/>
      <c r="I247" s="6"/>
      <c r="K247" s="34" t="s">
        <v>226</v>
      </c>
      <c r="L247" s="34" t="s">
        <v>224</v>
      </c>
      <c r="M247" s="34" t="s">
        <v>225</v>
      </c>
      <c r="N247" s="34" t="s">
        <v>227</v>
      </c>
    </row>
    <row r="248" spans="1:14" x14ac:dyDescent="0.25">
      <c r="A248" s="5"/>
      <c r="B248" s="5"/>
      <c r="C248" s="5"/>
      <c r="D248" s="5"/>
      <c r="E248" s="5"/>
      <c r="F248" s="5"/>
      <c r="G248" s="5"/>
      <c r="H248" s="5"/>
      <c r="I248" s="5"/>
      <c r="K248" t="s">
        <v>26637</v>
      </c>
      <c r="L248" t="s">
        <v>26636</v>
      </c>
      <c r="M248" t="s">
        <v>26638</v>
      </c>
      <c r="N248" t="s">
        <v>26639</v>
      </c>
    </row>
    <row r="249" spans="1:14" x14ac:dyDescent="0.25">
      <c r="A249" s="38" t="s">
        <v>153</v>
      </c>
      <c r="B249" s="42">
        <v>-1.5263390569999999</v>
      </c>
      <c r="C249" s="39">
        <v>1.4099999999999999E-47</v>
      </c>
      <c r="D249" s="42">
        <v>-2.0379903239999999</v>
      </c>
      <c r="E249" s="39">
        <v>5.5200000000000003E-43</v>
      </c>
      <c r="F249" s="42">
        <v>-2.5174007550000002</v>
      </c>
      <c r="G249" s="39">
        <v>4.3199999999999998E-27</v>
      </c>
      <c r="H249" s="42">
        <v>-1.61936875</v>
      </c>
      <c r="I249" s="39">
        <v>1.4999999999999999E-14</v>
      </c>
    </row>
    <row r="250" spans="1:14" x14ac:dyDescent="0.25">
      <c r="A250" s="38" t="s">
        <v>212</v>
      </c>
      <c r="B250" s="42">
        <v>-1.6772111220000001</v>
      </c>
      <c r="C250" s="39">
        <v>2.04E-15</v>
      </c>
      <c r="D250" s="42">
        <v>2.1002277989999998</v>
      </c>
      <c r="E250" s="39">
        <v>1.01E-5</v>
      </c>
      <c r="F250" s="42">
        <v>3.0701823450000001</v>
      </c>
      <c r="G250" s="39">
        <v>3.51E-23</v>
      </c>
      <c r="H250" s="42">
        <v>-2.3469303130000001</v>
      </c>
      <c r="I250" s="39">
        <v>9.5399999999999992E-16</v>
      </c>
    </row>
    <row r="251" spans="1:14" x14ac:dyDescent="0.25">
      <c r="A251" s="38" t="s">
        <v>137</v>
      </c>
      <c r="B251" s="42">
        <v>-1.7323458300000001</v>
      </c>
      <c r="C251" s="39">
        <v>9.5599999999999996E-60</v>
      </c>
      <c r="D251" s="42">
        <v>-2.3145693660000002</v>
      </c>
      <c r="E251" s="39">
        <v>2.0000000000000001E-63</v>
      </c>
      <c r="F251" s="42">
        <v>-5.058840204</v>
      </c>
      <c r="G251" s="39">
        <v>4.2099999999999998E-126</v>
      </c>
      <c r="H251" s="42">
        <v>-1.6750414950000001</v>
      </c>
      <c r="I251" s="39">
        <v>4.2700000000000002E-30</v>
      </c>
    </row>
    <row r="252" spans="1:14" x14ac:dyDescent="0.25">
      <c r="A252" s="38" t="s">
        <v>148</v>
      </c>
      <c r="B252" s="42">
        <v>-2.700659693</v>
      </c>
      <c r="C252" s="39">
        <v>8.3100000000000003E-53</v>
      </c>
      <c r="D252" s="42">
        <v>-2.6173130279999999</v>
      </c>
      <c r="E252" s="39">
        <v>4.5500000000000004E-44</v>
      </c>
      <c r="F252" s="42">
        <v>-2.199613968</v>
      </c>
      <c r="G252" s="39">
        <v>1.2099999999999999E-22</v>
      </c>
      <c r="H252" s="42">
        <v>-1.8516455380000001</v>
      </c>
      <c r="I252" s="39">
        <v>4.54E-21</v>
      </c>
    </row>
    <row r="253" spans="1:14" x14ac:dyDescent="0.25">
      <c r="A253" s="38" t="s">
        <v>113</v>
      </c>
      <c r="B253" s="42">
        <v>-2.9445762329999998</v>
      </c>
      <c r="C253" s="39">
        <v>5.1600000000000003E-76</v>
      </c>
      <c r="D253" s="42">
        <v>-3.9289319580000002</v>
      </c>
      <c r="E253" s="39">
        <v>1.22E-53</v>
      </c>
      <c r="F253" s="42">
        <v>-4.5458501760000001</v>
      </c>
      <c r="G253" s="39">
        <v>1.9399999999999999E-90</v>
      </c>
      <c r="H253" s="42">
        <v>-1.5570740949999999</v>
      </c>
      <c r="I253" s="39">
        <v>1.5200000000000001E-13</v>
      </c>
    </row>
    <row r="254" spans="1:14" x14ac:dyDescent="0.25">
      <c r="A254" s="38" t="s">
        <v>46</v>
      </c>
      <c r="B254" s="42">
        <v>-2.9473792749999999</v>
      </c>
      <c r="C254" s="39">
        <v>1.0900000000000001E-150</v>
      </c>
      <c r="D254" s="42">
        <v>-1.6683728550000001</v>
      </c>
      <c r="E254" s="39">
        <v>4.4900000000000002E-32</v>
      </c>
      <c r="F254" s="42">
        <v>-3.4474927420000001</v>
      </c>
      <c r="G254" s="39">
        <v>2.5700000000000002E-72</v>
      </c>
      <c r="H254" s="42">
        <v>-1.6380573190000001</v>
      </c>
      <c r="I254" s="39">
        <v>4.5399999999999995E-19</v>
      </c>
    </row>
    <row r="255" spans="1:14" x14ac:dyDescent="0.25">
      <c r="A255" s="38" t="s">
        <v>178</v>
      </c>
      <c r="B255" s="42">
        <v>-3.0120291180000001</v>
      </c>
      <c r="C255" s="39">
        <v>5.9399999999999999E-32</v>
      </c>
      <c r="D255" s="42">
        <v>-2.1085069249999999</v>
      </c>
      <c r="E255" s="39">
        <v>3.2099999999999998E-11</v>
      </c>
      <c r="F255" s="42">
        <v>2.0867696329999998</v>
      </c>
      <c r="G255" s="39">
        <v>3.8099999999999998E-5</v>
      </c>
      <c r="H255" s="42">
        <v>-2.4346189069999999</v>
      </c>
      <c r="I255" s="39">
        <v>3.65E-23</v>
      </c>
    </row>
    <row r="256" spans="1:14" x14ac:dyDescent="0.25">
      <c r="A256" s="38" t="s">
        <v>146</v>
      </c>
      <c r="B256" s="42">
        <v>-3.1634568559999998</v>
      </c>
      <c r="C256" s="39">
        <v>2.2499999999999999E-55</v>
      </c>
      <c r="D256" s="42">
        <v>-3.989109821</v>
      </c>
      <c r="E256" s="39">
        <v>6.6799999999999998E-65</v>
      </c>
      <c r="F256" s="42">
        <v>-4.6463594849999996</v>
      </c>
      <c r="G256" s="39">
        <v>6.3099999999999995E-50</v>
      </c>
      <c r="H256" s="42">
        <v>-1.8668730929999999</v>
      </c>
      <c r="I256" s="39">
        <v>4.5200000000000001E-25</v>
      </c>
    </row>
    <row r="257" spans="1:9" x14ac:dyDescent="0.25">
      <c r="A257" s="38" t="s">
        <v>48</v>
      </c>
      <c r="B257" s="42">
        <v>-3.206810403</v>
      </c>
      <c r="C257" s="39">
        <v>1.7800000000000001E-147</v>
      </c>
      <c r="D257" s="42">
        <v>-1.887663595</v>
      </c>
      <c r="E257" s="39">
        <v>2.23E-42</v>
      </c>
      <c r="F257" s="42">
        <v>-1.800900502</v>
      </c>
      <c r="G257" s="39">
        <v>2.6500000000000001E-20</v>
      </c>
      <c r="H257" s="42">
        <v>-1.7283704360000001</v>
      </c>
      <c r="I257" s="39">
        <v>1.2E-18</v>
      </c>
    </row>
    <row r="258" spans="1:9" x14ac:dyDescent="0.25">
      <c r="A258" s="38" t="s">
        <v>29</v>
      </c>
      <c r="B258" s="42">
        <v>-3.2501431759999999</v>
      </c>
      <c r="C258" s="39">
        <v>7.4600000000000002E-181</v>
      </c>
      <c r="D258" s="42">
        <v>-4.180860719</v>
      </c>
      <c r="E258" s="39">
        <v>3.2199999999999998E-84</v>
      </c>
      <c r="F258" s="42">
        <v>-1.8259239869999999</v>
      </c>
      <c r="G258" s="39">
        <v>1.1099999999999999E-28</v>
      </c>
      <c r="H258" s="42">
        <v>-1.7985378249999999</v>
      </c>
      <c r="I258" s="39">
        <v>4.0900000000000001E-29</v>
      </c>
    </row>
    <row r="259" spans="1:9" x14ac:dyDescent="0.25">
      <c r="A259" s="38" t="s">
        <v>127</v>
      </c>
      <c r="B259" s="42">
        <v>-3.5646161950000002</v>
      </c>
      <c r="C259" s="39">
        <v>9.4299999999999999E-70</v>
      </c>
      <c r="D259" s="42">
        <v>-4.0460642130000002</v>
      </c>
      <c r="E259" s="39">
        <v>7.4800000000000006E-73</v>
      </c>
      <c r="F259" s="42">
        <v>-4.6585735550000003</v>
      </c>
      <c r="G259" s="39">
        <v>1.9599999999999999E-29</v>
      </c>
      <c r="H259" s="42">
        <v>-1.7846215649999999</v>
      </c>
      <c r="I259" s="39">
        <v>6.16E-13</v>
      </c>
    </row>
    <row r="260" spans="1:9" x14ac:dyDescent="0.25">
      <c r="A260" s="38" t="s">
        <v>77</v>
      </c>
      <c r="B260" s="42">
        <v>-3.8869566999999998</v>
      </c>
      <c r="C260" s="39">
        <v>9.9900000000000008E-108</v>
      </c>
      <c r="D260" s="42">
        <v>-2.4525084659999998</v>
      </c>
      <c r="E260" s="39">
        <v>2.0599999999999999E-62</v>
      </c>
      <c r="F260" s="42">
        <v>-2.3652250769999998</v>
      </c>
      <c r="G260" s="39">
        <v>3.98E-38</v>
      </c>
      <c r="H260" s="42">
        <v>-1.9437415570000001</v>
      </c>
      <c r="I260" s="39">
        <v>5.6700000000000003E-27</v>
      </c>
    </row>
    <row r="261" spans="1:9" x14ac:dyDescent="0.25">
      <c r="A261" s="38" t="s">
        <v>57</v>
      </c>
      <c r="B261" s="42">
        <v>-4.0451513969999997</v>
      </c>
      <c r="C261" s="39">
        <v>9.0799999999999999E-139</v>
      </c>
      <c r="D261" s="42">
        <v>-2.0070910739999999</v>
      </c>
      <c r="E261" s="39">
        <v>3.4100000000000001E-65</v>
      </c>
      <c r="F261" s="42">
        <v>-3.9198773280000001</v>
      </c>
      <c r="G261" s="39">
        <v>7.3299999999999998E-49</v>
      </c>
      <c r="H261" s="42">
        <v>-1.8791462109999999</v>
      </c>
      <c r="I261" s="39">
        <v>2.1600000000000001E-18</v>
      </c>
    </row>
    <row r="262" spans="1:9" x14ac:dyDescent="0.25">
      <c r="A262" s="38" t="s">
        <v>30</v>
      </c>
      <c r="B262" s="42">
        <v>-4.2120654970000002</v>
      </c>
      <c r="C262" s="39">
        <v>1.5300000000000001E-180</v>
      </c>
      <c r="D262" s="42">
        <v>-4.0788832990000001</v>
      </c>
      <c r="E262" s="39">
        <v>8.56E-95</v>
      </c>
      <c r="F262" s="42">
        <v>-3.352154455</v>
      </c>
      <c r="G262" s="39">
        <v>2.28E-60</v>
      </c>
      <c r="H262" s="42">
        <v>-1.7562921300000001</v>
      </c>
      <c r="I262" s="39">
        <v>8.0699999999999994E-18</v>
      </c>
    </row>
    <row r="263" spans="1:9" x14ac:dyDescent="0.25">
      <c r="A263" s="38" t="s">
        <v>55</v>
      </c>
      <c r="B263" s="42">
        <v>-4.3904313310000003</v>
      </c>
      <c r="C263" s="39">
        <v>8.9900000000000009E-143</v>
      </c>
      <c r="D263" s="42">
        <v>-3.3811602949999999</v>
      </c>
      <c r="E263" s="39">
        <v>1.2699999999999999E-74</v>
      </c>
      <c r="F263" s="42">
        <v>-3.632325781</v>
      </c>
      <c r="G263" s="39">
        <v>1.2799999999999999E-37</v>
      </c>
      <c r="H263" s="42">
        <v>-1.6737354230000001</v>
      </c>
      <c r="I263" s="39">
        <v>2.23E-14</v>
      </c>
    </row>
  </sheetData>
  <autoFilter ref="A235:I263" xr:uid="{667FFB60-3AC6-4631-B35F-7A33359AA036}">
    <sortState xmlns:xlrd2="http://schemas.microsoft.com/office/spreadsheetml/2017/richdata2" ref="A236:I263">
      <sortCondition descending="1" ref="B235:B263"/>
    </sortState>
  </autoFilter>
  <mergeCells count="6">
    <mergeCell ref="B234:H234"/>
    <mergeCell ref="C1:DU1"/>
    <mergeCell ref="A31:G31"/>
    <mergeCell ref="I31:N31"/>
    <mergeCell ref="Q31:V31"/>
    <mergeCell ref="Y31:AE3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9F9D8-86F8-4B55-96AB-FA9B2F9C3D66}">
  <dimension ref="A1:M585"/>
  <sheetViews>
    <sheetView workbookViewId="0">
      <selection activeCell="P31" sqref="P31"/>
    </sheetView>
  </sheetViews>
  <sheetFormatPr defaultRowHeight="15" x14ac:dyDescent="0.25"/>
  <cols>
    <col min="1" max="1" width="15.5703125" customWidth="1"/>
    <col min="2" max="2" width="38.85546875" customWidth="1"/>
    <col min="3" max="3" width="9.140625" style="5"/>
    <col min="6" max="6" width="9.140625" style="5"/>
    <col min="10" max="10" width="38.42578125" customWidth="1"/>
    <col min="11" max="11" width="13.7109375" style="5" customWidth="1"/>
    <col min="12" max="12" width="33.140625" customWidth="1"/>
    <col min="13" max="13" width="9.140625" style="5"/>
  </cols>
  <sheetData>
    <row r="1" spans="1:13" x14ac:dyDescent="0.25">
      <c r="A1" s="20" t="s">
        <v>25165</v>
      </c>
      <c r="B1" s="20" t="s">
        <v>25166</v>
      </c>
      <c r="C1" s="20" t="s">
        <v>25167</v>
      </c>
      <c r="D1" s="20" t="s">
        <v>25168</v>
      </c>
      <c r="E1" s="20" t="s">
        <v>13022</v>
      </c>
      <c r="F1" s="18" t="s">
        <v>26625</v>
      </c>
      <c r="G1" s="20" t="s">
        <v>25169</v>
      </c>
      <c r="H1" s="20" t="s">
        <v>25170</v>
      </c>
      <c r="I1" s="20" t="s">
        <v>25171</v>
      </c>
      <c r="J1" s="20" t="s">
        <v>25172</v>
      </c>
      <c r="K1" s="20" t="s">
        <v>26170</v>
      </c>
      <c r="L1" s="20" t="s">
        <v>26171</v>
      </c>
      <c r="M1" s="20" t="s">
        <v>25780</v>
      </c>
    </row>
    <row r="2" spans="1:13" x14ac:dyDescent="0.25">
      <c r="A2" t="s">
        <v>25348</v>
      </c>
      <c r="B2" t="s">
        <v>25349</v>
      </c>
      <c r="C2" s="5">
        <v>15</v>
      </c>
      <c r="D2">
        <v>-0.67812591478408102</v>
      </c>
      <c r="E2">
        <v>-2.48217553210893</v>
      </c>
      <c r="F2" s="5" t="str">
        <f t="shared" ref="F2:F65" si="0">IF(E2&lt; 0,"DOWN", "UP")</f>
        <v>DOWN</v>
      </c>
      <c r="G2">
        <v>7.3152889539136799E-4</v>
      </c>
      <c r="H2">
        <v>1.18780396558174E-2</v>
      </c>
      <c r="I2">
        <v>8.6636343946285502E-3</v>
      </c>
      <c r="J2" t="s">
        <v>26223</v>
      </c>
      <c r="K2" s="19">
        <v>0.93</v>
      </c>
      <c r="L2" t="s">
        <v>25350</v>
      </c>
      <c r="M2" s="5" t="s">
        <v>224</v>
      </c>
    </row>
    <row r="3" spans="1:13" x14ac:dyDescent="0.25">
      <c r="A3" t="s">
        <v>25361</v>
      </c>
      <c r="B3" t="s">
        <v>25362</v>
      </c>
      <c r="C3" s="5">
        <v>53</v>
      </c>
      <c r="D3">
        <v>-0.44770776914370303</v>
      </c>
      <c r="E3">
        <v>-2.4248330812983201</v>
      </c>
      <c r="F3" s="5" t="str">
        <f t="shared" si="0"/>
        <v>DOWN</v>
      </c>
      <c r="G3">
        <v>6.1349693251533703E-4</v>
      </c>
      <c r="H3">
        <v>1.18780396558174E-2</v>
      </c>
      <c r="I3">
        <v>8.6636343946285502E-3</v>
      </c>
      <c r="J3" t="s">
        <v>26226</v>
      </c>
      <c r="K3" s="19">
        <v>0.6</v>
      </c>
      <c r="L3" t="s">
        <v>25363</v>
      </c>
      <c r="M3" s="5" t="s">
        <v>224</v>
      </c>
    </row>
    <row r="4" spans="1:13" x14ac:dyDescent="0.25">
      <c r="A4" t="s">
        <v>25412</v>
      </c>
      <c r="B4" t="s">
        <v>25413</v>
      </c>
      <c r="C4" s="5">
        <v>118</v>
      </c>
      <c r="D4">
        <v>-0.35258683785884698</v>
      </c>
      <c r="E4">
        <v>-2.3242278149960298</v>
      </c>
      <c r="F4" s="5" t="str">
        <f t="shared" si="0"/>
        <v>DOWN</v>
      </c>
      <c r="G4">
        <v>5.5524708495280405E-4</v>
      </c>
      <c r="H4">
        <v>1.18780396558174E-2</v>
      </c>
      <c r="I4">
        <v>8.6636343946285502E-3</v>
      </c>
      <c r="J4" t="s">
        <v>26238</v>
      </c>
      <c r="K4" s="19">
        <v>0.5</v>
      </c>
      <c r="L4" t="s">
        <v>25414</v>
      </c>
      <c r="M4" s="5" t="s">
        <v>224</v>
      </c>
    </row>
    <row r="5" spans="1:13" x14ac:dyDescent="0.25">
      <c r="A5" t="s">
        <v>26002</v>
      </c>
      <c r="B5" t="s">
        <v>26003</v>
      </c>
      <c r="C5" s="5">
        <v>19</v>
      </c>
      <c r="D5">
        <v>-0.56145504244772304</v>
      </c>
      <c r="E5">
        <v>-2.3240172091151199</v>
      </c>
      <c r="F5" s="5" t="str">
        <f t="shared" si="0"/>
        <v>DOWN</v>
      </c>
      <c r="G5">
        <v>1.5026296018031599E-3</v>
      </c>
      <c r="H5">
        <v>1.9880519069473E-2</v>
      </c>
      <c r="I5">
        <v>1.4888265131891299E-2</v>
      </c>
      <c r="J5" t="s">
        <v>26501</v>
      </c>
      <c r="K5" s="19">
        <v>0.74</v>
      </c>
      <c r="L5" t="s">
        <v>26004</v>
      </c>
      <c r="M5" s="5" t="s">
        <v>225</v>
      </c>
    </row>
    <row r="6" spans="1:13" x14ac:dyDescent="0.25">
      <c r="A6" t="s">
        <v>26005</v>
      </c>
      <c r="B6" t="s">
        <v>26006</v>
      </c>
      <c r="C6" s="5">
        <v>19</v>
      </c>
      <c r="D6">
        <v>-0.56145504244772304</v>
      </c>
      <c r="E6">
        <v>-2.3240172091151199</v>
      </c>
      <c r="F6" s="5" t="str">
        <f t="shared" si="0"/>
        <v>DOWN</v>
      </c>
      <c r="G6">
        <v>1.5026296018031599E-3</v>
      </c>
      <c r="H6">
        <v>1.9880519069473E-2</v>
      </c>
      <c r="I6">
        <v>1.4888265131891299E-2</v>
      </c>
      <c r="J6" t="s">
        <v>26501</v>
      </c>
      <c r="K6" s="19">
        <v>0.74</v>
      </c>
      <c r="L6" t="s">
        <v>26004</v>
      </c>
      <c r="M6" s="5" t="s">
        <v>225</v>
      </c>
    </row>
    <row r="7" spans="1:13" x14ac:dyDescent="0.25">
      <c r="A7" t="s">
        <v>25423</v>
      </c>
      <c r="B7" t="s">
        <v>25424</v>
      </c>
      <c r="C7" s="5">
        <v>252</v>
      </c>
      <c r="D7">
        <v>-0.30985420235773098</v>
      </c>
      <c r="E7">
        <v>-2.29858486533197</v>
      </c>
      <c r="F7" s="5" t="str">
        <f t="shared" si="0"/>
        <v>DOWN</v>
      </c>
      <c r="G7">
        <v>5.23286237571952E-4</v>
      </c>
      <c r="H7">
        <v>1.18780396558174E-2</v>
      </c>
      <c r="I7">
        <v>8.6636343946285502E-3</v>
      </c>
      <c r="J7" t="s">
        <v>26242</v>
      </c>
      <c r="K7" s="19">
        <v>0.28999999999999998</v>
      </c>
      <c r="L7" t="s">
        <v>25425</v>
      </c>
      <c r="M7" s="5" t="s">
        <v>224</v>
      </c>
    </row>
    <row r="8" spans="1:13" x14ac:dyDescent="0.25">
      <c r="A8" t="s">
        <v>25426</v>
      </c>
      <c r="B8" t="s">
        <v>25427</v>
      </c>
      <c r="C8" s="5">
        <v>8</v>
      </c>
      <c r="D8">
        <v>-0.77905925608926896</v>
      </c>
      <c r="E8">
        <v>-2.28739634946065</v>
      </c>
      <c r="F8" s="5" t="str">
        <f t="shared" si="0"/>
        <v>DOWN</v>
      </c>
      <c r="G8">
        <v>7.8616352201257898E-4</v>
      </c>
      <c r="H8">
        <v>1.18780396558174E-2</v>
      </c>
      <c r="I8">
        <v>8.6636343946285502E-3</v>
      </c>
      <c r="J8" t="s">
        <v>26243</v>
      </c>
      <c r="K8" s="19">
        <v>0.75</v>
      </c>
      <c r="L8" t="s">
        <v>25428</v>
      </c>
      <c r="M8" s="5" t="s">
        <v>224</v>
      </c>
    </row>
    <row r="9" spans="1:13" x14ac:dyDescent="0.25">
      <c r="A9" t="s">
        <v>25439</v>
      </c>
      <c r="B9" t="s">
        <v>25440</v>
      </c>
      <c r="C9" s="5">
        <v>15</v>
      </c>
      <c r="D9">
        <v>-0.60644861118999904</v>
      </c>
      <c r="E9">
        <v>-2.2198117950654601</v>
      </c>
      <c r="F9" s="5" t="str">
        <f t="shared" si="0"/>
        <v>DOWN</v>
      </c>
      <c r="G9">
        <v>7.3152889539136799E-4</v>
      </c>
      <c r="H9">
        <v>1.18780396558174E-2</v>
      </c>
      <c r="I9">
        <v>8.6636343946285502E-3</v>
      </c>
      <c r="J9" t="s">
        <v>26247</v>
      </c>
      <c r="K9" s="19">
        <v>0.53</v>
      </c>
      <c r="L9" t="s">
        <v>25441</v>
      </c>
      <c r="M9" s="5" t="s">
        <v>224</v>
      </c>
    </row>
    <row r="10" spans="1:13" x14ac:dyDescent="0.25">
      <c r="A10" t="s">
        <v>25361</v>
      </c>
      <c r="B10" t="s">
        <v>25362</v>
      </c>
      <c r="C10" s="5">
        <v>46</v>
      </c>
      <c r="D10">
        <v>-0.39217581071331897</v>
      </c>
      <c r="E10">
        <v>-2.2103886225138298</v>
      </c>
      <c r="F10" s="5" t="str">
        <f t="shared" si="0"/>
        <v>DOWN</v>
      </c>
      <c r="G10">
        <v>6.8399452804377597E-4</v>
      </c>
      <c r="H10">
        <v>1.9880519069473E-2</v>
      </c>
      <c r="I10">
        <v>1.4888265131891299E-2</v>
      </c>
      <c r="J10" t="s">
        <v>26509</v>
      </c>
      <c r="K10" s="19">
        <v>0.72</v>
      </c>
      <c r="L10" t="s">
        <v>26010</v>
      </c>
      <c r="M10" s="5" t="s">
        <v>225</v>
      </c>
    </row>
    <row r="11" spans="1:13" x14ac:dyDescent="0.25">
      <c r="A11" t="s">
        <v>25446</v>
      </c>
      <c r="B11" t="s">
        <v>25447</v>
      </c>
      <c r="C11" s="5">
        <v>11</v>
      </c>
      <c r="D11">
        <v>-0.65982324224309097</v>
      </c>
      <c r="E11">
        <v>-2.1858843155647301</v>
      </c>
      <c r="F11" s="5" t="str">
        <f t="shared" si="0"/>
        <v>DOWN</v>
      </c>
      <c r="G11">
        <v>1.50375939849624E-3</v>
      </c>
      <c r="H11">
        <v>1.18780396558174E-2</v>
      </c>
      <c r="I11">
        <v>8.6636343946285502E-3</v>
      </c>
      <c r="J11" t="s">
        <v>26243</v>
      </c>
      <c r="K11" s="19">
        <v>0.55000000000000004</v>
      </c>
      <c r="L11" t="s">
        <v>25448</v>
      </c>
      <c r="M11" s="5" t="s">
        <v>224</v>
      </c>
    </row>
    <row r="12" spans="1:13" x14ac:dyDescent="0.25">
      <c r="A12" t="s">
        <v>25798</v>
      </c>
      <c r="B12" t="s">
        <v>25799</v>
      </c>
      <c r="C12" s="5">
        <v>31</v>
      </c>
      <c r="D12">
        <v>-0.47877436800000001</v>
      </c>
      <c r="E12">
        <v>-2.133737311</v>
      </c>
      <c r="F12" s="5" t="str">
        <f t="shared" si="0"/>
        <v>DOWN</v>
      </c>
      <c r="G12">
        <v>1.9710909999999999E-3</v>
      </c>
      <c r="H12">
        <v>0.107195147</v>
      </c>
      <c r="I12">
        <v>0.100507491</v>
      </c>
      <c r="J12" t="s">
        <v>26366</v>
      </c>
      <c r="K12" s="19">
        <v>0.28999999999999998</v>
      </c>
      <c r="L12" t="s">
        <v>25800</v>
      </c>
      <c r="M12" s="5" t="s">
        <v>226</v>
      </c>
    </row>
    <row r="13" spans="1:13" x14ac:dyDescent="0.25">
      <c r="A13" t="s">
        <v>26012</v>
      </c>
      <c r="B13" t="s">
        <v>26013</v>
      </c>
      <c r="C13" s="5">
        <v>13</v>
      </c>
      <c r="D13">
        <v>-0.58741343752834096</v>
      </c>
      <c r="E13">
        <v>-2.1059682222241598</v>
      </c>
      <c r="F13" s="5" t="str">
        <f t="shared" si="0"/>
        <v>DOWN</v>
      </c>
      <c r="G13">
        <v>1.59489633173844E-3</v>
      </c>
      <c r="H13">
        <v>1.9880519069473E-2</v>
      </c>
      <c r="I13">
        <v>1.4888265131891299E-2</v>
      </c>
      <c r="J13" t="s">
        <v>26516</v>
      </c>
      <c r="K13" s="19">
        <v>0.77</v>
      </c>
      <c r="L13" t="s">
        <v>26014</v>
      </c>
      <c r="M13" s="5" t="s">
        <v>225</v>
      </c>
    </row>
    <row r="14" spans="1:13" x14ac:dyDescent="0.25">
      <c r="A14" t="s">
        <v>26015</v>
      </c>
      <c r="B14" t="s">
        <v>26016</v>
      </c>
      <c r="C14" s="5">
        <v>5</v>
      </c>
      <c r="D14">
        <v>-0.85119722432227596</v>
      </c>
      <c r="E14">
        <v>-2.0870457626344301</v>
      </c>
      <c r="F14" s="5" t="str">
        <f t="shared" si="0"/>
        <v>DOWN</v>
      </c>
      <c r="G14">
        <v>8.7032201914708396E-4</v>
      </c>
      <c r="H14">
        <v>1.9880519069473E-2</v>
      </c>
      <c r="I14">
        <v>1.4888265131891299E-2</v>
      </c>
      <c r="J14" t="s">
        <v>26517</v>
      </c>
      <c r="K14" s="19">
        <v>0.8</v>
      </c>
      <c r="L14" t="s">
        <v>26017</v>
      </c>
      <c r="M14" s="5" t="s">
        <v>225</v>
      </c>
    </row>
    <row r="15" spans="1:13" x14ac:dyDescent="0.25">
      <c r="A15" t="s">
        <v>26018</v>
      </c>
      <c r="B15" t="s">
        <v>26019</v>
      </c>
      <c r="C15" s="5">
        <v>5</v>
      </c>
      <c r="D15">
        <v>-0.85119722432227596</v>
      </c>
      <c r="E15">
        <v>-2.0870457626344301</v>
      </c>
      <c r="F15" s="5" t="str">
        <f t="shared" si="0"/>
        <v>DOWN</v>
      </c>
      <c r="G15">
        <v>8.7032201914708396E-4</v>
      </c>
      <c r="H15">
        <v>1.9880519069473E-2</v>
      </c>
      <c r="I15">
        <v>1.4888265131891299E-2</v>
      </c>
      <c r="J15" t="s">
        <v>26517</v>
      </c>
      <c r="K15" s="19">
        <v>0.8</v>
      </c>
      <c r="L15" t="s">
        <v>26017</v>
      </c>
      <c r="M15" s="5" t="s">
        <v>225</v>
      </c>
    </row>
    <row r="16" spans="1:13" x14ac:dyDescent="0.25">
      <c r="A16" t="s">
        <v>25516</v>
      </c>
      <c r="B16" t="s">
        <v>25517</v>
      </c>
      <c r="C16" s="5">
        <v>7</v>
      </c>
      <c r="D16">
        <v>-0.76749422899999997</v>
      </c>
      <c r="E16">
        <v>-2.0711857569999998</v>
      </c>
      <c r="F16" s="5" t="str">
        <f t="shared" si="0"/>
        <v>DOWN</v>
      </c>
      <c r="G16">
        <v>1.5797789999999999E-3</v>
      </c>
      <c r="H16">
        <v>0.107195147</v>
      </c>
      <c r="I16">
        <v>0.100507491</v>
      </c>
      <c r="J16" t="s">
        <v>26363</v>
      </c>
      <c r="K16" s="19">
        <v>0.56999999999999995</v>
      </c>
      <c r="L16" t="s">
        <v>25793</v>
      </c>
      <c r="M16" s="5" t="s">
        <v>226</v>
      </c>
    </row>
    <row r="17" spans="1:13" x14ac:dyDescent="0.25">
      <c r="A17" t="s">
        <v>25795</v>
      </c>
      <c r="B17" t="s">
        <v>25796</v>
      </c>
      <c r="C17" s="5">
        <v>83</v>
      </c>
      <c r="D17">
        <v>-0.36161316599999999</v>
      </c>
      <c r="E17">
        <v>-2.0634030480000001</v>
      </c>
      <c r="F17" s="5" t="str">
        <f t="shared" si="0"/>
        <v>DOWN</v>
      </c>
      <c r="G17">
        <v>1.6958730000000001E-3</v>
      </c>
      <c r="H17">
        <v>0.107195147</v>
      </c>
      <c r="I17">
        <v>0.100507491</v>
      </c>
      <c r="J17" t="s">
        <v>26365</v>
      </c>
      <c r="K17" s="19">
        <v>0.55000000000000004</v>
      </c>
      <c r="L17" t="s">
        <v>25797</v>
      </c>
      <c r="M17" s="5" t="s">
        <v>226</v>
      </c>
    </row>
    <row r="18" spans="1:13" x14ac:dyDescent="0.25">
      <c r="A18" t="s">
        <v>25483</v>
      </c>
      <c r="B18" t="s">
        <v>25484</v>
      </c>
      <c r="C18" s="5">
        <v>12</v>
      </c>
      <c r="D18">
        <v>-0.60837107845024896</v>
      </c>
      <c r="E18">
        <v>-2.0607522782869299</v>
      </c>
      <c r="F18" s="5" t="str">
        <f t="shared" si="0"/>
        <v>DOWN</v>
      </c>
      <c r="G18">
        <v>1.49700598802395E-3</v>
      </c>
      <c r="H18">
        <v>1.18780396558174E-2</v>
      </c>
      <c r="I18">
        <v>8.6636343946285502E-3</v>
      </c>
      <c r="J18" t="s">
        <v>26261</v>
      </c>
      <c r="K18" s="19">
        <v>0.5</v>
      </c>
      <c r="L18" t="s">
        <v>25485</v>
      </c>
      <c r="M18" s="5" t="s">
        <v>224</v>
      </c>
    </row>
    <row r="19" spans="1:13" x14ac:dyDescent="0.25">
      <c r="A19" t="s">
        <v>26044</v>
      </c>
      <c r="B19" t="s">
        <v>26045</v>
      </c>
      <c r="C19" s="5">
        <v>16</v>
      </c>
      <c r="D19">
        <v>-0.52087199590042699</v>
      </c>
      <c r="E19">
        <v>-2.0446171761113199</v>
      </c>
      <c r="F19" s="5" t="str">
        <f t="shared" si="0"/>
        <v>DOWN</v>
      </c>
      <c r="G19">
        <v>2.2692889561270798E-3</v>
      </c>
      <c r="H19">
        <v>2.25862998921251E-2</v>
      </c>
      <c r="I19">
        <v>1.6914589602377E-2</v>
      </c>
      <c r="J19" t="s">
        <v>26539</v>
      </c>
      <c r="K19" s="19">
        <v>0.69</v>
      </c>
      <c r="L19" t="s">
        <v>26046</v>
      </c>
      <c r="M19" s="5" t="s">
        <v>225</v>
      </c>
    </row>
    <row r="20" spans="1:13" x14ac:dyDescent="0.25">
      <c r="A20" t="s">
        <v>25784</v>
      </c>
      <c r="B20" t="s">
        <v>25785</v>
      </c>
      <c r="C20" s="5">
        <v>79</v>
      </c>
      <c r="D20">
        <v>-0.36147344100000001</v>
      </c>
      <c r="E20">
        <v>-2.0438577590000002</v>
      </c>
      <c r="F20" s="5" t="str">
        <f t="shared" si="0"/>
        <v>DOWN</v>
      </c>
      <c r="G20">
        <v>5.6818199999999998E-4</v>
      </c>
      <c r="H20">
        <v>0.107195147</v>
      </c>
      <c r="I20">
        <v>0.100507491</v>
      </c>
      <c r="J20" t="s">
        <v>26358</v>
      </c>
      <c r="K20" s="19">
        <v>0.56000000000000005</v>
      </c>
      <c r="L20" t="s">
        <v>25786</v>
      </c>
      <c r="M20" s="5" t="s">
        <v>226</v>
      </c>
    </row>
    <row r="21" spans="1:13" x14ac:dyDescent="0.25">
      <c r="A21" t="s">
        <v>25489</v>
      </c>
      <c r="B21" t="s">
        <v>25490</v>
      </c>
      <c r="C21" s="5">
        <v>26</v>
      </c>
      <c r="D21">
        <v>-0.46492134554387698</v>
      </c>
      <c r="E21">
        <v>-2.04294656473136</v>
      </c>
      <c r="F21" s="5" t="str">
        <f t="shared" si="0"/>
        <v>DOWN</v>
      </c>
      <c r="G21">
        <v>1.3422818791946299E-3</v>
      </c>
      <c r="H21">
        <v>1.18780396558174E-2</v>
      </c>
      <c r="I21">
        <v>8.6636343946285502E-3</v>
      </c>
      <c r="J21" t="s">
        <v>26263</v>
      </c>
      <c r="K21" s="19">
        <v>0.69</v>
      </c>
      <c r="L21" t="s">
        <v>25491</v>
      </c>
      <c r="M21" s="5" t="s">
        <v>224</v>
      </c>
    </row>
    <row r="22" spans="1:13" x14ac:dyDescent="0.25">
      <c r="A22" t="s">
        <v>25681</v>
      </c>
      <c r="B22" t="s">
        <v>25682</v>
      </c>
      <c r="C22" s="5">
        <v>11</v>
      </c>
      <c r="D22">
        <v>-0.61372258894662901</v>
      </c>
      <c r="E22">
        <v>-2.0331605427017898</v>
      </c>
      <c r="F22" s="5" t="str">
        <f t="shared" si="0"/>
        <v>DOWN</v>
      </c>
      <c r="G22">
        <v>3.7593984962406E-3</v>
      </c>
      <c r="H22">
        <v>1.8363215731636798E-2</v>
      </c>
      <c r="I22">
        <v>1.3393808407658799E-2</v>
      </c>
      <c r="J22" t="s">
        <v>26328</v>
      </c>
      <c r="K22" s="19">
        <v>0.91</v>
      </c>
      <c r="L22" t="s">
        <v>25683</v>
      </c>
      <c r="M22" s="5" t="s">
        <v>224</v>
      </c>
    </row>
    <row r="23" spans="1:13" x14ac:dyDescent="0.25">
      <c r="A23" t="s">
        <v>26020</v>
      </c>
      <c r="B23" t="s">
        <v>26021</v>
      </c>
      <c r="C23" s="5">
        <v>7</v>
      </c>
      <c r="D23">
        <v>-0.72893773274788898</v>
      </c>
      <c r="E23">
        <v>-2.0256694366707202</v>
      </c>
      <c r="F23" s="5" t="str">
        <f t="shared" si="0"/>
        <v>DOWN</v>
      </c>
      <c r="G23">
        <v>8.5984522785898497E-4</v>
      </c>
      <c r="H23">
        <v>1.9880519069473E-2</v>
      </c>
      <c r="I23">
        <v>1.4888265131891299E-2</v>
      </c>
      <c r="J23" t="s">
        <v>26518</v>
      </c>
      <c r="K23" s="19">
        <v>0.86</v>
      </c>
      <c r="L23" t="s">
        <v>25694</v>
      </c>
      <c r="M23" s="5" t="s">
        <v>225</v>
      </c>
    </row>
    <row r="24" spans="1:13" x14ac:dyDescent="0.25">
      <c r="A24" t="s">
        <v>25659</v>
      </c>
      <c r="B24" t="s">
        <v>25660</v>
      </c>
      <c r="C24" s="5">
        <v>8</v>
      </c>
      <c r="D24">
        <v>-0.68940371796197497</v>
      </c>
      <c r="E24">
        <v>-2.0241586701463001</v>
      </c>
      <c r="F24" s="5" t="str">
        <f t="shared" si="0"/>
        <v>DOWN</v>
      </c>
      <c r="G24">
        <v>3.1446540880503099E-3</v>
      </c>
      <c r="H24">
        <v>1.60353535353535E-2</v>
      </c>
      <c r="I24">
        <v>1.1695906432748499E-2</v>
      </c>
      <c r="J24" t="s">
        <v>26321</v>
      </c>
      <c r="K24" s="19">
        <v>0.5</v>
      </c>
      <c r="L24" t="s">
        <v>25661</v>
      </c>
      <c r="M24" s="5" t="s">
        <v>224</v>
      </c>
    </row>
    <row r="25" spans="1:13" x14ac:dyDescent="0.25">
      <c r="A25" t="s">
        <v>25816</v>
      </c>
      <c r="B25" t="s">
        <v>25817</v>
      </c>
      <c r="C25" s="5">
        <v>6</v>
      </c>
      <c r="D25">
        <v>-0.76764934057408796</v>
      </c>
      <c r="E25">
        <v>-2.01680822620078</v>
      </c>
      <c r="F25" s="5" t="str">
        <f t="shared" si="0"/>
        <v>DOWN</v>
      </c>
      <c r="G25">
        <v>8.5836909871244598E-4</v>
      </c>
      <c r="H25">
        <v>1.9880519069473E-2</v>
      </c>
      <c r="I25">
        <v>1.4888265131891299E-2</v>
      </c>
      <c r="J25" t="s">
        <v>26519</v>
      </c>
      <c r="K25" s="19">
        <v>1</v>
      </c>
      <c r="L25" t="s">
        <v>25956</v>
      </c>
      <c r="M25" s="5" t="s">
        <v>225</v>
      </c>
    </row>
    <row r="26" spans="1:13" x14ac:dyDescent="0.25">
      <c r="A26" t="s">
        <v>25819</v>
      </c>
      <c r="B26" t="s">
        <v>25820</v>
      </c>
      <c r="C26" s="5">
        <v>6</v>
      </c>
      <c r="D26">
        <v>-0.76764934057408796</v>
      </c>
      <c r="E26">
        <v>-2.01680822620078</v>
      </c>
      <c r="F26" s="5" t="str">
        <f t="shared" si="0"/>
        <v>DOWN</v>
      </c>
      <c r="G26">
        <v>8.5836909871244598E-4</v>
      </c>
      <c r="H26">
        <v>1.9880519069473E-2</v>
      </c>
      <c r="I26">
        <v>1.4888265131891299E-2</v>
      </c>
      <c r="J26" t="s">
        <v>26519</v>
      </c>
      <c r="K26" s="19">
        <v>1</v>
      </c>
      <c r="L26" t="s">
        <v>25956</v>
      </c>
      <c r="M26" s="5" t="s">
        <v>225</v>
      </c>
    </row>
    <row r="27" spans="1:13" x14ac:dyDescent="0.25">
      <c r="A27" t="s">
        <v>25821</v>
      </c>
      <c r="B27" t="s">
        <v>25822</v>
      </c>
      <c r="C27" s="5">
        <v>6</v>
      </c>
      <c r="D27">
        <v>-0.76764934057408796</v>
      </c>
      <c r="E27">
        <v>-2.01680822620078</v>
      </c>
      <c r="F27" s="5" t="str">
        <f t="shared" si="0"/>
        <v>DOWN</v>
      </c>
      <c r="G27">
        <v>8.5836909871244598E-4</v>
      </c>
      <c r="H27">
        <v>1.9880519069473E-2</v>
      </c>
      <c r="I27">
        <v>1.4888265131891299E-2</v>
      </c>
      <c r="J27" t="s">
        <v>26519</v>
      </c>
      <c r="K27" s="19">
        <v>1</v>
      </c>
      <c r="L27" t="s">
        <v>25956</v>
      </c>
      <c r="M27" s="5" t="s">
        <v>225</v>
      </c>
    </row>
    <row r="28" spans="1:13" x14ac:dyDescent="0.25">
      <c r="A28" t="s">
        <v>25641</v>
      </c>
      <c r="B28" t="s">
        <v>25642</v>
      </c>
      <c r="C28" s="5">
        <v>27</v>
      </c>
      <c r="D28">
        <v>-0.45195854964631199</v>
      </c>
      <c r="E28">
        <v>-2.01465590097358</v>
      </c>
      <c r="F28" s="5" t="str">
        <f t="shared" si="0"/>
        <v>DOWN</v>
      </c>
      <c r="G28">
        <v>2.6560424966799502E-3</v>
      </c>
      <c r="H28">
        <v>1.40567388642542E-2</v>
      </c>
      <c r="I28">
        <v>1.0252739494856E-2</v>
      </c>
      <c r="J28" t="s">
        <v>26316</v>
      </c>
      <c r="K28" s="19">
        <v>0.48</v>
      </c>
      <c r="L28" t="s">
        <v>25643</v>
      </c>
      <c r="M28" s="5" t="s">
        <v>224</v>
      </c>
    </row>
    <row r="29" spans="1:13" x14ac:dyDescent="0.25">
      <c r="A29" t="s">
        <v>26054</v>
      </c>
      <c r="B29" t="s">
        <v>26055</v>
      </c>
      <c r="C29" s="5">
        <v>8</v>
      </c>
      <c r="D29">
        <v>-0.68307847134463295</v>
      </c>
      <c r="E29">
        <v>-2.00972761400691</v>
      </c>
      <c r="F29" s="5" t="str">
        <f t="shared" si="0"/>
        <v>DOWN</v>
      </c>
      <c r="G29">
        <v>2.5706940874036001E-3</v>
      </c>
      <c r="H29">
        <v>2.2701603794895001E-2</v>
      </c>
      <c r="I29">
        <v>1.7000939212725701E-2</v>
      </c>
      <c r="J29" t="s">
        <v>26543</v>
      </c>
      <c r="K29" s="19">
        <v>0.88</v>
      </c>
      <c r="L29" t="s">
        <v>26056</v>
      </c>
      <c r="M29" s="5" t="s">
        <v>225</v>
      </c>
    </row>
    <row r="30" spans="1:13" x14ac:dyDescent="0.25">
      <c r="A30" t="s">
        <v>26057</v>
      </c>
      <c r="B30" t="s">
        <v>26058</v>
      </c>
      <c r="C30" s="5">
        <v>8</v>
      </c>
      <c r="D30">
        <v>-0.68307847134463295</v>
      </c>
      <c r="E30">
        <v>-2.00972761400691</v>
      </c>
      <c r="F30" s="5" t="str">
        <f t="shared" si="0"/>
        <v>DOWN</v>
      </c>
      <c r="G30">
        <v>2.5706940874036001E-3</v>
      </c>
      <c r="H30">
        <v>2.2701603794895001E-2</v>
      </c>
      <c r="I30">
        <v>1.7000939212725701E-2</v>
      </c>
      <c r="J30" t="s">
        <v>26543</v>
      </c>
      <c r="K30" s="19">
        <v>0.88</v>
      </c>
      <c r="L30" t="s">
        <v>26056</v>
      </c>
      <c r="M30" s="5" t="s">
        <v>225</v>
      </c>
    </row>
    <row r="31" spans="1:13" x14ac:dyDescent="0.25">
      <c r="A31" t="s">
        <v>25626</v>
      </c>
      <c r="B31" t="s">
        <v>25627</v>
      </c>
      <c r="C31" s="5">
        <v>7</v>
      </c>
      <c r="D31">
        <v>-0.71940828388370404</v>
      </c>
      <c r="E31">
        <v>-2.0018237657072699</v>
      </c>
      <c r="F31" s="5" t="str">
        <f t="shared" si="0"/>
        <v>DOWN</v>
      </c>
      <c r="G31">
        <v>2.3942537909018399E-3</v>
      </c>
      <c r="H31">
        <v>1.31235629956858E-2</v>
      </c>
      <c r="I31">
        <v>9.5720973362647902E-3</v>
      </c>
      <c r="J31" t="s">
        <v>26311</v>
      </c>
      <c r="K31" s="19">
        <v>0.71</v>
      </c>
      <c r="L31" t="s">
        <v>25628</v>
      </c>
      <c r="M31" s="5" t="s">
        <v>224</v>
      </c>
    </row>
    <row r="32" spans="1:13" x14ac:dyDescent="0.25">
      <c r="A32" t="s">
        <v>25653</v>
      </c>
      <c r="B32" t="s">
        <v>25654</v>
      </c>
      <c r="C32" s="5">
        <v>13</v>
      </c>
      <c r="D32">
        <v>-0.571837157749014</v>
      </c>
      <c r="E32">
        <v>-1.98486094510572</v>
      </c>
      <c r="F32" s="5" t="str">
        <f t="shared" si="0"/>
        <v>DOWN</v>
      </c>
      <c r="G32">
        <v>2.9828486204325098E-3</v>
      </c>
      <c r="H32">
        <v>1.53836253723829E-2</v>
      </c>
      <c r="I32">
        <v>1.12205473084931E-2</v>
      </c>
      <c r="J32" t="s">
        <v>26261</v>
      </c>
      <c r="K32" s="19">
        <v>0.46</v>
      </c>
      <c r="L32" t="s">
        <v>25655</v>
      </c>
      <c r="M32" s="5" t="s">
        <v>224</v>
      </c>
    </row>
    <row r="33" spans="1:13" x14ac:dyDescent="0.25">
      <c r="A33" t="s">
        <v>25629</v>
      </c>
      <c r="B33" t="s">
        <v>25630</v>
      </c>
      <c r="C33" s="5">
        <v>35</v>
      </c>
      <c r="D33">
        <v>-0.41079538982417801</v>
      </c>
      <c r="E33">
        <v>-1.98391945998173</v>
      </c>
      <c r="F33" s="5" t="str">
        <f t="shared" si="0"/>
        <v>DOWN</v>
      </c>
      <c r="G33">
        <v>2.5641025641025602E-3</v>
      </c>
      <c r="H33">
        <v>1.38570649208947E-2</v>
      </c>
      <c r="I33">
        <v>1.0107100812587901E-2</v>
      </c>
      <c r="J33" t="s">
        <v>26312</v>
      </c>
      <c r="K33" s="19">
        <v>0.56999999999999995</v>
      </c>
      <c r="L33" t="s">
        <v>25631</v>
      </c>
      <c r="M33" s="5" t="s">
        <v>224</v>
      </c>
    </row>
    <row r="34" spans="1:13" x14ac:dyDescent="0.25">
      <c r="A34" t="s">
        <v>25684</v>
      </c>
      <c r="B34" t="s">
        <v>25685</v>
      </c>
      <c r="C34" s="5">
        <v>11</v>
      </c>
      <c r="D34">
        <v>-0.59885497140164601</v>
      </c>
      <c r="E34">
        <v>-1.9839066063128401</v>
      </c>
      <c r="F34" s="5" t="str">
        <f t="shared" si="0"/>
        <v>DOWN</v>
      </c>
      <c r="G34">
        <v>3.7593984962406E-3</v>
      </c>
      <c r="H34">
        <v>1.8363215731636798E-2</v>
      </c>
      <c r="I34">
        <v>1.3393808407658799E-2</v>
      </c>
      <c r="J34" t="s">
        <v>26329</v>
      </c>
      <c r="K34" s="19">
        <v>0.73</v>
      </c>
      <c r="L34" t="s">
        <v>25686</v>
      </c>
      <c r="M34" s="5" t="s">
        <v>224</v>
      </c>
    </row>
    <row r="35" spans="1:13" x14ac:dyDescent="0.25">
      <c r="A35" t="s">
        <v>25787</v>
      </c>
      <c r="B35" t="s">
        <v>25788</v>
      </c>
      <c r="C35" s="5">
        <v>7</v>
      </c>
      <c r="D35">
        <v>-0.73503433500000004</v>
      </c>
      <c r="E35">
        <v>-1.9794184829999999</v>
      </c>
      <c r="F35" s="5" t="str">
        <f t="shared" si="0"/>
        <v>DOWN</v>
      </c>
      <c r="G35">
        <v>1.52439E-3</v>
      </c>
      <c r="H35">
        <v>0.107195147</v>
      </c>
      <c r="I35">
        <v>0.100507491</v>
      </c>
      <c r="J35" t="s">
        <v>26359</v>
      </c>
      <c r="K35" s="19">
        <v>0.56999999999999995</v>
      </c>
      <c r="L35" t="s">
        <v>25789</v>
      </c>
      <c r="M35" s="5" t="s">
        <v>226</v>
      </c>
    </row>
    <row r="36" spans="1:13" x14ac:dyDescent="0.25">
      <c r="A36" t="s">
        <v>25496</v>
      </c>
      <c r="B36" t="s">
        <v>25497</v>
      </c>
      <c r="C36" s="5">
        <v>3</v>
      </c>
      <c r="D36">
        <v>-0.98260500636402204</v>
      </c>
      <c r="E36">
        <v>-1.97535570866107</v>
      </c>
      <c r="F36" s="5" t="str">
        <f t="shared" si="0"/>
        <v>DOWN</v>
      </c>
      <c r="G36">
        <v>8.9686098654708499E-4</v>
      </c>
      <c r="H36">
        <v>1.18780396558174E-2</v>
      </c>
      <c r="I36">
        <v>8.6636343946285502E-3</v>
      </c>
      <c r="J36" t="s">
        <v>26266</v>
      </c>
      <c r="K36" s="19">
        <v>1</v>
      </c>
      <c r="L36" t="s">
        <v>25498</v>
      </c>
      <c r="M36" s="5" t="s">
        <v>224</v>
      </c>
    </row>
    <row r="37" spans="1:13" x14ac:dyDescent="0.25">
      <c r="A37" t="s">
        <v>26063</v>
      </c>
      <c r="B37" t="s">
        <v>26064</v>
      </c>
      <c r="C37" s="5">
        <v>11</v>
      </c>
      <c r="D37">
        <v>-0.59171220280000603</v>
      </c>
      <c r="E37">
        <v>-1.9743477128748499</v>
      </c>
      <c r="F37" s="5" t="str">
        <f t="shared" si="0"/>
        <v>DOWN</v>
      </c>
      <c r="G37">
        <v>4.0883074407195401E-3</v>
      </c>
      <c r="H37">
        <v>3.16469647254429E-2</v>
      </c>
      <c r="I37">
        <v>2.3700005005175901E-2</v>
      </c>
      <c r="J37" t="s">
        <v>26550</v>
      </c>
      <c r="K37" s="19">
        <v>0.45</v>
      </c>
      <c r="L37" t="s">
        <v>26065</v>
      </c>
      <c r="M37" s="5" t="s">
        <v>225</v>
      </c>
    </row>
    <row r="38" spans="1:13" x14ac:dyDescent="0.25">
      <c r="A38" t="s">
        <v>25700</v>
      </c>
      <c r="B38" t="s">
        <v>25701</v>
      </c>
      <c r="C38" s="5">
        <v>14</v>
      </c>
      <c r="D38">
        <v>-0.54708086868526196</v>
      </c>
      <c r="E38">
        <v>-1.96043026763953</v>
      </c>
      <c r="F38" s="5" t="str">
        <f t="shared" si="0"/>
        <v>DOWN</v>
      </c>
      <c r="G38">
        <v>4.3891733723482101E-3</v>
      </c>
      <c r="H38">
        <v>2.0838318440681201E-2</v>
      </c>
      <c r="I38">
        <v>1.51991050375462E-2</v>
      </c>
      <c r="J38" t="s">
        <v>26334</v>
      </c>
      <c r="K38" s="19">
        <v>0.79</v>
      </c>
      <c r="L38" t="s">
        <v>25702</v>
      </c>
      <c r="M38" s="5" t="s">
        <v>224</v>
      </c>
    </row>
    <row r="39" spans="1:13" x14ac:dyDescent="0.25">
      <c r="A39" t="s">
        <v>25502</v>
      </c>
      <c r="B39" t="s">
        <v>25503</v>
      </c>
      <c r="C39" s="5">
        <v>3</v>
      </c>
      <c r="D39">
        <v>-0.97369537547730201</v>
      </c>
      <c r="E39">
        <v>-1.95744445223538</v>
      </c>
      <c r="F39" s="5" t="str">
        <f t="shared" si="0"/>
        <v>DOWN</v>
      </c>
      <c r="G39">
        <v>8.9686098654708499E-4</v>
      </c>
      <c r="H39">
        <v>1.18780396558174E-2</v>
      </c>
      <c r="I39">
        <v>8.6636343946285502E-3</v>
      </c>
      <c r="J39" t="s">
        <v>26268</v>
      </c>
      <c r="K39" s="19">
        <v>1</v>
      </c>
      <c r="L39" t="s">
        <v>25504</v>
      </c>
      <c r="M39" s="5" t="s">
        <v>224</v>
      </c>
    </row>
    <row r="40" spans="1:13" x14ac:dyDescent="0.25">
      <c r="A40" t="s">
        <v>25665</v>
      </c>
      <c r="B40" t="s">
        <v>25666</v>
      </c>
      <c r="C40" s="5">
        <v>6</v>
      </c>
      <c r="D40">
        <v>-0.73938313476139805</v>
      </c>
      <c r="E40">
        <v>-1.9536438390836699</v>
      </c>
      <c r="F40" s="5" t="str">
        <f t="shared" si="0"/>
        <v>DOWN</v>
      </c>
      <c r="G40">
        <v>3.24675324675325E-3</v>
      </c>
      <c r="H40">
        <v>1.6411449247270098E-2</v>
      </c>
      <c r="I40">
        <v>1.1970224067631799E-2</v>
      </c>
      <c r="J40" t="s">
        <v>26323</v>
      </c>
      <c r="K40" s="19">
        <v>0.67</v>
      </c>
      <c r="L40" t="s">
        <v>25667</v>
      </c>
      <c r="M40" s="5" t="s">
        <v>224</v>
      </c>
    </row>
    <row r="41" spans="1:13" x14ac:dyDescent="0.25">
      <c r="A41" t="s">
        <v>25629</v>
      </c>
      <c r="B41" t="s">
        <v>25630</v>
      </c>
      <c r="C41" s="5">
        <v>30</v>
      </c>
      <c r="D41">
        <v>-0.39940321945662399</v>
      </c>
      <c r="E41">
        <v>-1.9479967322720699</v>
      </c>
      <c r="F41" s="5" t="str">
        <f t="shared" si="0"/>
        <v>DOWN</v>
      </c>
      <c r="G41">
        <v>5.0323508267433497E-3</v>
      </c>
      <c r="H41">
        <v>3.51216151449796E-2</v>
      </c>
      <c r="I41">
        <v>2.6302126031589899E-2</v>
      </c>
      <c r="J41" t="s">
        <v>26558</v>
      </c>
      <c r="K41" s="19">
        <v>0.73</v>
      </c>
      <c r="L41" t="s">
        <v>26094</v>
      </c>
      <c r="M41" s="5" t="s">
        <v>225</v>
      </c>
    </row>
    <row r="42" spans="1:13" x14ac:dyDescent="0.25">
      <c r="A42" t="s">
        <v>26022</v>
      </c>
      <c r="B42" t="s">
        <v>26023</v>
      </c>
      <c r="C42" s="5">
        <v>6</v>
      </c>
      <c r="D42">
        <v>-0.74113611603559604</v>
      </c>
      <c r="E42">
        <v>-1.94715130535675</v>
      </c>
      <c r="F42" s="5" t="str">
        <f t="shared" si="0"/>
        <v>DOWN</v>
      </c>
      <c r="G42">
        <v>1.71673819742489E-3</v>
      </c>
      <c r="H42">
        <v>1.9880519069473E-2</v>
      </c>
      <c r="I42">
        <v>1.4888265131891299E-2</v>
      </c>
      <c r="J42" t="s">
        <v>26520</v>
      </c>
      <c r="K42" s="19">
        <v>0.67</v>
      </c>
      <c r="L42" t="s">
        <v>26024</v>
      </c>
      <c r="M42" s="5" t="s">
        <v>225</v>
      </c>
    </row>
    <row r="43" spans="1:13" x14ac:dyDescent="0.25">
      <c r="A43" t="s">
        <v>25839</v>
      </c>
      <c r="B43" t="s">
        <v>25840</v>
      </c>
      <c r="C43" s="5">
        <v>36</v>
      </c>
      <c r="D43">
        <v>-0.416624047</v>
      </c>
      <c r="E43">
        <v>-1.944713696</v>
      </c>
      <c r="F43" s="5" t="str">
        <f t="shared" si="0"/>
        <v>DOWN</v>
      </c>
      <c r="G43">
        <v>4.9875309999999999E-3</v>
      </c>
      <c r="H43">
        <v>0.15582243800000001</v>
      </c>
      <c r="I43">
        <v>0.14610103899999999</v>
      </c>
      <c r="J43" t="s">
        <v>26384</v>
      </c>
      <c r="K43" s="19">
        <v>0.42</v>
      </c>
      <c r="L43" t="s">
        <v>25841</v>
      </c>
      <c r="M43" s="5" t="s">
        <v>226</v>
      </c>
    </row>
    <row r="44" spans="1:13" x14ac:dyDescent="0.25">
      <c r="A44" t="s">
        <v>26167</v>
      </c>
      <c r="B44" t="s">
        <v>26168</v>
      </c>
      <c r="C44" s="5">
        <v>8</v>
      </c>
      <c r="D44">
        <v>-0.61443710299999998</v>
      </c>
      <c r="E44">
        <v>-1.9444916139999999</v>
      </c>
      <c r="F44" s="5" t="str">
        <f t="shared" si="0"/>
        <v>DOWN</v>
      </c>
      <c r="G44">
        <v>1.0434783E-2</v>
      </c>
      <c r="H44">
        <v>0.18869565199999999</v>
      </c>
      <c r="I44">
        <v>0.17482837500000001</v>
      </c>
      <c r="J44" t="s">
        <v>26624</v>
      </c>
      <c r="K44" s="19">
        <v>0.88</v>
      </c>
      <c r="L44" t="s">
        <v>26169</v>
      </c>
      <c r="M44" s="5" t="s">
        <v>227</v>
      </c>
    </row>
    <row r="45" spans="1:13" x14ac:dyDescent="0.25">
      <c r="A45" t="s">
        <v>25668</v>
      </c>
      <c r="B45" t="s">
        <v>25669</v>
      </c>
      <c r="C45" s="5">
        <v>31</v>
      </c>
      <c r="D45">
        <v>-0.417742933059156</v>
      </c>
      <c r="E45">
        <v>-1.93990163378181</v>
      </c>
      <c r="F45" s="5" t="str">
        <f t="shared" si="0"/>
        <v>DOWN</v>
      </c>
      <c r="G45">
        <v>3.27868852459016E-3</v>
      </c>
      <c r="H45">
        <v>1.6490829410809899E-2</v>
      </c>
      <c r="I45">
        <v>1.20281225706695E-2</v>
      </c>
      <c r="J45" t="s">
        <v>26324</v>
      </c>
      <c r="K45" s="19">
        <v>0.81</v>
      </c>
      <c r="L45" t="s">
        <v>25670</v>
      </c>
      <c r="M45" s="5" t="s">
        <v>224</v>
      </c>
    </row>
    <row r="46" spans="1:13" x14ac:dyDescent="0.25">
      <c r="A46" t="s">
        <v>25848</v>
      </c>
      <c r="B46" t="s">
        <v>25849</v>
      </c>
      <c r="C46" s="5">
        <v>9</v>
      </c>
      <c r="D46">
        <v>-0.65606737400000004</v>
      </c>
      <c r="E46">
        <v>-1.934900458</v>
      </c>
      <c r="F46" s="5" t="str">
        <f t="shared" si="0"/>
        <v>DOWN</v>
      </c>
      <c r="G46">
        <v>5.8608059999999997E-3</v>
      </c>
      <c r="H46">
        <v>0.17163788599999999</v>
      </c>
      <c r="I46">
        <v>0.16092979700000001</v>
      </c>
      <c r="J46" t="s">
        <v>26359</v>
      </c>
      <c r="K46" s="19">
        <v>0.44</v>
      </c>
      <c r="L46" t="s">
        <v>25850</v>
      </c>
      <c r="M46" s="5" t="s">
        <v>226</v>
      </c>
    </row>
    <row r="47" spans="1:13" x14ac:dyDescent="0.25">
      <c r="A47" t="s">
        <v>26047</v>
      </c>
      <c r="B47" t="s">
        <v>26048</v>
      </c>
      <c r="C47" s="5">
        <v>12</v>
      </c>
      <c r="D47">
        <v>-0.56009438766971797</v>
      </c>
      <c r="E47">
        <v>-1.92943125196321</v>
      </c>
      <c r="F47" s="5" t="str">
        <f t="shared" si="0"/>
        <v>DOWN</v>
      </c>
      <c r="G47">
        <v>2.4271844660194199E-3</v>
      </c>
      <c r="H47">
        <v>2.25862998921251E-2</v>
      </c>
      <c r="I47">
        <v>1.6914589602377E-2</v>
      </c>
      <c r="J47" t="s">
        <v>26540</v>
      </c>
      <c r="K47" s="19">
        <v>0.42</v>
      </c>
      <c r="L47" t="s">
        <v>26049</v>
      </c>
      <c r="M47" s="5" t="s">
        <v>225</v>
      </c>
    </row>
    <row r="48" spans="1:13" x14ac:dyDescent="0.25">
      <c r="A48" t="s">
        <v>26050</v>
      </c>
      <c r="B48" t="s">
        <v>26051</v>
      </c>
      <c r="C48" s="5">
        <v>12</v>
      </c>
      <c r="D48">
        <v>-0.56009438766971797</v>
      </c>
      <c r="E48">
        <v>-1.92943125196321</v>
      </c>
      <c r="F48" s="5" t="str">
        <f t="shared" si="0"/>
        <v>DOWN</v>
      </c>
      <c r="G48">
        <v>2.4271844660194199E-3</v>
      </c>
      <c r="H48">
        <v>2.25862998921251E-2</v>
      </c>
      <c r="I48">
        <v>1.6914589602377E-2</v>
      </c>
      <c r="J48" t="s">
        <v>26540</v>
      </c>
      <c r="K48" s="19">
        <v>0.42</v>
      </c>
      <c r="L48" t="s">
        <v>26049</v>
      </c>
      <c r="M48" s="5" t="s">
        <v>225</v>
      </c>
    </row>
    <row r="49" spans="1:13" x14ac:dyDescent="0.25">
      <c r="A49" t="s">
        <v>25662</v>
      </c>
      <c r="B49" t="s">
        <v>25663</v>
      </c>
      <c r="C49" s="5">
        <v>45</v>
      </c>
      <c r="D49">
        <v>-0.37333389696834701</v>
      </c>
      <c r="E49">
        <v>-1.9284780630437099</v>
      </c>
      <c r="F49" s="5" t="str">
        <f t="shared" si="0"/>
        <v>DOWN</v>
      </c>
      <c r="G49">
        <v>3.15656565656566E-3</v>
      </c>
      <c r="H49">
        <v>1.60353535353535E-2</v>
      </c>
      <c r="I49">
        <v>1.1695906432748499E-2</v>
      </c>
      <c r="J49" t="s">
        <v>26322</v>
      </c>
      <c r="K49" s="19">
        <v>0.69</v>
      </c>
      <c r="L49" t="s">
        <v>25664</v>
      </c>
      <c r="M49" s="5" t="s">
        <v>224</v>
      </c>
    </row>
    <row r="50" spans="1:13" x14ac:dyDescent="0.25">
      <c r="A50" t="s">
        <v>25731</v>
      </c>
      <c r="B50" t="s">
        <v>25732</v>
      </c>
      <c r="C50" s="5">
        <v>17</v>
      </c>
      <c r="D50">
        <v>-0.484974185447341</v>
      </c>
      <c r="E50">
        <v>-1.92501315251483</v>
      </c>
      <c r="F50" s="5" t="str">
        <f t="shared" si="0"/>
        <v>DOWN</v>
      </c>
      <c r="G50">
        <v>4.5489006823350997E-3</v>
      </c>
      <c r="H50">
        <v>3.2654608469619803E-2</v>
      </c>
      <c r="I50">
        <v>2.44546164501474E-2</v>
      </c>
      <c r="J50" t="s">
        <v>26555</v>
      </c>
      <c r="K50" s="19">
        <v>0.71</v>
      </c>
      <c r="L50" t="s">
        <v>26086</v>
      </c>
      <c r="M50" s="5" t="s">
        <v>225</v>
      </c>
    </row>
    <row r="51" spans="1:13" x14ac:dyDescent="0.25">
      <c r="A51" t="s">
        <v>26025</v>
      </c>
      <c r="B51" t="s">
        <v>26026</v>
      </c>
      <c r="C51" s="5">
        <v>5</v>
      </c>
      <c r="D51">
        <v>-0.78363706863125204</v>
      </c>
      <c r="E51">
        <v>-1.9213953908652599</v>
      </c>
      <c r="F51" s="5" t="str">
        <f t="shared" si="0"/>
        <v>DOWN</v>
      </c>
      <c r="G51">
        <v>8.7032201914708396E-4</v>
      </c>
      <c r="H51">
        <v>1.9880519069473E-2</v>
      </c>
      <c r="I51">
        <v>1.4888265131891299E-2</v>
      </c>
      <c r="J51" t="s">
        <v>26521</v>
      </c>
      <c r="K51" s="19">
        <v>1</v>
      </c>
      <c r="L51" t="s">
        <v>25673</v>
      </c>
      <c r="M51" s="5" t="s">
        <v>225</v>
      </c>
    </row>
    <row r="52" spans="1:13" x14ac:dyDescent="0.25">
      <c r="A52" t="s">
        <v>26087</v>
      </c>
      <c r="B52" t="s">
        <v>26088</v>
      </c>
      <c r="C52" s="5">
        <v>17</v>
      </c>
      <c r="D52">
        <v>-0.48248006177729802</v>
      </c>
      <c r="E52">
        <v>-1.9151132011093699</v>
      </c>
      <c r="F52" s="5" t="str">
        <f t="shared" si="0"/>
        <v>DOWN</v>
      </c>
      <c r="G52">
        <v>4.5489006823350997E-3</v>
      </c>
      <c r="H52">
        <v>3.2654608469619803E-2</v>
      </c>
      <c r="I52">
        <v>2.44546164501474E-2</v>
      </c>
      <c r="J52" t="s">
        <v>26539</v>
      </c>
      <c r="K52" s="19">
        <v>0.65</v>
      </c>
      <c r="L52" t="s">
        <v>26089</v>
      </c>
      <c r="M52" s="5" t="s">
        <v>225</v>
      </c>
    </row>
    <row r="53" spans="1:13" x14ac:dyDescent="0.25">
      <c r="A53" t="s">
        <v>26091</v>
      </c>
      <c r="B53" t="s">
        <v>26092</v>
      </c>
      <c r="C53" s="5">
        <v>13</v>
      </c>
      <c r="D53">
        <v>-0.53381172697032697</v>
      </c>
      <c r="E53">
        <v>-1.9137977816448399</v>
      </c>
      <c r="F53" s="5" t="str">
        <f t="shared" si="0"/>
        <v>DOWN</v>
      </c>
      <c r="G53">
        <v>4.78468899521531E-3</v>
      </c>
      <c r="H53">
        <v>3.3626660420918802E-2</v>
      </c>
      <c r="I53">
        <v>2.5182573659027999E-2</v>
      </c>
      <c r="J53" t="s">
        <v>26540</v>
      </c>
      <c r="K53" s="19">
        <v>0.38</v>
      </c>
      <c r="L53" t="s">
        <v>26093</v>
      </c>
      <c r="M53" s="5" t="s">
        <v>225</v>
      </c>
    </row>
    <row r="54" spans="1:13" x14ac:dyDescent="0.25">
      <c r="A54" t="s">
        <v>26059</v>
      </c>
      <c r="B54" t="s">
        <v>26060</v>
      </c>
      <c r="C54" s="5">
        <v>6</v>
      </c>
      <c r="D54">
        <v>-0.72816981351561505</v>
      </c>
      <c r="E54">
        <v>-1.9130855617893201</v>
      </c>
      <c r="F54" s="5" t="str">
        <f t="shared" si="0"/>
        <v>DOWN</v>
      </c>
      <c r="G54">
        <v>2.57510729613734E-3</v>
      </c>
      <c r="H54">
        <v>2.2701603794895001E-2</v>
      </c>
      <c r="I54">
        <v>1.7000939212725701E-2</v>
      </c>
      <c r="J54" t="s">
        <v>26544</v>
      </c>
      <c r="K54" s="19">
        <v>0.67</v>
      </c>
      <c r="L54" t="s">
        <v>26061</v>
      </c>
      <c r="M54" s="5" t="s">
        <v>225</v>
      </c>
    </row>
    <row r="55" spans="1:13" x14ac:dyDescent="0.25">
      <c r="A55" t="s">
        <v>25719</v>
      </c>
      <c r="B55" t="s">
        <v>25720</v>
      </c>
      <c r="C55" s="5">
        <v>14</v>
      </c>
      <c r="D55">
        <v>-0.53271768496592997</v>
      </c>
      <c r="E55">
        <v>-1.9089606920890001</v>
      </c>
      <c r="F55" s="5" t="str">
        <f t="shared" si="0"/>
        <v>DOWN</v>
      </c>
      <c r="G55">
        <v>5.1207022677395801E-3</v>
      </c>
      <c r="H55">
        <v>2.35413280725041E-2</v>
      </c>
      <c r="I55">
        <v>1.7170632991134398E-2</v>
      </c>
      <c r="J55" t="s">
        <v>26340</v>
      </c>
      <c r="K55" s="19">
        <v>0.64</v>
      </c>
      <c r="L55" t="s">
        <v>25721</v>
      </c>
      <c r="M55" s="5" t="s">
        <v>224</v>
      </c>
    </row>
    <row r="56" spans="1:13" x14ac:dyDescent="0.25">
      <c r="A56" t="s">
        <v>25824</v>
      </c>
      <c r="B56" t="s">
        <v>25825</v>
      </c>
      <c r="C56" s="5">
        <v>31</v>
      </c>
      <c r="D56">
        <v>-0.42684082000000001</v>
      </c>
      <c r="E56">
        <v>-1.904807881</v>
      </c>
      <c r="F56" s="5" t="str">
        <f t="shared" si="0"/>
        <v>DOWN</v>
      </c>
      <c r="G56">
        <v>2.569043E-3</v>
      </c>
      <c r="H56">
        <v>0.107195147</v>
      </c>
      <c r="I56">
        <v>0.100507491</v>
      </c>
      <c r="J56" t="s">
        <v>26374</v>
      </c>
      <c r="K56" s="19">
        <v>0.45</v>
      </c>
      <c r="L56" t="s">
        <v>25826</v>
      </c>
      <c r="M56" s="5" t="s">
        <v>226</v>
      </c>
    </row>
    <row r="57" spans="1:13" x14ac:dyDescent="0.25">
      <c r="A57" t="s">
        <v>25816</v>
      </c>
      <c r="B57" t="s">
        <v>25817</v>
      </c>
      <c r="C57" s="5">
        <v>5</v>
      </c>
      <c r="D57">
        <v>-0.80242338000000002</v>
      </c>
      <c r="E57">
        <v>-1.90474879</v>
      </c>
      <c r="F57" s="5" t="str">
        <f t="shared" si="0"/>
        <v>DOWN</v>
      </c>
      <c r="G57">
        <v>2.487562E-3</v>
      </c>
      <c r="H57">
        <v>0.107195147</v>
      </c>
      <c r="I57">
        <v>0.100507491</v>
      </c>
      <c r="J57" t="s">
        <v>26372</v>
      </c>
      <c r="K57" s="19">
        <v>0.8</v>
      </c>
      <c r="L57" t="s">
        <v>25818</v>
      </c>
      <c r="M57" s="5" t="s">
        <v>226</v>
      </c>
    </row>
    <row r="58" spans="1:13" x14ac:dyDescent="0.25">
      <c r="A58" t="s">
        <v>25819</v>
      </c>
      <c r="B58" t="s">
        <v>25820</v>
      </c>
      <c r="C58" s="5">
        <v>5</v>
      </c>
      <c r="D58">
        <v>-0.80242338000000002</v>
      </c>
      <c r="E58">
        <v>-1.90474879</v>
      </c>
      <c r="F58" s="5" t="str">
        <f t="shared" si="0"/>
        <v>DOWN</v>
      </c>
      <c r="G58">
        <v>2.487562E-3</v>
      </c>
      <c r="H58">
        <v>0.107195147</v>
      </c>
      <c r="I58">
        <v>0.100507491</v>
      </c>
      <c r="J58" t="s">
        <v>26372</v>
      </c>
      <c r="K58" s="19">
        <v>0.8</v>
      </c>
      <c r="L58" t="s">
        <v>25818</v>
      </c>
      <c r="M58" s="5" t="s">
        <v>226</v>
      </c>
    </row>
    <row r="59" spans="1:13" x14ac:dyDescent="0.25">
      <c r="A59" t="s">
        <v>25821</v>
      </c>
      <c r="B59" t="s">
        <v>25822</v>
      </c>
      <c r="C59" s="5">
        <v>5</v>
      </c>
      <c r="D59">
        <v>-0.80242338000000002</v>
      </c>
      <c r="E59">
        <v>-1.90474879</v>
      </c>
      <c r="F59" s="5" t="str">
        <f t="shared" si="0"/>
        <v>DOWN</v>
      </c>
      <c r="G59">
        <v>2.487562E-3</v>
      </c>
      <c r="H59">
        <v>0.107195147</v>
      </c>
      <c r="I59">
        <v>0.100507491</v>
      </c>
      <c r="J59" t="s">
        <v>26372</v>
      </c>
      <c r="K59" s="19">
        <v>0.8</v>
      </c>
      <c r="L59" t="s">
        <v>25818</v>
      </c>
      <c r="M59" s="5" t="s">
        <v>226</v>
      </c>
    </row>
    <row r="60" spans="1:13" x14ac:dyDescent="0.25">
      <c r="A60" t="s">
        <v>25852</v>
      </c>
      <c r="B60" t="s">
        <v>25853</v>
      </c>
      <c r="C60" s="5">
        <v>29</v>
      </c>
      <c r="D60">
        <v>-0.43532660400000001</v>
      </c>
      <c r="E60">
        <v>-1.9038808380000001</v>
      </c>
      <c r="F60" s="5" t="str">
        <f t="shared" si="0"/>
        <v>DOWN</v>
      </c>
      <c r="G60">
        <v>7.0422540000000004E-3</v>
      </c>
      <c r="H60">
        <v>0.19370688799999999</v>
      </c>
      <c r="I60">
        <v>0.181621966</v>
      </c>
      <c r="J60" t="s">
        <v>26388</v>
      </c>
      <c r="K60" s="19">
        <v>0.62</v>
      </c>
      <c r="L60" t="s">
        <v>25854</v>
      </c>
      <c r="M60" s="5" t="s">
        <v>226</v>
      </c>
    </row>
    <row r="61" spans="1:13" x14ac:dyDescent="0.25">
      <c r="A61" t="s">
        <v>25965</v>
      </c>
      <c r="B61" t="s">
        <v>25966</v>
      </c>
      <c r="C61" s="5">
        <v>56</v>
      </c>
      <c r="D61">
        <v>-0.31825025024090398</v>
      </c>
      <c r="E61">
        <v>-1.8972672664539301</v>
      </c>
      <c r="F61" s="5" t="str">
        <f t="shared" si="0"/>
        <v>DOWN</v>
      </c>
      <c r="G61">
        <v>5.2875082617316596E-3</v>
      </c>
      <c r="H61">
        <v>3.6396889061919999E-2</v>
      </c>
      <c r="I61">
        <v>2.7257162272084599E-2</v>
      </c>
      <c r="J61" t="s">
        <v>26560</v>
      </c>
      <c r="K61" s="19">
        <v>0.48</v>
      </c>
      <c r="L61" t="s">
        <v>26096</v>
      </c>
      <c r="M61" s="5" t="s">
        <v>225</v>
      </c>
    </row>
    <row r="62" spans="1:13" x14ac:dyDescent="0.25">
      <c r="A62" t="s">
        <v>25805</v>
      </c>
      <c r="B62" t="s">
        <v>25806</v>
      </c>
      <c r="C62" s="5">
        <v>8</v>
      </c>
      <c r="D62">
        <v>-0.67110471400000005</v>
      </c>
      <c r="E62">
        <v>-1.895492677</v>
      </c>
      <c r="F62" s="5" t="str">
        <f t="shared" si="0"/>
        <v>DOWN</v>
      </c>
      <c r="G62">
        <v>2.3166020000000001E-3</v>
      </c>
      <c r="H62">
        <v>0.107195147</v>
      </c>
      <c r="I62">
        <v>0.100507491</v>
      </c>
      <c r="J62" t="s">
        <v>26369</v>
      </c>
      <c r="K62" s="19">
        <v>1</v>
      </c>
      <c r="L62" t="s">
        <v>25807</v>
      </c>
      <c r="M62" s="5" t="s">
        <v>226</v>
      </c>
    </row>
    <row r="63" spans="1:13" x14ac:dyDescent="0.25">
      <c r="A63" t="s">
        <v>25439</v>
      </c>
      <c r="B63" t="s">
        <v>25440</v>
      </c>
      <c r="C63" s="5">
        <v>14</v>
      </c>
      <c r="D63">
        <v>-0.51163311281103496</v>
      </c>
      <c r="E63">
        <v>-1.8940078730863701</v>
      </c>
      <c r="F63" s="5" t="str">
        <f t="shared" si="0"/>
        <v>DOWN</v>
      </c>
      <c r="G63">
        <v>7.8554595443833496E-3</v>
      </c>
      <c r="H63">
        <v>4.5935717419921002E-2</v>
      </c>
      <c r="I63">
        <v>3.4400668190880897E-2</v>
      </c>
      <c r="J63" t="s">
        <v>26577</v>
      </c>
      <c r="K63" s="19">
        <v>0.56999999999999995</v>
      </c>
      <c r="L63" t="s">
        <v>26107</v>
      </c>
      <c r="M63" s="5" t="s">
        <v>225</v>
      </c>
    </row>
    <row r="64" spans="1:13" x14ac:dyDescent="0.25">
      <c r="A64" t="s">
        <v>25508</v>
      </c>
      <c r="B64" t="s">
        <v>25509</v>
      </c>
      <c r="C64" s="5">
        <v>3</v>
      </c>
      <c r="D64">
        <v>-0.94187526516758602</v>
      </c>
      <c r="E64">
        <v>-1.8934756792865099</v>
      </c>
      <c r="F64" s="5" t="str">
        <f t="shared" si="0"/>
        <v>DOWN</v>
      </c>
      <c r="G64">
        <v>8.9686098654708499E-4</v>
      </c>
      <c r="H64">
        <v>1.18780396558174E-2</v>
      </c>
      <c r="I64">
        <v>8.6636343946285502E-3</v>
      </c>
      <c r="J64" t="s">
        <v>26270</v>
      </c>
      <c r="K64" s="19">
        <v>1</v>
      </c>
      <c r="L64" t="s">
        <v>25510</v>
      </c>
      <c r="M64" s="5" t="s">
        <v>224</v>
      </c>
    </row>
    <row r="65" spans="1:13" x14ac:dyDescent="0.25">
      <c r="A65" t="s">
        <v>25731</v>
      </c>
      <c r="B65" t="s">
        <v>25732</v>
      </c>
      <c r="C65" s="5">
        <v>11</v>
      </c>
      <c r="D65">
        <v>-0.570041624897626</v>
      </c>
      <c r="E65">
        <v>-1.88845279661078</v>
      </c>
      <c r="F65" s="5" t="str">
        <f t="shared" si="0"/>
        <v>DOWN</v>
      </c>
      <c r="G65">
        <v>6.0150375939849602E-3</v>
      </c>
      <c r="H65">
        <v>2.7202141900937098E-2</v>
      </c>
      <c r="I65">
        <v>1.9840766575072201E-2</v>
      </c>
      <c r="J65" t="s">
        <v>26344</v>
      </c>
      <c r="K65" s="19">
        <v>0.91</v>
      </c>
      <c r="L65" t="s">
        <v>25733</v>
      </c>
      <c r="M65" s="5" t="s">
        <v>224</v>
      </c>
    </row>
    <row r="66" spans="1:13" x14ac:dyDescent="0.25">
      <c r="A66" t="s">
        <v>26027</v>
      </c>
      <c r="B66" t="s">
        <v>26028</v>
      </c>
      <c r="C66" s="5">
        <v>121</v>
      </c>
      <c r="D66">
        <v>-0.260933540382562</v>
      </c>
      <c r="E66">
        <v>-1.8825850483545501</v>
      </c>
      <c r="F66" s="5" t="str">
        <f t="shared" ref="F66:F129" si="1">IF(E66&lt; 0,"DOWN", "UP")</f>
        <v>DOWN</v>
      </c>
      <c r="G66">
        <v>1.2180267965895199E-3</v>
      </c>
      <c r="H66">
        <v>1.9880519069473E-2</v>
      </c>
      <c r="I66">
        <v>1.4888265131891299E-2</v>
      </c>
      <c r="J66" t="s">
        <v>26522</v>
      </c>
      <c r="K66" s="19">
        <v>0.52</v>
      </c>
      <c r="L66" t="s">
        <v>26029</v>
      </c>
      <c r="M66" s="5" t="s">
        <v>225</v>
      </c>
    </row>
    <row r="67" spans="1:13" x14ac:dyDescent="0.25">
      <c r="A67" t="s">
        <v>25650</v>
      </c>
      <c r="B67" t="s">
        <v>25651</v>
      </c>
      <c r="C67" s="5">
        <v>85</v>
      </c>
      <c r="D67">
        <v>-0.30144753998475299</v>
      </c>
      <c r="E67">
        <v>-1.8548085944289601</v>
      </c>
      <c r="F67" s="5" t="str">
        <f t="shared" si="1"/>
        <v>DOWN</v>
      </c>
      <c r="G67">
        <v>2.8801843317972399E-3</v>
      </c>
      <c r="H67">
        <v>1.4981715229444401E-2</v>
      </c>
      <c r="I67">
        <v>1.09274010790809E-2</v>
      </c>
      <c r="J67" t="s">
        <v>26319</v>
      </c>
      <c r="K67" s="19">
        <v>0.57999999999999996</v>
      </c>
      <c r="L67" t="s">
        <v>25652</v>
      </c>
      <c r="M67" s="5" t="s">
        <v>224</v>
      </c>
    </row>
    <row r="68" spans="1:13" x14ac:dyDescent="0.25">
      <c r="A68" t="s">
        <v>25653</v>
      </c>
      <c r="B68" t="s">
        <v>25654</v>
      </c>
      <c r="C68" s="5">
        <v>12</v>
      </c>
      <c r="D68">
        <v>-0.53832689625086505</v>
      </c>
      <c r="E68">
        <v>-1.8544458938789801</v>
      </c>
      <c r="F68" s="5" t="str">
        <f t="shared" si="1"/>
        <v>DOWN</v>
      </c>
      <c r="G68">
        <v>7.2815533980582501E-3</v>
      </c>
      <c r="H68">
        <v>4.4351279788172999E-2</v>
      </c>
      <c r="I68">
        <v>3.3214103219213101E-2</v>
      </c>
      <c r="J68" t="s">
        <v>26576</v>
      </c>
      <c r="K68" s="19">
        <v>0.67</v>
      </c>
      <c r="L68" t="s">
        <v>26106</v>
      </c>
      <c r="M68" s="5" t="s">
        <v>225</v>
      </c>
    </row>
    <row r="69" spans="1:13" x14ac:dyDescent="0.25">
      <c r="A69" t="s">
        <v>26120</v>
      </c>
      <c r="B69" t="s">
        <v>26121</v>
      </c>
      <c r="C69" s="5">
        <v>15</v>
      </c>
      <c r="D69">
        <v>-0.48473305755504797</v>
      </c>
      <c r="E69">
        <v>-1.8495328239808999</v>
      </c>
      <c r="F69" s="5" t="str">
        <f t="shared" si="1"/>
        <v>DOWN</v>
      </c>
      <c r="G69">
        <v>8.5007727975270498E-3</v>
      </c>
      <c r="H69">
        <v>4.8267099782568802E-2</v>
      </c>
      <c r="I69">
        <v>3.61466104682239E-2</v>
      </c>
      <c r="J69" t="s">
        <v>26540</v>
      </c>
      <c r="K69" s="19">
        <v>0.33</v>
      </c>
      <c r="L69" t="s">
        <v>26122</v>
      </c>
      <c r="M69" s="5" t="s">
        <v>225</v>
      </c>
    </row>
    <row r="70" spans="1:13" x14ac:dyDescent="0.25">
      <c r="A70" t="s">
        <v>25734</v>
      </c>
      <c r="B70" t="s">
        <v>25735</v>
      </c>
      <c r="C70" s="5">
        <v>11</v>
      </c>
      <c r="D70">
        <v>-0.55805874721552695</v>
      </c>
      <c r="E70">
        <v>-1.84875552209285</v>
      </c>
      <c r="F70" s="5" t="str">
        <f t="shared" si="1"/>
        <v>DOWN</v>
      </c>
      <c r="G70">
        <v>6.7669172932330801E-3</v>
      </c>
      <c r="H70">
        <v>3.0421185707631901E-2</v>
      </c>
      <c r="I70">
        <v>2.2188680831095001E-2</v>
      </c>
      <c r="J70" t="s">
        <v>26345</v>
      </c>
      <c r="K70" s="19">
        <v>0.91</v>
      </c>
      <c r="L70" t="s">
        <v>25736</v>
      </c>
      <c r="M70" s="5" t="s">
        <v>224</v>
      </c>
    </row>
    <row r="71" spans="1:13" x14ac:dyDescent="0.25">
      <c r="A71" t="s">
        <v>25781</v>
      </c>
      <c r="B71" t="s">
        <v>25782</v>
      </c>
      <c r="C71" s="5">
        <v>128</v>
      </c>
      <c r="D71">
        <v>-0.30157345000000002</v>
      </c>
      <c r="E71">
        <v>-1.847311009</v>
      </c>
      <c r="F71" s="5" t="str">
        <f t="shared" si="1"/>
        <v>DOWN</v>
      </c>
      <c r="G71">
        <v>5.4141900000000001E-4</v>
      </c>
      <c r="H71">
        <v>0.107195147</v>
      </c>
      <c r="I71">
        <v>0.100507491</v>
      </c>
      <c r="J71" t="s">
        <v>26357</v>
      </c>
      <c r="K71" s="19">
        <v>0.65</v>
      </c>
      <c r="L71" t="s">
        <v>25783</v>
      </c>
      <c r="M71" s="5" t="s">
        <v>226</v>
      </c>
    </row>
    <row r="72" spans="1:13" x14ac:dyDescent="0.25">
      <c r="A72" t="s">
        <v>25705</v>
      </c>
      <c r="B72" t="s">
        <v>25706</v>
      </c>
      <c r="C72" s="5">
        <v>89</v>
      </c>
      <c r="D72">
        <v>-0.273637072963546</v>
      </c>
      <c r="E72">
        <v>-1.83413163679507</v>
      </c>
      <c r="F72" s="5" t="str">
        <f t="shared" si="1"/>
        <v>DOWN</v>
      </c>
      <c r="G72">
        <v>7.0287539936102197E-3</v>
      </c>
      <c r="H72">
        <v>4.33367960955722E-2</v>
      </c>
      <c r="I72">
        <v>3.2454369424806701E-2</v>
      </c>
      <c r="J72" t="s">
        <v>26574</v>
      </c>
      <c r="K72" s="19">
        <v>0.56000000000000005</v>
      </c>
      <c r="L72" t="s">
        <v>26105</v>
      </c>
      <c r="M72" s="5" t="s">
        <v>225</v>
      </c>
    </row>
    <row r="73" spans="1:13" x14ac:dyDescent="0.25">
      <c r="A73" t="s">
        <v>25516</v>
      </c>
      <c r="B73" t="s">
        <v>25517</v>
      </c>
      <c r="C73" s="5">
        <v>3</v>
      </c>
      <c r="D73">
        <v>-0.91217649554518498</v>
      </c>
      <c r="E73">
        <v>-1.8337714912009</v>
      </c>
      <c r="F73" s="5" t="str">
        <f t="shared" si="1"/>
        <v>DOWN</v>
      </c>
      <c r="G73">
        <v>8.9686098654708499E-4</v>
      </c>
      <c r="H73">
        <v>1.18780396558174E-2</v>
      </c>
      <c r="I73">
        <v>8.6636343946285502E-3</v>
      </c>
      <c r="J73" t="s">
        <v>26273</v>
      </c>
      <c r="K73" s="19">
        <v>1</v>
      </c>
      <c r="L73" t="s">
        <v>25507</v>
      </c>
      <c r="M73" s="5" t="s">
        <v>224</v>
      </c>
    </row>
    <row r="74" spans="1:13" x14ac:dyDescent="0.25">
      <c r="A74" t="s">
        <v>25860</v>
      </c>
      <c r="B74" t="s">
        <v>25861</v>
      </c>
      <c r="C74" s="5">
        <v>21</v>
      </c>
      <c r="D74">
        <v>-0.46247929799999998</v>
      </c>
      <c r="E74">
        <v>-1.8308381039999999</v>
      </c>
      <c r="F74" s="5" t="str">
        <f t="shared" si="1"/>
        <v>DOWN</v>
      </c>
      <c r="G74">
        <v>9.4212649999999998E-3</v>
      </c>
      <c r="H74">
        <v>0.22768923199999999</v>
      </c>
      <c r="I74">
        <v>0.21348423</v>
      </c>
      <c r="J74" t="s">
        <v>26393</v>
      </c>
      <c r="K74" s="19">
        <v>0.38</v>
      </c>
      <c r="L74" t="s">
        <v>25862</v>
      </c>
      <c r="M74" s="5" t="s">
        <v>226</v>
      </c>
    </row>
    <row r="75" spans="1:13" x14ac:dyDescent="0.25">
      <c r="A75" t="s">
        <v>25880</v>
      </c>
      <c r="B75" t="s">
        <v>25881</v>
      </c>
      <c r="C75" s="5">
        <v>11</v>
      </c>
      <c r="D75">
        <v>-0.56778216500000001</v>
      </c>
      <c r="E75">
        <v>-1.8259207630000001</v>
      </c>
      <c r="F75" s="5" t="str">
        <f t="shared" si="1"/>
        <v>DOWN</v>
      </c>
      <c r="G75">
        <v>1.4126394E-2</v>
      </c>
      <c r="H75">
        <v>0.25551994300000003</v>
      </c>
      <c r="I75">
        <v>0.23957864700000001</v>
      </c>
      <c r="J75" t="s">
        <v>26403</v>
      </c>
      <c r="K75" s="19">
        <v>0.55000000000000004</v>
      </c>
      <c r="L75" t="s">
        <v>25882</v>
      </c>
      <c r="M75" s="5" t="s">
        <v>226</v>
      </c>
    </row>
    <row r="76" spans="1:13" x14ac:dyDescent="0.25">
      <c r="A76" t="s">
        <v>26108</v>
      </c>
      <c r="B76" t="s">
        <v>26109</v>
      </c>
      <c r="C76" s="5">
        <v>7</v>
      </c>
      <c r="D76">
        <v>-0.65184256811314001</v>
      </c>
      <c r="E76">
        <v>-1.8114271060850999</v>
      </c>
      <c r="F76" s="5" t="str">
        <f t="shared" si="1"/>
        <v>DOWN</v>
      </c>
      <c r="G76">
        <v>7.7386070507308698E-3</v>
      </c>
      <c r="H76">
        <v>4.5935717419921002E-2</v>
      </c>
      <c r="I76">
        <v>3.4400668190880897E-2</v>
      </c>
      <c r="J76" t="s">
        <v>26578</v>
      </c>
      <c r="K76" s="19">
        <v>0.56999999999999995</v>
      </c>
      <c r="L76" t="s">
        <v>25789</v>
      </c>
      <c r="M76" s="5" t="s">
        <v>225</v>
      </c>
    </row>
    <row r="77" spans="1:13" x14ac:dyDescent="0.25">
      <c r="A77" t="s">
        <v>26099</v>
      </c>
      <c r="B77" t="s">
        <v>26100</v>
      </c>
      <c r="C77" s="5">
        <v>18</v>
      </c>
      <c r="D77">
        <v>-0.45011307110398002</v>
      </c>
      <c r="E77">
        <v>-1.8106710883112</v>
      </c>
      <c r="F77" s="5" t="str">
        <f t="shared" si="1"/>
        <v>DOWN</v>
      </c>
      <c r="G77">
        <v>6.0836501901140698E-3</v>
      </c>
      <c r="H77">
        <v>3.8212927756653997E-2</v>
      </c>
      <c r="I77">
        <v>2.8617170302181302E-2</v>
      </c>
      <c r="J77" t="s">
        <v>26555</v>
      </c>
      <c r="K77" s="19">
        <v>0.67</v>
      </c>
      <c r="L77" t="s">
        <v>26101</v>
      </c>
      <c r="M77" s="5" t="s">
        <v>225</v>
      </c>
    </row>
    <row r="78" spans="1:13" x14ac:dyDescent="0.25">
      <c r="A78" t="s">
        <v>25705</v>
      </c>
      <c r="B78" t="s">
        <v>25706</v>
      </c>
      <c r="C78" s="5">
        <v>86</v>
      </c>
      <c r="D78">
        <v>-0.29299152287809099</v>
      </c>
      <c r="E78">
        <v>-1.8049187915549401</v>
      </c>
      <c r="F78" s="5" t="str">
        <f t="shared" si="1"/>
        <v>DOWN</v>
      </c>
      <c r="G78">
        <v>4.6189376443417996E-3</v>
      </c>
      <c r="H78">
        <v>2.1726114104867002E-2</v>
      </c>
      <c r="I78">
        <v>1.5846647668696999E-2</v>
      </c>
      <c r="J78" t="s">
        <v>26336</v>
      </c>
      <c r="K78" s="19">
        <v>0.37</v>
      </c>
      <c r="L78" t="s">
        <v>25707</v>
      </c>
      <c r="M78" s="5" t="s">
        <v>224</v>
      </c>
    </row>
    <row r="79" spans="1:13" x14ac:dyDescent="0.25">
      <c r="A79" t="s">
        <v>25751</v>
      </c>
      <c r="B79" t="s">
        <v>25752</v>
      </c>
      <c r="C79" s="5">
        <v>6</v>
      </c>
      <c r="D79">
        <v>-0.68220338571331096</v>
      </c>
      <c r="E79">
        <v>-1.80255997038792</v>
      </c>
      <c r="F79" s="5" t="str">
        <f t="shared" si="1"/>
        <v>DOWN</v>
      </c>
      <c r="G79">
        <v>7.3051948051948102E-3</v>
      </c>
      <c r="H79">
        <v>3.2340037241972E-2</v>
      </c>
      <c r="I79">
        <v>2.3588257582209199E-2</v>
      </c>
      <c r="J79" t="s">
        <v>26349</v>
      </c>
      <c r="K79" s="19">
        <v>0.5</v>
      </c>
      <c r="L79" t="s">
        <v>25661</v>
      </c>
      <c r="M79" s="5" t="s">
        <v>224</v>
      </c>
    </row>
    <row r="80" spans="1:13" x14ac:dyDescent="0.25">
      <c r="A80" t="s">
        <v>26110</v>
      </c>
      <c r="B80" t="s">
        <v>26111</v>
      </c>
      <c r="C80" s="5">
        <v>6</v>
      </c>
      <c r="D80">
        <v>-0.68347556245151297</v>
      </c>
      <c r="E80">
        <v>-1.7956625035703799</v>
      </c>
      <c r="F80" s="5" t="str">
        <f t="shared" si="1"/>
        <v>DOWN</v>
      </c>
      <c r="G80">
        <v>7.7253218884120196E-3</v>
      </c>
      <c r="H80">
        <v>4.5935717419921002E-2</v>
      </c>
      <c r="I80">
        <v>3.4400668190880897E-2</v>
      </c>
      <c r="J80" t="s">
        <v>26579</v>
      </c>
      <c r="K80" s="19">
        <v>1</v>
      </c>
      <c r="L80" t="s">
        <v>25193</v>
      </c>
      <c r="M80" s="5" t="s">
        <v>225</v>
      </c>
    </row>
    <row r="81" spans="1:13" x14ac:dyDescent="0.25">
      <c r="A81" t="s">
        <v>25863</v>
      </c>
      <c r="B81" t="s">
        <v>25864</v>
      </c>
      <c r="C81" s="5">
        <v>27</v>
      </c>
      <c r="D81">
        <v>-0.41571327400000002</v>
      </c>
      <c r="E81">
        <v>-1.792574337</v>
      </c>
      <c r="F81" s="5" t="str">
        <f t="shared" si="1"/>
        <v>DOWN</v>
      </c>
      <c r="G81">
        <v>9.7402600000000006E-3</v>
      </c>
      <c r="H81">
        <v>0.22768923199999999</v>
      </c>
      <c r="I81">
        <v>0.21348423</v>
      </c>
      <c r="J81" t="s">
        <v>26394</v>
      </c>
      <c r="K81" s="19">
        <v>0.33</v>
      </c>
      <c r="L81" t="s">
        <v>25865</v>
      </c>
      <c r="M81" s="5" t="s">
        <v>226</v>
      </c>
    </row>
    <row r="82" spans="1:13" x14ac:dyDescent="0.25">
      <c r="A82" t="s">
        <v>25866</v>
      </c>
      <c r="B82" t="s">
        <v>25867</v>
      </c>
      <c r="C82" s="5">
        <v>43</v>
      </c>
      <c r="D82">
        <v>-0.36989866999999998</v>
      </c>
      <c r="E82">
        <v>-1.7879316489999999</v>
      </c>
      <c r="F82" s="5" t="str">
        <f t="shared" si="1"/>
        <v>DOWN</v>
      </c>
      <c r="G82">
        <v>9.7739769999999997E-3</v>
      </c>
      <c r="H82">
        <v>0.22768923199999999</v>
      </c>
      <c r="I82">
        <v>0.21348423</v>
      </c>
      <c r="J82" t="s">
        <v>26395</v>
      </c>
      <c r="K82" s="19">
        <v>0.56000000000000005</v>
      </c>
      <c r="L82" t="s">
        <v>25786</v>
      </c>
      <c r="M82" s="5" t="s">
        <v>226</v>
      </c>
    </row>
    <row r="83" spans="1:13" x14ac:dyDescent="0.25">
      <c r="A83" t="s">
        <v>26066</v>
      </c>
      <c r="B83" t="s">
        <v>26067</v>
      </c>
      <c r="C83" s="5">
        <v>4</v>
      </c>
      <c r="D83">
        <v>-0.79379844961240298</v>
      </c>
      <c r="E83">
        <v>-1.7805576668838801</v>
      </c>
      <c r="F83" s="5" t="str">
        <f t="shared" si="1"/>
        <v>DOWN</v>
      </c>
      <c r="G83">
        <v>4.31406384814495E-3</v>
      </c>
      <c r="H83">
        <v>3.16469647254429E-2</v>
      </c>
      <c r="I83">
        <v>2.3700005005175901E-2</v>
      </c>
      <c r="J83" t="s">
        <v>26551</v>
      </c>
      <c r="K83" s="19">
        <v>1</v>
      </c>
      <c r="L83" t="s">
        <v>25912</v>
      </c>
      <c r="M83" s="5" t="s">
        <v>225</v>
      </c>
    </row>
    <row r="84" spans="1:13" x14ac:dyDescent="0.25">
      <c r="A84" t="s">
        <v>26068</v>
      </c>
      <c r="B84" t="s">
        <v>26069</v>
      </c>
      <c r="C84" s="5">
        <v>4</v>
      </c>
      <c r="D84">
        <v>-0.79379844961240298</v>
      </c>
      <c r="E84">
        <v>-1.7805576668838801</v>
      </c>
      <c r="F84" s="5" t="str">
        <f t="shared" si="1"/>
        <v>DOWN</v>
      </c>
      <c r="G84">
        <v>4.31406384814495E-3</v>
      </c>
      <c r="H84">
        <v>3.16469647254429E-2</v>
      </c>
      <c r="I84">
        <v>2.3700005005175901E-2</v>
      </c>
      <c r="J84" t="s">
        <v>26551</v>
      </c>
      <c r="K84" s="19">
        <v>1</v>
      </c>
      <c r="L84" t="s">
        <v>25912</v>
      </c>
      <c r="M84" s="5" t="s">
        <v>225</v>
      </c>
    </row>
    <row r="85" spans="1:13" x14ac:dyDescent="0.25">
      <c r="A85" t="s">
        <v>26070</v>
      </c>
      <c r="B85" t="s">
        <v>26071</v>
      </c>
      <c r="C85" s="5">
        <v>4</v>
      </c>
      <c r="D85">
        <v>-0.79379844961240298</v>
      </c>
      <c r="E85">
        <v>-1.7805576668838801</v>
      </c>
      <c r="F85" s="5" t="str">
        <f t="shared" si="1"/>
        <v>DOWN</v>
      </c>
      <c r="G85">
        <v>4.31406384814495E-3</v>
      </c>
      <c r="H85">
        <v>3.16469647254429E-2</v>
      </c>
      <c r="I85">
        <v>2.3700005005175901E-2</v>
      </c>
      <c r="J85" t="s">
        <v>26551</v>
      </c>
      <c r="K85" s="19">
        <v>1</v>
      </c>
      <c r="L85" t="s">
        <v>25912</v>
      </c>
      <c r="M85" s="5" t="s">
        <v>225</v>
      </c>
    </row>
    <row r="86" spans="1:13" x14ac:dyDescent="0.25">
      <c r="A86" t="s">
        <v>26072</v>
      </c>
      <c r="B86" t="s">
        <v>26073</v>
      </c>
      <c r="C86" s="5">
        <v>4</v>
      </c>
      <c r="D86">
        <v>-0.79379844961240298</v>
      </c>
      <c r="E86">
        <v>-1.7805576668838801</v>
      </c>
      <c r="F86" s="5" t="str">
        <f t="shared" si="1"/>
        <v>DOWN</v>
      </c>
      <c r="G86">
        <v>4.31406384814495E-3</v>
      </c>
      <c r="H86">
        <v>3.16469647254429E-2</v>
      </c>
      <c r="I86">
        <v>2.3700005005175901E-2</v>
      </c>
      <c r="J86" t="s">
        <v>26551</v>
      </c>
      <c r="K86" s="19">
        <v>1</v>
      </c>
      <c r="L86" t="s">
        <v>25912</v>
      </c>
      <c r="M86" s="5" t="s">
        <v>225</v>
      </c>
    </row>
    <row r="87" spans="1:13" x14ac:dyDescent="0.25">
      <c r="A87" t="s">
        <v>26074</v>
      </c>
      <c r="B87" t="s">
        <v>26075</v>
      </c>
      <c r="C87" s="5">
        <v>4</v>
      </c>
      <c r="D87">
        <v>-0.79379844961240298</v>
      </c>
      <c r="E87">
        <v>-1.7805576668838801</v>
      </c>
      <c r="F87" s="5" t="str">
        <f t="shared" si="1"/>
        <v>DOWN</v>
      </c>
      <c r="G87">
        <v>4.31406384814495E-3</v>
      </c>
      <c r="H87">
        <v>3.16469647254429E-2</v>
      </c>
      <c r="I87">
        <v>2.3700005005175901E-2</v>
      </c>
      <c r="J87" t="s">
        <v>26551</v>
      </c>
      <c r="K87" s="19">
        <v>1</v>
      </c>
      <c r="L87" t="s">
        <v>25912</v>
      </c>
      <c r="M87" s="5" t="s">
        <v>225</v>
      </c>
    </row>
    <row r="88" spans="1:13" x14ac:dyDescent="0.25">
      <c r="A88" t="s">
        <v>26076</v>
      </c>
      <c r="B88" t="s">
        <v>26077</v>
      </c>
      <c r="C88" s="5">
        <v>4</v>
      </c>
      <c r="D88">
        <v>-0.79379844961240298</v>
      </c>
      <c r="E88">
        <v>-1.7805576668838801</v>
      </c>
      <c r="F88" s="5" t="str">
        <f t="shared" si="1"/>
        <v>DOWN</v>
      </c>
      <c r="G88">
        <v>4.31406384814495E-3</v>
      </c>
      <c r="H88">
        <v>3.16469647254429E-2</v>
      </c>
      <c r="I88">
        <v>2.3700005005175901E-2</v>
      </c>
      <c r="J88" t="s">
        <v>26551</v>
      </c>
      <c r="K88" s="19">
        <v>1</v>
      </c>
      <c r="L88" t="s">
        <v>25912</v>
      </c>
      <c r="M88" s="5" t="s">
        <v>225</v>
      </c>
    </row>
    <row r="89" spans="1:13" x14ac:dyDescent="0.25">
      <c r="A89" t="s">
        <v>26078</v>
      </c>
      <c r="B89" t="s">
        <v>26079</v>
      </c>
      <c r="C89" s="5">
        <v>4</v>
      </c>
      <c r="D89">
        <v>-0.79379844961240298</v>
      </c>
      <c r="E89">
        <v>-1.7805576668838801</v>
      </c>
      <c r="F89" s="5" t="str">
        <f t="shared" si="1"/>
        <v>DOWN</v>
      </c>
      <c r="G89">
        <v>4.31406384814495E-3</v>
      </c>
      <c r="H89">
        <v>3.16469647254429E-2</v>
      </c>
      <c r="I89">
        <v>2.3700005005175901E-2</v>
      </c>
      <c r="J89" t="s">
        <v>26551</v>
      </c>
      <c r="K89" s="19">
        <v>1</v>
      </c>
      <c r="L89" t="s">
        <v>25912</v>
      </c>
      <c r="M89" s="5" t="s">
        <v>225</v>
      </c>
    </row>
    <row r="90" spans="1:13" x14ac:dyDescent="0.25">
      <c r="A90" t="s">
        <v>25971</v>
      </c>
      <c r="B90" t="s">
        <v>25972</v>
      </c>
      <c r="C90" s="5">
        <v>5</v>
      </c>
      <c r="D90">
        <v>-0.72452424868723697</v>
      </c>
      <c r="E90">
        <v>-1.7764569948551501</v>
      </c>
      <c r="F90" s="5" t="str">
        <f t="shared" si="1"/>
        <v>DOWN</v>
      </c>
      <c r="G90">
        <v>7.8328981723237608E-3</v>
      </c>
      <c r="H90">
        <v>4.5935717419921002E-2</v>
      </c>
      <c r="I90">
        <v>3.4400668190880897E-2</v>
      </c>
      <c r="J90" t="s">
        <v>26580</v>
      </c>
      <c r="K90" s="19">
        <v>0.8</v>
      </c>
      <c r="L90" t="s">
        <v>26112</v>
      </c>
      <c r="M90" s="5" t="s">
        <v>225</v>
      </c>
    </row>
    <row r="91" spans="1:13" x14ac:dyDescent="0.25">
      <c r="A91" t="s">
        <v>26080</v>
      </c>
      <c r="B91" t="s">
        <v>26081</v>
      </c>
      <c r="C91" s="5">
        <v>4</v>
      </c>
      <c r="D91">
        <v>-0.78914728682170598</v>
      </c>
      <c r="E91">
        <v>-1.77012471180449</v>
      </c>
      <c r="F91" s="5" t="str">
        <f t="shared" si="1"/>
        <v>DOWN</v>
      </c>
      <c r="G91">
        <v>4.31406384814495E-3</v>
      </c>
      <c r="H91">
        <v>3.16469647254429E-2</v>
      </c>
      <c r="I91">
        <v>2.3700005005175901E-2</v>
      </c>
      <c r="J91" t="s">
        <v>26552</v>
      </c>
      <c r="K91" s="19">
        <v>1</v>
      </c>
      <c r="L91" t="s">
        <v>25912</v>
      </c>
      <c r="M91" s="5" t="s">
        <v>225</v>
      </c>
    </row>
    <row r="92" spans="1:13" x14ac:dyDescent="0.25">
      <c r="A92" t="s">
        <v>26030</v>
      </c>
      <c r="B92" t="s">
        <v>26031</v>
      </c>
      <c r="C92" s="5">
        <v>3</v>
      </c>
      <c r="D92">
        <v>-0.88919023634250305</v>
      </c>
      <c r="E92">
        <v>-1.7640582720578499</v>
      </c>
      <c r="F92" s="5" t="str">
        <f t="shared" si="1"/>
        <v>DOWN</v>
      </c>
      <c r="G92">
        <v>8.9445438282647596E-4</v>
      </c>
      <c r="H92">
        <v>1.9880519069473E-2</v>
      </c>
      <c r="I92">
        <v>1.4888265131891299E-2</v>
      </c>
      <c r="J92" t="s">
        <v>26523</v>
      </c>
      <c r="K92" s="19">
        <v>1</v>
      </c>
      <c r="L92" t="s">
        <v>26032</v>
      </c>
      <c r="M92" s="5" t="s">
        <v>225</v>
      </c>
    </row>
    <row r="93" spans="1:13" x14ac:dyDescent="0.25">
      <c r="A93" t="s">
        <v>25808</v>
      </c>
      <c r="B93" t="s">
        <v>25809</v>
      </c>
      <c r="C93" s="5">
        <v>6</v>
      </c>
      <c r="D93">
        <v>-0.69843317400000005</v>
      </c>
      <c r="E93">
        <v>-1.7615778019999999</v>
      </c>
      <c r="F93" s="5" t="str">
        <f t="shared" si="1"/>
        <v>DOWN</v>
      </c>
      <c r="G93">
        <v>2.3419199999999999E-3</v>
      </c>
      <c r="H93">
        <v>0.107195147</v>
      </c>
      <c r="I93">
        <v>0.100507491</v>
      </c>
      <c r="J93" t="s">
        <v>26370</v>
      </c>
      <c r="K93" s="19">
        <v>0.83</v>
      </c>
      <c r="L93" t="s">
        <v>25810</v>
      </c>
      <c r="M93" s="5" t="s">
        <v>226</v>
      </c>
    </row>
    <row r="94" spans="1:13" x14ac:dyDescent="0.25">
      <c r="A94" t="s">
        <v>25811</v>
      </c>
      <c r="B94" t="s">
        <v>25812</v>
      </c>
      <c r="C94" s="5">
        <v>6</v>
      </c>
      <c r="D94">
        <v>-0.69843317400000005</v>
      </c>
      <c r="E94">
        <v>-1.7615778019999999</v>
      </c>
      <c r="F94" s="5" t="str">
        <f t="shared" si="1"/>
        <v>DOWN</v>
      </c>
      <c r="G94">
        <v>2.3419199999999999E-3</v>
      </c>
      <c r="H94">
        <v>0.107195147</v>
      </c>
      <c r="I94">
        <v>0.100507491</v>
      </c>
      <c r="J94" t="s">
        <v>26370</v>
      </c>
      <c r="K94" s="19">
        <v>0.83</v>
      </c>
      <c r="L94" t="s">
        <v>25810</v>
      </c>
      <c r="M94" s="5" t="s">
        <v>226</v>
      </c>
    </row>
    <row r="95" spans="1:13" x14ac:dyDescent="0.25">
      <c r="A95" t="s">
        <v>26082</v>
      </c>
      <c r="B95" t="s">
        <v>26083</v>
      </c>
      <c r="C95" s="5">
        <v>4</v>
      </c>
      <c r="D95">
        <v>-0.78333333333333299</v>
      </c>
      <c r="E95">
        <v>-1.75708351795524</v>
      </c>
      <c r="F95" s="5" t="str">
        <f t="shared" si="1"/>
        <v>DOWN</v>
      </c>
      <c r="G95">
        <v>4.31406384814495E-3</v>
      </c>
      <c r="H95">
        <v>3.16469647254429E-2</v>
      </c>
      <c r="I95">
        <v>2.3700005005175901E-2</v>
      </c>
      <c r="J95" t="s">
        <v>26553</v>
      </c>
      <c r="K95" s="19">
        <v>1</v>
      </c>
      <c r="L95" t="s">
        <v>25673</v>
      </c>
      <c r="M95" s="5" t="s">
        <v>225</v>
      </c>
    </row>
    <row r="96" spans="1:13" x14ac:dyDescent="0.25">
      <c r="A96" t="s">
        <v>25767</v>
      </c>
      <c r="B96" t="s">
        <v>25768</v>
      </c>
      <c r="C96" s="5">
        <v>5</v>
      </c>
      <c r="D96">
        <v>-0.713574796092873</v>
      </c>
      <c r="E96">
        <v>-1.7476488858177801</v>
      </c>
      <c r="F96" s="5" t="str">
        <f t="shared" si="1"/>
        <v>DOWN</v>
      </c>
      <c r="G96">
        <v>1.00586756077117E-2</v>
      </c>
      <c r="H96">
        <v>4.2759892959979201E-2</v>
      </c>
      <c r="I96">
        <v>3.11883181141995E-2</v>
      </c>
      <c r="J96" t="s">
        <v>26353</v>
      </c>
      <c r="K96" s="19">
        <v>0.8</v>
      </c>
      <c r="L96" t="s">
        <v>25769</v>
      </c>
      <c r="M96" s="5" t="s">
        <v>224</v>
      </c>
    </row>
    <row r="97" spans="1:13" x14ac:dyDescent="0.25">
      <c r="A97" t="s">
        <v>25650</v>
      </c>
      <c r="B97" t="s">
        <v>25651</v>
      </c>
      <c r="C97" s="5">
        <v>47</v>
      </c>
      <c r="D97">
        <v>-0.27686778099999998</v>
      </c>
      <c r="E97">
        <v>-1.743827843</v>
      </c>
      <c r="F97" s="5" t="str">
        <f t="shared" si="1"/>
        <v>DOWN</v>
      </c>
      <c r="G97">
        <v>1.9025875000000001E-2</v>
      </c>
      <c r="H97">
        <v>0.26915655999999999</v>
      </c>
      <c r="I97">
        <v>0.24937619699999999</v>
      </c>
      <c r="J97" t="s">
        <v>26623</v>
      </c>
      <c r="K97" s="19">
        <v>0.4</v>
      </c>
      <c r="L97" t="s">
        <v>26166</v>
      </c>
      <c r="M97" s="5" t="s">
        <v>227</v>
      </c>
    </row>
    <row r="98" spans="1:13" x14ac:dyDescent="0.25">
      <c r="A98" t="s">
        <v>26163</v>
      </c>
      <c r="B98" t="s">
        <v>26164</v>
      </c>
      <c r="C98" s="5">
        <v>41</v>
      </c>
      <c r="D98">
        <v>-0.28712795000000002</v>
      </c>
      <c r="E98">
        <v>-1.7364183989999999</v>
      </c>
      <c r="F98" s="5" t="str">
        <f t="shared" si="1"/>
        <v>DOWN</v>
      </c>
      <c r="G98">
        <v>1.8461538E-2</v>
      </c>
      <c r="H98">
        <v>0.26915655999999999</v>
      </c>
      <c r="I98">
        <v>0.24937619699999999</v>
      </c>
      <c r="J98" t="s">
        <v>26622</v>
      </c>
      <c r="K98" s="19">
        <v>0.78</v>
      </c>
      <c r="L98" t="s">
        <v>26165</v>
      </c>
      <c r="M98" s="5" t="s">
        <v>227</v>
      </c>
    </row>
    <row r="99" spans="1:13" x14ac:dyDescent="0.25">
      <c r="A99" t="s">
        <v>25868</v>
      </c>
      <c r="B99" t="s">
        <v>25869</v>
      </c>
      <c r="C99" s="5">
        <v>51</v>
      </c>
      <c r="D99">
        <v>-0.34036661299999998</v>
      </c>
      <c r="E99">
        <v>-1.7362137989999999</v>
      </c>
      <c r="F99" s="5" t="str">
        <f t="shared" si="1"/>
        <v>DOWN</v>
      </c>
      <c r="G99">
        <v>1.0613208000000001E-2</v>
      </c>
      <c r="H99">
        <v>0.236489951</v>
      </c>
      <c r="I99">
        <v>0.22173589199999999</v>
      </c>
      <c r="J99" t="s">
        <v>26397</v>
      </c>
      <c r="K99" s="19">
        <v>0.2</v>
      </c>
      <c r="L99" t="s">
        <v>25870</v>
      </c>
      <c r="M99" s="5" t="s">
        <v>226</v>
      </c>
    </row>
    <row r="100" spans="1:13" x14ac:dyDescent="0.25">
      <c r="A100" t="s">
        <v>25842</v>
      </c>
      <c r="B100" t="s">
        <v>25843</v>
      </c>
      <c r="C100" s="5">
        <v>4</v>
      </c>
      <c r="D100">
        <v>-0.77952802300000001</v>
      </c>
      <c r="E100">
        <v>-1.720739952</v>
      </c>
      <c r="F100" s="5" t="str">
        <f t="shared" si="1"/>
        <v>DOWN</v>
      </c>
      <c r="G100">
        <v>5.0167220000000004E-3</v>
      </c>
      <c r="H100">
        <v>0.15582243800000001</v>
      </c>
      <c r="I100">
        <v>0.14610103899999999</v>
      </c>
      <c r="J100" t="s">
        <v>26385</v>
      </c>
      <c r="K100" s="19">
        <v>0.75</v>
      </c>
      <c r="L100" t="s">
        <v>25844</v>
      </c>
      <c r="M100" s="5" t="s">
        <v>226</v>
      </c>
    </row>
    <row r="101" spans="1:13" x14ac:dyDescent="0.25">
      <c r="A101" t="s">
        <v>25905</v>
      </c>
      <c r="B101" t="s">
        <v>25906</v>
      </c>
      <c r="C101" s="5">
        <v>20</v>
      </c>
      <c r="D101">
        <v>-0.44307895200000003</v>
      </c>
      <c r="E101">
        <v>-1.720417724</v>
      </c>
      <c r="F101" s="5" t="str">
        <f t="shared" si="1"/>
        <v>DOWN</v>
      </c>
      <c r="G101">
        <v>1.9788917999999999E-2</v>
      </c>
      <c r="H101">
        <v>0.26689001499999998</v>
      </c>
      <c r="I101">
        <v>0.25023936699999999</v>
      </c>
      <c r="J101" t="s">
        <v>26419</v>
      </c>
      <c r="K101" s="19">
        <v>0.65</v>
      </c>
      <c r="L101" t="s">
        <v>25907</v>
      </c>
      <c r="M101" s="5" t="s">
        <v>226</v>
      </c>
    </row>
    <row r="102" spans="1:13" x14ac:dyDescent="0.25">
      <c r="A102" t="s">
        <v>25665</v>
      </c>
      <c r="B102" t="s">
        <v>25666</v>
      </c>
      <c r="C102" s="5">
        <v>5</v>
      </c>
      <c r="D102">
        <v>-0.71135873500000002</v>
      </c>
      <c r="E102">
        <v>-1.70030448</v>
      </c>
      <c r="F102" s="5" t="str">
        <f t="shared" si="1"/>
        <v>DOWN</v>
      </c>
      <c r="G102">
        <v>1.0483871000000001E-2</v>
      </c>
      <c r="H102">
        <v>0.236489951</v>
      </c>
      <c r="I102">
        <v>0.22173589199999999</v>
      </c>
      <c r="J102" t="s">
        <v>26396</v>
      </c>
      <c r="K102" s="19">
        <v>1</v>
      </c>
      <c r="L102" t="s">
        <v>25480</v>
      </c>
      <c r="M102" s="5" t="s">
        <v>226</v>
      </c>
    </row>
    <row r="103" spans="1:13" x14ac:dyDescent="0.25">
      <c r="A103" t="s">
        <v>25913</v>
      </c>
      <c r="B103" t="s">
        <v>25914</v>
      </c>
      <c r="C103" s="5">
        <v>6</v>
      </c>
      <c r="D103">
        <v>-0.66797466999999999</v>
      </c>
      <c r="E103">
        <v>-1.6913210249999999</v>
      </c>
      <c r="F103" s="5" t="str">
        <f t="shared" si="1"/>
        <v>DOWN</v>
      </c>
      <c r="G103">
        <v>2.3274478000000001E-2</v>
      </c>
      <c r="H103">
        <v>0.29452272000000002</v>
      </c>
      <c r="I103">
        <v>0.27614813100000002</v>
      </c>
      <c r="J103" t="s">
        <v>26424</v>
      </c>
      <c r="K103" s="19">
        <v>0.67</v>
      </c>
      <c r="L103" t="s">
        <v>25915</v>
      </c>
      <c r="M103" s="5" t="s">
        <v>226</v>
      </c>
    </row>
    <row r="104" spans="1:13" x14ac:dyDescent="0.25">
      <c r="A104" t="s">
        <v>25412</v>
      </c>
      <c r="B104" t="s">
        <v>25413</v>
      </c>
      <c r="C104" s="5">
        <v>184</v>
      </c>
      <c r="D104">
        <v>-0.26007417900000002</v>
      </c>
      <c r="E104">
        <v>-1.6890055070000001</v>
      </c>
      <c r="F104" s="5" t="str">
        <f t="shared" si="1"/>
        <v>DOWN</v>
      </c>
      <c r="G104">
        <v>1.5657620000000001E-3</v>
      </c>
      <c r="H104">
        <v>0.107195147</v>
      </c>
      <c r="I104">
        <v>0.100507491</v>
      </c>
      <c r="J104" t="s">
        <v>26361</v>
      </c>
      <c r="K104" s="19">
        <v>0.25</v>
      </c>
      <c r="L104" t="s">
        <v>25791</v>
      </c>
      <c r="M104" s="5" t="s">
        <v>226</v>
      </c>
    </row>
    <row r="105" spans="1:13" x14ac:dyDescent="0.25">
      <c r="A105" t="s">
        <v>26117</v>
      </c>
      <c r="B105" t="s">
        <v>26118</v>
      </c>
      <c r="C105" s="5">
        <v>153</v>
      </c>
      <c r="D105">
        <v>-0.224021360611522</v>
      </c>
      <c r="E105">
        <v>-1.68840910469116</v>
      </c>
      <c r="F105" s="5" t="str">
        <f t="shared" si="1"/>
        <v>DOWN</v>
      </c>
      <c r="G105">
        <v>8.3782166367444601E-3</v>
      </c>
      <c r="H105">
        <v>4.7841521135955599E-2</v>
      </c>
      <c r="I105">
        <v>3.58279000913415E-2</v>
      </c>
      <c r="J105" t="s">
        <v>26587</v>
      </c>
      <c r="K105" s="19">
        <v>0.3</v>
      </c>
      <c r="L105" t="s">
        <v>26119</v>
      </c>
      <c r="M105" s="5" t="s">
        <v>225</v>
      </c>
    </row>
    <row r="106" spans="1:13" x14ac:dyDescent="0.25">
      <c r="A106" t="s">
        <v>26161</v>
      </c>
      <c r="B106" t="s">
        <v>26162</v>
      </c>
      <c r="C106" s="5">
        <v>4</v>
      </c>
      <c r="D106">
        <v>-0.72095332700000003</v>
      </c>
      <c r="E106">
        <v>-1.684885908</v>
      </c>
      <c r="F106" s="5" t="str">
        <f t="shared" si="1"/>
        <v>DOWN</v>
      </c>
      <c r="G106">
        <v>1.9283747E-2</v>
      </c>
      <c r="H106">
        <v>0.26915655999999999</v>
      </c>
      <c r="I106">
        <v>0.24937619699999999</v>
      </c>
      <c r="J106" t="s">
        <v>26621</v>
      </c>
      <c r="K106" s="19">
        <v>1</v>
      </c>
      <c r="L106" t="s">
        <v>25210</v>
      </c>
      <c r="M106" s="5" t="s">
        <v>227</v>
      </c>
    </row>
    <row r="107" spans="1:13" x14ac:dyDescent="0.25">
      <c r="A107" t="s">
        <v>25920</v>
      </c>
      <c r="B107" t="s">
        <v>25921</v>
      </c>
      <c r="C107" s="5">
        <v>23</v>
      </c>
      <c r="D107">
        <v>-0.41310948199999997</v>
      </c>
      <c r="E107">
        <v>-1.6800076939999999</v>
      </c>
      <c r="F107" s="5" t="str">
        <f t="shared" si="1"/>
        <v>DOWN</v>
      </c>
      <c r="G107">
        <v>2.4820379E-2</v>
      </c>
      <c r="H107">
        <v>0.30286771800000001</v>
      </c>
      <c r="I107">
        <v>0.28397250499999999</v>
      </c>
      <c r="J107" t="s">
        <v>26426</v>
      </c>
      <c r="K107" s="19">
        <v>0.43</v>
      </c>
      <c r="L107" t="s">
        <v>25922</v>
      </c>
      <c r="M107" s="5" t="s">
        <v>226</v>
      </c>
    </row>
    <row r="108" spans="1:13" x14ac:dyDescent="0.25">
      <c r="A108" t="s">
        <v>26114</v>
      </c>
      <c r="B108" t="s">
        <v>26115</v>
      </c>
      <c r="C108" s="5">
        <v>4</v>
      </c>
      <c r="D108">
        <v>-0.74852854521647505</v>
      </c>
      <c r="E108">
        <v>-1.67901340789644</v>
      </c>
      <c r="F108" s="5" t="str">
        <f t="shared" si="1"/>
        <v>DOWN</v>
      </c>
      <c r="G108">
        <v>7.7653149266609101E-3</v>
      </c>
      <c r="H108">
        <v>4.5935717419921002E-2</v>
      </c>
      <c r="I108">
        <v>3.4400668190880897E-2</v>
      </c>
      <c r="J108" t="s">
        <v>26582</v>
      </c>
      <c r="K108" s="19">
        <v>1</v>
      </c>
      <c r="L108" t="s">
        <v>25507</v>
      </c>
      <c r="M108" s="5" t="s">
        <v>225</v>
      </c>
    </row>
    <row r="109" spans="1:13" x14ac:dyDescent="0.25">
      <c r="A109" t="s">
        <v>25508</v>
      </c>
      <c r="B109" t="s">
        <v>25509</v>
      </c>
      <c r="C109" s="5">
        <v>4</v>
      </c>
      <c r="D109">
        <v>-0.747674418604651</v>
      </c>
      <c r="E109">
        <v>-1.67709752901319</v>
      </c>
      <c r="F109" s="5" t="str">
        <f t="shared" si="1"/>
        <v>DOWN</v>
      </c>
      <c r="G109">
        <v>7.7653149266609101E-3</v>
      </c>
      <c r="H109">
        <v>4.5935717419921002E-2</v>
      </c>
      <c r="I109">
        <v>3.4400668190880897E-2</v>
      </c>
      <c r="J109" t="s">
        <v>26583</v>
      </c>
      <c r="K109" s="19">
        <v>1</v>
      </c>
      <c r="L109" t="s">
        <v>25831</v>
      </c>
      <c r="M109" s="5" t="s">
        <v>225</v>
      </c>
    </row>
    <row r="110" spans="1:13" x14ac:dyDescent="0.25">
      <c r="A110" t="s">
        <v>26158</v>
      </c>
      <c r="B110" t="s">
        <v>26159</v>
      </c>
      <c r="C110" s="5">
        <v>15</v>
      </c>
      <c r="D110">
        <v>-0.405350241</v>
      </c>
      <c r="E110">
        <v>-1.676191507</v>
      </c>
      <c r="F110" s="5" t="str">
        <f t="shared" si="1"/>
        <v>DOWN</v>
      </c>
      <c r="G110">
        <v>3.2258065000000002E-2</v>
      </c>
      <c r="H110">
        <v>0.35</v>
      </c>
      <c r="I110">
        <v>0.324278438</v>
      </c>
      <c r="J110" t="s">
        <v>26620</v>
      </c>
      <c r="K110" s="19">
        <v>0.47</v>
      </c>
      <c r="L110" t="s">
        <v>26160</v>
      </c>
      <c r="M110" s="5" t="s">
        <v>227</v>
      </c>
    </row>
    <row r="111" spans="1:13" x14ac:dyDescent="0.25">
      <c r="A111" t="s">
        <v>26084</v>
      </c>
      <c r="B111" t="s">
        <v>26085</v>
      </c>
      <c r="C111" s="5">
        <v>3</v>
      </c>
      <c r="D111">
        <v>-0.83998450213095699</v>
      </c>
      <c r="E111">
        <v>-1.6664393611422299</v>
      </c>
      <c r="F111" s="5" t="str">
        <f t="shared" si="1"/>
        <v>DOWN</v>
      </c>
      <c r="G111">
        <v>4.4722719141323799E-3</v>
      </c>
      <c r="H111">
        <v>3.2569806331181499E-2</v>
      </c>
      <c r="I111">
        <v>2.4391109218952298E-2</v>
      </c>
      <c r="J111" t="s">
        <v>26554</v>
      </c>
      <c r="K111" s="19">
        <v>1</v>
      </c>
      <c r="L111" t="s">
        <v>25360</v>
      </c>
      <c r="M111" s="5" t="s">
        <v>225</v>
      </c>
    </row>
    <row r="112" spans="1:13" x14ac:dyDescent="0.25">
      <c r="A112" t="s">
        <v>25935</v>
      </c>
      <c r="B112" t="s">
        <v>25936</v>
      </c>
      <c r="C112" s="5">
        <v>10</v>
      </c>
      <c r="D112">
        <v>-0.54229313800000001</v>
      </c>
      <c r="E112">
        <v>-1.6487482870000001</v>
      </c>
      <c r="F112" s="5" t="str">
        <f t="shared" si="1"/>
        <v>DOWN</v>
      </c>
      <c r="G112">
        <v>3.0505951999999999E-2</v>
      </c>
      <c r="H112">
        <v>0.34618679699999999</v>
      </c>
      <c r="I112">
        <v>0.32458900699999998</v>
      </c>
      <c r="J112" t="s">
        <v>26432</v>
      </c>
      <c r="K112" s="19">
        <v>0.4</v>
      </c>
      <c r="L112" t="s">
        <v>25937</v>
      </c>
      <c r="M112" s="5" t="s">
        <v>226</v>
      </c>
    </row>
    <row r="113" spans="1:13" x14ac:dyDescent="0.25">
      <c r="A113" t="s">
        <v>25662</v>
      </c>
      <c r="B113" t="s">
        <v>25663</v>
      </c>
      <c r="C113" s="5">
        <v>64</v>
      </c>
      <c r="D113">
        <v>-0.305742721</v>
      </c>
      <c r="E113">
        <v>-1.6480397099999999</v>
      </c>
      <c r="F113" s="5" t="str">
        <f t="shared" si="1"/>
        <v>DOWN</v>
      </c>
      <c r="G113">
        <v>1.7492711000000001E-2</v>
      </c>
      <c r="H113">
        <v>0.25551994300000003</v>
      </c>
      <c r="I113">
        <v>0.23957864700000001</v>
      </c>
      <c r="J113" t="s">
        <v>26413</v>
      </c>
      <c r="K113" s="19">
        <v>0.61</v>
      </c>
      <c r="L113" t="s">
        <v>25893</v>
      </c>
      <c r="M113" s="5" t="s">
        <v>226</v>
      </c>
    </row>
    <row r="114" spans="1:13" x14ac:dyDescent="0.25">
      <c r="A114" t="s">
        <v>26156</v>
      </c>
      <c r="B114" t="s">
        <v>26157</v>
      </c>
      <c r="C114" s="5">
        <v>7</v>
      </c>
      <c r="D114">
        <v>-0.54533872699999997</v>
      </c>
      <c r="E114">
        <v>-1.635957927</v>
      </c>
      <c r="F114" s="5" t="str">
        <f t="shared" si="1"/>
        <v>DOWN</v>
      </c>
      <c r="G114">
        <v>4.3927648999999999E-2</v>
      </c>
      <c r="H114">
        <v>0.38129199000000003</v>
      </c>
      <c r="I114">
        <v>0.35327077400000001</v>
      </c>
      <c r="J114" t="s">
        <v>26619</v>
      </c>
      <c r="K114" s="19">
        <v>1</v>
      </c>
      <c r="L114" t="s">
        <v>26148</v>
      </c>
      <c r="M114" s="5" t="s">
        <v>227</v>
      </c>
    </row>
    <row r="115" spans="1:13" x14ac:dyDescent="0.25">
      <c r="A115" t="s">
        <v>25932</v>
      </c>
      <c r="B115" t="s">
        <v>25933</v>
      </c>
      <c r="C115" s="5">
        <v>9</v>
      </c>
      <c r="D115">
        <v>-0.55025133100000001</v>
      </c>
      <c r="E115">
        <v>-1.6347367260000001</v>
      </c>
      <c r="F115" s="5" t="str">
        <f t="shared" si="1"/>
        <v>DOWN</v>
      </c>
      <c r="G115">
        <v>2.9343629E-2</v>
      </c>
      <c r="H115">
        <v>0.33794629300000001</v>
      </c>
      <c r="I115">
        <v>0.31686260900000002</v>
      </c>
      <c r="J115" t="s">
        <v>26431</v>
      </c>
      <c r="K115" s="19">
        <v>0.78</v>
      </c>
      <c r="L115" t="s">
        <v>25934</v>
      </c>
      <c r="M115" s="5" t="s">
        <v>226</v>
      </c>
    </row>
    <row r="116" spans="1:13" x14ac:dyDescent="0.25">
      <c r="A116" t="s">
        <v>25938</v>
      </c>
      <c r="B116" t="s">
        <v>25939</v>
      </c>
      <c r="C116" s="5">
        <v>10</v>
      </c>
      <c r="D116">
        <v>-0.53379557600000005</v>
      </c>
      <c r="E116">
        <v>-1.628949392</v>
      </c>
      <c r="F116" s="5" t="str">
        <f t="shared" si="1"/>
        <v>DOWN</v>
      </c>
      <c r="G116">
        <v>3.0734633000000001E-2</v>
      </c>
      <c r="H116">
        <v>0.34618679699999999</v>
      </c>
      <c r="I116">
        <v>0.32458900699999998</v>
      </c>
      <c r="J116" t="s">
        <v>26433</v>
      </c>
      <c r="K116" s="19">
        <v>0.8</v>
      </c>
      <c r="L116" t="s">
        <v>25940</v>
      </c>
      <c r="M116" s="5" t="s">
        <v>226</v>
      </c>
    </row>
    <row r="117" spans="1:13" x14ac:dyDescent="0.25">
      <c r="A117" t="s">
        <v>25957</v>
      </c>
      <c r="B117" t="s">
        <v>25958</v>
      </c>
      <c r="C117" s="5">
        <v>26</v>
      </c>
      <c r="D117">
        <v>-0.376586017</v>
      </c>
      <c r="E117">
        <v>-1.622815524</v>
      </c>
      <c r="F117" s="5" t="str">
        <f t="shared" si="1"/>
        <v>DOWN</v>
      </c>
      <c r="G117">
        <v>3.9765319E-2</v>
      </c>
      <c r="H117">
        <v>0.39960247500000001</v>
      </c>
      <c r="I117">
        <v>0.37467220499999998</v>
      </c>
      <c r="J117" t="s">
        <v>26443</v>
      </c>
      <c r="K117" s="19">
        <v>0.23</v>
      </c>
      <c r="L117" t="s">
        <v>25959</v>
      </c>
      <c r="M117" s="5" t="s">
        <v>226</v>
      </c>
    </row>
    <row r="118" spans="1:13" x14ac:dyDescent="0.25">
      <c r="A118" t="s">
        <v>26153</v>
      </c>
      <c r="B118" t="s">
        <v>26154</v>
      </c>
      <c r="C118" s="5">
        <v>13</v>
      </c>
      <c r="D118">
        <v>-0.41610185700000002</v>
      </c>
      <c r="E118">
        <v>-1.6140097710000001</v>
      </c>
      <c r="F118" s="5" t="str">
        <f t="shared" si="1"/>
        <v>DOWN</v>
      </c>
      <c r="G118">
        <v>4.7210299999999997E-2</v>
      </c>
      <c r="H118">
        <v>0.40175040000000001</v>
      </c>
      <c r="I118">
        <v>0.372225692</v>
      </c>
      <c r="J118" t="s">
        <v>26618</v>
      </c>
      <c r="K118" s="19">
        <v>0.77</v>
      </c>
      <c r="L118" t="s">
        <v>26155</v>
      </c>
      <c r="M118" s="5" t="s">
        <v>227</v>
      </c>
    </row>
    <row r="119" spans="1:13" x14ac:dyDescent="0.25">
      <c r="A119" t="s">
        <v>25734</v>
      </c>
      <c r="B119" t="s">
        <v>25735</v>
      </c>
      <c r="C119" s="5">
        <v>16</v>
      </c>
      <c r="D119">
        <v>-0.44469763800000001</v>
      </c>
      <c r="E119">
        <v>-1.612057203</v>
      </c>
      <c r="F119" s="5" t="str">
        <f t="shared" si="1"/>
        <v>DOWN</v>
      </c>
      <c r="G119">
        <v>3.4794710999999999E-2</v>
      </c>
      <c r="H119">
        <v>0.36392427500000002</v>
      </c>
      <c r="I119">
        <v>0.341219885</v>
      </c>
      <c r="J119" t="s">
        <v>26439</v>
      </c>
      <c r="K119" s="19">
        <v>0.5</v>
      </c>
      <c r="L119" t="s">
        <v>25950</v>
      </c>
      <c r="M119" s="5" t="s">
        <v>226</v>
      </c>
    </row>
    <row r="120" spans="1:13" x14ac:dyDescent="0.25">
      <c r="A120" t="s">
        <v>25659</v>
      </c>
      <c r="B120" t="s">
        <v>25660</v>
      </c>
      <c r="C120" s="5">
        <v>4</v>
      </c>
      <c r="D120">
        <v>-0.73337823499999999</v>
      </c>
      <c r="E120">
        <v>-1.6109137950000001</v>
      </c>
      <c r="F120" s="5" t="str">
        <f t="shared" si="1"/>
        <v>DOWN</v>
      </c>
      <c r="G120">
        <v>3.1693078E-2</v>
      </c>
      <c r="H120">
        <v>0.34674357</v>
      </c>
      <c r="I120">
        <v>0.32511104499999999</v>
      </c>
      <c r="J120" t="s">
        <v>26435</v>
      </c>
      <c r="K120" s="19">
        <v>1</v>
      </c>
      <c r="L120" t="s">
        <v>25498</v>
      </c>
      <c r="M120" s="5" t="s">
        <v>226</v>
      </c>
    </row>
    <row r="121" spans="1:13" x14ac:dyDescent="0.25">
      <c r="A121" t="s">
        <v>25423</v>
      </c>
      <c r="B121" t="s">
        <v>25424</v>
      </c>
      <c r="C121" s="5">
        <v>124</v>
      </c>
      <c r="D121">
        <v>-0.18429423</v>
      </c>
      <c r="E121">
        <v>-1.6050279750000001</v>
      </c>
      <c r="F121" s="5" t="str">
        <f t="shared" si="1"/>
        <v>DOWN</v>
      </c>
      <c r="G121">
        <v>3.1789909999999998E-2</v>
      </c>
      <c r="H121">
        <v>0.35</v>
      </c>
      <c r="I121">
        <v>0.324278438</v>
      </c>
      <c r="J121" t="s">
        <v>26617</v>
      </c>
      <c r="K121" s="19">
        <v>0.4</v>
      </c>
      <c r="L121" t="s">
        <v>26152</v>
      </c>
      <c r="M121" s="5" t="s">
        <v>227</v>
      </c>
    </row>
    <row r="122" spans="1:13" x14ac:dyDescent="0.25">
      <c r="A122" t="s">
        <v>25945</v>
      </c>
      <c r="B122" t="s">
        <v>25946</v>
      </c>
      <c r="C122" s="5">
        <v>4</v>
      </c>
      <c r="D122">
        <v>-0.72152353599999997</v>
      </c>
      <c r="E122">
        <v>-1.6030895270000001</v>
      </c>
      <c r="F122" s="5" t="str">
        <f t="shared" si="1"/>
        <v>DOWN</v>
      </c>
      <c r="G122">
        <v>3.2702238000000002E-2</v>
      </c>
      <c r="H122">
        <v>0.34674357</v>
      </c>
      <c r="I122">
        <v>0.32511104499999999</v>
      </c>
      <c r="J122" t="s">
        <v>26438</v>
      </c>
      <c r="K122" s="19">
        <v>1</v>
      </c>
      <c r="L122" t="s">
        <v>25210</v>
      </c>
      <c r="M122" s="5" t="s">
        <v>226</v>
      </c>
    </row>
    <row r="123" spans="1:13" x14ac:dyDescent="0.25">
      <c r="A123" t="s">
        <v>25935</v>
      </c>
      <c r="B123" t="s">
        <v>25936</v>
      </c>
      <c r="C123" s="5">
        <v>3</v>
      </c>
      <c r="D123">
        <v>-0.76488095199999995</v>
      </c>
      <c r="E123">
        <v>-1.588360454</v>
      </c>
      <c r="F123" s="5" t="str">
        <f t="shared" si="1"/>
        <v>DOWN</v>
      </c>
      <c r="G123">
        <v>3.9233576999999999E-2</v>
      </c>
      <c r="H123">
        <v>0.38084737800000001</v>
      </c>
      <c r="I123">
        <v>0.35285883600000001</v>
      </c>
      <c r="J123" t="s">
        <v>26616</v>
      </c>
      <c r="K123" s="19">
        <v>1</v>
      </c>
      <c r="L123" t="s">
        <v>25724</v>
      </c>
      <c r="M123" s="5" t="s">
        <v>227</v>
      </c>
    </row>
    <row r="124" spans="1:13" x14ac:dyDescent="0.25">
      <c r="A124" t="s">
        <v>26149</v>
      </c>
      <c r="B124" t="s">
        <v>26150</v>
      </c>
      <c r="C124" s="5">
        <v>6</v>
      </c>
      <c r="D124">
        <v>-0.56616915400000001</v>
      </c>
      <c r="E124">
        <v>-1.5870591810000001</v>
      </c>
      <c r="F124" s="5" t="str">
        <f t="shared" si="1"/>
        <v>DOWN</v>
      </c>
      <c r="G124">
        <v>4.2794760000000001E-2</v>
      </c>
      <c r="H124">
        <v>0.38084737800000001</v>
      </c>
      <c r="I124">
        <v>0.35285883600000001</v>
      </c>
      <c r="J124" t="s">
        <v>26615</v>
      </c>
      <c r="K124" s="19">
        <v>1</v>
      </c>
      <c r="L124" t="s">
        <v>26151</v>
      </c>
      <c r="M124" s="5" t="s">
        <v>227</v>
      </c>
    </row>
    <row r="125" spans="1:13" x14ac:dyDescent="0.25">
      <c r="A125" t="s">
        <v>25423</v>
      </c>
      <c r="B125" t="s">
        <v>25424</v>
      </c>
      <c r="C125" s="5">
        <v>310</v>
      </c>
      <c r="D125">
        <v>-0.229098835</v>
      </c>
      <c r="E125">
        <v>-1.5819253289999999</v>
      </c>
      <c r="F125" s="5" t="str">
        <f t="shared" si="1"/>
        <v>DOWN</v>
      </c>
      <c r="G125">
        <v>2.5536259999999998E-3</v>
      </c>
      <c r="H125">
        <v>0.107195147</v>
      </c>
      <c r="I125">
        <v>0.100507491</v>
      </c>
      <c r="J125" t="s">
        <v>26373</v>
      </c>
      <c r="K125" s="19">
        <v>0.42</v>
      </c>
      <c r="L125" t="s">
        <v>25823</v>
      </c>
      <c r="M125" s="5" t="s">
        <v>226</v>
      </c>
    </row>
    <row r="126" spans="1:13" x14ac:dyDescent="0.25">
      <c r="A126" t="s">
        <v>25947</v>
      </c>
      <c r="B126" t="s">
        <v>25948</v>
      </c>
      <c r="C126" s="5">
        <v>5</v>
      </c>
      <c r="D126">
        <v>-0.65973986799999995</v>
      </c>
      <c r="E126">
        <v>-1.577887305</v>
      </c>
      <c r="F126" s="5" t="str">
        <f t="shared" si="1"/>
        <v>DOWN</v>
      </c>
      <c r="G126">
        <v>3.2813782E-2</v>
      </c>
      <c r="H126">
        <v>0.34674357</v>
      </c>
      <c r="I126">
        <v>0.32511104499999999</v>
      </c>
      <c r="J126" t="s">
        <v>26385</v>
      </c>
      <c r="K126" s="19">
        <v>0.6</v>
      </c>
      <c r="L126" t="s">
        <v>25949</v>
      </c>
      <c r="M126" s="5" t="s">
        <v>226</v>
      </c>
    </row>
    <row r="127" spans="1:13" x14ac:dyDescent="0.25">
      <c r="A127" t="s">
        <v>25951</v>
      </c>
      <c r="B127" t="s">
        <v>25952</v>
      </c>
      <c r="C127" s="5">
        <v>6</v>
      </c>
      <c r="D127">
        <v>-0.61556379500000002</v>
      </c>
      <c r="E127">
        <v>-1.5717735420000001</v>
      </c>
      <c r="F127" s="5" t="str">
        <f t="shared" si="1"/>
        <v>DOWN</v>
      </c>
      <c r="G127">
        <v>3.5629453999999998E-2</v>
      </c>
      <c r="H127">
        <v>0.36889080800000001</v>
      </c>
      <c r="I127">
        <v>0.345876568</v>
      </c>
      <c r="J127" t="s">
        <v>26440</v>
      </c>
      <c r="K127" s="19">
        <v>0.83</v>
      </c>
      <c r="L127" t="s">
        <v>25953</v>
      </c>
      <c r="M127" s="5" t="s">
        <v>226</v>
      </c>
    </row>
    <row r="128" spans="1:13" x14ac:dyDescent="0.25">
      <c r="A128" t="s">
        <v>25968</v>
      </c>
      <c r="B128" t="s">
        <v>25969</v>
      </c>
      <c r="C128" s="5">
        <v>27</v>
      </c>
      <c r="D128">
        <v>-0.36210650599999999</v>
      </c>
      <c r="E128">
        <v>-1.561814378</v>
      </c>
      <c r="F128" s="5" t="str">
        <f t="shared" si="1"/>
        <v>DOWN</v>
      </c>
      <c r="G128">
        <v>4.5806451999999998E-2</v>
      </c>
      <c r="H128">
        <v>0.43074874200000002</v>
      </c>
      <c r="I128">
        <v>0.40387532900000001</v>
      </c>
      <c r="J128" t="s">
        <v>26450</v>
      </c>
      <c r="K128" s="19">
        <v>0.52</v>
      </c>
      <c r="L128" t="s">
        <v>25970</v>
      </c>
      <c r="M128" s="5" t="s">
        <v>226</v>
      </c>
    </row>
    <row r="129" spans="1:13" x14ac:dyDescent="0.25">
      <c r="A129" t="s">
        <v>25960</v>
      </c>
      <c r="B129" t="s">
        <v>25961</v>
      </c>
      <c r="C129" s="5">
        <v>9</v>
      </c>
      <c r="D129">
        <v>-0.52583690299999997</v>
      </c>
      <c r="E129">
        <v>-1.559930193</v>
      </c>
      <c r="F129" s="5" t="str">
        <f t="shared" si="1"/>
        <v>DOWN</v>
      </c>
      <c r="G129">
        <v>4.0601503999999997E-2</v>
      </c>
      <c r="H129">
        <v>0.40404409099999999</v>
      </c>
      <c r="I129">
        <v>0.37883671899999999</v>
      </c>
      <c r="J129" t="s">
        <v>26444</v>
      </c>
      <c r="K129" s="19">
        <v>0.78</v>
      </c>
      <c r="L129" t="s">
        <v>25402</v>
      </c>
      <c r="M129" s="5" t="s">
        <v>226</v>
      </c>
    </row>
    <row r="130" spans="1:13" x14ac:dyDescent="0.25">
      <c r="A130" t="s">
        <v>26146</v>
      </c>
      <c r="B130" t="s">
        <v>26147</v>
      </c>
      <c r="C130" s="5">
        <v>4</v>
      </c>
      <c r="D130">
        <v>-0.66236345600000002</v>
      </c>
      <c r="E130">
        <v>-1.5479599180000001</v>
      </c>
      <c r="F130" s="5" t="str">
        <f t="shared" ref="F130:F193" si="2">IF(E130&lt; 0,"DOWN", "UP")</f>
        <v>DOWN</v>
      </c>
      <c r="G130">
        <v>4.8668503000000002E-2</v>
      </c>
      <c r="H130">
        <v>0.40619481499999999</v>
      </c>
      <c r="I130">
        <v>0.376343486</v>
      </c>
      <c r="J130" t="s">
        <v>26614</v>
      </c>
      <c r="K130" s="19">
        <v>1</v>
      </c>
      <c r="L130" t="s">
        <v>26148</v>
      </c>
      <c r="M130" s="5" t="s">
        <v>227</v>
      </c>
    </row>
    <row r="131" spans="1:13" x14ac:dyDescent="0.25">
      <c r="A131" t="s">
        <v>25971</v>
      </c>
      <c r="B131" t="s">
        <v>25972</v>
      </c>
      <c r="C131" s="5">
        <v>6</v>
      </c>
      <c r="D131">
        <v>-0.58576051799999995</v>
      </c>
      <c r="E131">
        <v>-1.514347369</v>
      </c>
      <c r="F131" s="5" t="str">
        <f t="shared" si="2"/>
        <v>DOWN</v>
      </c>
      <c r="G131">
        <v>4.9960349000000001E-2</v>
      </c>
      <c r="H131">
        <v>0.45555555599999997</v>
      </c>
      <c r="I131">
        <v>0.427134503</v>
      </c>
      <c r="J131" t="s">
        <v>26453</v>
      </c>
      <c r="K131" s="19">
        <v>1</v>
      </c>
      <c r="L131" t="s">
        <v>25973</v>
      </c>
      <c r="M131" s="5" t="s">
        <v>226</v>
      </c>
    </row>
    <row r="132" spans="1:13" x14ac:dyDescent="0.25">
      <c r="A132" t="s">
        <v>25962</v>
      </c>
      <c r="B132" t="s">
        <v>25963</v>
      </c>
      <c r="C132" s="5">
        <v>3</v>
      </c>
      <c r="D132">
        <v>-0.75610632200000005</v>
      </c>
      <c r="E132">
        <v>-1.50158251</v>
      </c>
      <c r="F132" s="5" t="str">
        <f t="shared" si="2"/>
        <v>DOWN</v>
      </c>
      <c r="G132">
        <v>4.1739129999999999E-2</v>
      </c>
      <c r="H132">
        <v>0.411371237</v>
      </c>
      <c r="I132">
        <v>0.38570674199999999</v>
      </c>
      <c r="J132" t="s">
        <v>26445</v>
      </c>
      <c r="K132" s="19">
        <v>1</v>
      </c>
      <c r="L132" t="s">
        <v>25964</v>
      </c>
      <c r="M132" s="5" t="s">
        <v>226</v>
      </c>
    </row>
    <row r="133" spans="1:13" x14ac:dyDescent="0.25">
      <c r="A133" t="s">
        <v>25954</v>
      </c>
      <c r="B133" t="s">
        <v>25955</v>
      </c>
      <c r="C133" s="5">
        <v>3</v>
      </c>
      <c r="D133">
        <v>-0.76795977000000004</v>
      </c>
      <c r="E133">
        <v>-1.4981627879999999</v>
      </c>
      <c r="F133" s="5" t="str">
        <f t="shared" si="2"/>
        <v>DOWN</v>
      </c>
      <c r="G133">
        <v>3.6509350000000003E-2</v>
      </c>
      <c r="H133">
        <v>0.37422083699999997</v>
      </c>
      <c r="I133">
        <v>0.35087406900000001</v>
      </c>
      <c r="J133" t="s">
        <v>26441</v>
      </c>
      <c r="K133" s="19">
        <v>1</v>
      </c>
      <c r="L133" t="s">
        <v>25956</v>
      </c>
      <c r="M133" s="5" t="s">
        <v>226</v>
      </c>
    </row>
    <row r="134" spans="1:13" x14ac:dyDescent="0.25">
      <c r="A134" t="s">
        <v>25965</v>
      </c>
      <c r="B134" t="s">
        <v>25966</v>
      </c>
      <c r="C134" s="5">
        <v>80</v>
      </c>
      <c r="D134">
        <v>-0.26578877499999998</v>
      </c>
      <c r="E134">
        <v>-1.490294104</v>
      </c>
      <c r="F134" s="5" t="str">
        <f t="shared" si="2"/>
        <v>DOWN</v>
      </c>
      <c r="G134">
        <v>4.5582442000000001E-2</v>
      </c>
      <c r="H134">
        <v>0.43074874200000002</v>
      </c>
      <c r="I134">
        <v>0.40387532900000001</v>
      </c>
      <c r="J134" t="s">
        <v>26449</v>
      </c>
      <c r="K134" s="19">
        <v>0.62</v>
      </c>
      <c r="L134" t="s">
        <v>25967</v>
      </c>
      <c r="M134" s="5" t="s">
        <v>226</v>
      </c>
    </row>
    <row r="135" spans="1:13" x14ac:dyDescent="0.25">
      <c r="A135" t="s">
        <v>25614</v>
      </c>
      <c r="B135" t="s">
        <v>25615</v>
      </c>
      <c r="C135" s="5">
        <v>3</v>
      </c>
      <c r="D135">
        <v>0.74964080499999997</v>
      </c>
      <c r="E135">
        <v>1.552053592</v>
      </c>
      <c r="F135" s="5" t="str">
        <f t="shared" si="2"/>
        <v>UP</v>
      </c>
      <c r="G135">
        <v>4.3113772000000002E-2</v>
      </c>
      <c r="H135">
        <v>0.42087254099999999</v>
      </c>
      <c r="I135">
        <v>0.39461528099999998</v>
      </c>
      <c r="J135" t="s">
        <v>26446</v>
      </c>
      <c r="K135" s="19">
        <v>1</v>
      </c>
      <c r="L135" t="s">
        <v>25831</v>
      </c>
      <c r="M135" s="5" t="s">
        <v>226</v>
      </c>
    </row>
    <row r="136" spans="1:13" x14ac:dyDescent="0.25">
      <c r="A136" t="s">
        <v>25740</v>
      </c>
      <c r="B136" t="s">
        <v>25741</v>
      </c>
      <c r="C136" s="5">
        <v>3</v>
      </c>
      <c r="D136">
        <v>0.74317528700000002</v>
      </c>
      <c r="E136">
        <v>1.5569231320000001</v>
      </c>
      <c r="F136" s="5" t="str">
        <f t="shared" si="2"/>
        <v>UP</v>
      </c>
      <c r="G136">
        <v>4.7029702999999999E-2</v>
      </c>
      <c r="H136">
        <v>0.43428329300000001</v>
      </c>
      <c r="I136">
        <v>0.407189368</v>
      </c>
      <c r="J136" t="s">
        <v>26452</v>
      </c>
      <c r="K136" s="19">
        <v>1</v>
      </c>
      <c r="L136" t="s">
        <v>25851</v>
      </c>
      <c r="M136" s="5" t="s">
        <v>226</v>
      </c>
    </row>
    <row r="137" spans="1:13" x14ac:dyDescent="0.25">
      <c r="A137" t="s">
        <v>25429</v>
      </c>
      <c r="B137" t="s">
        <v>25430</v>
      </c>
      <c r="C137" s="5">
        <v>3</v>
      </c>
      <c r="D137">
        <v>0.75754310300000005</v>
      </c>
      <c r="E137">
        <v>1.5654002119999999</v>
      </c>
      <c r="F137" s="5" t="str">
        <f t="shared" si="2"/>
        <v>UP</v>
      </c>
      <c r="G137">
        <v>4.6373365E-2</v>
      </c>
      <c r="H137">
        <v>0.43211544699999999</v>
      </c>
      <c r="I137">
        <v>0.405156768</v>
      </c>
      <c r="J137" t="s">
        <v>26451</v>
      </c>
      <c r="K137" s="19">
        <v>1</v>
      </c>
      <c r="L137" t="s">
        <v>25724</v>
      </c>
      <c r="M137" s="5" t="s">
        <v>226</v>
      </c>
    </row>
    <row r="138" spans="1:13" x14ac:dyDescent="0.25">
      <c r="A138" t="s">
        <v>25196</v>
      </c>
      <c r="B138" t="s">
        <v>25197</v>
      </c>
      <c r="C138" s="5">
        <v>3</v>
      </c>
      <c r="D138">
        <v>0.74801587300000005</v>
      </c>
      <c r="E138">
        <v>1.5754959550000001</v>
      </c>
      <c r="F138" s="5" t="str">
        <f t="shared" si="2"/>
        <v>UP</v>
      </c>
      <c r="G138">
        <v>4.2998897000000001E-2</v>
      </c>
      <c r="H138">
        <v>0.38084737800000001</v>
      </c>
      <c r="I138">
        <v>0.35285883600000001</v>
      </c>
      <c r="J138" t="s">
        <v>26613</v>
      </c>
      <c r="K138" s="19">
        <v>1</v>
      </c>
      <c r="L138" t="s">
        <v>25831</v>
      </c>
      <c r="M138" s="5" t="s">
        <v>227</v>
      </c>
    </row>
    <row r="139" spans="1:13" x14ac:dyDescent="0.25">
      <c r="A139" t="s">
        <v>25189</v>
      </c>
      <c r="B139" t="s">
        <v>25190</v>
      </c>
      <c r="C139" s="5">
        <v>3</v>
      </c>
      <c r="D139">
        <v>0.74801587300000005</v>
      </c>
      <c r="E139">
        <v>1.5754959550000001</v>
      </c>
      <c r="F139" s="5" t="str">
        <f t="shared" si="2"/>
        <v>UP</v>
      </c>
      <c r="G139">
        <v>4.2998897000000001E-2</v>
      </c>
      <c r="H139">
        <v>0.38084737800000001</v>
      </c>
      <c r="I139">
        <v>0.35285883600000001</v>
      </c>
      <c r="J139" t="s">
        <v>26613</v>
      </c>
      <c r="K139" s="19">
        <v>1</v>
      </c>
      <c r="L139" t="s">
        <v>25831</v>
      </c>
      <c r="M139" s="5" t="s">
        <v>227</v>
      </c>
    </row>
    <row r="140" spans="1:13" x14ac:dyDescent="0.25">
      <c r="A140" t="s">
        <v>25252</v>
      </c>
      <c r="B140" t="s">
        <v>25253</v>
      </c>
      <c r="C140" s="5">
        <v>3</v>
      </c>
      <c r="D140">
        <v>0.74801587300000005</v>
      </c>
      <c r="E140">
        <v>1.5754959550000001</v>
      </c>
      <c r="F140" s="5" t="str">
        <f t="shared" si="2"/>
        <v>UP</v>
      </c>
      <c r="G140">
        <v>4.2998897000000001E-2</v>
      </c>
      <c r="H140">
        <v>0.38084737800000001</v>
      </c>
      <c r="I140">
        <v>0.35285883600000001</v>
      </c>
      <c r="J140" t="s">
        <v>26613</v>
      </c>
      <c r="K140" s="19">
        <v>1</v>
      </c>
      <c r="L140" t="s">
        <v>25831</v>
      </c>
      <c r="M140" s="5" t="s">
        <v>227</v>
      </c>
    </row>
    <row r="141" spans="1:13" x14ac:dyDescent="0.25">
      <c r="A141" t="s">
        <v>25368</v>
      </c>
      <c r="B141" t="s">
        <v>25369</v>
      </c>
      <c r="C141" s="5">
        <v>3</v>
      </c>
      <c r="D141">
        <v>0.74801587300000005</v>
      </c>
      <c r="E141">
        <v>1.5754959550000001</v>
      </c>
      <c r="F141" s="5" t="str">
        <f t="shared" si="2"/>
        <v>UP</v>
      </c>
      <c r="G141">
        <v>4.2998897000000001E-2</v>
      </c>
      <c r="H141">
        <v>0.38084737800000001</v>
      </c>
      <c r="I141">
        <v>0.35285883600000001</v>
      </c>
      <c r="J141" t="s">
        <v>26613</v>
      </c>
      <c r="K141" s="19">
        <v>1</v>
      </c>
      <c r="L141" t="s">
        <v>25831</v>
      </c>
      <c r="M141" s="5" t="s">
        <v>227</v>
      </c>
    </row>
    <row r="142" spans="1:13" x14ac:dyDescent="0.25">
      <c r="A142" t="s">
        <v>25254</v>
      </c>
      <c r="B142" t="s">
        <v>25255</v>
      </c>
      <c r="C142" s="5">
        <v>5</v>
      </c>
      <c r="D142">
        <v>0.62041696599999996</v>
      </c>
      <c r="E142">
        <v>1.590968795</v>
      </c>
      <c r="F142" s="5" t="str">
        <f t="shared" si="2"/>
        <v>UP</v>
      </c>
      <c r="G142">
        <v>4.539559E-2</v>
      </c>
      <c r="H142">
        <v>0.43074874200000002</v>
      </c>
      <c r="I142">
        <v>0.40387532900000001</v>
      </c>
      <c r="J142" t="s">
        <v>26448</v>
      </c>
      <c r="K142" s="19">
        <v>1</v>
      </c>
      <c r="L142" t="s">
        <v>25883</v>
      </c>
      <c r="M142" s="5" t="s">
        <v>226</v>
      </c>
    </row>
    <row r="143" spans="1:13" x14ac:dyDescent="0.25">
      <c r="A143" t="s">
        <v>25203</v>
      </c>
      <c r="B143" t="s">
        <v>25204</v>
      </c>
      <c r="C143" s="5">
        <v>3</v>
      </c>
      <c r="D143">
        <v>0.75595238099999995</v>
      </c>
      <c r="E143">
        <v>1.592212092</v>
      </c>
      <c r="F143" s="5" t="str">
        <f t="shared" si="2"/>
        <v>UP</v>
      </c>
      <c r="G143">
        <v>3.9691289999999997E-2</v>
      </c>
      <c r="H143">
        <v>0.38084737800000001</v>
      </c>
      <c r="I143">
        <v>0.35285883600000001</v>
      </c>
      <c r="J143" t="s">
        <v>26612</v>
      </c>
      <c r="K143" s="19">
        <v>1</v>
      </c>
      <c r="L143" t="s">
        <v>25964</v>
      </c>
      <c r="M143" s="5" t="s">
        <v>227</v>
      </c>
    </row>
    <row r="144" spans="1:13" x14ac:dyDescent="0.25">
      <c r="A144" t="s">
        <v>26144</v>
      </c>
      <c r="B144" t="s">
        <v>26145</v>
      </c>
      <c r="C144" s="5">
        <v>3</v>
      </c>
      <c r="D144">
        <v>0.762896825</v>
      </c>
      <c r="E144">
        <v>1.6068387129999999</v>
      </c>
      <c r="F144" s="5" t="str">
        <f t="shared" si="2"/>
        <v>UP</v>
      </c>
      <c r="G144">
        <v>3.5281146999999999E-2</v>
      </c>
      <c r="H144">
        <v>0.37346384500000002</v>
      </c>
      <c r="I144">
        <v>0.34601792100000001</v>
      </c>
      <c r="J144" t="s">
        <v>26611</v>
      </c>
      <c r="K144" s="19">
        <v>1</v>
      </c>
      <c r="L144" t="s">
        <v>25724</v>
      </c>
      <c r="M144" s="5" t="s">
        <v>227</v>
      </c>
    </row>
    <row r="145" spans="1:13" x14ac:dyDescent="0.25">
      <c r="A145" t="s">
        <v>25265</v>
      </c>
      <c r="B145" t="s">
        <v>25266</v>
      </c>
      <c r="C145" s="5">
        <v>5</v>
      </c>
      <c r="D145">
        <v>0.62041696599999996</v>
      </c>
      <c r="E145">
        <v>1.625856244</v>
      </c>
      <c r="F145" s="5" t="str">
        <f t="shared" si="2"/>
        <v>UP</v>
      </c>
      <c r="G145">
        <v>3.9540815999999999E-2</v>
      </c>
      <c r="H145">
        <v>0.39960247500000001</v>
      </c>
      <c r="I145">
        <v>0.37467220499999998</v>
      </c>
      <c r="J145" t="s">
        <v>26442</v>
      </c>
      <c r="K145" s="19">
        <v>1</v>
      </c>
      <c r="L145" t="s">
        <v>25883</v>
      </c>
      <c r="M145" s="5" t="s">
        <v>226</v>
      </c>
    </row>
    <row r="146" spans="1:13" x14ac:dyDescent="0.25">
      <c r="A146" t="s">
        <v>25558</v>
      </c>
      <c r="B146" t="s">
        <v>25559</v>
      </c>
      <c r="C146" s="5">
        <v>3</v>
      </c>
      <c r="D146">
        <v>0.77281745999999996</v>
      </c>
      <c r="E146">
        <v>1.627733884</v>
      </c>
      <c r="F146" s="5" t="str">
        <f t="shared" si="2"/>
        <v>UP</v>
      </c>
      <c r="G146">
        <v>3.0871003000000001E-2</v>
      </c>
      <c r="H146">
        <v>0.35</v>
      </c>
      <c r="I146">
        <v>0.324278438</v>
      </c>
      <c r="J146" t="s">
        <v>26610</v>
      </c>
      <c r="K146" s="19">
        <v>1</v>
      </c>
      <c r="L146" t="s">
        <v>25956</v>
      </c>
      <c r="M146" s="5" t="s">
        <v>227</v>
      </c>
    </row>
    <row r="147" spans="1:13" x14ac:dyDescent="0.25">
      <c r="A147" t="s">
        <v>26140</v>
      </c>
      <c r="B147" t="s">
        <v>26141</v>
      </c>
      <c r="C147" s="5">
        <v>3</v>
      </c>
      <c r="D147">
        <v>0.77281745999999996</v>
      </c>
      <c r="E147">
        <v>1.627733884</v>
      </c>
      <c r="F147" s="5" t="str">
        <f t="shared" si="2"/>
        <v>UP</v>
      </c>
      <c r="G147">
        <v>3.0871003000000001E-2</v>
      </c>
      <c r="H147">
        <v>0.35</v>
      </c>
      <c r="I147">
        <v>0.324278438</v>
      </c>
      <c r="J147" t="s">
        <v>26610</v>
      </c>
      <c r="K147" s="19">
        <v>1</v>
      </c>
      <c r="L147" t="s">
        <v>25956</v>
      </c>
      <c r="M147" s="5" t="s">
        <v>227</v>
      </c>
    </row>
    <row r="148" spans="1:13" x14ac:dyDescent="0.25">
      <c r="A148" t="s">
        <v>26142</v>
      </c>
      <c r="B148" t="s">
        <v>26143</v>
      </c>
      <c r="C148" s="5">
        <v>3</v>
      </c>
      <c r="D148">
        <v>0.77281745999999996</v>
      </c>
      <c r="E148">
        <v>1.627733884</v>
      </c>
      <c r="F148" s="5" t="str">
        <f t="shared" si="2"/>
        <v>UP</v>
      </c>
      <c r="G148">
        <v>3.0871003000000001E-2</v>
      </c>
      <c r="H148">
        <v>0.35</v>
      </c>
      <c r="I148">
        <v>0.324278438</v>
      </c>
      <c r="J148" t="s">
        <v>26610</v>
      </c>
      <c r="K148" s="19">
        <v>1</v>
      </c>
      <c r="L148" t="s">
        <v>25956</v>
      </c>
      <c r="M148" s="5" t="s">
        <v>227</v>
      </c>
    </row>
    <row r="149" spans="1:13" x14ac:dyDescent="0.25">
      <c r="A149" t="s">
        <v>25417</v>
      </c>
      <c r="B149" t="s">
        <v>25418</v>
      </c>
      <c r="C149" s="5">
        <v>5</v>
      </c>
      <c r="D149">
        <v>0.62041696599999996</v>
      </c>
      <c r="E149">
        <v>1.627774984</v>
      </c>
      <c r="F149" s="5" t="str">
        <f t="shared" si="2"/>
        <v>UP</v>
      </c>
      <c r="G149">
        <v>4.4386423000000001E-2</v>
      </c>
      <c r="H149">
        <v>0.429208335</v>
      </c>
      <c r="I149">
        <v>0.402431025</v>
      </c>
      <c r="J149" t="s">
        <v>26447</v>
      </c>
      <c r="K149" s="19">
        <v>1</v>
      </c>
      <c r="L149" t="s">
        <v>25883</v>
      </c>
      <c r="M149" s="5" t="s">
        <v>226</v>
      </c>
    </row>
    <row r="150" spans="1:13" x14ac:dyDescent="0.25">
      <c r="A150" t="s">
        <v>25722</v>
      </c>
      <c r="B150" t="s">
        <v>25723</v>
      </c>
      <c r="C150" s="5">
        <v>3</v>
      </c>
      <c r="D150">
        <v>0.78771551699999998</v>
      </c>
      <c r="E150">
        <v>1.6326501369999999</v>
      </c>
      <c r="F150" s="5" t="str">
        <f t="shared" si="2"/>
        <v>UP</v>
      </c>
      <c r="G150">
        <v>2.6255707999999999E-2</v>
      </c>
      <c r="H150">
        <v>0.30933448800000002</v>
      </c>
      <c r="I150">
        <v>0.290035828</v>
      </c>
      <c r="J150" t="s">
        <v>26429</v>
      </c>
      <c r="K150" s="19">
        <v>1</v>
      </c>
      <c r="L150" t="s">
        <v>25912</v>
      </c>
      <c r="M150" s="5" t="s">
        <v>226</v>
      </c>
    </row>
    <row r="151" spans="1:13" x14ac:dyDescent="0.25">
      <c r="A151" t="s">
        <v>26137</v>
      </c>
      <c r="B151" t="s">
        <v>26138</v>
      </c>
      <c r="C151" s="5">
        <v>3</v>
      </c>
      <c r="D151">
        <v>0.77678571399999996</v>
      </c>
      <c r="E151">
        <v>1.636091953</v>
      </c>
      <c r="F151" s="5" t="str">
        <f t="shared" si="2"/>
        <v>UP</v>
      </c>
      <c r="G151">
        <v>2.9768467E-2</v>
      </c>
      <c r="H151">
        <v>0.35</v>
      </c>
      <c r="I151">
        <v>0.324278438</v>
      </c>
      <c r="J151" t="s">
        <v>26609</v>
      </c>
      <c r="K151" s="19">
        <v>1</v>
      </c>
      <c r="L151" t="s">
        <v>26139</v>
      </c>
      <c r="M151" s="5" t="s">
        <v>227</v>
      </c>
    </row>
    <row r="152" spans="1:13" x14ac:dyDescent="0.25">
      <c r="A152" t="s">
        <v>25916</v>
      </c>
      <c r="B152" t="s">
        <v>25917</v>
      </c>
      <c r="C152" s="5">
        <v>3</v>
      </c>
      <c r="D152">
        <v>0.79310344799999999</v>
      </c>
      <c r="E152">
        <v>1.643501978</v>
      </c>
      <c r="F152" s="5" t="str">
        <f t="shared" si="2"/>
        <v>UP</v>
      </c>
      <c r="G152">
        <v>2.4183797E-2</v>
      </c>
      <c r="H152">
        <v>0.29865532299999997</v>
      </c>
      <c r="I152">
        <v>0.28002291099999999</v>
      </c>
      <c r="J152" t="s">
        <v>26425</v>
      </c>
      <c r="K152" s="19">
        <v>1</v>
      </c>
      <c r="L152" t="s">
        <v>25912</v>
      </c>
      <c r="M152" s="5" t="s">
        <v>226</v>
      </c>
    </row>
    <row r="153" spans="1:13" x14ac:dyDescent="0.25">
      <c r="A153" t="s">
        <v>25918</v>
      </c>
      <c r="B153" t="s">
        <v>25919</v>
      </c>
      <c r="C153" s="5">
        <v>3</v>
      </c>
      <c r="D153">
        <v>0.79310344799999999</v>
      </c>
      <c r="E153">
        <v>1.643501978</v>
      </c>
      <c r="F153" s="5" t="str">
        <f t="shared" si="2"/>
        <v>UP</v>
      </c>
      <c r="G153">
        <v>2.4183797E-2</v>
      </c>
      <c r="H153">
        <v>0.29865532299999997</v>
      </c>
      <c r="I153">
        <v>0.28002291099999999</v>
      </c>
      <c r="J153" t="s">
        <v>26425</v>
      </c>
      <c r="K153" s="19">
        <v>1</v>
      </c>
      <c r="L153" t="s">
        <v>25912</v>
      </c>
      <c r="M153" s="5" t="s">
        <v>226</v>
      </c>
    </row>
    <row r="154" spans="1:13" x14ac:dyDescent="0.25">
      <c r="A154" t="s">
        <v>25321</v>
      </c>
      <c r="B154" t="s">
        <v>25322</v>
      </c>
      <c r="C154" s="5">
        <v>3</v>
      </c>
      <c r="D154">
        <v>0.78571428600000004</v>
      </c>
      <c r="E154">
        <v>1.654897608</v>
      </c>
      <c r="F154" s="5" t="str">
        <f t="shared" si="2"/>
        <v>UP</v>
      </c>
      <c r="G154">
        <v>2.7563396E-2</v>
      </c>
      <c r="H154">
        <v>0.35</v>
      </c>
      <c r="I154">
        <v>0.324278438</v>
      </c>
      <c r="J154" t="s">
        <v>26608</v>
      </c>
      <c r="K154" s="19">
        <v>1</v>
      </c>
      <c r="L154" t="s">
        <v>25225</v>
      </c>
      <c r="M154" s="5" t="s">
        <v>227</v>
      </c>
    </row>
    <row r="155" spans="1:13" x14ac:dyDescent="0.25">
      <c r="A155" t="s">
        <v>25926</v>
      </c>
      <c r="B155" t="s">
        <v>25927</v>
      </c>
      <c r="C155" s="5">
        <v>5</v>
      </c>
      <c r="D155">
        <v>0.64485981299999995</v>
      </c>
      <c r="E155">
        <v>1.6640981960000001</v>
      </c>
      <c r="F155" s="5" t="str">
        <f t="shared" si="2"/>
        <v>UP</v>
      </c>
      <c r="G155">
        <v>2.5885558999999999E-2</v>
      </c>
      <c r="H155">
        <v>0.30851973900000002</v>
      </c>
      <c r="I155">
        <v>0.28927190899999999</v>
      </c>
      <c r="J155" t="s">
        <v>26428</v>
      </c>
      <c r="K155" s="19">
        <v>1</v>
      </c>
      <c r="L155" t="s">
        <v>25928</v>
      </c>
      <c r="M155" s="5" t="s">
        <v>226</v>
      </c>
    </row>
    <row r="156" spans="1:13" x14ac:dyDescent="0.25">
      <c r="A156" t="s">
        <v>25910</v>
      </c>
      <c r="B156" t="s">
        <v>25911</v>
      </c>
      <c r="C156" s="5">
        <v>3</v>
      </c>
      <c r="D156">
        <v>0.79166666699999999</v>
      </c>
      <c r="E156">
        <v>1.6642918019999999</v>
      </c>
      <c r="F156" s="5" t="str">
        <f t="shared" si="2"/>
        <v>UP</v>
      </c>
      <c r="G156">
        <v>2.3086269999999999E-2</v>
      </c>
      <c r="H156">
        <v>0.29452272000000002</v>
      </c>
      <c r="I156">
        <v>0.27614813100000002</v>
      </c>
      <c r="J156" t="s">
        <v>26423</v>
      </c>
      <c r="K156" s="19">
        <v>1</v>
      </c>
      <c r="L156" t="s">
        <v>25912</v>
      </c>
      <c r="M156" s="5" t="s">
        <v>226</v>
      </c>
    </row>
    <row r="157" spans="1:13" x14ac:dyDescent="0.25">
      <c r="A157" t="s">
        <v>25894</v>
      </c>
      <c r="B157" t="s">
        <v>25895</v>
      </c>
      <c r="C157" s="5">
        <v>3</v>
      </c>
      <c r="D157">
        <v>0.80962643700000003</v>
      </c>
      <c r="E157">
        <v>1.671200829</v>
      </c>
      <c r="F157" s="5" t="str">
        <f t="shared" si="2"/>
        <v>UP</v>
      </c>
      <c r="G157">
        <v>1.7751479000000001E-2</v>
      </c>
      <c r="H157">
        <v>0.25551994300000003</v>
      </c>
      <c r="I157">
        <v>0.23957864700000001</v>
      </c>
      <c r="J157" t="s">
        <v>26414</v>
      </c>
      <c r="K157" s="19">
        <v>1</v>
      </c>
      <c r="L157" t="s">
        <v>25451</v>
      </c>
      <c r="M157" s="5" t="s">
        <v>226</v>
      </c>
    </row>
    <row r="158" spans="1:13" x14ac:dyDescent="0.25">
      <c r="A158" t="s">
        <v>25941</v>
      </c>
      <c r="B158" t="s">
        <v>25942</v>
      </c>
      <c r="C158" s="5">
        <v>20</v>
      </c>
      <c r="D158">
        <v>0.34526977399999997</v>
      </c>
      <c r="E158">
        <v>1.672478702</v>
      </c>
      <c r="F158" s="5" t="str">
        <f t="shared" si="2"/>
        <v>UP</v>
      </c>
      <c r="G158">
        <v>3.1135531000000001E-2</v>
      </c>
      <c r="H158">
        <v>0.34674357</v>
      </c>
      <c r="I158">
        <v>0.32511104499999999</v>
      </c>
      <c r="J158" t="s">
        <v>26434</v>
      </c>
      <c r="K158" s="19">
        <v>0.8</v>
      </c>
      <c r="L158" t="s">
        <v>25943</v>
      </c>
      <c r="M158" s="5" t="s">
        <v>226</v>
      </c>
    </row>
    <row r="159" spans="1:13" x14ac:dyDescent="0.25">
      <c r="A159" t="s">
        <v>25923</v>
      </c>
      <c r="B159" t="s">
        <v>25924</v>
      </c>
      <c r="C159" s="5">
        <v>17</v>
      </c>
      <c r="D159">
        <v>0.36242646899999997</v>
      </c>
      <c r="E159">
        <v>1.6735201989999999</v>
      </c>
      <c r="F159" s="5" t="str">
        <f t="shared" si="2"/>
        <v>UP</v>
      </c>
      <c r="G159">
        <v>2.5830257999999998E-2</v>
      </c>
      <c r="H159">
        <v>0.30851973900000002</v>
      </c>
      <c r="I159">
        <v>0.28927190899999999</v>
      </c>
      <c r="J159" t="s">
        <v>26427</v>
      </c>
      <c r="K159" s="19">
        <v>0.59</v>
      </c>
      <c r="L159" t="s">
        <v>25925</v>
      </c>
      <c r="M159" s="5" t="s">
        <v>226</v>
      </c>
    </row>
    <row r="160" spans="1:13" x14ac:dyDescent="0.25">
      <c r="A160" t="s">
        <v>25550</v>
      </c>
      <c r="B160" t="s">
        <v>25551</v>
      </c>
      <c r="C160" s="5">
        <v>6</v>
      </c>
      <c r="D160">
        <v>0.57498569099999997</v>
      </c>
      <c r="E160">
        <v>1.6787249319999999</v>
      </c>
      <c r="F160" s="5" t="str">
        <f t="shared" si="2"/>
        <v>UP</v>
      </c>
      <c r="G160">
        <v>4.1958042000000001E-2</v>
      </c>
      <c r="H160">
        <v>0.38084737800000001</v>
      </c>
      <c r="I160">
        <v>0.35285883600000001</v>
      </c>
      <c r="J160" t="s">
        <v>26601</v>
      </c>
      <c r="K160" s="19">
        <v>0.83</v>
      </c>
      <c r="L160" t="s">
        <v>26136</v>
      </c>
      <c r="M160" s="5" t="s">
        <v>227</v>
      </c>
    </row>
    <row r="161" spans="1:13" x14ac:dyDescent="0.25">
      <c r="A161" t="s">
        <v>25908</v>
      </c>
      <c r="B161" t="s">
        <v>25909</v>
      </c>
      <c r="C161" s="5">
        <v>3</v>
      </c>
      <c r="D161">
        <v>0.80998563199999996</v>
      </c>
      <c r="E161">
        <v>1.6801040899999999</v>
      </c>
      <c r="F161" s="5" t="str">
        <f t="shared" si="2"/>
        <v>UP</v>
      </c>
      <c r="G161">
        <v>2.1028036999999999E-2</v>
      </c>
      <c r="H161">
        <v>0.27632997799999998</v>
      </c>
      <c r="I161">
        <v>0.25909039299999997</v>
      </c>
      <c r="J161" t="s">
        <v>26421</v>
      </c>
      <c r="K161" s="19">
        <v>1</v>
      </c>
      <c r="L161" t="s">
        <v>25451</v>
      </c>
      <c r="M161" s="5" t="s">
        <v>226</v>
      </c>
    </row>
    <row r="162" spans="1:13" x14ac:dyDescent="0.25">
      <c r="A162" t="s">
        <v>25558</v>
      </c>
      <c r="B162" t="s">
        <v>25559</v>
      </c>
      <c r="C162" s="5">
        <v>7</v>
      </c>
      <c r="D162">
        <v>0.54353362999999999</v>
      </c>
      <c r="E162">
        <v>1.6883873819999999</v>
      </c>
      <c r="F162" s="5" t="str">
        <f t="shared" si="2"/>
        <v>UP</v>
      </c>
      <c r="G162">
        <v>3.2258065000000002E-2</v>
      </c>
      <c r="H162">
        <v>0.34674357</v>
      </c>
      <c r="I162">
        <v>0.32511104499999999</v>
      </c>
      <c r="J162" t="s">
        <v>26437</v>
      </c>
      <c r="K162" s="19">
        <v>0.71</v>
      </c>
      <c r="L162" t="s">
        <v>25944</v>
      </c>
      <c r="M162" s="5" t="s">
        <v>226</v>
      </c>
    </row>
    <row r="163" spans="1:13" x14ac:dyDescent="0.25">
      <c r="A163" t="s">
        <v>25536</v>
      </c>
      <c r="B163" t="s">
        <v>25537</v>
      </c>
      <c r="C163" s="5">
        <v>3</v>
      </c>
      <c r="D163">
        <v>0.80654761900000005</v>
      </c>
      <c r="E163">
        <v>1.6987774680000001</v>
      </c>
      <c r="F163" s="5" t="str">
        <f t="shared" si="2"/>
        <v>UP</v>
      </c>
      <c r="G163">
        <v>1.9845644999999999E-2</v>
      </c>
      <c r="H163">
        <v>0.26915655999999999</v>
      </c>
      <c r="I163">
        <v>0.24937619699999999</v>
      </c>
      <c r="J163" t="s">
        <v>26607</v>
      </c>
      <c r="K163" s="19">
        <v>1</v>
      </c>
      <c r="L163" t="s">
        <v>26134</v>
      </c>
      <c r="M163" s="5" t="s">
        <v>227</v>
      </c>
    </row>
    <row r="164" spans="1:13" x14ac:dyDescent="0.25">
      <c r="A164" t="s">
        <v>25539</v>
      </c>
      <c r="B164" t="s">
        <v>25540</v>
      </c>
      <c r="C164" s="5">
        <v>3</v>
      </c>
      <c r="D164">
        <v>0.80654761900000005</v>
      </c>
      <c r="E164">
        <v>1.6987774680000001</v>
      </c>
      <c r="F164" s="5" t="str">
        <f t="shared" si="2"/>
        <v>UP</v>
      </c>
      <c r="G164">
        <v>1.9845644999999999E-2</v>
      </c>
      <c r="H164">
        <v>0.26915655999999999</v>
      </c>
      <c r="I164">
        <v>0.24937619699999999</v>
      </c>
      <c r="J164" t="s">
        <v>26607</v>
      </c>
      <c r="K164" s="19">
        <v>1</v>
      </c>
      <c r="L164" t="s">
        <v>26134</v>
      </c>
      <c r="M164" s="5" t="s">
        <v>227</v>
      </c>
    </row>
    <row r="165" spans="1:13" x14ac:dyDescent="0.25">
      <c r="A165" t="s">
        <v>25929</v>
      </c>
      <c r="B165" t="s">
        <v>25930</v>
      </c>
      <c r="C165" s="5">
        <v>7</v>
      </c>
      <c r="D165">
        <v>0.54964028799999998</v>
      </c>
      <c r="E165">
        <v>1.7014570870000001</v>
      </c>
      <c r="F165" s="5" t="str">
        <f t="shared" si="2"/>
        <v>UP</v>
      </c>
      <c r="G165">
        <v>2.9027575999999999E-2</v>
      </c>
      <c r="H165">
        <v>0.33794629300000001</v>
      </c>
      <c r="I165">
        <v>0.31686260900000002</v>
      </c>
      <c r="J165" t="s">
        <v>26430</v>
      </c>
      <c r="K165" s="19">
        <v>1</v>
      </c>
      <c r="L165" t="s">
        <v>25931</v>
      </c>
      <c r="M165" s="5" t="s">
        <v>226</v>
      </c>
    </row>
    <row r="166" spans="1:13" x14ac:dyDescent="0.25">
      <c r="A166" t="s">
        <v>25580</v>
      </c>
      <c r="B166" t="s">
        <v>25581</v>
      </c>
      <c r="C166" s="5">
        <v>6</v>
      </c>
      <c r="D166">
        <v>0.62064005799999999</v>
      </c>
      <c r="E166">
        <v>1.711027614</v>
      </c>
      <c r="F166" s="5" t="str">
        <f t="shared" si="2"/>
        <v>UP</v>
      </c>
      <c r="G166">
        <v>3.2214764999999999E-2</v>
      </c>
      <c r="H166">
        <v>0.34674357</v>
      </c>
      <c r="I166">
        <v>0.32511104499999999</v>
      </c>
      <c r="J166" t="s">
        <v>26436</v>
      </c>
      <c r="K166" s="19">
        <v>1</v>
      </c>
      <c r="L166" t="s">
        <v>25883</v>
      </c>
      <c r="M166" s="5" t="s">
        <v>226</v>
      </c>
    </row>
    <row r="167" spans="1:13" x14ac:dyDescent="0.25">
      <c r="A167" t="s">
        <v>25878</v>
      </c>
      <c r="B167" t="s">
        <v>25879</v>
      </c>
      <c r="C167" s="5">
        <v>3</v>
      </c>
      <c r="D167">
        <v>0.81752873599999998</v>
      </c>
      <c r="E167">
        <v>1.7173462049999999</v>
      </c>
      <c r="F167" s="5" t="str">
        <f t="shared" si="2"/>
        <v>UP</v>
      </c>
      <c r="G167">
        <v>1.3793102999999999E-2</v>
      </c>
      <c r="H167">
        <v>0.25551994300000003</v>
      </c>
      <c r="I167">
        <v>0.23957864700000001</v>
      </c>
      <c r="J167" t="s">
        <v>26402</v>
      </c>
      <c r="K167" s="19">
        <v>1</v>
      </c>
      <c r="L167" t="s">
        <v>25760</v>
      </c>
      <c r="M167" s="5" t="s">
        <v>226</v>
      </c>
    </row>
    <row r="168" spans="1:13" x14ac:dyDescent="0.25">
      <c r="A168" t="s">
        <v>25326</v>
      </c>
      <c r="B168" t="s">
        <v>25327</v>
      </c>
      <c r="C168" s="5">
        <v>4</v>
      </c>
      <c r="D168">
        <v>0.73877110999999995</v>
      </c>
      <c r="E168">
        <v>1.7271268559999999</v>
      </c>
      <c r="F168" s="5" t="str">
        <f t="shared" si="2"/>
        <v>UP</v>
      </c>
      <c r="G168">
        <v>1.6746410999999999E-2</v>
      </c>
      <c r="H168">
        <v>0.25551994300000003</v>
      </c>
      <c r="I168">
        <v>0.23957864700000001</v>
      </c>
      <c r="J168" t="s">
        <v>26410</v>
      </c>
      <c r="K168" s="19">
        <v>1</v>
      </c>
      <c r="L168" t="s">
        <v>25851</v>
      </c>
      <c r="M168" s="5" t="s">
        <v>226</v>
      </c>
    </row>
    <row r="169" spans="1:13" x14ac:dyDescent="0.25">
      <c r="A169" t="s">
        <v>25328</v>
      </c>
      <c r="B169" t="s">
        <v>25329</v>
      </c>
      <c r="C169" s="5">
        <v>4</v>
      </c>
      <c r="D169">
        <v>0.73877110999999995</v>
      </c>
      <c r="E169">
        <v>1.7271268559999999</v>
      </c>
      <c r="F169" s="5" t="str">
        <f t="shared" si="2"/>
        <v>UP</v>
      </c>
      <c r="G169">
        <v>1.6746410999999999E-2</v>
      </c>
      <c r="H169">
        <v>0.25551994300000003</v>
      </c>
      <c r="I169">
        <v>0.23957864700000001</v>
      </c>
      <c r="J169" t="s">
        <v>26410</v>
      </c>
      <c r="K169" s="19">
        <v>1</v>
      </c>
      <c r="L169" t="s">
        <v>25851</v>
      </c>
      <c r="M169" s="5" t="s">
        <v>226</v>
      </c>
    </row>
    <row r="170" spans="1:13" x14ac:dyDescent="0.25">
      <c r="A170" t="s">
        <v>25173</v>
      </c>
      <c r="B170" t="s">
        <v>25174</v>
      </c>
      <c r="C170" s="5">
        <v>4</v>
      </c>
      <c r="D170">
        <v>0.72194637500000003</v>
      </c>
      <c r="E170">
        <v>1.7290405</v>
      </c>
      <c r="F170" s="5" t="str">
        <f t="shared" si="2"/>
        <v>UP</v>
      </c>
      <c r="G170">
        <v>1.8579235E-2</v>
      </c>
      <c r="H170">
        <v>0.26915655999999999</v>
      </c>
      <c r="I170">
        <v>0.24937619699999999</v>
      </c>
      <c r="J170" t="s">
        <v>26606</v>
      </c>
      <c r="K170" s="19">
        <v>1</v>
      </c>
      <c r="L170" t="s">
        <v>25210</v>
      </c>
      <c r="M170" s="5" t="s">
        <v>227</v>
      </c>
    </row>
    <row r="171" spans="1:13" x14ac:dyDescent="0.25">
      <c r="A171" t="s">
        <v>25176</v>
      </c>
      <c r="B171" t="s">
        <v>25177</v>
      </c>
      <c r="C171" s="5">
        <v>4</v>
      </c>
      <c r="D171">
        <v>0.72194637500000003</v>
      </c>
      <c r="E171">
        <v>1.7290405</v>
      </c>
      <c r="F171" s="5" t="str">
        <f t="shared" si="2"/>
        <v>UP</v>
      </c>
      <c r="G171">
        <v>1.8579235E-2</v>
      </c>
      <c r="H171">
        <v>0.26915655999999999</v>
      </c>
      <c r="I171">
        <v>0.24937619699999999</v>
      </c>
      <c r="J171" t="s">
        <v>26606</v>
      </c>
      <c r="K171" s="19">
        <v>1</v>
      </c>
      <c r="L171" t="s">
        <v>25210</v>
      </c>
      <c r="M171" s="5" t="s">
        <v>227</v>
      </c>
    </row>
    <row r="172" spans="1:13" x14ac:dyDescent="0.25">
      <c r="A172" t="s">
        <v>25758</v>
      </c>
      <c r="B172" t="s">
        <v>25759</v>
      </c>
      <c r="C172" s="5">
        <v>3</v>
      </c>
      <c r="D172">
        <v>0.82180738226559202</v>
      </c>
      <c r="E172">
        <v>1.73319995842351</v>
      </c>
      <c r="F172" s="5" t="str">
        <f t="shared" si="2"/>
        <v>UP</v>
      </c>
      <c r="G172">
        <v>9.0090090090090107E-3</v>
      </c>
      <c r="H172">
        <v>3.8784547259123503E-2</v>
      </c>
      <c r="I172">
        <v>2.82887704832397E-2</v>
      </c>
      <c r="J172" t="s">
        <v>26351</v>
      </c>
      <c r="K172" s="19">
        <v>1</v>
      </c>
      <c r="L172" t="s">
        <v>25760</v>
      </c>
      <c r="M172" s="5" t="s">
        <v>224</v>
      </c>
    </row>
    <row r="173" spans="1:13" x14ac:dyDescent="0.25">
      <c r="A173" t="s">
        <v>25896</v>
      </c>
      <c r="B173" t="s">
        <v>25897</v>
      </c>
      <c r="C173" s="5">
        <v>4</v>
      </c>
      <c r="D173">
        <v>0.74344232799999999</v>
      </c>
      <c r="E173">
        <v>1.740617112</v>
      </c>
      <c r="F173" s="5" t="str">
        <f t="shared" si="2"/>
        <v>UP</v>
      </c>
      <c r="G173">
        <v>1.7948717999999999E-2</v>
      </c>
      <c r="H173">
        <v>0.25551994300000003</v>
      </c>
      <c r="I173">
        <v>0.23957864700000001</v>
      </c>
      <c r="J173" t="s">
        <v>26415</v>
      </c>
      <c r="K173" s="19">
        <v>1</v>
      </c>
      <c r="L173" t="s">
        <v>25851</v>
      </c>
      <c r="M173" s="5" t="s">
        <v>226</v>
      </c>
    </row>
    <row r="174" spans="1:13" x14ac:dyDescent="0.25">
      <c r="A174" t="s">
        <v>25330</v>
      </c>
      <c r="B174" t="s">
        <v>25331</v>
      </c>
      <c r="C174" s="5">
        <v>4</v>
      </c>
      <c r="D174">
        <v>0.73877110999999995</v>
      </c>
      <c r="E174">
        <v>1.7460610000000001</v>
      </c>
      <c r="F174" s="5" t="str">
        <f t="shared" si="2"/>
        <v>UP</v>
      </c>
      <c r="G174">
        <v>1.5970516000000001E-2</v>
      </c>
      <c r="H174">
        <v>0.25551994300000003</v>
      </c>
      <c r="I174">
        <v>0.23957864700000001</v>
      </c>
      <c r="J174" t="s">
        <v>26406</v>
      </c>
      <c r="K174" s="19">
        <v>1</v>
      </c>
      <c r="L174" t="s">
        <v>25851</v>
      </c>
      <c r="M174" s="5" t="s">
        <v>226</v>
      </c>
    </row>
    <row r="175" spans="1:13" x14ac:dyDescent="0.25">
      <c r="A175" t="s">
        <v>25372</v>
      </c>
      <c r="B175" t="s">
        <v>25373</v>
      </c>
      <c r="C175" s="5">
        <v>4</v>
      </c>
      <c r="D175">
        <v>0.73877110999999995</v>
      </c>
      <c r="E175">
        <v>1.7460610000000001</v>
      </c>
      <c r="F175" s="5" t="str">
        <f t="shared" si="2"/>
        <v>UP</v>
      </c>
      <c r="G175">
        <v>1.5970516000000001E-2</v>
      </c>
      <c r="H175">
        <v>0.25551994300000003</v>
      </c>
      <c r="I175">
        <v>0.23957864700000001</v>
      </c>
      <c r="J175" t="s">
        <v>26406</v>
      </c>
      <c r="K175" s="19">
        <v>1</v>
      </c>
      <c r="L175" t="s">
        <v>25851</v>
      </c>
      <c r="M175" s="5" t="s">
        <v>226</v>
      </c>
    </row>
    <row r="176" spans="1:13" x14ac:dyDescent="0.25">
      <c r="A176" t="s">
        <v>25332</v>
      </c>
      <c r="B176" t="s">
        <v>25333</v>
      </c>
      <c r="C176" s="5">
        <v>4</v>
      </c>
      <c r="D176">
        <v>0.73877110999999995</v>
      </c>
      <c r="E176">
        <v>1.7460610000000001</v>
      </c>
      <c r="F176" s="5" t="str">
        <f t="shared" si="2"/>
        <v>UP</v>
      </c>
      <c r="G176">
        <v>1.5970516000000001E-2</v>
      </c>
      <c r="H176">
        <v>0.25551994300000003</v>
      </c>
      <c r="I176">
        <v>0.23957864700000001</v>
      </c>
      <c r="J176" t="s">
        <v>26406</v>
      </c>
      <c r="K176" s="19">
        <v>1</v>
      </c>
      <c r="L176" t="s">
        <v>25851</v>
      </c>
      <c r="M176" s="5" t="s">
        <v>226</v>
      </c>
    </row>
    <row r="177" spans="1:13" x14ac:dyDescent="0.25">
      <c r="A177" t="s">
        <v>25374</v>
      </c>
      <c r="B177" t="s">
        <v>25375</v>
      </c>
      <c r="C177" s="5">
        <v>4</v>
      </c>
      <c r="D177">
        <v>0.73877110999999995</v>
      </c>
      <c r="E177">
        <v>1.7460610000000001</v>
      </c>
      <c r="F177" s="5" t="str">
        <f t="shared" si="2"/>
        <v>UP</v>
      </c>
      <c r="G177">
        <v>1.5970516000000001E-2</v>
      </c>
      <c r="H177">
        <v>0.25551994300000003</v>
      </c>
      <c r="I177">
        <v>0.23957864700000001</v>
      </c>
      <c r="J177" t="s">
        <v>26406</v>
      </c>
      <c r="K177" s="19">
        <v>1</v>
      </c>
      <c r="L177" t="s">
        <v>25851</v>
      </c>
      <c r="M177" s="5" t="s">
        <v>226</v>
      </c>
    </row>
    <row r="178" spans="1:13" x14ac:dyDescent="0.25">
      <c r="A178" t="s">
        <v>25376</v>
      </c>
      <c r="B178" t="s">
        <v>25377</v>
      </c>
      <c r="C178" s="5">
        <v>4</v>
      </c>
      <c r="D178">
        <v>0.73877110999999995</v>
      </c>
      <c r="E178">
        <v>1.7460610000000001</v>
      </c>
      <c r="F178" s="5" t="str">
        <f t="shared" si="2"/>
        <v>UP</v>
      </c>
      <c r="G178">
        <v>1.5970516000000001E-2</v>
      </c>
      <c r="H178">
        <v>0.25551994300000003</v>
      </c>
      <c r="I178">
        <v>0.23957864700000001</v>
      </c>
      <c r="J178" t="s">
        <v>26406</v>
      </c>
      <c r="K178" s="19">
        <v>1</v>
      </c>
      <c r="L178" t="s">
        <v>25851</v>
      </c>
      <c r="M178" s="5" t="s">
        <v>226</v>
      </c>
    </row>
    <row r="179" spans="1:13" x14ac:dyDescent="0.25">
      <c r="A179" t="s">
        <v>25801</v>
      </c>
      <c r="B179" t="s">
        <v>25802</v>
      </c>
      <c r="C179" s="5">
        <v>22</v>
      </c>
      <c r="D179">
        <v>0.34569689688844202</v>
      </c>
      <c r="E179">
        <v>1.75061226188278</v>
      </c>
      <c r="F179" s="5" t="str">
        <f t="shared" si="2"/>
        <v>UP</v>
      </c>
      <c r="G179">
        <v>7.8616352201257896E-3</v>
      </c>
      <c r="H179">
        <v>4.5935717419921002E-2</v>
      </c>
      <c r="I179">
        <v>3.4400668190880897E-2</v>
      </c>
      <c r="J179" t="s">
        <v>26581</v>
      </c>
      <c r="K179" s="19">
        <v>0.59</v>
      </c>
      <c r="L179" t="s">
        <v>26113</v>
      </c>
      <c r="M179" s="5" t="s">
        <v>225</v>
      </c>
    </row>
    <row r="180" spans="1:13" x14ac:dyDescent="0.25">
      <c r="A180" t="s">
        <v>25340</v>
      </c>
      <c r="B180" t="s">
        <v>25341</v>
      </c>
      <c r="C180" s="5">
        <v>4</v>
      </c>
      <c r="D180">
        <v>0.74991016899999996</v>
      </c>
      <c r="E180">
        <v>1.751511858</v>
      </c>
      <c r="F180" s="5" t="str">
        <f t="shared" si="2"/>
        <v>UP</v>
      </c>
      <c r="G180">
        <v>2.2277228E-2</v>
      </c>
      <c r="H180">
        <v>0.28903997999999997</v>
      </c>
      <c r="I180">
        <v>0.27100744700000001</v>
      </c>
      <c r="J180" t="s">
        <v>26422</v>
      </c>
      <c r="K180" s="19">
        <v>1</v>
      </c>
      <c r="L180" t="s">
        <v>25831</v>
      </c>
      <c r="M180" s="5" t="s">
        <v>226</v>
      </c>
    </row>
    <row r="181" spans="1:13" x14ac:dyDescent="0.25">
      <c r="A181" t="s">
        <v>25217</v>
      </c>
      <c r="B181" t="s">
        <v>25218</v>
      </c>
      <c r="C181" s="5">
        <v>6</v>
      </c>
      <c r="D181">
        <v>0.62064005799999999</v>
      </c>
      <c r="E181">
        <v>1.753654198</v>
      </c>
      <c r="F181" s="5" t="str">
        <f t="shared" si="2"/>
        <v>UP</v>
      </c>
      <c r="G181">
        <v>2.0215633E-2</v>
      </c>
      <c r="H181">
        <v>0.26910421099999998</v>
      </c>
      <c r="I181">
        <v>0.25231542499999998</v>
      </c>
      <c r="J181" t="s">
        <v>26420</v>
      </c>
      <c r="K181" s="19">
        <v>1</v>
      </c>
      <c r="L181" t="s">
        <v>25883</v>
      </c>
      <c r="M181" s="5" t="s">
        <v>226</v>
      </c>
    </row>
    <row r="182" spans="1:13" x14ac:dyDescent="0.25">
      <c r="A182" t="s">
        <v>25528</v>
      </c>
      <c r="B182" t="s">
        <v>25529</v>
      </c>
      <c r="C182" s="5">
        <v>6</v>
      </c>
      <c r="D182">
        <v>0.62064005799999999</v>
      </c>
      <c r="E182">
        <v>1.753701723</v>
      </c>
      <c r="F182" s="5" t="str">
        <f t="shared" si="2"/>
        <v>UP</v>
      </c>
      <c r="G182">
        <v>1.7218542999999999E-2</v>
      </c>
      <c r="H182">
        <v>0.25551994300000003</v>
      </c>
      <c r="I182">
        <v>0.23957864700000001</v>
      </c>
      <c r="J182" t="s">
        <v>26411</v>
      </c>
      <c r="K182" s="19">
        <v>1</v>
      </c>
      <c r="L182" t="s">
        <v>25883</v>
      </c>
      <c r="M182" s="5" t="s">
        <v>226</v>
      </c>
    </row>
    <row r="183" spans="1:13" x14ac:dyDescent="0.25">
      <c r="A183" t="s">
        <v>25524</v>
      </c>
      <c r="B183" t="s">
        <v>25525</v>
      </c>
      <c r="C183" s="5">
        <v>6</v>
      </c>
      <c r="D183">
        <v>0.62064005799999999</v>
      </c>
      <c r="E183">
        <v>1.753701723</v>
      </c>
      <c r="F183" s="5" t="str">
        <f t="shared" si="2"/>
        <v>UP</v>
      </c>
      <c r="G183">
        <v>1.7218542999999999E-2</v>
      </c>
      <c r="H183">
        <v>0.25551994300000003</v>
      </c>
      <c r="I183">
        <v>0.23957864700000001</v>
      </c>
      <c r="J183" t="s">
        <v>26411</v>
      </c>
      <c r="K183" s="19">
        <v>1</v>
      </c>
      <c r="L183" t="s">
        <v>25883</v>
      </c>
      <c r="M183" s="5" t="s">
        <v>226</v>
      </c>
    </row>
    <row r="184" spans="1:13" x14ac:dyDescent="0.25">
      <c r="A184" t="s">
        <v>25885</v>
      </c>
      <c r="B184" t="s">
        <v>25886</v>
      </c>
      <c r="C184" s="5">
        <v>6</v>
      </c>
      <c r="D184">
        <v>0.61236965099999996</v>
      </c>
      <c r="E184">
        <v>1.7544300349999999</v>
      </c>
      <c r="F184" s="5" t="str">
        <f t="shared" si="2"/>
        <v>UP</v>
      </c>
      <c r="G184">
        <v>1.6238160000000001E-2</v>
      </c>
      <c r="H184">
        <v>0.25551994300000003</v>
      </c>
      <c r="I184">
        <v>0.23957864700000001</v>
      </c>
      <c r="J184" t="s">
        <v>26407</v>
      </c>
      <c r="K184" s="19">
        <v>1</v>
      </c>
      <c r="L184" t="s">
        <v>25887</v>
      </c>
      <c r="M184" s="5" t="s">
        <v>226</v>
      </c>
    </row>
    <row r="185" spans="1:13" x14ac:dyDescent="0.25">
      <c r="A185" t="s">
        <v>25773</v>
      </c>
      <c r="B185" t="s">
        <v>25774</v>
      </c>
      <c r="C185" s="5">
        <v>4</v>
      </c>
      <c r="D185">
        <v>0.73176878282661595</v>
      </c>
      <c r="E185">
        <v>1.75516148069803</v>
      </c>
      <c r="F185" s="5" t="str">
        <f t="shared" si="2"/>
        <v>UP</v>
      </c>
      <c r="G185">
        <v>1.16279069767442E-2</v>
      </c>
      <c r="H185">
        <v>4.9020553893660099E-2</v>
      </c>
      <c r="I185">
        <v>3.5754734709010298E-2</v>
      </c>
      <c r="J185" t="s">
        <v>26355</v>
      </c>
      <c r="K185" s="19">
        <v>0.75</v>
      </c>
      <c r="L185" t="s">
        <v>25739</v>
      </c>
      <c r="M185" s="5" t="s">
        <v>224</v>
      </c>
    </row>
    <row r="186" spans="1:13" x14ac:dyDescent="0.25">
      <c r="A186" t="s">
        <v>25543</v>
      </c>
      <c r="B186" t="s">
        <v>25544</v>
      </c>
      <c r="C186" s="5">
        <v>4</v>
      </c>
      <c r="D186">
        <v>0.74991016899999996</v>
      </c>
      <c r="E186">
        <v>1.7575335919999999</v>
      </c>
      <c r="F186" s="5" t="str">
        <f t="shared" si="2"/>
        <v>UP</v>
      </c>
      <c r="G186">
        <v>1.6645327000000001E-2</v>
      </c>
      <c r="H186">
        <v>0.25551994300000003</v>
      </c>
      <c r="I186">
        <v>0.23957864700000001</v>
      </c>
      <c r="J186" t="s">
        <v>26409</v>
      </c>
      <c r="K186" s="19">
        <v>1</v>
      </c>
      <c r="L186" t="s">
        <v>25831</v>
      </c>
      <c r="M186" s="5" t="s">
        <v>226</v>
      </c>
    </row>
    <row r="187" spans="1:13" x14ac:dyDescent="0.25">
      <c r="A187" t="s">
        <v>25262</v>
      </c>
      <c r="B187" t="s">
        <v>25263</v>
      </c>
      <c r="C187" s="5">
        <v>6</v>
      </c>
      <c r="D187">
        <v>0.62064005799999999</v>
      </c>
      <c r="E187">
        <v>1.75796307</v>
      </c>
      <c r="F187" s="5" t="str">
        <f t="shared" si="2"/>
        <v>UP</v>
      </c>
      <c r="G187">
        <v>1.4531044E-2</v>
      </c>
      <c r="H187">
        <v>0.25551994300000003</v>
      </c>
      <c r="I187">
        <v>0.23957864700000001</v>
      </c>
      <c r="J187" t="s">
        <v>26404</v>
      </c>
      <c r="K187" s="19">
        <v>1</v>
      </c>
      <c r="L187" t="s">
        <v>25883</v>
      </c>
      <c r="M187" s="5" t="s">
        <v>226</v>
      </c>
    </row>
    <row r="188" spans="1:13" x14ac:dyDescent="0.25">
      <c r="A188" t="s">
        <v>25636</v>
      </c>
      <c r="B188" t="s">
        <v>25637</v>
      </c>
      <c r="C188" s="5">
        <v>4</v>
      </c>
      <c r="D188">
        <v>0.75026949300000001</v>
      </c>
      <c r="E188">
        <v>1.7640209680000001</v>
      </c>
      <c r="F188" s="5" t="str">
        <f t="shared" si="2"/>
        <v>UP</v>
      </c>
      <c r="G188">
        <v>1.2578616000000001E-2</v>
      </c>
      <c r="H188">
        <v>0.25551994300000003</v>
      </c>
      <c r="I188">
        <v>0.23957864700000001</v>
      </c>
      <c r="J188" t="s">
        <v>26399</v>
      </c>
      <c r="K188" s="19">
        <v>1</v>
      </c>
      <c r="L188" t="s">
        <v>25831</v>
      </c>
      <c r="M188" s="5" t="s">
        <v>226</v>
      </c>
    </row>
    <row r="189" spans="1:13" x14ac:dyDescent="0.25">
      <c r="A189" t="s">
        <v>25639</v>
      </c>
      <c r="B189" t="s">
        <v>25640</v>
      </c>
      <c r="C189" s="5">
        <v>4</v>
      </c>
      <c r="D189">
        <v>0.75026949300000001</v>
      </c>
      <c r="E189">
        <v>1.7640209680000001</v>
      </c>
      <c r="F189" s="5" t="str">
        <f t="shared" si="2"/>
        <v>UP</v>
      </c>
      <c r="G189">
        <v>1.2578616000000001E-2</v>
      </c>
      <c r="H189">
        <v>0.25551994300000003</v>
      </c>
      <c r="I189">
        <v>0.23957864700000001</v>
      </c>
      <c r="J189" t="s">
        <v>26399</v>
      </c>
      <c r="K189" s="19">
        <v>1</v>
      </c>
      <c r="L189" t="s">
        <v>25831</v>
      </c>
      <c r="M189" s="5" t="s">
        <v>226</v>
      </c>
    </row>
    <row r="190" spans="1:13" x14ac:dyDescent="0.25">
      <c r="A190" t="s">
        <v>25770</v>
      </c>
      <c r="B190" t="s">
        <v>25771</v>
      </c>
      <c r="C190" s="5">
        <v>16</v>
      </c>
      <c r="D190">
        <v>0.39185286105128198</v>
      </c>
      <c r="E190">
        <v>1.776411294119</v>
      </c>
      <c r="F190" s="5" t="str">
        <f t="shared" si="2"/>
        <v>UP</v>
      </c>
      <c r="G190">
        <v>1.15702479338843E-2</v>
      </c>
      <c r="H190">
        <v>4.8980716253443503E-2</v>
      </c>
      <c r="I190">
        <v>3.5725677830941001E-2</v>
      </c>
      <c r="J190" t="s">
        <v>26354</v>
      </c>
      <c r="K190" s="19">
        <v>0.62</v>
      </c>
      <c r="L190" t="s">
        <v>25772</v>
      </c>
      <c r="M190" s="5" t="s">
        <v>224</v>
      </c>
    </row>
    <row r="191" spans="1:13" x14ac:dyDescent="0.25">
      <c r="A191" t="s">
        <v>25737</v>
      </c>
      <c r="B191" t="s">
        <v>25738</v>
      </c>
      <c r="C191" s="5">
        <v>4</v>
      </c>
      <c r="D191">
        <v>0.741991554581514</v>
      </c>
      <c r="E191">
        <v>1.779680995101</v>
      </c>
      <c r="F191" s="5" t="str">
        <f t="shared" si="2"/>
        <v>UP</v>
      </c>
      <c r="G191">
        <v>6.9767441860465098E-3</v>
      </c>
      <c r="H191">
        <v>3.1226308779838102E-2</v>
      </c>
      <c r="I191">
        <v>2.2775923519484102E-2</v>
      </c>
      <c r="J191" t="s">
        <v>26346</v>
      </c>
      <c r="K191" s="19">
        <v>0.75</v>
      </c>
      <c r="L191" t="s">
        <v>25739</v>
      </c>
      <c r="M191" s="5" t="s">
        <v>224</v>
      </c>
    </row>
    <row r="192" spans="1:13" x14ac:dyDescent="0.25">
      <c r="A192" t="s">
        <v>25903</v>
      </c>
      <c r="B192" t="s">
        <v>25904</v>
      </c>
      <c r="C192" s="5">
        <v>6</v>
      </c>
      <c r="D192">
        <v>0.62423588600000002</v>
      </c>
      <c r="E192">
        <v>1.7810749349999999</v>
      </c>
      <c r="F192" s="5" t="str">
        <f t="shared" si="2"/>
        <v>UP</v>
      </c>
      <c r="G192">
        <v>1.9125683000000001E-2</v>
      </c>
      <c r="H192">
        <v>0.26138433500000002</v>
      </c>
      <c r="I192">
        <v>0.24507717400000001</v>
      </c>
      <c r="J192" t="s">
        <v>26418</v>
      </c>
      <c r="K192" s="19">
        <v>1</v>
      </c>
      <c r="L192" t="s">
        <v>25883</v>
      </c>
      <c r="M192" s="5" t="s">
        <v>226</v>
      </c>
    </row>
    <row r="193" spans="1:13" x14ac:dyDescent="0.25">
      <c r="A193" t="s">
        <v>25761</v>
      </c>
      <c r="B193" t="s">
        <v>25762</v>
      </c>
      <c r="C193" s="5">
        <v>65</v>
      </c>
      <c r="D193">
        <v>0.22647500320415601</v>
      </c>
      <c r="E193">
        <v>1.7837845067545599</v>
      </c>
      <c r="F193" s="5" t="str">
        <f t="shared" si="2"/>
        <v>UP</v>
      </c>
      <c r="G193">
        <v>9.0634441087613302E-3</v>
      </c>
      <c r="H193">
        <v>3.8854258289035902E-2</v>
      </c>
      <c r="I193">
        <v>2.8339616489309199E-2</v>
      </c>
      <c r="J193" t="s">
        <v>26343</v>
      </c>
      <c r="K193" s="19">
        <v>0.56999999999999995</v>
      </c>
      <c r="L193" t="s">
        <v>25763</v>
      </c>
      <c r="M193" s="5" t="s">
        <v>224</v>
      </c>
    </row>
    <row r="194" spans="1:13" x14ac:dyDescent="0.25">
      <c r="A194" t="s">
        <v>25703</v>
      </c>
      <c r="B194" t="s">
        <v>25704</v>
      </c>
      <c r="C194" s="5">
        <v>3</v>
      </c>
      <c r="D194">
        <v>0.85108188375052996</v>
      </c>
      <c r="E194">
        <v>1.7949401737726101</v>
      </c>
      <c r="F194" s="5" t="str">
        <f t="shared" ref="F194:F257" si="3">IF(E194&lt; 0,"DOWN", "UP")</f>
        <v>UP</v>
      </c>
      <c r="G194">
        <v>4.5045045045045001E-3</v>
      </c>
      <c r="H194">
        <v>2.1286402681751498E-2</v>
      </c>
      <c r="I194">
        <v>1.55259298466153E-2</v>
      </c>
      <c r="J194" t="s">
        <v>26335</v>
      </c>
      <c r="K194" s="19">
        <v>1</v>
      </c>
      <c r="L194" t="s">
        <v>25435</v>
      </c>
      <c r="M194" s="5" t="s">
        <v>224</v>
      </c>
    </row>
    <row r="195" spans="1:13" x14ac:dyDescent="0.25">
      <c r="A195" t="s">
        <v>25644</v>
      </c>
      <c r="B195" t="s">
        <v>25645</v>
      </c>
      <c r="C195" s="5">
        <v>18</v>
      </c>
      <c r="D195">
        <v>0.37148160600000002</v>
      </c>
      <c r="E195">
        <v>1.7989880330000001</v>
      </c>
      <c r="F195" s="5" t="str">
        <f t="shared" si="3"/>
        <v>UP</v>
      </c>
      <c r="G195">
        <v>2.2670025E-2</v>
      </c>
      <c r="H195">
        <v>0.29814518000000001</v>
      </c>
      <c r="I195">
        <v>0.27623443800000003</v>
      </c>
      <c r="J195" t="s">
        <v>26605</v>
      </c>
      <c r="K195" s="19">
        <v>0.67</v>
      </c>
      <c r="L195" t="s">
        <v>26135</v>
      </c>
      <c r="M195" s="5" t="s">
        <v>227</v>
      </c>
    </row>
    <row r="196" spans="1:13" x14ac:dyDescent="0.25">
      <c r="A196" t="s">
        <v>25599</v>
      </c>
      <c r="B196" t="s">
        <v>25600</v>
      </c>
      <c r="C196" s="5">
        <v>17</v>
      </c>
      <c r="D196">
        <v>0.39197454199999998</v>
      </c>
      <c r="E196">
        <v>1.800411355</v>
      </c>
      <c r="F196" s="5" t="str">
        <f t="shared" si="3"/>
        <v>UP</v>
      </c>
      <c r="G196">
        <v>1.4999999999999999E-2</v>
      </c>
      <c r="H196">
        <v>0.25551994300000003</v>
      </c>
      <c r="I196">
        <v>0.23957864700000001</v>
      </c>
      <c r="J196" t="s">
        <v>26405</v>
      </c>
      <c r="K196" s="19">
        <v>0.76</v>
      </c>
      <c r="L196" t="s">
        <v>25884</v>
      </c>
      <c r="M196" s="5" t="s">
        <v>226</v>
      </c>
    </row>
    <row r="197" spans="1:13" x14ac:dyDescent="0.25">
      <c r="A197" t="s">
        <v>25890</v>
      </c>
      <c r="B197" t="s">
        <v>25891</v>
      </c>
      <c r="C197" s="5">
        <v>7</v>
      </c>
      <c r="D197">
        <v>0.58596834499999995</v>
      </c>
      <c r="E197">
        <v>1.8066180890000001</v>
      </c>
      <c r="F197" s="5" t="str">
        <f t="shared" si="3"/>
        <v>UP</v>
      </c>
      <c r="G197">
        <v>1.7492711000000001E-2</v>
      </c>
      <c r="H197">
        <v>0.25551994300000003</v>
      </c>
      <c r="I197">
        <v>0.23957864700000001</v>
      </c>
      <c r="J197" t="s">
        <v>26412</v>
      </c>
      <c r="K197" s="19">
        <v>0.86</v>
      </c>
      <c r="L197" t="s">
        <v>25892</v>
      </c>
      <c r="M197" s="5" t="s">
        <v>226</v>
      </c>
    </row>
    <row r="198" spans="1:13" x14ac:dyDescent="0.25">
      <c r="A198" t="s">
        <v>25764</v>
      </c>
      <c r="B198" t="s">
        <v>25765</v>
      </c>
      <c r="C198" s="5">
        <v>46</v>
      </c>
      <c r="D198">
        <v>0.25983237558330302</v>
      </c>
      <c r="E198">
        <v>1.8072153825155499</v>
      </c>
      <c r="F198" s="5" t="str">
        <f t="shared" si="3"/>
        <v>UP</v>
      </c>
      <c r="G198">
        <v>9.6618357487922701E-3</v>
      </c>
      <c r="H198">
        <v>4.1245483700726698E-2</v>
      </c>
      <c r="I198">
        <v>3.00837344854036E-2</v>
      </c>
      <c r="J198" t="s">
        <v>26352</v>
      </c>
      <c r="K198" s="19">
        <v>0.39</v>
      </c>
      <c r="L198" t="s">
        <v>25766</v>
      </c>
      <c r="M198" s="5" t="s">
        <v>224</v>
      </c>
    </row>
    <row r="199" spans="1:13" x14ac:dyDescent="0.25">
      <c r="A199" t="s">
        <v>25898</v>
      </c>
      <c r="B199" t="s">
        <v>25899</v>
      </c>
      <c r="C199" s="5">
        <v>5</v>
      </c>
      <c r="D199">
        <v>0.700934579</v>
      </c>
      <c r="E199">
        <v>1.821184103</v>
      </c>
      <c r="F199" s="5" t="str">
        <f t="shared" si="3"/>
        <v>UP</v>
      </c>
      <c r="G199">
        <v>1.8494054999999999E-2</v>
      </c>
      <c r="H199">
        <v>0.25967680599999998</v>
      </c>
      <c r="I199">
        <v>0.24347617399999999</v>
      </c>
      <c r="J199" t="s">
        <v>26416</v>
      </c>
      <c r="K199" s="19">
        <v>1</v>
      </c>
      <c r="L199" t="s">
        <v>25222</v>
      </c>
      <c r="M199" s="5" t="s">
        <v>226</v>
      </c>
    </row>
    <row r="200" spans="1:13" x14ac:dyDescent="0.25">
      <c r="A200" t="s">
        <v>25722</v>
      </c>
      <c r="B200" t="s">
        <v>25723</v>
      </c>
      <c r="C200" s="5">
        <v>4</v>
      </c>
      <c r="D200">
        <v>0.76103565365025505</v>
      </c>
      <c r="E200">
        <v>1.8253586324975299</v>
      </c>
      <c r="F200" s="5" t="str">
        <f t="shared" si="3"/>
        <v>UP</v>
      </c>
      <c r="G200">
        <v>5.8139534883720903E-3</v>
      </c>
      <c r="H200">
        <v>2.6608003352189401E-2</v>
      </c>
      <c r="I200">
        <v>1.94074123082691E-2</v>
      </c>
      <c r="J200" t="s">
        <v>26341</v>
      </c>
      <c r="K200" s="19">
        <v>1</v>
      </c>
      <c r="L200" t="s">
        <v>25724</v>
      </c>
      <c r="M200" s="5" t="s">
        <v>224</v>
      </c>
    </row>
    <row r="201" spans="1:13" x14ac:dyDescent="0.25">
      <c r="A201" t="s">
        <v>25900</v>
      </c>
      <c r="B201" t="s">
        <v>25901</v>
      </c>
      <c r="C201" s="5">
        <v>36</v>
      </c>
      <c r="D201">
        <v>0.28918865399999999</v>
      </c>
      <c r="E201">
        <v>1.8297179859999999</v>
      </c>
      <c r="F201" s="5" t="str">
        <f t="shared" si="3"/>
        <v>UP</v>
      </c>
      <c r="G201">
        <v>1.8957346E-2</v>
      </c>
      <c r="H201">
        <v>0.26138433500000002</v>
      </c>
      <c r="I201">
        <v>0.24507717400000001</v>
      </c>
      <c r="J201" t="s">
        <v>26417</v>
      </c>
      <c r="K201" s="19">
        <v>0.44</v>
      </c>
      <c r="L201" t="s">
        <v>25902</v>
      </c>
      <c r="M201" s="5" t="s">
        <v>226</v>
      </c>
    </row>
    <row r="202" spans="1:13" x14ac:dyDescent="0.25">
      <c r="A202" t="s">
        <v>25888</v>
      </c>
      <c r="B202" t="s">
        <v>25889</v>
      </c>
      <c r="C202" s="5">
        <v>5</v>
      </c>
      <c r="D202">
        <v>0.70632638400000003</v>
      </c>
      <c r="E202">
        <v>1.830662381</v>
      </c>
      <c r="F202" s="5" t="str">
        <f t="shared" si="3"/>
        <v>UP</v>
      </c>
      <c r="G202">
        <v>1.6393443000000001E-2</v>
      </c>
      <c r="H202">
        <v>0.25551994300000003</v>
      </c>
      <c r="I202">
        <v>0.23957864700000001</v>
      </c>
      <c r="J202" t="s">
        <v>26408</v>
      </c>
      <c r="K202" s="19">
        <v>1</v>
      </c>
      <c r="L202" t="s">
        <v>25480</v>
      </c>
      <c r="M202" s="5" t="s">
        <v>226</v>
      </c>
    </row>
    <row r="203" spans="1:13" x14ac:dyDescent="0.25">
      <c r="A203" t="s">
        <v>25213</v>
      </c>
      <c r="B203" t="s">
        <v>25214</v>
      </c>
      <c r="C203" s="5">
        <v>5</v>
      </c>
      <c r="D203">
        <v>0.700934579</v>
      </c>
      <c r="E203">
        <v>1.8320432659999999</v>
      </c>
      <c r="F203" s="5" t="str">
        <f t="shared" si="3"/>
        <v>UP</v>
      </c>
      <c r="G203">
        <v>1.3227513E-2</v>
      </c>
      <c r="H203">
        <v>0.25551994300000003</v>
      </c>
      <c r="I203">
        <v>0.23957864700000001</v>
      </c>
      <c r="J203" t="s">
        <v>26401</v>
      </c>
      <c r="K203" s="19">
        <v>1</v>
      </c>
      <c r="L203" t="s">
        <v>25222</v>
      </c>
      <c r="M203" s="5" t="s">
        <v>226</v>
      </c>
    </row>
    <row r="204" spans="1:13" x14ac:dyDescent="0.25">
      <c r="A204" t="s">
        <v>25876</v>
      </c>
      <c r="B204" t="s">
        <v>25877</v>
      </c>
      <c r="C204" s="5">
        <v>5</v>
      </c>
      <c r="D204">
        <v>0.700934579</v>
      </c>
      <c r="E204">
        <v>1.8320432659999999</v>
      </c>
      <c r="F204" s="5" t="str">
        <f t="shared" si="3"/>
        <v>UP</v>
      </c>
      <c r="G204">
        <v>1.3227513E-2</v>
      </c>
      <c r="H204">
        <v>0.25551994300000003</v>
      </c>
      <c r="I204">
        <v>0.23957864700000001</v>
      </c>
      <c r="J204" t="s">
        <v>26401</v>
      </c>
      <c r="K204" s="19">
        <v>1</v>
      </c>
      <c r="L204" t="s">
        <v>25222</v>
      </c>
      <c r="M204" s="5" t="s">
        <v>226</v>
      </c>
    </row>
    <row r="205" spans="1:13" x14ac:dyDescent="0.25">
      <c r="A205" t="s">
        <v>25836</v>
      </c>
      <c r="B205" t="s">
        <v>25837</v>
      </c>
      <c r="C205" s="5">
        <v>30</v>
      </c>
      <c r="D205">
        <v>0.31813115199999997</v>
      </c>
      <c r="E205">
        <v>1.842718359</v>
      </c>
      <c r="F205" s="5" t="str">
        <f t="shared" si="3"/>
        <v>UP</v>
      </c>
      <c r="G205">
        <v>4.524887E-3</v>
      </c>
      <c r="H205">
        <v>0.149613195</v>
      </c>
      <c r="I205">
        <v>0.14027917600000001</v>
      </c>
      <c r="J205" t="s">
        <v>26367</v>
      </c>
      <c r="K205" s="19">
        <v>0.17</v>
      </c>
      <c r="L205" t="s">
        <v>25838</v>
      </c>
      <c r="M205" s="5" t="s">
        <v>226</v>
      </c>
    </row>
    <row r="206" spans="1:13" x14ac:dyDescent="0.25">
      <c r="A206" t="s">
        <v>25511</v>
      </c>
      <c r="B206" t="s">
        <v>25512</v>
      </c>
      <c r="C206" s="5">
        <v>3</v>
      </c>
      <c r="D206">
        <v>0.874840899448451</v>
      </c>
      <c r="E206">
        <v>1.84504817463566</v>
      </c>
      <c r="F206" s="5" t="str">
        <f t="shared" si="3"/>
        <v>UP</v>
      </c>
      <c r="G206">
        <v>1.12612612612613E-3</v>
      </c>
      <c r="H206">
        <v>1.18780396558174E-2</v>
      </c>
      <c r="I206">
        <v>8.6636343946285502E-3</v>
      </c>
      <c r="J206" t="s">
        <v>26271</v>
      </c>
      <c r="K206" s="19">
        <v>1</v>
      </c>
      <c r="L206" t="s">
        <v>25513</v>
      </c>
      <c r="M206" s="5" t="s">
        <v>224</v>
      </c>
    </row>
    <row r="207" spans="1:13" x14ac:dyDescent="0.25">
      <c r="A207" t="s">
        <v>25514</v>
      </c>
      <c r="B207" t="s">
        <v>25515</v>
      </c>
      <c r="C207" s="5">
        <v>3</v>
      </c>
      <c r="D207">
        <v>0.874840899448451</v>
      </c>
      <c r="E207">
        <v>1.84504817463566</v>
      </c>
      <c r="F207" s="5" t="str">
        <f t="shared" si="3"/>
        <v>UP</v>
      </c>
      <c r="G207">
        <v>1.12612612612613E-3</v>
      </c>
      <c r="H207">
        <v>1.18780396558174E-2</v>
      </c>
      <c r="I207">
        <v>8.6636343946285502E-3</v>
      </c>
      <c r="J207" t="s">
        <v>26272</v>
      </c>
      <c r="K207" s="19">
        <v>1</v>
      </c>
      <c r="L207" t="s">
        <v>25513</v>
      </c>
      <c r="M207" s="5" t="s">
        <v>224</v>
      </c>
    </row>
    <row r="208" spans="1:13" x14ac:dyDescent="0.25">
      <c r="A208" t="s">
        <v>25753</v>
      </c>
      <c r="B208" t="s">
        <v>25754</v>
      </c>
      <c r="C208" s="5">
        <v>6</v>
      </c>
      <c r="D208">
        <v>0.63610278385775298</v>
      </c>
      <c r="E208">
        <v>1.8466279999650299</v>
      </c>
      <c r="F208" s="5" t="str">
        <f t="shared" si="3"/>
        <v>UP</v>
      </c>
      <c r="G208">
        <v>7.7922077922077896E-3</v>
      </c>
      <c r="H208">
        <v>3.3832833832833802E-2</v>
      </c>
      <c r="I208">
        <v>2.4677077308656301E-2</v>
      </c>
      <c r="J208" t="s">
        <v>26348</v>
      </c>
      <c r="K208" s="19">
        <v>0.5</v>
      </c>
      <c r="L208" t="s">
        <v>25661</v>
      </c>
      <c r="M208" s="5" t="s">
        <v>224</v>
      </c>
    </row>
    <row r="209" spans="1:13" x14ac:dyDescent="0.25">
      <c r="A209" t="s">
        <v>25334</v>
      </c>
      <c r="B209" t="s">
        <v>25335</v>
      </c>
      <c r="C209" s="5">
        <v>6</v>
      </c>
      <c r="D209">
        <v>0.65166795965864999</v>
      </c>
      <c r="E209">
        <v>1.8594288552517799</v>
      </c>
      <c r="F209" s="5" t="str">
        <f t="shared" si="3"/>
        <v>UP</v>
      </c>
      <c r="G209">
        <v>8.3632019115890098E-3</v>
      </c>
      <c r="H209">
        <v>4.7841521135955599E-2</v>
      </c>
      <c r="I209">
        <v>3.58279000913415E-2</v>
      </c>
      <c r="J209" t="s">
        <v>26586</v>
      </c>
      <c r="K209" s="19">
        <v>1</v>
      </c>
      <c r="L209" t="s">
        <v>26043</v>
      </c>
      <c r="M209" s="5" t="s">
        <v>225</v>
      </c>
    </row>
    <row r="210" spans="1:13" x14ac:dyDescent="0.25">
      <c r="A210" t="s">
        <v>25294</v>
      </c>
      <c r="B210" t="s">
        <v>25295</v>
      </c>
      <c r="C210" s="5">
        <v>4</v>
      </c>
      <c r="D210">
        <v>0.78053624600000004</v>
      </c>
      <c r="E210">
        <v>1.869361531</v>
      </c>
      <c r="F210" s="5" t="str">
        <f t="shared" si="3"/>
        <v>UP</v>
      </c>
      <c r="G210">
        <v>1.0928962E-2</v>
      </c>
      <c r="H210">
        <v>0.18972677600000001</v>
      </c>
      <c r="I210">
        <v>0.175783722</v>
      </c>
      <c r="J210" t="s">
        <v>26604</v>
      </c>
      <c r="K210" s="19">
        <v>1</v>
      </c>
      <c r="L210" t="s">
        <v>25673</v>
      </c>
      <c r="M210" s="5" t="s">
        <v>227</v>
      </c>
    </row>
    <row r="211" spans="1:13" x14ac:dyDescent="0.25">
      <c r="A211" t="s">
        <v>25775</v>
      </c>
      <c r="B211" t="s">
        <v>25776</v>
      </c>
      <c r="C211" s="5">
        <v>17</v>
      </c>
      <c r="D211">
        <v>0.40326596218269201</v>
      </c>
      <c r="E211">
        <v>1.8711947593838101</v>
      </c>
      <c r="F211" s="5" t="str">
        <f t="shared" si="3"/>
        <v>UP</v>
      </c>
      <c r="G211">
        <v>1.17845117845118E-2</v>
      </c>
      <c r="H211">
        <v>4.9271868201909298E-2</v>
      </c>
      <c r="I211">
        <v>3.5938038970310997E-2</v>
      </c>
      <c r="J211" t="s">
        <v>26356</v>
      </c>
      <c r="K211" s="19">
        <v>0.71</v>
      </c>
      <c r="L211" t="s">
        <v>25777</v>
      </c>
      <c r="M211" s="5" t="s">
        <v>224</v>
      </c>
    </row>
    <row r="212" spans="1:13" x14ac:dyDescent="0.25">
      <c r="A212" t="s">
        <v>25778</v>
      </c>
      <c r="B212" t="s">
        <v>25779</v>
      </c>
      <c r="C212" s="5">
        <v>17</v>
      </c>
      <c r="D212">
        <v>0.40326596218269201</v>
      </c>
      <c r="E212">
        <v>1.8711947593838101</v>
      </c>
      <c r="F212" s="5" t="str">
        <f t="shared" si="3"/>
        <v>UP</v>
      </c>
      <c r="G212">
        <v>1.17845117845118E-2</v>
      </c>
      <c r="H212">
        <v>4.9271868201909298E-2</v>
      </c>
      <c r="I212">
        <v>3.5938038970310997E-2</v>
      </c>
      <c r="J212" t="s">
        <v>26356</v>
      </c>
      <c r="K212" s="19">
        <v>0.71</v>
      </c>
      <c r="L212" t="s">
        <v>25777</v>
      </c>
      <c r="M212" s="5" t="s">
        <v>224</v>
      </c>
    </row>
    <row r="213" spans="1:13" x14ac:dyDescent="0.25">
      <c r="A213" t="s">
        <v>25405</v>
      </c>
      <c r="B213" t="s">
        <v>25406</v>
      </c>
      <c r="C213" s="5">
        <v>4</v>
      </c>
      <c r="D213">
        <v>0.80155038759689901</v>
      </c>
      <c r="E213">
        <v>1.8770271416047599</v>
      </c>
      <c r="F213" s="5" t="str">
        <f t="shared" si="3"/>
        <v>UP</v>
      </c>
      <c r="G213">
        <v>5.9311981020166099E-3</v>
      </c>
      <c r="H213">
        <v>3.7726924636244899E-2</v>
      </c>
      <c r="I213">
        <v>2.8253208813736701E-2</v>
      </c>
      <c r="J213" t="s">
        <v>26563</v>
      </c>
      <c r="K213" s="19">
        <v>1</v>
      </c>
      <c r="L213" t="s">
        <v>25219</v>
      </c>
      <c r="M213" s="5" t="s">
        <v>225</v>
      </c>
    </row>
    <row r="214" spans="1:13" x14ac:dyDescent="0.25">
      <c r="A214" t="s">
        <v>25407</v>
      </c>
      <c r="B214" t="s">
        <v>25408</v>
      </c>
      <c r="C214" s="5">
        <v>4</v>
      </c>
      <c r="D214">
        <v>0.80155038759689901</v>
      </c>
      <c r="E214">
        <v>1.8770271416047599</v>
      </c>
      <c r="F214" s="5" t="str">
        <f t="shared" si="3"/>
        <v>UP</v>
      </c>
      <c r="G214">
        <v>5.9311981020166099E-3</v>
      </c>
      <c r="H214">
        <v>3.7726924636244899E-2</v>
      </c>
      <c r="I214">
        <v>2.8253208813736701E-2</v>
      </c>
      <c r="J214" t="s">
        <v>26564</v>
      </c>
      <c r="K214" s="19">
        <v>1</v>
      </c>
      <c r="L214" t="s">
        <v>25219</v>
      </c>
      <c r="M214" s="5" t="s">
        <v>225</v>
      </c>
    </row>
    <row r="215" spans="1:13" x14ac:dyDescent="0.25">
      <c r="A215" t="s">
        <v>25455</v>
      </c>
      <c r="B215" t="s">
        <v>25456</v>
      </c>
      <c r="C215" s="5">
        <v>4</v>
      </c>
      <c r="D215">
        <v>0.80155038759689901</v>
      </c>
      <c r="E215">
        <v>1.8770271416047599</v>
      </c>
      <c r="F215" s="5" t="str">
        <f t="shared" si="3"/>
        <v>UP</v>
      </c>
      <c r="G215">
        <v>5.9311981020166099E-3</v>
      </c>
      <c r="H215">
        <v>3.7726924636244899E-2</v>
      </c>
      <c r="I215">
        <v>2.8253208813736701E-2</v>
      </c>
      <c r="J215" t="s">
        <v>26565</v>
      </c>
      <c r="K215" s="19">
        <v>1</v>
      </c>
      <c r="L215" t="s">
        <v>25219</v>
      </c>
      <c r="M215" s="5" t="s">
        <v>225</v>
      </c>
    </row>
    <row r="216" spans="1:13" x14ac:dyDescent="0.25">
      <c r="A216" t="s">
        <v>25457</v>
      </c>
      <c r="B216" t="s">
        <v>25458</v>
      </c>
      <c r="C216" s="5">
        <v>4</v>
      </c>
      <c r="D216">
        <v>0.80155038759689901</v>
      </c>
      <c r="E216">
        <v>1.8770271416047599</v>
      </c>
      <c r="F216" s="5" t="str">
        <f t="shared" si="3"/>
        <v>UP</v>
      </c>
      <c r="G216">
        <v>5.9311981020166099E-3</v>
      </c>
      <c r="H216">
        <v>3.7726924636244899E-2</v>
      </c>
      <c r="I216">
        <v>2.8253208813736701E-2</v>
      </c>
      <c r="J216" t="s">
        <v>26566</v>
      </c>
      <c r="K216" s="19">
        <v>1</v>
      </c>
      <c r="L216" t="s">
        <v>25219</v>
      </c>
      <c r="M216" s="5" t="s">
        <v>225</v>
      </c>
    </row>
    <row r="217" spans="1:13" x14ac:dyDescent="0.25">
      <c r="A217" t="s">
        <v>25737</v>
      </c>
      <c r="B217" t="s">
        <v>25738</v>
      </c>
      <c r="C217" s="5">
        <v>4</v>
      </c>
      <c r="D217">
        <v>0.80155038759689901</v>
      </c>
      <c r="E217">
        <v>1.8770271416047599</v>
      </c>
      <c r="F217" s="5" t="str">
        <f t="shared" si="3"/>
        <v>UP</v>
      </c>
      <c r="G217">
        <v>5.9311981020166099E-3</v>
      </c>
      <c r="H217">
        <v>3.7726924636244899E-2</v>
      </c>
      <c r="I217">
        <v>2.8253208813736701E-2</v>
      </c>
      <c r="J217" t="s">
        <v>26567</v>
      </c>
      <c r="K217" s="19">
        <v>1</v>
      </c>
      <c r="L217" t="s">
        <v>25219</v>
      </c>
      <c r="M217" s="5" t="s">
        <v>225</v>
      </c>
    </row>
    <row r="218" spans="1:13" x14ac:dyDescent="0.25">
      <c r="A218" t="s">
        <v>25433</v>
      </c>
      <c r="B218" t="s">
        <v>25434</v>
      </c>
      <c r="C218" s="5">
        <v>4</v>
      </c>
      <c r="D218">
        <v>0.80155038759689901</v>
      </c>
      <c r="E218">
        <v>1.8770271416047599</v>
      </c>
      <c r="F218" s="5" t="str">
        <f t="shared" si="3"/>
        <v>UP</v>
      </c>
      <c r="G218">
        <v>5.9311981020166099E-3</v>
      </c>
      <c r="H218">
        <v>3.7726924636244899E-2</v>
      </c>
      <c r="I218">
        <v>2.8253208813736701E-2</v>
      </c>
      <c r="J218" t="s">
        <v>26568</v>
      </c>
      <c r="K218" s="19">
        <v>1</v>
      </c>
      <c r="L218" t="s">
        <v>25219</v>
      </c>
      <c r="M218" s="5" t="s">
        <v>225</v>
      </c>
    </row>
    <row r="219" spans="1:13" x14ac:dyDescent="0.25">
      <c r="A219" t="s">
        <v>25492</v>
      </c>
      <c r="B219" t="s">
        <v>25493</v>
      </c>
      <c r="C219" s="5">
        <v>4</v>
      </c>
      <c r="D219">
        <v>0.80155038759689901</v>
      </c>
      <c r="E219">
        <v>1.8770271416047599</v>
      </c>
      <c r="F219" s="5" t="str">
        <f t="shared" si="3"/>
        <v>UP</v>
      </c>
      <c r="G219">
        <v>5.9311981020166099E-3</v>
      </c>
      <c r="H219">
        <v>3.7726924636244899E-2</v>
      </c>
      <c r="I219">
        <v>2.8253208813736701E-2</v>
      </c>
      <c r="J219" t="s">
        <v>26568</v>
      </c>
      <c r="K219" s="19">
        <v>1</v>
      </c>
      <c r="L219" t="s">
        <v>25219</v>
      </c>
      <c r="M219" s="5" t="s">
        <v>225</v>
      </c>
    </row>
    <row r="220" spans="1:13" x14ac:dyDescent="0.25">
      <c r="A220" t="s">
        <v>25461</v>
      </c>
      <c r="B220" t="s">
        <v>25462</v>
      </c>
      <c r="C220" s="5">
        <v>4</v>
      </c>
      <c r="D220">
        <v>0.80155038759689901</v>
      </c>
      <c r="E220">
        <v>1.8770271416047599</v>
      </c>
      <c r="F220" s="5" t="str">
        <f t="shared" si="3"/>
        <v>UP</v>
      </c>
      <c r="G220">
        <v>5.9311981020166099E-3</v>
      </c>
      <c r="H220">
        <v>3.7726924636244899E-2</v>
      </c>
      <c r="I220">
        <v>2.8253208813736701E-2</v>
      </c>
      <c r="J220" t="s">
        <v>26566</v>
      </c>
      <c r="K220" s="19">
        <v>1</v>
      </c>
      <c r="L220" t="s">
        <v>25219</v>
      </c>
      <c r="M220" s="5" t="s">
        <v>225</v>
      </c>
    </row>
    <row r="221" spans="1:13" x14ac:dyDescent="0.25">
      <c r="A221" t="s">
        <v>25463</v>
      </c>
      <c r="B221" t="s">
        <v>25464</v>
      </c>
      <c r="C221" s="5">
        <v>4</v>
      </c>
      <c r="D221">
        <v>0.80155038759689901</v>
      </c>
      <c r="E221">
        <v>1.8770271416047599</v>
      </c>
      <c r="F221" s="5" t="str">
        <f t="shared" si="3"/>
        <v>UP</v>
      </c>
      <c r="G221">
        <v>5.9311981020166099E-3</v>
      </c>
      <c r="H221">
        <v>3.7726924636244899E-2</v>
      </c>
      <c r="I221">
        <v>2.8253208813736701E-2</v>
      </c>
      <c r="J221" t="s">
        <v>26569</v>
      </c>
      <c r="K221" s="19">
        <v>1</v>
      </c>
      <c r="L221" t="s">
        <v>25219</v>
      </c>
      <c r="M221" s="5" t="s">
        <v>225</v>
      </c>
    </row>
    <row r="222" spans="1:13" x14ac:dyDescent="0.25">
      <c r="A222" t="s">
        <v>25465</v>
      </c>
      <c r="B222" t="s">
        <v>25466</v>
      </c>
      <c r="C222" s="5">
        <v>4</v>
      </c>
      <c r="D222">
        <v>0.80155038759689901</v>
      </c>
      <c r="E222">
        <v>1.8770271416047599</v>
      </c>
      <c r="F222" s="5" t="str">
        <f t="shared" si="3"/>
        <v>UP</v>
      </c>
      <c r="G222">
        <v>5.9311981020166099E-3</v>
      </c>
      <c r="H222">
        <v>3.7726924636244899E-2</v>
      </c>
      <c r="I222">
        <v>2.8253208813736701E-2</v>
      </c>
      <c r="J222" t="s">
        <v>26570</v>
      </c>
      <c r="K222" s="19">
        <v>1</v>
      </c>
      <c r="L222" t="s">
        <v>25219</v>
      </c>
      <c r="M222" s="5" t="s">
        <v>225</v>
      </c>
    </row>
    <row r="223" spans="1:13" x14ac:dyDescent="0.25">
      <c r="A223" t="s">
        <v>25671</v>
      </c>
      <c r="B223" t="s">
        <v>25672</v>
      </c>
      <c r="C223" s="5">
        <v>4</v>
      </c>
      <c r="D223">
        <v>0.78310696095076404</v>
      </c>
      <c r="E223">
        <v>1.8782970869815601</v>
      </c>
      <c r="F223" s="5" t="str">
        <f t="shared" si="3"/>
        <v>UP</v>
      </c>
      <c r="G223">
        <v>3.4883720930232601E-3</v>
      </c>
      <c r="H223">
        <v>1.7288712422007899E-2</v>
      </c>
      <c r="I223">
        <v>1.26100844851778E-2</v>
      </c>
      <c r="J223" t="s">
        <v>26325</v>
      </c>
      <c r="K223" s="19">
        <v>1</v>
      </c>
      <c r="L223" t="s">
        <v>25673</v>
      </c>
      <c r="M223" s="5" t="s">
        <v>224</v>
      </c>
    </row>
    <row r="224" spans="1:13" x14ac:dyDescent="0.25">
      <c r="A224" t="s">
        <v>25674</v>
      </c>
      <c r="B224" t="s">
        <v>25675</v>
      </c>
      <c r="C224" s="5">
        <v>4</v>
      </c>
      <c r="D224">
        <v>0.78310696095076404</v>
      </c>
      <c r="E224">
        <v>1.8782970869815601</v>
      </c>
      <c r="F224" s="5" t="str">
        <f t="shared" si="3"/>
        <v>UP</v>
      </c>
      <c r="G224">
        <v>3.4883720930232601E-3</v>
      </c>
      <c r="H224">
        <v>1.7288712422007899E-2</v>
      </c>
      <c r="I224">
        <v>1.26100844851778E-2</v>
      </c>
      <c r="J224" t="s">
        <v>26326</v>
      </c>
      <c r="K224" s="19">
        <v>1</v>
      </c>
      <c r="L224" t="s">
        <v>25673</v>
      </c>
      <c r="M224" s="5" t="s">
        <v>224</v>
      </c>
    </row>
    <row r="225" spans="1:13" x14ac:dyDescent="0.25">
      <c r="A225" t="s">
        <v>25676</v>
      </c>
      <c r="B225" t="s">
        <v>25677</v>
      </c>
      <c r="C225" s="5">
        <v>4</v>
      </c>
      <c r="D225">
        <v>0.78310696095076404</v>
      </c>
      <c r="E225">
        <v>1.8782970869815601</v>
      </c>
      <c r="F225" s="5" t="str">
        <f t="shared" si="3"/>
        <v>UP</v>
      </c>
      <c r="G225">
        <v>3.4883720930232601E-3</v>
      </c>
      <c r="H225">
        <v>1.7288712422007899E-2</v>
      </c>
      <c r="I225">
        <v>1.26100844851778E-2</v>
      </c>
      <c r="J225" t="s">
        <v>26326</v>
      </c>
      <c r="K225" s="19">
        <v>1</v>
      </c>
      <c r="L225" t="s">
        <v>25673</v>
      </c>
      <c r="M225" s="5" t="s">
        <v>224</v>
      </c>
    </row>
    <row r="226" spans="1:13" x14ac:dyDescent="0.25">
      <c r="A226" t="s">
        <v>25470</v>
      </c>
      <c r="B226" t="s">
        <v>25471</v>
      </c>
      <c r="C226" s="5">
        <v>6</v>
      </c>
      <c r="D226">
        <v>0.66001559401849996</v>
      </c>
      <c r="E226">
        <v>1.8832474763328699</v>
      </c>
      <c r="F226" s="5" t="str">
        <f t="shared" si="3"/>
        <v>UP</v>
      </c>
      <c r="G226">
        <v>8.3632019115890098E-3</v>
      </c>
      <c r="H226">
        <v>4.7841521135955599E-2</v>
      </c>
      <c r="I226">
        <v>3.58279000913415E-2</v>
      </c>
      <c r="J226" t="s">
        <v>26585</v>
      </c>
      <c r="K226" s="19">
        <v>0.83</v>
      </c>
      <c r="L226" t="s">
        <v>25256</v>
      </c>
      <c r="M226" s="5" t="s">
        <v>225</v>
      </c>
    </row>
    <row r="227" spans="1:13" x14ac:dyDescent="0.25">
      <c r="A227" t="s">
        <v>25545</v>
      </c>
      <c r="B227" t="s">
        <v>25546</v>
      </c>
      <c r="C227" s="5">
        <v>4</v>
      </c>
      <c r="D227">
        <v>0.78649453800000002</v>
      </c>
      <c r="E227">
        <v>1.8836314670000001</v>
      </c>
      <c r="F227" s="5" t="str">
        <f t="shared" si="3"/>
        <v>UP</v>
      </c>
      <c r="G227">
        <v>9.8360659999999992E-3</v>
      </c>
      <c r="H227">
        <v>0.18560228100000001</v>
      </c>
      <c r="I227">
        <v>0.17196233599999999</v>
      </c>
      <c r="J227" t="s">
        <v>26603</v>
      </c>
      <c r="K227" s="19">
        <v>1</v>
      </c>
      <c r="L227" t="s">
        <v>25225</v>
      </c>
      <c r="M227" s="5" t="s">
        <v>227</v>
      </c>
    </row>
    <row r="228" spans="1:13" x14ac:dyDescent="0.25">
      <c r="A228" t="s">
        <v>25548</v>
      </c>
      <c r="B228" t="s">
        <v>25549</v>
      </c>
      <c r="C228" s="5">
        <v>4</v>
      </c>
      <c r="D228">
        <v>0.78649453800000002</v>
      </c>
      <c r="E228">
        <v>1.8836314670000001</v>
      </c>
      <c r="F228" s="5" t="str">
        <f t="shared" si="3"/>
        <v>UP</v>
      </c>
      <c r="G228">
        <v>9.8360659999999992E-3</v>
      </c>
      <c r="H228">
        <v>0.18560228100000001</v>
      </c>
      <c r="I228">
        <v>0.17196233599999999</v>
      </c>
      <c r="J228" t="s">
        <v>26603</v>
      </c>
      <c r="K228" s="19">
        <v>1</v>
      </c>
      <c r="L228" t="s">
        <v>25225</v>
      </c>
      <c r="M228" s="5" t="s">
        <v>227</v>
      </c>
    </row>
    <row r="229" spans="1:13" x14ac:dyDescent="0.25">
      <c r="A229" t="s">
        <v>25588</v>
      </c>
      <c r="B229" t="s">
        <v>25589</v>
      </c>
      <c r="C229" s="5">
        <v>14</v>
      </c>
      <c r="D229">
        <v>0.447832591</v>
      </c>
      <c r="E229">
        <v>1.884758336</v>
      </c>
      <c r="F229" s="5" t="str">
        <f t="shared" si="3"/>
        <v>UP</v>
      </c>
      <c r="G229">
        <v>3.2948930000000001E-3</v>
      </c>
      <c r="H229">
        <v>0.114461195</v>
      </c>
      <c r="I229">
        <v>0.107320227</v>
      </c>
      <c r="J229" t="s">
        <v>26382</v>
      </c>
      <c r="K229" s="19">
        <v>0.71</v>
      </c>
      <c r="L229" t="s">
        <v>25834</v>
      </c>
      <c r="M229" s="5" t="s">
        <v>226</v>
      </c>
    </row>
    <row r="230" spans="1:13" x14ac:dyDescent="0.25">
      <c r="A230" t="s">
        <v>25632</v>
      </c>
      <c r="B230" t="s">
        <v>25633</v>
      </c>
      <c r="C230" s="5">
        <v>8</v>
      </c>
      <c r="D230">
        <v>0.58395727817183896</v>
      </c>
      <c r="E230">
        <v>1.8875288044768801</v>
      </c>
      <c r="F230" s="5" t="str">
        <f t="shared" si="3"/>
        <v>UP</v>
      </c>
      <c r="G230">
        <v>7.18562874251497E-3</v>
      </c>
      <c r="H230">
        <v>4.4033883452607003E-2</v>
      </c>
      <c r="I230">
        <v>3.2976409184199001E-2</v>
      </c>
      <c r="J230" t="s">
        <v>26575</v>
      </c>
      <c r="K230" s="19">
        <v>0.75</v>
      </c>
      <c r="L230" t="s">
        <v>25547</v>
      </c>
      <c r="M230" s="5" t="s">
        <v>225</v>
      </c>
    </row>
    <row r="231" spans="1:13" x14ac:dyDescent="0.25">
      <c r="A231" t="s">
        <v>25845</v>
      </c>
      <c r="B231" t="s">
        <v>25846</v>
      </c>
      <c r="C231" s="5">
        <v>95</v>
      </c>
      <c r="D231">
        <v>0.22662738599999999</v>
      </c>
      <c r="E231">
        <v>1.888439719</v>
      </c>
      <c r="F231" s="5" t="str">
        <f t="shared" si="3"/>
        <v>UP</v>
      </c>
      <c r="G231">
        <v>5.1813470000000002E-3</v>
      </c>
      <c r="H231">
        <v>0.156202377</v>
      </c>
      <c r="I231">
        <v>0.146457274</v>
      </c>
      <c r="J231" t="s">
        <v>26386</v>
      </c>
      <c r="K231" s="19">
        <v>0.19</v>
      </c>
      <c r="L231" t="s">
        <v>25847</v>
      </c>
      <c r="M231" s="5" t="s">
        <v>226</v>
      </c>
    </row>
    <row r="232" spans="1:13" x14ac:dyDescent="0.25">
      <c r="A232" t="s">
        <v>26102</v>
      </c>
      <c r="B232" t="s">
        <v>26103</v>
      </c>
      <c r="C232" s="5">
        <v>21</v>
      </c>
      <c r="D232">
        <v>0.38286741058339402</v>
      </c>
      <c r="E232">
        <v>1.8980639731142099</v>
      </c>
      <c r="F232" s="5" t="str">
        <f t="shared" si="3"/>
        <v>UP</v>
      </c>
      <c r="G232">
        <v>6.17283950617284E-3</v>
      </c>
      <c r="H232">
        <v>3.8532321141016797E-2</v>
      </c>
      <c r="I232">
        <v>2.8856359901363701E-2</v>
      </c>
      <c r="J232" t="s">
        <v>26572</v>
      </c>
      <c r="K232" s="19">
        <v>0.38</v>
      </c>
      <c r="L232" t="s">
        <v>26104</v>
      </c>
      <c r="M232" s="5" t="s">
        <v>225</v>
      </c>
    </row>
    <row r="233" spans="1:13" x14ac:dyDescent="0.25">
      <c r="A233" t="s">
        <v>25494</v>
      </c>
      <c r="B233" t="s">
        <v>25495</v>
      </c>
      <c r="C233" s="5">
        <v>6</v>
      </c>
      <c r="D233">
        <v>0.66524437548487203</v>
      </c>
      <c r="E233">
        <v>1.89816695640286</v>
      </c>
      <c r="F233" s="5" t="str">
        <f t="shared" si="3"/>
        <v>UP</v>
      </c>
      <c r="G233">
        <v>8.3632019115890098E-3</v>
      </c>
      <c r="H233">
        <v>4.7841521135955599E-2</v>
      </c>
      <c r="I233">
        <v>3.58279000913415E-2</v>
      </c>
      <c r="J233" t="s">
        <v>26584</v>
      </c>
      <c r="K233" s="19">
        <v>1</v>
      </c>
      <c r="L233" t="s">
        <v>26116</v>
      </c>
      <c r="M233" s="5" t="s">
        <v>225</v>
      </c>
    </row>
    <row r="234" spans="1:13" x14ac:dyDescent="0.25">
      <c r="A234" t="s">
        <v>25742</v>
      </c>
      <c r="B234" t="s">
        <v>25743</v>
      </c>
      <c r="C234" s="5">
        <v>5</v>
      </c>
      <c r="D234">
        <v>0.71076943422859995</v>
      </c>
      <c r="E234">
        <v>1.8985103842492601</v>
      </c>
      <c r="F234" s="5" t="str">
        <f t="shared" si="3"/>
        <v>UP</v>
      </c>
      <c r="G234">
        <v>7.4165636588380702E-3</v>
      </c>
      <c r="H234">
        <v>3.2340037241972E-2</v>
      </c>
      <c r="I234">
        <v>2.3588257582209199E-2</v>
      </c>
      <c r="J234" t="s">
        <v>26348</v>
      </c>
      <c r="K234" s="19">
        <v>0.6</v>
      </c>
      <c r="L234" t="s">
        <v>25744</v>
      </c>
      <c r="M234" s="5" t="s">
        <v>224</v>
      </c>
    </row>
    <row r="235" spans="1:13" x14ac:dyDescent="0.25">
      <c r="A235" t="s">
        <v>25745</v>
      </c>
      <c r="B235" t="s">
        <v>25746</v>
      </c>
      <c r="C235" s="5">
        <v>5</v>
      </c>
      <c r="D235">
        <v>0.71076943422859995</v>
      </c>
      <c r="E235">
        <v>1.8985103842492601</v>
      </c>
      <c r="F235" s="5" t="str">
        <f t="shared" si="3"/>
        <v>UP</v>
      </c>
      <c r="G235">
        <v>7.4165636588380702E-3</v>
      </c>
      <c r="H235">
        <v>3.2340037241972E-2</v>
      </c>
      <c r="I235">
        <v>2.3588257582209199E-2</v>
      </c>
      <c r="J235" t="s">
        <v>26348</v>
      </c>
      <c r="K235" s="19">
        <v>0.6</v>
      </c>
      <c r="L235" t="s">
        <v>25744</v>
      </c>
      <c r="M235" s="5" t="s">
        <v>224</v>
      </c>
    </row>
    <row r="236" spans="1:13" x14ac:dyDescent="0.25">
      <c r="A236" t="s">
        <v>25747</v>
      </c>
      <c r="B236" t="s">
        <v>25748</v>
      </c>
      <c r="C236" s="5">
        <v>5</v>
      </c>
      <c r="D236">
        <v>0.71076943422859995</v>
      </c>
      <c r="E236">
        <v>1.8985103842492601</v>
      </c>
      <c r="F236" s="5" t="str">
        <f t="shared" si="3"/>
        <v>UP</v>
      </c>
      <c r="G236">
        <v>7.4165636588380702E-3</v>
      </c>
      <c r="H236">
        <v>3.2340037241972E-2</v>
      </c>
      <c r="I236">
        <v>2.3588257582209199E-2</v>
      </c>
      <c r="J236" t="s">
        <v>26348</v>
      </c>
      <c r="K236" s="19">
        <v>0.6</v>
      </c>
      <c r="L236" t="s">
        <v>25744</v>
      </c>
      <c r="M236" s="5" t="s">
        <v>224</v>
      </c>
    </row>
    <row r="237" spans="1:13" x14ac:dyDescent="0.25">
      <c r="A237" t="s">
        <v>25749</v>
      </c>
      <c r="B237" t="s">
        <v>25750</v>
      </c>
      <c r="C237" s="5">
        <v>5</v>
      </c>
      <c r="D237">
        <v>0.71076943422859995</v>
      </c>
      <c r="E237">
        <v>1.8985103842492601</v>
      </c>
      <c r="F237" s="5" t="str">
        <f t="shared" si="3"/>
        <v>UP</v>
      </c>
      <c r="G237">
        <v>7.4165636588380702E-3</v>
      </c>
      <c r="H237">
        <v>3.2340037241972E-2</v>
      </c>
      <c r="I237">
        <v>2.3588257582209199E-2</v>
      </c>
      <c r="J237" t="s">
        <v>26348</v>
      </c>
      <c r="K237" s="19">
        <v>0.6</v>
      </c>
      <c r="L237" t="s">
        <v>25744</v>
      </c>
      <c r="M237" s="5" t="s">
        <v>224</v>
      </c>
    </row>
    <row r="238" spans="1:13" x14ac:dyDescent="0.25">
      <c r="A238" t="s">
        <v>25755</v>
      </c>
      <c r="B238" t="s">
        <v>25756</v>
      </c>
      <c r="C238" s="5">
        <v>10</v>
      </c>
      <c r="D238">
        <v>0.51348390314701997</v>
      </c>
      <c r="E238">
        <v>1.8994578001384099</v>
      </c>
      <c r="F238" s="5" t="str">
        <f t="shared" si="3"/>
        <v>UP</v>
      </c>
      <c r="G238">
        <v>8.7976539589442806E-3</v>
      </c>
      <c r="H238">
        <v>3.8035814562925097E-2</v>
      </c>
      <c r="I238">
        <v>2.7742657948921699E-2</v>
      </c>
      <c r="J238" t="s">
        <v>26350</v>
      </c>
      <c r="K238" s="19">
        <v>0.5</v>
      </c>
      <c r="L238" t="s">
        <v>25757</v>
      </c>
      <c r="M238" s="5" t="s">
        <v>224</v>
      </c>
    </row>
    <row r="239" spans="1:13" x14ac:dyDescent="0.25">
      <c r="A239" t="s">
        <v>25740</v>
      </c>
      <c r="B239" t="s">
        <v>25741</v>
      </c>
      <c r="C239" s="5">
        <v>5</v>
      </c>
      <c r="D239">
        <v>0.71167728237791905</v>
      </c>
      <c r="E239">
        <v>1.9009353044214099</v>
      </c>
      <c r="F239" s="5" t="str">
        <f t="shared" si="3"/>
        <v>UP</v>
      </c>
      <c r="G239">
        <v>7.4165636588380702E-3</v>
      </c>
      <c r="H239">
        <v>3.2340037241972E-2</v>
      </c>
      <c r="I239">
        <v>2.3588257582209199E-2</v>
      </c>
      <c r="J239" t="s">
        <v>26347</v>
      </c>
      <c r="K239" s="19">
        <v>1</v>
      </c>
      <c r="L239" t="s">
        <v>25480</v>
      </c>
      <c r="M239" s="5" t="s">
        <v>224</v>
      </c>
    </row>
    <row r="240" spans="1:13" x14ac:dyDescent="0.25">
      <c r="A240" t="s">
        <v>25616</v>
      </c>
      <c r="B240" t="s">
        <v>25617</v>
      </c>
      <c r="C240" s="5">
        <v>4</v>
      </c>
      <c r="D240">
        <v>0.79838709677419395</v>
      </c>
      <c r="E240">
        <v>1.91494678623974</v>
      </c>
      <c r="F240" s="5" t="str">
        <f t="shared" si="3"/>
        <v>UP</v>
      </c>
      <c r="G240">
        <v>2.3255813953488402E-3</v>
      </c>
      <c r="H240">
        <v>1.29114245774558E-2</v>
      </c>
      <c r="I240">
        <v>9.4173672840125507E-3</v>
      </c>
      <c r="J240" t="s">
        <v>26308</v>
      </c>
      <c r="K240" s="19">
        <v>1</v>
      </c>
      <c r="L240" t="s">
        <v>25219</v>
      </c>
      <c r="M240" s="5" t="s">
        <v>224</v>
      </c>
    </row>
    <row r="241" spans="1:13" x14ac:dyDescent="0.25">
      <c r="A241" t="s">
        <v>25300</v>
      </c>
      <c r="B241" t="s">
        <v>25301</v>
      </c>
      <c r="C241" s="5">
        <v>5</v>
      </c>
      <c r="D241">
        <v>0.73903666400000001</v>
      </c>
      <c r="E241">
        <v>1.9210325619999999</v>
      </c>
      <c r="F241" s="5" t="str">
        <f t="shared" si="3"/>
        <v>UP</v>
      </c>
      <c r="G241">
        <v>6.3371360000000002E-3</v>
      </c>
      <c r="H241">
        <v>0.180432333</v>
      </c>
      <c r="I241">
        <v>0.16917557899999999</v>
      </c>
      <c r="J241" t="s">
        <v>26387</v>
      </c>
      <c r="K241" s="19">
        <v>1</v>
      </c>
      <c r="L241" t="s">
        <v>25851</v>
      </c>
      <c r="M241" s="5" t="s">
        <v>226</v>
      </c>
    </row>
    <row r="242" spans="1:13" x14ac:dyDescent="0.25">
      <c r="A242" t="s">
        <v>25728</v>
      </c>
      <c r="B242" t="s">
        <v>25729</v>
      </c>
      <c r="C242" s="5">
        <v>62</v>
      </c>
      <c r="D242">
        <v>0.249957278953757</v>
      </c>
      <c r="E242">
        <v>1.9225090431186</v>
      </c>
      <c r="F242" s="5" t="str">
        <f t="shared" si="3"/>
        <v>UP</v>
      </c>
      <c r="G242">
        <v>6.0240963855421699E-3</v>
      </c>
      <c r="H242">
        <v>2.7202141900937098E-2</v>
      </c>
      <c r="I242">
        <v>1.9840766575072201E-2</v>
      </c>
      <c r="J242" t="s">
        <v>26343</v>
      </c>
      <c r="K242" s="19">
        <v>0.6</v>
      </c>
      <c r="L242" t="s">
        <v>25730</v>
      </c>
      <c r="M242" s="5" t="s">
        <v>224</v>
      </c>
    </row>
    <row r="243" spans="1:13" x14ac:dyDescent="0.25">
      <c r="A243" t="s">
        <v>25708</v>
      </c>
      <c r="B243" t="s">
        <v>25709</v>
      </c>
      <c r="C243" s="5">
        <v>116</v>
      </c>
      <c r="D243">
        <v>0.21322843148098899</v>
      </c>
      <c r="E243">
        <v>1.92258346970905</v>
      </c>
      <c r="F243" s="5" t="str">
        <f t="shared" si="3"/>
        <v>UP</v>
      </c>
      <c r="G243">
        <v>4.8309178743961402E-3</v>
      </c>
      <c r="H243">
        <v>2.25147365155343E-2</v>
      </c>
      <c r="I243">
        <v>1.6421855063133199E-2</v>
      </c>
      <c r="J243" t="s">
        <v>26337</v>
      </c>
      <c r="K243" s="19">
        <v>0.41</v>
      </c>
      <c r="L243" t="s">
        <v>25710</v>
      </c>
      <c r="M243" s="5" t="s">
        <v>224</v>
      </c>
    </row>
    <row r="244" spans="1:13" x14ac:dyDescent="0.25">
      <c r="A244" t="s">
        <v>25711</v>
      </c>
      <c r="B244" t="s">
        <v>25712</v>
      </c>
      <c r="C244" s="5">
        <v>116</v>
      </c>
      <c r="D244">
        <v>0.21322843148098899</v>
      </c>
      <c r="E244">
        <v>1.92258346970905</v>
      </c>
      <c r="F244" s="5" t="str">
        <f t="shared" si="3"/>
        <v>UP</v>
      </c>
      <c r="G244">
        <v>4.8309178743961402E-3</v>
      </c>
      <c r="H244">
        <v>2.25147365155343E-2</v>
      </c>
      <c r="I244">
        <v>1.6421855063133199E-2</v>
      </c>
      <c r="J244" t="s">
        <v>26337</v>
      </c>
      <c r="K244" s="19">
        <v>0.41</v>
      </c>
      <c r="L244" t="s">
        <v>25710</v>
      </c>
      <c r="M244" s="5" t="s">
        <v>224</v>
      </c>
    </row>
    <row r="245" spans="1:13" x14ac:dyDescent="0.25">
      <c r="A245" t="s">
        <v>25442</v>
      </c>
      <c r="B245" t="s">
        <v>25443</v>
      </c>
      <c r="C245" s="5">
        <v>4</v>
      </c>
      <c r="D245">
        <v>0.82209302325581401</v>
      </c>
      <c r="E245">
        <v>1.92513276950856</v>
      </c>
      <c r="F245" s="5" t="str">
        <f t="shared" si="3"/>
        <v>UP</v>
      </c>
      <c r="G245">
        <v>3.5587188612099599E-3</v>
      </c>
      <c r="H245">
        <v>2.8295777688098898E-2</v>
      </c>
      <c r="I245">
        <v>2.1190344118345899E-2</v>
      </c>
      <c r="J245" t="s">
        <v>26549</v>
      </c>
      <c r="K245" s="19">
        <v>1</v>
      </c>
      <c r="L245" t="s">
        <v>25760</v>
      </c>
      <c r="M245" s="5" t="s">
        <v>225</v>
      </c>
    </row>
    <row r="246" spans="1:13" x14ac:dyDescent="0.25">
      <c r="A246" t="s">
        <v>25444</v>
      </c>
      <c r="B246" t="s">
        <v>25445</v>
      </c>
      <c r="C246" s="5">
        <v>4</v>
      </c>
      <c r="D246">
        <v>0.82209302325581401</v>
      </c>
      <c r="E246">
        <v>1.92513276950856</v>
      </c>
      <c r="F246" s="5" t="str">
        <f t="shared" si="3"/>
        <v>UP</v>
      </c>
      <c r="G246">
        <v>3.5587188612099599E-3</v>
      </c>
      <c r="H246">
        <v>2.8295777688098898E-2</v>
      </c>
      <c r="I246">
        <v>2.1190344118345899E-2</v>
      </c>
      <c r="J246" t="s">
        <v>26549</v>
      </c>
      <c r="K246" s="19">
        <v>1</v>
      </c>
      <c r="L246" t="s">
        <v>25760</v>
      </c>
      <c r="M246" s="5" t="s">
        <v>225</v>
      </c>
    </row>
    <row r="247" spans="1:13" x14ac:dyDescent="0.25">
      <c r="A247" t="s">
        <v>25315</v>
      </c>
      <c r="B247" t="s">
        <v>25316</v>
      </c>
      <c r="C247" s="5">
        <v>10</v>
      </c>
      <c r="D247">
        <v>0.54291684411382402</v>
      </c>
      <c r="E247">
        <v>1.9252617181629299</v>
      </c>
      <c r="F247" s="5" t="str">
        <f t="shared" si="3"/>
        <v>UP</v>
      </c>
      <c r="G247">
        <v>6.35324015247776E-3</v>
      </c>
      <c r="H247">
        <v>3.9413619464445403E-2</v>
      </c>
      <c r="I247">
        <v>2.95163528851306E-2</v>
      </c>
      <c r="J247" t="s">
        <v>26573</v>
      </c>
      <c r="K247" s="19">
        <v>0.8</v>
      </c>
      <c r="L247" t="s">
        <v>26095</v>
      </c>
      <c r="M247" s="5" t="s">
        <v>225</v>
      </c>
    </row>
    <row r="248" spans="1:13" x14ac:dyDescent="0.25">
      <c r="A248" t="s">
        <v>25505</v>
      </c>
      <c r="B248" t="s">
        <v>25506</v>
      </c>
      <c r="C248" s="5">
        <v>3</v>
      </c>
      <c r="D248">
        <v>0.91429783623249905</v>
      </c>
      <c r="E248">
        <v>1.9282632474975001</v>
      </c>
      <c r="F248" s="5" t="str">
        <f t="shared" si="3"/>
        <v>UP</v>
      </c>
      <c r="G248">
        <v>1.12612612612613E-3</v>
      </c>
      <c r="H248">
        <v>1.18780396558174E-2</v>
      </c>
      <c r="I248">
        <v>8.6636343946285502E-3</v>
      </c>
      <c r="J248" t="s">
        <v>26269</v>
      </c>
      <c r="K248" s="19">
        <v>1</v>
      </c>
      <c r="L248" t="s">
        <v>25507</v>
      </c>
      <c r="M248" s="5" t="s">
        <v>224</v>
      </c>
    </row>
    <row r="249" spans="1:13" x14ac:dyDescent="0.25">
      <c r="A249" t="s">
        <v>25580</v>
      </c>
      <c r="B249" t="s">
        <v>25581</v>
      </c>
      <c r="C249" s="5">
        <v>4</v>
      </c>
      <c r="D249">
        <v>0.80734855999999999</v>
      </c>
      <c r="E249">
        <v>1.9335762400000001</v>
      </c>
      <c r="F249" s="5" t="str">
        <f t="shared" si="3"/>
        <v>UP</v>
      </c>
      <c r="G249">
        <v>6.5573769999999997E-3</v>
      </c>
      <c r="H249">
        <v>0.13551912599999999</v>
      </c>
      <c r="I249">
        <v>0.125559801</v>
      </c>
      <c r="J249" t="s">
        <v>26602</v>
      </c>
      <c r="K249" s="19">
        <v>1</v>
      </c>
      <c r="L249" t="s">
        <v>26134</v>
      </c>
      <c r="M249" s="5" t="s">
        <v>227</v>
      </c>
    </row>
    <row r="250" spans="1:13" x14ac:dyDescent="0.25">
      <c r="A250" t="s">
        <v>25614</v>
      </c>
      <c r="B250" t="s">
        <v>25615</v>
      </c>
      <c r="C250" s="5">
        <v>4</v>
      </c>
      <c r="D250">
        <v>0.80984719864176602</v>
      </c>
      <c r="E250">
        <v>1.9424340606833701</v>
      </c>
      <c r="F250" s="5" t="str">
        <f t="shared" si="3"/>
        <v>UP</v>
      </c>
      <c r="G250">
        <v>2.3255813953488402E-3</v>
      </c>
      <c r="H250">
        <v>1.29114245774558E-2</v>
      </c>
      <c r="I250">
        <v>9.4173672840125507E-3</v>
      </c>
      <c r="J250" t="s">
        <v>26307</v>
      </c>
      <c r="K250" s="19">
        <v>1</v>
      </c>
      <c r="L250" t="s">
        <v>25451</v>
      </c>
      <c r="M250" s="5" t="s">
        <v>224</v>
      </c>
    </row>
    <row r="251" spans="1:13" x14ac:dyDescent="0.25">
      <c r="A251" t="s">
        <v>25409</v>
      </c>
      <c r="B251" t="s">
        <v>25410</v>
      </c>
      <c r="C251" s="5">
        <v>4</v>
      </c>
      <c r="D251">
        <v>0.83178294573643397</v>
      </c>
      <c r="E251">
        <v>1.94782410342544</v>
      </c>
      <c r="F251" s="5" t="str">
        <f t="shared" si="3"/>
        <v>UP</v>
      </c>
      <c r="G251">
        <v>3.5587188612099599E-3</v>
      </c>
      <c r="H251">
        <v>2.8295777688098898E-2</v>
      </c>
      <c r="I251">
        <v>2.1190344118345899E-2</v>
      </c>
      <c r="J251" t="s">
        <v>26546</v>
      </c>
      <c r="K251" s="19">
        <v>1</v>
      </c>
      <c r="L251" t="s">
        <v>25175</v>
      </c>
      <c r="M251" s="5" t="s">
        <v>225</v>
      </c>
    </row>
    <row r="252" spans="1:13" x14ac:dyDescent="0.25">
      <c r="A252" t="s">
        <v>25228</v>
      </c>
      <c r="B252" t="s">
        <v>25229</v>
      </c>
      <c r="C252" s="5">
        <v>4</v>
      </c>
      <c r="D252">
        <v>0.83178294573643397</v>
      </c>
      <c r="E252">
        <v>1.94782410342544</v>
      </c>
      <c r="F252" s="5" t="str">
        <f t="shared" si="3"/>
        <v>UP</v>
      </c>
      <c r="G252">
        <v>3.5587188612099599E-3</v>
      </c>
      <c r="H252">
        <v>2.8295777688098898E-2</v>
      </c>
      <c r="I252">
        <v>2.1190344118345899E-2</v>
      </c>
      <c r="J252" t="s">
        <v>26547</v>
      </c>
      <c r="K252" s="19">
        <v>1</v>
      </c>
      <c r="L252" t="s">
        <v>25175</v>
      </c>
      <c r="M252" s="5" t="s">
        <v>225</v>
      </c>
    </row>
    <row r="253" spans="1:13" x14ac:dyDescent="0.25">
      <c r="A253" t="s">
        <v>25230</v>
      </c>
      <c r="B253" t="s">
        <v>25231</v>
      </c>
      <c r="C253" s="5">
        <v>4</v>
      </c>
      <c r="D253">
        <v>0.83178294573643397</v>
      </c>
      <c r="E253">
        <v>1.94782410342544</v>
      </c>
      <c r="F253" s="5" t="str">
        <f t="shared" si="3"/>
        <v>UP</v>
      </c>
      <c r="G253">
        <v>3.5587188612099599E-3</v>
      </c>
      <c r="H253">
        <v>2.8295777688098898E-2</v>
      </c>
      <c r="I253">
        <v>2.1190344118345899E-2</v>
      </c>
      <c r="J253" t="s">
        <v>26547</v>
      </c>
      <c r="K253" s="19">
        <v>1</v>
      </c>
      <c r="L253" t="s">
        <v>25175</v>
      </c>
      <c r="M253" s="5" t="s">
        <v>225</v>
      </c>
    </row>
    <row r="254" spans="1:13" x14ac:dyDescent="0.25">
      <c r="A254" t="s">
        <v>25232</v>
      </c>
      <c r="B254" t="s">
        <v>25233</v>
      </c>
      <c r="C254" s="5">
        <v>4</v>
      </c>
      <c r="D254">
        <v>0.83178294573643397</v>
      </c>
      <c r="E254">
        <v>1.94782410342544</v>
      </c>
      <c r="F254" s="5" t="str">
        <f t="shared" si="3"/>
        <v>UP</v>
      </c>
      <c r="G254">
        <v>3.5587188612099599E-3</v>
      </c>
      <c r="H254">
        <v>2.8295777688098898E-2</v>
      </c>
      <c r="I254">
        <v>2.1190344118345899E-2</v>
      </c>
      <c r="J254" t="s">
        <v>26547</v>
      </c>
      <c r="K254" s="19">
        <v>1</v>
      </c>
      <c r="L254" t="s">
        <v>25175</v>
      </c>
      <c r="M254" s="5" t="s">
        <v>225</v>
      </c>
    </row>
    <row r="255" spans="1:13" x14ac:dyDescent="0.25">
      <c r="A255" t="s">
        <v>25234</v>
      </c>
      <c r="B255" t="s">
        <v>25235</v>
      </c>
      <c r="C255" s="5">
        <v>4</v>
      </c>
      <c r="D255">
        <v>0.83178294573643397</v>
      </c>
      <c r="E255">
        <v>1.94782410342544</v>
      </c>
      <c r="F255" s="5" t="str">
        <f t="shared" si="3"/>
        <v>UP</v>
      </c>
      <c r="G255">
        <v>3.5587188612099599E-3</v>
      </c>
      <c r="H255">
        <v>2.8295777688098898E-2</v>
      </c>
      <c r="I255">
        <v>2.1190344118345899E-2</v>
      </c>
      <c r="J255" t="s">
        <v>26547</v>
      </c>
      <c r="K255" s="19">
        <v>1</v>
      </c>
      <c r="L255" t="s">
        <v>25175</v>
      </c>
      <c r="M255" s="5" t="s">
        <v>225</v>
      </c>
    </row>
    <row r="256" spans="1:13" x14ac:dyDescent="0.25">
      <c r="A256" t="s">
        <v>25213</v>
      </c>
      <c r="B256" t="s">
        <v>25214</v>
      </c>
      <c r="C256" s="5">
        <v>4</v>
      </c>
      <c r="D256">
        <v>0.83178294573643397</v>
      </c>
      <c r="E256">
        <v>1.94782410342544</v>
      </c>
      <c r="F256" s="5" t="str">
        <f t="shared" si="3"/>
        <v>UP</v>
      </c>
      <c r="G256">
        <v>3.5587188612099599E-3</v>
      </c>
      <c r="H256">
        <v>2.8295777688098898E-2</v>
      </c>
      <c r="I256">
        <v>2.1190344118345899E-2</v>
      </c>
      <c r="J256" t="s">
        <v>26548</v>
      </c>
      <c r="K256" s="19">
        <v>1</v>
      </c>
      <c r="L256" t="s">
        <v>25175</v>
      </c>
      <c r="M256" s="5" t="s">
        <v>225</v>
      </c>
    </row>
    <row r="257" spans="1:13" x14ac:dyDescent="0.25">
      <c r="A257" t="s">
        <v>25242</v>
      </c>
      <c r="B257" t="s">
        <v>25243</v>
      </c>
      <c r="C257" s="5">
        <v>4</v>
      </c>
      <c r="D257">
        <v>0.83178294573643397</v>
      </c>
      <c r="E257">
        <v>1.94782410342544</v>
      </c>
      <c r="F257" s="5" t="str">
        <f t="shared" si="3"/>
        <v>UP</v>
      </c>
      <c r="G257">
        <v>3.5587188612099599E-3</v>
      </c>
      <c r="H257">
        <v>2.8295777688098898E-2</v>
      </c>
      <c r="I257">
        <v>2.1190344118345899E-2</v>
      </c>
      <c r="J257" t="s">
        <v>26547</v>
      </c>
      <c r="K257" s="19">
        <v>1</v>
      </c>
      <c r="L257" t="s">
        <v>25175</v>
      </c>
      <c r="M257" s="5" t="s">
        <v>225</v>
      </c>
    </row>
    <row r="258" spans="1:13" x14ac:dyDescent="0.25">
      <c r="A258" t="s">
        <v>25244</v>
      </c>
      <c r="B258" t="s">
        <v>25245</v>
      </c>
      <c r="C258" s="5">
        <v>4</v>
      </c>
      <c r="D258">
        <v>0.83178294573643397</v>
      </c>
      <c r="E258">
        <v>1.94782410342544</v>
      </c>
      <c r="F258" s="5" t="str">
        <f t="shared" ref="F258:F321" si="4">IF(E258&lt; 0,"DOWN", "UP")</f>
        <v>UP</v>
      </c>
      <c r="G258">
        <v>3.5587188612099599E-3</v>
      </c>
      <c r="H258">
        <v>2.8295777688098898E-2</v>
      </c>
      <c r="I258">
        <v>2.1190344118345899E-2</v>
      </c>
      <c r="J258" t="s">
        <v>26547</v>
      </c>
      <c r="K258" s="19">
        <v>1</v>
      </c>
      <c r="L258" t="s">
        <v>25175</v>
      </c>
      <c r="M258" s="5" t="s">
        <v>225</v>
      </c>
    </row>
    <row r="259" spans="1:13" x14ac:dyDescent="0.25">
      <c r="A259" t="s">
        <v>25246</v>
      </c>
      <c r="B259" t="s">
        <v>25247</v>
      </c>
      <c r="C259" s="5">
        <v>4</v>
      </c>
      <c r="D259">
        <v>0.83178294573643397</v>
      </c>
      <c r="E259">
        <v>1.94782410342544</v>
      </c>
      <c r="F259" s="5" t="str">
        <f t="shared" si="4"/>
        <v>UP</v>
      </c>
      <c r="G259">
        <v>3.5587188612099599E-3</v>
      </c>
      <c r="H259">
        <v>2.8295777688098898E-2</v>
      </c>
      <c r="I259">
        <v>2.1190344118345899E-2</v>
      </c>
      <c r="J259" t="s">
        <v>26547</v>
      </c>
      <c r="K259" s="19">
        <v>1</v>
      </c>
      <c r="L259" t="s">
        <v>25175</v>
      </c>
      <c r="M259" s="5" t="s">
        <v>225</v>
      </c>
    </row>
    <row r="260" spans="1:13" x14ac:dyDescent="0.25">
      <c r="A260" t="s">
        <v>25250</v>
      </c>
      <c r="B260" t="s">
        <v>25251</v>
      </c>
      <c r="C260" s="5">
        <v>4</v>
      </c>
      <c r="D260">
        <v>0.83178294573643397</v>
      </c>
      <c r="E260">
        <v>1.94782410342544</v>
      </c>
      <c r="F260" s="5" t="str">
        <f t="shared" si="4"/>
        <v>UP</v>
      </c>
      <c r="G260">
        <v>3.5587188612099599E-3</v>
      </c>
      <c r="H260">
        <v>2.8295777688098898E-2</v>
      </c>
      <c r="I260">
        <v>2.1190344118345899E-2</v>
      </c>
      <c r="J260" t="s">
        <v>26546</v>
      </c>
      <c r="K260" s="19">
        <v>1</v>
      </c>
      <c r="L260" t="s">
        <v>25175</v>
      </c>
      <c r="M260" s="5" t="s">
        <v>225</v>
      </c>
    </row>
    <row r="261" spans="1:13" x14ac:dyDescent="0.25">
      <c r="A261" t="s">
        <v>25612</v>
      </c>
      <c r="B261" t="s">
        <v>25613</v>
      </c>
      <c r="C261" s="5">
        <v>4</v>
      </c>
      <c r="D261">
        <v>0.81324278438030595</v>
      </c>
      <c r="E261">
        <v>1.9505784382963001</v>
      </c>
      <c r="F261" s="5" t="str">
        <f t="shared" si="4"/>
        <v>UP</v>
      </c>
      <c r="G261">
        <v>2.3255813953488402E-3</v>
      </c>
      <c r="H261">
        <v>1.29114245774558E-2</v>
      </c>
      <c r="I261">
        <v>9.4173672840125507E-3</v>
      </c>
      <c r="J261" t="s">
        <v>26306</v>
      </c>
      <c r="K261" s="19">
        <v>1</v>
      </c>
      <c r="L261" t="s">
        <v>25451</v>
      </c>
      <c r="M261" s="5" t="s">
        <v>224</v>
      </c>
    </row>
    <row r="262" spans="1:13" x14ac:dyDescent="0.25">
      <c r="A262" t="s">
        <v>25421</v>
      </c>
      <c r="B262" t="s">
        <v>25422</v>
      </c>
      <c r="C262" s="5">
        <v>5</v>
      </c>
      <c r="D262">
        <v>0.74476804986585898</v>
      </c>
      <c r="E262">
        <v>1.95193122031065</v>
      </c>
      <c r="F262" s="5" t="str">
        <f t="shared" si="4"/>
        <v>UP</v>
      </c>
      <c r="G262">
        <v>5.86166471277843E-3</v>
      </c>
      <c r="H262">
        <v>3.7726924636244899E-2</v>
      </c>
      <c r="I262">
        <v>2.8253208813736701E-2</v>
      </c>
      <c r="J262" t="s">
        <v>26562</v>
      </c>
      <c r="K262" s="19">
        <v>0.8</v>
      </c>
      <c r="L262" t="s">
        <v>26098</v>
      </c>
      <c r="M262" s="5" t="s">
        <v>225</v>
      </c>
    </row>
    <row r="263" spans="1:13" x14ac:dyDescent="0.25">
      <c r="A263" t="s">
        <v>25871</v>
      </c>
      <c r="B263" t="s">
        <v>25872</v>
      </c>
      <c r="C263" s="5">
        <v>23</v>
      </c>
      <c r="D263">
        <v>0.37164929000000002</v>
      </c>
      <c r="E263">
        <v>1.9578072040000001</v>
      </c>
      <c r="F263" s="5" t="str">
        <f t="shared" si="4"/>
        <v>UP</v>
      </c>
      <c r="G263">
        <v>1.1583012E-2</v>
      </c>
      <c r="H263">
        <v>0.25260823100000002</v>
      </c>
      <c r="I263">
        <v>0.236848591</v>
      </c>
      <c r="J263" t="s">
        <v>26398</v>
      </c>
      <c r="K263" s="19">
        <v>0.3</v>
      </c>
      <c r="L263" t="s">
        <v>25832</v>
      </c>
      <c r="M263" s="5" t="s">
        <v>226</v>
      </c>
    </row>
    <row r="264" spans="1:13" x14ac:dyDescent="0.25">
      <c r="A264" t="s">
        <v>25499</v>
      </c>
      <c r="B264" t="s">
        <v>25500</v>
      </c>
      <c r="C264" s="5">
        <v>3</v>
      </c>
      <c r="D264">
        <v>0.92872295290623696</v>
      </c>
      <c r="E264">
        <v>1.9586859623071999</v>
      </c>
      <c r="F264" s="5" t="str">
        <f t="shared" si="4"/>
        <v>UP</v>
      </c>
      <c r="G264">
        <v>1.12612612612613E-3</v>
      </c>
      <c r="H264">
        <v>1.18780396558174E-2</v>
      </c>
      <c r="I264">
        <v>8.6636343946285502E-3</v>
      </c>
      <c r="J264" t="s">
        <v>26267</v>
      </c>
      <c r="K264" s="19">
        <v>1</v>
      </c>
      <c r="L264" t="s">
        <v>25501</v>
      </c>
      <c r="M264" s="5" t="s">
        <v>224</v>
      </c>
    </row>
    <row r="265" spans="1:13" x14ac:dyDescent="0.25">
      <c r="A265" t="s">
        <v>25220</v>
      </c>
      <c r="B265" t="s">
        <v>25221</v>
      </c>
      <c r="C265" s="5">
        <v>5</v>
      </c>
      <c r="D265">
        <v>0.75017972700000002</v>
      </c>
      <c r="E265">
        <v>1.9713318099999999</v>
      </c>
      <c r="F265" s="5" t="str">
        <f t="shared" si="4"/>
        <v>UP</v>
      </c>
      <c r="G265">
        <v>8.8719899999999997E-3</v>
      </c>
      <c r="H265">
        <v>0.22179974699999999</v>
      </c>
      <c r="I265">
        <v>0.207962176</v>
      </c>
      <c r="J265" t="s">
        <v>26392</v>
      </c>
      <c r="K265" s="19">
        <v>1</v>
      </c>
      <c r="L265" t="s">
        <v>25831</v>
      </c>
      <c r="M265" s="5" t="s">
        <v>226</v>
      </c>
    </row>
    <row r="266" spans="1:13" x14ac:dyDescent="0.25">
      <c r="A266" t="s">
        <v>25400</v>
      </c>
      <c r="B266" t="s">
        <v>25401</v>
      </c>
      <c r="C266" s="5">
        <v>10</v>
      </c>
      <c r="D266">
        <v>0.55691248380037295</v>
      </c>
      <c r="E266">
        <v>1.97489228240467</v>
      </c>
      <c r="F266" s="5" t="str">
        <f t="shared" si="4"/>
        <v>UP</v>
      </c>
      <c r="G266">
        <v>5.0825921219822103E-3</v>
      </c>
      <c r="H266">
        <v>3.5227621259255999E-2</v>
      </c>
      <c r="I266">
        <v>2.6381512647675399E-2</v>
      </c>
      <c r="J266" t="s">
        <v>26559</v>
      </c>
      <c r="K266" s="19">
        <v>0.8</v>
      </c>
      <c r="L266" t="s">
        <v>26095</v>
      </c>
      <c r="M266" s="5" t="s">
        <v>225</v>
      </c>
    </row>
    <row r="267" spans="1:13" x14ac:dyDescent="0.25">
      <c r="A267" t="s">
        <v>25716</v>
      </c>
      <c r="B267" t="s">
        <v>25717</v>
      </c>
      <c r="C267" s="5">
        <v>121</v>
      </c>
      <c r="D267">
        <v>0.21594065882794</v>
      </c>
      <c r="E267">
        <v>1.9772533483339101</v>
      </c>
      <c r="F267" s="5" t="str">
        <f t="shared" si="4"/>
        <v>UP</v>
      </c>
      <c r="G267">
        <v>5.0000000000000001E-3</v>
      </c>
      <c r="H267">
        <v>2.3090909090909099E-2</v>
      </c>
      <c r="I267">
        <v>1.6842105263157901E-2</v>
      </c>
      <c r="J267" t="s">
        <v>26339</v>
      </c>
      <c r="K267" s="19">
        <v>0.39</v>
      </c>
      <c r="L267" t="s">
        <v>25718</v>
      </c>
      <c r="M267" s="5" t="s">
        <v>224</v>
      </c>
    </row>
    <row r="268" spans="1:13" x14ac:dyDescent="0.25">
      <c r="A268" t="s">
        <v>25449</v>
      </c>
      <c r="B268" t="s">
        <v>25450</v>
      </c>
      <c r="C268" s="5">
        <v>6</v>
      </c>
      <c r="D268">
        <v>0.70131885182311904</v>
      </c>
      <c r="E268">
        <v>2.0010996251757298</v>
      </c>
      <c r="F268" s="5" t="str">
        <f t="shared" si="4"/>
        <v>UP</v>
      </c>
      <c r="G268">
        <v>5.9737156511350097E-3</v>
      </c>
      <c r="H268">
        <v>3.7758391379815598E-2</v>
      </c>
      <c r="I268">
        <v>2.8276773853436101E-2</v>
      </c>
      <c r="J268" t="s">
        <v>26571</v>
      </c>
      <c r="K268" s="19">
        <v>1</v>
      </c>
      <c r="L268" t="s">
        <v>25222</v>
      </c>
      <c r="M268" s="5" t="s">
        <v>225</v>
      </c>
    </row>
    <row r="269" spans="1:13" x14ac:dyDescent="0.25">
      <c r="A269" t="s">
        <v>25211</v>
      </c>
      <c r="B269" t="s">
        <v>25212</v>
      </c>
      <c r="C269" s="5">
        <v>5</v>
      </c>
      <c r="D269">
        <v>0.76696393951143804</v>
      </c>
      <c r="E269">
        <v>2.0101034928317199</v>
      </c>
      <c r="F269" s="5" t="str">
        <f t="shared" si="4"/>
        <v>UP</v>
      </c>
      <c r="G269">
        <v>4.6893317702227403E-3</v>
      </c>
      <c r="H269">
        <v>3.3423960489885503E-2</v>
      </c>
      <c r="I269">
        <v>2.5030774286743301E-2</v>
      </c>
      <c r="J269" t="s">
        <v>26556</v>
      </c>
      <c r="K269" s="19">
        <v>1</v>
      </c>
      <c r="L269" t="s">
        <v>25956</v>
      </c>
      <c r="M269" s="5" t="s">
        <v>225</v>
      </c>
    </row>
    <row r="270" spans="1:13" x14ac:dyDescent="0.25">
      <c r="A270" t="s">
        <v>25692</v>
      </c>
      <c r="B270" t="s">
        <v>25693</v>
      </c>
      <c r="C270" s="5">
        <v>7</v>
      </c>
      <c r="D270">
        <v>0.636526918296204</v>
      </c>
      <c r="E270">
        <v>2.0136568231373801</v>
      </c>
      <c r="F270" s="5" t="str">
        <f t="shared" si="4"/>
        <v>UP</v>
      </c>
      <c r="G270">
        <v>4.0053404539385903E-3</v>
      </c>
      <c r="H270">
        <v>1.9246798514813999E-2</v>
      </c>
      <c r="I270">
        <v>1.4038278237079401E-2</v>
      </c>
      <c r="J270" t="s">
        <v>26332</v>
      </c>
      <c r="K270" s="19">
        <v>0.86</v>
      </c>
      <c r="L270" t="s">
        <v>25694</v>
      </c>
      <c r="M270" s="5" t="s">
        <v>224</v>
      </c>
    </row>
    <row r="271" spans="1:13" x14ac:dyDescent="0.25">
      <c r="A271" t="s">
        <v>25695</v>
      </c>
      <c r="B271" t="s">
        <v>25696</v>
      </c>
      <c r="C271" s="5">
        <v>7</v>
      </c>
      <c r="D271">
        <v>0.636526918296204</v>
      </c>
      <c r="E271">
        <v>2.0136568231373801</v>
      </c>
      <c r="F271" s="5" t="str">
        <f t="shared" si="4"/>
        <v>UP</v>
      </c>
      <c r="G271">
        <v>4.0053404539385903E-3</v>
      </c>
      <c r="H271">
        <v>1.9246798514813999E-2</v>
      </c>
      <c r="I271">
        <v>1.4038278237079401E-2</v>
      </c>
      <c r="J271" t="s">
        <v>26332</v>
      </c>
      <c r="K271" s="19">
        <v>0.86</v>
      </c>
      <c r="L271" t="s">
        <v>25694</v>
      </c>
      <c r="M271" s="5" t="s">
        <v>224</v>
      </c>
    </row>
    <row r="272" spans="1:13" x14ac:dyDescent="0.25">
      <c r="A272" t="s">
        <v>25716</v>
      </c>
      <c r="B272" t="s">
        <v>25717</v>
      </c>
      <c r="C272" s="5">
        <v>110</v>
      </c>
      <c r="D272">
        <v>0.22583637481875499</v>
      </c>
      <c r="E272">
        <v>2.0157198429269001</v>
      </c>
      <c r="F272" s="5" t="str">
        <f t="shared" si="4"/>
        <v>UP</v>
      </c>
      <c r="G272">
        <v>2.5380710659898501E-3</v>
      </c>
      <c r="H272">
        <v>2.2701603794895001E-2</v>
      </c>
      <c r="I272">
        <v>1.7000939212725701E-2</v>
      </c>
      <c r="J272" t="s">
        <v>26542</v>
      </c>
      <c r="K272" s="19">
        <v>0.35</v>
      </c>
      <c r="L272" t="s">
        <v>26053</v>
      </c>
      <c r="M272" s="5" t="s">
        <v>225</v>
      </c>
    </row>
    <row r="273" spans="1:13" x14ac:dyDescent="0.25">
      <c r="A273" t="s">
        <v>25610</v>
      </c>
      <c r="B273" t="s">
        <v>25611</v>
      </c>
      <c r="C273" s="5">
        <v>4</v>
      </c>
      <c r="D273">
        <v>0.84295415959252995</v>
      </c>
      <c r="E273">
        <v>2.0218417424094199</v>
      </c>
      <c r="F273" s="5" t="str">
        <f t="shared" si="4"/>
        <v>UP</v>
      </c>
      <c r="G273">
        <v>2.3255813953488402E-3</v>
      </c>
      <c r="H273">
        <v>1.29114245774558E-2</v>
      </c>
      <c r="I273">
        <v>9.4173672840125507E-3</v>
      </c>
      <c r="J273" t="s">
        <v>26305</v>
      </c>
      <c r="K273" s="19">
        <v>1</v>
      </c>
      <c r="L273" t="s">
        <v>25360</v>
      </c>
      <c r="M273" s="5" t="s">
        <v>224</v>
      </c>
    </row>
    <row r="274" spans="1:13" x14ac:dyDescent="0.25">
      <c r="A274" t="s">
        <v>25725</v>
      </c>
      <c r="B274" t="s">
        <v>25726</v>
      </c>
      <c r="C274" s="5">
        <v>10</v>
      </c>
      <c r="D274">
        <v>0.547032052114376</v>
      </c>
      <c r="E274">
        <v>2.0235576849560402</v>
      </c>
      <c r="F274" s="5" t="str">
        <f t="shared" si="4"/>
        <v>UP</v>
      </c>
      <c r="G274">
        <v>5.8651026392961903E-3</v>
      </c>
      <c r="H274">
        <v>2.67217232355378E-2</v>
      </c>
      <c r="I274">
        <v>1.9490357602381499E-2</v>
      </c>
      <c r="J274" t="s">
        <v>26342</v>
      </c>
      <c r="K274" s="19">
        <v>0.5</v>
      </c>
      <c r="L274" t="s">
        <v>25727</v>
      </c>
      <c r="M274" s="5" t="s">
        <v>224</v>
      </c>
    </row>
    <row r="275" spans="1:13" x14ac:dyDescent="0.25">
      <c r="A275" t="s">
        <v>25494</v>
      </c>
      <c r="B275" t="s">
        <v>25495</v>
      </c>
      <c r="C275" s="5">
        <v>6</v>
      </c>
      <c r="D275">
        <v>0.69753610875106198</v>
      </c>
      <c r="E275">
        <v>2.0249710299875101</v>
      </c>
      <c r="F275" s="5" t="str">
        <f t="shared" si="4"/>
        <v>UP</v>
      </c>
      <c r="G275">
        <v>1.2987012987013E-3</v>
      </c>
      <c r="H275">
        <v>1.18780396558174E-2</v>
      </c>
      <c r="I275">
        <v>8.6636343946285502E-3</v>
      </c>
      <c r="J275" t="s">
        <v>26265</v>
      </c>
      <c r="K275" s="19">
        <v>1</v>
      </c>
      <c r="L275" t="s">
        <v>25222</v>
      </c>
      <c r="M275" s="5" t="s">
        <v>224</v>
      </c>
    </row>
    <row r="276" spans="1:13" x14ac:dyDescent="0.25">
      <c r="A276" t="s">
        <v>25873</v>
      </c>
      <c r="B276" t="s">
        <v>25874</v>
      </c>
      <c r="C276" s="5">
        <v>27</v>
      </c>
      <c r="D276">
        <v>0.36082821599999998</v>
      </c>
      <c r="E276">
        <v>2.0279026579999999</v>
      </c>
      <c r="F276" s="5" t="str">
        <f t="shared" si="4"/>
        <v>UP</v>
      </c>
      <c r="G276">
        <v>1.2820513E-2</v>
      </c>
      <c r="H276">
        <v>0.25551994300000003</v>
      </c>
      <c r="I276">
        <v>0.23957864700000001</v>
      </c>
      <c r="J276" t="s">
        <v>26400</v>
      </c>
      <c r="K276" s="19">
        <v>0.52</v>
      </c>
      <c r="L276" t="s">
        <v>25875</v>
      </c>
      <c r="M276" s="5" t="s">
        <v>226</v>
      </c>
    </row>
    <row r="277" spans="1:13" x14ac:dyDescent="0.25">
      <c r="A277" t="s">
        <v>25429</v>
      </c>
      <c r="B277" t="s">
        <v>25430</v>
      </c>
      <c r="C277" s="5">
        <v>7</v>
      </c>
      <c r="D277">
        <v>0.67175778568292099</v>
      </c>
      <c r="E277">
        <v>2.0362771841250602</v>
      </c>
      <c r="F277" s="5" t="str">
        <f t="shared" si="4"/>
        <v>UP</v>
      </c>
      <c r="G277">
        <v>3.5756853396901101E-3</v>
      </c>
      <c r="H277">
        <v>2.8295777688098898E-2</v>
      </c>
      <c r="I277">
        <v>2.1190344118345899E-2</v>
      </c>
      <c r="J277" t="s">
        <v>26545</v>
      </c>
      <c r="K277" s="19">
        <v>0.86</v>
      </c>
      <c r="L277" t="s">
        <v>26062</v>
      </c>
      <c r="M277" s="5" t="s">
        <v>225</v>
      </c>
    </row>
    <row r="278" spans="1:13" x14ac:dyDescent="0.25">
      <c r="A278" t="s">
        <v>25194</v>
      </c>
      <c r="B278" t="s">
        <v>25195</v>
      </c>
      <c r="C278" s="5">
        <v>8</v>
      </c>
      <c r="D278">
        <v>0.62785143799999998</v>
      </c>
      <c r="E278">
        <v>2.0382219369999999</v>
      </c>
      <c r="F278" s="5" t="str">
        <f t="shared" si="4"/>
        <v>UP</v>
      </c>
      <c r="G278">
        <v>8.5227270000000008E-3</v>
      </c>
      <c r="H278">
        <v>0.21839488600000001</v>
      </c>
      <c r="I278">
        <v>0.20476973700000001</v>
      </c>
      <c r="J278" t="s">
        <v>26391</v>
      </c>
      <c r="K278" s="19">
        <v>0.88</v>
      </c>
      <c r="L278" t="s">
        <v>25859</v>
      </c>
      <c r="M278" s="5" t="s">
        <v>226</v>
      </c>
    </row>
    <row r="279" spans="1:13" x14ac:dyDescent="0.25">
      <c r="A279" t="s">
        <v>25492</v>
      </c>
      <c r="B279" t="s">
        <v>25493</v>
      </c>
      <c r="C279" s="5">
        <v>4</v>
      </c>
      <c r="D279">
        <v>0.851443123938879</v>
      </c>
      <c r="E279">
        <v>2.04220268644174</v>
      </c>
      <c r="F279" s="5" t="str">
        <f t="shared" si="4"/>
        <v>UP</v>
      </c>
      <c r="G279">
        <v>1.1627906976744201E-3</v>
      </c>
      <c r="H279">
        <v>1.18780396558174E-2</v>
      </c>
      <c r="I279">
        <v>8.6636343946285502E-3</v>
      </c>
      <c r="J279" t="s">
        <v>26264</v>
      </c>
      <c r="K279" s="19">
        <v>1</v>
      </c>
      <c r="L279" t="s">
        <v>25435</v>
      </c>
      <c r="M279" s="5" t="s">
        <v>224</v>
      </c>
    </row>
    <row r="280" spans="1:13" x14ac:dyDescent="0.25">
      <c r="A280" t="s">
        <v>25553</v>
      </c>
      <c r="B280" t="s">
        <v>25554</v>
      </c>
      <c r="C280" s="5">
        <v>5</v>
      </c>
      <c r="D280">
        <v>0.75546719699999998</v>
      </c>
      <c r="E280">
        <v>2.04329194</v>
      </c>
      <c r="F280" s="5" t="str">
        <f t="shared" si="4"/>
        <v>UP</v>
      </c>
      <c r="G280">
        <v>4.329004E-3</v>
      </c>
      <c r="H280">
        <v>9.3939393999999996E-2</v>
      </c>
      <c r="I280">
        <v>8.7035770999999998E-2</v>
      </c>
      <c r="J280" t="s">
        <v>26601</v>
      </c>
      <c r="K280" s="19">
        <v>1</v>
      </c>
      <c r="L280" t="s">
        <v>25964</v>
      </c>
      <c r="M280" s="5" t="s">
        <v>227</v>
      </c>
    </row>
    <row r="281" spans="1:13" x14ac:dyDescent="0.25">
      <c r="A281" t="s">
        <v>25486</v>
      </c>
      <c r="B281" t="s">
        <v>25487</v>
      </c>
      <c r="C281" s="5">
        <v>6</v>
      </c>
      <c r="D281">
        <v>0.70518266779949001</v>
      </c>
      <c r="E281">
        <v>2.0471692507790999</v>
      </c>
      <c r="F281" s="5" t="str">
        <f t="shared" si="4"/>
        <v>UP</v>
      </c>
      <c r="G281">
        <v>1.2987012987013E-3</v>
      </c>
      <c r="H281">
        <v>1.18780396558174E-2</v>
      </c>
      <c r="I281">
        <v>8.6636343946285502E-3</v>
      </c>
      <c r="J281" t="s">
        <v>26262</v>
      </c>
      <c r="K281" s="19">
        <v>1</v>
      </c>
      <c r="L281" t="s">
        <v>25488</v>
      </c>
      <c r="M281" s="5" t="s">
        <v>224</v>
      </c>
    </row>
    <row r="282" spans="1:13" x14ac:dyDescent="0.25">
      <c r="A282" t="s">
        <v>25708</v>
      </c>
      <c r="B282" t="s">
        <v>25709</v>
      </c>
      <c r="C282" s="5">
        <v>104</v>
      </c>
      <c r="D282">
        <v>0.233955599470761</v>
      </c>
      <c r="E282">
        <v>2.05172873446821</v>
      </c>
      <c r="F282" s="5" t="str">
        <f t="shared" si="4"/>
        <v>UP</v>
      </c>
      <c r="G282">
        <v>2.5316455696202502E-3</v>
      </c>
      <c r="H282">
        <v>2.2701603794895001E-2</v>
      </c>
      <c r="I282">
        <v>1.7000939212725701E-2</v>
      </c>
      <c r="J282" t="s">
        <v>26541</v>
      </c>
      <c r="K282" s="19">
        <v>0.42</v>
      </c>
      <c r="L282" t="s">
        <v>26052</v>
      </c>
      <c r="M282" s="5" t="s">
        <v>225</v>
      </c>
    </row>
    <row r="283" spans="1:13" x14ac:dyDescent="0.25">
      <c r="A283" t="s">
        <v>25711</v>
      </c>
      <c r="B283" t="s">
        <v>25712</v>
      </c>
      <c r="C283" s="5">
        <v>104</v>
      </c>
      <c r="D283">
        <v>0.233955599470761</v>
      </c>
      <c r="E283">
        <v>2.05172873446821</v>
      </c>
      <c r="F283" s="5" t="str">
        <f t="shared" si="4"/>
        <v>UP</v>
      </c>
      <c r="G283">
        <v>2.5316455696202502E-3</v>
      </c>
      <c r="H283">
        <v>2.2701603794895001E-2</v>
      </c>
      <c r="I283">
        <v>1.7000939212725701E-2</v>
      </c>
      <c r="J283" t="s">
        <v>26541</v>
      </c>
      <c r="K283" s="19">
        <v>0.42</v>
      </c>
      <c r="L283" t="s">
        <v>26052</v>
      </c>
      <c r="M283" s="5" t="s">
        <v>225</v>
      </c>
    </row>
    <row r="284" spans="1:13" x14ac:dyDescent="0.25">
      <c r="A284" t="s">
        <v>25725</v>
      </c>
      <c r="B284" t="s">
        <v>25726</v>
      </c>
      <c r="C284" s="5">
        <v>15</v>
      </c>
      <c r="D284">
        <v>0.47841345789961298</v>
      </c>
      <c r="E284">
        <v>2.0560598133011698</v>
      </c>
      <c r="F284" s="5" t="str">
        <f t="shared" si="4"/>
        <v>UP</v>
      </c>
      <c r="G284">
        <v>5.6417489421720698E-3</v>
      </c>
      <c r="H284">
        <v>3.7726924636244899E-2</v>
      </c>
      <c r="I284">
        <v>2.8253208813736701E-2</v>
      </c>
      <c r="J284" t="s">
        <v>26561</v>
      </c>
      <c r="K284" s="19">
        <v>0.6</v>
      </c>
      <c r="L284" t="s">
        <v>26097</v>
      </c>
      <c r="M284" s="5" t="s">
        <v>225</v>
      </c>
    </row>
    <row r="285" spans="1:13" x14ac:dyDescent="0.25">
      <c r="A285" t="s">
        <v>25856</v>
      </c>
      <c r="B285" t="s">
        <v>25857</v>
      </c>
      <c r="C285" s="5">
        <v>9</v>
      </c>
      <c r="D285">
        <v>0.59461319899999998</v>
      </c>
      <c r="E285">
        <v>2.058750072</v>
      </c>
      <c r="F285" s="5" t="str">
        <f t="shared" si="4"/>
        <v>UP</v>
      </c>
      <c r="G285">
        <v>7.7881620000000004E-3</v>
      </c>
      <c r="H285">
        <v>0.20468887299999999</v>
      </c>
      <c r="I285">
        <v>0.19191881</v>
      </c>
      <c r="J285" t="s">
        <v>26390</v>
      </c>
      <c r="K285" s="19">
        <v>0.89</v>
      </c>
      <c r="L285" t="s">
        <v>25858</v>
      </c>
      <c r="M285" s="5" t="s">
        <v>226</v>
      </c>
    </row>
    <row r="286" spans="1:13" x14ac:dyDescent="0.25">
      <c r="A286" t="s">
        <v>25208</v>
      </c>
      <c r="B286" t="s">
        <v>25209</v>
      </c>
      <c r="C286" s="5">
        <v>6</v>
      </c>
      <c r="D286">
        <v>0.72384323229088399</v>
      </c>
      <c r="E286">
        <v>2.0653692925234601</v>
      </c>
      <c r="F286" s="5" t="str">
        <f t="shared" si="4"/>
        <v>UP</v>
      </c>
      <c r="G286">
        <v>4.7789725209080001E-3</v>
      </c>
      <c r="H286">
        <v>3.3626660420918802E-2</v>
      </c>
      <c r="I286">
        <v>2.5182573659027999E-2</v>
      </c>
      <c r="J286" t="s">
        <v>26557</v>
      </c>
      <c r="K286" s="19">
        <v>0.83</v>
      </c>
      <c r="L286" t="s">
        <v>26090</v>
      </c>
      <c r="M286" s="5" t="s">
        <v>225</v>
      </c>
    </row>
    <row r="287" spans="1:13" x14ac:dyDescent="0.25">
      <c r="A287" t="s">
        <v>25478</v>
      </c>
      <c r="B287" t="s">
        <v>25479</v>
      </c>
      <c r="C287" s="5">
        <v>6</v>
      </c>
      <c r="D287">
        <v>0.71495327102803696</v>
      </c>
      <c r="E287">
        <v>2.0755336440127801</v>
      </c>
      <c r="F287" s="5" t="str">
        <f t="shared" si="4"/>
        <v>UP</v>
      </c>
      <c r="G287">
        <v>1.2987012987013E-3</v>
      </c>
      <c r="H287">
        <v>1.18780396558174E-2</v>
      </c>
      <c r="I287">
        <v>8.6636343946285502E-3</v>
      </c>
      <c r="J287" t="s">
        <v>26260</v>
      </c>
      <c r="K287" s="19">
        <v>1</v>
      </c>
      <c r="L287" t="s">
        <v>25480</v>
      </c>
      <c r="M287" s="5" t="s">
        <v>224</v>
      </c>
    </row>
    <row r="288" spans="1:13" x14ac:dyDescent="0.25">
      <c r="A288" t="s">
        <v>25481</v>
      </c>
      <c r="B288" t="s">
        <v>25482</v>
      </c>
      <c r="C288" s="5">
        <v>6</v>
      </c>
      <c r="D288">
        <v>0.71495327102803696</v>
      </c>
      <c r="E288">
        <v>2.0755336440127801</v>
      </c>
      <c r="F288" s="5" t="str">
        <f t="shared" si="4"/>
        <v>UP</v>
      </c>
      <c r="G288">
        <v>1.2987012987013E-3</v>
      </c>
      <c r="H288">
        <v>1.18780396558174E-2</v>
      </c>
      <c r="I288">
        <v>8.6636343946285502E-3</v>
      </c>
      <c r="J288" t="s">
        <v>26260</v>
      </c>
      <c r="K288" s="19">
        <v>1</v>
      </c>
      <c r="L288" t="s">
        <v>25480</v>
      </c>
      <c r="M288" s="5" t="s">
        <v>224</v>
      </c>
    </row>
    <row r="289" spans="1:13" x14ac:dyDescent="0.25">
      <c r="A289" t="s">
        <v>25585</v>
      </c>
      <c r="B289" t="s">
        <v>25586</v>
      </c>
      <c r="C289" s="5">
        <v>13</v>
      </c>
      <c r="D289">
        <v>0.51129248199999999</v>
      </c>
      <c r="E289">
        <v>2.082365555</v>
      </c>
      <c r="F289" s="5" t="str">
        <f t="shared" si="4"/>
        <v>UP</v>
      </c>
      <c r="G289">
        <v>3.3500840000000001E-3</v>
      </c>
      <c r="H289">
        <v>0.114461195</v>
      </c>
      <c r="I289">
        <v>0.107320227</v>
      </c>
      <c r="J289" t="s">
        <v>26383</v>
      </c>
      <c r="K289" s="19">
        <v>0.85</v>
      </c>
      <c r="L289" t="s">
        <v>25835</v>
      </c>
      <c r="M289" s="5" t="s">
        <v>226</v>
      </c>
    </row>
    <row r="290" spans="1:13" x14ac:dyDescent="0.25">
      <c r="A290" t="s">
        <v>25260</v>
      </c>
      <c r="B290" t="s">
        <v>25261</v>
      </c>
      <c r="C290" s="5">
        <v>5</v>
      </c>
      <c r="D290">
        <v>0.79875920899573505</v>
      </c>
      <c r="E290">
        <v>2.0934343757499199</v>
      </c>
      <c r="F290" s="5" t="str">
        <f t="shared" si="4"/>
        <v>UP</v>
      </c>
      <c r="G290">
        <v>2.3446658851113702E-3</v>
      </c>
      <c r="H290">
        <v>2.25862998921251E-2</v>
      </c>
      <c r="I290">
        <v>1.6914589602377E-2</v>
      </c>
      <c r="J290" t="s">
        <v>26538</v>
      </c>
      <c r="K290" s="19">
        <v>1</v>
      </c>
      <c r="L290" t="s">
        <v>25219</v>
      </c>
      <c r="M290" s="5" t="s">
        <v>225</v>
      </c>
    </row>
    <row r="291" spans="1:13" x14ac:dyDescent="0.25">
      <c r="A291" t="s">
        <v>26131</v>
      </c>
      <c r="B291" t="s">
        <v>26132</v>
      </c>
      <c r="C291" s="5">
        <v>28</v>
      </c>
      <c r="D291">
        <v>0.35315077299999997</v>
      </c>
      <c r="E291">
        <v>2.0952751300000001</v>
      </c>
      <c r="F291" s="5" t="str">
        <f t="shared" si="4"/>
        <v>UP</v>
      </c>
      <c r="G291">
        <v>1.3262599999999999E-3</v>
      </c>
      <c r="H291">
        <v>3.3858635999999998E-2</v>
      </c>
      <c r="I291">
        <v>3.1370359E-2</v>
      </c>
      <c r="J291" t="s">
        <v>26600</v>
      </c>
      <c r="K291" s="19">
        <v>0.56999999999999995</v>
      </c>
      <c r="L291" t="s">
        <v>26133</v>
      </c>
      <c r="M291" s="5" t="s">
        <v>227</v>
      </c>
    </row>
    <row r="292" spans="1:13" x14ac:dyDescent="0.25">
      <c r="A292" t="s">
        <v>25476</v>
      </c>
      <c r="B292" t="s">
        <v>25477</v>
      </c>
      <c r="C292" s="5">
        <v>4</v>
      </c>
      <c r="D292">
        <v>0.87521222410865895</v>
      </c>
      <c r="E292">
        <v>2.09921332973224</v>
      </c>
      <c r="F292" s="5" t="str">
        <f t="shared" si="4"/>
        <v>UP</v>
      </c>
      <c r="G292">
        <v>1.1627906976744201E-3</v>
      </c>
      <c r="H292">
        <v>1.18780396558174E-2</v>
      </c>
      <c r="I292">
        <v>8.6636343946285502E-3</v>
      </c>
      <c r="J292" t="s">
        <v>26259</v>
      </c>
      <c r="K292" s="19">
        <v>1</v>
      </c>
      <c r="L292" t="s">
        <v>25259</v>
      </c>
      <c r="M292" s="5" t="s">
        <v>224</v>
      </c>
    </row>
    <row r="293" spans="1:13" x14ac:dyDescent="0.25">
      <c r="A293" t="s">
        <v>25388</v>
      </c>
      <c r="B293" t="s">
        <v>25389</v>
      </c>
      <c r="C293" s="5">
        <v>5</v>
      </c>
      <c r="D293">
        <v>0.80186118650639804</v>
      </c>
      <c r="E293">
        <v>2.1015642179858398</v>
      </c>
      <c r="F293" s="5" t="str">
        <f t="shared" si="4"/>
        <v>UP</v>
      </c>
      <c r="G293">
        <v>2.3446658851113702E-3</v>
      </c>
      <c r="H293">
        <v>2.25862998921251E-2</v>
      </c>
      <c r="I293">
        <v>1.6914589602377E-2</v>
      </c>
      <c r="J293" t="s">
        <v>26537</v>
      </c>
      <c r="K293" s="19">
        <v>1</v>
      </c>
      <c r="L293" t="s">
        <v>25219</v>
      </c>
      <c r="M293" s="5" t="s">
        <v>225</v>
      </c>
    </row>
    <row r="294" spans="1:13" x14ac:dyDescent="0.25">
      <c r="A294" t="s">
        <v>25526</v>
      </c>
      <c r="B294" t="s">
        <v>25527</v>
      </c>
      <c r="C294" s="5">
        <v>6</v>
      </c>
      <c r="D294">
        <v>0.75044947900000003</v>
      </c>
      <c r="E294">
        <v>2.1061195760000002</v>
      </c>
      <c r="F294" s="5" t="str">
        <f t="shared" si="4"/>
        <v>UP</v>
      </c>
      <c r="G294">
        <v>2.7247959999999998E-3</v>
      </c>
      <c r="H294">
        <v>0.107195147</v>
      </c>
      <c r="I294">
        <v>0.100507491</v>
      </c>
      <c r="J294" t="s">
        <v>26377</v>
      </c>
      <c r="K294" s="19">
        <v>1</v>
      </c>
      <c r="L294" t="s">
        <v>25831</v>
      </c>
      <c r="M294" s="5" t="s">
        <v>226</v>
      </c>
    </row>
    <row r="295" spans="1:13" x14ac:dyDescent="0.25">
      <c r="A295" t="s">
        <v>25267</v>
      </c>
      <c r="B295" t="s">
        <v>25268</v>
      </c>
      <c r="C295" s="5">
        <v>8</v>
      </c>
      <c r="D295">
        <v>0.65217391304347805</v>
      </c>
      <c r="E295">
        <v>2.1080258649258998</v>
      </c>
      <c r="F295" s="5" t="str">
        <f t="shared" si="4"/>
        <v>UP</v>
      </c>
      <c r="G295">
        <v>2.3952095808383199E-3</v>
      </c>
      <c r="H295">
        <v>2.25862998921251E-2</v>
      </c>
      <c r="I295">
        <v>1.6914589602377E-2</v>
      </c>
      <c r="J295" t="s">
        <v>26536</v>
      </c>
      <c r="K295" s="19">
        <v>1</v>
      </c>
      <c r="L295" t="s">
        <v>26043</v>
      </c>
      <c r="M295" s="5" t="s">
        <v>225</v>
      </c>
    </row>
    <row r="296" spans="1:13" x14ac:dyDescent="0.25">
      <c r="A296" t="s">
        <v>25570</v>
      </c>
      <c r="B296" t="s">
        <v>25571</v>
      </c>
      <c r="C296" s="5">
        <v>6</v>
      </c>
      <c r="D296">
        <v>0.72338308500000004</v>
      </c>
      <c r="E296">
        <v>2.1119851110000001</v>
      </c>
      <c r="F296" s="5" t="str">
        <f t="shared" si="4"/>
        <v>UP</v>
      </c>
      <c r="G296">
        <v>2.331002E-3</v>
      </c>
      <c r="H296">
        <v>5.3245001E-2</v>
      </c>
      <c r="I296">
        <v>4.9332015999999999E-2</v>
      </c>
      <c r="J296" t="s">
        <v>26599</v>
      </c>
      <c r="K296" s="19">
        <v>1</v>
      </c>
      <c r="L296" t="s">
        <v>25210</v>
      </c>
      <c r="M296" s="5" t="s">
        <v>227</v>
      </c>
    </row>
    <row r="297" spans="1:13" x14ac:dyDescent="0.25">
      <c r="A297" t="s">
        <v>25573</v>
      </c>
      <c r="B297" t="s">
        <v>25574</v>
      </c>
      <c r="C297" s="5">
        <v>6</v>
      </c>
      <c r="D297">
        <v>0.72338308500000004</v>
      </c>
      <c r="E297">
        <v>2.1119851110000001</v>
      </c>
      <c r="F297" s="5" t="str">
        <f t="shared" si="4"/>
        <v>UP</v>
      </c>
      <c r="G297">
        <v>2.331002E-3</v>
      </c>
      <c r="H297">
        <v>5.3245001E-2</v>
      </c>
      <c r="I297">
        <v>4.9332015999999999E-2</v>
      </c>
      <c r="J297" t="s">
        <v>26599</v>
      </c>
      <c r="K297" s="19">
        <v>1</v>
      </c>
      <c r="L297" t="s">
        <v>25210</v>
      </c>
      <c r="M297" s="5" t="s">
        <v>227</v>
      </c>
    </row>
    <row r="298" spans="1:13" x14ac:dyDescent="0.25">
      <c r="A298" t="s">
        <v>25473</v>
      </c>
      <c r="B298" t="s">
        <v>25474</v>
      </c>
      <c r="C298" s="5">
        <v>8</v>
      </c>
      <c r="D298">
        <v>0.63025077506712501</v>
      </c>
      <c r="E298">
        <v>2.1166107693464902</v>
      </c>
      <c r="F298" s="5" t="str">
        <f t="shared" si="4"/>
        <v>UP</v>
      </c>
      <c r="G298">
        <v>1.3698630136986299E-3</v>
      </c>
      <c r="H298">
        <v>1.18780396558174E-2</v>
      </c>
      <c r="I298">
        <v>8.6636343946285502E-3</v>
      </c>
      <c r="J298" t="s">
        <v>26258</v>
      </c>
      <c r="K298" s="19">
        <v>0.75</v>
      </c>
      <c r="L298" t="s">
        <v>25475</v>
      </c>
      <c r="M298" s="5" t="s">
        <v>224</v>
      </c>
    </row>
    <row r="299" spans="1:13" x14ac:dyDescent="0.25">
      <c r="A299" t="s">
        <v>25470</v>
      </c>
      <c r="B299" t="s">
        <v>25471</v>
      </c>
      <c r="C299" s="5">
        <v>6</v>
      </c>
      <c r="D299">
        <v>0.72982158028887001</v>
      </c>
      <c r="E299">
        <v>2.1186968511075199</v>
      </c>
      <c r="F299" s="5" t="str">
        <f t="shared" si="4"/>
        <v>UP</v>
      </c>
      <c r="G299">
        <v>1.2987012987013E-3</v>
      </c>
      <c r="H299">
        <v>1.18780396558174E-2</v>
      </c>
      <c r="I299">
        <v>8.6636343946285502E-3</v>
      </c>
      <c r="J299" t="s">
        <v>26257</v>
      </c>
      <c r="K299" s="19">
        <v>1</v>
      </c>
      <c r="L299" t="s">
        <v>25472</v>
      </c>
      <c r="M299" s="5" t="s">
        <v>224</v>
      </c>
    </row>
    <row r="300" spans="1:13" x14ac:dyDescent="0.25">
      <c r="A300" t="s">
        <v>25307</v>
      </c>
      <c r="B300" t="s">
        <v>25308</v>
      </c>
      <c r="C300" s="5">
        <v>7</v>
      </c>
      <c r="D300">
        <v>0.699078365817146</v>
      </c>
      <c r="E300">
        <v>2.11909315614662</v>
      </c>
      <c r="F300" s="5" t="str">
        <f t="shared" si="4"/>
        <v>UP</v>
      </c>
      <c r="G300">
        <v>2.3837902264600701E-3</v>
      </c>
      <c r="H300">
        <v>2.25862998921251E-2</v>
      </c>
      <c r="I300">
        <v>1.6914589602377E-2</v>
      </c>
      <c r="J300" t="s">
        <v>26535</v>
      </c>
      <c r="K300" s="19">
        <v>0.86</v>
      </c>
      <c r="L300" t="s">
        <v>25638</v>
      </c>
      <c r="M300" s="5" t="s">
        <v>225</v>
      </c>
    </row>
    <row r="301" spans="1:13" x14ac:dyDescent="0.25">
      <c r="A301" t="s">
        <v>25636</v>
      </c>
      <c r="B301" t="s">
        <v>25637</v>
      </c>
      <c r="C301" s="5">
        <v>7</v>
      </c>
      <c r="D301">
        <v>0.67308669834333701</v>
      </c>
      <c r="E301">
        <v>2.12931391230082</v>
      </c>
      <c r="F301" s="5" t="str">
        <f t="shared" si="4"/>
        <v>UP</v>
      </c>
      <c r="G301">
        <v>2.6702269692923902E-3</v>
      </c>
      <c r="H301">
        <v>1.40567388642542E-2</v>
      </c>
      <c r="I301">
        <v>1.0252739494856E-2</v>
      </c>
      <c r="J301" t="s">
        <v>26315</v>
      </c>
      <c r="K301" s="19">
        <v>0.86</v>
      </c>
      <c r="L301" t="s">
        <v>25638</v>
      </c>
      <c r="M301" s="5" t="s">
        <v>224</v>
      </c>
    </row>
    <row r="302" spans="1:13" x14ac:dyDescent="0.25">
      <c r="A302" t="s">
        <v>25639</v>
      </c>
      <c r="B302" t="s">
        <v>25640</v>
      </c>
      <c r="C302" s="5">
        <v>7</v>
      </c>
      <c r="D302">
        <v>0.67308669834333701</v>
      </c>
      <c r="E302">
        <v>2.12931391230082</v>
      </c>
      <c r="F302" s="5" t="str">
        <f t="shared" si="4"/>
        <v>UP</v>
      </c>
      <c r="G302">
        <v>2.6702269692923902E-3</v>
      </c>
      <c r="H302">
        <v>1.40567388642542E-2</v>
      </c>
      <c r="I302">
        <v>1.0252739494856E-2</v>
      </c>
      <c r="J302" t="s">
        <v>26315</v>
      </c>
      <c r="K302" s="19">
        <v>0.86</v>
      </c>
      <c r="L302" t="s">
        <v>25638</v>
      </c>
      <c r="M302" s="5" t="s">
        <v>224</v>
      </c>
    </row>
    <row r="303" spans="1:13" x14ac:dyDescent="0.25">
      <c r="A303" t="s">
        <v>25467</v>
      </c>
      <c r="B303" t="s">
        <v>25468</v>
      </c>
      <c r="C303" s="5">
        <v>12</v>
      </c>
      <c r="D303">
        <v>0.52442084255885901</v>
      </c>
      <c r="E303">
        <v>2.1300489049131102</v>
      </c>
      <c r="F303" s="5" t="str">
        <f t="shared" si="4"/>
        <v>UP</v>
      </c>
      <c r="G303">
        <v>1.5015015015015E-3</v>
      </c>
      <c r="H303">
        <v>1.18780396558174E-2</v>
      </c>
      <c r="I303">
        <v>8.6636343946285502E-3</v>
      </c>
      <c r="J303" t="s">
        <v>26256</v>
      </c>
      <c r="K303" s="19">
        <v>0.83</v>
      </c>
      <c r="L303" t="s">
        <v>25469</v>
      </c>
      <c r="M303" s="5" t="s">
        <v>224</v>
      </c>
    </row>
    <row r="304" spans="1:13" x14ac:dyDescent="0.25">
      <c r="A304" t="s">
        <v>25725</v>
      </c>
      <c r="B304" t="s">
        <v>25726</v>
      </c>
      <c r="C304" s="5">
        <v>15</v>
      </c>
      <c r="D304">
        <v>0.50272527300000003</v>
      </c>
      <c r="E304">
        <v>2.1334909419999999</v>
      </c>
      <c r="F304" s="5" t="str">
        <f t="shared" si="4"/>
        <v>UP</v>
      </c>
      <c r="G304">
        <v>7.1813290000000002E-3</v>
      </c>
      <c r="H304">
        <v>0.19370688799999999</v>
      </c>
      <c r="I304">
        <v>0.181621966</v>
      </c>
      <c r="J304" t="s">
        <v>26389</v>
      </c>
      <c r="K304" s="19">
        <v>0.53</v>
      </c>
      <c r="L304" t="s">
        <v>25855</v>
      </c>
      <c r="M304" s="5" t="s">
        <v>226</v>
      </c>
    </row>
    <row r="305" spans="1:13" x14ac:dyDescent="0.25">
      <c r="A305" t="s">
        <v>25455</v>
      </c>
      <c r="B305" t="s">
        <v>25456</v>
      </c>
      <c r="C305" s="5">
        <v>4</v>
      </c>
      <c r="D305">
        <v>0.89558573853989798</v>
      </c>
      <c r="E305">
        <v>2.14807959540981</v>
      </c>
      <c r="F305" s="5" t="str">
        <f t="shared" si="4"/>
        <v>UP</v>
      </c>
      <c r="G305">
        <v>1.1627906976744201E-3</v>
      </c>
      <c r="H305">
        <v>1.18780396558174E-2</v>
      </c>
      <c r="I305">
        <v>8.6636343946285502E-3</v>
      </c>
      <c r="J305" t="s">
        <v>26251</v>
      </c>
      <c r="K305" s="19">
        <v>1</v>
      </c>
      <c r="L305" t="s">
        <v>25390</v>
      </c>
      <c r="M305" s="5" t="s">
        <v>224</v>
      </c>
    </row>
    <row r="306" spans="1:13" x14ac:dyDescent="0.25">
      <c r="A306" t="s">
        <v>25457</v>
      </c>
      <c r="B306" t="s">
        <v>25458</v>
      </c>
      <c r="C306" s="5">
        <v>4</v>
      </c>
      <c r="D306">
        <v>0.89558573853989798</v>
      </c>
      <c r="E306">
        <v>2.14807959540981</v>
      </c>
      <c r="F306" s="5" t="str">
        <f t="shared" si="4"/>
        <v>UP</v>
      </c>
      <c r="G306">
        <v>1.1627906976744201E-3</v>
      </c>
      <c r="H306">
        <v>1.18780396558174E-2</v>
      </c>
      <c r="I306">
        <v>8.6636343946285502E-3</v>
      </c>
      <c r="J306" t="s">
        <v>26252</v>
      </c>
      <c r="K306" s="19">
        <v>1</v>
      </c>
      <c r="L306" t="s">
        <v>25390</v>
      </c>
      <c r="M306" s="5" t="s">
        <v>224</v>
      </c>
    </row>
    <row r="307" spans="1:13" x14ac:dyDescent="0.25">
      <c r="A307" t="s">
        <v>25459</v>
      </c>
      <c r="B307" t="s">
        <v>25460</v>
      </c>
      <c r="C307" s="5">
        <v>4</v>
      </c>
      <c r="D307">
        <v>0.89558573853989798</v>
      </c>
      <c r="E307">
        <v>2.14807959540981</v>
      </c>
      <c r="F307" s="5" t="str">
        <f t="shared" si="4"/>
        <v>UP</v>
      </c>
      <c r="G307">
        <v>1.1627906976744201E-3</v>
      </c>
      <c r="H307">
        <v>1.18780396558174E-2</v>
      </c>
      <c r="I307">
        <v>8.6636343946285502E-3</v>
      </c>
      <c r="J307" t="s">
        <v>26253</v>
      </c>
      <c r="K307" s="19">
        <v>1</v>
      </c>
      <c r="L307" t="s">
        <v>25390</v>
      </c>
      <c r="M307" s="5" t="s">
        <v>224</v>
      </c>
    </row>
    <row r="308" spans="1:13" x14ac:dyDescent="0.25">
      <c r="A308" t="s">
        <v>25461</v>
      </c>
      <c r="B308" t="s">
        <v>25462</v>
      </c>
      <c r="C308" s="5">
        <v>4</v>
      </c>
      <c r="D308">
        <v>0.89558573853989798</v>
      </c>
      <c r="E308">
        <v>2.14807959540981</v>
      </c>
      <c r="F308" s="5" t="str">
        <f t="shared" si="4"/>
        <v>UP</v>
      </c>
      <c r="G308">
        <v>1.1627906976744201E-3</v>
      </c>
      <c r="H308">
        <v>1.18780396558174E-2</v>
      </c>
      <c r="I308">
        <v>8.6636343946285502E-3</v>
      </c>
      <c r="J308" t="s">
        <v>26252</v>
      </c>
      <c r="K308" s="19">
        <v>1</v>
      </c>
      <c r="L308" t="s">
        <v>25390</v>
      </c>
      <c r="M308" s="5" t="s">
        <v>224</v>
      </c>
    </row>
    <row r="309" spans="1:13" x14ac:dyDescent="0.25">
      <c r="A309" t="s">
        <v>25463</v>
      </c>
      <c r="B309" t="s">
        <v>25464</v>
      </c>
      <c r="C309" s="5">
        <v>4</v>
      </c>
      <c r="D309">
        <v>0.89558573853989798</v>
      </c>
      <c r="E309">
        <v>2.14807959540981</v>
      </c>
      <c r="F309" s="5" t="str">
        <f t="shared" si="4"/>
        <v>UP</v>
      </c>
      <c r="G309">
        <v>1.1627906976744201E-3</v>
      </c>
      <c r="H309">
        <v>1.18780396558174E-2</v>
      </c>
      <c r="I309">
        <v>8.6636343946285502E-3</v>
      </c>
      <c r="J309" t="s">
        <v>26254</v>
      </c>
      <c r="K309" s="19">
        <v>1</v>
      </c>
      <c r="L309" t="s">
        <v>25390</v>
      </c>
      <c r="M309" s="5" t="s">
        <v>224</v>
      </c>
    </row>
    <row r="310" spans="1:13" x14ac:dyDescent="0.25">
      <c r="A310" t="s">
        <v>25465</v>
      </c>
      <c r="B310" t="s">
        <v>25466</v>
      </c>
      <c r="C310" s="5">
        <v>4</v>
      </c>
      <c r="D310">
        <v>0.89558573853989798</v>
      </c>
      <c r="E310">
        <v>2.14807959540981</v>
      </c>
      <c r="F310" s="5" t="str">
        <f t="shared" si="4"/>
        <v>UP</v>
      </c>
      <c r="G310">
        <v>1.1627906976744201E-3</v>
      </c>
      <c r="H310">
        <v>1.18780396558174E-2</v>
      </c>
      <c r="I310">
        <v>8.6636343946285502E-3</v>
      </c>
      <c r="J310" t="s">
        <v>26255</v>
      </c>
      <c r="K310" s="19">
        <v>1</v>
      </c>
      <c r="L310" t="s">
        <v>25390</v>
      </c>
      <c r="M310" s="5" t="s">
        <v>224</v>
      </c>
    </row>
    <row r="311" spans="1:13" x14ac:dyDescent="0.25">
      <c r="A311" t="s">
        <v>26040</v>
      </c>
      <c r="B311" t="s">
        <v>26041</v>
      </c>
      <c r="C311" s="5">
        <v>5</v>
      </c>
      <c r="D311">
        <v>0.81973989663783997</v>
      </c>
      <c r="E311">
        <v>2.1484217765112499</v>
      </c>
      <c r="F311" s="5" t="str">
        <f t="shared" si="4"/>
        <v>UP</v>
      </c>
      <c r="G311">
        <v>2.3446658851113702E-3</v>
      </c>
      <c r="H311">
        <v>2.25862998921251E-2</v>
      </c>
      <c r="I311">
        <v>1.6914589602377E-2</v>
      </c>
      <c r="J311" t="s">
        <v>26534</v>
      </c>
      <c r="K311" s="19">
        <v>0.8</v>
      </c>
      <c r="L311" t="s">
        <v>26042</v>
      </c>
      <c r="M311" s="5" t="s">
        <v>225</v>
      </c>
    </row>
    <row r="312" spans="1:13" x14ac:dyDescent="0.25">
      <c r="A312" t="s">
        <v>25634</v>
      </c>
      <c r="B312" t="s">
        <v>25635</v>
      </c>
      <c r="C312" s="5">
        <v>7</v>
      </c>
      <c r="D312">
        <v>0.67998300042498905</v>
      </c>
      <c r="E312">
        <v>2.1511304063751102</v>
      </c>
      <c r="F312" s="5" t="str">
        <f t="shared" si="4"/>
        <v>UP</v>
      </c>
      <c r="G312">
        <v>2.6702269692923902E-3</v>
      </c>
      <c r="H312">
        <v>1.40567388642542E-2</v>
      </c>
      <c r="I312">
        <v>1.0252739494856E-2</v>
      </c>
      <c r="J312" t="s">
        <v>26314</v>
      </c>
      <c r="K312" s="19">
        <v>1</v>
      </c>
      <c r="L312" t="s">
        <v>25193</v>
      </c>
      <c r="M312" s="5" t="s">
        <v>224</v>
      </c>
    </row>
    <row r="313" spans="1:13" x14ac:dyDescent="0.25">
      <c r="A313" t="s">
        <v>25394</v>
      </c>
      <c r="B313" t="s">
        <v>25395</v>
      </c>
      <c r="C313" s="5">
        <v>7</v>
      </c>
      <c r="D313">
        <v>0.71051610399689602</v>
      </c>
      <c r="E313">
        <v>2.15376399404356</v>
      </c>
      <c r="F313" s="5" t="str">
        <f t="shared" si="4"/>
        <v>UP</v>
      </c>
      <c r="G313">
        <v>1.19189511323004E-3</v>
      </c>
      <c r="H313">
        <v>1.9880519069473E-2</v>
      </c>
      <c r="I313">
        <v>1.4888265131891299E-2</v>
      </c>
      <c r="J313" t="s">
        <v>26514</v>
      </c>
      <c r="K313" s="19">
        <v>1</v>
      </c>
      <c r="L313" t="s">
        <v>25480</v>
      </c>
      <c r="M313" s="5" t="s">
        <v>225</v>
      </c>
    </row>
    <row r="314" spans="1:13" x14ac:dyDescent="0.25">
      <c r="A314" t="s">
        <v>25294</v>
      </c>
      <c r="B314" t="s">
        <v>25295</v>
      </c>
      <c r="C314" s="5">
        <v>7</v>
      </c>
      <c r="D314">
        <v>0.71051610399689602</v>
      </c>
      <c r="E314">
        <v>2.15376399404356</v>
      </c>
      <c r="F314" s="5" t="str">
        <f t="shared" si="4"/>
        <v>UP</v>
      </c>
      <c r="G314">
        <v>1.19189511323004E-3</v>
      </c>
      <c r="H314">
        <v>1.9880519069473E-2</v>
      </c>
      <c r="I314">
        <v>1.4888265131891299E-2</v>
      </c>
      <c r="J314" t="s">
        <v>26515</v>
      </c>
      <c r="K314" s="19">
        <v>1</v>
      </c>
      <c r="L314" t="s">
        <v>25480</v>
      </c>
      <c r="M314" s="5" t="s">
        <v>225</v>
      </c>
    </row>
    <row r="315" spans="1:13" x14ac:dyDescent="0.25">
      <c r="A315" t="s">
        <v>25368</v>
      </c>
      <c r="B315" t="s">
        <v>25369</v>
      </c>
      <c r="C315" s="5">
        <v>5</v>
      </c>
      <c r="D315">
        <v>0.82241178751454003</v>
      </c>
      <c r="E315">
        <v>2.15542442279882</v>
      </c>
      <c r="F315" s="5" t="str">
        <f t="shared" si="4"/>
        <v>UP</v>
      </c>
      <c r="G315">
        <v>1.1723329425556901E-3</v>
      </c>
      <c r="H315">
        <v>1.9880519069473E-2</v>
      </c>
      <c r="I315">
        <v>1.4888265131891299E-2</v>
      </c>
      <c r="J315" t="s">
        <v>26513</v>
      </c>
      <c r="K315" s="19">
        <v>1</v>
      </c>
      <c r="L315" t="s">
        <v>25760</v>
      </c>
      <c r="M315" s="5" t="s">
        <v>225</v>
      </c>
    </row>
    <row r="316" spans="1:13" x14ac:dyDescent="0.25">
      <c r="A316" t="s">
        <v>25452</v>
      </c>
      <c r="B316" t="s">
        <v>25453</v>
      </c>
      <c r="C316" s="5">
        <v>4</v>
      </c>
      <c r="D316">
        <v>0.89940577249575504</v>
      </c>
      <c r="E316">
        <v>2.1572420202243499</v>
      </c>
      <c r="F316" s="5" t="str">
        <f t="shared" si="4"/>
        <v>UP</v>
      </c>
      <c r="G316">
        <v>1.1627906976744201E-3</v>
      </c>
      <c r="H316">
        <v>1.18780396558174E-2</v>
      </c>
      <c r="I316">
        <v>8.6636343946285502E-3</v>
      </c>
      <c r="J316" t="s">
        <v>26250</v>
      </c>
      <c r="K316" s="19">
        <v>1</v>
      </c>
      <c r="L316" t="s">
        <v>25454</v>
      </c>
      <c r="M316" s="5" t="s">
        <v>224</v>
      </c>
    </row>
    <row r="317" spans="1:13" x14ac:dyDescent="0.25">
      <c r="A317" t="s">
        <v>25801</v>
      </c>
      <c r="B317" t="s">
        <v>25802</v>
      </c>
      <c r="C317" s="5">
        <v>21</v>
      </c>
      <c r="D317">
        <v>0.43246433699999998</v>
      </c>
      <c r="E317">
        <v>2.161209092</v>
      </c>
      <c r="F317" s="5" t="str">
        <f t="shared" si="4"/>
        <v>UP</v>
      </c>
      <c r="G317">
        <v>1.9801979999999999E-3</v>
      </c>
      <c r="H317">
        <v>0.107195147</v>
      </c>
      <c r="I317">
        <v>0.100507491</v>
      </c>
      <c r="J317" t="s">
        <v>26367</v>
      </c>
      <c r="K317" s="19">
        <v>0.24</v>
      </c>
      <c r="L317" t="s">
        <v>25803</v>
      </c>
      <c r="M317" s="5" t="s">
        <v>226</v>
      </c>
    </row>
    <row r="318" spans="1:13" x14ac:dyDescent="0.25">
      <c r="A318" t="s">
        <v>25449</v>
      </c>
      <c r="B318" t="s">
        <v>25450</v>
      </c>
      <c r="C318" s="5">
        <v>5</v>
      </c>
      <c r="D318">
        <v>0.81358811040339696</v>
      </c>
      <c r="E318">
        <v>2.1731456105437998</v>
      </c>
      <c r="F318" s="5" t="str">
        <f t="shared" si="4"/>
        <v>UP</v>
      </c>
      <c r="G318">
        <v>1.23609394313968E-3</v>
      </c>
      <c r="H318">
        <v>1.18780396558174E-2</v>
      </c>
      <c r="I318">
        <v>8.6636343946285502E-3</v>
      </c>
      <c r="J318" t="s">
        <v>26249</v>
      </c>
      <c r="K318" s="19">
        <v>1</v>
      </c>
      <c r="L318" t="s">
        <v>25451</v>
      </c>
      <c r="M318" s="5" t="s">
        <v>224</v>
      </c>
    </row>
    <row r="319" spans="1:13" x14ac:dyDescent="0.25">
      <c r="A319" t="s">
        <v>25215</v>
      </c>
      <c r="B319" t="s">
        <v>25216</v>
      </c>
      <c r="C319" s="5">
        <v>5</v>
      </c>
      <c r="D319">
        <v>0.83210546723536205</v>
      </c>
      <c r="E319">
        <v>2.1808301797860801</v>
      </c>
      <c r="F319" s="5" t="str">
        <f t="shared" si="4"/>
        <v>UP</v>
      </c>
      <c r="G319">
        <v>1.1723329425556901E-3</v>
      </c>
      <c r="H319">
        <v>1.9880519069473E-2</v>
      </c>
      <c r="I319">
        <v>1.4888265131891299E-2</v>
      </c>
      <c r="J319" t="s">
        <v>26511</v>
      </c>
      <c r="K319" s="19">
        <v>1</v>
      </c>
      <c r="L319" t="s">
        <v>25175</v>
      </c>
      <c r="M319" s="5" t="s">
        <v>225</v>
      </c>
    </row>
    <row r="320" spans="1:13" x14ac:dyDescent="0.25">
      <c r="A320" t="s">
        <v>25223</v>
      </c>
      <c r="B320" t="s">
        <v>25224</v>
      </c>
      <c r="C320" s="5">
        <v>5</v>
      </c>
      <c r="D320">
        <v>0.83210546723536205</v>
      </c>
      <c r="E320">
        <v>2.1808301797860801</v>
      </c>
      <c r="F320" s="5" t="str">
        <f t="shared" si="4"/>
        <v>UP</v>
      </c>
      <c r="G320">
        <v>1.1723329425556901E-3</v>
      </c>
      <c r="H320">
        <v>1.9880519069473E-2</v>
      </c>
      <c r="I320">
        <v>1.4888265131891299E-2</v>
      </c>
      <c r="J320" t="s">
        <v>26512</v>
      </c>
      <c r="K320" s="19">
        <v>1</v>
      </c>
      <c r="L320" t="s">
        <v>25175</v>
      </c>
      <c r="M320" s="5" t="s">
        <v>225</v>
      </c>
    </row>
    <row r="321" spans="1:13" x14ac:dyDescent="0.25">
      <c r="A321" t="s">
        <v>25358</v>
      </c>
      <c r="B321" t="s">
        <v>25359</v>
      </c>
      <c r="C321" s="5">
        <v>5</v>
      </c>
      <c r="D321">
        <v>0.83520744474602604</v>
      </c>
      <c r="E321">
        <v>2.188960022022</v>
      </c>
      <c r="F321" s="5" t="str">
        <f t="shared" si="4"/>
        <v>UP</v>
      </c>
      <c r="G321">
        <v>1.1723329425556901E-3</v>
      </c>
      <c r="H321">
        <v>1.9880519069473E-2</v>
      </c>
      <c r="I321">
        <v>1.4888265131891299E-2</v>
      </c>
      <c r="J321" t="s">
        <v>26510</v>
      </c>
      <c r="K321" s="19">
        <v>1</v>
      </c>
      <c r="L321" t="s">
        <v>26011</v>
      </c>
      <c r="M321" s="5" t="s">
        <v>225</v>
      </c>
    </row>
    <row r="322" spans="1:13" x14ac:dyDescent="0.25">
      <c r="A322" t="s">
        <v>25478</v>
      </c>
      <c r="B322" t="s">
        <v>25479</v>
      </c>
      <c r="C322" s="5">
        <v>6</v>
      </c>
      <c r="D322">
        <v>0.76726144297905396</v>
      </c>
      <c r="E322">
        <v>2.1892561164809701</v>
      </c>
      <c r="F322" s="5" t="str">
        <f t="shared" ref="F322:F385" si="5">IF(E322&lt; 0,"DOWN", "UP")</f>
        <v>UP</v>
      </c>
      <c r="G322">
        <v>2.3894862604540001E-3</v>
      </c>
      <c r="H322">
        <v>2.25862998921251E-2</v>
      </c>
      <c r="I322">
        <v>1.6914589602377E-2</v>
      </c>
      <c r="J322" t="s">
        <v>26533</v>
      </c>
      <c r="K322" s="19">
        <v>1</v>
      </c>
      <c r="L322" t="s">
        <v>25956</v>
      </c>
      <c r="M322" s="5" t="s">
        <v>225</v>
      </c>
    </row>
    <row r="323" spans="1:13" x14ac:dyDescent="0.25">
      <c r="A323" t="s">
        <v>25481</v>
      </c>
      <c r="B323" t="s">
        <v>25482</v>
      </c>
      <c r="C323" s="5">
        <v>6</v>
      </c>
      <c r="D323">
        <v>0.76726144297905396</v>
      </c>
      <c r="E323">
        <v>2.1892561164809701</v>
      </c>
      <c r="F323" s="5" t="str">
        <f t="shared" si="5"/>
        <v>UP</v>
      </c>
      <c r="G323">
        <v>2.3894862604540001E-3</v>
      </c>
      <c r="H323">
        <v>2.25862998921251E-2</v>
      </c>
      <c r="I323">
        <v>1.6914589602377E-2</v>
      </c>
      <c r="J323" t="s">
        <v>26533</v>
      </c>
      <c r="K323" s="19">
        <v>1</v>
      </c>
      <c r="L323" t="s">
        <v>25956</v>
      </c>
      <c r="M323" s="5" t="s">
        <v>225</v>
      </c>
    </row>
    <row r="324" spans="1:13" x14ac:dyDescent="0.25">
      <c r="A324" t="s">
        <v>25632</v>
      </c>
      <c r="B324" t="s">
        <v>25633</v>
      </c>
      <c r="C324" s="5">
        <v>7</v>
      </c>
      <c r="D324">
        <v>0.69783255418614498</v>
      </c>
      <c r="E324">
        <v>2.2075975795424498</v>
      </c>
      <c r="F324" s="5" t="str">
        <f t="shared" si="5"/>
        <v>UP</v>
      </c>
      <c r="G324">
        <v>2.6702269692923902E-3</v>
      </c>
      <c r="H324">
        <v>1.40567388642542E-2</v>
      </c>
      <c r="I324">
        <v>1.0252739494856E-2</v>
      </c>
      <c r="J324" t="s">
        <v>26313</v>
      </c>
      <c r="K324" s="19">
        <v>1</v>
      </c>
      <c r="L324" t="s">
        <v>25222</v>
      </c>
      <c r="M324" s="5" t="s">
        <v>224</v>
      </c>
    </row>
    <row r="325" spans="1:13" x14ac:dyDescent="0.25">
      <c r="A325" t="s">
        <v>25564</v>
      </c>
      <c r="B325" t="s">
        <v>25565</v>
      </c>
      <c r="C325" s="5">
        <v>22</v>
      </c>
      <c r="D325">
        <v>0.42914407179065001</v>
      </c>
      <c r="E325">
        <v>2.2092358638277698</v>
      </c>
      <c r="F325" s="5" t="str">
        <f t="shared" si="5"/>
        <v>UP</v>
      </c>
      <c r="G325">
        <v>1.88679245283019E-3</v>
      </c>
      <c r="H325">
        <v>1.19408598359307E-2</v>
      </c>
      <c r="I325">
        <v>8.7094543353659504E-3</v>
      </c>
      <c r="J325" t="s">
        <v>26289</v>
      </c>
      <c r="K325" s="19">
        <v>0.64</v>
      </c>
      <c r="L325" t="s">
        <v>25566</v>
      </c>
      <c r="M325" s="5" t="s">
        <v>224</v>
      </c>
    </row>
    <row r="326" spans="1:13" x14ac:dyDescent="0.25">
      <c r="A326" t="s">
        <v>25577</v>
      </c>
      <c r="B326" t="s">
        <v>25578</v>
      </c>
      <c r="C326" s="5">
        <v>9</v>
      </c>
      <c r="D326">
        <v>0.64193266999999998</v>
      </c>
      <c r="E326">
        <v>2.2097277169999998</v>
      </c>
      <c r="F326" s="5" t="str">
        <f t="shared" si="5"/>
        <v>UP</v>
      </c>
      <c r="G326">
        <v>2.928258E-3</v>
      </c>
      <c r="H326">
        <v>0.107195147</v>
      </c>
      <c r="I326">
        <v>0.100507491</v>
      </c>
      <c r="J326" t="s">
        <v>26381</v>
      </c>
      <c r="K326" s="19">
        <v>0.89</v>
      </c>
      <c r="L326" t="s">
        <v>25833</v>
      </c>
      <c r="M326" s="5" t="s">
        <v>226</v>
      </c>
    </row>
    <row r="327" spans="1:13" x14ac:dyDescent="0.25">
      <c r="A327" t="s">
        <v>25442</v>
      </c>
      <c r="B327" t="s">
        <v>25443</v>
      </c>
      <c r="C327" s="5">
        <v>5</v>
      </c>
      <c r="D327">
        <v>0.83014861995753697</v>
      </c>
      <c r="E327">
        <v>2.2173797852886898</v>
      </c>
      <c r="F327" s="5" t="str">
        <f t="shared" si="5"/>
        <v>UP</v>
      </c>
      <c r="G327">
        <v>1.23609394313968E-3</v>
      </c>
      <c r="H327">
        <v>1.18780396558174E-2</v>
      </c>
      <c r="I327">
        <v>8.6636343946285502E-3</v>
      </c>
      <c r="J327" t="s">
        <v>26248</v>
      </c>
      <c r="K327" s="19">
        <v>1</v>
      </c>
      <c r="L327" t="s">
        <v>25175</v>
      </c>
      <c r="M327" s="5" t="s">
        <v>224</v>
      </c>
    </row>
    <row r="328" spans="1:13" x14ac:dyDescent="0.25">
      <c r="A328" t="s">
        <v>25444</v>
      </c>
      <c r="B328" t="s">
        <v>25445</v>
      </c>
      <c r="C328" s="5">
        <v>5</v>
      </c>
      <c r="D328">
        <v>0.83014861995753697</v>
      </c>
      <c r="E328">
        <v>2.2173797852886898</v>
      </c>
      <c r="F328" s="5" t="str">
        <f t="shared" si="5"/>
        <v>UP</v>
      </c>
      <c r="G328">
        <v>1.23609394313968E-3</v>
      </c>
      <c r="H328">
        <v>1.18780396558174E-2</v>
      </c>
      <c r="I328">
        <v>8.6636343946285502E-3</v>
      </c>
      <c r="J328" t="s">
        <v>26248</v>
      </c>
      <c r="K328" s="19">
        <v>1</v>
      </c>
      <c r="L328" t="s">
        <v>25175</v>
      </c>
      <c r="M328" s="5" t="s">
        <v>224</v>
      </c>
    </row>
    <row r="329" spans="1:13" x14ac:dyDescent="0.25">
      <c r="A329" t="s">
        <v>25678</v>
      </c>
      <c r="B329" t="s">
        <v>25679</v>
      </c>
      <c r="C329" s="5">
        <v>19</v>
      </c>
      <c r="D329">
        <v>0.46456593994550199</v>
      </c>
      <c r="E329">
        <v>2.2240267290471598</v>
      </c>
      <c r="F329" s="5" t="str">
        <f t="shared" si="5"/>
        <v>UP</v>
      </c>
      <c r="G329">
        <v>3.53356890459364E-3</v>
      </c>
      <c r="H329">
        <v>1.7427699063432701E-2</v>
      </c>
      <c r="I329">
        <v>1.27114589107508E-2</v>
      </c>
      <c r="J329" t="s">
        <v>26327</v>
      </c>
      <c r="K329" s="19">
        <v>0.68</v>
      </c>
      <c r="L329" t="s">
        <v>25680</v>
      </c>
      <c r="M329" s="5" t="s">
        <v>224</v>
      </c>
    </row>
    <row r="330" spans="1:13" x14ac:dyDescent="0.25">
      <c r="A330" t="s">
        <v>25533</v>
      </c>
      <c r="B330" t="s">
        <v>25534</v>
      </c>
      <c r="C330" s="5">
        <v>10</v>
      </c>
      <c r="D330">
        <v>0.62802312800000004</v>
      </c>
      <c r="E330">
        <v>2.2585832159999999</v>
      </c>
      <c r="F330" s="5" t="str">
        <f t="shared" si="5"/>
        <v>UP</v>
      </c>
      <c r="G330">
        <v>1.526718E-3</v>
      </c>
      <c r="H330">
        <v>0.107195147</v>
      </c>
      <c r="I330">
        <v>0.100507491</v>
      </c>
      <c r="J330" t="s">
        <v>26360</v>
      </c>
      <c r="K330" s="19">
        <v>0.9</v>
      </c>
      <c r="L330" t="s">
        <v>25790</v>
      </c>
      <c r="M330" s="5" t="s">
        <v>226</v>
      </c>
    </row>
    <row r="331" spans="1:13" x14ac:dyDescent="0.25">
      <c r="A331" t="s">
        <v>25605</v>
      </c>
      <c r="B331" t="s">
        <v>25606</v>
      </c>
      <c r="C331" s="5">
        <v>7</v>
      </c>
      <c r="D331">
        <v>0.72410358600000002</v>
      </c>
      <c r="E331">
        <v>2.2617917059999999</v>
      </c>
      <c r="F331" s="5" t="str">
        <f t="shared" si="5"/>
        <v>UP</v>
      </c>
      <c r="G331">
        <v>1.1890609999999999E-3</v>
      </c>
      <c r="H331">
        <v>3.3858635999999998E-2</v>
      </c>
      <c r="I331">
        <v>3.1370359E-2</v>
      </c>
      <c r="J331" t="s">
        <v>26597</v>
      </c>
      <c r="K331" s="19">
        <v>1</v>
      </c>
      <c r="L331" t="s">
        <v>25210</v>
      </c>
      <c r="M331" s="5" t="s">
        <v>227</v>
      </c>
    </row>
    <row r="332" spans="1:13" x14ac:dyDescent="0.25">
      <c r="A332" t="s">
        <v>25596</v>
      </c>
      <c r="B332" t="s">
        <v>25597</v>
      </c>
      <c r="C332" s="5">
        <v>7</v>
      </c>
      <c r="D332">
        <v>0.72410358600000002</v>
      </c>
      <c r="E332">
        <v>2.2617917059999999</v>
      </c>
      <c r="F332" s="5" t="str">
        <f t="shared" si="5"/>
        <v>UP</v>
      </c>
      <c r="G332">
        <v>1.1890609999999999E-3</v>
      </c>
      <c r="H332">
        <v>3.3858635999999998E-2</v>
      </c>
      <c r="I332">
        <v>3.1370359E-2</v>
      </c>
      <c r="J332" t="s">
        <v>26597</v>
      </c>
      <c r="K332" s="19">
        <v>1</v>
      </c>
      <c r="L332" t="s">
        <v>25210</v>
      </c>
      <c r="M332" s="5" t="s">
        <v>227</v>
      </c>
    </row>
    <row r="333" spans="1:13" x14ac:dyDescent="0.25">
      <c r="A333" t="s">
        <v>25594</v>
      </c>
      <c r="B333" t="s">
        <v>25595</v>
      </c>
      <c r="C333" s="5">
        <v>7</v>
      </c>
      <c r="D333">
        <v>0.72410358600000002</v>
      </c>
      <c r="E333">
        <v>2.2617917059999999</v>
      </c>
      <c r="F333" s="5" t="str">
        <f t="shared" si="5"/>
        <v>UP</v>
      </c>
      <c r="G333">
        <v>1.1890609999999999E-3</v>
      </c>
      <c r="H333">
        <v>3.3858635999999998E-2</v>
      </c>
      <c r="I333">
        <v>3.1370359E-2</v>
      </c>
      <c r="J333" t="s">
        <v>26598</v>
      </c>
      <c r="K333" s="19">
        <v>1</v>
      </c>
      <c r="L333" t="s">
        <v>25210</v>
      </c>
      <c r="M333" s="5" t="s">
        <v>227</v>
      </c>
    </row>
    <row r="334" spans="1:13" x14ac:dyDescent="0.25">
      <c r="A334" t="s">
        <v>25567</v>
      </c>
      <c r="B334" t="s">
        <v>25568</v>
      </c>
      <c r="C334" s="5">
        <v>7</v>
      </c>
      <c r="D334">
        <v>0.72410358600000002</v>
      </c>
      <c r="E334">
        <v>2.2617917059999999</v>
      </c>
      <c r="F334" s="5" t="str">
        <f t="shared" si="5"/>
        <v>UP</v>
      </c>
      <c r="G334">
        <v>1.1890609999999999E-3</v>
      </c>
      <c r="H334">
        <v>3.3858635999999998E-2</v>
      </c>
      <c r="I334">
        <v>3.1370359E-2</v>
      </c>
      <c r="J334" t="s">
        <v>26597</v>
      </c>
      <c r="K334" s="19">
        <v>1</v>
      </c>
      <c r="L334" t="s">
        <v>25210</v>
      </c>
      <c r="M334" s="5" t="s">
        <v>227</v>
      </c>
    </row>
    <row r="335" spans="1:13" x14ac:dyDescent="0.25">
      <c r="A335" t="s">
        <v>25257</v>
      </c>
      <c r="B335" t="s">
        <v>25258</v>
      </c>
      <c r="C335" s="5">
        <v>6</v>
      </c>
      <c r="D335">
        <v>0.79286268425135797</v>
      </c>
      <c r="E335">
        <v>2.2623051072229998</v>
      </c>
      <c r="F335" s="5" t="str">
        <f t="shared" si="5"/>
        <v>UP</v>
      </c>
      <c r="G335">
        <v>2.3894862604540001E-3</v>
      </c>
      <c r="H335">
        <v>2.25862998921251E-2</v>
      </c>
      <c r="I335">
        <v>1.6914589602377E-2</v>
      </c>
      <c r="J335" t="s">
        <v>26532</v>
      </c>
      <c r="K335" s="19">
        <v>1</v>
      </c>
      <c r="L335" t="s">
        <v>25912</v>
      </c>
      <c r="M335" s="5" t="s">
        <v>225</v>
      </c>
    </row>
    <row r="336" spans="1:13" x14ac:dyDescent="0.25">
      <c r="A336" t="s">
        <v>25436</v>
      </c>
      <c r="B336" t="s">
        <v>25437</v>
      </c>
      <c r="C336" s="5">
        <v>9</v>
      </c>
      <c r="D336">
        <v>0.63366239341589103</v>
      </c>
      <c r="E336">
        <v>2.2628979229555202</v>
      </c>
      <c r="F336" s="5" t="str">
        <f t="shared" si="5"/>
        <v>UP</v>
      </c>
      <c r="G336">
        <v>1.3986013986013999E-3</v>
      </c>
      <c r="H336">
        <v>1.18780396558174E-2</v>
      </c>
      <c r="I336">
        <v>8.6636343946285502E-3</v>
      </c>
      <c r="J336" t="s">
        <v>26227</v>
      </c>
      <c r="K336" s="19">
        <v>0.89</v>
      </c>
      <c r="L336" t="s">
        <v>25438</v>
      </c>
      <c r="M336" s="5" t="s">
        <v>224</v>
      </c>
    </row>
    <row r="337" spans="1:13" x14ac:dyDescent="0.25">
      <c r="A337" t="s">
        <v>25186</v>
      </c>
      <c r="B337" t="s">
        <v>25187</v>
      </c>
      <c r="C337" s="5">
        <v>9</v>
      </c>
      <c r="D337">
        <v>0.66834951456310698</v>
      </c>
      <c r="E337">
        <v>2.2654746886801198</v>
      </c>
      <c r="F337" s="5" t="str">
        <f t="shared" si="5"/>
        <v>UP</v>
      </c>
      <c r="G337">
        <v>1.23762376237624E-3</v>
      </c>
      <c r="H337">
        <v>1.9880519069473E-2</v>
      </c>
      <c r="I337">
        <v>1.4888265131891299E-2</v>
      </c>
      <c r="J337" t="s">
        <v>26508</v>
      </c>
      <c r="K337" s="19">
        <v>1</v>
      </c>
      <c r="L337" t="s">
        <v>25807</v>
      </c>
      <c r="M337" s="5" t="s">
        <v>225</v>
      </c>
    </row>
    <row r="338" spans="1:13" x14ac:dyDescent="0.25">
      <c r="A338" t="s">
        <v>25561</v>
      </c>
      <c r="B338" t="s">
        <v>25562</v>
      </c>
      <c r="C338" s="5">
        <v>21</v>
      </c>
      <c r="D338">
        <v>0.44872130248896103</v>
      </c>
      <c r="E338">
        <v>2.2668390627922999</v>
      </c>
      <c r="F338" s="5" t="str">
        <f t="shared" si="5"/>
        <v>UP</v>
      </c>
      <c r="G338">
        <v>1.8382352941176501E-3</v>
      </c>
      <c r="H338">
        <v>1.19408598359307E-2</v>
      </c>
      <c r="I338">
        <v>8.7094543353659504E-3</v>
      </c>
      <c r="J338" t="s">
        <v>26288</v>
      </c>
      <c r="K338" s="19">
        <v>0.38</v>
      </c>
      <c r="L338" t="s">
        <v>25563</v>
      </c>
      <c r="M338" s="5" t="s">
        <v>224</v>
      </c>
    </row>
    <row r="339" spans="1:13" x14ac:dyDescent="0.25">
      <c r="A339" t="s">
        <v>25433</v>
      </c>
      <c r="B339" t="s">
        <v>25434</v>
      </c>
      <c r="C339" s="5">
        <v>5</v>
      </c>
      <c r="D339">
        <v>0.85180467091295098</v>
      </c>
      <c r="E339">
        <v>2.2752244753397002</v>
      </c>
      <c r="F339" s="5" t="str">
        <f t="shared" si="5"/>
        <v>UP</v>
      </c>
      <c r="G339">
        <v>1.23609394313968E-3</v>
      </c>
      <c r="H339">
        <v>1.18780396558174E-2</v>
      </c>
      <c r="I339">
        <v>8.6636343946285502E-3</v>
      </c>
      <c r="J339" t="s">
        <v>26246</v>
      </c>
      <c r="K339" s="19">
        <v>1</v>
      </c>
      <c r="L339" t="s">
        <v>25435</v>
      </c>
      <c r="M339" s="5" t="s">
        <v>224</v>
      </c>
    </row>
    <row r="340" spans="1:13" x14ac:dyDescent="0.25">
      <c r="A340" t="s">
        <v>25431</v>
      </c>
      <c r="B340" t="s">
        <v>25432</v>
      </c>
      <c r="C340" s="5">
        <v>6</v>
      </c>
      <c r="D340">
        <v>0.78504672897196304</v>
      </c>
      <c r="E340">
        <v>2.27901733460227</v>
      </c>
      <c r="F340" s="5" t="str">
        <f t="shared" si="5"/>
        <v>UP</v>
      </c>
      <c r="G340">
        <v>1.2987012987013E-3</v>
      </c>
      <c r="H340">
        <v>1.18780396558174E-2</v>
      </c>
      <c r="I340">
        <v>8.6636343946285502E-3</v>
      </c>
      <c r="J340" t="s">
        <v>26245</v>
      </c>
      <c r="K340" s="19">
        <v>1</v>
      </c>
      <c r="L340" t="s">
        <v>25225</v>
      </c>
      <c r="M340" s="5" t="s">
        <v>224</v>
      </c>
    </row>
    <row r="341" spans="1:13" x14ac:dyDescent="0.25">
      <c r="A341" t="s">
        <v>25429</v>
      </c>
      <c r="B341" t="s">
        <v>25430</v>
      </c>
      <c r="C341" s="5">
        <v>8</v>
      </c>
      <c r="D341">
        <v>0.68027210884353695</v>
      </c>
      <c r="E341">
        <v>2.2846005568353802</v>
      </c>
      <c r="F341" s="5" t="str">
        <f t="shared" si="5"/>
        <v>UP</v>
      </c>
      <c r="G341">
        <v>1.3698630136986299E-3</v>
      </c>
      <c r="H341">
        <v>1.18780396558174E-2</v>
      </c>
      <c r="I341">
        <v>8.6636343946285502E-3</v>
      </c>
      <c r="J341" t="s">
        <v>26244</v>
      </c>
      <c r="K341" s="19">
        <v>1</v>
      </c>
      <c r="L341" t="s">
        <v>25193</v>
      </c>
      <c r="M341" s="5" t="s">
        <v>224</v>
      </c>
    </row>
    <row r="342" spans="1:13" x14ac:dyDescent="0.25">
      <c r="A342" t="s">
        <v>25198</v>
      </c>
      <c r="B342" t="s">
        <v>25199</v>
      </c>
      <c r="C342" s="5">
        <v>6</v>
      </c>
      <c r="D342">
        <v>0.802172226532196</v>
      </c>
      <c r="E342">
        <v>2.2888683765837401</v>
      </c>
      <c r="F342" s="5" t="str">
        <f t="shared" si="5"/>
        <v>UP</v>
      </c>
      <c r="G342">
        <v>2.3894862604540001E-3</v>
      </c>
      <c r="H342">
        <v>2.25862998921251E-2</v>
      </c>
      <c r="I342">
        <v>1.6914589602377E-2</v>
      </c>
      <c r="J342" t="s">
        <v>26531</v>
      </c>
      <c r="K342" s="19">
        <v>1</v>
      </c>
      <c r="L342" t="s">
        <v>25219</v>
      </c>
      <c r="M342" s="5" t="s">
        <v>225</v>
      </c>
    </row>
    <row r="343" spans="1:13" x14ac:dyDescent="0.25">
      <c r="A343" t="s">
        <v>25191</v>
      </c>
      <c r="B343" t="s">
        <v>25192</v>
      </c>
      <c r="C343" s="5">
        <v>9</v>
      </c>
      <c r="D343">
        <v>0.67801279267004</v>
      </c>
      <c r="E343">
        <v>2.2982298736303801</v>
      </c>
      <c r="F343" s="5" t="str">
        <f t="shared" si="5"/>
        <v>UP</v>
      </c>
      <c r="G343">
        <v>1.23762376237624E-3</v>
      </c>
      <c r="H343">
        <v>1.9880519069473E-2</v>
      </c>
      <c r="I343">
        <v>1.4888265131891299E-2</v>
      </c>
      <c r="J343" t="s">
        <v>26507</v>
      </c>
      <c r="K343" s="19">
        <v>0.89</v>
      </c>
      <c r="L343" t="s">
        <v>26009</v>
      </c>
      <c r="M343" s="5" t="s">
        <v>225</v>
      </c>
    </row>
    <row r="344" spans="1:13" x14ac:dyDescent="0.25">
      <c r="A344" t="s">
        <v>25217</v>
      </c>
      <c r="B344" t="s">
        <v>25218</v>
      </c>
      <c r="C344" s="5">
        <v>8</v>
      </c>
      <c r="D344">
        <v>0.71185415695314103</v>
      </c>
      <c r="E344">
        <v>2.3009306948654298</v>
      </c>
      <c r="F344" s="5" t="str">
        <f t="shared" si="5"/>
        <v>UP</v>
      </c>
      <c r="G344">
        <v>1.1976047904191599E-3</v>
      </c>
      <c r="H344">
        <v>1.9880519069473E-2</v>
      </c>
      <c r="I344">
        <v>1.4888265131891299E-2</v>
      </c>
      <c r="J344" t="s">
        <v>26506</v>
      </c>
      <c r="K344" s="19">
        <v>0.88</v>
      </c>
      <c r="L344" t="s">
        <v>26007</v>
      </c>
      <c r="M344" s="5" t="s">
        <v>225</v>
      </c>
    </row>
    <row r="345" spans="1:13" x14ac:dyDescent="0.25">
      <c r="A345" t="s">
        <v>25265</v>
      </c>
      <c r="B345" t="s">
        <v>25266</v>
      </c>
      <c r="C345" s="5">
        <v>10</v>
      </c>
      <c r="D345">
        <v>0.65160586573313894</v>
      </c>
      <c r="E345">
        <v>2.31068872190566</v>
      </c>
      <c r="F345" s="5" t="str">
        <f t="shared" si="5"/>
        <v>UP</v>
      </c>
      <c r="G345">
        <v>1.27064803049555E-3</v>
      </c>
      <c r="H345">
        <v>1.9880519069473E-2</v>
      </c>
      <c r="I345">
        <v>1.4888265131891299E-2</v>
      </c>
      <c r="J345" t="s">
        <v>26505</v>
      </c>
      <c r="K345" s="19">
        <v>0.7</v>
      </c>
      <c r="L345" t="s">
        <v>26008</v>
      </c>
      <c r="M345" s="5" t="s">
        <v>225</v>
      </c>
    </row>
    <row r="346" spans="1:13" x14ac:dyDescent="0.25">
      <c r="A346" t="s">
        <v>25252</v>
      </c>
      <c r="B346" t="s">
        <v>25253</v>
      </c>
      <c r="C346" s="5">
        <v>8</v>
      </c>
      <c r="D346">
        <v>0.714999043225094</v>
      </c>
      <c r="E346">
        <v>2.3110959306575101</v>
      </c>
      <c r="F346" s="5" t="str">
        <f t="shared" si="5"/>
        <v>UP</v>
      </c>
      <c r="G346">
        <v>1.1976047904191599E-3</v>
      </c>
      <c r="H346">
        <v>1.9880519069473E-2</v>
      </c>
      <c r="I346">
        <v>1.4888265131891299E-2</v>
      </c>
      <c r="J346" t="s">
        <v>26504</v>
      </c>
      <c r="K346" s="19">
        <v>0.88</v>
      </c>
      <c r="L346" t="s">
        <v>26007</v>
      </c>
      <c r="M346" s="5" t="s">
        <v>225</v>
      </c>
    </row>
    <row r="347" spans="1:13" x14ac:dyDescent="0.25">
      <c r="A347" t="s">
        <v>25183</v>
      </c>
      <c r="B347" t="s">
        <v>25184</v>
      </c>
      <c r="C347" s="5">
        <v>8</v>
      </c>
      <c r="D347">
        <v>0.71557532569747295</v>
      </c>
      <c r="E347">
        <v>2.3129586521386698</v>
      </c>
      <c r="F347" s="5" t="str">
        <f t="shared" si="5"/>
        <v>UP</v>
      </c>
      <c r="G347">
        <v>1.1976047904191599E-3</v>
      </c>
      <c r="H347">
        <v>1.9880519069473E-2</v>
      </c>
      <c r="I347">
        <v>1.4888265131891299E-2</v>
      </c>
      <c r="J347" t="s">
        <v>26503</v>
      </c>
      <c r="K347" s="19">
        <v>0.88</v>
      </c>
      <c r="L347" t="s">
        <v>26007</v>
      </c>
      <c r="M347" s="5" t="s">
        <v>225</v>
      </c>
    </row>
    <row r="348" spans="1:13" x14ac:dyDescent="0.25">
      <c r="A348" t="s">
        <v>25415</v>
      </c>
      <c r="B348" t="s">
        <v>25416</v>
      </c>
      <c r="C348" s="5">
        <v>6</v>
      </c>
      <c r="D348">
        <v>0.79906542056074803</v>
      </c>
      <c r="E348">
        <v>2.3197140727201702</v>
      </c>
      <c r="F348" s="5" t="str">
        <f t="shared" si="5"/>
        <v>UP</v>
      </c>
      <c r="G348">
        <v>1.2987012987013E-3</v>
      </c>
      <c r="H348">
        <v>1.18780396558174E-2</v>
      </c>
      <c r="I348">
        <v>8.6636343946285502E-3</v>
      </c>
      <c r="J348" t="s">
        <v>26239</v>
      </c>
      <c r="K348" s="19">
        <v>1</v>
      </c>
      <c r="L348" t="s">
        <v>25219</v>
      </c>
      <c r="M348" s="5" t="s">
        <v>224</v>
      </c>
    </row>
    <row r="349" spans="1:13" x14ac:dyDescent="0.25">
      <c r="A349" t="s">
        <v>25417</v>
      </c>
      <c r="B349" t="s">
        <v>25418</v>
      </c>
      <c r="C349" s="5">
        <v>6</v>
      </c>
      <c r="D349">
        <v>0.79906542056074803</v>
      </c>
      <c r="E349">
        <v>2.3197140727201702</v>
      </c>
      <c r="F349" s="5" t="str">
        <f t="shared" si="5"/>
        <v>UP</v>
      </c>
      <c r="G349">
        <v>1.2987012987013E-3</v>
      </c>
      <c r="H349">
        <v>1.18780396558174E-2</v>
      </c>
      <c r="I349">
        <v>8.6636343946285502E-3</v>
      </c>
      <c r="J349" t="s">
        <v>26239</v>
      </c>
      <c r="K349" s="19">
        <v>1</v>
      </c>
      <c r="L349" t="s">
        <v>25219</v>
      </c>
      <c r="M349" s="5" t="s">
        <v>224</v>
      </c>
    </row>
    <row r="350" spans="1:13" x14ac:dyDescent="0.25">
      <c r="A350" t="s">
        <v>25419</v>
      </c>
      <c r="B350" t="s">
        <v>25420</v>
      </c>
      <c r="C350" s="5">
        <v>6</v>
      </c>
      <c r="D350">
        <v>0.79906542056074803</v>
      </c>
      <c r="E350">
        <v>2.3197140727201702</v>
      </c>
      <c r="F350" s="5" t="str">
        <f t="shared" si="5"/>
        <v>UP</v>
      </c>
      <c r="G350">
        <v>1.2987012987013E-3</v>
      </c>
      <c r="H350">
        <v>1.18780396558174E-2</v>
      </c>
      <c r="I350">
        <v>8.6636343946285502E-3</v>
      </c>
      <c r="J350" t="s">
        <v>26240</v>
      </c>
      <c r="K350" s="19">
        <v>1</v>
      </c>
      <c r="L350" t="s">
        <v>25219</v>
      </c>
      <c r="M350" s="5" t="s">
        <v>224</v>
      </c>
    </row>
    <row r="351" spans="1:13" x14ac:dyDescent="0.25">
      <c r="A351" t="s">
        <v>25421</v>
      </c>
      <c r="B351" t="s">
        <v>25422</v>
      </c>
      <c r="C351" s="5">
        <v>6</v>
      </c>
      <c r="D351">
        <v>0.79906542056074803</v>
      </c>
      <c r="E351">
        <v>2.3197140727201702</v>
      </c>
      <c r="F351" s="5" t="str">
        <f t="shared" si="5"/>
        <v>UP</v>
      </c>
      <c r="G351">
        <v>1.2987012987013E-3</v>
      </c>
      <c r="H351">
        <v>1.18780396558174E-2</v>
      </c>
      <c r="I351">
        <v>8.6636343946285502E-3</v>
      </c>
      <c r="J351" t="s">
        <v>26241</v>
      </c>
      <c r="K351" s="19">
        <v>1</v>
      </c>
      <c r="L351" t="s">
        <v>25219</v>
      </c>
      <c r="M351" s="5" t="s">
        <v>224</v>
      </c>
    </row>
    <row r="352" spans="1:13" x14ac:dyDescent="0.25">
      <c r="A352" t="s">
        <v>25370</v>
      </c>
      <c r="B352" t="s">
        <v>25371</v>
      </c>
      <c r="C352" s="5">
        <v>8</v>
      </c>
      <c r="D352">
        <v>0.71777950310559002</v>
      </c>
      <c r="E352">
        <v>2.32008322871904</v>
      </c>
      <c r="F352" s="5" t="str">
        <f t="shared" si="5"/>
        <v>UP</v>
      </c>
      <c r="G352">
        <v>1.1976047904191599E-3</v>
      </c>
      <c r="H352">
        <v>1.9880519069473E-2</v>
      </c>
      <c r="I352">
        <v>1.4888265131891299E-2</v>
      </c>
      <c r="J352" t="s">
        <v>26502</v>
      </c>
      <c r="K352" s="19">
        <v>1</v>
      </c>
      <c r="L352" t="s">
        <v>25210</v>
      </c>
      <c r="M352" s="5" t="s">
        <v>225</v>
      </c>
    </row>
    <row r="353" spans="1:13" x14ac:dyDescent="0.25">
      <c r="A353" t="s">
        <v>25374</v>
      </c>
      <c r="B353" t="s">
        <v>25375</v>
      </c>
      <c r="C353" s="5">
        <v>8</v>
      </c>
      <c r="D353">
        <v>0.71777950310559002</v>
      </c>
      <c r="E353">
        <v>2.32008322871904</v>
      </c>
      <c r="F353" s="5" t="str">
        <f t="shared" si="5"/>
        <v>UP</v>
      </c>
      <c r="G353">
        <v>1.1976047904191599E-3</v>
      </c>
      <c r="H353">
        <v>1.9880519069473E-2</v>
      </c>
      <c r="I353">
        <v>1.4888265131891299E-2</v>
      </c>
      <c r="J353" t="s">
        <v>26502</v>
      </c>
      <c r="K353" s="19">
        <v>1</v>
      </c>
      <c r="L353" t="s">
        <v>25210</v>
      </c>
      <c r="M353" s="5" t="s">
        <v>225</v>
      </c>
    </row>
    <row r="354" spans="1:13" x14ac:dyDescent="0.25">
      <c r="A354" t="s">
        <v>25376</v>
      </c>
      <c r="B354" t="s">
        <v>25377</v>
      </c>
      <c r="C354" s="5">
        <v>8</v>
      </c>
      <c r="D354">
        <v>0.71777950310559002</v>
      </c>
      <c r="E354">
        <v>2.32008322871904</v>
      </c>
      <c r="F354" s="5" t="str">
        <f t="shared" si="5"/>
        <v>UP</v>
      </c>
      <c r="G354">
        <v>1.1976047904191599E-3</v>
      </c>
      <c r="H354">
        <v>1.9880519069473E-2</v>
      </c>
      <c r="I354">
        <v>1.4888265131891299E-2</v>
      </c>
      <c r="J354" t="s">
        <v>26502</v>
      </c>
      <c r="K354" s="19">
        <v>1</v>
      </c>
      <c r="L354" t="s">
        <v>25210</v>
      </c>
      <c r="M354" s="5" t="s">
        <v>225</v>
      </c>
    </row>
    <row r="355" spans="1:13" x14ac:dyDescent="0.25">
      <c r="A355" t="s">
        <v>25378</v>
      </c>
      <c r="B355" t="s">
        <v>25379</v>
      </c>
      <c r="C355" s="5">
        <v>8</v>
      </c>
      <c r="D355">
        <v>0.71777950310559002</v>
      </c>
      <c r="E355">
        <v>2.32008322871904</v>
      </c>
      <c r="F355" s="5" t="str">
        <f t="shared" si="5"/>
        <v>UP</v>
      </c>
      <c r="G355">
        <v>1.1976047904191599E-3</v>
      </c>
      <c r="H355">
        <v>1.9880519069473E-2</v>
      </c>
      <c r="I355">
        <v>1.4888265131891299E-2</v>
      </c>
      <c r="J355" t="s">
        <v>26502</v>
      </c>
      <c r="K355" s="19">
        <v>1</v>
      </c>
      <c r="L355" t="s">
        <v>25210</v>
      </c>
      <c r="M355" s="5" t="s">
        <v>225</v>
      </c>
    </row>
    <row r="356" spans="1:13" x14ac:dyDescent="0.25">
      <c r="A356" t="s">
        <v>25380</v>
      </c>
      <c r="B356" t="s">
        <v>25381</v>
      </c>
      <c r="C356" s="5">
        <v>8</v>
      </c>
      <c r="D356">
        <v>0.71777950310559002</v>
      </c>
      <c r="E356">
        <v>2.32008322871904</v>
      </c>
      <c r="F356" s="5" t="str">
        <f t="shared" si="5"/>
        <v>UP</v>
      </c>
      <c r="G356">
        <v>1.1976047904191599E-3</v>
      </c>
      <c r="H356">
        <v>1.9880519069473E-2</v>
      </c>
      <c r="I356">
        <v>1.4888265131891299E-2</v>
      </c>
      <c r="J356" t="s">
        <v>26502</v>
      </c>
      <c r="K356" s="19">
        <v>1</v>
      </c>
      <c r="L356" t="s">
        <v>25210</v>
      </c>
      <c r="M356" s="5" t="s">
        <v>225</v>
      </c>
    </row>
    <row r="357" spans="1:13" x14ac:dyDescent="0.25">
      <c r="A357" t="s">
        <v>25382</v>
      </c>
      <c r="B357" t="s">
        <v>25383</v>
      </c>
      <c r="C357" s="5">
        <v>8</v>
      </c>
      <c r="D357">
        <v>0.71777950310559002</v>
      </c>
      <c r="E357">
        <v>2.32008322871904</v>
      </c>
      <c r="F357" s="5" t="str">
        <f t="shared" si="5"/>
        <v>UP</v>
      </c>
      <c r="G357">
        <v>1.1976047904191599E-3</v>
      </c>
      <c r="H357">
        <v>1.9880519069473E-2</v>
      </c>
      <c r="I357">
        <v>1.4888265131891299E-2</v>
      </c>
      <c r="J357" t="s">
        <v>26502</v>
      </c>
      <c r="K357" s="19">
        <v>1</v>
      </c>
      <c r="L357" t="s">
        <v>25210</v>
      </c>
      <c r="M357" s="5" t="s">
        <v>225</v>
      </c>
    </row>
    <row r="358" spans="1:13" x14ac:dyDescent="0.25">
      <c r="A358" t="s">
        <v>25384</v>
      </c>
      <c r="B358" t="s">
        <v>25385</v>
      </c>
      <c r="C358" s="5">
        <v>8</v>
      </c>
      <c r="D358">
        <v>0.71777950310559002</v>
      </c>
      <c r="E358">
        <v>2.32008322871904</v>
      </c>
      <c r="F358" s="5" t="str">
        <f t="shared" si="5"/>
        <v>UP</v>
      </c>
      <c r="G358">
        <v>1.1976047904191599E-3</v>
      </c>
      <c r="H358">
        <v>1.9880519069473E-2</v>
      </c>
      <c r="I358">
        <v>1.4888265131891299E-2</v>
      </c>
      <c r="J358" t="s">
        <v>26502</v>
      </c>
      <c r="K358" s="19">
        <v>1</v>
      </c>
      <c r="L358" t="s">
        <v>25210</v>
      </c>
      <c r="M358" s="5" t="s">
        <v>225</v>
      </c>
    </row>
    <row r="359" spans="1:13" x14ac:dyDescent="0.25">
      <c r="A359" t="s">
        <v>25386</v>
      </c>
      <c r="B359" t="s">
        <v>25387</v>
      </c>
      <c r="C359" s="5">
        <v>8</v>
      </c>
      <c r="D359">
        <v>0.71777950310559002</v>
      </c>
      <c r="E359">
        <v>2.32008322871904</v>
      </c>
      <c r="F359" s="5" t="str">
        <f t="shared" si="5"/>
        <v>UP</v>
      </c>
      <c r="G359">
        <v>1.1976047904191599E-3</v>
      </c>
      <c r="H359">
        <v>1.9880519069473E-2</v>
      </c>
      <c r="I359">
        <v>1.4888265131891299E-2</v>
      </c>
      <c r="J359" t="s">
        <v>26502</v>
      </c>
      <c r="K359" s="19">
        <v>1</v>
      </c>
      <c r="L359" t="s">
        <v>25210</v>
      </c>
      <c r="M359" s="5" t="s">
        <v>225</v>
      </c>
    </row>
    <row r="360" spans="1:13" x14ac:dyDescent="0.25">
      <c r="A360" t="s">
        <v>25409</v>
      </c>
      <c r="B360" t="s">
        <v>25410</v>
      </c>
      <c r="C360" s="5">
        <v>14</v>
      </c>
      <c r="D360">
        <v>0.53941795554851801</v>
      </c>
      <c r="E360">
        <v>2.3295379732025099</v>
      </c>
      <c r="F360" s="5" t="str">
        <f t="shared" si="5"/>
        <v>UP</v>
      </c>
      <c r="G360">
        <v>1.5748031496063001E-3</v>
      </c>
      <c r="H360">
        <v>1.18780396558174E-2</v>
      </c>
      <c r="I360">
        <v>8.6636343946285502E-3</v>
      </c>
      <c r="J360" t="s">
        <v>26237</v>
      </c>
      <c r="K360" s="19">
        <v>0.71</v>
      </c>
      <c r="L360" t="s">
        <v>25411</v>
      </c>
      <c r="M360" s="5" t="s">
        <v>224</v>
      </c>
    </row>
    <row r="361" spans="1:13" x14ac:dyDescent="0.25">
      <c r="A361" t="s">
        <v>25405</v>
      </c>
      <c r="B361" t="s">
        <v>25406</v>
      </c>
      <c r="C361" s="5">
        <v>5</v>
      </c>
      <c r="D361">
        <v>0.87558386411889599</v>
      </c>
      <c r="E361">
        <v>2.3387402134349302</v>
      </c>
      <c r="F361" s="5" t="str">
        <f t="shared" si="5"/>
        <v>UP</v>
      </c>
      <c r="G361">
        <v>1.23609394313968E-3</v>
      </c>
      <c r="H361">
        <v>1.18780396558174E-2</v>
      </c>
      <c r="I361">
        <v>8.6636343946285502E-3</v>
      </c>
      <c r="J361" t="s">
        <v>26235</v>
      </c>
      <c r="K361" s="19">
        <v>1</v>
      </c>
      <c r="L361" t="s">
        <v>25259</v>
      </c>
      <c r="M361" s="5" t="s">
        <v>224</v>
      </c>
    </row>
    <row r="362" spans="1:13" x14ac:dyDescent="0.25">
      <c r="A362" t="s">
        <v>25407</v>
      </c>
      <c r="B362" t="s">
        <v>25408</v>
      </c>
      <c r="C362" s="5">
        <v>5</v>
      </c>
      <c r="D362">
        <v>0.87558386411889599</v>
      </c>
      <c r="E362">
        <v>2.3387402134349302</v>
      </c>
      <c r="F362" s="5" t="str">
        <f t="shared" si="5"/>
        <v>UP</v>
      </c>
      <c r="G362">
        <v>1.23609394313968E-3</v>
      </c>
      <c r="H362">
        <v>1.18780396558174E-2</v>
      </c>
      <c r="I362">
        <v>8.6636343946285502E-3</v>
      </c>
      <c r="J362" t="s">
        <v>26236</v>
      </c>
      <c r="K362" s="19">
        <v>1</v>
      </c>
      <c r="L362" t="s">
        <v>25259</v>
      </c>
      <c r="M362" s="5" t="s">
        <v>224</v>
      </c>
    </row>
    <row r="363" spans="1:13" x14ac:dyDescent="0.25">
      <c r="A363" t="s">
        <v>25403</v>
      </c>
      <c r="B363" t="s">
        <v>25404</v>
      </c>
      <c r="C363" s="5">
        <v>11</v>
      </c>
      <c r="D363">
        <v>0.60438749361500799</v>
      </c>
      <c r="E363">
        <v>2.3400728106669901</v>
      </c>
      <c r="F363" s="5" t="str">
        <f t="shared" si="5"/>
        <v>UP</v>
      </c>
      <c r="G363">
        <v>1.48809523809524E-3</v>
      </c>
      <c r="H363">
        <v>1.18780396558174E-2</v>
      </c>
      <c r="I363">
        <v>8.6636343946285502E-3</v>
      </c>
      <c r="J363" t="s">
        <v>26204</v>
      </c>
      <c r="K363" s="19">
        <v>0.91</v>
      </c>
      <c r="L363" t="s">
        <v>25347</v>
      </c>
      <c r="M363" s="5" t="s">
        <v>224</v>
      </c>
    </row>
    <row r="364" spans="1:13" x14ac:dyDescent="0.25">
      <c r="A364" t="s">
        <v>25400</v>
      </c>
      <c r="B364" t="s">
        <v>25401</v>
      </c>
      <c r="C364" s="5">
        <v>9</v>
      </c>
      <c r="D364">
        <v>0.66270236075906297</v>
      </c>
      <c r="E364">
        <v>2.3666037487491498</v>
      </c>
      <c r="F364" s="5" t="str">
        <f t="shared" si="5"/>
        <v>UP</v>
      </c>
      <c r="G364">
        <v>1.3986013986013999E-3</v>
      </c>
      <c r="H364">
        <v>1.18780396558174E-2</v>
      </c>
      <c r="I364">
        <v>8.6636343946285502E-3</v>
      </c>
      <c r="J364" t="s">
        <v>26234</v>
      </c>
      <c r="K364" s="19">
        <v>0.78</v>
      </c>
      <c r="L364" t="s">
        <v>25402</v>
      </c>
      <c r="M364" s="5" t="s">
        <v>224</v>
      </c>
    </row>
    <row r="365" spans="1:13" x14ac:dyDescent="0.25">
      <c r="A365" t="s">
        <v>25575</v>
      </c>
      <c r="B365" t="s">
        <v>25576</v>
      </c>
      <c r="C365" s="5">
        <v>8</v>
      </c>
      <c r="D365">
        <v>0.72903922300000001</v>
      </c>
      <c r="E365">
        <v>2.3739128979999999</v>
      </c>
      <c r="F365" s="5" t="str">
        <f t="shared" si="5"/>
        <v>UP</v>
      </c>
      <c r="G365">
        <v>2.8612300000000002E-3</v>
      </c>
      <c r="H365">
        <v>0.107195147</v>
      </c>
      <c r="I365">
        <v>0.100507491</v>
      </c>
      <c r="J365" t="s">
        <v>26379</v>
      </c>
      <c r="K365" s="19">
        <v>1</v>
      </c>
      <c r="L365" t="s">
        <v>25472</v>
      </c>
      <c r="M365" s="5" t="s">
        <v>226</v>
      </c>
    </row>
    <row r="366" spans="1:13" x14ac:dyDescent="0.25">
      <c r="A366" t="s">
        <v>25588</v>
      </c>
      <c r="B366" t="s">
        <v>25589</v>
      </c>
      <c r="C366" s="5">
        <v>23</v>
      </c>
      <c r="D366">
        <v>0.45641960136776999</v>
      </c>
      <c r="E366">
        <v>2.3773716250261598</v>
      </c>
      <c r="F366" s="5" t="str">
        <f t="shared" si="5"/>
        <v>UP</v>
      </c>
      <c r="G366">
        <v>1.5625000000000001E-3</v>
      </c>
      <c r="H366">
        <v>1.9880519069473E-2</v>
      </c>
      <c r="I366">
        <v>1.4888265131891299E-2</v>
      </c>
      <c r="J366" t="s">
        <v>26500</v>
      </c>
      <c r="K366" s="19">
        <v>0.65</v>
      </c>
      <c r="L366" t="s">
        <v>26001</v>
      </c>
      <c r="M366" s="5" t="s">
        <v>225</v>
      </c>
    </row>
    <row r="367" spans="1:13" x14ac:dyDescent="0.25">
      <c r="A367" t="s">
        <v>25764</v>
      </c>
      <c r="B367" t="s">
        <v>25765</v>
      </c>
      <c r="C367" s="5">
        <v>46</v>
      </c>
      <c r="D367">
        <v>0.35206068600000001</v>
      </c>
      <c r="E367">
        <v>2.3787610140000002</v>
      </c>
      <c r="F367" s="5" t="str">
        <f t="shared" si="5"/>
        <v>UP</v>
      </c>
      <c r="G367">
        <v>2.8653300000000001E-3</v>
      </c>
      <c r="H367">
        <v>0.107195147</v>
      </c>
      <c r="I367">
        <v>0.100507491</v>
      </c>
      <c r="J367" t="s">
        <v>26380</v>
      </c>
      <c r="K367" s="19">
        <v>0.3</v>
      </c>
      <c r="L367" t="s">
        <v>25832</v>
      </c>
      <c r="M367" s="5" t="s">
        <v>226</v>
      </c>
    </row>
    <row r="368" spans="1:13" x14ac:dyDescent="0.25">
      <c r="A368" t="s">
        <v>25397</v>
      </c>
      <c r="B368" t="s">
        <v>25398</v>
      </c>
      <c r="C368" s="5">
        <v>12</v>
      </c>
      <c r="D368">
        <v>0.58584638342709505</v>
      </c>
      <c r="E368">
        <v>2.3795420513366201</v>
      </c>
      <c r="F368" s="5" t="str">
        <f t="shared" si="5"/>
        <v>UP</v>
      </c>
      <c r="G368">
        <v>1.5015015015015E-3</v>
      </c>
      <c r="H368">
        <v>1.18780396558174E-2</v>
      </c>
      <c r="I368">
        <v>8.6636343946285502E-3</v>
      </c>
      <c r="J368" t="s">
        <v>26204</v>
      </c>
      <c r="K368" s="19">
        <v>0.83</v>
      </c>
      <c r="L368" t="s">
        <v>25399</v>
      </c>
      <c r="M368" s="5" t="s">
        <v>224</v>
      </c>
    </row>
    <row r="369" spans="1:13" x14ac:dyDescent="0.25">
      <c r="A369" t="s">
        <v>25340</v>
      </c>
      <c r="B369" t="s">
        <v>25341</v>
      </c>
      <c r="C369" s="5">
        <v>9</v>
      </c>
      <c r="D369">
        <v>0.70226494338895296</v>
      </c>
      <c r="E369">
        <v>2.3804363126305899</v>
      </c>
      <c r="F369" s="5" t="str">
        <f t="shared" si="5"/>
        <v>UP</v>
      </c>
      <c r="G369">
        <v>1.23762376237624E-3</v>
      </c>
      <c r="H369">
        <v>1.9880519069473E-2</v>
      </c>
      <c r="I369">
        <v>1.4888265131891299E-2</v>
      </c>
      <c r="J369" t="s">
        <v>26499</v>
      </c>
      <c r="K369" s="19">
        <v>0.89</v>
      </c>
      <c r="L369" t="s">
        <v>25976</v>
      </c>
      <c r="M369" s="5" t="s">
        <v>225</v>
      </c>
    </row>
    <row r="370" spans="1:13" x14ac:dyDescent="0.25">
      <c r="A370" t="s">
        <v>25394</v>
      </c>
      <c r="B370" t="s">
        <v>25395</v>
      </c>
      <c r="C370" s="5">
        <v>9</v>
      </c>
      <c r="D370">
        <v>0.66821749901016203</v>
      </c>
      <c r="E370">
        <v>2.3862990865550602</v>
      </c>
      <c r="F370" s="5" t="str">
        <f t="shared" si="5"/>
        <v>UP</v>
      </c>
      <c r="G370">
        <v>1.3986013986013999E-3</v>
      </c>
      <c r="H370">
        <v>1.18780396558174E-2</v>
      </c>
      <c r="I370">
        <v>8.6636343946285502E-3</v>
      </c>
      <c r="J370" t="s">
        <v>26233</v>
      </c>
      <c r="K370" s="19">
        <v>0.67</v>
      </c>
      <c r="L370" t="s">
        <v>25396</v>
      </c>
      <c r="M370" s="5" t="s">
        <v>224</v>
      </c>
    </row>
    <row r="371" spans="1:13" x14ac:dyDescent="0.25">
      <c r="A371" t="s">
        <v>25391</v>
      </c>
      <c r="B371" t="s">
        <v>25392</v>
      </c>
      <c r="C371" s="5">
        <v>7</v>
      </c>
      <c r="D371">
        <v>0.75585424277478097</v>
      </c>
      <c r="E371">
        <v>2.3911495484508398</v>
      </c>
      <c r="F371" s="5" t="str">
        <f t="shared" si="5"/>
        <v>UP</v>
      </c>
      <c r="G371">
        <v>1.3351134846461899E-3</v>
      </c>
      <c r="H371">
        <v>1.18780396558174E-2</v>
      </c>
      <c r="I371">
        <v>8.6636343946285502E-3</v>
      </c>
      <c r="J371" t="s">
        <v>26232</v>
      </c>
      <c r="K371" s="19">
        <v>0.86</v>
      </c>
      <c r="L371" t="s">
        <v>25393</v>
      </c>
      <c r="M371" s="5" t="s">
        <v>224</v>
      </c>
    </row>
    <row r="372" spans="1:13" x14ac:dyDescent="0.25">
      <c r="A372" t="s">
        <v>25388</v>
      </c>
      <c r="B372" t="s">
        <v>25389</v>
      </c>
      <c r="C372" s="5">
        <v>5</v>
      </c>
      <c r="D372">
        <v>0.89596602972399197</v>
      </c>
      <c r="E372">
        <v>2.3931822746594098</v>
      </c>
      <c r="F372" s="5" t="str">
        <f t="shared" si="5"/>
        <v>UP</v>
      </c>
      <c r="G372">
        <v>1.23609394313968E-3</v>
      </c>
      <c r="H372">
        <v>1.18780396558174E-2</v>
      </c>
      <c r="I372">
        <v>8.6636343946285502E-3</v>
      </c>
      <c r="J372" t="s">
        <v>26231</v>
      </c>
      <c r="K372" s="19">
        <v>1</v>
      </c>
      <c r="L372" t="s">
        <v>25390</v>
      </c>
      <c r="M372" s="5" t="s">
        <v>224</v>
      </c>
    </row>
    <row r="373" spans="1:13" x14ac:dyDescent="0.25">
      <c r="A373" t="s">
        <v>25550</v>
      </c>
      <c r="B373" t="s">
        <v>25551</v>
      </c>
      <c r="C373" s="5">
        <v>23</v>
      </c>
      <c r="D373">
        <v>0.46024672788327597</v>
      </c>
      <c r="E373">
        <v>2.3973061369447599</v>
      </c>
      <c r="F373" s="5" t="str">
        <f t="shared" si="5"/>
        <v>UP</v>
      </c>
      <c r="G373">
        <v>1.5625000000000001E-3</v>
      </c>
      <c r="H373">
        <v>1.9880519069473E-2</v>
      </c>
      <c r="I373">
        <v>1.4888265131891299E-2</v>
      </c>
      <c r="J373" t="s">
        <v>26484</v>
      </c>
      <c r="K373" s="19">
        <v>0.74</v>
      </c>
      <c r="L373" t="s">
        <v>26000</v>
      </c>
      <c r="M373" s="5" t="s">
        <v>225</v>
      </c>
    </row>
    <row r="374" spans="1:13" x14ac:dyDescent="0.25">
      <c r="A374" t="s">
        <v>25370</v>
      </c>
      <c r="B374" t="s">
        <v>25371</v>
      </c>
      <c r="C374" s="5">
        <v>8</v>
      </c>
      <c r="D374">
        <v>0.71556122448979598</v>
      </c>
      <c r="E374">
        <v>2.4031142107212098</v>
      </c>
      <c r="F374" s="5" t="str">
        <f t="shared" si="5"/>
        <v>UP</v>
      </c>
      <c r="G374">
        <v>1.3698630136986299E-3</v>
      </c>
      <c r="H374">
        <v>1.18780396558174E-2</v>
      </c>
      <c r="I374">
        <v>8.6636343946285502E-3</v>
      </c>
      <c r="J374" t="s">
        <v>26229</v>
      </c>
      <c r="K374" s="19">
        <v>1</v>
      </c>
      <c r="L374" t="s">
        <v>25180</v>
      </c>
      <c r="M374" s="5" t="s">
        <v>224</v>
      </c>
    </row>
    <row r="375" spans="1:13" x14ac:dyDescent="0.25">
      <c r="A375" t="s">
        <v>25372</v>
      </c>
      <c r="B375" t="s">
        <v>25373</v>
      </c>
      <c r="C375" s="5">
        <v>8</v>
      </c>
      <c r="D375">
        <v>0.71556122448979598</v>
      </c>
      <c r="E375">
        <v>2.4031142107212098</v>
      </c>
      <c r="F375" s="5" t="str">
        <f t="shared" si="5"/>
        <v>UP</v>
      </c>
      <c r="G375">
        <v>1.3698630136986299E-3</v>
      </c>
      <c r="H375">
        <v>1.18780396558174E-2</v>
      </c>
      <c r="I375">
        <v>8.6636343946285502E-3</v>
      </c>
      <c r="J375" t="s">
        <v>26230</v>
      </c>
      <c r="K375" s="19">
        <v>1</v>
      </c>
      <c r="L375" t="s">
        <v>25180</v>
      </c>
      <c r="M375" s="5" t="s">
        <v>224</v>
      </c>
    </row>
    <row r="376" spans="1:13" x14ac:dyDescent="0.25">
      <c r="A376" t="s">
        <v>25374</v>
      </c>
      <c r="B376" t="s">
        <v>25375</v>
      </c>
      <c r="C376" s="5">
        <v>8</v>
      </c>
      <c r="D376">
        <v>0.71556122448979598</v>
      </c>
      <c r="E376">
        <v>2.4031142107212098</v>
      </c>
      <c r="F376" s="5" t="str">
        <f t="shared" si="5"/>
        <v>UP</v>
      </c>
      <c r="G376">
        <v>1.3698630136986299E-3</v>
      </c>
      <c r="H376">
        <v>1.18780396558174E-2</v>
      </c>
      <c r="I376">
        <v>8.6636343946285502E-3</v>
      </c>
      <c r="J376" t="s">
        <v>26229</v>
      </c>
      <c r="K376" s="19">
        <v>1</v>
      </c>
      <c r="L376" t="s">
        <v>25180</v>
      </c>
      <c r="M376" s="5" t="s">
        <v>224</v>
      </c>
    </row>
    <row r="377" spans="1:13" x14ac:dyDescent="0.25">
      <c r="A377" t="s">
        <v>25376</v>
      </c>
      <c r="B377" t="s">
        <v>25377</v>
      </c>
      <c r="C377" s="5">
        <v>8</v>
      </c>
      <c r="D377">
        <v>0.71556122448979598</v>
      </c>
      <c r="E377">
        <v>2.4031142107212098</v>
      </c>
      <c r="F377" s="5" t="str">
        <f t="shared" si="5"/>
        <v>UP</v>
      </c>
      <c r="G377">
        <v>1.3698630136986299E-3</v>
      </c>
      <c r="H377">
        <v>1.18780396558174E-2</v>
      </c>
      <c r="I377">
        <v>8.6636343946285502E-3</v>
      </c>
      <c r="J377" t="s">
        <v>26229</v>
      </c>
      <c r="K377" s="19">
        <v>1</v>
      </c>
      <c r="L377" t="s">
        <v>25180</v>
      </c>
      <c r="M377" s="5" t="s">
        <v>224</v>
      </c>
    </row>
    <row r="378" spans="1:13" x14ac:dyDescent="0.25">
      <c r="A378" t="s">
        <v>25378</v>
      </c>
      <c r="B378" t="s">
        <v>25379</v>
      </c>
      <c r="C378" s="5">
        <v>8</v>
      </c>
      <c r="D378">
        <v>0.71556122448979598</v>
      </c>
      <c r="E378">
        <v>2.4031142107212098</v>
      </c>
      <c r="F378" s="5" t="str">
        <f t="shared" si="5"/>
        <v>UP</v>
      </c>
      <c r="G378">
        <v>1.3698630136986299E-3</v>
      </c>
      <c r="H378">
        <v>1.18780396558174E-2</v>
      </c>
      <c r="I378">
        <v>8.6636343946285502E-3</v>
      </c>
      <c r="J378" t="s">
        <v>26229</v>
      </c>
      <c r="K378" s="19">
        <v>1</v>
      </c>
      <c r="L378" t="s">
        <v>25180</v>
      </c>
      <c r="M378" s="5" t="s">
        <v>224</v>
      </c>
    </row>
    <row r="379" spans="1:13" x14ac:dyDescent="0.25">
      <c r="A379" t="s">
        <v>25380</v>
      </c>
      <c r="B379" t="s">
        <v>25381</v>
      </c>
      <c r="C379" s="5">
        <v>8</v>
      </c>
      <c r="D379">
        <v>0.71556122448979598</v>
      </c>
      <c r="E379">
        <v>2.4031142107212098</v>
      </c>
      <c r="F379" s="5" t="str">
        <f t="shared" si="5"/>
        <v>UP</v>
      </c>
      <c r="G379">
        <v>1.3698630136986299E-3</v>
      </c>
      <c r="H379">
        <v>1.18780396558174E-2</v>
      </c>
      <c r="I379">
        <v>8.6636343946285502E-3</v>
      </c>
      <c r="J379" t="s">
        <v>26229</v>
      </c>
      <c r="K379" s="19">
        <v>1</v>
      </c>
      <c r="L379" t="s">
        <v>25180</v>
      </c>
      <c r="M379" s="5" t="s">
        <v>224</v>
      </c>
    </row>
    <row r="380" spans="1:13" x14ac:dyDescent="0.25">
      <c r="A380" t="s">
        <v>25382</v>
      </c>
      <c r="B380" t="s">
        <v>25383</v>
      </c>
      <c r="C380" s="5">
        <v>8</v>
      </c>
      <c r="D380">
        <v>0.71556122448979598</v>
      </c>
      <c r="E380">
        <v>2.4031142107212098</v>
      </c>
      <c r="F380" s="5" t="str">
        <f t="shared" si="5"/>
        <v>UP</v>
      </c>
      <c r="G380">
        <v>1.3698630136986299E-3</v>
      </c>
      <c r="H380">
        <v>1.18780396558174E-2</v>
      </c>
      <c r="I380">
        <v>8.6636343946285502E-3</v>
      </c>
      <c r="J380" t="s">
        <v>26229</v>
      </c>
      <c r="K380" s="19">
        <v>1</v>
      </c>
      <c r="L380" t="s">
        <v>25180</v>
      </c>
      <c r="M380" s="5" t="s">
        <v>224</v>
      </c>
    </row>
    <row r="381" spans="1:13" x14ac:dyDescent="0.25">
      <c r="A381" t="s">
        <v>25384</v>
      </c>
      <c r="B381" t="s">
        <v>25385</v>
      </c>
      <c r="C381" s="5">
        <v>8</v>
      </c>
      <c r="D381">
        <v>0.71556122448979598</v>
      </c>
      <c r="E381">
        <v>2.4031142107212098</v>
      </c>
      <c r="F381" s="5" t="str">
        <f t="shared" si="5"/>
        <v>UP</v>
      </c>
      <c r="G381">
        <v>1.3698630136986299E-3</v>
      </c>
      <c r="H381">
        <v>1.18780396558174E-2</v>
      </c>
      <c r="I381">
        <v>8.6636343946285502E-3</v>
      </c>
      <c r="J381" t="s">
        <v>26229</v>
      </c>
      <c r="K381" s="19">
        <v>1</v>
      </c>
      <c r="L381" t="s">
        <v>25180</v>
      </c>
      <c r="M381" s="5" t="s">
        <v>224</v>
      </c>
    </row>
    <row r="382" spans="1:13" x14ac:dyDescent="0.25">
      <c r="A382" t="s">
        <v>25386</v>
      </c>
      <c r="B382" t="s">
        <v>25387</v>
      </c>
      <c r="C382" s="5">
        <v>8</v>
      </c>
      <c r="D382">
        <v>0.71556122448979598</v>
      </c>
      <c r="E382">
        <v>2.4031142107212098</v>
      </c>
      <c r="F382" s="5" t="str">
        <f t="shared" si="5"/>
        <v>UP</v>
      </c>
      <c r="G382">
        <v>1.3698630136986299E-3</v>
      </c>
      <c r="H382">
        <v>1.18780396558174E-2</v>
      </c>
      <c r="I382">
        <v>8.6636343946285502E-3</v>
      </c>
      <c r="J382" t="s">
        <v>26229</v>
      </c>
      <c r="K382" s="19">
        <v>1</v>
      </c>
      <c r="L382" t="s">
        <v>25180</v>
      </c>
      <c r="M382" s="5" t="s">
        <v>224</v>
      </c>
    </row>
    <row r="383" spans="1:13" x14ac:dyDescent="0.25">
      <c r="A383" t="s">
        <v>25368</v>
      </c>
      <c r="B383" t="s">
        <v>25369</v>
      </c>
      <c r="C383" s="5">
        <v>6</v>
      </c>
      <c r="D383">
        <v>0.83050127442650801</v>
      </c>
      <c r="E383">
        <v>2.4109734248633301</v>
      </c>
      <c r="F383" s="5" t="str">
        <f t="shared" si="5"/>
        <v>UP</v>
      </c>
      <c r="G383">
        <v>1.2987012987013E-3</v>
      </c>
      <c r="H383">
        <v>1.18780396558174E-2</v>
      </c>
      <c r="I383">
        <v>8.6636343946285502E-3</v>
      </c>
      <c r="J383" t="s">
        <v>26228</v>
      </c>
      <c r="K383" s="19">
        <v>1</v>
      </c>
      <c r="L383" t="s">
        <v>25175</v>
      </c>
      <c r="M383" s="5" t="s">
        <v>224</v>
      </c>
    </row>
    <row r="384" spans="1:13" x14ac:dyDescent="0.25">
      <c r="A384" t="s">
        <v>25548</v>
      </c>
      <c r="B384" t="s">
        <v>25549</v>
      </c>
      <c r="C384" s="5">
        <v>20</v>
      </c>
      <c r="D384">
        <v>0.495454026486912</v>
      </c>
      <c r="E384">
        <v>2.4152953515004301</v>
      </c>
      <c r="F384" s="5" t="str">
        <f t="shared" si="5"/>
        <v>UP</v>
      </c>
      <c r="G384">
        <v>1.49700598802395E-3</v>
      </c>
      <c r="H384">
        <v>1.9880519069473E-2</v>
      </c>
      <c r="I384">
        <v>1.4888265131891299E-2</v>
      </c>
      <c r="J384" t="s">
        <v>26498</v>
      </c>
      <c r="K384" s="19">
        <v>0.75</v>
      </c>
      <c r="L384" t="s">
        <v>25999</v>
      </c>
      <c r="M384" s="5" t="s">
        <v>225</v>
      </c>
    </row>
    <row r="385" spans="1:13" x14ac:dyDescent="0.25">
      <c r="A385" t="s">
        <v>25364</v>
      </c>
      <c r="B385" t="s">
        <v>25365</v>
      </c>
      <c r="C385" s="5">
        <v>8</v>
      </c>
      <c r="D385">
        <v>0.72023809523809501</v>
      </c>
      <c r="E385">
        <v>2.4188208395494599</v>
      </c>
      <c r="F385" s="5" t="str">
        <f t="shared" si="5"/>
        <v>UP</v>
      </c>
      <c r="G385">
        <v>1.3698630136986299E-3</v>
      </c>
      <c r="H385">
        <v>1.18780396558174E-2</v>
      </c>
      <c r="I385">
        <v>8.6636343946285502E-3</v>
      </c>
      <c r="J385" t="s">
        <v>26227</v>
      </c>
      <c r="K385" s="19">
        <v>1</v>
      </c>
      <c r="L385" t="s">
        <v>25210</v>
      </c>
      <c r="M385" s="5" t="s">
        <v>224</v>
      </c>
    </row>
    <row r="386" spans="1:13" x14ac:dyDescent="0.25">
      <c r="A386" t="s">
        <v>25366</v>
      </c>
      <c r="B386" t="s">
        <v>25367</v>
      </c>
      <c r="C386" s="5">
        <v>8</v>
      </c>
      <c r="D386">
        <v>0.72023809523809501</v>
      </c>
      <c r="E386">
        <v>2.4188208395494599</v>
      </c>
      <c r="F386" s="5" t="str">
        <f t="shared" ref="F386:F449" si="6">IF(E386&lt; 0,"DOWN", "UP")</f>
        <v>UP</v>
      </c>
      <c r="G386">
        <v>1.3698630136986299E-3</v>
      </c>
      <c r="H386">
        <v>1.18780396558174E-2</v>
      </c>
      <c r="I386">
        <v>8.6636343946285502E-3</v>
      </c>
      <c r="J386" t="s">
        <v>26227</v>
      </c>
      <c r="K386" s="19">
        <v>1</v>
      </c>
      <c r="L386" t="s">
        <v>25210</v>
      </c>
      <c r="M386" s="5" t="s">
        <v>224</v>
      </c>
    </row>
    <row r="387" spans="1:13" x14ac:dyDescent="0.25">
      <c r="A387" t="s">
        <v>25697</v>
      </c>
      <c r="B387" t="s">
        <v>25698</v>
      </c>
      <c r="C387" s="5">
        <v>37</v>
      </c>
      <c r="D387">
        <v>0.392168929</v>
      </c>
      <c r="E387">
        <v>2.4259273210000001</v>
      </c>
      <c r="F387" s="5" t="str">
        <f t="shared" si="6"/>
        <v>UP</v>
      </c>
      <c r="G387">
        <v>2.5773200000000001E-3</v>
      </c>
      <c r="H387">
        <v>0.107195147</v>
      </c>
      <c r="I387">
        <v>0.100507491</v>
      </c>
      <c r="J387" t="s">
        <v>26376</v>
      </c>
      <c r="K387" s="19">
        <v>0.73</v>
      </c>
      <c r="L387" t="s">
        <v>25830</v>
      </c>
      <c r="M387" s="5" t="s">
        <v>226</v>
      </c>
    </row>
    <row r="388" spans="1:13" x14ac:dyDescent="0.25">
      <c r="A388" t="s">
        <v>25623</v>
      </c>
      <c r="B388" t="s">
        <v>25624</v>
      </c>
      <c r="C388" s="5">
        <v>8</v>
      </c>
      <c r="D388">
        <v>0.72482552300000003</v>
      </c>
      <c r="E388">
        <v>2.4265985510000001</v>
      </c>
      <c r="F388" s="5" t="str">
        <f t="shared" si="6"/>
        <v>UP</v>
      </c>
      <c r="G388">
        <v>1.173709E-3</v>
      </c>
      <c r="H388">
        <v>3.3858635999999998E-2</v>
      </c>
      <c r="I388">
        <v>3.1370359E-2</v>
      </c>
      <c r="J388" t="s">
        <v>26595</v>
      </c>
      <c r="K388" s="19">
        <v>1</v>
      </c>
      <c r="L388" t="s">
        <v>25210</v>
      </c>
      <c r="M388" s="5" t="s">
        <v>227</v>
      </c>
    </row>
    <row r="389" spans="1:13" x14ac:dyDescent="0.25">
      <c r="A389" t="s">
        <v>25608</v>
      </c>
      <c r="B389" t="s">
        <v>25609</v>
      </c>
      <c r="C389" s="5">
        <v>8</v>
      </c>
      <c r="D389">
        <v>0.72482552300000003</v>
      </c>
      <c r="E389">
        <v>2.4265985510000001</v>
      </c>
      <c r="F389" s="5" t="str">
        <f t="shared" si="6"/>
        <v>UP</v>
      </c>
      <c r="G389">
        <v>1.173709E-3</v>
      </c>
      <c r="H389">
        <v>3.3858635999999998E-2</v>
      </c>
      <c r="I389">
        <v>3.1370359E-2</v>
      </c>
      <c r="J389" t="s">
        <v>26596</v>
      </c>
      <c r="K389" s="19">
        <v>1</v>
      </c>
      <c r="L389" t="s">
        <v>25210</v>
      </c>
      <c r="M389" s="5" t="s">
        <v>227</v>
      </c>
    </row>
    <row r="390" spans="1:13" x14ac:dyDescent="0.25">
      <c r="A390" t="s">
        <v>25618</v>
      </c>
      <c r="B390" t="s">
        <v>25619</v>
      </c>
      <c r="C390" s="5">
        <v>8</v>
      </c>
      <c r="D390">
        <v>0.72482552300000003</v>
      </c>
      <c r="E390">
        <v>2.4265985510000001</v>
      </c>
      <c r="F390" s="5" t="str">
        <f t="shared" si="6"/>
        <v>UP</v>
      </c>
      <c r="G390">
        <v>1.173709E-3</v>
      </c>
      <c r="H390">
        <v>3.3858635999999998E-2</v>
      </c>
      <c r="I390">
        <v>3.1370359E-2</v>
      </c>
      <c r="J390" t="s">
        <v>26596</v>
      </c>
      <c r="K390" s="19">
        <v>1</v>
      </c>
      <c r="L390" t="s">
        <v>25210</v>
      </c>
      <c r="M390" s="5" t="s">
        <v>227</v>
      </c>
    </row>
    <row r="391" spans="1:13" x14ac:dyDescent="0.25">
      <c r="A391" t="s">
        <v>25621</v>
      </c>
      <c r="B391" t="s">
        <v>25622</v>
      </c>
      <c r="C391" s="5">
        <v>8</v>
      </c>
      <c r="D391">
        <v>0.72482552300000003</v>
      </c>
      <c r="E391">
        <v>2.4265985510000001</v>
      </c>
      <c r="F391" s="5" t="str">
        <f t="shared" si="6"/>
        <v>UP</v>
      </c>
      <c r="G391">
        <v>1.173709E-3</v>
      </c>
      <c r="H391">
        <v>3.3858635999999998E-2</v>
      </c>
      <c r="I391">
        <v>3.1370359E-2</v>
      </c>
      <c r="J391" t="s">
        <v>26596</v>
      </c>
      <c r="K391" s="19">
        <v>1</v>
      </c>
      <c r="L391" t="s">
        <v>25210</v>
      </c>
      <c r="M391" s="5" t="s">
        <v>227</v>
      </c>
    </row>
    <row r="392" spans="1:13" x14ac:dyDescent="0.25">
      <c r="A392" t="s">
        <v>25262</v>
      </c>
      <c r="B392" t="s">
        <v>25263</v>
      </c>
      <c r="C392" s="5">
        <v>9</v>
      </c>
      <c r="D392">
        <v>0.71703128526082105</v>
      </c>
      <c r="E392">
        <v>2.4304891263548298</v>
      </c>
      <c r="F392" s="5" t="str">
        <f t="shared" si="6"/>
        <v>UP</v>
      </c>
      <c r="G392">
        <v>1.23762376237624E-3</v>
      </c>
      <c r="H392">
        <v>1.9880519069473E-2</v>
      </c>
      <c r="I392">
        <v>1.4888265131891299E-2</v>
      </c>
      <c r="J392" t="s">
        <v>26497</v>
      </c>
      <c r="K392" s="19">
        <v>0.89</v>
      </c>
      <c r="L392" t="s">
        <v>25998</v>
      </c>
      <c r="M392" s="5" t="s">
        <v>225</v>
      </c>
    </row>
    <row r="393" spans="1:13" x14ac:dyDescent="0.25">
      <c r="A393" t="s">
        <v>25326</v>
      </c>
      <c r="B393" t="s">
        <v>25327</v>
      </c>
      <c r="C393" s="5">
        <v>9</v>
      </c>
      <c r="D393">
        <v>0.71805825242718402</v>
      </c>
      <c r="E393">
        <v>2.4339701913826501</v>
      </c>
      <c r="F393" s="5" t="str">
        <f t="shared" si="6"/>
        <v>UP</v>
      </c>
      <c r="G393">
        <v>1.23762376237624E-3</v>
      </c>
      <c r="H393">
        <v>1.9880519069473E-2</v>
      </c>
      <c r="I393">
        <v>1.4888265131891299E-2</v>
      </c>
      <c r="J393" t="s">
        <v>26494</v>
      </c>
      <c r="K393" s="19">
        <v>1</v>
      </c>
      <c r="L393" t="s">
        <v>25210</v>
      </c>
      <c r="M393" s="5" t="s">
        <v>225</v>
      </c>
    </row>
    <row r="394" spans="1:13" x14ac:dyDescent="0.25">
      <c r="A394" t="s">
        <v>25328</v>
      </c>
      <c r="B394" t="s">
        <v>25329</v>
      </c>
      <c r="C394" s="5">
        <v>9</v>
      </c>
      <c r="D394">
        <v>0.71805825242718402</v>
      </c>
      <c r="E394">
        <v>2.4339701913826501</v>
      </c>
      <c r="F394" s="5" t="str">
        <f t="shared" si="6"/>
        <v>UP</v>
      </c>
      <c r="G394">
        <v>1.23762376237624E-3</v>
      </c>
      <c r="H394">
        <v>1.9880519069473E-2</v>
      </c>
      <c r="I394">
        <v>1.4888265131891299E-2</v>
      </c>
      <c r="J394" t="s">
        <v>26494</v>
      </c>
      <c r="K394" s="19">
        <v>1</v>
      </c>
      <c r="L394" t="s">
        <v>25210</v>
      </c>
      <c r="M394" s="5" t="s">
        <v>225</v>
      </c>
    </row>
    <row r="395" spans="1:13" x14ac:dyDescent="0.25">
      <c r="A395" t="s">
        <v>25330</v>
      </c>
      <c r="B395" t="s">
        <v>25331</v>
      </c>
      <c r="C395" s="5">
        <v>9</v>
      </c>
      <c r="D395">
        <v>0.71805825242718402</v>
      </c>
      <c r="E395">
        <v>2.4339701913826501</v>
      </c>
      <c r="F395" s="5" t="str">
        <f t="shared" si="6"/>
        <v>UP</v>
      </c>
      <c r="G395">
        <v>1.23762376237624E-3</v>
      </c>
      <c r="H395">
        <v>1.9880519069473E-2</v>
      </c>
      <c r="I395">
        <v>1.4888265131891299E-2</v>
      </c>
      <c r="J395" t="s">
        <v>26495</v>
      </c>
      <c r="K395" s="19">
        <v>1</v>
      </c>
      <c r="L395" t="s">
        <v>25210</v>
      </c>
      <c r="M395" s="5" t="s">
        <v>225</v>
      </c>
    </row>
    <row r="396" spans="1:13" x14ac:dyDescent="0.25">
      <c r="A396" t="s">
        <v>25332</v>
      </c>
      <c r="B396" t="s">
        <v>25333</v>
      </c>
      <c r="C396" s="5">
        <v>9</v>
      </c>
      <c r="D396">
        <v>0.71805825242718402</v>
      </c>
      <c r="E396">
        <v>2.4339701913826501</v>
      </c>
      <c r="F396" s="5" t="str">
        <f t="shared" si="6"/>
        <v>UP</v>
      </c>
      <c r="G396">
        <v>1.23762376237624E-3</v>
      </c>
      <c r="H396">
        <v>1.9880519069473E-2</v>
      </c>
      <c r="I396">
        <v>1.4888265131891299E-2</v>
      </c>
      <c r="J396" t="s">
        <v>26496</v>
      </c>
      <c r="K396" s="19">
        <v>1</v>
      </c>
      <c r="L396" t="s">
        <v>25210</v>
      </c>
      <c r="M396" s="5" t="s">
        <v>225</v>
      </c>
    </row>
    <row r="397" spans="1:13" x14ac:dyDescent="0.25">
      <c r="A397" t="s">
        <v>25647</v>
      </c>
      <c r="B397" t="s">
        <v>25648</v>
      </c>
      <c r="C397" s="5">
        <v>11</v>
      </c>
      <c r="D397">
        <v>0.62720476800000002</v>
      </c>
      <c r="E397">
        <v>2.439847345</v>
      </c>
      <c r="F397" s="5" t="str">
        <f t="shared" si="6"/>
        <v>UP</v>
      </c>
      <c r="G397">
        <v>1.1614399999999999E-3</v>
      </c>
      <c r="H397">
        <v>3.3858635999999998E-2</v>
      </c>
      <c r="I397">
        <v>3.1370359E-2</v>
      </c>
      <c r="J397" t="s">
        <v>26594</v>
      </c>
      <c r="K397" s="19">
        <v>0.91</v>
      </c>
      <c r="L397" t="s">
        <v>25347</v>
      </c>
      <c r="M397" s="5" t="s">
        <v>227</v>
      </c>
    </row>
    <row r="398" spans="1:13" x14ac:dyDescent="0.25">
      <c r="A398" t="s">
        <v>25687</v>
      </c>
      <c r="B398" t="s">
        <v>25688</v>
      </c>
      <c r="C398" s="5">
        <v>94</v>
      </c>
      <c r="D398">
        <v>0.28581168253320999</v>
      </c>
      <c r="E398">
        <v>2.4482353513358901</v>
      </c>
      <c r="F398" s="5" t="str">
        <f t="shared" si="6"/>
        <v>UP</v>
      </c>
      <c r="G398">
        <v>2.36406619385343E-3</v>
      </c>
      <c r="H398">
        <v>2.25862998921251E-2</v>
      </c>
      <c r="I398">
        <v>1.6914589602377E-2</v>
      </c>
      <c r="J398" t="s">
        <v>26530</v>
      </c>
      <c r="K398" s="19">
        <v>0.39</v>
      </c>
      <c r="L398" t="s">
        <v>26039</v>
      </c>
      <c r="M398" s="5" t="s">
        <v>225</v>
      </c>
    </row>
    <row r="399" spans="1:13" x14ac:dyDescent="0.25">
      <c r="A399" t="s">
        <v>25358</v>
      </c>
      <c r="B399" t="s">
        <v>25359</v>
      </c>
      <c r="C399" s="5">
        <v>6</v>
      </c>
      <c r="D399">
        <v>0.84367034834324595</v>
      </c>
      <c r="E399">
        <v>2.4492036940043902</v>
      </c>
      <c r="F399" s="5" t="str">
        <f t="shared" si="6"/>
        <v>UP</v>
      </c>
      <c r="G399">
        <v>1.2987012987013E-3</v>
      </c>
      <c r="H399">
        <v>1.18780396558174E-2</v>
      </c>
      <c r="I399">
        <v>8.6636343946285502E-3</v>
      </c>
      <c r="J399" t="s">
        <v>26225</v>
      </c>
      <c r="K399" s="19">
        <v>1</v>
      </c>
      <c r="L399" t="s">
        <v>25360</v>
      </c>
      <c r="M399" s="5" t="s">
        <v>224</v>
      </c>
    </row>
    <row r="400" spans="1:13" x14ac:dyDescent="0.25">
      <c r="A400" t="s">
        <v>25201</v>
      </c>
      <c r="B400" t="s">
        <v>25202</v>
      </c>
      <c r="C400" s="5">
        <v>9</v>
      </c>
      <c r="D400">
        <v>0.72286932231960099</v>
      </c>
      <c r="E400">
        <v>2.4502780614854101</v>
      </c>
      <c r="F400" s="5" t="str">
        <f t="shared" si="6"/>
        <v>UP</v>
      </c>
      <c r="G400">
        <v>1.23762376237624E-3</v>
      </c>
      <c r="H400">
        <v>1.9880519069473E-2</v>
      </c>
      <c r="I400">
        <v>1.4888265131891299E-2</v>
      </c>
      <c r="J400" t="s">
        <v>26493</v>
      </c>
      <c r="K400" s="19">
        <v>0.89</v>
      </c>
      <c r="L400" t="s">
        <v>25998</v>
      </c>
      <c r="M400" s="5" t="s">
        <v>225</v>
      </c>
    </row>
    <row r="401" spans="1:13" x14ac:dyDescent="0.25">
      <c r="A401" t="s">
        <v>25353</v>
      </c>
      <c r="B401" t="s">
        <v>25354</v>
      </c>
      <c r="C401" s="5">
        <v>15</v>
      </c>
      <c r="D401">
        <v>0.55321394315966099</v>
      </c>
      <c r="E401">
        <v>2.4528075332378299</v>
      </c>
      <c r="F401" s="5" t="str">
        <f t="shared" si="6"/>
        <v>UP</v>
      </c>
      <c r="G401">
        <v>1.5748031496063001E-3</v>
      </c>
      <c r="H401">
        <v>1.18780396558174E-2</v>
      </c>
      <c r="I401">
        <v>8.6636343946285502E-3</v>
      </c>
      <c r="J401" t="s">
        <v>26224</v>
      </c>
      <c r="K401" s="19">
        <v>0.73</v>
      </c>
      <c r="L401" t="s">
        <v>25355</v>
      </c>
      <c r="M401" s="5" t="s">
        <v>224</v>
      </c>
    </row>
    <row r="402" spans="1:13" x14ac:dyDescent="0.25">
      <c r="A402" t="s">
        <v>25356</v>
      </c>
      <c r="B402" t="s">
        <v>25357</v>
      </c>
      <c r="C402" s="5">
        <v>15</v>
      </c>
      <c r="D402">
        <v>0.55321394315966099</v>
      </c>
      <c r="E402">
        <v>2.4528075332378299</v>
      </c>
      <c r="F402" s="5" t="str">
        <f t="shared" si="6"/>
        <v>UP</v>
      </c>
      <c r="G402">
        <v>1.5748031496063001E-3</v>
      </c>
      <c r="H402">
        <v>1.18780396558174E-2</v>
      </c>
      <c r="I402">
        <v>8.6636343946285502E-3</v>
      </c>
      <c r="J402" t="s">
        <v>26224</v>
      </c>
      <c r="K402" s="19">
        <v>0.73</v>
      </c>
      <c r="L402" t="s">
        <v>25355</v>
      </c>
      <c r="M402" s="5" t="s">
        <v>224</v>
      </c>
    </row>
    <row r="403" spans="1:13" x14ac:dyDescent="0.25">
      <c r="A403" t="s">
        <v>25541</v>
      </c>
      <c r="B403" t="s">
        <v>25542</v>
      </c>
      <c r="C403" s="5">
        <v>12</v>
      </c>
      <c r="D403">
        <v>0.63335369469960701</v>
      </c>
      <c r="E403">
        <v>2.47064528469833</v>
      </c>
      <c r="F403" s="5" t="str">
        <f t="shared" si="6"/>
        <v>UP</v>
      </c>
      <c r="G403">
        <v>1.3054830287206299E-3</v>
      </c>
      <c r="H403">
        <v>1.9880519069473E-2</v>
      </c>
      <c r="I403">
        <v>1.4888265131891299E-2</v>
      </c>
      <c r="J403" t="s">
        <v>26492</v>
      </c>
      <c r="K403" s="19">
        <v>0.83</v>
      </c>
      <c r="L403" t="s">
        <v>25997</v>
      </c>
      <c r="M403" s="5" t="s">
        <v>225</v>
      </c>
    </row>
    <row r="404" spans="1:13" x14ac:dyDescent="0.25">
      <c r="A404" t="s">
        <v>25591</v>
      </c>
      <c r="B404" t="s">
        <v>25592</v>
      </c>
      <c r="C404" s="5">
        <v>25</v>
      </c>
      <c r="D404">
        <v>0.45569214271046898</v>
      </c>
      <c r="E404">
        <v>2.47992804940217</v>
      </c>
      <c r="F404" s="5" t="str">
        <f t="shared" si="6"/>
        <v>UP</v>
      </c>
      <c r="G404">
        <v>2.0202020202020202E-3</v>
      </c>
      <c r="H404">
        <v>1.19853721835555E-2</v>
      </c>
      <c r="I404">
        <v>8.7419208632646891E-3</v>
      </c>
      <c r="J404" t="s">
        <v>26298</v>
      </c>
      <c r="K404" s="19">
        <v>0.48</v>
      </c>
      <c r="L404" t="s">
        <v>25593</v>
      </c>
      <c r="M404" s="5" t="s">
        <v>224</v>
      </c>
    </row>
    <row r="405" spans="1:13" x14ac:dyDescent="0.25">
      <c r="A405" t="s">
        <v>25351</v>
      </c>
      <c r="B405" t="s">
        <v>25352</v>
      </c>
      <c r="C405" s="5">
        <v>11</v>
      </c>
      <c r="D405">
        <v>0.64072619032891698</v>
      </c>
      <c r="E405">
        <v>2.4807692960404202</v>
      </c>
      <c r="F405" s="5" t="str">
        <f t="shared" si="6"/>
        <v>UP</v>
      </c>
      <c r="G405">
        <v>1.48809523809524E-3</v>
      </c>
      <c r="H405">
        <v>1.18780396558174E-2</v>
      </c>
      <c r="I405">
        <v>8.6636343946285502E-3</v>
      </c>
      <c r="J405" t="s">
        <v>26205</v>
      </c>
      <c r="K405" s="19">
        <v>0.91</v>
      </c>
      <c r="L405" t="s">
        <v>25347</v>
      </c>
      <c r="M405" s="5" t="s">
        <v>224</v>
      </c>
    </row>
    <row r="406" spans="1:13" x14ac:dyDescent="0.25">
      <c r="A406" t="s">
        <v>25372</v>
      </c>
      <c r="B406" t="s">
        <v>25373</v>
      </c>
      <c r="C406" s="5">
        <v>8</v>
      </c>
      <c r="D406">
        <v>0.76785714285714302</v>
      </c>
      <c r="E406">
        <v>2.48194950049013</v>
      </c>
      <c r="F406" s="5" t="str">
        <f t="shared" si="6"/>
        <v>UP</v>
      </c>
      <c r="G406">
        <v>1.1976047904191599E-3</v>
      </c>
      <c r="H406">
        <v>1.9880519069473E-2</v>
      </c>
      <c r="I406">
        <v>1.4888265131891299E-2</v>
      </c>
      <c r="J406" t="s">
        <v>26491</v>
      </c>
      <c r="K406" s="19">
        <v>1</v>
      </c>
      <c r="L406" t="s">
        <v>25956</v>
      </c>
      <c r="M406" s="5" t="s">
        <v>225</v>
      </c>
    </row>
    <row r="407" spans="1:13" x14ac:dyDescent="0.25">
      <c r="A407" t="s">
        <v>25345</v>
      </c>
      <c r="B407" t="s">
        <v>25346</v>
      </c>
      <c r="C407" s="5">
        <v>11</v>
      </c>
      <c r="D407">
        <v>0.64267017489832301</v>
      </c>
      <c r="E407">
        <v>2.4882960325849099</v>
      </c>
      <c r="F407" s="5" t="str">
        <f t="shared" si="6"/>
        <v>UP</v>
      </c>
      <c r="G407">
        <v>1.48809523809524E-3</v>
      </c>
      <c r="H407">
        <v>1.18780396558174E-2</v>
      </c>
      <c r="I407">
        <v>8.6636343946285502E-3</v>
      </c>
      <c r="J407" t="s">
        <v>26204</v>
      </c>
      <c r="K407" s="19">
        <v>0.91</v>
      </c>
      <c r="L407" t="s">
        <v>25347</v>
      </c>
      <c r="M407" s="5" t="s">
        <v>224</v>
      </c>
    </row>
    <row r="408" spans="1:13" x14ac:dyDescent="0.25">
      <c r="A408" t="s">
        <v>25342</v>
      </c>
      <c r="B408" t="s">
        <v>25343</v>
      </c>
      <c r="C408" s="5">
        <v>14</v>
      </c>
      <c r="D408">
        <v>0.57628764868525895</v>
      </c>
      <c r="E408">
        <v>2.4887639487913802</v>
      </c>
      <c r="F408" s="5" t="str">
        <f t="shared" si="6"/>
        <v>UP</v>
      </c>
      <c r="G408">
        <v>1.5748031496063001E-3</v>
      </c>
      <c r="H408">
        <v>1.18780396558174E-2</v>
      </c>
      <c r="I408">
        <v>8.6636343946285502E-3</v>
      </c>
      <c r="J408" t="s">
        <v>26222</v>
      </c>
      <c r="K408" s="19">
        <v>0.86</v>
      </c>
      <c r="L408" t="s">
        <v>25344</v>
      </c>
      <c r="M408" s="5" t="s">
        <v>224</v>
      </c>
    </row>
    <row r="409" spans="1:13" x14ac:dyDescent="0.25">
      <c r="A409" t="s">
        <v>25340</v>
      </c>
      <c r="B409" t="s">
        <v>25341</v>
      </c>
      <c r="C409" s="5">
        <v>9</v>
      </c>
      <c r="D409">
        <v>0.69842620161633295</v>
      </c>
      <c r="E409">
        <v>2.4941786310774599</v>
      </c>
      <c r="F409" s="5" t="str">
        <f t="shared" si="6"/>
        <v>UP</v>
      </c>
      <c r="G409">
        <v>1.3986013986013999E-3</v>
      </c>
      <c r="H409">
        <v>1.18780396558174E-2</v>
      </c>
      <c r="I409">
        <v>8.6636343946285502E-3</v>
      </c>
      <c r="J409" t="s">
        <v>26221</v>
      </c>
      <c r="K409" s="19">
        <v>1</v>
      </c>
      <c r="L409" t="s">
        <v>25222</v>
      </c>
      <c r="M409" s="5" t="s">
        <v>224</v>
      </c>
    </row>
    <row r="410" spans="1:13" x14ac:dyDescent="0.25">
      <c r="A410" t="s">
        <v>25690</v>
      </c>
      <c r="B410" t="s">
        <v>25691</v>
      </c>
      <c r="C410" s="5">
        <v>95</v>
      </c>
      <c r="D410">
        <v>0.29255318416798898</v>
      </c>
      <c r="E410">
        <v>2.4980789372754599</v>
      </c>
      <c r="F410" s="5" t="str">
        <f t="shared" si="6"/>
        <v>UP</v>
      </c>
      <c r="G410">
        <v>2.3696682464455E-3</v>
      </c>
      <c r="H410">
        <v>2.25862998921251E-2</v>
      </c>
      <c r="I410">
        <v>1.6914589602377E-2</v>
      </c>
      <c r="J410" t="s">
        <v>26529</v>
      </c>
      <c r="K410" s="19">
        <v>0.4</v>
      </c>
      <c r="L410" t="s">
        <v>26038</v>
      </c>
      <c r="M410" s="5" t="s">
        <v>225</v>
      </c>
    </row>
    <row r="411" spans="1:13" x14ac:dyDescent="0.25">
      <c r="A411" t="s">
        <v>25545</v>
      </c>
      <c r="B411" t="s">
        <v>25546</v>
      </c>
      <c r="C411" s="5">
        <v>21</v>
      </c>
      <c r="D411">
        <v>0.50422235487566403</v>
      </c>
      <c r="E411">
        <v>2.49968072437925</v>
      </c>
      <c r="F411" s="5" t="str">
        <f t="shared" si="6"/>
        <v>UP</v>
      </c>
      <c r="G411">
        <v>1.54320987654321E-3</v>
      </c>
      <c r="H411">
        <v>1.9880519069473E-2</v>
      </c>
      <c r="I411">
        <v>1.4888265131891299E-2</v>
      </c>
      <c r="J411" t="s">
        <v>26490</v>
      </c>
      <c r="K411" s="19">
        <v>0.76</v>
      </c>
      <c r="L411" t="s">
        <v>25996</v>
      </c>
      <c r="M411" s="5" t="s">
        <v>225</v>
      </c>
    </row>
    <row r="412" spans="1:13" x14ac:dyDescent="0.25">
      <c r="A412" t="s">
        <v>25337</v>
      </c>
      <c r="B412" t="s">
        <v>25338</v>
      </c>
      <c r="C412" s="5">
        <v>12</v>
      </c>
      <c r="D412">
        <v>0.61592389631587696</v>
      </c>
      <c r="E412">
        <v>2.5017083883545301</v>
      </c>
      <c r="F412" s="5" t="str">
        <f t="shared" si="6"/>
        <v>UP</v>
      </c>
      <c r="G412">
        <v>1.5015015015015E-3</v>
      </c>
      <c r="H412">
        <v>1.18780396558174E-2</v>
      </c>
      <c r="I412">
        <v>8.6636343946285502E-3</v>
      </c>
      <c r="J412" t="s">
        <v>26220</v>
      </c>
      <c r="K412" s="19">
        <v>0.92</v>
      </c>
      <c r="L412" t="s">
        <v>25339</v>
      </c>
      <c r="M412" s="5" t="s">
        <v>224</v>
      </c>
    </row>
    <row r="413" spans="1:13" x14ac:dyDescent="0.25">
      <c r="A413" t="s">
        <v>25334</v>
      </c>
      <c r="B413" t="s">
        <v>25335</v>
      </c>
      <c r="C413" s="5">
        <v>14</v>
      </c>
      <c r="D413">
        <v>0.58060169421892505</v>
      </c>
      <c r="E413">
        <v>2.5073946465377599</v>
      </c>
      <c r="F413" s="5" t="str">
        <f t="shared" si="6"/>
        <v>UP</v>
      </c>
      <c r="G413">
        <v>1.5748031496063001E-3</v>
      </c>
      <c r="H413">
        <v>1.18780396558174E-2</v>
      </c>
      <c r="I413">
        <v>8.6636343946285502E-3</v>
      </c>
      <c r="J413" t="s">
        <v>26219</v>
      </c>
      <c r="K413" s="19">
        <v>0.93</v>
      </c>
      <c r="L413" t="s">
        <v>25336</v>
      </c>
      <c r="M413" s="5" t="s">
        <v>224</v>
      </c>
    </row>
    <row r="414" spans="1:13" x14ac:dyDescent="0.25">
      <c r="A414" t="s">
        <v>25543</v>
      </c>
      <c r="B414" t="s">
        <v>25544</v>
      </c>
      <c r="C414" s="5">
        <v>10</v>
      </c>
      <c r="D414">
        <v>0.71083170362388703</v>
      </c>
      <c r="E414">
        <v>2.5207121161941499</v>
      </c>
      <c r="F414" s="5" t="str">
        <f t="shared" si="6"/>
        <v>UP</v>
      </c>
      <c r="G414">
        <v>1.27064803049555E-3</v>
      </c>
      <c r="H414">
        <v>1.9880519069473E-2</v>
      </c>
      <c r="I414">
        <v>1.4888265131891299E-2</v>
      </c>
      <c r="J414" t="s">
        <v>26489</v>
      </c>
      <c r="K414" s="19">
        <v>0.9</v>
      </c>
      <c r="L414" t="s">
        <v>25979</v>
      </c>
      <c r="M414" s="5" t="s">
        <v>225</v>
      </c>
    </row>
    <row r="415" spans="1:13" x14ac:dyDescent="0.25">
      <c r="A415" t="s">
        <v>25582</v>
      </c>
      <c r="B415" t="s">
        <v>25583</v>
      </c>
      <c r="C415" s="5">
        <v>8</v>
      </c>
      <c r="D415">
        <v>0.75972083700000004</v>
      </c>
      <c r="E415">
        <v>2.5434224159999999</v>
      </c>
      <c r="F415" s="5" t="str">
        <f t="shared" si="6"/>
        <v>UP</v>
      </c>
      <c r="G415">
        <v>1.173709E-3</v>
      </c>
      <c r="H415">
        <v>3.3858635999999998E-2</v>
      </c>
      <c r="I415">
        <v>3.1370359E-2</v>
      </c>
      <c r="J415" t="s">
        <v>26593</v>
      </c>
      <c r="K415" s="19">
        <v>1</v>
      </c>
      <c r="L415" t="s">
        <v>25964</v>
      </c>
      <c r="M415" s="5" t="s">
        <v>227</v>
      </c>
    </row>
    <row r="416" spans="1:13" x14ac:dyDescent="0.25">
      <c r="A416" t="s">
        <v>25518</v>
      </c>
      <c r="B416" t="s">
        <v>25519</v>
      </c>
      <c r="C416" s="5">
        <v>8</v>
      </c>
      <c r="D416">
        <v>0.75972083700000004</v>
      </c>
      <c r="E416">
        <v>2.5434224159999999</v>
      </c>
      <c r="F416" s="5" t="str">
        <f t="shared" si="6"/>
        <v>UP</v>
      </c>
      <c r="G416">
        <v>1.173709E-3</v>
      </c>
      <c r="H416">
        <v>3.3858635999999998E-2</v>
      </c>
      <c r="I416">
        <v>3.1370359E-2</v>
      </c>
      <c r="J416" t="s">
        <v>26593</v>
      </c>
      <c r="K416" s="19">
        <v>1</v>
      </c>
      <c r="L416" t="s">
        <v>25964</v>
      </c>
      <c r="M416" s="5" t="s">
        <v>227</v>
      </c>
    </row>
    <row r="417" spans="1:13" x14ac:dyDescent="0.25">
      <c r="A417" t="s">
        <v>25326</v>
      </c>
      <c r="B417" t="s">
        <v>25327</v>
      </c>
      <c r="C417" s="5">
        <v>9</v>
      </c>
      <c r="D417">
        <v>0.71586558911101705</v>
      </c>
      <c r="E417">
        <v>2.5564571474441999</v>
      </c>
      <c r="F417" s="5" t="str">
        <f t="shared" si="6"/>
        <v>UP</v>
      </c>
      <c r="G417">
        <v>1.3986013986013999E-3</v>
      </c>
      <c r="H417">
        <v>1.18780396558174E-2</v>
      </c>
      <c r="I417">
        <v>8.6636343946285502E-3</v>
      </c>
      <c r="J417" t="s">
        <v>26216</v>
      </c>
      <c r="K417" s="19">
        <v>1</v>
      </c>
      <c r="L417" t="s">
        <v>25180</v>
      </c>
      <c r="M417" s="5" t="s">
        <v>224</v>
      </c>
    </row>
    <row r="418" spans="1:13" x14ac:dyDescent="0.25">
      <c r="A418" t="s">
        <v>25328</v>
      </c>
      <c r="B418" t="s">
        <v>25329</v>
      </c>
      <c r="C418" s="5">
        <v>9</v>
      </c>
      <c r="D418">
        <v>0.71586558911101705</v>
      </c>
      <c r="E418">
        <v>2.5564571474441999</v>
      </c>
      <c r="F418" s="5" t="str">
        <f t="shared" si="6"/>
        <v>UP</v>
      </c>
      <c r="G418">
        <v>1.3986013986013999E-3</v>
      </c>
      <c r="H418">
        <v>1.18780396558174E-2</v>
      </c>
      <c r="I418">
        <v>8.6636343946285502E-3</v>
      </c>
      <c r="J418" t="s">
        <v>26216</v>
      </c>
      <c r="K418" s="19">
        <v>1</v>
      </c>
      <c r="L418" t="s">
        <v>25180</v>
      </c>
      <c r="M418" s="5" t="s">
        <v>224</v>
      </c>
    </row>
    <row r="419" spans="1:13" x14ac:dyDescent="0.25">
      <c r="A419" t="s">
        <v>25330</v>
      </c>
      <c r="B419" t="s">
        <v>25331</v>
      </c>
      <c r="C419" s="5">
        <v>9</v>
      </c>
      <c r="D419">
        <v>0.71586558911101705</v>
      </c>
      <c r="E419">
        <v>2.5564571474441999</v>
      </c>
      <c r="F419" s="5" t="str">
        <f t="shared" si="6"/>
        <v>UP</v>
      </c>
      <c r="G419">
        <v>1.3986013986013999E-3</v>
      </c>
      <c r="H419">
        <v>1.18780396558174E-2</v>
      </c>
      <c r="I419">
        <v>8.6636343946285502E-3</v>
      </c>
      <c r="J419" t="s">
        <v>26217</v>
      </c>
      <c r="K419" s="19">
        <v>1</v>
      </c>
      <c r="L419" t="s">
        <v>25180</v>
      </c>
      <c r="M419" s="5" t="s">
        <v>224</v>
      </c>
    </row>
    <row r="420" spans="1:13" x14ac:dyDescent="0.25">
      <c r="A420" t="s">
        <v>25332</v>
      </c>
      <c r="B420" t="s">
        <v>25333</v>
      </c>
      <c r="C420" s="5">
        <v>9</v>
      </c>
      <c r="D420">
        <v>0.71586558911101705</v>
      </c>
      <c r="E420">
        <v>2.5564571474441999</v>
      </c>
      <c r="F420" s="5" t="str">
        <f t="shared" si="6"/>
        <v>UP</v>
      </c>
      <c r="G420">
        <v>1.3986013986013999E-3</v>
      </c>
      <c r="H420">
        <v>1.18780396558174E-2</v>
      </c>
      <c r="I420">
        <v>8.6636343946285502E-3</v>
      </c>
      <c r="J420" t="s">
        <v>26218</v>
      </c>
      <c r="K420" s="19">
        <v>1</v>
      </c>
      <c r="L420" t="s">
        <v>25180</v>
      </c>
      <c r="M420" s="5" t="s">
        <v>224</v>
      </c>
    </row>
    <row r="421" spans="1:13" x14ac:dyDescent="0.25">
      <c r="A421" t="s">
        <v>25196</v>
      </c>
      <c r="B421" t="s">
        <v>25197</v>
      </c>
      <c r="C421" s="5">
        <v>10</v>
      </c>
      <c r="D421">
        <v>0.72116184645704895</v>
      </c>
      <c r="E421">
        <v>2.5573442980014902</v>
      </c>
      <c r="F421" s="5" t="str">
        <f t="shared" si="6"/>
        <v>UP</v>
      </c>
      <c r="G421">
        <v>1.27064803049555E-3</v>
      </c>
      <c r="H421">
        <v>1.9880519069473E-2</v>
      </c>
      <c r="I421">
        <v>1.4888265131891299E-2</v>
      </c>
      <c r="J421" t="s">
        <v>26488</v>
      </c>
      <c r="K421" s="19">
        <v>0.9</v>
      </c>
      <c r="L421" t="s">
        <v>25995</v>
      </c>
      <c r="M421" s="5" t="s">
        <v>225</v>
      </c>
    </row>
    <row r="422" spans="1:13" x14ac:dyDescent="0.25">
      <c r="A422" t="s">
        <v>25656</v>
      </c>
      <c r="B422" t="s">
        <v>25657</v>
      </c>
      <c r="C422" s="5">
        <v>9</v>
      </c>
      <c r="D422">
        <v>0.725548902</v>
      </c>
      <c r="E422">
        <v>2.5645371180000001</v>
      </c>
      <c r="F422" s="5" t="str">
        <f t="shared" si="6"/>
        <v>UP</v>
      </c>
      <c r="G422">
        <v>1.1961719999999999E-3</v>
      </c>
      <c r="H422">
        <v>3.3858635999999998E-2</v>
      </c>
      <c r="I422">
        <v>3.1370359E-2</v>
      </c>
      <c r="J422" t="s">
        <v>26592</v>
      </c>
      <c r="K422" s="19">
        <v>1</v>
      </c>
      <c r="L422" t="s">
        <v>26130</v>
      </c>
      <c r="M422" s="5" t="s">
        <v>227</v>
      </c>
    </row>
    <row r="423" spans="1:13" x14ac:dyDescent="0.25">
      <c r="A423" t="s">
        <v>25536</v>
      </c>
      <c r="B423" t="s">
        <v>25537</v>
      </c>
      <c r="C423" s="5">
        <v>11</v>
      </c>
      <c r="D423">
        <v>0.688690244850369</v>
      </c>
      <c r="E423">
        <v>2.5710742075333002</v>
      </c>
      <c r="F423" s="5" t="str">
        <f t="shared" si="6"/>
        <v>UP</v>
      </c>
      <c r="G423">
        <v>1.28369704749679E-3</v>
      </c>
      <c r="H423">
        <v>1.9880519069473E-2</v>
      </c>
      <c r="I423">
        <v>1.4888265131891299E-2</v>
      </c>
      <c r="J423" t="s">
        <v>26487</v>
      </c>
      <c r="K423" s="19">
        <v>1</v>
      </c>
      <c r="L423" t="s">
        <v>25994</v>
      </c>
      <c r="M423" s="5" t="s">
        <v>225</v>
      </c>
    </row>
    <row r="424" spans="1:13" x14ac:dyDescent="0.25">
      <c r="A424" t="s">
        <v>25539</v>
      </c>
      <c r="B424" t="s">
        <v>25540</v>
      </c>
      <c r="C424" s="5">
        <v>11</v>
      </c>
      <c r="D424">
        <v>0.688690244850369</v>
      </c>
      <c r="E424">
        <v>2.5710742075333002</v>
      </c>
      <c r="F424" s="5" t="str">
        <f t="shared" si="6"/>
        <v>UP</v>
      </c>
      <c r="G424">
        <v>1.28369704749679E-3</v>
      </c>
      <c r="H424">
        <v>1.9880519069473E-2</v>
      </c>
      <c r="I424">
        <v>1.4888265131891299E-2</v>
      </c>
      <c r="J424" t="s">
        <v>26487</v>
      </c>
      <c r="K424" s="19">
        <v>1</v>
      </c>
      <c r="L424" t="s">
        <v>25994</v>
      </c>
      <c r="M424" s="5" t="s">
        <v>225</v>
      </c>
    </row>
    <row r="425" spans="1:13" x14ac:dyDescent="0.25">
      <c r="A425" t="s">
        <v>25324</v>
      </c>
      <c r="B425" t="s">
        <v>25325</v>
      </c>
      <c r="C425" s="5">
        <v>9</v>
      </c>
      <c r="D425">
        <v>0.72054444917056604</v>
      </c>
      <c r="E425">
        <v>2.5731660176889299</v>
      </c>
      <c r="F425" s="5" t="str">
        <f t="shared" si="6"/>
        <v>UP</v>
      </c>
      <c r="G425">
        <v>1.3986013986013999E-3</v>
      </c>
      <c r="H425">
        <v>1.18780396558174E-2</v>
      </c>
      <c r="I425">
        <v>8.6636343946285502E-3</v>
      </c>
      <c r="J425" t="s">
        <v>26215</v>
      </c>
      <c r="K425" s="19">
        <v>1</v>
      </c>
      <c r="L425" t="s">
        <v>25210</v>
      </c>
      <c r="M425" s="5" t="s">
        <v>224</v>
      </c>
    </row>
    <row r="426" spans="1:13" x14ac:dyDescent="0.25">
      <c r="A426" t="s">
        <v>25561</v>
      </c>
      <c r="B426" t="s">
        <v>25562</v>
      </c>
      <c r="C426" s="5">
        <v>25</v>
      </c>
      <c r="D426">
        <v>0.48082524989650099</v>
      </c>
      <c r="E426">
        <v>2.5743780210393701</v>
      </c>
      <c r="F426" s="5" t="str">
        <f t="shared" si="6"/>
        <v>UP</v>
      </c>
      <c r="G426">
        <v>1.5822784810126599E-3</v>
      </c>
      <c r="H426">
        <v>1.9880519069473E-2</v>
      </c>
      <c r="I426">
        <v>1.4888265131891299E-2</v>
      </c>
      <c r="J426" t="s">
        <v>26486</v>
      </c>
      <c r="K426" s="19">
        <v>0.56000000000000005</v>
      </c>
      <c r="L426" t="s">
        <v>25993</v>
      </c>
      <c r="M426" s="5" t="s">
        <v>225</v>
      </c>
    </row>
    <row r="427" spans="1:13" x14ac:dyDescent="0.25">
      <c r="A427" t="s">
        <v>25321</v>
      </c>
      <c r="B427" t="s">
        <v>25322</v>
      </c>
      <c r="C427" s="5">
        <v>16</v>
      </c>
      <c r="D427">
        <v>0.56854045260452202</v>
      </c>
      <c r="E427">
        <v>2.57740029882806</v>
      </c>
      <c r="F427" s="5" t="str">
        <f t="shared" si="6"/>
        <v>UP</v>
      </c>
      <c r="G427">
        <v>1.6528925619834699E-3</v>
      </c>
      <c r="H427">
        <v>1.18780396558174E-2</v>
      </c>
      <c r="I427">
        <v>8.6636343946285502E-3</v>
      </c>
      <c r="J427" t="s">
        <v>26214</v>
      </c>
      <c r="K427" s="19">
        <v>0.69</v>
      </c>
      <c r="L427" t="s">
        <v>25323</v>
      </c>
      <c r="M427" s="5" t="s">
        <v>224</v>
      </c>
    </row>
    <row r="428" spans="1:13" x14ac:dyDescent="0.25">
      <c r="A428" t="s">
        <v>25206</v>
      </c>
      <c r="B428" t="s">
        <v>25207</v>
      </c>
      <c r="C428" s="5">
        <v>10</v>
      </c>
      <c r="D428">
        <v>0.72771398271738597</v>
      </c>
      <c r="E428">
        <v>2.58057912162315</v>
      </c>
      <c r="F428" s="5" t="str">
        <f t="shared" si="6"/>
        <v>UP</v>
      </c>
      <c r="G428">
        <v>1.27064803049555E-3</v>
      </c>
      <c r="H428">
        <v>1.9880519069473E-2</v>
      </c>
      <c r="I428">
        <v>1.4888265131891299E-2</v>
      </c>
      <c r="J428" t="s">
        <v>26485</v>
      </c>
      <c r="K428" s="19">
        <v>0.9</v>
      </c>
      <c r="L428" t="s">
        <v>25264</v>
      </c>
      <c r="M428" s="5" t="s">
        <v>225</v>
      </c>
    </row>
    <row r="429" spans="1:13" x14ac:dyDescent="0.25">
      <c r="A429" t="s">
        <v>25553</v>
      </c>
      <c r="B429" t="s">
        <v>25554</v>
      </c>
      <c r="C429" s="5">
        <v>22</v>
      </c>
      <c r="D429">
        <v>0.51228991180098005</v>
      </c>
      <c r="E429">
        <v>2.59424081994884</v>
      </c>
      <c r="F429" s="5" t="str">
        <f t="shared" si="6"/>
        <v>UP</v>
      </c>
      <c r="G429">
        <v>1.5723270440251599E-3</v>
      </c>
      <c r="H429">
        <v>1.9880519069473E-2</v>
      </c>
      <c r="I429">
        <v>1.4888265131891299E-2</v>
      </c>
      <c r="J429" t="s">
        <v>26484</v>
      </c>
      <c r="K429" s="19">
        <v>0.77</v>
      </c>
      <c r="L429" t="s">
        <v>25992</v>
      </c>
      <c r="M429" s="5" t="s">
        <v>225</v>
      </c>
    </row>
    <row r="430" spans="1:13" x14ac:dyDescent="0.25">
      <c r="A430" t="s">
        <v>25656</v>
      </c>
      <c r="B430" t="s">
        <v>25657</v>
      </c>
      <c r="C430" s="5">
        <v>16</v>
      </c>
      <c r="D430">
        <v>0.59247618599999996</v>
      </c>
      <c r="E430">
        <v>2.5954835470000002</v>
      </c>
      <c r="F430" s="5" t="str">
        <f t="shared" si="6"/>
        <v>UP</v>
      </c>
      <c r="G430">
        <v>1.680672E-3</v>
      </c>
      <c r="H430">
        <v>0.107195147</v>
      </c>
      <c r="I430">
        <v>0.100507491</v>
      </c>
      <c r="J430" t="s">
        <v>26364</v>
      </c>
      <c r="K430" s="19">
        <v>0.88</v>
      </c>
      <c r="L430" t="s">
        <v>25794</v>
      </c>
      <c r="M430" s="5" t="s">
        <v>226</v>
      </c>
    </row>
    <row r="431" spans="1:13" x14ac:dyDescent="0.25">
      <c r="A431" t="s">
        <v>25317</v>
      </c>
      <c r="B431" t="s">
        <v>25318</v>
      </c>
      <c r="C431" s="5">
        <v>12</v>
      </c>
      <c r="D431">
        <v>0.63938642305487703</v>
      </c>
      <c r="E431">
        <v>2.5970065255205599</v>
      </c>
      <c r="F431" s="5" t="str">
        <f t="shared" si="6"/>
        <v>UP</v>
      </c>
      <c r="G431">
        <v>1.5015015015015E-3</v>
      </c>
      <c r="H431">
        <v>1.18780396558174E-2</v>
      </c>
      <c r="I431">
        <v>8.6636343946285502E-3</v>
      </c>
      <c r="J431" t="s">
        <v>26213</v>
      </c>
      <c r="K431" s="19">
        <v>0.92</v>
      </c>
      <c r="L431" t="s">
        <v>25306</v>
      </c>
      <c r="M431" s="5" t="s">
        <v>224</v>
      </c>
    </row>
    <row r="432" spans="1:13" x14ac:dyDescent="0.25">
      <c r="A432" t="s">
        <v>25319</v>
      </c>
      <c r="B432" t="s">
        <v>25320</v>
      </c>
      <c r="C432" s="5">
        <v>12</v>
      </c>
      <c r="D432">
        <v>0.63938642305487703</v>
      </c>
      <c r="E432">
        <v>2.5970065255205599</v>
      </c>
      <c r="F432" s="5" t="str">
        <f t="shared" si="6"/>
        <v>UP</v>
      </c>
      <c r="G432">
        <v>1.5015015015015E-3</v>
      </c>
      <c r="H432">
        <v>1.18780396558174E-2</v>
      </c>
      <c r="I432">
        <v>8.6636343946285502E-3</v>
      </c>
      <c r="J432" t="s">
        <v>26213</v>
      </c>
      <c r="K432" s="19">
        <v>0.92</v>
      </c>
      <c r="L432" t="s">
        <v>25306</v>
      </c>
      <c r="M432" s="5" t="s">
        <v>224</v>
      </c>
    </row>
    <row r="433" spans="1:13" x14ac:dyDescent="0.25">
      <c r="A433" t="s">
        <v>26128</v>
      </c>
      <c r="B433" t="s">
        <v>26129</v>
      </c>
      <c r="C433" s="5">
        <v>13</v>
      </c>
      <c r="D433">
        <v>0.62591200199999997</v>
      </c>
      <c r="E433">
        <v>2.6128323579999999</v>
      </c>
      <c r="F433" s="5" t="str">
        <f t="shared" si="6"/>
        <v>UP</v>
      </c>
      <c r="G433">
        <v>1.1947430000000001E-3</v>
      </c>
      <c r="H433">
        <v>3.3858635999999998E-2</v>
      </c>
      <c r="I433">
        <v>3.1370359E-2</v>
      </c>
      <c r="J433" t="s">
        <v>26591</v>
      </c>
      <c r="K433" s="19">
        <v>0.85</v>
      </c>
      <c r="L433" t="s">
        <v>25975</v>
      </c>
      <c r="M433" s="5" t="s">
        <v>227</v>
      </c>
    </row>
    <row r="434" spans="1:13" x14ac:dyDescent="0.25">
      <c r="A434" t="s">
        <v>25312</v>
      </c>
      <c r="B434" t="s">
        <v>25313</v>
      </c>
      <c r="C434" s="5">
        <v>17</v>
      </c>
      <c r="D434">
        <v>0.56401580332680201</v>
      </c>
      <c r="E434">
        <v>2.61709024407233</v>
      </c>
      <c r="F434" s="5" t="str">
        <f t="shared" si="6"/>
        <v>UP</v>
      </c>
      <c r="G434">
        <v>1.68350168350168E-3</v>
      </c>
      <c r="H434">
        <v>1.18780396558174E-2</v>
      </c>
      <c r="I434">
        <v>8.6636343946285502E-3</v>
      </c>
      <c r="J434" t="s">
        <v>26212</v>
      </c>
      <c r="K434" s="19">
        <v>0.76</v>
      </c>
      <c r="L434" t="s">
        <v>25314</v>
      </c>
      <c r="M434" s="5" t="s">
        <v>224</v>
      </c>
    </row>
    <row r="435" spans="1:13" x14ac:dyDescent="0.25">
      <c r="A435" t="s">
        <v>25315</v>
      </c>
      <c r="B435" t="s">
        <v>25316</v>
      </c>
      <c r="C435" s="5">
        <v>17</v>
      </c>
      <c r="D435">
        <v>0.56401580332680201</v>
      </c>
      <c r="E435">
        <v>2.61709024407233</v>
      </c>
      <c r="F435" s="5" t="str">
        <f t="shared" si="6"/>
        <v>UP</v>
      </c>
      <c r="G435">
        <v>1.68350168350168E-3</v>
      </c>
      <c r="H435">
        <v>1.18780396558174E-2</v>
      </c>
      <c r="I435">
        <v>8.6636343946285502E-3</v>
      </c>
      <c r="J435" t="s">
        <v>26212</v>
      </c>
      <c r="K435" s="19">
        <v>0.76</v>
      </c>
      <c r="L435" t="s">
        <v>25314</v>
      </c>
      <c r="M435" s="5" t="s">
        <v>224</v>
      </c>
    </row>
    <row r="436" spans="1:13" x14ac:dyDescent="0.25">
      <c r="A436" t="s">
        <v>25309</v>
      </c>
      <c r="B436" t="s">
        <v>25310</v>
      </c>
      <c r="C436" s="5">
        <v>14</v>
      </c>
      <c r="D436">
        <v>0.60661980901268797</v>
      </c>
      <c r="E436">
        <v>2.6197568431976501</v>
      </c>
      <c r="F436" s="5" t="str">
        <f t="shared" si="6"/>
        <v>UP</v>
      </c>
      <c r="G436">
        <v>1.5748031496063001E-3</v>
      </c>
      <c r="H436">
        <v>1.18780396558174E-2</v>
      </c>
      <c r="I436">
        <v>8.6636343946285502E-3</v>
      </c>
      <c r="J436" t="s">
        <v>26211</v>
      </c>
      <c r="K436" s="19">
        <v>0.79</v>
      </c>
      <c r="L436" t="s">
        <v>25311</v>
      </c>
      <c r="M436" s="5" t="s">
        <v>224</v>
      </c>
    </row>
    <row r="437" spans="1:13" x14ac:dyDescent="0.25">
      <c r="A437" t="s">
        <v>25307</v>
      </c>
      <c r="B437" t="s">
        <v>25308</v>
      </c>
      <c r="C437" s="5">
        <v>7</v>
      </c>
      <c r="D437">
        <v>0.83085422864428404</v>
      </c>
      <c r="E437">
        <v>2.6284124652895802</v>
      </c>
      <c r="F437" s="5" t="str">
        <f t="shared" si="6"/>
        <v>UP</v>
      </c>
      <c r="G437">
        <v>1.3351134846461899E-3</v>
      </c>
      <c r="H437">
        <v>1.18780396558174E-2</v>
      </c>
      <c r="I437">
        <v>8.6636343946285502E-3</v>
      </c>
      <c r="J437" t="s">
        <v>26210</v>
      </c>
      <c r="K437" s="19">
        <v>1</v>
      </c>
      <c r="L437" t="s">
        <v>25175</v>
      </c>
      <c r="M437" s="5" t="s">
        <v>224</v>
      </c>
    </row>
    <row r="438" spans="1:13" x14ac:dyDescent="0.25">
      <c r="A438" t="s">
        <v>25304</v>
      </c>
      <c r="B438" t="s">
        <v>25305</v>
      </c>
      <c r="C438" s="5">
        <v>12</v>
      </c>
      <c r="D438">
        <v>0.64820517049724102</v>
      </c>
      <c r="E438">
        <v>2.6328257794629799</v>
      </c>
      <c r="F438" s="5" t="str">
        <f t="shared" si="6"/>
        <v>UP</v>
      </c>
      <c r="G438">
        <v>1.5015015015015E-3</v>
      </c>
      <c r="H438">
        <v>1.18780396558174E-2</v>
      </c>
      <c r="I438">
        <v>8.6636343946285502E-3</v>
      </c>
      <c r="J438" t="s">
        <v>26196</v>
      </c>
      <c r="K438" s="19">
        <v>0.92</v>
      </c>
      <c r="L438" t="s">
        <v>25306</v>
      </c>
      <c r="M438" s="5" t="s">
        <v>224</v>
      </c>
    </row>
    <row r="439" spans="1:13" x14ac:dyDescent="0.25">
      <c r="A439" t="s">
        <v>25558</v>
      </c>
      <c r="B439" t="s">
        <v>25559</v>
      </c>
      <c r="C439" s="5">
        <v>20</v>
      </c>
      <c r="D439">
        <v>0.53348381102643305</v>
      </c>
      <c r="E439">
        <v>2.63333292162213</v>
      </c>
      <c r="F439" s="5" t="str">
        <f t="shared" si="6"/>
        <v>UP</v>
      </c>
      <c r="G439">
        <v>1.82815356489945E-3</v>
      </c>
      <c r="H439">
        <v>1.19408598359307E-2</v>
      </c>
      <c r="I439">
        <v>8.7094543353659504E-3</v>
      </c>
      <c r="J439" t="s">
        <v>26287</v>
      </c>
      <c r="K439" s="19">
        <v>0.9</v>
      </c>
      <c r="L439" t="s">
        <v>25560</v>
      </c>
      <c r="M439" s="5" t="s">
        <v>224</v>
      </c>
    </row>
    <row r="440" spans="1:13" x14ac:dyDescent="0.25">
      <c r="A440" t="s">
        <v>26125</v>
      </c>
      <c r="B440" t="s">
        <v>26126</v>
      </c>
      <c r="C440" s="5">
        <v>15</v>
      </c>
      <c r="D440">
        <v>0.59292107000000005</v>
      </c>
      <c r="E440">
        <v>2.6440112419999999</v>
      </c>
      <c r="F440" s="5" t="str">
        <f t="shared" si="6"/>
        <v>UP</v>
      </c>
      <c r="G440">
        <v>1.2135920000000001E-3</v>
      </c>
      <c r="H440">
        <v>3.3858635999999998E-2</v>
      </c>
      <c r="I440">
        <v>3.1370359E-2</v>
      </c>
      <c r="J440" t="s">
        <v>26590</v>
      </c>
      <c r="K440" s="19">
        <v>0.8</v>
      </c>
      <c r="L440" t="s">
        <v>26127</v>
      </c>
      <c r="M440" s="5" t="s">
        <v>227</v>
      </c>
    </row>
    <row r="441" spans="1:13" x14ac:dyDescent="0.25">
      <c r="A441" t="s">
        <v>25555</v>
      </c>
      <c r="B441" t="s">
        <v>25556</v>
      </c>
      <c r="C441" s="5">
        <v>19</v>
      </c>
      <c r="D441">
        <v>0.55332271469830696</v>
      </c>
      <c r="E441">
        <v>2.6489339864698902</v>
      </c>
      <c r="F441" s="5" t="str">
        <f t="shared" si="6"/>
        <v>UP</v>
      </c>
      <c r="G441">
        <v>1.76678445229682E-3</v>
      </c>
      <c r="H441">
        <v>1.19408598359307E-2</v>
      </c>
      <c r="I441">
        <v>8.7094543353659504E-3</v>
      </c>
      <c r="J441" t="s">
        <v>26286</v>
      </c>
      <c r="K441" s="19">
        <v>0.84</v>
      </c>
      <c r="L441" t="s">
        <v>25557</v>
      </c>
      <c r="M441" s="5" t="s">
        <v>224</v>
      </c>
    </row>
    <row r="442" spans="1:13" x14ac:dyDescent="0.25">
      <c r="A442" t="s">
        <v>25300</v>
      </c>
      <c r="B442" t="s">
        <v>25301</v>
      </c>
      <c r="C442" s="5">
        <v>10</v>
      </c>
      <c r="D442">
        <v>0.71617021276595705</v>
      </c>
      <c r="E442">
        <v>2.6492263701508798</v>
      </c>
      <c r="F442" s="5" t="str">
        <f t="shared" si="6"/>
        <v>UP</v>
      </c>
      <c r="G442">
        <v>1.46627565982405E-3</v>
      </c>
      <c r="H442">
        <v>1.18780396558174E-2</v>
      </c>
      <c r="I442">
        <v>8.6636343946285502E-3</v>
      </c>
      <c r="J442" t="s">
        <v>26208</v>
      </c>
      <c r="K442" s="19">
        <v>1</v>
      </c>
      <c r="L442" t="s">
        <v>25180</v>
      </c>
      <c r="M442" s="5" t="s">
        <v>224</v>
      </c>
    </row>
    <row r="443" spans="1:13" x14ac:dyDescent="0.25">
      <c r="A443" t="s">
        <v>25302</v>
      </c>
      <c r="B443" t="s">
        <v>25303</v>
      </c>
      <c r="C443" s="5">
        <v>10</v>
      </c>
      <c r="D443">
        <v>0.71617021276595705</v>
      </c>
      <c r="E443">
        <v>2.6492263701508798</v>
      </c>
      <c r="F443" s="5" t="str">
        <f t="shared" si="6"/>
        <v>UP</v>
      </c>
      <c r="G443">
        <v>1.46627565982405E-3</v>
      </c>
      <c r="H443">
        <v>1.18780396558174E-2</v>
      </c>
      <c r="I443">
        <v>8.6636343946285502E-3</v>
      </c>
      <c r="J443" t="s">
        <v>26209</v>
      </c>
      <c r="K443" s="19">
        <v>1</v>
      </c>
      <c r="L443" t="s">
        <v>25180</v>
      </c>
      <c r="M443" s="5" t="s">
        <v>224</v>
      </c>
    </row>
    <row r="444" spans="1:13" x14ac:dyDescent="0.25">
      <c r="A444" t="s">
        <v>25531</v>
      </c>
      <c r="B444" t="s">
        <v>25532</v>
      </c>
      <c r="C444" s="5">
        <v>12</v>
      </c>
      <c r="D444">
        <v>0.67066621800000004</v>
      </c>
      <c r="E444">
        <v>2.655963796</v>
      </c>
      <c r="F444" s="5" t="str">
        <f t="shared" si="6"/>
        <v>UP</v>
      </c>
      <c r="G444">
        <v>1.5772869999999999E-3</v>
      </c>
      <c r="H444">
        <v>0.107195147</v>
      </c>
      <c r="I444">
        <v>0.100507491</v>
      </c>
      <c r="J444" t="s">
        <v>26362</v>
      </c>
      <c r="K444" s="19">
        <v>0.92</v>
      </c>
      <c r="L444" t="s">
        <v>25792</v>
      </c>
      <c r="M444" s="5" t="s">
        <v>226</v>
      </c>
    </row>
    <row r="445" spans="1:13" x14ac:dyDescent="0.25">
      <c r="A445" t="s">
        <v>25297</v>
      </c>
      <c r="B445" t="s">
        <v>25298</v>
      </c>
      <c r="C445" s="5">
        <v>16</v>
      </c>
      <c r="D445">
        <v>0.58699608526024405</v>
      </c>
      <c r="E445">
        <v>2.6610663825763798</v>
      </c>
      <c r="F445" s="5" t="str">
        <f t="shared" si="6"/>
        <v>UP</v>
      </c>
      <c r="G445">
        <v>1.6528925619834699E-3</v>
      </c>
      <c r="H445">
        <v>1.18780396558174E-2</v>
      </c>
      <c r="I445">
        <v>8.6636343946285502E-3</v>
      </c>
      <c r="J445" t="s">
        <v>26207</v>
      </c>
      <c r="K445" s="19">
        <v>0.81</v>
      </c>
      <c r="L445" t="s">
        <v>25299</v>
      </c>
      <c r="M445" s="5" t="s">
        <v>224</v>
      </c>
    </row>
    <row r="446" spans="1:13" x14ac:dyDescent="0.25">
      <c r="A446" t="s">
        <v>25294</v>
      </c>
      <c r="B446" t="s">
        <v>25295</v>
      </c>
      <c r="C446" s="5">
        <v>8</v>
      </c>
      <c r="D446">
        <v>0.79299217898128405</v>
      </c>
      <c r="E446">
        <v>2.6631554492901102</v>
      </c>
      <c r="F446" s="5" t="str">
        <f t="shared" si="6"/>
        <v>UP</v>
      </c>
      <c r="G446">
        <v>1.3698630136986299E-3</v>
      </c>
      <c r="H446">
        <v>1.18780396558174E-2</v>
      </c>
      <c r="I446">
        <v>8.6636343946285502E-3</v>
      </c>
      <c r="J446" t="s">
        <v>26206</v>
      </c>
      <c r="K446" s="19">
        <v>0.75</v>
      </c>
      <c r="L446" t="s">
        <v>25296</v>
      </c>
      <c r="M446" s="5" t="s">
        <v>224</v>
      </c>
    </row>
    <row r="447" spans="1:13" x14ac:dyDescent="0.25">
      <c r="A447" t="s">
        <v>25270</v>
      </c>
      <c r="B447" t="s">
        <v>25271</v>
      </c>
      <c r="C447" s="5">
        <v>10</v>
      </c>
      <c r="D447">
        <v>0.72085106382978703</v>
      </c>
      <c r="E447">
        <v>2.66654157518454</v>
      </c>
      <c r="F447" s="5" t="str">
        <f t="shared" si="6"/>
        <v>UP</v>
      </c>
      <c r="G447">
        <v>1.46627565982405E-3</v>
      </c>
      <c r="H447">
        <v>1.18780396558174E-2</v>
      </c>
      <c r="I447">
        <v>8.6636343946285502E-3</v>
      </c>
      <c r="J447" t="s">
        <v>26204</v>
      </c>
      <c r="K447" s="19">
        <v>1</v>
      </c>
      <c r="L447" t="s">
        <v>25210</v>
      </c>
      <c r="M447" s="5" t="s">
        <v>224</v>
      </c>
    </row>
    <row r="448" spans="1:13" x14ac:dyDescent="0.25">
      <c r="A448" t="s">
        <v>25272</v>
      </c>
      <c r="B448" t="s">
        <v>25273</v>
      </c>
      <c r="C448" s="5">
        <v>10</v>
      </c>
      <c r="D448">
        <v>0.72085106382978703</v>
      </c>
      <c r="E448">
        <v>2.66654157518454</v>
      </c>
      <c r="F448" s="5" t="str">
        <f t="shared" si="6"/>
        <v>UP</v>
      </c>
      <c r="G448">
        <v>1.46627565982405E-3</v>
      </c>
      <c r="H448">
        <v>1.18780396558174E-2</v>
      </c>
      <c r="I448">
        <v>8.6636343946285502E-3</v>
      </c>
      <c r="J448" t="s">
        <v>26204</v>
      </c>
      <c r="K448" s="19">
        <v>1</v>
      </c>
      <c r="L448" t="s">
        <v>25210</v>
      </c>
      <c r="M448" s="5" t="s">
        <v>224</v>
      </c>
    </row>
    <row r="449" spans="1:13" x14ac:dyDescent="0.25">
      <c r="A449" t="s">
        <v>25274</v>
      </c>
      <c r="B449" t="s">
        <v>25275</v>
      </c>
      <c r="C449" s="5">
        <v>10</v>
      </c>
      <c r="D449">
        <v>0.72085106382978703</v>
      </c>
      <c r="E449">
        <v>2.66654157518454</v>
      </c>
      <c r="F449" s="5" t="str">
        <f t="shared" si="6"/>
        <v>UP</v>
      </c>
      <c r="G449">
        <v>1.46627565982405E-3</v>
      </c>
      <c r="H449">
        <v>1.18780396558174E-2</v>
      </c>
      <c r="I449">
        <v>8.6636343946285502E-3</v>
      </c>
      <c r="J449" t="s">
        <v>26204</v>
      </c>
      <c r="K449" s="19">
        <v>1</v>
      </c>
      <c r="L449" t="s">
        <v>25210</v>
      </c>
      <c r="M449" s="5" t="s">
        <v>224</v>
      </c>
    </row>
    <row r="450" spans="1:13" x14ac:dyDescent="0.25">
      <c r="A450" t="s">
        <v>25276</v>
      </c>
      <c r="B450" t="s">
        <v>25277</v>
      </c>
      <c r="C450" s="5">
        <v>10</v>
      </c>
      <c r="D450">
        <v>0.72085106382978703</v>
      </c>
      <c r="E450">
        <v>2.66654157518454</v>
      </c>
      <c r="F450" s="5" t="str">
        <f t="shared" ref="F450:F513" si="7">IF(E450&lt; 0,"DOWN", "UP")</f>
        <v>UP</v>
      </c>
      <c r="G450">
        <v>1.46627565982405E-3</v>
      </c>
      <c r="H450">
        <v>1.18780396558174E-2</v>
      </c>
      <c r="I450">
        <v>8.6636343946285502E-3</v>
      </c>
      <c r="J450" t="s">
        <v>26204</v>
      </c>
      <c r="K450" s="19">
        <v>1</v>
      </c>
      <c r="L450" t="s">
        <v>25210</v>
      </c>
      <c r="M450" s="5" t="s">
        <v>224</v>
      </c>
    </row>
    <row r="451" spans="1:13" x14ac:dyDescent="0.25">
      <c r="A451" t="s">
        <v>25278</v>
      </c>
      <c r="B451" t="s">
        <v>25279</v>
      </c>
      <c r="C451" s="5">
        <v>10</v>
      </c>
      <c r="D451">
        <v>0.72085106382978703</v>
      </c>
      <c r="E451">
        <v>2.66654157518454</v>
      </c>
      <c r="F451" s="5" t="str">
        <f t="shared" si="7"/>
        <v>UP</v>
      </c>
      <c r="G451">
        <v>1.46627565982405E-3</v>
      </c>
      <c r="H451">
        <v>1.18780396558174E-2</v>
      </c>
      <c r="I451">
        <v>8.6636343946285502E-3</v>
      </c>
      <c r="J451" t="s">
        <v>26204</v>
      </c>
      <c r="K451" s="19">
        <v>1</v>
      </c>
      <c r="L451" t="s">
        <v>25210</v>
      </c>
      <c r="M451" s="5" t="s">
        <v>224</v>
      </c>
    </row>
    <row r="452" spans="1:13" x14ac:dyDescent="0.25">
      <c r="A452" t="s">
        <v>25280</v>
      </c>
      <c r="B452" t="s">
        <v>25281</v>
      </c>
      <c r="C452" s="5">
        <v>10</v>
      </c>
      <c r="D452">
        <v>0.72085106382978703</v>
      </c>
      <c r="E452">
        <v>2.66654157518454</v>
      </c>
      <c r="F452" s="5" t="str">
        <f t="shared" si="7"/>
        <v>UP</v>
      </c>
      <c r="G452">
        <v>1.46627565982405E-3</v>
      </c>
      <c r="H452">
        <v>1.18780396558174E-2</v>
      </c>
      <c r="I452">
        <v>8.6636343946285502E-3</v>
      </c>
      <c r="J452" t="s">
        <v>26204</v>
      </c>
      <c r="K452" s="19">
        <v>1</v>
      </c>
      <c r="L452" t="s">
        <v>25210</v>
      </c>
      <c r="M452" s="5" t="s">
        <v>224</v>
      </c>
    </row>
    <row r="453" spans="1:13" x14ac:dyDescent="0.25">
      <c r="A453" t="s">
        <v>25282</v>
      </c>
      <c r="B453" t="s">
        <v>25283</v>
      </c>
      <c r="C453" s="5">
        <v>10</v>
      </c>
      <c r="D453">
        <v>0.72085106382978703</v>
      </c>
      <c r="E453">
        <v>2.66654157518454</v>
      </c>
      <c r="F453" s="5" t="str">
        <f t="shared" si="7"/>
        <v>UP</v>
      </c>
      <c r="G453">
        <v>1.46627565982405E-3</v>
      </c>
      <c r="H453">
        <v>1.18780396558174E-2</v>
      </c>
      <c r="I453">
        <v>8.6636343946285502E-3</v>
      </c>
      <c r="J453" t="s">
        <v>26204</v>
      </c>
      <c r="K453" s="19">
        <v>1</v>
      </c>
      <c r="L453" t="s">
        <v>25210</v>
      </c>
      <c r="M453" s="5" t="s">
        <v>224</v>
      </c>
    </row>
    <row r="454" spans="1:13" x14ac:dyDescent="0.25">
      <c r="A454" t="s">
        <v>25284</v>
      </c>
      <c r="B454" t="s">
        <v>25285</v>
      </c>
      <c r="C454" s="5">
        <v>10</v>
      </c>
      <c r="D454">
        <v>0.72085106382978703</v>
      </c>
      <c r="E454">
        <v>2.66654157518454</v>
      </c>
      <c r="F454" s="5" t="str">
        <f t="shared" si="7"/>
        <v>UP</v>
      </c>
      <c r="G454">
        <v>1.46627565982405E-3</v>
      </c>
      <c r="H454">
        <v>1.18780396558174E-2</v>
      </c>
      <c r="I454">
        <v>8.6636343946285502E-3</v>
      </c>
      <c r="J454" t="s">
        <v>26204</v>
      </c>
      <c r="K454" s="19">
        <v>1</v>
      </c>
      <c r="L454" t="s">
        <v>25210</v>
      </c>
      <c r="M454" s="5" t="s">
        <v>224</v>
      </c>
    </row>
    <row r="455" spans="1:13" x14ac:dyDescent="0.25">
      <c r="A455" t="s">
        <v>25286</v>
      </c>
      <c r="B455" t="s">
        <v>25287</v>
      </c>
      <c r="C455" s="5">
        <v>10</v>
      </c>
      <c r="D455">
        <v>0.72085106382978703</v>
      </c>
      <c r="E455">
        <v>2.66654157518454</v>
      </c>
      <c r="F455" s="5" t="str">
        <f t="shared" si="7"/>
        <v>UP</v>
      </c>
      <c r="G455">
        <v>1.46627565982405E-3</v>
      </c>
      <c r="H455">
        <v>1.18780396558174E-2</v>
      </c>
      <c r="I455">
        <v>8.6636343946285502E-3</v>
      </c>
      <c r="J455" t="s">
        <v>26204</v>
      </c>
      <c r="K455" s="19">
        <v>1</v>
      </c>
      <c r="L455" t="s">
        <v>25210</v>
      </c>
      <c r="M455" s="5" t="s">
        <v>224</v>
      </c>
    </row>
    <row r="456" spans="1:13" x14ac:dyDescent="0.25">
      <c r="A456" t="s">
        <v>25288</v>
      </c>
      <c r="B456" t="s">
        <v>25289</v>
      </c>
      <c r="C456" s="5">
        <v>10</v>
      </c>
      <c r="D456">
        <v>0.72085106382978703</v>
      </c>
      <c r="E456">
        <v>2.66654157518454</v>
      </c>
      <c r="F456" s="5" t="str">
        <f t="shared" si="7"/>
        <v>UP</v>
      </c>
      <c r="G456">
        <v>1.46627565982405E-3</v>
      </c>
      <c r="H456">
        <v>1.18780396558174E-2</v>
      </c>
      <c r="I456">
        <v>8.6636343946285502E-3</v>
      </c>
      <c r="J456" t="s">
        <v>26204</v>
      </c>
      <c r="K456" s="19">
        <v>1</v>
      </c>
      <c r="L456" t="s">
        <v>25210</v>
      </c>
      <c r="M456" s="5" t="s">
        <v>224</v>
      </c>
    </row>
    <row r="457" spans="1:13" x14ac:dyDescent="0.25">
      <c r="A457" t="s">
        <v>25290</v>
      </c>
      <c r="B457" t="s">
        <v>25291</v>
      </c>
      <c r="C457" s="5">
        <v>10</v>
      </c>
      <c r="D457">
        <v>0.72085106382978703</v>
      </c>
      <c r="E457">
        <v>2.66654157518454</v>
      </c>
      <c r="F457" s="5" t="str">
        <f t="shared" si="7"/>
        <v>UP</v>
      </c>
      <c r="G457">
        <v>1.46627565982405E-3</v>
      </c>
      <c r="H457">
        <v>1.18780396558174E-2</v>
      </c>
      <c r="I457">
        <v>8.6636343946285502E-3</v>
      </c>
      <c r="J457" t="s">
        <v>26204</v>
      </c>
      <c r="K457" s="19">
        <v>1</v>
      </c>
      <c r="L457" t="s">
        <v>25210</v>
      </c>
      <c r="M457" s="5" t="s">
        <v>224</v>
      </c>
    </row>
    <row r="458" spans="1:13" x14ac:dyDescent="0.25">
      <c r="A458" t="s">
        <v>25292</v>
      </c>
      <c r="B458" t="s">
        <v>25293</v>
      </c>
      <c r="C458" s="5">
        <v>10</v>
      </c>
      <c r="D458">
        <v>0.72085106382978703</v>
      </c>
      <c r="E458">
        <v>2.66654157518454</v>
      </c>
      <c r="F458" s="5" t="str">
        <f t="shared" si="7"/>
        <v>UP</v>
      </c>
      <c r="G458">
        <v>1.46627565982405E-3</v>
      </c>
      <c r="H458">
        <v>1.18780396558174E-2</v>
      </c>
      <c r="I458">
        <v>8.6636343946285502E-3</v>
      </c>
      <c r="J458" t="s">
        <v>26205</v>
      </c>
      <c r="K458" s="19">
        <v>1</v>
      </c>
      <c r="L458" t="s">
        <v>25210</v>
      </c>
      <c r="M458" s="5" t="s">
        <v>224</v>
      </c>
    </row>
    <row r="459" spans="1:13" x14ac:dyDescent="0.25">
      <c r="A459" t="s">
        <v>25267</v>
      </c>
      <c r="B459" t="s">
        <v>25268</v>
      </c>
      <c r="C459" s="5">
        <v>16</v>
      </c>
      <c r="D459">
        <v>0.58956130374387905</v>
      </c>
      <c r="E459">
        <v>2.67269544934901</v>
      </c>
      <c r="F459" s="5" t="str">
        <f t="shared" si="7"/>
        <v>UP</v>
      </c>
      <c r="G459">
        <v>1.6528925619834699E-3</v>
      </c>
      <c r="H459">
        <v>1.18780396558174E-2</v>
      </c>
      <c r="I459">
        <v>8.6636343946285502E-3</v>
      </c>
      <c r="J459" t="s">
        <v>26203</v>
      </c>
      <c r="K459" s="19">
        <v>0.94</v>
      </c>
      <c r="L459" t="s">
        <v>25269</v>
      </c>
      <c r="M459" s="5" t="s">
        <v>224</v>
      </c>
    </row>
    <row r="460" spans="1:13" x14ac:dyDescent="0.25">
      <c r="A460" t="s">
        <v>25220</v>
      </c>
      <c r="B460" t="s">
        <v>25221</v>
      </c>
      <c r="C460" s="5">
        <v>11</v>
      </c>
      <c r="D460">
        <v>0.71702324420487595</v>
      </c>
      <c r="E460">
        <v>2.67684925576018</v>
      </c>
      <c r="F460" s="5" t="str">
        <f t="shared" si="7"/>
        <v>UP</v>
      </c>
      <c r="G460">
        <v>1.28369704749679E-3</v>
      </c>
      <c r="H460">
        <v>1.9880519069473E-2</v>
      </c>
      <c r="I460">
        <v>1.4888265131891299E-2</v>
      </c>
      <c r="J460" t="s">
        <v>26483</v>
      </c>
      <c r="K460" s="19">
        <v>0.91</v>
      </c>
      <c r="L460" t="s">
        <v>25991</v>
      </c>
      <c r="M460" s="5" t="s">
        <v>225</v>
      </c>
    </row>
    <row r="461" spans="1:13" x14ac:dyDescent="0.25">
      <c r="A461" t="s">
        <v>25300</v>
      </c>
      <c r="B461" t="s">
        <v>25301</v>
      </c>
      <c r="C461" s="5">
        <v>11</v>
      </c>
      <c r="D461">
        <v>0.718616401088224</v>
      </c>
      <c r="E461">
        <v>2.6827969580863802</v>
      </c>
      <c r="F461" s="5" t="str">
        <f t="shared" si="7"/>
        <v>UP</v>
      </c>
      <c r="G461">
        <v>1.28369704749679E-3</v>
      </c>
      <c r="H461">
        <v>1.9880519069473E-2</v>
      </c>
      <c r="I461">
        <v>1.4888265131891299E-2</v>
      </c>
      <c r="J461" t="s">
        <v>26482</v>
      </c>
      <c r="K461" s="19">
        <v>1</v>
      </c>
      <c r="L461" t="s">
        <v>25210</v>
      </c>
      <c r="M461" s="5" t="s">
        <v>225</v>
      </c>
    </row>
    <row r="462" spans="1:13" x14ac:dyDescent="0.25">
      <c r="A462" t="s">
        <v>25713</v>
      </c>
      <c r="B462" t="s">
        <v>25714</v>
      </c>
      <c r="C462" s="5">
        <v>45</v>
      </c>
      <c r="D462">
        <v>0.40499827900000002</v>
      </c>
      <c r="E462">
        <v>2.694219854</v>
      </c>
      <c r="F462" s="5" t="str">
        <f t="shared" si="7"/>
        <v>UP</v>
      </c>
      <c r="G462">
        <v>2.7322399999999999E-3</v>
      </c>
      <c r="H462">
        <v>0.107195147</v>
      </c>
      <c r="I462">
        <v>0.100507491</v>
      </c>
      <c r="J462" t="s">
        <v>26378</v>
      </c>
      <c r="K462" s="19">
        <v>0.73</v>
      </c>
      <c r="L462" t="s">
        <v>25830</v>
      </c>
      <c r="M462" s="5" t="s">
        <v>226</v>
      </c>
    </row>
    <row r="463" spans="1:13" x14ac:dyDescent="0.25">
      <c r="A463" t="s">
        <v>25561</v>
      </c>
      <c r="B463" t="s">
        <v>25562</v>
      </c>
      <c r="C463" s="5">
        <v>26</v>
      </c>
      <c r="D463">
        <v>0.50258060199999999</v>
      </c>
      <c r="E463">
        <v>2.6985815400000002</v>
      </c>
      <c r="F463" s="5" t="str">
        <f t="shared" si="7"/>
        <v>UP</v>
      </c>
      <c r="G463">
        <v>2.1186439999999998E-3</v>
      </c>
      <c r="H463">
        <v>0.107195147</v>
      </c>
      <c r="I463">
        <v>0.100507491</v>
      </c>
      <c r="J463" t="s">
        <v>26368</v>
      </c>
      <c r="K463" s="19">
        <v>0.42</v>
      </c>
      <c r="L463" t="s">
        <v>25804</v>
      </c>
      <c r="M463" s="5" t="s">
        <v>226</v>
      </c>
    </row>
    <row r="464" spans="1:13" x14ac:dyDescent="0.25">
      <c r="A464" t="s">
        <v>25265</v>
      </c>
      <c r="B464" t="s">
        <v>25266</v>
      </c>
      <c r="C464" s="5">
        <v>11</v>
      </c>
      <c r="D464">
        <v>0.69902085994039997</v>
      </c>
      <c r="E464">
        <v>2.7064751102833999</v>
      </c>
      <c r="F464" s="5" t="str">
        <f t="shared" si="7"/>
        <v>UP</v>
      </c>
      <c r="G464">
        <v>1.48809523809524E-3</v>
      </c>
      <c r="H464">
        <v>1.18780396558174E-2</v>
      </c>
      <c r="I464">
        <v>8.6636343946285502E-3</v>
      </c>
      <c r="J464" t="s">
        <v>26202</v>
      </c>
      <c r="K464" s="19">
        <v>1</v>
      </c>
      <c r="L464" t="s">
        <v>25222</v>
      </c>
      <c r="M464" s="5" t="s">
        <v>224</v>
      </c>
    </row>
    <row r="465" spans="1:13" x14ac:dyDescent="0.25">
      <c r="A465" t="s">
        <v>25189</v>
      </c>
      <c r="B465" t="s">
        <v>25190</v>
      </c>
      <c r="C465" s="5">
        <v>11</v>
      </c>
      <c r="D465">
        <v>0.72855114836303603</v>
      </c>
      <c r="E465">
        <v>2.71988616134957</v>
      </c>
      <c r="F465" s="5" t="str">
        <f t="shared" si="7"/>
        <v>UP</v>
      </c>
      <c r="G465">
        <v>1.28369704749679E-3</v>
      </c>
      <c r="H465">
        <v>1.9880519069473E-2</v>
      </c>
      <c r="I465">
        <v>1.4888265131891299E-2</v>
      </c>
      <c r="J465" t="s">
        <v>26481</v>
      </c>
      <c r="K465" s="19">
        <v>0.91</v>
      </c>
      <c r="L465" t="s">
        <v>25990</v>
      </c>
      <c r="M465" s="5" t="s">
        <v>225</v>
      </c>
    </row>
    <row r="466" spans="1:13" x14ac:dyDescent="0.25">
      <c r="A466" t="s">
        <v>25181</v>
      </c>
      <c r="B466" t="s">
        <v>25182</v>
      </c>
      <c r="C466" s="5">
        <v>12</v>
      </c>
      <c r="D466">
        <v>0.69911517221745201</v>
      </c>
      <c r="E466">
        <v>2.7271738021822598</v>
      </c>
      <c r="F466" s="5" t="str">
        <f t="shared" si="7"/>
        <v>UP</v>
      </c>
      <c r="G466">
        <v>1.3054830287206299E-3</v>
      </c>
      <c r="H466">
        <v>1.9880519069473E-2</v>
      </c>
      <c r="I466">
        <v>1.4888265131891299E-2</v>
      </c>
      <c r="J466" t="s">
        <v>26480</v>
      </c>
      <c r="K466" s="19">
        <v>0.92</v>
      </c>
      <c r="L466" t="s">
        <v>25989</v>
      </c>
      <c r="M466" s="5" t="s">
        <v>225</v>
      </c>
    </row>
    <row r="467" spans="1:13" x14ac:dyDescent="0.25">
      <c r="A467" t="s">
        <v>25302</v>
      </c>
      <c r="B467" t="s">
        <v>25303</v>
      </c>
      <c r="C467" s="5">
        <v>12</v>
      </c>
      <c r="D467">
        <v>0.70093451588635003</v>
      </c>
      <c r="E467">
        <v>2.7342708679993901</v>
      </c>
      <c r="F467" s="5" t="str">
        <f t="shared" si="7"/>
        <v>UP</v>
      </c>
      <c r="G467">
        <v>1.3054830287206299E-3</v>
      </c>
      <c r="H467">
        <v>1.9880519069473E-2</v>
      </c>
      <c r="I467">
        <v>1.4888265131891299E-2</v>
      </c>
      <c r="J467" t="s">
        <v>26479</v>
      </c>
      <c r="K467" s="19">
        <v>0.92</v>
      </c>
      <c r="L467" t="s">
        <v>25989</v>
      </c>
      <c r="M467" s="5" t="s">
        <v>225</v>
      </c>
    </row>
    <row r="468" spans="1:13" x14ac:dyDescent="0.25">
      <c r="A468" t="s">
        <v>25262</v>
      </c>
      <c r="B468" t="s">
        <v>25263</v>
      </c>
      <c r="C468" s="5">
        <v>10</v>
      </c>
      <c r="D468">
        <v>0.73952848914762603</v>
      </c>
      <c r="E468">
        <v>2.7356323119905901</v>
      </c>
      <c r="F468" s="5" t="str">
        <f t="shared" si="7"/>
        <v>UP</v>
      </c>
      <c r="G468">
        <v>1.46627565982405E-3</v>
      </c>
      <c r="H468">
        <v>1.18780396558174E-2</v>
      </c>
      <c r="I468">
        <v>8.6636343946285502E-3</v>
      </c>
      <c r="J468" t="s">
        <v>26201</v>
      </c>
      <c r="K468" s="19">
        <v>0.9</v>
      </c>
      <c r="L468" t="s">
        <v>25264</v>
      </c>
      <c r="M468" s="5" t="s">
        <v>224</v>
      </c>
    </row>
    <row r="469" spans="1:13" x14ac:dyDescent="0.25">
      <c r="A469" t="s">
        <v>25203</v>
      </c>
      <c r="B469" t="s">
        <v>25204</v>
      </c>
      <c r="C469" s="5">
        <v>9</v>
      </c>
      <c r="D469">
        <v>0.81048543689320396</v>
      </c>
      <c r="E469">
        <v>2.74726651672017</v>
      </c>
      <c r="F469" s="5" t="str">
        <f t="shared" si="7"/>
        <v>UP</v>
      </c>
      <c r="G469">
        <v>1.23762376237624E-3</v>
      </c>
      <c r="H469">
        <v>1.9880519069473E-2</v>
      </c>
      <c r="I469">
        <v>1.4888265131891299E-2</v>
      </c>
      <c r="J469" t="s">
        <v>26478</v>
      </c>
      <c r="K469" s="19">
        <v>1</v>
      </c>
      <c r="L469" t="s">
        <v>25451</v>
      </c>
      <c r="M469" s="5" t="s">
        <v>225</v>
      </c>
    </row>
    <row r="470" spans="1:13" x14ac:dyDescent="0.25">
      <c r="A470" t="s">
        <v>25260</v>
      </c>
      <c r="B470" t="s">
        <v>25261</v>
      </c>
      <c r="C470" s="5">
        <v>12</v>
      </c>
      <c r="D470">
        <v>0.68143100511073296</v>
      </c>
      <c r="E470">
        <v>2.76777970747233</v>
      </c>
      <c r="F470" s="5" t="str">
        <f t="shared" si="7"/>
        <v>UP</v>
      </c>
      <c r="G470">
        <v>1.5015015015015E-3</v>
      </c>
      <c r="H470">
        <v>1.18780396558174E-2</v>
      </c>
      <c r="I470">
        <v>8.6636343946285502E-3</v>
      </c>
      <c r="J470" t="s">
        <v>26200</v>
      </c>
      <c r="K470" s="19">
        <v>1</v>
      </c>
      <c r="L470" t="s">
        <v>25193</v>
      </c>
      <c r="M470" s="5" t="s">
        <v>224</v>
      </c>
    </row>
    <row r="471" spans="1:13" x14ac:dyDescent="0.25">
      <c r="A471" t="s">
        <v>25257</v>
      </c>
      <c r="B471" t="s">
        <v>25258</v>
      </c>
      <c r="C471" s="5">
        <v>7</v>
      </c>
      <c r="D471">
        <v>0.87632809179770499</v>
      </c>
      <c r="E471">
        <v>2.7722693112159198</v>
      </c>
      <c r="F471" s="5" t="str">
        <f t="shared" si="7"/>
        <v>UP</v>
      </c>
      <c r="G471">
        <v>1.3351134846461899E-3</v>
      </c>
      <c r="H471">
        <v>1.18780396558174E-2</v>
      </c>
      <c r="I471">
        <v>8.6636343946285502E-3</v>
      </c>
      <c r="J471" t="s">
        <v>26199</v>
      </c>
      <c r="K471" s="19">
        <v>1</v>
      </c>
      <c r="L471" t="s">
        <v>25259</v>
      </c>
      <c r="M471" s="5" t="s">
        <v>224</v>
      </c>
    </row>
    <row r="472" spans="1:13" x14ac:dyDescent="0.25">
      <c r="A472" t="s">
        <v>25599</v>
      </c>
      <c r="B472" t="s">
        <v>25600</v>
      </c>
      <c r="C472" s="5">
        <v>31</v>
      </c>
      <c r="D472">
        <v>0.46277624694286601</v>
      </c>
      <c r="E472">
        <v>2.7765540647331002</v>
      </c>
      <c r="F472" s="5" t="str">
        <f t="shared" si="7"/>
        <v>UP</v>
      </c>
      <c r="G472">
        <v>2.0964360587002102E-3</v>
      </c>
      <c r="H472">
        <v>1.2102153611587599E-2</v>
      </c>
      <c r="I472">
        <v>8.8270991945271996E-3</v>
      </c>
      <c r="J472" t="s">
        <v>26301</v>
      </c>
      <c r="K472" s="19">
        <v>0.71</v>
      </c>
      <c r="L472" t="s">
        <v>25601</v>
      </c>
      <c r="M472" s="5" t="s">
        <v>224</v>
      </c>
    </row>
    <row r="473" spans="1:13" x14ac:dyDescent="0.25">
      <c r="A473" t="s">
        <v>25254</v>
      </c>
      <c r="B473" t="s">
        <v>25255</v>
      </c>
      <c r="C473" s="5">
        <v>12</v>
      </c>
      <c r="D473">
        <v>0.68408669606155803</v>
      </c>
      <c r="E473">
        <v>2.7785663718123499</v>
      </c>
      <c r="F473" s="5" t="str">
        <f t="shared" si="7"/>
        <v>UP</v>
      </c>
      <c r="G473">
        <v>1.5015015015015E-3</v>
      </c>
      <c r="H473">
        <v>1.18780396558174E-2</v>
      </c>
      <c r="I473">
        <v>8.6636343946285502E-3</v>
      </c>
      <c r="J473" t="s">
        <v>26198</v>
      </c>
      <c r="K473" s="19">
        <v>0.83</v>
      </c>
      <c r="L473" t="s">
        <v>25256</v>
      </c>
      <c r="M473" s="5" t="s">
        <v>224</v>
      </c>
    </row>
    <row r="474" spans="1:13" x14ac:dyDescent="0.25">
      <c r="A474" t="s">
        <v>25252</v>
      </c>
      <c r="B474" t="s">
        <v>25253</v>
      </c>
      <c r="C474" s="5">
        <v>8</v>
      </c>
      <c r="D474">
        <v>0.83120748299319702</v>
      </c>
      <c r="E474">
        <v>2.7914963053832298</v>
      </c>
      <c r="F474" s="5" t="str">
        <f t="shared" si="7"/>
        <v>UP</v>
      </c>
      <c r="G474">
        <v>1.3698630136986299E-3</v>
      </c>
      <c r="H474">
        <v>1.18780396558174E-2</v>
      </c>
      <c r="I474">
        <v>8.6636343946285502E-3</v>
      </c>
      <c r="J474" t="s">
        <v>26197</v>
      </c>
      <c r="K474" s="19">
        <v>1</v>
      </c>
      <c r="L474" t="s">
        <v>25175</v>
      </c>
      <c r="M474" s="5" t="s">
        <v>224</v>
      </c>
    </row>
    <row r="475" spans="1:13" x14ac:dyDescent="0.25">
      <c r="A475" t="s">
        <v>25226</v>
      </c>
      <c r="B475" t="s">
        <v>25227</v>
      </c>
      <c r="C475" s="5">
        <v>11</v>
      </c>
      <c r="D475">
        <v>0.72115793954874396</v>
      </c>
      <c r="E475">
        <v>2.79218564970772</v>
      </c>
      <c r="F475" s="5" t="str">
        <f t="shared" si="7"/>
        <v>UP</v>
      </c>
      <c r="G475">
        <v>1.48809523809524E-3</v>
      </c>
      <c r="H475">
        <v>1.18780396558174E-2</v>
      </c>
      <c r="I475">
        <v>8.6636343946285502E-3</v>
      </c>
      <c r="J475" t="s">
        <v>26192</v>
      </c>
      <c r="K475" s="19">
        <v>1</v>
      </c>
      <c r="L475" t="s">
        <v>25210</v>
      </c>
      <c r="M475" s="5" t="s">
        <v>224</v>
      </c>
    </row>
    <row r="476" spans="1:13" x14ac:dyDescent="0.25">
      <c r="A476" t="s">
        <v>25228</v>
      </c>
      <c r="B476" t="s">
        <v>25229</v>
      </c>
      <c r="C476" s="5">
        <v>11</v>
      </c>
      <c r="D476">
        <v>0.72115793954874396</v>
      </c>
      <c r="E476">
        <v>2.79218564970772</v>
      </c>
      <c r="F476" s="5" t="str">
        <f t="shared" si="7"/>
        <v>UP</v>
      </c>
      <c r="G476">
        <v>1.48809523809524E-3</v>
      </c>
      <c r="H476">
        <v>1.18780396558174E-2</v>
      </c>
      <c r="I476">
        <v>8.6636343946285502E-3</v>
      </c>
      <c r="J476" t="s">
        <v>26193</v>
      </c>
      <c r="K476" s="19">
        <v>1</v>
      </c>
      <c r="L476" t="s">
        <v>25210</v>
      </c>
      <c r="M476" s="5" t="s">
        <v>224</v>
      </c>
    </row>
    <row r="477" spans="1:13" x14ac:dyDescent="0.25">
      <c r="A477" t="s">
        <v>25230</v>
      </c>
      <c r="B477" t="s">
        <v>25231</v>
      </c>
      <c r="C477" s="5">
        <v>11</v>
      </c>
      <c r="D477">
        <v>0.72115793954874396</v>
      </c>
      <c r="E477">
        <v>2.79218564970772</v>
      </c>
      <c r="F477" s="5" t="str">
        <f t="shared" si="7"/>
        <v>UP</v>
      </c>
      <c r="G477">
        <v>1.48809523809524E-3</v>
      </c>
      <c r="H477">
        <v>1.18780396558174E-2</v>
      </c>
      <c r="I477">
        <v>8.6636343946285502E-3</v>
      </c>
      <c r="J477" t="s">
        <v>26193</v>
      </c>
      <c r="K477" s="19">
        <v>1</v>
      </c>
      <c r="L477" t="s">
        <v>25210</v>
      </c>
      <c r="M477" s="5" t="s">
        <v>224</v>
      </c>
    </row>
    <row r="478" spans="1:13" x14ac:dyDescent="0.25">
      <c r="A478" t="s">
        <v>25232</v>
      </c>
      <c r="B478" t="s">
        <v>25233</v>
      </c>
      <c r="C478" s="5">
        <v>11</v>
      </c>
      <c r="D478">
        <v>0.72115793954874396</v>
      </c>
      <c r="E478">
        <v>2.79218564970772</v>
      </c>
      <c r="F478" s="5" t="str">
        <f t="shared" si="7"/>
        <v>UP</v>
      </c>
      <c r="G478">
        <v>1.48809523809524E-3</v>
      </c>
      <c r="H478">
        <v>1.18780396558174E-2</v>
      </c>
      <c r="I478">
        <v>8.6636343946285502E-3</v>
      </c>
      <c r="J478" t="s">
        <v>26193</v>
      </c>
      <c r="K478" s="19">
        <v>1</v>
      </c>
      <c r="L478" t="s">
        <v>25210</v>
      </c>
      <c r="M478" s="5" t="s">
        <v>224</v>
      </c>
    </row>
    <row r="479" spans="1:13" x14ac:dyDescent="0.25">
      <c r="A479" t="s">
        <v>25234</v>
      </c>
      <c r="B479" t="s">
        <v>25235</v>
      </c>
      <c r="C479" s="5">
        <v>11</v>
      </c>
      <c r="D479">
        <v>0.72115793954874396</v>
      </c>
      <c r="E479">
        <v>2.79218564970772</v>
      </c>
      <c r="F479" s="5" t="str">
        <f t="shared" si="7"/>
        <v>UP</v>
      </c>
      <c r="G479">
        <v>1.48809523809524E-3</v>
      </c>
      <c r="H479">
        <v>1.18780396558174E-2</v>
      </c>
      <c r="I479">
        <v>8.6636343946285502E-3</v>
      </c>
      <c r="J479" t="s">
        <v>26193</v>
      </c>
      <c r="K479" s="19">
        <v>1</v>
      </c>
      <c r="L479" t="s">
        <v>25210</v>
      </c>
      <c r="M479" s="5" t="s">
        <v>224</v>
      </c>
    </row>
    <row r="480" spans="1:13" x14ac:dyDescent="0.25">
      <c r="A480" t="s">
        <v>25236</v>
      </c>
      <c r="B480" t="s">
        <v>25237</v>
      </c>
      <c r="C480" s="5">
        <v>11</v>
      </c>
      <c r="D480">
        <v>0.72115793954874396</v>
      </c>
      <c r="E480">
        <v>2.79218564970772</v>
      </c>
      <c r="F480" s="5" t="str">
        <f t="shared" si="7"/>
        <v>UP</v>
      </c>
      <c r="G480">
        <v>1.48809523809524E-3</v>
      </c>
      <c r="H480">
        <v>1.18780396558174E-2</v>
      </c>
      <c r="I480">
        <v>8.6636343946285502E-3</v>
      </c>
      <c r="J480" t="s">
        <v>26194</v>
      </c>
      <c r="K480" s="19">
        <v>1</v>
      </c>
      <c r="L480" t="s">
        <v>25210</v>
      </c>
      <c r="M480" s="5" t="s">
        <v>224</v>
      </c>
    </row>
    <row r="481" spans="1:13" x14ac:dyDescent="0.25">
      <c r="A481" t="s">
        <v>25238</v>
      </c>
      <c r="B481" t="s">
        <v>25239</v>
      </c>
      <c r="C481" s="5">
        <v>11</v>
      </c>
      <c r="D481">
        <v>0.72115793954874396</v>
      </c>
      <c r="E481">
        <v>2.79218564970772</v>
      </c>
      <c r="F481" s="5" t="str">
        <f t="shared" si="7"/>
        <v>UP</v>
      </c>
      <c r="G481">
        <v>1.48809523809524E-3</v>
      </c>
      <c r="H481">
        <v>1.18780396558174E-2</v>
      </c>
      <c r="I481">
        <v>8.6636343946285502E-3</v>
      </c>
      <c r="J481" t="s">
        <v>26195</v>
      </c>
      <c r="K481" s="19">
        <v>1</v>
      </c>
      <c r="L481" t="s">
        <v>25210</v>
      </c>
      <c r="M481" s="5" t="s">
        <v>224</v>
      </c>
    </row>
    <row r="482" spans="1:13" x14ac:dyDescent="0.25">
      <c r="A482" t="s">
        <v>25240</v>
      </c>
      <c r="B482" t="s">
        <v>25241</v>
      </c>
      <c r="C482" s="5">
        <v>11</v>
      </c>
      <c r="D482">
        <v>0.72115793954874396</v>
      </c>
      <c r="E482">
        <v>2.79218564970772</v>
      </c>
      <c r="F482" s="5" t="str">
        <f t="shared" si="7"/>
        <v>UP</v>
      </c>
      <c r="G482">
        <v>1.48809523809524E-3</v>
      </c>
      <c r="H482">
        <v>1.18780396558174E-2</v>
      </c>
      <c r="I482">
        <v>8.6636343946285502E-3</v>
      </c>
      <c r="J482" t="s">
        <v>26196</v>
      </c>
      <c r="K482" s="19">
        <v>1</v>
      </c>
      <c r="L482" t="s">
        <v>25210</v>
      </c>
      <c r="M482" s="5" t="s">
        <v>224</v>
      </c>
    </row>
    <row r="483" spans="1:13" x14ac:dyDescent="0.25">
      <c r="A483" t="s">
        <v>25242</v>
      </c>
      <c r="B483" t="s">
        <v>25243</v>
      </c>
      <c r="C483" s="5">
        <v>11</v>
      </c>
      <c r="D483">
        <v>0.72115793954874396</v>
      </c>
      <c r="E483">
        <v>2.79218564970772</v>
      </c>
      <c r="F483" s="5" t="str">
        <f t="shared" si="7"/>
        <v>UP</v>
      </c>
      <c r="G483">
        <v>1.48809523809524E-3</v>
      </c>
      <c r="H483">
        <v>1.18780396558174E-2</v>
      </c>
      <c r="I483">
        <v>8.6636343946285502E-3</v>
      </c>
      <c r="J483" t="s">
        <v>26193</v>
      </c>
      <c r="K483" s="19">
        <v>1</v>
      </c>
      <c r="L483" t="s">
        <v>25210</v>
      </c>
      <c r="M483" s="5" t="s">
        <v>224</v>
      </c>
    </row>
    <row r="484" spans="1:13" x14ac:dyDescent="0.25">
      <c r="A484" t="s">
        <v>25244</v>
      </c>
      <c r="B484" t="s">
        <v>25245</v>
      </c>
      <c r="C484" s="5">
        <v>11</v>
      </c>
      <c r="D484">
        <v>0.72115793954874396</v>
      </c>
      <c r="E484">
        <v>2.79218564970772</v>
      </c>
      <c r="F484" s="5" t="str">
        <f t="shared" si="7"/>
        <v>UP</v>
      </c>
      <c r="G484">
        <v>1.48809523809524E-3</v>
      </c>
      <c r="H484">
        <v>1.18780396558174E-2</v>
      </c>
      <c r="I484">
        <v>8.6636343946285502E-3</v>
      </c>
      <c r="J484" t="s">
        <v>26193</v>
      </c>
      <c r="K484" s="19">
        <v>1</v>
      </c>
      <c r="L484" t="s">
        <v>25210</v>
      </c>
      <c r="M484" s="5" t="s">
        <v>224</v>
      </c>
    </row>
    <row r="485" spans="1:13" x14ac:dyDescent="0.25">
      <c r="A485" t="s">
        <v>25246</v>
      </c>
      <c r="B485" t="s">
        <v>25247</v>
      </c>
      <c r="C485" s="5">
        <v>11</v>
      </c>
      <c r="D485">
        <v>0.72115793954874396</v>
      </c>
      <c r="E485">
        <v>2.79218564970772</v>
      </c>
      <c r="F485" s="5" t="str">
        <f t="shared" si="7"/>
        <v>UP</v>
      </c>
      <c r="G485">
        <v>1.48809523809524E-3</v>
      </c>
      <c r="H485">
        <v>1.18780396558174E-2</v>
      </c>
      <c r="I485">
        <v>8.6636343946285502E-3</v>
      </c>
      <c r="J485" t="s">
        <v>26193</v>
      </c>
      <c r="K485" s="19">
        <v>1</v>
      </c>
      <c r="L485" t="s">
        <v>25210</v>
      </c>
      <c r="M485" s="5" t="s">
        <v>224</v>
      </c>
    </row>
    <row r="486" spans="1:13" x14ac:dyDescent="0.25">
      <c r="A486" t="s">
        <v>25248</v>
      </c>
      <c r="B486" t="s">
        <v>25249</v>
      </c>
      <c r="C486" s="5">
        <v>11</v>
      </c>
      <c r="D486">
        <v>0.72115793954874396</v>
      </c>
      <c r="E486">
        <v>2.79218564970772</v>
      </c>
      <c r="F486" s="5" t="str">
        <f t="shared" si="7"/>
        <v>UP</v>
      </c>
      <c r="G486">
        <v>1.48809523809524E-3</v>
      </c>
      <c r="H486">
        <v>1.18780396558174E-2</v>
      </c>
      <c r="I486">
        <v>8.6636343946285502E-3</v>
      </c>
      <c r="J486" t="s">
        <v>26194</v>
      </c>
      <c r="K486" s="19">
        <v>1</v>
      </c>
      <c r="L486" t="s">
        <v>25210</v>
      </c>
      <c r="M486" s="5" t="s">
        <v>224</v>
      </c>
    </row>
    <row r="487" spans="1:13" x14ac:dyDescent="0.25">
      <c r="A487" t="s">
        <v>25250</v>
      </c>
      <c r="B487" t="s">
        <v>25251</v>
      </c>
      <c r="C487" s="5">
        <v>11</v>
      </c>
      <c r="D487">
        <v>0.72115793954874396</v>
      </c>
      <c r="E487">
        <v>2.79218564970772</v>
      </c>
      <c r="F487" s="5" t="str">
        <f t="shared" si="7"/>
        <v>UP</v>
      </c>
      <c r="G487">
        <v>1.48809523809524E-3</v>
      </c>
      <c r="H487">
        <v>1.18780396558174E-2</v>
      </c>
      <c r="I487">
        <v>8.6636343946285502E-3</v>
      </c>
      <c r="J487" t="s">
        <v>26195</v>
      </c>
      <c r="K487" s="19">
        <v>1</v>
      </c>
      <c r="L487" t="s">
        <v>25210</v>
      </c>
      <c r="M487" s="5" t="s">
        <v>224</v>
      </c>
    </row>
    <row r="488" spans="1:13" x14ac:dyDescent="0.25">
      <c r="A488" t="s">
        <v>25223</v>
      </c>
      <c r="B488" t="s">
        <v>25224</v>
      </c>
      <c r="C488" s="5">
        <v>9</v>
      </c>
      <c r="D488">
        <v>0.78604849000425303</v>
      </c>
      <c r="E488">
        <v>2.8070902011152001</v>
      </c>
      <c r="F488" s="5" t="str">
        <f t="shared" si="7"/>
        <v>UP</v>
      </c>
      <c r="G488">
        <v>1.3986013986013999E-3</v>
      </c>
      <c r="H488">
        <v>1.18780396558174E-2</v>
      </c>
      <c r="I488">
        <v>8.6636343946285502E-3</v>
      </c>
      <c r="J488" t="s">
        <v>26191</v>
      </c>
      <c r="K488" s="19">
        <v>1</v>
      </c>
      <c r="L488" t="s">
        <v>25225</v>
      </c>
      <c r="M488" s="5" t="s">
        <v>224</v>
      </c>
    </row>
    <row r="489" spans="1:13" x14ac:dyDescent="0.25">
      <c r="A489" t="s">
        <v>25550</v>
      </c>
      <c r="B489" t="s">
        <v>25551</v>
      </c>
      <c r="C489" s="5">
        <v>23</v>
      </c>
      <c r="D489">
        <v>0.53181151579459796</v>
      </c>
      <c r="E489">
        <v>2.8259559459299499</v>
      </c>
      <c r="F489" s="5" t="str">
        <f t="shared" si="7"/>
        <v>UP</v>
      </c>
      <c r="G489">
        <v>1.91570881226054E-3</v>
      </c>
      <c r="H489">
        <v>1.19408598359307E-2</v>
      </c>
      <c r="I489">
        <v>8.7094543353659504E-3</v>
      </c>
      <c r="J489" t="s">
        <v>26285</v>
      </c>
      <c r="K489" s="19">
        <v>0.56999999999999995</v>
      </c>
      <c r="L489" t="s">
        <v>25552</v>
      </c>
      <c r="M489" s="5" t="s">
        <v>224</v>
      </c>
    </row>
    <row r="490" spans="1:13" x14ac:dyDescent="0.25">
      <c r="A490" t="s">
        <v>25553</v>
      </c>
      <c r="B490" t="s">
        <v>25554</v>
      </c>
      <c r="C490" s="5">
        <v>23</v>
      </c>
      <c r="D490">
        <v>0.53181151579459796</v>
      </c>
      <c r="E490">
        <v>2.8259559459299499</v>
      </c>
      <c r="F490" s="5" t="str">
        <f t="shared" si="7"/>
        <v>UP</v>
      </c>
      <c r="G490">
        <v>1.91570881226054E-3</v>
      </c>
      <c r="H490">
        <v>1.19408598359307E-2</v>
      </c>
      <c r="I490">
        <v>8.7094543353659504E-3</v>
      </c>
      <c r="J490" t="s">
        <v>26285</v>
      </c>
      <c r="K490" s="19">
        <v>0.56999999999999995</v>
      </c>
      <c r="L490" t="s">
        <v>25552</v>
      </c>
      <c r="M490" s="5" t="s">
        <v>224</v>
      </c>
    </row>
    <row r="491" spans="1:13" x14ac:dyDescent="0.25">
      <c r="A491" t="s">
        <v>25220</v>
      </c>
      <c r="B491" t="s">
        <v>25221</v>
      </c>
      <c r="C491" s="5">
        <v>12</v>
      </c>
      <c r="D491">
        <v>0.69931856899488898</v>
      </c>
      <c r="E491">
        <v>2.84043392479348</v>
      </c>
      <c r="F491" s="5" t="str">
        <f t="shared" si="7"/>
        <v>UP</v>
      </c>
      <c r="G491">
        <v>1.5015015015015E-3</v>
      </c>
      <c r="H491">
        <v>1.18780396558174E-2</v>
      </c>
      <c r="I491">
        <v>8.6636343946285502E-3</v>
      </c>
      <c r="J491" t="s">
        <v>26190</v>
      </c>
      <c r="K491" s="19">
        <v>1</v>
      </c>
      <c r="L491" t="s">
        <v>25222</v>
      </c>
      <c r="M491" s="5" t="s">
        <v>224</v>
      </c>
    </row>
    <row r="492" spans="1:13" x14ac:dyDescent="0.25">
      <c r="A492" t="s">
        <v>25217</v>
      </c>
      <c r="B492" t="s">
        <v>25218</v>
      </c>
      <c r="C492" s="5">
        <v>9</v>
      </c>
      <c r="D492">
        <v>0.80008507018290098</v>
      </c>
      <c r="E492">
        <v>2.8572168118493999</v>
      </c>
      <c r="F492" s="5" t="str">
        <f t="shared" si="7"/>
        <v>UP</v>
      </c>
      <c r="G492">
        <v>1.3986013986013999E-3</v>
      </c>
      <c r="H492">
        <v>1.18780396558174E-2</v>
      </c>
      <c r="I492">
        <v>8.6636343946285502E-3</v>
      </c>
      <c r="J492" t="s">
        <v>26189</v>
      </c>
      <c r="K492" s="19">
        <v>1</v>
      </c>
      <c r="L492" t="s">
        <v>25219</v>
      </c>
      <c r="M492" s="5" t="s">
        <v>224</v>
      </c>
    </row>
    <row r="493" spans="1:13" x14ac:dyDescent="0.25">
      <c r="A493" t="s">
        <v>25521</v>
      </c>
      <c r="B493" t="s">
        <v>25522</v>
      </c>
      <c r="C493" s="5">
        <v>21</v>
      </c>
      <c r="D493">
        <v>0.58508827690199094</v>
      </c>
      <c r="E493">
        <v>2.9005732762340899</v>
      </c>
      <c r="F493" s="5" t="str">
        <f t="shared" si="7"/>
        <v>UP</v>
      </c>
      <c r="G493">
        <v>1.54320987654321E-3</v>
      </c>
      <c r="H493">
        <v>1.9880519069473E-2</v>
      </c>
      <c r="I493">
        <v>1.4888265131891299E-2</v>
      </c>
      <c r="J493" t="s">
        <v>26477</v>
      </c>
      <c r="K493" s="19">
        <v>0.86</v>
      </c>
      <c r="L493" t="s">
        <v>25988</v>
      </c>
      <c r="M493" s="5" t="s">
        <v>225</v>
      </c>
    </row>
    <row r="494" spans="1:13" x14ac:dyDescent="0.25">
      <c r="A494" t="s">
        <v>25580</v>
      </c>
      <c r="B494" t="s">
        <v>25581</v>
      </c>
      <c r="C494" s="5">
        <v>17</v>
      </c>
      <c r="D494">
        <v>0.64158432192512804</v>
      </c>
      <c r="E494">
        <v>2.9097688659893</v>
      </c>
      <c r="F494" s="5" t="str">
        <f t="shared" si="7"/>
        <v>UP</v>
      </c>
      <c r="G494">
        <v>1.46198830409357E-3</v>
      </c>
      <c r="H494">
        <v>1.9880519069473E-2</v>
      </c>
      <c r="I494">
        <v>1.4888265131891299E-2</v>
      </c>
      <c r="J494" t="s">
        <v>26476</v>
      </c>
      <c r="K494" s="19">
        <v>0.94</v>
      </c>
      <c r="L494" t="s">
        <v>25987</v>
      </c>
      <c r="M494" s="5" t="s">
        <v>225</v>
      </c>
    </row>
    <row r="495" spans="1:13" x14ac:dyDescent="0.25">
      <c r="A495" t="s">
        <v>25208</v>
      </c>
      <c r="B495" t="s">
        <v>25209</v>
      </c>
      <c r="C495" s="5">
        <v>12</v>
      </c>
      <c r="D495">
        <v>0.72146507666098803</v>
      </c>
      <c r="E495">
        <v>2.9303867652863298</v>
      </c>
      <c r="F495" s="5" t="str">
        <f t="shared" si="7"/>
        <v>UP</v>
      </c>
      <c r="G495">
        <v>1.5015015015015E-3</v>
      </c>
      <c r="H495">
        <v>1.18780396558174E-2</v>
      </c>
      <c r="I495">
        <v>8.6636343946285502E-3</v>
      </c>
      <c r="J495" t="s">
        <v>26185</v>
      </c>
      <c r="K495" s="19">
        <v>1</v>
      </c>
      <c r="L495" t="s">
        <v>25210</v>
      </c>
      <c r="M495" s="5" t="s">
        <v>224</v>
      </c>
    </row>
    <row r="496" spans="1:13" x14ac:dyDescent="0.25">
      <c r="A496" t="s">
        <v>25211</v>
      </c>
      <c r="B496" t="s">
        <v>25212</v>
      </c>
      <c r="C496" s="5">
        <v>12</v>
      </c>
      <c r="D496">
        <v>0.72146507666098803</v>
      </c>
      <c r="E496">
        <v>2.9303867652863298</v>
      </c>
      <c r="F496" s="5" t="str">
        <f t="shared" si="7"/>
        <v>UP</v>
      </c>
      <c r="G496">
        <v>1.5015015015015E-3</v>
      </c>
      <c r="H496">
        <v>1.18780396558174E-2</v>
      </c>
      <c r="I496">
        <v>8.6636343946285502E-3</v>
      </c>
      <c r="J496" t="s">
        <v>26186</v>
      </c>
      <c r="K496" s="19">
        <v>1</v>
      </c>
      <c r="L496" t="s">
        <v>25210</v>
      </c>
      <c r="M496" s="5" t="s">
        <v>224</v>
      </c>
    </row>
    <row r="497" spans="1:13" x14ac:dyDescent="0.25">
      <c r="A497" t="s">
        <v>25213</v>
      </c>
      <c r="B497" t="s">
        <v>25214</v>
      </c>
      <c r="C497" s="5">
        <v>12</v>
      </c>
      <c r="D497">
        <v>0.72146507666098803</v>
      </c>
      <c r="E497">
        <v>2.9303867652863298</v>
      </c>
      <c r="F497" s="5" t="str">
        <f t="shared" si="7"/>
        <v>UP</v>
      </c>
      <c r="G497">
        <v>1.5015015015015E-3</v>
      </c>
      <c r="H497">
        <v>1.18780396558174E-2</v>
      </c>
      <c r="I497">
        <v>8.6636343946285502E-3</v>
      </c>
      <c r="J497" t="s">
        <v>26187</v>
      </c>
      <c r="K497" s="19">
        <v>1</v>
      </c>
      <c r="L497" t="s">
        <v>25210</v>
      </c>
      <c r="M497" s="5" t="s">
        <v>224</v>
      </c>
    </row>
    <row r="498" spans="1:13" x14ac:dyDescent="0.25">
      <c r="A498" t="s">
        <v>25215</v>
      </c>
      <c r="B498" t="s">
        <v>25216</v>
      </c>
      <c r="C498" s="5">
        <v>12</v>
      </c>
      <c r="D498">
        <v>0.72146507666098803</v>
      </c>
      <c r="E498">
        <v>2.9303867652863298</v>
      </c>
      <c r="F498" s="5" t="str">
        <f t="shared" si="7"/>
        <v>UP</v>
      </c>
      <c r="G498">
        <v>1.5015015015015E-3</v>
      </c>
      <c r="H498">
        <v>1.18780396558174E-2</v>
      </c>
      <c r="I498">
        <v>8.6636343946285502E-3</v>
      </c>
      <c r="J498" t="s">
        <v>26188</v>
      </c>
      <c r="K498" s="19">
        <v>1</v>
      </c>
      <c r="L498" t="s">
        <v>25210</v>
      </c>
      <c r="M498" s="5" t="s">
        <v>224</v>
      </c>
    </row>
    <row r="499" spans="1:13" x14ac:dyDescent="0.25">
      <c r="A499" t="s">
        <v>25526</v>
      </c>
      <c r="B499" t="s">
        <v>25527</v>
      </c>
      <c r="C499" s="5">
        <v>13</v>
      </c>
      <c r="D499">
        <v>0.72660630172258101</v>
      </c>
      <c r="E499">
        <v>2.9454737244769</v>
      </c>
      <c r="F499" s="5" t="str">
        <f t="shared" si="7"/>
        <v>UP</v>
      </c>
      <c r="G499">
        <v>1.3351134846461899E-3</v>
      </c>
      <c r="H499">
        <v>1.9880519069473E-2</v>
      </c>
      <c r="I499">
        <v>1.4888265131891299E-2</v>
      </c>
      <c r="J499" t="s">
        <v>26475</v>
      </c>
      <c r="K499" s="19">
        <v>0.92</v>
      </c>
      <c r="L499" t="s">
        <v>25986</v>
      </c>
      <c r="M499" s="5" t="s">
        <v>225</v>
      </c>
    </row>
    <row r="500" spans="1:13" x14ac:dyDescent="0.25">
      <c r="A500" t="s">
        <v>25545</v>
      </c>
      <c r="B500" t="s">
        <v>25546</v>
      </c>
      <c r="C500" s="5">
        <v>20</v>
      </c>
      <c r="D500">
        <v>0.59729610315922699</v>
      </c>
      <c r="E500">
        <v>2.9483171933175401</v>
      </c>
      <c r="F500" s="5" t="str">
        <f t="shared" si="7"/>
        <v>UP</v>
      </c>
      <c r="G500">
        <v>1.82815356489945E-3</v>
      </c>
      <c r="H500">
        <v>1.19408598359307E-2</v>
      </c>
      <c r="I500">
        <v>8.7094543353659504E-3</v>
      </c>
      <c r="J500" t="s">
        <v>26284</v>
      </c>
      <c r="K500" s="19">
        <v>0.75</v>
      </c>
      <c r="L500" t="s">
        <v>25547</v>
      </c>
      <c r="M500" s="5" t="s">
        <v>224</v>
      </c>
    </row>
    <row r="501" spans="1:13" x14ac:dyDescent="0.25">
      <c r="A501" t="s">
        <v>25548</v>
      </c>
      <c r="B501" t="s">
        <v>25549</v>
      </c>
      <c r="C501" s="5">
        <v>20</v>
      </c>
      <c r="D501">
        <v>0.59729610315922699</v>
      </c>
      <c r="E501">
        <v>2.9483171933175401</v>
      </c>
      <c r="F501" s="5" t="str">
        <f t="shared" si="7"/>
        <v>UP</v>
      </c>
      <c r="G501">
        <v>1.82815356489945E-3</v>
      </c>
      <c r="H501">
        <v>1.19408598359307E-2</v>
      </c>
      <c r="I501">
        <v>8.7094543353659504E-3</v>
      </c>
      <c r="J501" t="s">
        <v>26284</v>
      </c>
      <c r="K501" s="19">
        <v>0.75</v>
      </c>
      <c r="L501" t="s">
        <v>25547</v>
      </c>
      <c r="M501" s="5" t="s">
        <v>224</v>
      </c>
    </row>
    <row r="502" spans="1:13" x14ac:dyDescent="0.25">
      <c r="A502" t="s">
        <v>25206</v>
      </c>
      <c r="B502" t="s">
        <v>25207</v>
      </c>
      <c r="C502" s="5">
        <v>9</v>
      </c>
      <c r="D502">
        <v>0.82759754615498005</v>
      </c>
      <c r="E502">
        <v>2.95546775017156</v>
      </c>
      <c r="F502" s="5" t="str">
        <f t="shared" si="7"/>
        <v>UP</v>
      </c>
      <c r="G502">
        <v>1.3986013986013999E-3</v>
      </c>
      <c r="H502">
        <v>1.18780396558174E-2</v>
      </c>
      <c r="I502">
        <v>8.6636343946285502E-3</v>
      </c>
      <c r="J502" t="s">
        <v>26184</v>
      </c>
      <c r="K502" s="19">
        <v>0.89</v>
      </c>
      <c r="L502" t="s">
        <v>25205</v>
      </c>
      <c r="M502" s="5" t="s">
        <v>224</v>
      </c>
    </row>
    <row r="503" spans="1:13" x14ac:dyDescent="0.25">
      <c r="A503" t="s">
        <v>25203</v>
      </c>
      <c r="B503" t="s">
        <v>25204</v>
      </c>
      <c r="C503" s="5">
        <v>9</v>
      </c>
      <c r="D503">
        <v>0.83010604274116195</v>
      </c>
      <c r="E503">
        <v>2.96442594585052</v>
      </c>
      <c r="F503" s="5" t="str">
        <f t="shared" si="7"/>
        <v>UP</v>
      </c>
      <c r="G503">
        <v>1.3986013986013999E-3</v>
      </c>
      <c r="H503">
        <v>1.18780396558174E-2</v>
      </c>
      <c r="I503">
        <v>8.6636343946285502E-3</v>
      </c>
      <c r="J503" t="s">
        <v>26183</v>
      </c>
      <c r="K503" s="19">
        <v>0.89</v>
      </c>
      <c r="L503" t="s">
        <v>25205</v>
      </c>
      <c r="M503" s="5" t="s">
        <v>224</v>
      </c>
    </row>
    <row r="504" spans="1:13" x14ac:dyDescent="0.25">
      <c r="A504" t="s">
        <v>25201</v>
      </c>
      <c r="B504" t="s">
        <v>25202</v>
      </c>
      <c r="C504" s="5">
        <v>9</v>
      </c>
      <c r="D504">
        <v>0.83156103785623103</v>
      </c>
      <c r="E504">
        <v>2.96962193895033</v>
      </c>
      <c r="F504" s="5" t="str">
        <f t="shared" si="7"/>
        <v>UP</v>
      </c>
      <c r="G504">
        <v>1.3986013986013999E-3</v>
      </c>
      <c r="H504">
        <v>1.18780396558174E-2</v>
      </c>
      <c r="I504">
        <v>8.6636343946285502E-3</v>
      </c>
      <c r="J504" t="s">
        <v>26182</v>
      </c>
      <c r="K504" s="19">
        <v>1</v>
      </c>
      <c r="L504" t="s">
        <v>25175</v>
      </c>
      <c r="M504" s="5" t="s">
        <v>224</v>
      </c>
    </row>
    <row r="505" spans="1:13" x14ac:dyDescent="0.25">
      <c r="A505" t="s">
        <v>25194</v>
      </c>
      <c r="B505" t="s">
        <v>25195</v>
      </c>
      <c r="C505" s="5">
        <v>16</v>
      </c>
      <c r="D505">
        <v>0.684390598069059</v>
      </c>
      <c r="E505">
        <v>2.98534921018702</v>
      </c>
      <c r="F505" s="5" t="str">
        <f t="shared" si="7"/>
        <v>UP</v>
      </c>
      <c r="G505">
        <v>1.46842878120411E-3</v>
      </c>
      <c r="H505">
        <v>1.9880519069473E-2</v>
      </c>
      <c r="I505">
        <v>1.4888265131891299E-2</v>
      </c>
      <c r="J505" t="s">
        <v>26474</v>
      </c>
      <c r="K505" s="19">
        <v>0.88</v>
      </c>
      <c r="L505" t="s">
        <v>25983</v>
      </c>
      <c r="M505" s="5" t="s">
        <v>225</v>
      </c>
    </row>
    <row r="506" spans="1:13" x14ac:dyDescent="0.25">
      <c r="A506" t="s">
        <v>25173</v>
      </c>
      <c r="B506" t="s">
        <v>25174</v>
      </c>
      <c r="C506" s="5">
        <v>13</v>
      </c>
      <c r="D506">
        <v>0.73919427874658294</v>
      </c>
      <c r="E506">
        <v>2.99650212249741</v>
      </c>
      <c r="F506" s="5" t="str">
        <f t="shared" si="7"/>
        <v>UP</v>
      </c>
      <c r="G506">
        <v>1.3351134846461899E-3</v>
      </c>
      <c r="H506">
        <v>1.9880519069473E-2</v>
      </c>
      <c r="I506">
        <v>1.4888265131891299E-2</v>
      </c>
      <c r="J506" t="s">
        <v>26473</v>
      </c>
      <c r="K506" s="19">
        <v>0.92</v>
      </c>
      <c r="L506" t="s">
        <v>25985</v>
      </c>
      <c r="M506" s="5" t="s">
        <v>225</v>
      </c>
    </row>
    <row r="507" spans="1:13" x14ac:dyDescent="0.25">
      <c r="A507" t="s">
        <v>25176</v>
      </c>
      <c r="B507" t="s">
        <v>25177</v>
      </c>
      <c r="C507" s="5">
        <v>13</v>
      </c>
      <c r="D507">
        <v>0.73919427874658294</v>
      </c>
      <c r="E507">
        <v>2.99650212249741</v>
      </c>
      <c r="F507" s="5" t="str">
        <f t="shared" si="7"/>
        <v>UP</v>
      </c>
      <c r="G507">
        <v>1.3351134846461899E-3</v>
      </c>
      <c r="H507">
        <v>1.9880519069473E-2</v>
      </c>
      <c r="I507">
        <v>1.4888265131891299E-2</v>
      </c>
      <c r="J507" t="s">
        <v>26473</v>
      </c>
      <c r="K507" s="19">
        <v>0.92</v>
      </c>
      <c r="L507" t="s">
        <v>25985</v>
      </c>
      <c r="M507" s="5" t="s">
        <v>225</v>
      </c>
    </row>
    <row r="508" spans="1:13" x14ac:dyDescent="0.25">
      <c r="A508" t="s">
        <v>25178</v>
      </c>
      <c r="B508" t="s">
        <v>25179</v>
      </c>
      <c r="C508" s="5">
        <v>12</v>
      </c>
      <c r="D508">
        <v>0.76905132192846004</v>
      </c>
      <c r="E508">
        <v>2.9999872711167201</v>
      </c>
      <c r="F508" s="5" t="str">
        <f t="shared" si="7"/>
        <v>UP</v>
      </c>
      <c r="G508">
        <v>1.3054830287206299E-3</v>
      </c>
      <c r="H508">
        <v>1.9880519069473E-2</v>
      </c>
      <c r="I508">
        <v>1.4888265131891299E-2</v>
      </c>
      <c r="J508" t="s">
        <v>26472</v>
      </c>
      <c r="K508" s="19">
        <v>1</v>
      </c>
      <c r="L508" t="s">
        <v>25956</v>
      </c>
      <c r="M508" s="5" t="s">
        <v>225</v>
      </c>
    </row>
    <row r="509" spans="1:13" x14ac:dyDescent="0.25">
      <c r="A509" t="s">
        <v>25827</v>
      </c>
      <c r="B509" t="s">
        <v>25828</v>
      </c>
      <c r="C509" s="5">
        <v>38</v>
      </c>
      <c r="D509">
        <v>0.483492062</v>
      </c>
      <c r="E509">
        <v>3.0455761689999998</v>
      </c>
      <c r="F509" s="5" t="str">
        <f t="shared" si="7"/>
        <v>UP</v>
      </c>
      <c r="G509">
        <v>2.5706940000000001E-3</v>
      </c>
      <c r="H509">
        <v>0.107195147</v>
      </c>
      <c r="I509">
        <v>0.100507491</v>
      </c>
      <c r="J509" t="s">
        <v>26375</v>
      </c>
      <c r="K509" s="19">
        <v>0.53</v>
      </c>
      <c r="L509" t="s">
        <v>25829</v>
      </c>
      <c r="M509" s="5" t="s">
        <v>226</v>
      </c>
    </row>
    <row r="510" spans="1:13" x14ac:dyDescent="0.25">
      <c r="A510" t="s">
        <v>25198</v>
      </c>
      <c r="B510" t="s">
        <v>25199</v>
      </c>
      <c r="C510" s="5">
        <v>13</v>
      </c>
      <c r="D510">
        <v>0.726491436650754</v>
      </c>
      <c r="E510">
        <v>3.0491169709313901</v>
      </c>
      <c r="F510" s="5" t="str">
        <f t="shared" si="7"/>
        <v>UP</v>
      </c>
      <c r="G510">
        <v>1.5128593040847199E-3</v>
      </c>
      <c r="H510">
        <v>1.18780396558174E-2</v>
      </c>
      <c r="I510">
        <v>8.6636343946285502E-3</v>
      </c>
      <c r="J510" t="s">
        <v>26181</v>
      </c>
      <c r="K510" s="19">
        <v>0.92</v>
      </c>
      <c r="L510" t="s">
        <v>25200</v>
      </c>
      <c r="M510" s="5" t="s">
        <v>224</v>
      </c>
    </row>
    <row r="511" spans="1:13" x14ac:dyDescent="0.25">
      <c r="A511" t="s">
        <v>25524</v>
      </c>
      <c r="B511" t="s">
        <v>25525</v>
      </c>
      <c r="C511" s="5">
        <v>17</v>
      </c>
      <c r="D511">
        <v>0.67580099077904399</v>
      </c>
      <c r="E511">
        <v>3.0649512704318602</v>
      </c>
      <c r="F511" s="5" t="str">
        <f t="shared" si="7"/>
        <v>UP</v>
      </c>
      <c r="G511">
        <v>1.46198830409357E-3</v>
      </c>
      <c r="H511">
        <v>1.9880519069473E-2</v>
      </c>
      <c r="I511">
        <v>1.4888265131891299E-2</v>
      </c>
      <c r="J511" t="s">
        <v>26471</v>
      </c>
      <c r="K511" s="19">
        <v>0.88</v>
      </c>
      <c r="L511" t="s">
        <v>25983</v>
      </c>
      <c r="M511" s="5" t="s">
        <v>225</v>
      </c>
    </row>
    <row r="512" spans="1:13" x14ac:dyDescent="0.25">
      <c r="A512" t="s">
        <v>25342</v>
      </c>
      <c r="B512" t="s">
        <v>25343</v>
      </c>
      <c r="C512" s="5">
        <v>15</v>
      </c>
      <c r="D512">
        <v>0.71479110044532201</v>
      </c>
      <c r="E512">
        <v>3.0719312600092601</v>
      </c>
      <c r="F512" s="5" t="str">
        <f t="shared" si="7"/>
        <v>UP</v>
      </c>
      <c r="G512">
        <v>1.41043723554302E-3</v>
      </c>
      <c r="H512">
        <v>1.9880519069473E-2</v>
      </c>
      <c r="I512">
        <v>1.4888265131891299E-2</v>
      </c>
      <c r="J512" t="s">
        <v>26470</v>
      </c>
      <c r="K512" s="19">
        <v>0.93</v>
      </c>
      <c r="L512" t="s">
        <v>25984</v>
      </c>
      <c r="M512" s="5" t="s">
        <v>225</v>
      </c>
    </row>
    <row r="513" spans="1:13" x14ac:dyDescent="0.25">
      <c r="A513" t="s">
        <v>25196</v>
      </c>
      <c r="B513" t="s">
        <v>25197</v>
      </c>
      <c r="C513" s="5">
        <v>10</v>
      </c>
      <c r="D513">
        <v>0.83191489361702098</v>
      </c>
      <c r="E513">
        <v>3.0773841673469802</v>
      </c>
      <c r="F513" s="5" t="str">
        <f t="shared" si="7"/>
        <v>UP</v>
      </c>
      <c r="G513">
        <v>1.46627565982405E-3</v>
      </c>
      <c r="H513">
        <v>1.18780396558174E-2</v>
      </c>
      <c r="I513">
        <v>8.6636343946285502E-3</v>
      </c>
      <c r="J513" t="s">
        <v>26180</v>
      </c>
      <c r="K513" s="19">
        <v>1</v>
      </c>
      <c r="L513" t="s">
        <v>25175</v>
      </c>
      <c r="M513" s="5" t="s">
        <v>224</v>
      </c>
    </row>
    <row r="514" spans="1:13" x14ac:dyDescent="0.25">
      <c r="A514" t="s">
        <v>25599</v>
      </c>
      <c r="B514" t="s">
        <v>25600</v>
      </c>
      <c r="C514" s="5">
        <v>30</v>
      </c>
      <c r="D514">
        <v>0.53720225949896805</v>
      </c>
      <c r="E514">
        <v>3.0815637133419198</v>
      </c>
      <c r="F514" s="5" t="str">
        <f t="shared" ref="F514:F577" si="8">IF(E514&lt; 0,"DOWN", "UP")</f>
        <v>UP</v>
      </c>
      <c r="G514">
        <v>1.6366612111293E-3</v>
      </c>
      <c r="H514">
        <v>1.9880519069473E-2</v>
      </c>
      <c r="I514">
        <v>1.4888265131891299E-2</v>
      </c>
      <c r="J514" t="s">
        <v>26469</v>
      </c>
      <c r="K514" s="19">
        <v>0.73</v>
      </c>
      <c r="L514" t="s">
        <v>25686</v>
      </c>
      <c r="M514" s="5" t="s">
        <v>225</v>
      </c>
    </row>
    <row r="515" spans="1:13" x14ac:dyDescent="0.25">
      <c r="A515" t="s">
        <v>25533</v>
      </c>
      <c r="B515" t="s">
        <v>25534</v>
      </c>
      <c r="C515" s="5">
        <v>17</v>
      </c>
      <c r="D515">
        <v>0.68948103991087695</v>
      </c>
      <c r="E515">
        <v>3.1269942158230002</v>
      </c>
      <c r="F515" s="5" t="str">
        <f t="shared" si="8"/>
        <v>UP</v>
      </c>
      <c r="G515">
        <v>1.46198830409357E-3</v>
      </c>
      <c r="H515">
        <v>1.9880519069473E-2</v>
      </c>
      <c r="I515">
        <v>1.4888265131891299E-2</v>
      </c>
      <c r="J515" t="s">
        <v>26468</v>
      </c>
      <c r="K515" s="19">
        <v>0.88</v>
      </c>
      <c r="L515" t="s">
        <v>25983</v>
      </c>
      <c r="M515" s="5" t="s">
        <v>225</v>
      </c>
    </row>
    <row r="516" spans="1:13" x14ac:dyDescent="0.25">
      <c r="A516" t="s">
        <v>25697</v>
      </c>
      <c r="B516" t="s">
        <v>25698</v>
      </c>
      <c r="C516" s="5">
        <v>17</v>
      </c>
      <c r="D516">
        <v>0.667067509</v>
      </c>
      <c r="E516">
        <v>3.1433751550000002</v>
      </c>
      <c r="F516" s="5" t="str">
        <f t="shared" si="8"/>
        <v>UP</v>
      </c>
      <c r="G516">
        <v>1.2515639999999999E-3</v>
      </c>
      <c r="H516">
        <v>3.3858635999999998E-2</v>
      </c>
      <c r="I516">
        <v>3.1370359E-2</v>
      </c>
      <c r="J516" t="s">
        <v>26589</v>
      </c>
      <c r="K516" s="19">
        <v>0.94</v>
      </c>
      <c r="L516" t="s">
        <v>26124</v>
      </c>
      <c r="M516" s="5" t="s">
        <v>227</v>
      </c>
    </row>
    <row r="517" spans="1:13" x14ac:dyDescent="0.25">
      <c r="A517" t="s">
        <v>25191</v>
      </c>
      <c r="B517" t="s">
        <v>25192</v>
      </c>
      <c r="C517" s="5">
        <v>17</v>
      </c>
      <c r="D517">
        <v>0.68288518992744396</v>
      </c>
      <c r="E517">
        <v>3.1686561933887298</v>
      </c>
      <c r="F517" s="5" t="str">
        <f t="shared" si="8"/>
        <v>UP</v>
      </c>
      <c r="G517">
        <v>1.68350168350168E-3</v>
      </c>
      <c r="H517">
        <v>1.18780396558174E-2</v>
      </c>
      <c r="I517">
        <v>8.6636343946285502E-3</v>
      </c>
      <c r="J517" t="s">
        <v>26178</v>
      </c>
      <c r="K517" s="19">
        <v>1</v>
      </c>
      <c r="L517" t="s">
        <v>25193</v>
      </c>
      <c r="M517" s="5" t="s">
        <v>224</v>
      </c>
    </row>
    <row r="518" spans="1:13" x14ac:dyDescent="0.25">
      <c r="A518" t="s">
        <v>25194</v>
      </c>
      <c r="B518" t="s">
        <v>25195</v>
      </c>
      <c r="C518" s="5">
        <v>17</v>
      </c>
      <c r="D518">
        <v>0.68288518992744396</v>
      </c>
      <c r="E518">
        <v>3.1686561933887298</v>
      </c>
      <c r="F518" s="5" t="str">
        <f t="shared" si="8"/>
        <v>UP</v>
      </c>
      <c r="G518">
        <v>1.68350168350168E-3</v>
      </c>
      <c r="H518">
        <v>1.18780396558174E-2</v>
      </c>
      <c r="I518">
        <v>8.6636343946285502E-3</v>
      </c>
      <c r="J518" t="s">
        <v>26179</v>
      </c>
      <c r="K518" s="19">
        <v>1</v>
      </c>
      <c r="L518" t="s">
        <v>25193</v>
      </c>
      <c r="M518" s="5" t="s">
        <v>224</v>
      </c>
    </row>
    <row r="519" spans="1:13" x14ac:dyDescent="0.25">
      <c r="A519" t="s">
        <v>25813</v>
      </c>
      <c r="B519" t="s">
        <v>25814</v>
      </c>
      <c r="C519" s="5">
        <v>34</v>
      </c>
      <c r="D519">
        <v>0.52237796299999995</v>
      </c>
      <c r="E519">
        <v>3.1744960290000002</v>
      </c>
      <c r="F519" s="5" t="str">
        <f t="shared" si="8"/>
        <v>UP</v>
      </c>
      <c r="G519">
        <v>2.3752970000000002E-3</v>
      </c>
      <c r="H519">
        <v>0.107195147</v>
      </c>
      <c r="I519">
        <v>0.100507491</v>
      </c>
      <c r="J519" t="s">
        <v>26371</v>
      </c>
      <c r="K519" s="19">
        <v>0.56000000000000005</v>
      </c>
      <c r="L519" t="s">
        <v>25815</v>
      </c>
      <c r="M519" s="5" t="s">
        <v>226</v>
      </c>
    </row>
    <row r="520" spans="1:13" x14ac:dyDescent="0.25">
      <c r="A520" t="s">
        <v>25528</v>
      </c>
      <c r="B520" t="s">
        <v>25529</v>
      </c>
      <c r="C520" s="5">
        <v>18</v>
      </c>
      <c r="D520">
        <v>0.68269596920256503</v>
      </c>
      <c r="E520">
        <v>3.1759196158574898</v>
      </c>
      <c r="F520" s="5" t="str">
        <f t="shared" si="8"/>
        <v>UP</v>
      </c>
      <c r="G520">
        <v>1.4556040756914101E-3</v>
      </c>
      <c r="H520">
        <v>1.9880519069473E-2</v>
      </c>
      <c r="I520">
        <v>1.4888265131891299E-2</v>
      </c>
      <c r="J520" t="s">
        <v>26467</v>
      </c>
      <c r="K520" s="19">
        <v>0.89</v>
      </c>
      <c r="L520" t="s">
        <v>25976</v>
      </c>
      <c r="M520" s="5" t="s">
        <v>225</v>
      </c>
    </row>
    <row r="521" spans="1:13" x14ac:dyDescent="0.25">
      <c r="A521" t="s">
        <v>25582</v>
      </c>
      <c r="B521" t="s">
        <v>25583</v>
      </c>
      <c r="C521" s="5">
        <v>23</v>
      </c>
      <c r="D521">
        <v>0.61035402510312498</v>
      </c>
      <c r="E521">
        <v>3.1791762145015001</v>
      </c>
      <c r="F521" s="5" t="str">
        <f t="shared" si="8"/>
        <v>UP</v>
      </c>
      <c r="G521">
        <v>1.5625000000000001E-3</v>
      </c>
      <c r="H521">
        <v>1.9880519069473E-2</v>
      </c>
      <c r="I521">
        <v>1.4888265131891299E-2</v>
      </c>
      <c r="J521" t="s">
        <v>26466</v>
      </c>
      <c r="K521" s="19">
        <v>0.78</v>
      </c>
      <c r="L521" t="s">
        <v>25982</v>
      </c>
      <c r="M521" s="5" t="s">
        <v>225</v>
      </c>
    </row>
    <row r="522" spans="1:13" x14ac:dyDescent="0.25">
      <c r="A522" t="s">
        <v>25518</v>
      </c>
      <c r="B522" t="s">
        <v>25519</v>
      </c>
      <c r="C522" s="5">
        <v>23</v>
      </c>
      <c r="D522">
        <v>0.61035402510312498</v>
      </c>
      <c r="E522">
        <v>3.1791762145015001</v>
      </c>
      <c r="F522" s="5" t="str">
        <f t="shared" si="8"/>
        <v>UP</v>
      </c>
      <c r="G522">
        <v>1.5625000000000001E-3</v>
      </c>
      <c r="H522">
        <v>1.9880519069473E-2</v>
      </c>
      <c r="I522">
        <v>1.4888265131891299E-2</v>
      </c>
      <c r="J522" t="s">
        <v>26466</v>
      </c>
      <c r="K522" s="19">
        <v>0.78</v>
      </c>
      <c r="L522" t="s">
        <v>25982</v>
      </c>
      <c r="M522" s="5" t="s">
        <v>225</v>
      </c>
    </row>
    <row r="523" spans="1:13" x14ac:dyDescent="0.25">
      <c r="A523" t="s">
        <v>25687</v>
      </c>
      <c r="B523" t="s">
        <v>25688</v>
      </c>
      <c r="C523" s="5">
        <v>93</v>
      </c>
      <c r="D523">
        <v>0.36708297967438402</v>
      </c>
      <c r="E523">
        <v>3.19766890380546</v>
      </c>
      <c r="F523" s="5" t="str">
        <f t="shared" si="8"/>
        <v>UP</v>
      </c>
      <c r="G523">
        <v>3.8461538461538498E-3</v>
      </c>
      <c r="H523">
        <v>1.8697092381302901E-2</v>
      </c>
      <c r="I523">
        <v>1.3637332196889E-2</v>
      </c>
      <c r="J523" t="s">
        <v>26330</v>
      </c>
      <c r="K523" s="19">
        <v>0.55000000000000004</v>
      </c>
      <c r="L523" t="s">
        <v>25689</v>
      </c>
      <c r="M523" s="5" t="s">
        <v>224</v>
      </c>
    </row>
    <row r="524" spans="1:13" x14ac:dyDescent="0.25">
      <c r="A524" t="s">
        <v>25690</v>
      </c>
      <c r="B524" t="s">
        <v>25691</v>
      </c>
      <c r="C524" s="5">
        <v>94</v>
      </c>
      <c r="D524">
        <v>0.37073273072324198</v>
      </c>
      <c r="E524">
        <v>3.21055303228664</v>
      </c>
      <c r="F524" s="5" t="str">
        <f t="shared" si="8"/>
        <v>UP</v>
      </c>
      <c r="G524">
        <v>4.0160642570281103E-3</v>
      </c>
      <c r="H524">
        <v>1.9246798514813999E-2</v>
      </c>
      <c r="I524">
        <v>1.4038278237079401E-2</v>
      </c>
      <c r="J524" t="s">
        <v>26331</v>
      </c>
      <c r="K524" s="19">
        <v>0.55000000000000004</v>
      </c>
      <c r="L524" t="s">
        <v>25689</v>
      </c>
      <c r="M524" s="5" t="s">
        <v>224</v>
      </c>
    </row>
    <row r="525" spans="1:13" x14ac:dyDescent="0.25">
      <c r="A525" t="s">
        <v>25189</v>
      </c>
      <c r="B525" t="s">
        <v>25190</v>
      </c>
      <c r="C525" s="5">
        <v>11</v>
      </c>
      <c r="D525">
        <v>0.83226905065985501</v>
      </c>
      <c r="E525">
        <v>3.22238662643365</v>
      </c>
      <c r="F525" s="5" t="str">
        <f t="shared" si="8"/>
        <v>UP</v>
      </c>
      <c r="G525">
        <v>1.48809523809524E-3</v>
      </c>
      <c r="H525">
        <v>1.18780396558174E-2</v>
      </c>
      <c r="I525">
        <v>8.6636343946285502E-3</v>
      </c>
      <c r="J525" t="s">
        <v>26177</v>
      </c>
      <c r="K525" s="19">
        <v>1</v>
      </c>
      <c r="L525" t="s">
        <v>25175</v>
      </c>
      <c r="M525" s="5" t="s">
        <v>224</v>
      </c>
    </row>
    <row r="526" spans="1:13" x14ac:dyDescent="0.25">
      <c r="A526" t="s">
        <v>25602</v>
      </c>
      <c r="B526" t="s">
        <v>25603</v>
      </c>
      <c r="C526" s="5">
        <v>27</v>
      </c>
      <c r="D526">
        <v>0.59049186083907201</v>
      </c>
      <c r="E526">
        <v>3.2472539432278702</v>
      </c>
      <c r="F526" s="5" t="str">
        <f t="shared" si="8"/>
        <v>UP</v>
      </c>
      <c r="G526">
        <v>1.6155088852988699E-3</v>
      </c>
      <c r="H526">
        <v>1.9880519069473E-2</v>
      </c>
      <c r="I526">
        <v>1.4888265131891299E-2</v>
      </c>
      <c r="J526" t="s">
        <v>26465</v>
      </c>
      <c r="K526" s="19">
        <v>0.85</v>
      </c>
      <c r="L526" t="s">
        <v>25981</v>
      </c>
      <c r="M526" s="5" t="s">
        <v>225</v>
      </c>
    </row>
    <row r="527" spans="1:13" x14ac:dyDescent="0.25">
      <c r="A527" t="s">
        <v>25186</v>
      </c>
      <c r="B527" t="s">
        <v>25187</v>
      </c>
      <c r="C527" s="5">
        <v>15</v>
      </c>
      <c r="D527">
        <v>0.73240444127916404</v>
      </c>
      <c r="E527">
        <v>3.2472918536471398</v>
      </c>
      <c r="F527" s="5" t="str">
        <f t="shared" si="8"/>
        <v>UP</v>
      </c>
      <c r="G527">
        <v>1.5748031496063001E-3</v>
      </c>
      <c r="H527">
        <v>1.18780396558174E-2</v>
      </c>
      <c r="I527">
        <v>8.6636343946285502E-3</v>
      </c>
      <c r="J527" t="s">
        <v>26176</v>
      </c>
      <c r="K527" s="19">
        <v>0.93</v>
      </c>
      <c r="L527" t="s">
        <v>25188</v>
      </c>
      <c r="M527" s="5" t="s">
        <v>224</v>
      </c>
    </row>
    <row r="528" spans="1:13" x14ac:dyDescent="0.25">
      <c r="A528" t="s">
        <v>25183</v>
      </c>
      <c r="B528" t="s">
        <v>25184</v>
      </c>
      <c r="C528" s="5">
        <v>17</v>
      </c>
      <c r="D528">
        <v>0.70021901777585405</v>
      </c>
      <c r="E528">
        <v>3.2490869038172798</v>
      </c>
      <c r="F528" s="5" t="str">
        <f t="shared" si="8"/>
        <v>UP</v>
      </c>
      <c r="G528">
        <v>1.68350168350168E-3</v>
      </c>
      <c r="H528">
        <v>1.18780396558174E-2</v>
      </c>
      <c r="I528">
        <v>8.6636343946285502E-3</v>
      </c>
      <c r="J528" t="s">
        <v>26175</v>
      </c>
      <c r="K528" s="19">
        <v>0.88</v>
      </c>
      <c r="L528" t="s">
        <v>25185</v>
      </c>
      <c r="M528" s="5" t="s">
        <v>224</v>
      </c>
    </row>
    <row r="529" spans="1:13" x14ac:dyDescent="0.25">
      <c r="A529" t="s">
        <v>25181</v>
      </c>
      <c r="B529" t="s">
        <v>25182</v>
      </c>
      <c r="C529" s="5">
        <v>16</v>
      </c>
      <c r="D529">
        <v>0.71800341296928305</v>
      </c>
      <c r="E529">
        <v>3.2549701655686101</v>
      </c>
      <c r="F529" s="5" t="str">
        <f t="shared" si="8"/>
        <v>UP</v>
      </c>
      <c r="G529">
        <v>1.6528925619834699E-3</v>
      </c>
      <c r="H529">
        <v>1.18780396558174E-2</v>
      </c>
      <c r="I529">
        <v>8.6636343946285502E-3</v>
      </c>
      <c r="J529" t="s">
        <v>26174</v>
      </c>
      <c r="K529" s="19">
        <v>1</v>
      </c>
      <c r="L529" t="s">
        <v>25180</v>
      </c>
      <c r="M529" s="5" t="s">
        <v>224</v>
      </c>
    </row>
    <row r="530" spans="1:13" x14ac:dyDescent="0.25">
      <c r="A530" t="s">
        <v>25543</v>
      </c>
      <c r="B530" t="s">
        <v>25544</v>
      </c>
      <c r="C530" s="5">
        <v>18</v>
      </c>
      <c r="D530">
        <v>0.70111016225448297</v>
      </c>
      <c r="E530">
        <v>3.2581492118156201</v>
      </c>
      <c r="F530" s="5" t="str">
        <f t="shared" si="8"/>
        <v>UP</v>
      </c>
      <c r="G530">
        <v>1.7761989342806399E-3</v>
      </c>
      <c r="H530">
        <v>1.19408598359307E-2</v>
      </c>
      <c r="I530">
        <v>8.7094543353659504E-3</v>
      </c>
      <c r="J530" t="s">
        <v>26283</v>
      </c>
      <c r="K530" s="19">
        <v>1</v>
      </c>
      <c r="L530" t="s">
        <v>25222</v>
      </c>
      <c r="M530" s="5" t="s">
        <v>224</v>
      </c>
    </row>
    <row r="531" spans="1:13" x14ac:dyDescent="0.25">
      <c r="A531" t="s">
        <v>25178</v>
      </c>
      <c r="B531" t="s">
        <v>25179</v>
      </c>
      <c r="C531" s="5">
        <v>17</v>
      </c>
      <c r="D531">
        <v>0.71830985915492995</v>
      </c>
      <c r="E531">
        <v>3.3330302334207702</v>
      </c>
      <c r="F531" s="5" t="str">
        <f t="shared" si="8"/>
        <v>UP</v>
      </c>
      <c r="G531">
        <v>1.68350168350168E-3</v>
      </c>
      <c r="H531">
        <v>1.18780396558174E-2</v>
      </c>
      <c r="I531">
        <v>8.6636343946285502E-3</v>
      </c>
      <c r="J531" t="s">
        <v>26173</v>
      </c>
      <c r="K531" s="19">
        <v>1</v>
      </c>
      <c r="L531" t="s">
        <v>25180</v>
      </c>
      <c r="M531" s="5" t="s">
        <v>224</v>
      </c>
    </row>
    <row r="532" spans="1:13" x14ac:dyDescent="0.25">
      <c r="A532" t="s">
        <v>25531</v>
      </c>
      <c r="B532" t="s">
        <v>25532</v>
      </c>
      <c r="C532" s="5">
        <v>19</v>
      </c>
      <c r="D532">
        <v>0.69896101135347399</v>
      </c>
      <c r="E532">
        <v>3.3429785502519702</v>
      </c>
      <c r="F532" s="5" t="str">
        <f t="shared" si="8"/>
        <v>UP</v>
      </c>
      <c r="G532">
        <v>1.4903129657228001E-3</v>
      </c>
      <c r="H532">
        <v>1.9880519069473E-2</v>
      </c>
      <c r="I532">
        <v>1.4888265131891299E-2</v>
      </c>
      <c r="J532" t="s">
        <v>26464</v>
      </c>
      <c r="K532" s="19">
        <v>0.89</v>
      </c>
      <c r="L532" t="s">
        <v>25976</v>
      </c>
      <c r="M532" s="5" t="s">
        <v>225</v>
      </c>
    </row>
    <row r="533" spans="1:13" x14ac:dyDescent="0.25">
      <c r="A533" t="s">
        <v>25713</v>
      </c>
      <c r="B533" t="s">
        <v>25714</v>
      </c>
      <c r="C533" s="5">
        <v>19</v>
      </c>
      <c r="D533">
        <v>0.67741848599999999</v>
      </c>
      <c r="E533">
        <v>3.3467566510000002</v>
      </c>
      <c r="F533" s="5" t="str">
        <f t="shared" si="8"/>
        <v>UP</v>
      </c>
      <c r="G533">
        <v>1.273885E-3</v>
      </c>
      <c r="H533">
        <v>3.3858635999999998E-2</v>
      </c>
      <c r="I533">
        <v>3.1370359E-2</v>
      </c>
      <c r="J533" t="s">
        <v>26588</v>
      </c>
      <c r="K533" s="19">
        <v>0.95</v>
      </c>
      <c r="L533" t="s">
        <v>26123</v>
      </c>
      <c r="M533" s="5" t="s">
        <v>227</v>
      </c>
    </row>
    <row r="534" spans="1:13" x14ac:dyDescent="0.25">
      <c r="A534" t="s">
        <v>25585</v>
      </c>
      <c r="B534" t="s">
        <v>25586</v>
      </c>
      <c r="C534" s="5">
        <v>23</v>
      </c>
      <c r="D534">
        <v>0.650434585568478</v>
      </c>
      <c r="E534">
        <v>3.3879454848832502</v>
      </c>
      <c r="F534" s="5" t="str">
        <f t="shared" si="8"/>
        <v>UP</v>
      </c>
      <c r="G534">
        <v>1.5625000000000001E-3</v>
      </c>
      <c r="H534">
        <v>1.9880519069473E-2</v>
      </c>
      <c r="I534">
        <v>1.4888265131891299E-2</v>
      </c>
      <c r="J534" t="s">
        <v>26463</v>
      </c>
      <c r="K534" s="19">
        <v>0.83</v>
      </c>
      <c r="L534" t="s">
        <v>25980</v>
      </c>
      <c r="M534" s="5" t="s">
        <v>225</v>
      </c>
    </row>
    <row r="535" spans="1:13" x14ac:dyDescent="0.25">
      <c r="A535" t="s">
        <v>25644</v>
      </c>
      <c r="B535" t="s">
        <v>25645</v>
      </c>
      <c r="C535" s="5">
        <v>53</v>
      </c>
      <c r="D535">
        <v>0.475793533408219</v>
      </c>
      <c r="E535">
        <v>3.40970687709398</v>
      </c>
      <c r="F535" s="5" t="str">
        <f t="shared" si="8"/>
        <v>UP</v>
      </c>
      <c r="G535">
        <v>1.9841269841269801E-3</v>
      </c>
      <c r="H535">
        <v>2.19126111983255E-2</v>
      </c>
      <c r="I535">
        <v>1.64100728010502E-2</v>
      </c>
      <c r="J535" t="s">
        <v>26525</v>
      </c>
      <c r="K535" s="19">
        <v>0.62</v>
      </c>
      <c r="L535" t="s">
        <v>26034</v>
      </c>
      <c r="M535" s="5" t="s">
        <v>225</v>
      </c>
    </row>
    <row r="536" spans="1:13" x14ac:dyDescent="0.25">
      <c r="A536" t="s">
        <v>25577</v>
      </c>
      <c r="B536" t="s">
        <v>25578</v>
      </c>
      <c r="C536" s="5">
        <v>20</v>
      </c>
      <c r="D536">
        <v>0.70442589837825098</v>
      </c>
      <c r="E536">
        <v>3.43401507884293</v>
      </c>
      <c r="F536" s="5" t="str">
        <f t="shared" si="8"/>
        <v>UP</v>
      </c>
      <c r="G536">
        <v>1.49700598802395E-3</v>
      </c>
      <c r="H536">
        <v>1.9880519069473E-2</v>
      </c>
      <c r="I536">
        <v>1.4888265131891299E-2</v>
      </c>
      <c r="J536" t="s">
        <v>26462</v>
      </c>
      <c r="K536" s="19">
        <v>0.9</v>
      </c>
      <c r="L536" t="s">
        <v>25979</v>
      </c>
      <c r="M536" s="5" t="s">
        <v>225</v>
      </c>
    </row>
    <row r="537" spans="1:13" x14ac:dyDescent="0.25">
      <c r="A537" t="s">
        <v>25541</v>
      </c>
      <c r="B537" t="s">
        <v>25542</v>
      </c>
      <c r="C537" s="5">
        <v>18</v>
      </c>
      <c r="D537">
        <v>0.74016127142284704</v>
      </c>
      <c r="E537">
        <v>3.4396247450589201</v>
      </c>
      <c r="F537" s="5" t="str">
        <f t="shared" si="8"/>
        <v>UP</v>
      </c>
      <c r="G537">
        <v>1.7761989342806399E-3</v>
      </c>
      <c r="H537">
        <v>1.19408598359307E-2</v>
      </c>
      <c r="I537">
        <v>8.7094543353659504E-3</v>
      </c>
      <c r="J537" t="s">
        <v>26282</v>
      </c>
      <c r="K537" s="19">
        <v>0.94</v>
      </c>
      <c r="L537" t="s">
        <v>25538</v>
      </c>
      <c r="M537" s="5" t="s">
        <v>224</v>
      </c>
    </row>
    <row r="538" spans="1:13" x14ac:dyDescent="0.25">
      <c r="A538" t="s">
        <v>25536</v>
      </c>
      <c r="B538" t="s">
        <v>25537</v>
      </c>
      <c r="C538" s="5">
        <v>18</v>
      </c>
      <c r="D538">
        <v>0.74326391049278795</v>
      </c>
      <c r="E538">
        <v>3.4540431083697198</v>
      </c>
      <c r="F538" s="5" t="str">
        <f t="shared" si="8"/>
        <v>UP</v>
      </c>
      <c r="G538">
        <v>1.7761989342806399E-3</v>
      </c>
      <c r="H538">
        <v>1.19408598359307E-2</v>
      </c>
      <c r="I538">
        <v>8.7094543353659504E-3</v>
      </c>
      <c r="J538" t="s">
        <v>26281</v>
      </c>
      <c r="K538" s="19">
        <v>0.94</v>
      </c>
      <c r="L538" t="s">
        <v>25538</v>
      </c>
      <c r="M538" s="5" t="s">
        <v>224</v>
      </c>
    </row>
    <row r="539" spans="1:13" x14ac:dyDescent="0.25">
      <c r="A539" t="s">
        <v>25539</v>
      </c>
      <c r="B539" t="s">
        <v>25540</v>
      </c>
      <c r="C539" s="5">
        <v>18</v>
      </c>
      <c r="D539">
        <v>0.74326391049278795</v>
      </c>
      <c r="E539">
        <v>3.4540431083697198</v>
      </c>
      <c r="F539" s="5" t="str">
        <f t="shared" si="8"/>
        <v>UP</v>
      </c>
      <c r="G539">
        <v>1.7761989342806399E-3</v>
      </c>
      <c r="H539">
        <v>1.19408598359307E-2</v>
      </c>
      <c r="I539">
        <v>8.7094543353659504E-3</v>
      </c>
      <c r="J539" t="s">
        <v>26281</v>
      </c>
      <c r="K539" s="19">
        <v>0.94</v>
      </c>
      <c r="L539" t="s">
        <v>25538</v>
      </c>
      <c r="M539" s="5" t="s">
        <v>224</v>
      </c>
    </row>
    <row r="540" spans="1:13" x14ac:dyDescent="0.25">
      <c r="A540" t="s">
        <v>25533</v>
      </c>
      <c r="B540" t="s">
        <v>25534</v>
      </c>
      <c r="C540" s="5">
        <v>20</v>
      </c>
      <c r="D540">
        <v>0.70085470085470103</v>
      </c>
      <c r="E540">
        <v>3.4594934633224801</v>
      </c>
      <c r="F540" s="5" t="str">
        <f t="shared" si="8"/>
        <v>UP</v>
      </c>
      <c r="G540">
        <v>1.82815356489945E-3</v>
      </c>
      <c r="H540">
        <v>1.19408598359307E-2</v>
      </c>
      <c r="I540">
        <v>8.7094543353659504E-3</v>
      </c>
      <c r="J540" t="s">
        <v>26280</v>
      </c>
      <c r="K540" s="19">
        <v>1</v>
      </c>
      <c r="L540" t="s">
        <v>25535</v>
      </c>
      <c r="M540" s="5" t="s">
        <v>224</v>
      </c>
    </row>
    <row r="541" spans="1:13" x14ac:dyDescent="0.25">
      <c r="A541" t="s">
        <v>25173</v>
      </c>
      <c r="B541" t="s">
        <v>25174</v>
      </c>
      <c r="C541" s="5">
        <v>13</v>
      </c>
      <c r="D541">
        <v>0.83297827013208303</v>
      </c>
      <c r="E541">
        <v>3.4960469618003098</v>
      </c>
      <c r="F541" s="5" t="str">
        <f t="shared" si="8"/>
        <v>UP</v>
      </c>
      <c r="G541">
        <v>1.5128593040847199E-3</v>
      </c>
      <c r="H541">
        <v>1.18780396558174E-2</v>
      </c>
      <c r="I541">
        <v>8.6636343946285502E-3</v>
      </c>
      <c r="J541" t="s">
        <v>26172</v>
      </c>
      <c r="K541" s="19">
        <v>1</v>
      </c>
      <c r="L541" t="s">
        <v>25175</v>
      </c>
      <c r="M541" s="5" t="s">
        <v>224</v>
      </c>
    </row>
    <row r="542" spans="1:13" x14ac:dyDescent="0.25">
      <c r="A542" t="s">
        <v>25176</v>
      </c>
      <c r="B542" t="s">
        <v>25177</v>
      </c>
      <c r="C542" s="5">
        <v>13</v>
      </c>
      <c r="D542">
        <v>0.83297827013208303</v>
      </c>
      <c r="E542">
        <v>3.4960469618003098</v>
      </c>
      <c r="F542" s="5" t="str">
        <f t="shared" si="8"/>
        <v>UP</v>
      </c>
      <c r="G542">
        <v>1.5128593040847199E-3</v>
      </c>
      <c r="H542">
        <v>1.18780396558174E-2</v>
      </c>
      <c r="I542">
        <v>8.6636343946285502E-3</v>
      </c>
      <c r="J542" t="s">
        <v>26172</v>
      </c>
      <c r="K542" s="19">
        <v>1</v>
      </c>
      <c r="L542" t="s">
        <v>25175</v>
      </c>
      <c r="M542" s="5" t="s">
        <v>224</v>
      </c>
    </row>
    <row r="543" spans="1:13" x14ac:dyDescent="0.25">
      <c r="A543" t="s">
        <v>25588</v>
      </c>
      <c r="B543" t="s">
        <v>25589</v>
      </c>
      <c r="C543" s="5">
        <v>30</v>
      </c>
      <c r="D543">
        <v>0.59319152477566595</v>
      </c>
      <c r="E543">
        <v>3.50796971931844</v>
      </c>
      <c r="F543" s="5" t="str">
        <f t="shared" si="8"/>
        <v>UP</v>
      </c>
      <c r="G543">
        <v>2.0408163265306098E-3</v>
      </c>
      <c r="H543">
        <v>1.19853721835555E-2</v>
      </c>
      <c r="I543">
        <v>8.7419208632646891E-3</v>
      </c>
      <c r="J543" t="s">
        <v>26297</v>
      </c>
      <c r="K543" s="19">
        <v>0.8</v>
      </c>
      <c r="L543" t="s">
        <v>25590</v>
      </c>
      <c r="M543" s="5" t="s">
        <v>224</v>
      </c>
    </row>
    <row r="544" spans="1:13" x14ac:dyDescent="0.25">
      <c r="A544" t="s">
        <v>25531</v>
      </c>
      <c r="B544" t="s">
        <v>25532</v>
      </c>
      <c r="C544" s="5">
        <v>22</v>
      </c>
      <c r="D544">
        <v>0.68434559452523502</v>
      </c>
      <c r="E544">
        <v>3.5230146005960301</v>
      </c>
      <c r="F544" s="5" t="str">
        <f t="shared" si="8"/>
        <v>UP</v>
      </c>
      <c r="G544">
        <v>1.88679245283019E-3</v>
      </c>
      <c r="H544">
        <v>1.19408598359307E-2</v>
      </c>
      <c r="I544">
        <v>8.7094543353659504E-3</v>
      </c>
      <c r="J544" t="s">
        <v>26279</v>
      </c>
      <c r="K544" s="19">
        <v>1</v>
      </c>
      <c r="L544" t="s">
        <v>25193</v>
      </c>
      <c r="M544" s="5" t="s">
        <v>224</v>
      </c>
    </row>
    <row r="545" spans="1:13" x14ac:dyDescent="0.25">
      <c r="A545" t="s">
        <v>25528</v>
      </c>
      <c r="B545" t="s">
        <v>25529</v>
      </c>
      <c r="C545" s="5">
        <v>22</v>
      </c>
      <c r="D545">
        <v>0.68862363715751396</v>
      </c>
      <c r="E545">
        <v>3.5450379858213701</v>
      </c>
      <c r="F545" s="5" t="str">
        <f t="shared" si="8"/>
        <v>UP</v>
      </c>
      <c r="G545">
        <v>1.88679245283019E-3</v>
      </c>
      <c r="H545">
        <v>1.19408598359307E-2</v>
      </c>
      <c r="I545">
        <v>8.7094543353659504E-3</v>
      </c>
      <c r="J545" t="s">
        <v>26278</v>
      </c>
      <c r="K545" s="19">
        <v>0.95</v>
      </c>
      <c r="L545" t="s">
        <v>25530</v>
      </c>
      <c r="M545" s="5" t="s">
        <v>224</v>
      </c>
    </row>
    <row r="546" spans="1:13" x14ac:dyDescent="0.25">
      <c r="A546" t="s">
        <v>25526</v>
      </c>
      <c r="B546" t="s">
        <v>25527</v>
      </c>
      <c r="C546" s="5">
        <v>21</v>
      </c>
      <c r="D546">
        <v>0.70200940572894399</v>
      </c>
      <c r="E546">
        <v>3.5463935733096301</v>
      </c>
      <c r="F546" s="5" t="str">
        <f t="shared" si="8"/>
        <v>UP</v>
      </c>
      <c r="G546">
        <v>1.8382352941176501E-3</v>
      </c>
      <c r="H546">
        <v>1.19408598359307E-2</v>
      </c>
      <c r="I546">
        <v>8.7094543353659504E-3</v>
      </c>
      <c r="J546" t="s">
        <v>26277</v>
      </c>
      <c r="K546" s="19">
        <v>1</v>
      </c>
      <c r="L546" t="s">
        <v>25222</v>
      </c>
      <c r="M546" s="5" t="s">
        <v>224</v>
      </c>
    </row>
    <row r="547" spans="1:13" x14ac:dyDescent="0.25">
      <c r="A547" t="s">
        <v>25524</v>
      </c>
      <c r="B547" t="s">
        <v>25525</v>
      </c>
      <c r="C547" s="5">
        <v>20</v>
      </c>
      <c r="D547">
        <v>0.71923076923076901</v>
      </c>
      <c r="E547">
        <v>3.5501996943730099</v>
      </c>
      <c r="F547" s="5" t="str">
        <f t="shared" si="8"/>
        <v>UP</v>
      </c>
      <c r="G547">
        <v>1.82815356489945E-3</v>
      </c>
      <c r="H547">
        <v>1.19408598359307E-2</v>
      </c>
      <c r="I547">
        <v>8.7094543353659504E-3</v>
      </c>
      <c r="J547" t="s">
        <v>26276</v>
      </c>
      <c r="K547" s="19">
        <v>1</v>
      </c>
      <c r="L547" t="s">
        <v>25180</v>
      </c>
      <c r="M547" s="5" t="s">
        <v>224</v>
      </c>
    </row>
    <row r="548" spans="1:13" x14ac:dyDescent="0.25">
      <c r="A548" t="s">
        <v>25585</v>
      </c>
      <c r="B548" t="s">
        <v>25586</v>
      </c>
      <c r="C548" s="5">
        <v>25</v>
      </c>
      <c r="D548">
        <v>0.66578659537661999</v>
      </c>
      <c r="E548">
        <v>3.62328576255375</v>
      </c>
      <c r="F548" s="5" t="str">
        <f t="shared" si="8"/>
        <v>UP</v>
      </c>
      <c r="G548">
        <v>2.0202020202020202E-3</v>
      </c>
      <c r="H548">
        <v>1.19853721835555E-2</v>
      </c>
      <c r="I548">
        <v>8.7419208632646891E-3</v>
      </c>
      <c r="J548" t="s">
        <v>26296</v>
      </c>
      <c r="K548" s="19">
        <v>0.96</v>
      </c>
      <c r="L548" t="s">
        <v>25587</v>
      </c>
      <c r="M548" s="5" t="s">
        <v>224</v>
      </c>
    </row>
    <row r="549" spans="1:13" x14ac:dyDescent="0.25">
      <c r="A549" t="s">
        <v>25521</v>
      </c>
      <c r="B549" t="s">
        <v>25522</v>
      </c>
      <c r="C549" s="5">
        <v>23</v>
      </c>
      <c r="D549">
        <v>0.69009787666604805</v>
      </c>
      <c r="E549">
        <v>3.6670627467030599</v>
      </c>
      <c r="F549" s="5" t="str">
        <f t="shared" si="8"/>
        <v>UP</v>
      </c>
      <c r="G549">
        <v>1.91570881226054E-3</v>
      </c>
      <c r="H549">
        <v>1.19408598359307E-2</v>
      </c>
      <c r="I549">
        <v>8.7094543353659504E-3</v>
      </c>
      <c r="J549" t="s">
        <v>26275</v>
      </c>
      <c r="K549" s="19">
        <v>0.96</v>
      </c>
      <c r="L549" t="s">
        <v>25523</v>
      </c>
      <c r="M549" s="5" t="s">
        <v>224</v>
      </c>
    </row>
    <row r="550" spans="1:13" x14ac:dyDescent="0.25">
      <c r="A550" t="s">
        <v>25518</v>
      </c>
      <c r="B550" t="s">
        <v>25519</v>
      </c>
      <c r="C550" s="5">
        <v>23</v>
      </c>
      <c r="D550">
        <v>0.69655419109377004</v>
      </c>
      <c r="E550">
        <v>3.7013705035002298</v>
      </c>
      <c r="F550" s="5" t="str">
        <f t="shared" si="8"/>
        <v>UP</v>
      </c>
      <c r="G550">
        <v>1.91570881226054E-3</v>
      </c>
      <c r="H550">
        <v>1.19408598359307E-2</v>
      </c>
      <c r="I550">
        <v>8.7094543353659504E-3</v>
      </c>
      <c r="J550" t="s">
        <v>26274</v>
      </c>
      <c r="K550" s="19">
        <v>0.7</v>
      </c>
      <c r="L550" t="s">
        <v>25520</v>
      </c>
      <c r="M550" s="5" t="s">
        <v>224</v>
      </c>
    </row>
    <row r="551" spans="1:13" x14ac:dyDescent="0.25">
      <c r="A551" t="s">
        <v>25582</v>
      </c>
      <c r="B551" t="s">
        <v>25583</v>
      </c>
      <c r="C551" s="5">
        <v>24</v>
      </c>
      <c r="D551">
        <v>0.70430185190640104</v>
      </c>
      <c r="E551">
        <v>3.7482573386683198</v>
      </c>
      <c r="F551" s="5" t="str">
        <f t="shared" si="8"/>
        <v>UP</v>
      </c>
      <c r="G551">
        <v>1.9801980198019798E-3</v>
      </c>
      <c r="H551">
        <v>1.19853721835555E-2</v>
      </c>
      <c r="I551">
        <v>8.7419208632646891E-3</v>
      </c>
      <c r="J551" t="s">
        <v>26295</v>
      </c>
      <c r="K551" s="19">
        <v>0.71</v>
      </c>
      <c r="L551" t="s">
        <v>25584</v>
      </c>
      <c r="M551" s="5" t="s">
        <v>224</v>
      </c>
    </row>
    <row r="552" spans="1:13" x14ac:dyDescent="0.25">
      <c r="A552" t="s">
        <v>25580</v>
      </c>
      <c r="B552" t="s">
        <v>25581</v>
      </c>
      <c r="C552" s="5">
        <v>25</v>
      </c>
      <c r="D552">
        <v>0.69325770562072797</v>
      </c>
      <c r="E552">
        <v>3.7727866436472102</v>
      </c>
      <c r="F552" s="5" t="str">
        <f t="shared" si="8"/>
        <v>UP</v>
      </c>
      <c r="G552">
        <v>2.0202020202020202E-3</v>
      </c>
      <c r="H552">
        <v>1.19853721835555E-2</v>
      </c>
      <c r="I552">
        <v>8.7419208632646891E-3</v>
      </c>
      <c r="J552" t="s">
        <v>26294</v>
      </c>
      <c r="K552" s="19">
        <v>0.96</v>
      </c>
      <c r="L552" t="s">
        <v>25523</v>
      </c>
      <c r="M552" s="5" t="s">
        <v>224</v>
      </c>
    </row>
    <row r="553" spans="1:13" x14ac:dyDescent="0.25">
      <c r="A553" t="s">
        <v>25596</v>
      </c>
      <c r="B553" t="s">
        <v>25597</v>
      </c>
      <c r="C553" s="5">
        <v>31</v>
      </c>
      <c r="D553">
        <v>0.67646784850637298</v>
      </c>
      <c r="E553">
        <v>3.9394595709194502</v>
      </c>
      <c r="F553" s="5" t="str">
        <f t="shared" si="8"/>
        <v>UP</v>
      </c>
      <c r="G553">
        <v>1.64203612479475E-3</v>
      </c>
      <c r="H553">
        <v>1.9880519069473E-2</v>
      </c>
      <c r="I553">
        <v>1.4888265131891299E-2</v>
      </c>
      <c r="J553" t="s">
        <v>26461</v>
      </c>
      <c r="K553" s="19">
        <v>0.87</v>
      </c>
      <c r="L553" t="s">
        <v>25974</v>
      </c>
      <c r="M553" s="5" t="s">
        <v>225</v>
      </c>
    </row>
    <row r="554" spans="1:13" x14ac:dyDescent="0.25">
      <c r="A554" t="s">
        <v>25567</v>
      </c>
      <c r="B554" t="s">
        <v>25568</v>
      </c>
      <c r="C554" s="5">
        <v>31</v>
      </c>
      <c r="D554">
        <v>0.67646784850637298</v>
      </c>
      <c r="E554">
        <v>3.9394595709194502</v>
      </c>
      <c r="F554" s="5" t="str">
        <f t="shared" si="8"/>
        <v>UP</v>
      </c>
      <c r="G554">
        <v>1.64203612479475E-3</v>
      </c>
      <c r="H554">
        <v>1.9880519069473E-2</v>
      </c>
      <c r="I554">
        <v>1.4888265131891299E-2</v>
      </c>
      <c r="J554" t="s">
        <v>26461</v>
      </c>
      <c r="K554" s="19">
        <v>0.87</v>
      </c>
      <c r="L554" t="s">
        <v>25974</v>
      </c>
      <c r="M554" s="5" t="s">
        <v>225</v>
      </c>
    </row>
    <row r="555" spans="1:13" x14ac:dyDescent="0.25">
      <c r="A555" t="s">
        <v>25575</v>
      </c>
      <c r="B555" t="s">
        <v>25576</v>
      </c>
      <c r="C555" s="5">
        <v>24</v>
      </c>
      <c r="D555">
        <v>0.74635463408403102</v>
      </c>
      <c r="E555">
        <v>3.9513001341542502</v>
      </c>
      <c r="F555" s="5" t="str">
        <f t="shared" si="8"/>
        <v>UP</v>
      </c>
      <c r="G555">
        <v>1.5898251192368799E-3</v>
      </c>
      <c r="H555">
        <v>1.9880519069473E-2</v>
      </c>
      <c r="I555">
        <v>1.4888265131891299E-2</v>
      </c>
      <c r="J555" t="s">
        <v>26460</v>
      </c>
      <c r="K555" s="19">
        <v>0.96</v>
      </c>
      <c r="L555" t="s">
        <v>25978</v>
      </c>
      <c r="M555" s="5" t="s">
        <v>225</v>
      </c>
    </row>
    <row r="556" spans="1:13" x14ac:dyDescent="0.25">
      <c r="A556" t="s">
        <v>25577</v>
      </c>
      <c r="B556" t="s">
        <v>25578</v>
      </c>
      <c r="C556" s="5">
        <v>29</v>
      </c>
      <c r="D556">
        <v>0.68640068640068597</v>
      </c>
      <c r="E556">
        <v>3.9683598109825899</v>
      </c>
      <c r="F556" s="5" t="str">
        <f t="shared" si="8"/>
        <v>UP</v>
      </c>
      <c r="G556">
        <v>2.02839756592292E-3</v>
      </c>
      <c r="H556">
        <v>1.19853721835555E-2</v>
      </c>
      <c r="I556">
        <v>8.7419208632646891E-3</v>
      </c>
      <c r="J556" t="s">
        <v>26293</v>
      </c>
      <c r="K556" s="19">
        <v>1</v>
      </c>
      <c r="L556" t="s">
        <v>25579</v>
      </c>
      <c r="M556" s="5" t="s">
        <v>224</v>
      </c>
    </row>
    <row r="557" spans="1:13" x14ac:dyDescent="0.25">
      <c r="A557" t="s">
        <v>25570</v>
      </c>
      <c r="B557" t="s">
        <v>25571</v>
      </c>
      <c r="C557" s="5">
        <v>26</v>
      </c>
      <c r="D557">
        <v>0.75188201923793296</v>
      </c>
      <c r="E557">
        <v>4.0784954377179803</v>
      </c>
      <c r="F557" s="5" t="str">
        <f t="shared" si="8"/>
        <v>UP</v>
      </c>
      <c r="G557">
        <v>1.5898251192368799E-3</v>
      </c>
      <c r="H557">
        <v>1.9880519069473E-2</v>
      </c>
      <c r="I557">
        <v>1.4888265131891299E-2</v>
      </c>
      <c r="J557" t="s">
        <v>26459</v>
      </c>
      <c r="K557" s="19">
        <v>0.96</v>
      </c>
      <c r="L557" t="s">
        <v>25977</v>
      </c>
      <c r="M557" s="5" t="s">
        <v>225</v>
      </c>
    </row>
    <row r="558" spans="1:13" x14ac:dyDescent="0.25">
      <c r="A558" t="s">
        <v>25573</v>
      </c>
      <c r="B558" t="s">
        <v>25574</v>
      </c>
      <c r="C558" s="5">
        <v>26</v>
      </c>
      <c r="D558">
        <v>0.75188201923793296</v>
      </c>
      <c r="E558">
        <v>4.0784954377179803</v>
      </c>
      <c r="F558" s="5" t="str">
        <f t="shared" si="8"/>
        <v>UP</v>
      </c>
      <c r="G558">
        <v>1.5898251192368799E-3</v>
      </c>
      <c r="H558">
        <v>1.9880519069473E-2</v>
      </c>
      <c r="I558">
        <v>1.4888265131891299E-2</v>
      </c>
      <c r="J558" t="s">
        <v>26459</v>
      </c>
      <c r="K558" s="19">
        <v>0.96</v>
      </c>
      <c r="L558" t="s">
        <v>25977</v>
      </c>
      <c r="M558" s="5" t="s">
        <v>225</v>
      </c>
    </row>
    <row r="559" spans="1:13" x14ac:dyDescent="0.25">
      <c r="A559" t="s">
        <v>25594</v>
      </c>
      <c r="B559" t="s">
        <v>25595</v>
      </c>
      <c r="C559" s="5">
        <v>27</v>
      </c>
      <c r="D559">
        <v>0.75338938454788196</v>
      </c>
      <c r="E559">
        <v>4.1430658269917604</v>
      </c>
      <c r="F559" s="5" t="str">
        <f t="shared" si="8"/>
        <v>UP</v>
      </c>
      <c r="G559">
        <v>1.6155088852988699E-3</v>
      </c>
      <c r="H559">
        <v>1.9880519069473E-2</v>
      </c>
      <c r="I559">
        <v>1.4888265131891299E-2</v>
      </c>
      <c r="J559" t="s">
        <v>26458</v>
      </c>
      <c r="K559" s="19">
        <v>0.96</v>
      </c>
      <c r="L559" t="s">
        <v>25977</v>
      </c>
      <c r="M559" s="5" t="s">
        <v>225</v>
      </c>
    </row>
    <row r="560" spans="1:13" x14ac:dyDescent="0.25">
      <c r="A560" t="s">
        <v>25575</v>
      </c>
      <c r="B560" t="s">
        <v>25576</v>
      </c>
      <c r="C560" s="5">
        <v>30</v>
      </c>
      <c r="D560">
        <v>0.70472103004291897</v>
      </c>
      <c r="E560">
        <v>4.1675241986850304</v>
      </c>
      <c r="F560" s="5" t="str">
        <f t="shared" si="8"/>
        <v>UP</v>
      </c>
      <c r="G560">
        <v>2.0408163265306098E-3</v>
      </c>
      <c r="H560">
        <v>1.19853721835555E-2</v>
      </c>
      <c r="I560">
        <v>8.7419208632646891E-3</v>
      </c>
      <c r="J560" t="s">
        <v>26292</v>
      </c>
      <c r="K560" s="19">
        <v>1</v>
      </c>
      <c r="L560" t="s">
        <v>25222</v>
      </c>
      <c r="M560" s="5" t="s">
        <v>224</v>
      </c>
    </row>
    <row r="561" spans="1:13" x14ac:dyDescent="0.25">
      <c r="A561" t="s">
        <v>25605</v>
      </c>
      <c r="B561" t="s">
        <v>25606</v>
      </c>
      <c r="C561" s="5">
        <v>35</v>
      </c>
      <c r="D561">
        <v>0.68863410681522597</v>
      </c>
      <c r="E561">
        <v>4.1819032356130696</v>
      </c>
      <c r="F561" s="5" t="str">
        <f t="shared" si="8"/>
        <v>UP</v>
      </c>
      <c r="G561">
        <v>1.76056338028169E-3</v>
      </c>
      <c r="H561">
        <v>1.9880519069473E-2</v>
      </c>
      <c r="I561">
        <v>1.4888265131891299E-2</v>
      </c>
      <c r="J561" t="s">
        <v>26457</v>
      </c>
      <c r="K561" s="19">
        <v>0.89</v>
      </c>
      <c r="L561" t="s">
        <v>25976</v>
      </c>
      <c r="M561" s="5" t="s">
        <v>225</v>
      </c>
    </row>
    <row r="562" spans="1:13" x14ac:dyDescent="0.25">
      <c r="A562" t="s">
        <v>25608</v>
      </c>
      <c r="B562" t="s">
        <v>25609</v>
      </c>
      <c r="C562" s="5">
        <v>35</v>
      </c>
      <c r="D562">
        <v>0.68965156604953504</v>
      </c>
      <c r="E562">
        <v>4.1880820118629796</v>
      </c>
      <c r="F562" s="5" t="str">
        <f t="shared" si="8"/>
        <v>UP</v>
      </c>
      <c r="G562">
        <v>1.76056338028169E-3</v>
      </c>
      <c r="H562">
        <v>1.9880519069473E-2</v>
      </c>
      <c r="I562">
        <v>1.4888265131891299E-2</v>
      </c>
      <c r="J562" t="s">
        <v>26456</v>
      </c>
      <c r="K562" s="19">
        <v>0.89</v>
      </c>
      <c r="L562" t="s">
        <v>25976</v>
      </c>
      <c r="M562" s="5" t="s">
        <v>225</v>
      </c>
    </row>
    <row r="563" spans="1:13" x14ac:dyDescent="0.25">
      <c r="A563" t="s">
        <v>25644</v>
      </c>
      <c r="B563" t="s">
        <v>25645</v>
      </c>
      <c r="C563" s="5">
        <v>57</v>
      </c>
      <c r="D563">
        <v>0.56231798562449098</v>
      </c>
      <c r="E563">
        <v>4.2023243843218001</v>
      </c>
      <c r="F563" s="5" t="str">
        <f t="shared" si="8"/>
        <v>UP</v>
      </c>
      <c r="G563">
        <v>2.8328611898016999E-3</v>
      </c>
      <c r="H563">
        <v>1.48360153032914E-2</v>
      </c>
      <c r="I563">
        <v>1.08211301010331E-2</v>
      </c>
      <c r="J563" t="s">
        <v>26317</v>
      </c>
      <c r="K563" s="19">
        <v>0.7</v>
      </c>
      <c r="L563" t="s">
        <v>25646</v>
      </c>
      <c r="M563" s="5" t="s">
        <v>224</v>
      </c>
    </row>
    <row r="564" spans="1:13" x14ac:dyDescent="0.25">
      <c r="A564" t="s">
        <v>25602</v>
      </c>
      <c r="B564" t="s">
        <v>25603</v>
      </c>
      <c r="C564" s="5">
        <v>32</v>
      </c>
      <c r="D564">
        <v>0.70211286670903905</v>
      </c>
      <c r="E564">
        <v>4.2531266344921104</v>
      </c>
      <c r="F564" s="5" t="str">
        <f t="shared" si="8"/>
        <v>UP</v>
      </c>
      <c r="G564">
        <v>2.1645021645021602E-3</v>
      </c>
      <c r="H564">
        <v>1.24244870007582E-2</v>
      </c>
      <c r="I564">
        <v>9.0622035314274398E-3</v>
      </c>
      <c r="J564" t="s">
        <v>26302</v>
      </c>
      <c r="K564" s="19">
        <v>0.97</v>
      </c>
      <c r="L564" t="s">
        <v>25604</v>
      </c>
      <c r="M564" s="5" t="s">
        <v>224</v>
      </c>
    </row>
    <row r="565" spans="1:13" x14ac:dyDescent="0.25">
      <c r="A565" t="s">
        <v>25618</v>
      </c>
      <c r="B565" t="s">
        <v>25619</v>
      </c>
      <c r="C565" s="5">
        <v>40</v>
      </c>
      <c r="D565">
        <v>0.66763970261196104</v>
      </c>
      <c r="E565">
        <v>4.3014102473151699</v>
      </c>
      <c r="F565" s="5" t="str">
        <f t="shared" si="8"/>
        <v>UP</v>
      </c>
      <c r="G565">
        <v>1.76056338028169E-3</v>
      </c>
      <c r="H565">
        <v>1.9880519069473E-2</v>
      </c>
      <c r="I565">
        <v>1.4888265131891299E-2</v>
      </c>
      <c r="J565" t="s">
        <v>26455</v>
      </c>
      <c r="K565" s="19">
        <v>0.85</v>
      </c>
      <c r="L565" t="s">
        <v>25975</v>
      </c>
      <c r="M565" s="5" t="s">
        <v>225</v>
      </c>
    </row>
    <row r="566" spans="1:13" x14ac:dyDescent="0.25">
      <c r="A566" t="s">
        <v>25621</v>
      </c>
      <c r="B566" t="s">
        <v>25622</v>
      </c>
      <c r="C566" s="5">
        <v>40</v>
      </c>
      <c r="D566">
        <v>0.66763970261196104</v>
      </c>
      <c r="E566">
        <v>4.3014102473151699</v>
      </c>
      <c r="F566" s="5" t="str">
        <f t="shared" si="8"/>
        <v>UP</v>
      </c>
      <c r="G566">
        <v>1.76056338028169E-3</v>
      </c>
      <c r="H566">
        <v>1.9880519069473E-2</v>
      </c>
      <c r="I566">
        <v>1.4888265131891299E-2</v>
      </c>
      <c r="J566" t="s">
        <v>26455</v>
      </c>
      <c r="K566" s="19">
        <v>0.85</v>
      </c>
      <c r="L566" t="s">
        <v>25975</v>
      </c>
      <c r="M566" s="5" t="s">
        <v>225</v>
      </c>
    </row>
    <row r="567" spans="1:13" x14ac:dyDescent="0.25">
      <c r="A567" t="s">
        <v>25623</v>
      </c>
      <c r="B567" t="s">
        <v>25624</v>
      </c>
      <c r="C567" s="5">
        <v>39</v>
      </c>
      <c r="D567">
        <v>0.68197394559233504</v>
      </c>
      <c r="E567">
        <v>4.3340719906705099</v>
      </c>
      <c r="F567" s="5" t="str">
        <f t="shared" si="8"/>
        <v>UP</v>
      </c>
      <c r="G567">
        <v>1.7574692442882201E-3</v>
      </c>
      <c r="H567">
        <v>1.9880519069473E-2</v>
      </c>
      <c r="I567">
        <v>1.4888265131891299E-2</v>
      </c>
      <c r="J567" t="s">
        <v>26454</v>
      </c>
      <c r="K567" s="19">
        <v>0.87</v>
      </c>
      <c r="L567" t="s">
        <v>25974</v>
      </c>
      <c r="M567" s="5" t="s">
        <v>225</v>
      </c>
    </row>
    <row r="568" spans="1:13" x14ac:dyDescent="0.25">
      <c r="A568" t="s">
        <v>25570</v>
      </c>
      <c r="B568" t="s">
        <v>25571</v>
      </c>
      <c r="C568" s="5">
        <v>26</v>
      </c>
      <c r="D568">
        <v>0.82133676092545005</v>
      </c>
      <c r="E568">
        <v>4.5698982300565403</v>
      </c>
      <c r="F568" s="5" t="str">
        <f t="shared" si="8"/>
        <v>UP</v>
      </c>
      <c r="G568">
        <v>1.953125E-3</v>
      </c>
      <c r="H568">
        <v>1.19853721835555E-2</v>
      </c>
      <c r="I568">
        <v>8.7419208632646891E-3</v>
      </c>
      <c r="J568" t="s">
        <v>26291</v>
      </c>
      <c r="K568" s="19">
        <v>1</v>
      </c>
      <c r="L568" t="s">
        <v>25572</v>
      </c>
      <c r="M568" s="5" t="s">
        <v>224</v>
      </c>
    </row>
    <row r="569" spans="1:13" x14ac:dyDescent="0.25">
      <c r="A569" t="s">
        <v>25573</v>
      </c>
      <c r="B569" t="s">
        <v>25574</v>
      </c>
      <c r="C569" s="5">
        <v>26</v>
      </c>
      <c r="D569">
        <v>0.82133676092545005</v>
      </c>
      <c r="E569">
        <v>4.5698982300565403</v>
      </c>
      <c r="F569" s="5" t="str">
        <f t="shared" si="8"/>
        <v>UP</v>
      </c>
      <c r="G569">
        <v>1.953125E-3</v>
      </c>
      <c r="H569">
        <v>1.19853721835555E-2</v>
      </c>
      <c r="I569">
        <v>8.7419208632646891E-3</v>
      </c>
      <c r="J569" t="s">
        <v>26291</v>
      </c>
      <c r="K569" s="19">
        <v>1</v>
      </c>
      <c r="L569" t="s">
        <v>25572</v>
      </c>
      <c r="M569" s="5" t="s">
        <v>224</v>
      </c>
    </row>
    <row r="570" spans="1:13" x14ac:dyDescent="0.25">
      <c r="A570" t="s">
        <v>25567</v>
      </c>
      <c r="B570" t="s">
        <v>25568</v>
      </c>
      <c r="C570" s="5">
        <v>30</v>
      </c>
      <c r="D570">
        <v>0.77685233056806002</v>
      </c>
      <c r="E570">
        <v>4.59408865129239</v>
      </c>
      <c r="F570" s="5" t="str">
        <f t="shared" si="8"/>
        <v>UP</v>
      </c>
      <c r="G570">
        <v>2.0408163265306098E-3</v>
      </c>
      <c r="H570">
        <v>1.19853721835555E-2</v>
      </c>
      <c r="I570">
        <v>8.7419208632646891E-3</v>
      </c>
      <c r="J570" t="s">
        <v>26290</v>
      </c>
      <c r="K570" s="19">
        <v>0.93</v>
      </c>
      <c r="L570" t="s">
        <v>25569</v>
      </c>
      <c r="M570" s="5" t="s">
        <v>224</v>
      </c>
    </row>
    <row r="571" spans="1:13" x14ac:dyDescent="0.25">
      <c r="A571" t="s">
        <v>25647</v>
      </c>
      <c r="B571" t="s">
        <v>25648</v>
      </c>
      <c r="C571" s="5">
        <v>49</v>
      </c>
      <c r="D571">
        <v>0.67672202255464498</v>
      </c>
      <c r="E571">
        <v>4.65796905000823</v>
      </c>
      <c r="F571" s="5" t="str">
        <f t="shared" si="8"/>
        <v>UP</v>
      </c>
      <c r="G571">
        <v>1.9305019305019299E-3</v>
      </c>
      <c r="H571">
        <v>2.15572715572716E-2</v>
      </c>
      <c r="I571">
        <v>1.6143963512384601E-2</v>
      </c>
      <c r="J571" t="s">
        <v>26524</v>
      </c>
      <c r="K571" s="19">
        <v>0.86</v>
      </c>
      <c r="L571" t="s">
        <v>26033</v>
      </c>
      <c r="M571" s="5" t="s">
        <v>225</v>
      </c>
    </row>
    <row r="572" spans="1:13" x14ac:dyDescent="0.25">
      <c r="A572" t="s">
        <v>25596</v>
      </c>
      <c r="B572" t="s">
        <v>25597</v>
      </c>
      <c r="C572" s="5">
        <v>31</v>
      </c>
      <c r="D572">
        <v>0.77830086357984896</v>
      </c>
      <c r="E572">
        <v>4.6696312540533302</v>
      </c>
      <c r="F572" s="5" t="str">
        <f t="shared" si="8"/>
        <v>UP</v>
      </c>
      <c r="G572">
        <v>2.0964360587002102E-3</v>
      </c>
      <c r="H572">
        <v>1.2102153611587599E-2</v>
      </c>
      <c r="I572">
        <v>8.8270991945271996E-3</v>
      </c>
      <c r="J572" t="s">
        <v>26300</v>
      </c>
      <c r="K572" s="19">
        <v>0.94</v>
      </c>
      <c r="L572" t="s">
        <v>25598</v>
      </c>
      <c r="M572" s="5" t="s">
        <v>224</v>
      </c>
    </row>
    <row r="573" spans="1:13" x14ac:dyDescent="0.25">
      <c r="A573" t="s">
        <v>25594</v>
      </c>
      <c r="B573" t="s">
        <v>25595</v>
      </c>
      <c r="C573" s="5">
        <v>28</v>
      </c>
      <c r="D573">
        <v>0.82204116638078895</v>
      </c>
      <c r="E573">
        <v>4.6940565902560101</v>
      </c>
      <c r="F573" s="5" t="str">
        <f t="shared" si="8"/>
        <v>UP</v>
      </c>
      <c r="G573">
        <v>2.0661157024793402E-3</v>
      </c>
      <c r="H573">
        <v>1.20642158259713E-2</v>
      </c>
      <c r="I573">
        <v>8.7994280371775802E-3</v>
      </c>
      <c r="J573" t="s">
        <v>26299</v>
      </c>
      <c r="K573" s="19">
        <v>1</v>
      </c>
      <c r="L573" t="s">
        <v>25572</v>
      </c>
      <c r="M573" s="5" t="s">
        <v>224</v>
      </c>
    </row>
    <row r="574" spans="1:13" x14ac:dyDescent="0.25">
      <c r="A574" t="s">
        <v>25623</v>
      </c>
      <c r="B574" t="s">
        <v>25624</v>
      </c>
      <c r="C574" s="5">
        <v>39</v>
      </c>
      <c r="D574">
        <v>0.75700564077588095</v>
      </c>
      <c r="E574">
        <v>4.8624427921261999</v>
      </c>
      <c r="F574" s="5" t="str">
        <f t="shared" si="8"/>
        <v>UP</v>
      </c>
      <c r="G574">
        <v>2.4154589371980701E-3</v>
      </c>
      <c r="H574">
        <v>1.31235629956858E-2</v>
      </c>
      <c r="I574">
        <v>9.5720973362647902E-3</v>
      </c>
      <c r="J574" t="s">
        <v>26310</v>
      </c>
      <c r="K574" s="19">
        <v>0.9</v>
      </c>
      <c r="L574" t="s">
        <v>25625</v>
      </c>
      <c r="M574" s="5" t="s">
        <v>224</v>
      </c>
    </row>
    <row r="575" spans="1:13" x14ac:dyDescent="0.25">
      <c r="A575" t="s">
        <v>25605</v>
      </c>
      <c r="B575" t="s">
        <v>25606</v>
      </c>
      <c r="C575" s="5">
        <v>34</v>
      </c>
      <c r="D575">
        <v>0.78362269882396296</v>
      </c>
      <c r="E575">
        <v>4.8633107835553</v>
      </c>
      <c r="F575" s="5" t="str">
        <f t="shared" si="8"/>
        <v>UP</v>
      </c>
      <c r="G575">
        <v>2.1978021978022E-3</v>
      </c>
      <c r="H575">
        <v>1.25447586121743E-2</v>
      </c>
      <c r="I575">
        <v>9.1499275414118706E-3</v>
      </c>
      <c r="J575" t="s">
        <v>26303</v>
      </c>
      <c r="K575" s="19">
        <v>0.94</v>
      </c>
      <c r="L575" t="s">
        <v>25607</v>
      </c>
      <c r="M575" s="5" t="s">
        <v>224</v>
      </c>
    </row>
    <row r="576" spans="1:13" x14ac:dyDescent="0.25">
      <c r="A576" t="s">
        <v>25608</v>
      </c>
      <c r="B576" t="s">
        <v>25609</v>
      </c>
      <c r="C576" s="5">
        <v>35</v>
      </c>
      <c r="D576">
        <v>0.78552609589548295</v>
      </c>
      <c r="E576">
        <v>4.9331837851873503</v>
      </c>
      <c r="F576" s="5" t="str">
        <f t="shared" si="8"/>
        <v>UP</v>
      </c>
      <c r="G576">
        <v>2.26244343891403E-3</v>
      </c>
      <c r="H576">
        <v>1.28415784018807E-2</v>
      </c>
      <c r="I576">
        <v>9.3664227050601293E-3</v>
      </c>
      <c r="J576" t="s">
        <v>26304</v>
      </c>
      <c r="K576" s="19">
        <v>0.94</v>
      </c>
      <c r="L576" t="s">
        <v>25607</v>
      </c>
      <c r="M576" s="5" t="s">
        <v>224</v>
      </c>
    </row>
    <row r="577" spans="1:13" x14ac:dyDescent="0.25">
      <c r="A577" t="s">
        <v>25618</v>
      </c>
      <c r="B577" t="s">
        <v>25619</v>
      </c>
      <c r="C577" s="5">
        <v>39</v>
      </c>
      <c r="D577">
        <v>0.79071323552017203</v>
      </c>
      <c r="E577">
        <v>5.0789553810367698</v>
      </c>
      <c r="F577" s="5" t="str">
        <f t="shared" si="8"/>
        <v>UP</v>
      </c>
      <c r="G577">
        <v>2.4154589371980701E-3</v>
      </c>
      <c r="H577">
        <v>1.31235629956858E-2</v>
      </c>
      <c r="I577">
        <v>9.5720973362647902E-3</v>
      </c>
      <c r="J577" t="s">
        <v>26309</v>
      </c>
      <c r="K577" s="19">
        <v>0.95</v>
      </c>
      <c r="L577" t="s">
        <v>25620</v>
      </c>
      <c r="M577" s="5" t="s">
        <v>224</v>
      </c>
    </row>
    <row r="578" spans="1:13" x14ac:dyDescent="0.25">
      <c r="A578" t="s">
        <v>25621</v>
      </c>
      <c r="B578" t="s">
        <v>25622</v>
      </c>
      <c r="C578" s="5">
        <v>39</v>
      </c>
      <c r="D578">
        <v>0.79071323552017203</v>
      </c>
      <c r="E578">
        <v>5.0789553810367698</v>
      </c>
      <c r="F578" s="5" t="str">
        <f t="shared" ref="F578:F585" si="9">IF(E578&lt; 0,"DOWN", "UP")</f>
        <v>UP</v>
      </c>
      <c r="G578">
        <v>2.4154589371980701E-3</v>
      </c>
      <c r="H578">
        <v>1.31235629956858E-2</v>
      </c>
      <c r="I578">
        <v>9.5720973362647902E-3</v>
      </c>
      <c r="J578" t="s">
        <v>26309</v>
      </c>
      <c r="K578" s="19">
        <v>0.95</v>
      </c>
      <c r="L578" t="s">
        <v>25620</v>
      </c>
      <c r="M578" s="5" t="s">
        <v>224</v>
      </c>
    </row>
    <row r="579" spans="1:13" x14ac:dyDescent="0.25">
      <c r="A579" t="s">
        <v>25656</v>
      </c>
      <c r="B579" t="s">
        <v>25657</v>
      </c>
      <c r="C579" s="5">
        <v>55</v>
      </c>
      <c r="D579">
        <v>0.74462824121781701</v>
      </c>
      <c r="E579">
        <v>5.3949232778626497</v>
      </c>
      <c r="F579" s="5" t="str">
        <f t="shared" si="9"/>
        <v>UP</v>
      </c>
      <c r="G579">
        <v>2.0120724346076499E-3</v>
      </c>
      <c r="H579">
        <v>2.1979704312833501E-2</v>
      </c>
      <c r="I579">
        <v>1.6460317971904701E-2</v>
      </c>
      <c r="J579" t="s">
        <v>26526</v>
      </c>
      <c r="K579" s="19">
        <v>0.95</v>
      </c>
      <c r="L579" t="s">
        <v>26035</v>
      </c>
      <c r="M579" s="5" t="s">
        <v>225</v>
      </c>
    </row>
    <row r="580" spans="1:13" x14ac:dyDescent="0.25">
      <c r="A580" t="s">
        <v>25647</v>
      </c>
      <c r="B580" t="s">
        <v>25648</v>
      </c>
      <c r="C580" s="5">
        <v>58</v>
      </c>
      <c r="D580">
        <v>0.72592702415051402</v>
      </c>
      <c r="E580">
        <v>5.4461666879992201</v>
      </c>
      <c r="F580" s="5" t="str">
        <f t="shared" si="9"/>
        <v>UP</v>
      </c>
      <c r="G580">
        <v>2.8901734104046198E-3</v>
      </c>
      <c r="H580">
        <v>1.4981715229444401E-2</v>
      </c>
      <c r="I580">
        <v>1.09274010790809E-2</v>
      </c>
      <c r="J580" t="s">
        <v>26318</v>
      </c>
      <c r="K580" s="19">
        <v>0.84</v>
      </c>
      <c r="L580" t="s">
        <v>25649</v>
      </c>
      <c r="M580" s="5" t="s">
        <v>224</v>
      </c>
    </row>
    <row r="581" spans="1:13" x14ac:dyDescent="0.25">
      <c r="A581" t="s">
        <v>25656</v>
      </c>
      <c r="B581" t="s">
        <v>25657</v>
      </c>
      <c r="C581" s="5">
        <v>62</v>
      </c>
      <c r="D581">
        <v>0.72361203471392799</v>
      </c>
      <c r="E581">
        <v>5.5655537869107103</v>
      </c>
      <c r="F581" s="5" t="str">
        <f t="shared" si="9"/>
        <v>UP</v>
      </c>
      <c r="G581">
        <v>3.0120481927710802E-3</v>
      </c>
      <c r="H581">
        <v>1.5455762443714299E-2</v>
      </c>
      <c r="I581">
        <v>1.1273162826745601E-2</v>
      </c>
      <c r="J581" t="s">
        <v>26320</v>
      </c>
      <c r="K581" s="19">
        <v>0.89</v>
      </c>
      <c r="L581" t="s">
        <v>25658</v>
      </c>
      <c r="M581" s="5" t="s">
        <v>224</v>
      </c>
    </row>
    <row r="582" spans="1:13" x14ac:dyDescent="0.25">
      <c r="A582" t="s">
        <v>25697</v>
      </c>
      <c r="B582" t="s">
        <v>25698</v>
      </c>
      <c r="C582" s="5">
        <v>82</v>
      </c>
      <c r="D582">
        <v>0.69314220382274805</v>
      </c>
      <c r="E582">
        <v>5.72345473084206</v>
      </c>
      <c r="F582" s="5" t="str">
        <f t="shared" si="9"/>
        <v>UP</v>
      </c>
      <c r="G582">
        <v>2.1978021978022E-3</v>
      </c>
      <c r="H582">
        <v>2.25862998921251E-2</v>
      </c>
      <c r="I582">
        <v>1.6914589602377E-2</v>
      </c>
      <c r="J582" t="s">
        <v>26528</v>
      </c>
      <c r="K582" s="19">
        <v>0.87</v>
      </c>
      <c r="L582" t="s">
        <v>26037</v>
      </c>
      <c r="M582" s="5" t="s">
        <v>225</v>
      </c>
    </row>
    <row r="583" spans="1:13" x14ac:dyDescent="0.25">
      <c r="A583" t="s">
        <v>25713</v>
      </c>
      <c r="B583" t="s">
        <v>25714</v>
      </c>
      <c r="C583" s="5">
        <v>95</v>
      </c>
      <c r="D583">
        <v>0.69243810215641799</v>
      </c>
      <c r="E583">
        <v>5.9126515518309297</v>
      </c>
      <c r="F583" s="5" t="str">
        <f t="shared" si="9"/>
        <v>UP</v>
      </c>
      <c r="G583">
        <v>2.3696682464455E-3</v>
      </c>
      <c r="H583">
        <v>2.25862998921251E-2</v>
      </c>
      <c r="I583">
        <v>1.6914589602377E-2</v>
      </c>
      <c r="J583" t="s">
        <v>26527</v>
      </c>
      <c r="K583" s="19">
        <v>0.86</v>
      </c>
      <c r="L583" t="s">
        <v>26036</v>
      </c>
      <c r="M583" s="5" t="s">
        <v>225</v>
      </c>
    </row>
    <row r="584" spans="1:13" x14ac:dyDescent="0.25">
      <c r="A584" t="s">
        <v>25697</v>
      </c>
      <c r="B584" t="s">
        <v>25698</v>
      </c>
      <c r="C584" s="5">
        <v>95</v>
      </c>
      <c r="D584">
        <v>0.69760943441281398</v>
      </c>
      <c r="E584">
        <v>6.0073818771638301</v>
      </c>
      <c r="F584" s="5" t="str">
        <f t="shared" si="9"/>
        <v>UP</v>
      </c>
      <c r="G584">
        <v>4.20168067226891E-3</v>
      </c>
      <c r="H584">
        <v>2.00418195447193E-2</v>
      </c>
      <c r="I584">
        <v>1.46181526724849E-2</v>
      </c>
      <c r="J584" t="s">
        <v>26333</v>
      </c>
      <c r="K584" s="19">
        <v>0.84</v>
      </c>
      <c r="L584" t="s">
        <v>25699</v>
      </c>
      <c r="M584" s="5" t="s">
        <v>224</v>
      </c>
    </row>
    <row r="585" spans="1:13" x14ac:dyDescent="0.25">
      <c r="A585" t="s">
        <v>25713</v>
      </c>
      <c r="B585" t="s">
        <v>25714</v>
      </c>
      <c r="C585" s="5">
        <v>110</v>
      </c>
      <c r="D585">
        <v>0.67654931189271605</v>
      </c>
      <c r="E585">
        <v>6.0377497702669398</v>
      </c>
      <c r="F585" s="5" t="str">
        <f t="shared" si="9"/>
        <v>UP</v>
      </c>
      <c r="G585">
        <v>4.92610837438424E-3</v>
      </c>
      <c r="H585">
        <v>2.2853543873855599E-2</v>
      </c>
      <c r="I585">
        <v>1.66689752250253E-2</v>
      </c>
      <c r="J585" t="s">
        <v>26338</v>
      </c>
      <c r="K585" s="19">
        <v>0.81</v>
      </c>
      <c r="L585" t="s">
        <v>25715</v>
      </c>
      <c r="M585" s="5" t="s">
        <v>224</v>
      </c>
    </row>
  </sheetData>
  <autoFilter ref="A1:M585" xr:uid="{BE29F9D8-86F8-4B55-96AB-FA9B2F9C3D66}">
    <sortState xmlns:xlrd2="http://schemas.microsoft.com/office/spreadsheetml/2017/richdata2" ref="A2:M585">
      <sortCondition ref="E1:E585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0D56B-8707-49CD-AA62-67B13C50F5CB}">
  <dimension ref="A1:X106"/>
  <sheetViews>
    <sheetView workbookViewId="0">
      <selection activeCell="Z17" sqref="Z17"/>
    </sheetView>
  </sheetViews>
  <sheetFormatPr defaultRowHeight="15" x14ac:dyDescent="0.25"/>
  <cols>
    <col min="1" max="5" width="9.140625" style="5"/>
    <col min="9" max="9" width="9.140625" style="5"/>
    <col min="10" max="10" width="11" bestFit="1" customWidth="1"/>
    <col min="14" max="19" width="9.140625" style="5"/>
    <col min="21" max="21" width="10.28515625" style="5" customWidth="1"/>
    <col min="22" max="22" width="15.42578125" style="5" customWidth="1"/>
    <col min="23" max="23" width="12.7109375" style="5" customWidth="1"/>
    <col min="24" max="24" width="11.5703125" style="5" customWidth="1"/>
  </cols>
  <sheetData>
    <row r="1" spans="1:24" ht="15.75" x14ac:dyDescent="0.25">
      <c r="A1" s="65" t="s">
        <v>26658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N1" s="65" t="s">
        <v>26656</v>
      </c>
      <c r="O1" s="65"/>
      <c r="P1" s="65"/>
      <c r="Q1" s="65"/>
      <c r="R1" s="65"/>
      <c r="S1" s="65"/>
      <c r="U1" s="65" t="s">
        <v>26659</v>
      </c>
      <c r="V1" s="65"/>
      <c r="W1" s="65"/>
      <c r="X1" s="65"/>
    </row>
    <row r="2" spans="1:24" x14ac:dyDescent="0.25">
      <c r="A2" s="48" t="s">
        <v>26644</v>
      </c>
      <c r="B2" s="48" t="s">
        <v>26645</v>
      </c>
      <c r="C2" s="48" t="s">
        <v>26646</v>
      </c>
      <c r="D2" s="48" t="s">
        <v>26647</v>
      </c>
      <c r="E2" s="48" t="s">
        <v>26648</v>
      </c>
      <c r="F2" s="49"/>
      <c r="G2" s="49"/>
      <c r="H2" s="48" t="s">
        <v>26644</v>
      </c>
      <c r="I2" s="48" t="s">
        <v>26646</v>
      </c>
      <c r="J2" s="49" t="s">
        <v>26649</v>
      </c>
      <c r="K2" s="50" t="s">
        <v>26650</v>
      </c>
      <c r="L2" s="48" t="s">
        <v>26648</v>
      </c>
      <c r="N2" s="48" t="s">
        <v>26644</v>
      </c>
      <c r="O2" s="48" t="s">
        <v>26645</v>
      </c>
      <c r="P2" s="48" t="s">
        <v>26646</v>
      </c>
      <c r="Q2" s="48" t="s">
        <v>26655</v>
      </c>
      <c r="R2" s="48" t="s">
        <v>26647</v>
      </c>
      <c r="S2" s="48" t="s">
        <v>26648</v>
      </c>
      <c r="U2" s="48" t="s">
        <v>25165</v>
      </c>
      <c r="V2" s="48" t="s">
        <v>26627</v>
      </c>
      <c r="W2" s="48" t="s">
        <v>26628</v>
      </c>
      <c r="X2" s="48" t="s">
        <v>26648</v>
      </c>
    </row>
    <row r="3" spans="1:24" x14ac:dyDescent="0.25">
      <c r="A3" s="5" t="s">
        <v>124</v>
      </c>
      <c r="B3" s="5">
        <v>2.38</v>
      </c>
      <c r="C3" s="5">
        <v>1.38</v>
      </c>
      <c r="D3" s="5">
        <v>3.3</v>
      </c>
      <c r="E3" s="5" t="s">
        <v>26651</v>
      </c>
      <c r="H3" s="5" t="s">
        <v>124</v>
      </c>
      <c r="I3" s="5">
        <v>1.38</v>
      </c>
      <c r="J3">
        <v>0.46466826700344421</v>
      </c>
      <c r="K3" s="44">
        <v>7.5000000000000002E-6</v>
      </c>
      <c r="L3" s="5" t="s">
        <v>26651</v>
      </c>
      <c r="N3" s="5" t="s">
        <v>137</v>
      </c>
      <c r="O3" s="5">
        <v>0.45</v>
      </c>
      <c r="P3" s="5">
        <v>1.33</v>
      </c>
      <c r="Q3" s="5">
        <f t="shared" ref="Q3:Q34" si="0">LOG(P3,2)</f>
        <v>0.41142624572646502</v>
      </c>
      <c r="R3" s="5">
        <v>0.6</v>
      </c>
      <c r="S3" s="5" t="s">
        <v>224</v>
      </c>
      <c r="U3" s="5" t="s">
        <v>194</v>
      </c>
      <c r="V3" s="5">
        <v>3.842699138</v>
      </c>
      <c r="W3" s="51">
        <v>1.79E-22</v>
      </c>
      <c r="X3" s="51" t="s">
        <v>224</v>
      </c>
    </row>
    <row r="4" spans="1:24" x14ac:dyDescent="0.25">
      <c r="A4" s="5" t="s">
        <v>155</v>
      </c>
      <c r="B4" s="5">
        <v>3.2</v>
      </c>
      <c r="C4" s="5">
        <v>0.99</v>
      </c>
      <c r="D4" s="5">
        <v>3.15</v>
      </c>
      <c r="E4" s="5" t="s">
        <v>26651</v>
      </c>
      <c r="H4" s="45" t="s">
        <v>155</v>
      </c>
      <c r="I4" s="45">
        <v>0.99</v>
      </c>
      <c r="J4" s="46">
        <v>-1.4499569695115091E-2</v>
      </c>
      <c r="K4" s="47">
        <v>6.8599999999999994E-2</v>
      </c>
      <c r="L4" s="45" t="s">
        <v>26651</v>
      </c>
      <c r="N4" s="5" t="s">
        <v>29</v>
      </c>
      <c r="O4" s="5">
        <v>0.13</v>
      </c>
      <c r="P4" s="5">
        <v>0.9</v>
      </c>
      <c r="Q4" s="5">
        <f t="shared" si="0"/>
        <v>-0.15200309344504997</v>
      </c>
      <c r="R4" s="5">
        <v>0.12</v>
      </c>
      <c r="S4" s="5" t="s">
        <v>224</v>
      </c>
      <c r="U4" s="5" t="s">
        <v>100</v>
      </c>
      <c r="V4" s="5">
        <v>3.8210968830000001</v>
      </c>
      <c r="W4" s="51">
        <v>1.87E-82</v>
      </c>
      <c r="X4" s="51" t="s">
        <v>224</v>
      </c>
    </row>
    <row r="5" spans="1:24" x14ac:dyDescent="0.25">
      <c r="A5" s="5" t="s">
        <v>127</v>
      </c>
      <c r="B5" s="5">
        <v>0.55000000000000004</v>
      </c>
      <c r="C5" s="5">
        <v>0.96</v>
      </c>
      <c r="D5" s="5">
        <v>0.53</v>
      </c>
      <c r="E5" s="5" t="s">
        <v>26651</v>
      </c>
      <c r="H5" s="5" t="s">
        <v>127</v>
      </c>
      <c r="I5" s="5">
        <v>0.96</v>
      </c>
      <c r="J5">
        <v>-5.8893689053568565E-2</v>
      </c>
      <c r="K5" s="44">
        <v>0.13</v>
      </c>
      <c r="L5" s="5" t="s">
        <v>26651</v>
      </c>
      <c r="N5" s="5" t="s">
        <v>77</v>
      </c>
      <c r="O5" s="5">
        <v>0.22</v>
      </c>
      <c r="P5" s="5">
        <v>0.15</v>
      </c>
      <c r="Q5" s="5">
        <f t="shared" si="0"/>
        <v>-2.7369655941662061</v>
      </c>
      <c r="R5" s="5">
        <v>0.03</v>
      </c>
      <c r="S5" s="5" t="s">
        <v>224</v>
      </c>
      <c r="U5" s="5" t="s">
        <v>105</v>
      </c>
      <c r="V5" s="5">
        <v>3.7596306720000001</v>
      </c>
      <c r="W5" s="51">
        <v>1.6200000000000001E-79</v>
      </c>
      <c r="X5" s="51" t="s">
        <v>224</v>
      </c>
    </row>
    <row r="6" spans="1:24" x14ac:dyDescent="0.25">
      <c r="A6" s="5" t="s">
        <v>117</v>
      </c>
      <c r="B6" s="5">
        <v>2.85</v>
      </c>
      <c r="C6" s="5">
        <v>0.93</v>
      </c>
      <c r="D6" s="5">
        <v>2.64</v>
      </c>
      <c r="E6" s="5" t="s">
        <v>26651</v>
      </c>
      <c r="H6" s="5" t="s">
        <v>117</v>
      </c>
      <c r="I6" s="5">
        <v>0.93</v>
      </c>
      <c r="J6">
        <v>-0.10469737866669322</v>
      </c>
      <c r="K6" s="44">
        <v>0.41799999999999998</v>
      </c>
      <c r="L6" s="5" t="s">
        <v>26651</v>
      </c>
      <c r="N6" s="5" t="s">
        <v>127</v>
      </c>
      <c r="O6" s="5">
        <v>0.09</v>
      </c>
      <c r="P6" s="5">
        <v>5.9</v>
      </c>
      <c r="Q6" s="5">
        <f t="shared" si="0"/>
        <v>2.5607149544744789</v>
      </c>
      <c r="R6" s="5">
        <v>0.55000000000000004</v>
      </c>
      <c r="S6" s="5" t="s">
        <v>224</v>
      </c>
      <c r="U6" s="5" t="s">
        <v>155</v>
      </c>
      <c r="V6" s="5">
        <v>3.6445334030000001</v>
      </c>
      <c r="W6" s="51">
        <v>5.4200000000000001E-46</v>
      </c>
      <c r="X6" s="51" t="s">
        <v>224</v>
      </c>
    </row>
    <row r="7" spans="1:24" x14ac:dyDescent="0.25">
      <c r="A7" s="5" t="s">
        <v>29</v>
      </c>
      <c r="B7" s="5">
        <v>0.28999999999999998</v>
      </c>
      <c r="C7" s="5">
        <v>0.91</v>
      </c>
      <c r="D7" s="5">
        <v>0.26</v>
      </c>
      <c r="E7" s="5" t="s">
        <v>26651</v>
      </c>
      <c r="H7" s="5" t="s">
        <v>29</v>
      </c>
      <c r="I7" s="5">
        <v>0.91</v>
      </c>
      <c r="J7">
        <v>-0.13606154957602837</v>
      </c>
      <c r="K7" s="44">
        <v>0.25</v>
      </c>
      <c r="L7" s="5" t="s">
        <v>26651</v>
      </c>
      <c r="N7" s="5" t="s">
        <v>30</v>
      </c>
      <c r="O7" s="5">
        <v>0.05</v>
      </c>
      <c r="P7" s="5">
        <v>0.56000000000000005</v>
      </c>
      <c r="Q7" s="5">
        <f t="shared" si="0"/>
        <v>-0.83650126771712052</v>
      </c>
      <c r="R7" s="5">
        <v>0.03</v>
      </c>
      <c r="S7" s="5" t="s">
        <v>224</v>
      </c>
      <c r="U7" s="5" t="s">
        <v>103</v>
      </c>
      <c r="V7" s="5">
        <v>3.6035163090000002</v>
      </c>
      <c r="W7" s="51">
        <v>1.3500000000000001E-80</v>
      </c>
      <c r="X7" s="51" t="s">
        <v>224</v>
      </c>
    </row>
    <row r="8" spans="1:24" x14ac:dyDescent="0.25">
      <c r="A8" s="5" t="s">
        <v>103</v>
      </c>
      <c r="B8" s="5">
        <v>1.76</v>
      </c>
      <c r="C8" s="5">
        <v>0.88</v>
      </c>
      <c r="D8" s="5">
        <v>1.55</v>
      </c>
      <c r="E8" s="5" t="s">
        <v>26651</v>
      </c>
      <c r="H8" s="5" t="s">
        <v>103</v>
      </c>
      <c r="I8" s="5">
        <v>0.88</v>
      </c>
      <c r="J8">
        <v>-0.18442457113742744</v>
      </c>
      <c r="K8" s="44">
        <v>0.21099999999999999</v>
      </c>
      <c r="L8" s="5" t="s">
        <v>26651</v>
      </c>
      <c r="N8" s="5" t="s">
        <v>178</v>
      </c>
      <c r="O8" s="5">
        <v>0.95</v>
      </c>
      <c r="P8" s="5">
        <v>0.88</v>
      </c>
      <c r="Q8" s="5">
        <f t="shared" si="0"/>
        <v>-0.18442457113742744</v>
      </c>
      <c r="R8" s="5">
        <v>0.84</v>
      </c>
      <c r="S8" s="5" t="s">
        <v>224</v>
      </c>
      <c r="U8" s="5" t="s">
        <v>124</v>
      </c>
      <c r="V8" s="5">
        <v>3.5670337139999999</v>
      </c>
      <c r="W8" s="51">
        <v>4.4400000000000002E-71</v>
      </c>
      <c r="X8" s="51" t="s">
        <v>224</v>
      </c>
    </row>
    <row r="9" spans="1:24" x14ac:dyDescent="0.25">
      <c r="A9" s="5" t="s">
        <v>77</v>
      </c>
      <c r="B9" s="5">
        <v>0.35</v>
      </c>
      <c r="C9" s="5">
        <v>0.88</v>
      </c>
      <c r="D9" s="5">
        <v>0.3</v>
      </c>
      <c r="E9" s="5" t="s">
        <v>26651</v>
      </c>
      <c r="H9" s="5" t="s">
        <v>77</v>
      </c>
      <c r="I9" s="5">
        <v>0.88</v>
      </c>
      <c r="J9">
        <v>-0.18442457113742744</v>
      </c>
      <c r="K9" s="44">
        <v>6.0700000000000001E-4</v>
      </c>
      <c r="L9" s="5" t="s">
        <v>26651</v>
      </c>
      <c r="N9" s="5" t="s">
        <v>103</v>
      </c>
      <c r="O9" s="5">
        <v>15.86</v>
      </c>
      <c r="P9" s="5">
        <v>0.8</v>
      </c>
      <c r="Q9" s="5">
        <f t="shared" si="0"/>
        <v>-0.32192809488736229</v>
      </c>
      <c r="R9" s="5">
        <v>12.7</v>
      </c>
      <c r="S9" s="5" t="s">
        <v>224</v>
      </c>
      <c r="U9" s="5" t="s">
        <v>117</v>
      </c>
      <c r="V9" s="5">
        <v>3.4591504139999998</v>
      </c>
      <c r="W9" s="51">
        <v>4.1E-75</v>
      </c>
      <c r="X9" s="51" t="s">
        <v>224</v>
      </c>
    </row>
    <row r="10" spans="1:24" x14ac:dyDescent="0.25">
      <c r="A10" s="5" t="s">
        <v>105</v>
      </c>
      <c r="B10" s="5">
        <v>1.41</v>
      </c>
      <c r="C10" s="5">
        <v>0.77</v>
      </c>
      <c r="D10" s="5">
        <v>1.0900000000000001</v>
      </c>
      <c r="E10" s="5" t="s">
        <v>26651</v>
      </c>
      <c r="H10" s="5" t="s">
        <v>105</v>
      </c>
      <c r="I10" s="5">
        <v>0.77</v>
      </c>
      <c r="J10">
        <v>-0.37706964907982332</v>
      </c>
      <c r="K10" s="44">
        <v>1.7500000000000002E-2</v>
      </c>
      <c r="L10" s="5" t="s">
        <v>26651</v>
      </c>
      <c r="N10" s="5" t="s">
        <v>100</v>
      </c>
      <c r="O10" s="5">
        <v>17.16</v>
      </c>
      <c r="P10" s="5">
        <v>1.1200000000000001</v>
      </c>
      <c r="Q10" s="5">
        <f t="shared" si="0"/>
        <v>0.16349873228287956</v>
      </c>
      <c r="R10" s="5">
        <v>19.25</v>
      </c>
      <c r="S10" s="5" t="s">
        <v>224</v>
      </c>
      <c r="U10" s="5" t="s">
        <v>118</v>
      </c>
      <c r="V10" s="5">
        <v>3.052531997</v>
      </c>
      <c r="W10" s="51">
        <v>2.3400000000000001E-74</v>
      </c>
      <c r="X10" s="51" t="s">
        <v>224</v>
      </c>
    </row>
    <row r="11" spans="1:24" x14ac:dyDescent="0.25">
      <c r="A11" s="5" t="s">
        <v>30</v>
      </c>
      <c r="B11" s="5">
        <v>0.24</v>
      </c>
      <c r="C11" s="5">
        <v>0.77</v>
      </c>
      <c r="D11" s="5">
        <v>0.18</v>
      </c>
      <c r="E11" s="5" t="s">
        <v>26651</v>
      </c>
      <c r="H11" s="5" t="s">
        <v>30</v>
      </c>
      <c r="I11" s="5">
        <v>0.77</v>
      </c>
      <c r="J11">
        <v>-0.37706964907982332</v>
      </c>
      <c r="K11" s="44">
        <v>0.36799999999999999</v>
      </c>
      <c r="L11" s="5" t="s">
        <v>26651</v>
      </c>
      <c r="N11" s="5" t="s">
        <v>105</v>
      </c>
      <c r="O11" s="5">
        <v>14.07</v>
      </c>
      <c r="P11" s="5">
        <v>0.91</v>
      </c>
      <c r="Q11" s="5">
        <f t="shared" si="0"/>
        <v>-0.13606154957602837</v>
      </c>
      <c r="R11" s="5">
        <v>12.8</v>
      </c>
      <c r="S11" s="5" t="s">
        <v>224</v>
      </c>
      <c r="U11" s="5" t="s">
        <v>147</v>
      </c>
      <c r="V11" s="5">
        <v>2.2685832669999999</v>
      </c>
      <c r="W11" s="51">
        <v>6.6300000000000003E-53</v>
      </c>
      <c r="X11" s="51" t="s">
        <v>224</v>
      </c>
    </row>
    <row r="12" spans="1:24" x14ac:dyDescent="0.25">
      <c r="A12" s="5" t="s">
        <v>153</v>
      </c>
      <c r="B12" s="5">
        <v>0.87</v>
      </c>
      <c r="C12" s="5">
        <v>0.72</v>
      </c>
      <c r="D12" s="5">
        <v>0.63</v>
      </c>
      <c r="E12" s="5" t="s">
        <v>26651</v>
      </c>
      <c r="H12" s="5" t="s">
        <v>153</v>
      </c>
      <c r="I12" s="5">
        <v>0.72</v>
      </c>
      <c r="J12">
        <v>-0.47393118833241243</v>
      </c>
      <c r="K12" s="44">
        <v>1.8799999999999999E-3</v>
      </c>
      <c r="L12" s="5" t="s">
        <v>26651</v>
      </c>
      <c r="N12" s="5" t="s">
        <v>55</v>
      </c>
      <c r="O12" s="5">
        <v>0.1</v>
      </c>
      <c r="P12" s="5">
        <v>18.47</v>
      </c>
      <c r="Q12" s="5">
        <f t="shared" si="0"/>
        <v>4.2071119612077137</v>
      </c>
      <c r="R12" s="5">
        <v>1.77</v>
      </c>
      <c r="S12" s="5" t="s">
        <v>224</v>
      </c>
      <c r="U12" s="5" t="s">
        <v>193</v>
      </c>
      <c r="V12" s="5">
        <v>2.1894887299999999</v>
      </c>
      <c r="W12" s="51">
        <v>1.5800000000000001E-22</v>
      </c>
      <c r="X12" s="51" t="s">
        <v>224</v>
      </c>
    </row>
    <row r="13" spans="1:24" x14ac:dyDescent="0.25">
      <c r="A13" s="5" t="s">
        <v>212</v>
      </c>
      <c r="B13" s="5">
        <v>0.78</v>
      </c>
      <c r="C13" s="5">
        <v>0.66</v>
      </c>
      <c r="D13" s="5">
        <v>0.52</v>
      </c>
      <c r="E13" s="5" t="s">
        <v>26651</v>
      </c>
      <c r="H13" s="5" t="s">
        <v>212</v>
      </c>
      <c r="I13" s="5">
        <v>0.66</v>
      </c>
      <c r="J13">
        <v>-0.5994620704162712</v>
      </c>
      <c r="K13" s="44">
        <v>1.2500000000000001E-2</v>
      </c>
      <c r="L13" s="5" t="s">
        <v>26651</v>
      </c>
      <c r="N13" s="5" t="s">
        <v>155</v>
      </c>
      <c r="O13" s="5">
        <v>26.15</v>
      </c>
      <c r="P13" s="5">
        <v>0.91</v>
      </c>
      <c r="Q13" s="5">
        <f t="shared" si="0"/>
        <v>-0.13606154957602837</v>
      </c>
      <c r="R13" s="5">
        <v>23.79</v>
      </c>
      <c r="S13" s="5" t="s">
        <v>224</v>
      </c>
      <c r="U13" s="5" t="s">
        <v>202</v>
      </c>
      <c r="V13" s="5">
        <v>1.6167823349999999</v>
      </c>
      <c r="W13" s="51">
        <v>7.4400000000000002E-20</v>
      </c>
      <c r="X13" s="51" t="s">
        <v>224</v>
      </c>
    </row>
    <row r="14" spans="1:24" x14ac:dyDescent="0.25">
      <c r="A14" s="5" t="s">
        <v>137</v>
      </c>
      <c r="B14" s="5">
        <v>0.43</v>
      </c>
      <c r="C14" s="5">
        <v>0.66</v>
      </c>
      <c r="D14" s="5">
        <v>0.28000000000000003</v>
      </c>
      <c r="E14" s="5" t="s">
        <v>26651</v>
      </c>
      <c r="H14" s="5" t="s">
        <v>137</v>
      </c>
      <c r="I14" s="5">
        <v>0.66</v>
      </c>
      <c r="J14">
        <v>-0.5994620704162712</v>
      </c>
      <c r="K14" s="44">
        <v>1.84E-5</v>
      </c>
      <c r="L14" s="5" t="s">
        <v>26651</v>
      </c>
      <c r="N14" s="5" t="s">
        <v>153</v>
      </c>
      <c r="O14" s="5">
        <v>0.71</v>
      </c>
      <c r="P14" s="5">
        <v>0.82</v>
      </c>
      <c r="Q14" s="5">
        <f t="shared" si="0"/>
        <v>-0.28630418515664108</v>
      </c>
      <c r="R14" s="5">
        <v>0.57999999999999996</v>
      </c>
      <c r="S14" s="5" t="s">
        <v>224</v>
      </c>
      <c r="U14" s="5" t="s">
        <v>153</v>
      </c>
      <c r="V14" s="5">
        <v>-1.5263390569999999</v>
      </c>
      <c r="W14" s="51">
        <v>1.4099999999999999E-47</v>
      </c>
      <c r="X14" s="51" t="s">
        <v>224</v>
      </c>
    </row>
    <row r="15" spans="1:24" x14ac:dyDescent="0.25">
      <c r="A15" s="5" t="s">
        <v>194</v>
      </c>
      <c r="B15" s="5">
        <v>0.76</v>
      </c>
      <c r="C15" s="5">
        <v>0.61</v>
      </c>
      <c r="D15" s="5">
        <v>0.46</v>
      </c>
      <c r="E15" s="5" t="s">
        <v>26651</v>
      </c>
      <c r="H15" s="5" t="s">
        <v>194</v>
      </c>
      <c r="I15" s="5">
        <v>0.61</v>
      </c>
      <c r="J15">
        <v>-0.71311885221183846</v>
      </c>
      <c r="K15" s="44">
        <v>1.9599999999999999E-4</v>
      </c>
      <c r="L15" s="5" t="s">
        <v>26651</v>
      </c>
      <c r="N15" s="5" t="s">
        <v>148</v>
      </c>
      <c r="O15" s="5">
        <v>0.46</v>
      </c>
      <c r="P15" s="5">
        <v>0.2</v>
      </c>
      <c r="Q15" s="5">
        <f t="shared" si="0"/>
        <v>-2.3219280948873622</v>
      </c>
      <c r="R15" s="5">
        <v>0.09</v>
      </c>
      <c r="S15" s="5" t="s">
        <v>224</v>
      </c>
      <c r="U15" s="5" t="s">
        <v>212</v>
      </c>
      <c r="V15" s="5">
        <v>-1.6772111220000001</v>
      </c>
      <c r="W15" s="51">
        <v>2.04E-15</v>
      </c>
      <c r="X15" s="51" t="s">
        <v>224</v>
      </c>
    </row>
    <row r="16" spans="1:24" x14ac:dyDescent="0.25">
      <c r="A16" s="5" t="s">
        <v>178</v>
      </c>
      <c r="B16" s="5">
        <v>0.35</v>
      </c>
      <c r="C16" s="5">
        <v>0.61</v>
      </c>
      <c r="D16" s="5">
        <v>0.21</v>
      </c>
      <c r="E16" s="5" t="s">
        <v>26651</v>
      </c>
      <c r="H16" s="5" t="s">
        <v>178</v>
      </c>
      <c r="I16" s="5">
        <v>0.61</v>
      </c>
      <c r="J16">
        <v>-0.71311885221183846</v>
      </c>
      <c r="K16" s="44">
        <v>1.6000000000000001E-9</v>
      </c>
      <c r="L16" s="5" t="s">
        <v>26651</v>
      </c>
      <c r="N16" s="5" t="s">
        <v>193</v>
      </c>
      <c r="O16" s="5">
        <v>11.54</v>
      </c>
      <c r="P16" s="5">
        <v>0.68</v>
      </c>
      <c r="Q16" s="5">
        <f t="shared" si="0"/>
        <v>-0.55639334852438527</v>
      </c>
      <c r="R16" s="5">
        <v>7.88</v>
      </c>
      <c r="S16" s="5" t="s">
        <v>224</v>
      </c>
      <c r="U16" s="5" t="s">
        <v>137</v>
      </c>
      <c r="V16" s="5">
        <v>-1.7323458300000001</v>
      </c>
      <c r="W16" s="51">
        <v>9.5599999999999996E-60</v>
      </c>
      <c r="X16" s="51" t="s">
        <v>224</v>
      </c>
    </row>
    <row r="17" spans="1:24" x14ac:dyDescent="0.25">
      <c r="A17" s="5" t="s">
        <v>202</v>
      </c>
      <c r="B17" s="5">
        <v>1.01</v>
      </c>
      <c r="C17" s="5">
        <v>0.54</v>
      </c>
      <c r="D17" s="5">
        <v>0.54</v>
      </c>
      <c r="E17" s="5" t="s">
        <v>26651</v>
      </c>
      <c r="H17" s="5" t="s">
        <v>202</v>
      </c>
      <c r="I17" s="5">
        <v>0.54</v>
      </c>
      <c r="J17">
        <v>-0.88896868761125614</v>
      </c>
      <c r="K17" s="44">
        <v>2.96E-6</v>
      </c>
      <c r="L17" s="5" t="s">
        <v>26651</v>
      </c>
      <c r="N17" s="5" t="s">
        <v>46</v>
      </c>
      <c r="O17" s="5">
        <v>0.04</v>
      </c>
      <c r="P17" s="5">
        <v>1.58</v>
      </c>
      <c r="Q17" s="5">
        <f t="shared" si="0"/>
        <v>0.65992455840237829</v>
      </c>
      <c r="R17" s="5">
        <v>7.0000000000000007E-2</v>
      </c>
      <c r="S17" s="5" t="s">
        <v>224</v>
      </c>
      <c r="U17" s="5" t="s">
        <v>148</v>
      </c>
      <c r="V17" s="5">
        <v>-2.700659693</v>
      </c>
      <c r="W17" s="51">
        <v>8.3100000000000003E-53</v>
      </c>
      <c r="X17" s="51" t="s">
        <v>224</v>
      </c>
    </row>
    <row r="18" spans="1:24" x14ac:dyDescent="0.25">
      <c r="A18" s="5" t="s">
        <v>146</v>
      </c>
      <c r="B18" s="5">
        <v>0.28000000000000003</v>
      </c>
      <c r="C18" s="5">
        <v>0.53</v>
      </c>
      <c r="D18" s="5">
        <v>0.15</v>
      </c>
      <c r="E18" s="5" t="s">
        <v>26651</v>
      </c>
      <c r="H18" s="5" t="s">
        <v>146</v>
      </c>
      <c r="I18" s="5">
        <v>0.53</v>
      </c>
      <c r="J18">
        <v>-0.91593573521152549</v>
      </c>
      <c r="K18" s="44">
        <v>1.7799999999999999E-3</v>
      </c>
      <c r="L18" s="5" t="s">
        <v>26651</v>
      </c>
      <c r="N18" s="5" t="s">
        <v>147</v>
      </c>
      <c r="O18" s="5">
        <v>1.87</v>
      </c>
      <c r="P18" s="5">
        <v>1.55</v>
      </c>
      <c r="Q18" s="5">
        <f t="shared" si="0"/>
        <v>0.63226821549951295</v>
      </c>
      <c r="R18" s="5">
        <v>2.9</v>
      </c>
      <c r="S18" s="5" t="s">
        <v>224</v>
      </c>
      <c r="U18" s="5" t="s">
        <v>113</v>
      </c>
      <c r="V18" s="5">
        <v>-2.9445762329999998</v>
      </c>
      <c r="W18" s="51">
        <v>5.1600000000000003E-76</v>
      </c>
      <c r="X18" s="51" t="s">
        <v>224</v>
      </c>
    </row>
    <row r="19" spans="1:24" x14ac:dyDescent="0.25">
      <c r="A19" s="5" t="s">
        <v>55</v>
      </c>
      <c r="B19" s="5">
        <v>0.65</v>
      </c>
      <c r="C19" s="5">
        <v>0.53</v>
      </c>
      <c r="D19" s="5">
        <v>0.34</v>
      </c>
      <c r="E19" s="5" t="s">
        <v>26651</v>
      </c>
      <c r="H19" s="5" t="s">
        <v>55</v>
      </c>
      <c r="I19" s="5">
        <v>0.53</v>
      </c>
      <c r="J19">
        <v>-0.91593573521152549</v>
      </c>
      <c r="K19" s="44">
        <v>3.2299999999999998E-8</v>
      </c>
      <c r="L19" s="5" t="s">
        <v>26651</v>
      </c>
      <c r="N19" s="5" t="s">
        <v>124</v>
      </c>
      <c r="O19" s="5">
        <v>22.02</v>
      </c>
      <c r="P19" s="5">
        <v>0.52</v>
      </c>
      <c r="Q19" s="5">
        <f t="shared" si="0"/>
        <v>-0.9434164716336324</v>
      </c>
      <c r="R19" s="5">
        <v>11.44</v>
      </c>
      <c r="S19" s="5" t="s">
        <v>224</v>
      </c>
      <c r="U19" s="5" t="s">
        <v>46</v>
      </c>
      <c r="V19" s="5">
        <v>-2.9473792749999999</v>
      </c>
      <c r="W19" s="51">
        <v>1.0900000000000001E-150</v>
      </c>
      <c r="X19" s="51" t="s">
        <v>224</v>
      </c>
    </row>
    <row r="20" spans="1:24" x14ac:dyDescent="0.25">
      <c r="A20" s="5" t="s">
        <v>48</v>
      </c>
      <c r="B20" s="5">
        <v>0.18</v>
      </c>
      <c r="C20" s="5">
        <v>0.52</v>
      </c>
      <c r="D20" s="5">
        <v>0.09</v>
      </c>
      <c r="E20" s="5" t="s">
        <v>26651</v>
      </c>
      <c r="H20" s="5" t="s">
        <v>48</v>
      </c>
      <c r="I20" s="5">
        <v>0.52</v>
      </c>
      <c r="J20">
        <v>-0.9434164716336324</v>
      </c>
      <c r="K20" s="44">
        <v>1.5999999999999999E-6</v>
      </c>
      <c r="L20" s="5" t="s">
        <v>26651</v>
      </c>
      <c r="N20" s="5" t="s">
        <v>113</v>
      </c>
      <c r="O20" s="5">
        <v>0.16</v>
      </c>
      <c r="P20" s="5">
        <v>0.83</v>
      </c>
      <c r="Q20" s="5">
        <f t="shared" si="0"/>
        <v>-0.26881675842780001</v>
      </c>
      <c r="R20" s="5">
        <v>0.13</v>
      </c>
      <c r="S20" s="5" t="s">
        <v>224</v>
      </c>
      <c r="U20" s="5" t="s">
        <v>178</v>
      </c>
      <c r="V20" s="5">
        <v>-3.0120291180000001</v>
      </c>
      <c r="W20" s="51">
        <v>5.9399999999999999E-32</v>
      </c>
      <c r="X20" s="51" t="s">
        <v>224</v>
      </c>
    </row>
    <row r="21" spans="1:24" x14ac:dyDescent="0.25">
      <c r="A21" s="5" t="s">
        <v>113</v>
      </c>
      <c r="B21" s="5">
        <v>0.49</v>
      </c>
      <c r="C21" s="5">
        <v>0.46</v>
      </c>
      <c r="D21" s="5">
        <v>0.23</v>
      </c>
      <c r="E21" s="5" t="s">
        <v>26651</v>
      </c>
      <c r="H21" s="5" t="s">
        <v>113</v>
      </c>
      <c r="I21" s="5">
        <v>0.46</v>
      </c>
      <c r="J21">
        <v>-1.1202942337177118</v>
      </c>
      <c r="K21" s="44">
        <v>9.8400000000000007E-6</v>
      </c>
      <c r="L21" s="5" t="s">
        <v>26651</v>
      </c>
      <c r="N21" s="5" t="s">
        <v>194</v>
      </c>
      <c r="O21" s="5">
        <v>5.6</v>
      </c>
      <c r="P21" s="5">
        <v>0.35</v>
      </c>
      <c r="Q21" s="5">
        <f t="shared" si="0"/>
        <v>-1.5145731728297585</v>
      </c>
      <c r="R21" s="5">
        <v>1.96</v>
      </c>
      <c r="S21" s="5" t="s">
        <v>224</v>
      </c>
      <c r="U21" s="5" t="s">
        <v>146</v>
      </c>
      <c r="V21" s="5">
        <v>-3.1634568559999998</v>
      </c>
      <c r="W21" s="51">
        <v>2.2499999999999999E-55</v>
      </c>
      <c r="X21" s="51" t="s">
        <v>224</v>
      </c>
    </row>
    <row r="22" spans="1:24" x14ac:dyDescent="0.25">
      <c r="A22" s="5" t="s">
        <v>57</v>
      </c>
      <c r="B22" s="5">
        <v>0.15</v>
      </c>
      <c r="C22" s="5">
        <v>0.43</v>
      </c>
      <c r="D22" s="5">
        <v>0.06</v>
      </c>
      <c r="E22" s="5" t="s">
        <v>26651</v>
      </c>
      <c r="H22" s="5" t="s">
        <v>57</v>
      </c>
      <c r="I22" s="5">
        <v>0.43</v>
      </c>
      <c r="J22">
        <v>-1.2175914350726269</v>
      </c>
      <c r="K22" s="44">
        <v>3.8700000000000001E-10</v>
      </c>
      <c r="L22" s="5" t="s">
        <v>26651</v>
      </c>
      <c r="N22" s="5" t="s">
        <v>118</v>
      </c>
      <c r="O22" s="5">
        <v>17.02</v>
      </c>
      <c r="P22" s="5">
        <v>0.67</v>
      </c>
      <c r="Q22" s="5">
        <f t="shared" si="0"/>
        <v>-0.57776699931695219</v>
      </c>
      <c r="R22" s="5">
        <v>11.39</v>
      </c>
      <c r="S22" s="5" t="s">
        <v>224</v>
      </c>
      <c r="U22" s="5" t="s">
        <v>48</v>
      </c>
      <c r="V22" s="5">
        <v>-3.206810403</v>
      </c>
      <c r="W22" s="51">
        <v>1.7800000000000001E-147</v>
      </c>
      <c r="X22" s="51" t="s">
        <v>224</v>
      </c>
    </row>
    <row r="23" spans="1:24" x14ac:dyDescent="0.25">
      <c r="A23" s="5" t="s">
        <v>148</v>
      </c>
      <c r="B23" s="5">
        <v>0.32</v>
      </c>
      <c r="C23" s="5">
        <v>0.41</v>
      </c>
      <c r="D23" s="5">
        <v>0.13</v>
      </c>
      <c r="E23" s="5" t="s">
        <v>26651</v>
      </c>
      <c r="H23" s="5" t="s">
        <v>148</v>
      </c>
      <c r="I23" s="5">
        <v>0.41</v>
      </c>
      <c r="J23">
        <v>-1.2863041851566412</v>
      </c>
      <c r="K23" s="44">
        <v>7.9099999999999996E-10</v>
      </c>
      <c r="L23" s="5" t="s">
        <v>26651</v>
      </c>
      <c r="N23" s="5" t="s">
        <v>202</v>
      </c>
      <c r="O23" s="5">
        <v>4.29</v>
      </c>
      <c r="P23" s="5">
        <v>0.57999999999999996</v>
      </c>
      <c r="Q23" s="5">
        <f t="shared" si="0"/>
        <v>-0.78587519464715272</v>
      </c>
      <c r="R23" s="5">
        <v>2.48</v>
      </c>
      <c r="S23" s="5" t="s">
        <v>224</v>
      </c>
      <c r="U23" s="5" t="s">
        <v>29</v>
      </c>
      <c r="V23" s="5">
        <v>-3.2501431759999999</v>
      </c>
      <c r="W23" s="51">
        <v>7.4600000000000002E-181</v>
      </c>
      <c r="X23" s="51" t="s">
        <v>224</v>
      </c>
    </row>
    <row r="24" spans="1:24" x14ac:dyDescent="0.25">
      <c r="A24" s="5" t="s">
        <v>46</v>
      </c>
      <c r="B24" s="5">
        <v>0.66</v>
      </c>
      <c r="C24" s="5">
        <v>0.4</v>
      </c>
      <c r="D24" s="5">
        <v>0.26</v>
      </c>
      <c r="E24" s="5" t="s">
        <v>26651</v>
      </c>
      <c r="H24" s="5" t="s">
        <v>46</v>
      </c>
      <c r="I24" s="5">
        <v>0.4</v>
      </c>
      <c r="J24">
        <v>-1.3219280948873622</v>
      </c>
      <c r="K24" s="44">
        <v>4.9499999999999997E-11</v>
      </c>
      <c r="L24" s="5" t="s">
        <v>26651</v>
      </c>
      <c r="N24" s="5" t="s">
        <v>48</v>
      </c>
      <c r="O24" s="5">
        <v>0.13</v>
      </c>
      <c r="P24" s="5">
        <v>0.66</v>
      </c>
      <c r="Q24" s="5">
        <f t="shared" si="0"/>
        <v>-0.5994620704162712</v>
      </c>
      <c r="R24" s="5">
        <v>0.09</v>
      </c>
      <c r="S24" s="5" t="s">
        <v>224</v>
      </c>
      <c r="U24" s="5" t="s">
        <v>127</v>
      </c>
      <c r="V24" s="5">
        <v>-3.5646161950000002</v>
      </c>
      <c r="W24" s="51">
        <v>9.4299999999999999E-70</v>
      </c>
      <c r="X24" s="51" t="s">
        <v>224</v>
      </c>
    </row>
    <row r="25" spans="1:24" x14ac:dyDescent="0.25">
      <c r="A25" s="5" t="s">
        <v>113</v>
      </c>
      <c r="B25" s="5">
        <v>0.57999999999999996</v>
      </c>
      <c r="C25" s="5">
        <v>2.25</v>
      </c>
      <c r="D25" s="5">
        <v>1.3</v>
      </c>
      <c r="E25" s="5" t="s">
        <v>26652</v>
      </c>
      <c r="H25" s="5" t="s">
        <v>113</v>
      </c>
      <c r="I25" s="5">
        <v>2.25</v>
      </c>
      <c r="J25" s="5">
        <v>1.1699250014423124</v>
      </c>
      <c r="K25" s="44">
        <v>1.0900000000000001E-20</v>
      </c>
      <c r="L25" s="5" t="s">
        <v>26652</v>
      </c>
      <c r="N25" s="5" t="s">
        <v>57</v>
      </c>
      <c r="O25" s="5">
        <v>0.21</v>
      </c>
      <c r="P25" s="5">
        <v>0.17</v>
      </c>
      <c r="Q25" s="5">
        <f t="shared" si="0"/>
        <v>-2.5563933485243853</v>
      </c>
      <c r="R25" s="5">
        <v>0.04</v>
      </c>
      <c r="S25" s="5" t="s">
        <v>224</v>
      </c>
      <c r="U25" s="5" t="s">
        <v>77</v>
      </c>
      <c r="V25" s="5">
        <v>-3.8869566999999998</v>
      </c>
      <c r="W25" s="51">
        <v>9.9900000000000008E-108</v>
      </c>
      <c r="X25" s="51" t="s">
        <v>224</v>
      </c>
    </row>
    <row r="26" spans="1:24" x14ac:dyDescent="0.25">
      <c r="A26" s="5" t="s">
        <v>55</v>
      </c>
      <c r="B26" s="5">
        <v>0.56000000000000005</v>
      </c>
      <c r="C26" s="5">
        <v>2.0699999999999998</v>
      </c>
      <c r="D26" s="5">
        <v>1.1599999999999999</v>
      </c>
      <c r="E26" s="5" t="s">
        <v>26652</v>
      </c>
      <c r="H26" s="5" t="s">
        <v>55</v>
      </c>
      <c r="I26" s="5">
        <v>2.0699999999999998</v>
      </c>
      <c r="J26" s="5">
        <v>1.0496307677246004</v>
      </c>
      <c r="K26" s="44">
        <v>1.0800000000000001E-8</v>
      </c>
      <c r="L26" s="5" t="s">
        <v>26652</v>
      </c>
      <c r="N26" s="5" t="s">
        <v>146</v>
      </c>
      <c r="O26" s="5">
        <v>0.28999999999999998</v>
      </c>
      <c r="P26" s="5">
        <v>1.18</v>
      </c>
      <c r="Q26" s="5">
        <f t="shared" si="0"/>
        <v>0.23878685958711648</v>
      </c>
      <c r="R26" s="5">
        <v>0.34</v>
      </c>
      <c r="S26" s="5" t="s">
        <v>224</v>
      </c>
      <c r="U26" s="5" t="s">
        <v>57</v>
      </c>
      <c r="V26" s="5">
        <v>-4.0451513969999997</v>
      </c>
      <c r="W26" s="51">
        <v>9.0799999999999999E-139</v>
      </c>
      <c r="X26" s="51" t="s">
        <v>224</v>
      </c>
    </row>
    <row r="27" spans="1:24" x14ac:dyDescent="0.25">
      <c r="A27" s="5" t="s">
        <v>194</v>
      </c>
      <c r="B27" s="5">
        <v>2.86</v>
      </c>
      <c r="C27" s="5">
        <v>1.78</v>
      </c>
      <c r="D27" s="5">
        <v>5.09</v>
      </c>
      <c r="E27" s="5" t="s">
        <v>26652</v>
      </c>
      <c r="H27" s="5" t="s">
        <v>194</v>
      </c>
      <c r="I27" s="5">
        <v>1.78</v>
      </c>
      <c r="J27" s="5">
        <v>0.83187724119167306</v>
      </c>
      <c r="K27" s="44">
        <v>6.1700000000000004E-10</v>
      </c>
      <c r="L27" s="5" t="s">
        <v>26652</v>
      </c>
      <c r="N27" s="5" t="s">
        <v>212</v>
      </c>
      <c r="O27" s="5">
        <v>0.43</v>
      </c>
      <c r="P27" s="5">
        <v>0.88</v>
      </c>
      <c r="Q27" s="5">
        <f t="shared" si="0"/>
        <v>-0.18442457113742744</v>
      </c>
      <c r="R27" s="5">
        <v>0.38</v>
      </c>
      <c r="S27" s="5" t="s">
        <v>224</v>
      </c>
      <c r="U27" s="5" t="s">
        <v>30</v>
      </c>
      <c r="V27" s="5">
        <v>-4.2120654970000002</v>
      </c>
      <c r="W27" s="51">
        <v>1.5300000000000001E-180</v>
      </c>
      <c r="X27" s="51" t="s">
        <v>224</v>
      </c>
    </row>
    <row r="28" spans="1:24" x14ac:dyDescent="0.25">
      <c r="A28" s="5" t="s">
        <v>178</v>
      </c>
      <c r="B28" s="5">
        <v>1.6</v>
      </c>
      <c r="C28" s="5">
        <v>1.61</v>
      </c>
      <c r="D28" s="5">
        <v>2.57</v>
      </c>
      <c r="E28" s="5" t="s">
        <v>26652</v>
      </c>
      <c r="H28" s="5" t="s">
        <v>178</v>
      </c>
      <c r="I28" s="5">
        <v>1.61</v>
      </c>
      <c r="J28" s="5">
        <v>0.68706068833989242</v>
      </c>
      <c r="K28" s="44">
        <v>3.2600000000000001E-15</v>
      </c>
      <c r="L28" s="5" t="s">
        <v>26652</v>
      </c>
      <c r="N28" s="5" t="s">
        <v>117</v>
      </c>
      <c r="O28" s="5">
        <v>19.2</v>
      </c>
      <c r="P28" s="5">
        <v>0.94</v>
      </c>
      <c r="Q28" s="5">
        <f t="shared" si="0"/>
        <v>-8.9267338097087409E-2</v>
      </c>
      <c r="R28" s="5">
        <v>18.010000000000002</v>
      </c>
      <c r="S28" s="5" t="s">
        <v>224</v>
      </c>
      <c r="U28" s="5" t="s">
        <v>55</v>
      </c>
      <c r="V28" s="5">
        <v>-4.3904313310000003</v>
      </c>
      <c r="W28" s="51">
        <v>8.9900000000000009E-143</v>
      </c>
      <c r="X28" s="51" t="s">
        <v>224</v>
      </c>
    </row>
    <row r="29" spans="1:24" x14ac:dyDescent="0.25">
      <c r="A29" s="5" t="s">
        <v>46</v>
      </c>
      <c r="B29" s="5">
        <v>0.34</v>
      </c>
      <c r="C29" s="5">
        <v>1.45</v>
      </c>
      <c r="D29" s="5">
        <v>0.5</v>
      </c>
      <c r="E29" s="5" t="s">
        <v>26652</v>
      </c>
      <c r="H29" s="5" t="s">
        <v>46</v>
      </c>
      <c r="I29" s="5">
        <v>1.45</v>
      </c>
      <c r="J29" s="5">
        <v>0.5360529002402098</v>
      </c>
      <c r="K29" s="44">
        <v>5.0699999999999997E-7</v>
      </c>
      <c r="L29" s="5" t="s">
        <v>26652</v>
      </c>
      <c r="N29" s="5" t="s">
        <v>137</v>
      </c>
      <c r="O29" s="5">
        <v>0.13</v>
      </c>
      <c r="P29" s="5">
        <v>0.17</v>
      </c>
      <c r="Q29" s="5">
        <f t="shared" si="0"/>
        <v>-2.5563933485243853</v>
      </c>
      <c r="R29" s="5">
        <v>0.02</v>
      </c>
      <c r="S29" s="5" t="s">
        <v>226</v>
      </c>
      <c r="U29" s="5" t="s">
        <v>194</v>
      </c>
      <c r="V29" s="5">
        <v>3.0276997259999998</v>
      </c>
      <c r="W29" s="51">
        <v>4.5200000000000001E-8</v>
      </c>
      <c r="X29" s="51" t="s">
        <v>225</v>
      </c>
    </row>
    <row r="30" spans="1:24" x14ac:dyDescent="0.25">
      <c r="A30" s="5" t="s">
        <v>137</v>
      </c>
      <c r="B30" s="5">
        <v>0.08</v>
      </c>
      <c r="C30" s="5">
        <v>1.37</v>
      </c>
      <c r="D30" s="5">
        <v>0.11</v>
      </c>
      <c r="E30" s="5" t="s">
        <v>26652</v>
      </c>
      <c r="H30" s="5" t="s">
        <v>137</v>
      </c>
      <c r="I30" s="5">
        <v>1.37</v>
      </c>
      <c r="J30" s="5">
        <v>0.45417589318580209</v>
      </c>
      <c r="K30" s="44">
        <v>7.2199999999999998E-14</v>
      </c>
      <c r="L30" s="5" t="s">
        <v>26652</v>
      </c>
      <c r="N30" s="5" t="s">
        <v>29</v>
      </c>
      <c r="O30" s="5">
        <v>0.18</v>
      </c>
      <c r="P30" s="5">
        <v>0.06</v>
      </c>
      <c r="Q30" s="5">
        <f t="shared" si="0"/>
        <v>-4.0588936890535683</v>
      </c>
      <c r="R30" s="5">
        <v>0.01</v>
      </c>
      <c r="S30" s="5" t="s">
        <v>226</v>
      </c>
      <c r="U30" s="5" t="s">
        <v>100</v>
      </c>
      <c r="V30" s="5">
        <v>3.333862587</v>
      </c>
      <c r="W30" s="51">
        <v>2.18E-35</v>
      </c>
      <c r="X30" s="51" t="s">
        <v>225</v>
      </c>
    </row>
    <row r="31" spans="1:24" x14ac:dyDescent="0.25">
      <c r="A31" s="5" t="s">
        <v>212</v>
      </c>
      <c r="B31" s="5">
        <v>1.57</v>
      </c>
      <c r="C31" s="5">
        <v>1.1000000000000001</v>
      </c>
      <c r="D31" s="5">
        <v>1.73</v>
      </c>
      <c r="E31" s="5" t="s">
        <v>26652</v>
      </c>
      <c r="H31" s="5" t="s">
        <v>212</v>
      </c>
      <c r="I31" s="5">
        <v>1.1000000000000001</v>
      </c>
      <c r="J31" s="5">
        <v>0.13750352374993502</v>
      </c>
      <c r="K31" s="44">
        <v>1.2699999999999999E-2</v>
      </c>
      <c r="L31" s="5" t="s">
        <v>26652</v>
      </c>
      <c r="N31" s="5" t="s">
        <v>77</v>
      </c>
      <c r="O31" s="5">
        <v>0.06</v>
      </c>
      <c r="P31" s="5">
        <v>0.14000000000000001</v>
      </c>
      <c r="Q31" s="5">
        <f t="shared" si="0"/>
        <v>-2.8365012677171206</v>
      </c>
      <c r="R31" s="5">
        <v>0.01</v>
      </c>
      <c r="S31" s="5" t="s">
        <v>226</v>
      </c>
      <c r="U31" s="5" t="s">
        <v>105</v>
      </c>
      <c r="V31" s="5">
        <v>3.3551819539999999</v>
      </c>
      <c r="W31" s="51">
        <v>1.9800000000000001E-28</v>
      </c>
      <c r="X31" s="51" t="s">
        <v>225</v>
      </c>
    </row>
    <row r="32" spans="1:24" x14ac:dyDescent="0.25">
      <c r="A32" s="5" t="s">
        <v>146</v>
      </c>
      <c r="B32" s="5">
        <v>0.26</v>
      </c>
      <c r="C32" s="5">
        <v>0.99</v>
      </c>
      <c r="D32" s="5">
        <v>0.26</v>
      </c>
      <c r="E32" s="5" t="s">
        <v>26652</v>
      </c>
      <c r="H32" s="5" t="s">
        <v>146</v>
      </c>
      <c r="I32" s="5">
        <v>0.99</v>
      </c>
      <c r="J32" s="5">
        <v>-1.4499569695115091E-2</v>
      </c>
      <c r="K32" s="44">
        <v>4.5300000000000003E-5</v>
      </c>
      <c r="L32" s="5" t="s">
        <v>26652</v>
      </c>
      <c r="N32" s="5" t="s">
        <v>127</v>
      </c>
      <c r="O32" s="5">
        <v>0.04</v>
      </c>
      <c r="P32" s="5">
        <v>0</v>
      </c>
      <c r="Q32" s="5" t="e">
        <f t="shared" si="0"/>
        <v>#NUM!</v>
      </c>
      <c r="R32" s="5">
        <v>0</v>
      </c>
      <c r="S32" s="5" t="s">
        <v>226</v>
      </c>
      <c r="U32" s="5" t="s">
        <v>155</v>
      </c>
      <c r="V32" s="5">
        <v>3.556619092</v>
      </c>
      <c r="W32" s="51">
        <v>3.2300000000000002E-21</v>
      </c>
      <c r="X32" s="51" t="s">
        <v>225</v>
      </c>
    </row>
    <row r="33" spans="1:24" x14ac:dyDescent="0.25">
      <c r="A33" s="5" t="s">
        <v>105</v>
      </c>
      <c r="B33" s="5">
        <v>1.88</v>
      </c>
      <c r="C33" s="5">
        <v>0.98</v>
      </c>
      <c r="D33" s="5">
        <v>1.85</v>
      </c>
      <c r="E33" s="5" t="s">
        <v>26652</v>
      </c>
      <c r="H33" s="5" t="s">
        <v>105</v>
      </c>
      <c r="I33" s="5">
        <v>0.98</v>
      </c>
      <c r="J33" s="5">
        <v>-2.9146345659516508E-2</v>
      </c>
      <c r="K33" s="44">
        <v>0.30499999999999999</v>
      </c>
      <c r="L33" s="5" t="s">
        <v>26652</v>
      </c>
      <c r="N33" s="5" t="s">
        <v>30</v>
      </c>
      <c r="O33" s="5">
        <v>0.04</v>
      </c>
      <c r="P33" s="5">
        <v>0.12</v>
      </c>
      <c r="Q33" s="5">
        <f t="shared" si="0"/>
        <v>-3.0588936890535687</v>
      </c>
      <c r="R33" s="5">
        <v>0</v>
      </c>
      <c r="S33" s="5" t="s">
        <v>226</v>
      </c>
      <c r="U33" s="5" t="s">
        <v>103</v>
      </c>
      <c r="V33" s="5">
        <v>3.4423323199999998</v>
      </c>
      <c r="W33" s="51">
        <v>4.2400000000000001E-30</v>
      </c>
      <c r="X33" s="51" t="s">
        <v>225</v>
      </c>
    </row>
    <row r="34" spans="1:24" x14ac:dyDescent="0.25">
      <c r="A34" s="5" t="s">
        <v>103</v>
      </c>
      <c r="B34" s="5">
        <v>2.39</v>
      </c>
      <c r="C34" s="5">
        <v>0.96</v>
      </c>
      <c r="D34" s="5">
        <v>2.29</v>
      </c>
      <c r="E34" s="5" t="s">
        <v>26652</v>
      </c>
      <c r="H34" s="5" t="s">
        <v>103</v>
      </c>
      <c r="I34" s="5">
        <v>0.96</v>
      </c>
      <c r="J34" s="5">
        <v>-5.8893689053568565E-2</v>
      </c>
      <c r="K34" s="44">
        <v>0.156</v>
      </c>
      <c r="L34" s="5" t="s">
        <v>26652</v>
      </c>
      <c r="N34" s="5" t="s">
        <v>178</v>
      </c>
      <c r="O34" s="5">
        <v>33.1</v>
      </c>
      <c r="P34" s="5">
        <v>0.06</v>
      </c>
      <c r="Q34" s="5">
        <f t="shared" si="0"/>
        <v>-4.0588936890535683</v>
      </c>
      <c r="R34" s="5">
        <v>1.83</v>
      </c>
      <c r="S34" s="5" t="s">
        <v>226</v>
      </c>
      <c r="U34" s="5" t="s">
        <v>124</v>
      </c>
      <c r="V34" s="5">
        <v>2.8735159449999998</v>
      </c>
      <c r="W34" s="51">
        <v>2.42E-26</v>
      </c>
      <c r="X34" s="51" t="s">
        <v>225</v>
      </c>
    </row>
    <row r="35" spans="1:24" x14ac:dyDescent="0.25">
      <c r="A35" s="5" t="s">
        <v>77</v>
      </c>
      <c r="B35" s="5">
        <v>0.47</v>
      </c>
      <c r="C35" s="5">
        <v>0.95</v>
      </c>
      <c r="D35" s="5">
        <v>0.45</v>
      </c>
      <c r="E35" s="5" t="s">
        <v>26652</v>
      </c>
      <c r="H35" s="5" t="s">
        <v>77</v>
      </c>
      <c r="I35" s="5">
        <v>0.95</v>
      </c>
      <c r="J35" s="5">
        <v>-7.4000581443776928E-2</v>
      </c>
      <c r="K35" s="44">
        <v>6.4999999999999997E-3</v>
      </c>
      <c r="L35" s="5" t="s">
        <v>26652</v>
      </c>
      <c r="N35" s="5" t="s">
        <v>103</v>
      </c>
      <c r="O35" s="5">
        <v>4.97</v>
      </c>
      <c r="P35" s="5">
        <v>1.1499999999999999</v>
      </c>
      <c r="Q35" s="5">
        <f t="shared" ref="Q35:Q54" si="1">LOG(P35,2)</f>
        <v>0.20163386116965043</v>
      </c>
      <c r="R35" s="5">
        <v>5.71</v>
      </c>
      <c r="S35" s="5" t="s">
        <v>226</v>
      </c>
      <c r="U35" s="5" t="s">
        <v>117</v>
      </c>
      <c r="V35" s="5">
        <v>3.14836326</v>
      </c>
      <c r="W35" s="51">
        <v>3.4699999999999998E-25</v>
      </c>
      <c r="X35" s="51" t="s">
        <v>225</v>
      </c>
    </row>
    <row r="36" spans="1:24" x14ac:dyDescent="0.25">
      <c r="A36" s="5" t="s">
        <v>117</v>
      </c>
      <c r="B36" s="5">
        <v>3.13</v>
      </c>
      <c r="C36" s="5">
        <v>0.9</v>
      </c>
      <c r="D36" s="5">
        <v>2.83</v>
      </c>
      <c r="E36" s="5" t="s">
        <v>26652</v>
      </c>
      <c r="H36" s="5" t="s">
        <v>117</v>
      </c>
      <c r="I36" s="5">
        <v>0.9</v>
      </c>
      <c r="J36" s="5">
        <v>-0.15200309344504997</v>
      </c>
      <c r="K36" s="44">
        <v>9.8299999999999998E-2</v>
      </c>
      <c r="L36" s="5" t="s">
        <v>26652</v>
      </c>
      <c r="N36" s="5" t="s">
        <v>100</v>
      </c>
      <c r="O36" s="5">
        <v>4.28</v>
      </c>
      <c r="P36" s="5">
        <v>0.76</v>
      </c>
      <c r="Q36" s="5">
        <f t="shared" si="1"/>
        <v>-0.39592867633113921</v>
      </c>
      <c r="R36" s="5">
        <v>3.26</v>
      </c>
      <c r="S36" s="5" t="s">
        <v>226</v>
      </c>
      <c r="U36" s="5" t="s">
        <v>118</v>
      </c>
      <c r="V36" s="5">
        <v>2.8595222489999998</v>
      </c>
      <c r="W36" s="51">
        <v>2.86E-32</v>
      </c>
      <c r="X36" s="51" t="s">
        <v>225</v>
      </c>
    </row>
    <row r="37" spans="1:24" x14ac:dyDescent="0.25">
      <c r="A37" s="5" t="s">
        <v>155</v>
      </c>
      <c r="B37" s="5">
        <v>2.73</v>
      </c>
      <c r="C37" s="5">
        <v>0.88</v>
      </c>
      <c r="D37" s="5">
        <v>2.39</v>
      </c>
      <c r="E37" s="5" t="s">
        <v>26652</v>
      </c>
      <c r="H37" s="5" t="s">
        <v>155</v>
      </c>
      <c r="I37" s="5">
        <v>0.88</v>
      </c>
      <c r="J37" s="5">
        <v>-0.18442457113742744</v>
      </c>
      <c r="K37" s="44">
        <v>0.17899999999999999</v>
      </c>
      <c r="L37" s="5" t="s">
        <v>26652</v>
      </c>
      <c r="N37" s="5" t="s">
        <v>105</v>
      </c>
      <c r="O37" s="5">
        <v>3.19</v>
      </c>
      <c r="P37" s="5">
        <v>2.4500000000000002</v>
      </c>
      <c r="Q37" s="5">
        <f t="shared" si="1"/>
        <v>1.2927817492278462</v>
      </c>
      <c r="R37" s="5">
        <v>7.82</v>
      </c>
      <c r="S37" s="5" t="s">
        <v>226</v>
      </c>
      <c r="U37" s="5" t="s">
        <v>147</v>
      </c>
      <c r="V37" s="5">
        <v>1.5452317600000001</v>
      </c>
      <c r="W37" s="51">
        <v>1.48E-12</v>
      </c>
      <c r="X37" s="51" t="s">
        <v>225</v>
      </c>
    </row>
    <row r="38" spans="1:24" x14ac:dyDescent="0.25">
      <c r="A38" s="5" t="s">
        <v>48</v>
      </c>
      <c r="B38" s="5">
        <v>0.51</v>
      </c>
      <c r="C38" s="5">
        <v>0.8</v>
      </c>
      <c r="D38" s="5">
        <v>0.41</v>
      </c>
      <c r="E38" s="5" t="s">
        <v>26652</v>
      </c>
      <c r="H38" s="5" t="s">
        <v>48</v>
      </c>
      <c r="I38" s="5">
        <v>0.8</v>
      </c>
      <c r="J38" s="5">
        <v>-0.32192809488736229</v>
      </c>
      <c r="K38" s="44">
        <v>0.35399999999999998</v>
      </c>
      <c r="L38" s="5" t="s">
        <v>26652</v>
      </c>
      <c r="N38" s="5" t="s">
        <v>55</v>
      </c>
      <c r="O38" s="5">
        <v>0.05</v>
      </c>
      <c r="P38" s="5">
        <v>7.0000000000000007E-2</v>
      </c>
      <c r="Q38" s="5">
        <f t="shared" si="1"/>
        <v>-3.8365012677171206</v>
      </c>
      <c r="R38" s="5">
        <v>0</v>
      </c>
      <c r="S38" s="5" t="s">
        <v>226</v>
      </c>
      <c r="U38" s="5" t="s">
        <v>193</v>
      </c>
      <c r="V38" s="5">
        <v>3.4482374070000001</v>
      </c>
      <c r="W38" s="51">
        <v>4.9699999999999999E-37</v>
      </c>
      <c r="X38" s="51" t="s">
        <v>225</v>
      </c>
    </row>
    <row r="39" spans="1:24" x14ac:dyDescent="0.25">
      <c r="A39" s="5" t="s">
        <v>148</v>
      </c>
      <c r="B39" s="5">
        <v>0.72</v>
      </c>
      <c r="C39" s="5">
        <v>0.78</v>
      </c>
      <c r="D39" s="5">
        <v>0.56000000000000005</v>
      </c>
      <c r="E39" s="5" t="s">
        <v>26652</v>
      </c>
      <c r="H39" s="5" t="s">
        <v>148</v>
      </c>
      <c r="I39" s="5">
        <v>0.78</v>
      </c>
      <c r="J39" s="5">
        <v>-0.35845397091247633</v>
      </c>
      <c r="K39" s="44">
        <v>0.41</v>
      </c>
      <c r="L39" s="5" t="s">
        <v>26652</v>
      </c>
      <c r="N39" s="5" t="s">
        <v>155</v>
      </c>
      <c r="O39" s="5">
        <v>11.31</v>
      </c>
      <c r="P39" s="5">
        <v>1.27</v>
      </c>
      <c r="Q39" s="5">
        <f t="shared" si="1"/>
        <v>0.34482849699744117</v>
      </c>
      <c r="R39" s="5">
        <v>14.41</v>
      </c>
      <c r="S39" s="5" t="s">
        <v>226</v>
      </c>
      <c r="U39" s="5" t="s">
        <v>202</v>
      </c>
      <c r="V39" s="5">
        <v>2.2461883629999999</v>
      </c>
      <c r="W39" s="51">
        <v>5.5400000000000003E-9</v>
      </c>
      <c r="X39" s="51" t="s">
        <v>225</v>
      </c>
    </row>
    <row r="40" spans="1:24" x14ac:dyDescent="0.25">
      <c r="A40" s="5" t="s">
        <v>153</v>
      </c>
      <c r="B40" s="5">
        <v>0.34</v>
      </c>
      <c r="C40" s="5">
        <v>0.76</v>
      </c>
      <c r="D40" s="5">
        <v>0.26</v>
      </c>
      <c r="E40" s="5" t="s">
        <v>26652</v>
      </c>
      <c r="H40" s="5" t="s">
        <v>153</v>
      </c>
      <c r="I40" s="5">
        <v>0.76</v>
      </c>
      <c r="J40" s="5">
        <v>-0.39592867633113921</v>
      </c>
      <c r="K40" s="44">
        <v>0.15</v>
      </c>
      <c r="L40" s="5" t="s">
        <v>26652</v>
      </c>
      <c r="N40" s="5" t="s">
        <v>153</v>
      </c>
      <c r="O40" s="5">
        <v>0.21</v>
      </c>
      <c r="P40" s="5">
        <v>0.16</v>
      </c>
      <c r="Q40" s="5">
        <f t="shared" si="1"/>
        <v>-2.6438561897747248</v>
      </c>
      <c r="R40" s="5">
        <v>0.03</v>
      </c>
      <c r="S40" s="5" t="s">
        <v>226</v>
      </c>
      <c r="U40" s="5" t="s">
        <v>153</v>
      </c>
      <c r="V40" s="5">
        <v>-2.0379903239999999</v>
      </c>
      <c r="W40" s="51">
        <v>5.5200000000000003E-43</v>
      </c>
      <c r="X40" s="51" t="s">
        <v>225</v>
      </c>
    </row>
    <row r="41" spans="1:24" x14ac:dyDescent="0.25">
      <c r="A41" s="5" t="s">
        <v>202</v>
      </c>
      <c r="B41" s="5">
        <v>2.86</v>
      </c>
      <c r="C41" s="5">
        <v>0.73</v>
      </c>
      <c r="D41" s="5">
        <v>2.09</v>
      </c>
      <c r="E41" s="5" t="s">
        <v>26652</v>
      </c>
      <c r="H41" s="5" t="s">
        <v>202</v>
      </c>
      <c r="I41" s="5">
        <v>0.73</v>
      </c>
      <c r="J41" s="5">
        <v>-0.45403163089470749</v>
      </c>
      <c r="K41" s="44">
        <v>4.17E-4</v>
      </c>
      <c r="L41" s="5" t="s">
        <v>26652</v>
      </c>
      <c r="N41" s="5" t="s">
        <v>148</v>
      </c>
      <c r="O41" s="5">
        <v>0.61</v>
      </c>
      <c r="P41" s="5">
        <v>0</v>
      </c>
      <c r="Q41" s="5" t="e">
        <f t="shared" si="1"/>
        <v>#NUM!</v>
      </c>
      <c r="R41" s="5">
        <v>0</v>
      </c>
      <c r="S41" s="5" t="s">
        <v>226</v>
      </c>
      <c r="U41" s="5" t="s">
        <v>212</v>
      </c>
      <c r="V41" s="5">
        <v>2.1002277989999998</v>
      </c>
      <c r="W41" s="51">
        <v>1.01E-5</v>
      </c>
      <c r="X41" s="51" t="s">
        <v>225</v>
      </c>
    </row>
    <row r="42" spans="1:24" x14ac:dyDescent="0.25">
      <c r="A42" s="5" t="s">
        <v>30</v>
      </c>
      <c r="B42" s="5">
        <v>0.35</v>
      </c>
      <c r="C42" s="5">
        <v>0.56999999999999995</v>
      </c>
      <c r="D42" s="5">
        <v>0.2</v>
      </c>
      <c r="E42" s="5" t="s">
        <v>26652</v>
      </c>
      <c r="H42" s="5" t="s">
        <v>30</v>
      </c>
      <c r="I42" s="5">
        <v>0.56999999999999995</v>
      </c>
      <c r="J42" s="5">
        <v>-0.81096617560998319</v>
      </c>
      <c r="K42" s="44">
        <v>8.0699999999999996E-5</v>
      </c>
      <c r="L42" s="5" t="s">
        <v>26652</v>
      </c>
      <c r="N42" s="5" t="s">
        <v>193</v>
      </c>
      <c r="O42" s="5">
        <v>64.56</v>
      </c>
      <c r="P42" s="5">
        <v>0.05</v>
      </c>
      <c r="Q42" s="5">
        <f t="shared" si="1"/>
        <v>-4.3219280948873626</v>
      </c>
      <c r="R42" s="5">
        <v>3.29</v>
      </c>
      <c r="S42" s="5" t="s">
        <v>226</v>
      </c>
      <c r="U42" s="5" t="s">
        <v>137</v>
      </c>
      <c r="V42" s="5">
        <v>-2.3145693660000002</v>
      </c>
      <c r="W42" s="51">
        <v>2.0000000000000001E-63</v>
      </c>
      <c r="X42" s="51" t="s">
        <v>225</v>
      </c>
    </row>
    <row r="43" spans="1:24" x14ac:dyDescent="0.25">
      <c r="A43" s="5" t="s">
        <v>124</v>
      </c>
      <c r="B43" s="5">
        <v>1.94</v>
      </c>
      <c r="C43" s="5">
        <v>0.52</v>
      </c>
      <c r="D43" s="5">
        <v>1.01</v>
      </c>
      <c r="E43" s="5" t="s">
        <v>26652</v>
      </c>
      <c r="H43" s="5" t="s">
        <v>124</v>
      </c>
      <c r="I43" s="5">
        <v>0.52</v>
      </c>
      <c r="J43" s="5">
        <v>-0.9434164716336324</v>
      </c>
      <c r="K43" s="44">
        <v>3.4699999999999998E-23</v>
      </c>
      <c r="L43" s="5" t="s">
        <v>26652</v>
      </c>
      <c r="N43" s="5" t="s">
        <v>46</v>
      </c>
      <c r="O43" s="5">
        <v>0.05</v>
      </c>
      <c r="P43" s="5">
        <v>0.21</v>
      </c>
      <c r="Q43" s="5">
        <f t="shared" si="1"/>
        <v>-2.2515387669959646</v>
      </c>
      <c r="R43" s="5">
        <v>0.01</v>
      </c>
      <c r="S43" s="5" t="s">
        <v>226</v>
      </c>
      <c r="U43" s="5" t="s">
        <v>148</v>
      </c>
      <c r="V43" s="5">
        <v>-2.6173130279999999</v>
      </c>
      <c r="W43" s="51">
        <v>4.5500000000000004E-44</v>
      </c>
      <c r="X43" s="51" t="s">
        <v>225</v>
      </c>
    </row>
    <row r="44" spans="1:24" x14ac:dyDescent="0.25">
      <c r="A44" s="5" t="s">
        <v>29</v>
      </c>
      <c r="B44" s="5">
        <v>0.67</v>
      </c>
      <c r="C44" s="5">
        <v>0.46</v>
      </c>
      <c r="D44" s="5">
        <v>0.31</v>
      </c>
      <c r="E44" s="5" t="s">
        <v>26652</v>
      </c>
      <c r="H44" s="5" t="s">
        <v>29</v>
      </c>
      <c r="I44" s="5">
        <v>0.46</v>
      </c>
      <c r="J44" s="5">
        <v>-1.1202942337177118</v>
      </c>
      <c r="K44" s="44">
        <v>2.83E-22</v>
      </c>
      <c r="L44" s="5" t="s">
        <v>26652</v>
      </c>
      <c r="N44" s="5" t="s">
        <v>147</v>
      </c>
      <c r="O44" s="5">
        <v>2.95</v>
      </c>
      <c r="P44" s="5">
        <v>0.42</v>
      </c>
      <c r="Q44" s="5">
        <f t="shared" si="1"/>
        <v>-1.2515387669959643</v>
      </c>
      <c r="R44" s="5">
        <v>1.25</v>
      </c>
      <c r="S44" s="5" t="s">
        <v>226</v>
      </c>
      <c r="U44" s="5" t="s">
        <v>113</v>
      </c>
      <c r="V44" s="5">
        <v>-3.9289319580000002</v>
      </c>
      <c r="W44" s="51">
        <v>1.22E-53</v>
      </c>
      <c r="X44" s="51" t="s">
        <v>225</v>
      </c>
    </row>
    <row r="45" spans="1:24" x14ac:dyDescent="0.25">
      <c r="A45" s="5" t="s">
        <v>57</v>
      </c>
      <c r="B45" s="5">
        <v>0.22</v>
      </c>
      <c r="C45" s="5">
        <v>0.37</v>
      </c>
      <c r="D45" s="5">
        <v>0.08</v>
      </c>
      <c r="E45" s="5" t="s">
        <v>26652</v>
      </c>
      <c r="H45" s="5" t="s">
        <v>57</v>
      </c>
      <c r="I45" s="5">
        <v>0.37</v>
      </c>
      <c r="J45" s="5">
        <v>-1.4344028241457749</v>
      </c>
      <c r="K45" s="44">
        <v>0.23699999999999999</v>
      </c>
      <c r="L45" s="5" t="s">
        <v>26652</v>
      </c>
      <c r="N45" s="5" t="s">
        <v>124</v>
      </c>
      <c r="O45" s="5">
        <v>6.04</v>
      </c>
      <c r="P45" s="5">
        <v>1.58</v>
      </c>
      <c r="Q45" s="5">
        <f t="shared" si="1"/>
        <v>0.65992455840237829</v>
      </c>
      <c r="R45" s="5">
        <v>9.52</v>
      </c>
      <c r="S45" s="5" t="s">
        <v>226</v>
      </c>
      <c r="U45" s="5" t="s">
        <v>46</v>
      </c>
      <c r="V45" s="5">
        <v>-1.6683728550000001</v>
      </c>
      <c r="W45" s="51">
        <v>4.4900000000000002E-32</v>
      </c>
      <c r="X45" s="51" t="s">
        <v>225</v>
      </c>
    </row>
    <row r="46" spans="1:24" x14ac:dyDescent="0.25">
      <c r="A46" s="5" t="s">
        <v>127</v>
      </c>
      <c r="B46" s="5">
        <v>0.25</v>
      </c>
      <c r="C46" s="5">
        <v>0.11</v>
      </c>
      <c r="D46" s="5">
        <v>0.03</v>
      </c>
      <c r="E46" s="5" t="s">
        <v>26652</v>
      </c>
      <c r="H46" s="5" t="s">
        <v>127</v>
      </c>
      <c r="I46" s="5">
        <v>0.11</v>
      </c>
      <c r="J46" s="5">
        <v>-3.1844245711374275</v>
      </c>
      <c r="K46" s="44">
        <v>9.6699999999999999E-8</v>
      </c>
      <c r="L46" s="5" t="s">
        <v>26652</v>
      </c>
      <c r="N46" s="5" t="s">
        <v>113</v>
      </c>
      <c r="O46" s="5">
        <v>0.04</v>
      </c>
      <c r="P46" s="5">
        <v>1.95</v>
      </c>
      <c r="Q46" s="5">
        <f t="shared" si="1"/>
        <v>0.96347412397488608</v>
      </c>
      <c r="R46" s="5">
        <v>0.08</v>
      </c>
      <c r="S46" s="5" t="s">
        <v>226</v>
      </c>
      <c r="U46" s="5" t="s">
        <v>178</v>
      </c>
      <c r="V46" s="5">
        <v>-2.1085069249999999</v>
      </c>
      <c r="W46" s="51">
        <v>3.2099999999999998E-11</v>
      </c>
      <c r="X46" s="51" t="s">
        <v>225</v>
      </c>
    </row>
    <row r="47" spans="1:24" x14ac:dyDescent="0.25">
      <c r="A47" s="5" t="s">
        <v>194</v>
      </c>
      <c r="B47" s="5">
        <v>3.1</v>
      </c>
      <c r="C47" s="5">
        <v>1.1399999999999999</v>
      </c>
      <c r="D47" s="5">
        <v>3.53</v>
      </c>
      <c r="E47" s="5" t="s">
        <v>26653</v>
      </c>
      <c r="H47" s="5" t="s">
        <v>194</v>
      </c>
      <c r="I47" s="5">
        <v>3.1</v>
      </c>
      <c r="J47" s="5">
        <v>1.632268215499513</v>
      </c>
      <c r="K47" s="44">
        <v>2.0800000000000001E-5</v>
      </c>
      <c r="L47" s="5" t="s">
        <v>26653</v>
      </c>
      <c r="N47" s="5" t="s">
        <v>194</v>
      </c>
      <c r="O47" s="5">
        <v>11.41</v>
      </c>
      <c r="P47" s="5">
        <v>0.04</v>
      </c>
      <c r="Q47" s="5">
        <f t="shared" si="1"/>
        <v>-4.6438561897747244</v>
      </c>
      <c r="R47" s="5">
        <v>0.49</v>
      </c>
      <c r="S47" s="5" t="s">
        <v>226</v>
      </c>
      <c r="U47" s="5" t="s">
        <v>146</v>
      </c>
      <c r="V47" s="5">
        <v>-3.989109821</v>
      </c>
      <c r="W47" s="51">
        <v>6.6799999999999998E-65</v>
      </c>
      <c r="X47" s="51" t="s">
        <v>225</v>
      </c>
    </row>
    <row r="48" spans="1:24" x14ac:dyDescent="0.25">
      <c r="A48" s="5" t="s">
        <v>113</v>
      </c>
      <c r="B48" s="5">
        <v>2.9</v>
      </c>
      <c r="C48" s="5">
        <v>0.46</v>
      </c>
      <c r="D48" s="5">
        <v>1.34</v>
      </c>
      <c r="E48" s="5" t="s">
        <v>26653</v>
      </c>
      <c r="H48" s="5" t="s">
        <v>113</v>
      </c>
      <c r="I48" s="5">
        <v>2.9</v>
      </c>
      <c r="J48" s="5">
        <v>1.5360529002402097</v>
      </c>
      <c r="K48" s="44">
        <v>2.3600000000000001E-5</v>
      </c>
      <c r="L48" s="5" t="s">
        <v>26653</v>
      </c>
      <c r="N48" s="5" t="s">
        <v>118</v>
      </c>
      <c r="O48" s="5">
        <v>9.1199999999999992</v>
      </c>
      <c r="P48" s="5">
        <v>0.89</v>
      </c>
      <c r="Q48" s="5">
        <f t="shared" si="1"/>
        <v>-0.16812275880832692</v>
      </c>
      <c r="R48" s="5">
        <v>8.08</v>
      </c>
      <c r="S48" s="5" t="s">
        <v>226</v>
      </c>
      <c r="U48" s="5" t="s">
        <v>48</v>
      </c>
      <c r="V48" s="5">
        <v>-1.887663595</v>
      </c>
      <c r="W48" s="51">
        <v>2.23E-42</v>
      </c>
      <c r="X48" s="51" t="s">
        <v>225</v>
      </c>
    </row>
    <row r="49" spans="1:24" x14ac:dyDescent="0.25">
      <c r="A49" s="5" t="s">
        <v>46</v>
      </c>
      <c r="B49" s="5">
        <v>2.6</v>
      </c>
      <c r="C49" s="5">
        <v>0.35</v>
      </c>
      <c r="D49" s="5">
        <v>0.9</v>
      </c>
      <c r="E49" s="5" t="s">
        <v>26653</v>
      </c>
      <c r="H49" s="5" t="s">
        <v>46</v>
      </c>
      <c r="I49" s="5">
        <v>2.6</v>
      </c>
      <c r="J49" s="5">
        <v>1.3785116232537298</v>
      </c>
      <c r="K49" s="44">
        <v>7.1199999999999996E-4</v>
      </c>
      <c r="L49" s="5" t="s">
        <v>26653</v>
      </c>
      <c r="N49" s="5" t="s">
        <v>202</v>
      </c>
      <c r="O49" s="5">
        <v>9.2200000000000006</v>
      </c>
      <c r="P49" s="5">
        <v>0.34</v>
      </c>
      <c r="Q49" s="5">
        <f t="shared" si="1"/>
        <v>-1.556393348524385</v>
      </c>
      <c r="R49" s="5">
        <v>3.15</v>
      </c>
      <c r="S49" s="5" t="s">
        <v>226</v>
      </c>
      <c r="U49" s="5" t="s">
        <v>29</v>
      </c>
      <c r="V49" s="5">
        <v>-4.180860719</v>
      </c>
      <c r="W49" s="51">
        <v>3.2199999999999998E-84</v>
      </c>
      <c r="X49" s="51" t="s">
        <v>225</v>
      </c>
    </row>
    <row r="50" spans="1:24" x14ac:dyDescent="0.25">
      <c r="A50" s="5" t="s">
        <v>55</v>
      </c>
      <c r="B50" s="5">
        <v>2.4900000000000002</v>
      </c>
      <c r="C50" s="5">
        <v>0.7</v>
      </c>
      <c r="D50" s="5">
        <v>1.73</v>
      </c>
      <c r="E50" s="5" t="s">
        <v>26653</v>
      </c>
      <c r="H50" s="5" t="s">
        <v>55</v>
      </c>
      <c r="I50" s="5">
        <v>2.4900000000000002</v>
      </c>
      <c r="J50" s="5">
        <v>1.3161457422933565</v>
      </c>
      <c r="K50" s="44">
        <v>4.8399999999999997E-3</v>
      </c>
      <c r="L50" s="5" t="s">
        <v>26653</v>
      </c>
      <c r="N50" s="5" t="s">
        <v>48</v>
      </c>
      <c r="O50" s="5">
        <v>0.1</v>
      </c>
      <c r="P50" s="5">
        <v>1.19</v>
      </c>
      <c r="Q50" s="5">
        <f t="shared" si="1"/>
        <v>0.2509615735332188</v>
      </c>
      <c r="R50" s="5">
        <v>0.12</v>
      </c>
      <c r="S50" s="5" t="s">
        <v>226</v>
      </c>
      <c r="U50" s="5" t="s">
        <v>127</v>
      </c>
      <c r="V50" s="5">
        <v>-4.0460642130000002</v>
      </c>
      <c r="W50" s="51">
        <v>7.4800000000000006E-73</v>
      </c>
      <c r="X50" s="51" t="s">
        <v>225</v>
      </c>
    </row>
    <row r="51" spans="1:24" x14ac:dyDescent="0.25">
      <c r="A51" s="5" t="s">
        <v>155</v>
      </c>
      <c r="B51" s="5">
        <v>1.92</v>
      </c>
      <c r="C51" s="5">
        <v>4.46</v>
      </c>
      <c r="D51" s="5">
        <v>8.58</v>
      </c>
      <c r="E51" s="5" t="s">
        <v>26653</v>
      </c>
      <c r="H51" s="5" t="s">
        <v>155</v>
      </c>
      <c r="I51" s="5">
        <v>1.92</v>
      </c>
      <c r="J51" s="5">
        <v>0.94110631094643149</v>
      </c>
      <c r="K51" s="44">
        <v>1.8500000000000001E-3</v>
      </c>
      <c r="L51" s="5" t="s">
        <v>26653</v>
      </c>
      <c r="N51" s="5" t="s">
        <v>57</v>
      </c>
      <c r="O51" s="5">
        <v>0.03</v>
      </c>
      <c r="P51" s="5">
        <v>0.09</v>
      </c>
      <c r="Q51" s="5">
        <f t="shared" si="1"/>
        <v>-3.4739311883324127</v>
      </c>
      <c r="R51" s="5">
        <v>0</v>
      </c>
      <c r="S51" s="5" t="s">
        <v>226</v>
      </c>
      <c r="U51" s="5" t="s">
        <v>77</v>
      </c>
      <c r="V51" s="5">
        <v>-2.4525084659999998</v>
      </c>
      <c r="W51" s="51">
        <v>2.0599999999999999E-62</v>
      </c>
      <c r="X51" s="51" t="s">
        <v>225</v>
      </c>
    </row>
    <row r="52" spans="1:24" x14ac:dyDescent="0.25">
      <c r="A52" s="5" t="s">
        <v>117</v>
      </c>
      <c r="B52" s="5">
        <v>1.87</v>
      </c>
      <c r="C52" s="5">
        <v>5.26</v>
      </c>
      <c r="D52" s="5">
        <v>9.86</v>
      </c>
      <c r="E52" s="5" t="s">
        <v>26653</v>
      </c>
      <c r="H52" s="5" t="s">
        <v>117</v>
      </c>
      <c r="I52" s="5">
        <v>1.87</v>
      </c>
      <c r="J52" s="5">
        <v>0.90303827011291216</v>
      </c>
      <c r="K52" s="44">
        <v>3.5200000000000001E-3</v>
      </c>
      <c r="L52" s="5" t="s">
        <v>26653</v>
      </c>
      <c r="N52" s="5" t="s">
        <v>146</v>
      </c>
      <c r="O52" s="5">
        <v>0.04</v>
      </c>
      <c r="P52" s="5">
        <v>0</v>
      </c>
      <c r="Q52" s="5" t="e">
        <f t="shared" si="1"/>
        <v>#NUM!</v>
      </c>
      <c r="R52" s="5">
        <v>0</v>
      </c>
      <c r="S52" s="5" t="s">
        <v>226</v>
      </c>
      <c r="U52" s="5" t="s">
        <v>57</v>
      </c>
      <c r="V52" s="5">
        <v>-2.0070910739999999</v>
      </c>
      <c r="W52" s="51">
        <v>3.4100000000000001E-65</v>
      </c>
      <c r="X52" s="51" t="s">
        <v>225</v>
      </c>
    </row>
    <row r="53" spans="1:24" x14ac:dyDescent="0.25">
      <c r="A53" s="5" t="s">
        <v>103</v>
      </c>
      <c r="B53" s="5">
        <v>1.65</v>
      </c>
      <c r="C53" s="5">
        <v>4.67</v>
      </c>
      <c r="D53" s="5">
        <v>7.71</v>
      </c>
      <c r="E53" s="5" t="s">
        <v>26653</v>
      </c>
      <c r="H53" s="5" t="s">
        <v>103</v>
      </c>
      <c r="I53" s="5">
        <v>1.65</v>
      </c>
      <c r="J53" s="5">
        <v>0.72246602447109098</v>
      </c>
      <c r="K53" s="44">
        <v>5.1399999999999996E-3</v>
      </c>
      <c r="L53" s="5" t="s">
        <v>26653</v>
      </c>
      <c r="N53" s="5" t="s">
        <v>212</v>
      </c>
      <c r="O53" s="5">
        <v>23.27</v>
      </c>
      <c r="P53" s="5">
        <v>0.42</v>
      </c>
      <c r="Q53" s="5">
        <f t="shared" si="1"/>
        <v>-1.2515387669959643</v>
      </c>
      <c r="R53" s="5">
        <v>9.66</v>
      </c>
      <c r="S53" s="5" t="s">
        <v>226</v>
      </c>
      <c r="U53" s="5" t="s">
        <v>30</v>
      </c>
      <c r="V53" s="5">
        <v>-4.0788832990000001</v>
      </c>
      <c r="W53" s="51">
        <v>8.56E-95</v>
      </c>
      <c r="X53" s="51" t="s">
        <v>225</v>
      </c>
    </row>
    <row r="54" spans="1:24" x14ac:dyDescent="0.25">
      <c r="A54" s="5" t="s">
        <v>105</v>
      </c>
      <c r="B54" s="5">
        <v>1.25</v>
      </c>
      <c r="C54" s="5">
        <v>3.91</v>
      </c>
      <c r="D54" s="5">
        <v>4.9000000000000004</v>
      </c>
      <c r="E54" s="5" t="s">
        <v>26653</v>
      </c>
      <c r="H54" s="5" t="s">
        <v>105</v>
      </c>
      <c r="I54" s="5">
        <v>1.25</v>
      </c>
      <c r="J54" s="5">
        <v>0.32192809488736235</v>
      </c>
      <c r="K54" s="44">
        <v>4.2599999999999999E-2</v>
      </c>
      <c r="L54" s="5" t="s">
        <v>26653</v>
      </c>
      <c r="N54" s="5" t="s">
        <v>117</v>
      </c>
      <c r="O54" s="5">
        <v>7.93</v>
      </c>
      <c r="P54" s="5">
        <v>0.75</v>
      </c>
      <c r="Q54" s="5">
        <f t="shared" si="1"/>
        <v>-0.41503749927884381</v>
      </c>
      <c r="R54" s="5">
        <v>5.97</v>
      </c>
      <c r="S54" s="5" t="s">
        <v>226</v>
      </c>
      <c r="U54" s="5" t="s">
        <v>55</v>
      </c>
      <c r="V54" s="5">
        <v>-3.3811602949999999</v>
      </c>
      <c r="W54" s="51">
        <v>1.2699999999999999E-74</v>
      </c>
      <c r="X54" s="51" t="s">
        <v>225</v>
      </c>
    </row>
    <row r="55" spans="1:24" x14ac:dyDescent="0.25">
      <c r="A55" s="5" t="s">
        <v>153</v>
      </c>
      <c r="B55" s="5">
        <v>1.18</v>
      </c>
      <c r="C55" s="5">
        <v>0.54</v>
      </c>
      <c r="D55" s="5">
        <v>0.63</v>
      </c>
      <c r="E55" s="5" t="s">
        <v>26653</v>
      </c>
      <c r="H55" s="5" t="s">
        <v>153</v>
      </c>
      <c r="I55" s="5">
        <v>1.18</v>
      </c>
      <c r="J55" s="5">
        <v>0.23878685958711648</v>
      </c>
      <c r="K55" s="44">
        <v>2.4799999999999999E-2</v>
      </c>
      <c r="L55" s="5" t="s">
        <v>26653</v>
      </c>
      <c r="N55" s="5" t="s">
        <v>137</v>
      </c>
      <c r="O55" s="5">
        <v>0.56999999999999995</v>
      </c>
      <c r="P55" s="5">
        <v>0</v>
      </c>
      <c r="Q55" s="5">
        <v>0</v>
      </c>
      <c r="R55" s="5">
        <v>0</v>
      </c>
      <c r="S55" s="5" t="s">
        <v>225</v>
      </c>
      <c r="U55" s="5" t="s">
        <v>194</v>
      </c>
      <c r="V55" s="5">
        <v>7.3996122379999996</v>
      </c>
      <c r="W55" s="51">
        <v>9.3600000000000002E-39</v>
      </c>
      <c r="X55" s="51" t="s">
        <v>226</v>
      </c>
    </row>
    <row r="56" spans="1:24" x14ac:dyDescent="0.25">
      <c r="A56" s="5" t="s">
        <v>137</v>
      </c>
      <c r="B56" s="5">
        <v>1.1200000000000001</v>
      </c>
      <c r="C56" s="5">
        <v>0.5</v>
      </c>
      <c r="D56" s="5">
        <v>0.56000000000000005</v>
      </c>
      <c r="E56" s="5" t="s">
        <v>26653</v>
      </c>
      <c r="H56" s="5" t="s">
        <v>137</v>
      </c>
      <c r="I56" s="5">
        <v>1.1200000000000001</v>
      </c>
      <c r="J56" s="5">
        <v>0.16349873228287956</v>
      </c>
      <c r="K56" s="44">
        <v>7.8200000000000006E-2</v>
      </c>
      <c r="L56" s="5" t="s">
        <v>26653</v>
      </c>
      <c r="N56" s="5" t="s">
        <v>29</v>
      </c>
      <c r="O56" s="5">
        <v>0.21</v>
      </c>
      <c r="P56" s="5">
        <v>0</v>
      </c>
      <c r="Q56" s="5">
        <v>0</v>
      </c>
      <c r="R56" s="5">
        <v>0</v>
      </c>
      <c r="S56" s="5" t="s">
        <v>225</v>
      </c>
      <c r="U56" s="5" t="s">
        <v>100</v>
      </c>
      <c r="V56" s="5">
        <v>1.899603897</v>
      </c>
      <c r="W56" s="51">
        <v>3.4499999999999998E-40</v>
      </c>
      <c r="X56" s="51" t="s">
        <v>226</v>
      </c>
    </row>
    <row r="57" spans="1:24" x14ac:dyDescent="0.25">
      <c r="A57" s="5" t="s">
        <v>124</v>
      </c>
      <c r="B57" s="5">
        <v>0.82</v>
      </c>
      <c r="C57" s="5">
        <v>7.65</v>
      </c>
      <c r="D57" s="5">
        <v>6.28</v>
      </c>
      <c r="E57" s="5" t="s">
        <v>26653</v>
      </c>
      <c r="H57" s="5" t="s">
        <v>124</v>
      </c>
      <c r="I57" s="5">
        <v>0.82</v>
      </c>
      <c r="J57" s="5">
        <v>-0.28630418515664108</v>
      </c>
      <c r="K57" s="44">
        <v>0.34899999999999998</v>
      </c>
      <c r="L57" s="5" t="s">
        <v>26653</v>
      </c>
      <c r="N57" s="5" t="s">
        <v>77</v>
      </c>
      <c r="O57" s="5">
        <v>0.09</v>
      </c>
      <c r="P57" s="5">
        <v>0</v>
      </c>
      <c r="Q57" s="5">
        <v>0</v>
      </c>
      <c r="R57" s="5">
        <v>0</v>
      </c>
      <c r="S57" s="5" t="s">
        <v>225</v>
      </c>
      <c r="U57" s="5" t="s">
        <v>105</v>
      </c>
      <c r="V57" s="5">
        <v>1.709967888</v>
      </c>
      <c r="W57" s="51">
        <v>4.4399999999999997E-28</v>
      </c>
      <c r="X57" s="51" t="s">
        <v>226</v>
      </c>
    </row>
    <row r="58" spans="1:24" x14ac:dyDescent="0.25">
      <c r="A58" s="5" t="s">
        <v>212</v>
      </c>
      <c r="B58" s="5">
        <v>0.76</v>
      </c>
      <c r="C58" s="5">
        <v>2.36</v>
      </c>
      <c r="D58" s="5">
        <v>1.8</v>
      </c>
      <c r="E58" s="5" t="s">
        <v>26653</v>
      </c>
      <c r="H58" s="5" t="s">
        <v>212</v>
      </c>
      <c r="I58" s="5">
        <v>0.76</v>
      </c>
      <c r="J58" s="5">
        <v>-0.39592867633113921</v>
      </c>
      <c r="K58" s="44">
        <v>0.153</v>
      </c>
      <c r="L58" s="5" t="s">
        <v>26653</v>
      </c>
      <c r="N58" s="5" t="s">
        <v>127</v>
      </c>
      <c r="O58" s="5">
        <v>0.05</v>
      </c>
      <c r="P58" s="5">
        <v>0</v>
      </c>
      <c r="Q58" s="5">
        <v>0</v>
      </c>
      <c r="R58" s="5">
        <v>0</v>
      </c>
      <c r="S58" s="5" t="s">
        <v>225</v>
      </c>
      <c r="U58" s="5" t="s">
        <v>155</v>
      </c>
      <c r="V58" s="5">
        <v>1.8583351610000001</v>
      </c>
      <c r="W58" s="51">
        <v>5.17E-21</v>
      </c>
      <c r="X58" s="51" t="s">
        <v>226</v>
      </c>
    </row>
    <row r="59" spans="1:24" x14ac:dyDescent="0.25">
      <c r="A59" s="5" t="s">
        <v>57</v>
      </c>
      <c r="B59" s="5">
        <v>0.76</v>
      </c>
      <c r="C59" s="5">
        <v>0.45</v>
      </c>
      <c r="D59" s="5">
        <v>0.34</v>
      </c>
      <c r="E59" s="5" t="s">
        <v>26653</v>
      </c>
      <c r="H59" s="5" t="s">
        <v>57</v>
      </c>
      <c r="I59" s="5">
        <v>0.76</v>
      </c>
      <c r="J59" s="5">
        <v>-0.39592867633113921</v>
      </c>
      <c r="K59" s="44">
        <v>0.27400000000000002</v>
      </c>
      <c r="L59" s="5" t="s">
        <v>26653</v>
      </c>
      <c r="N59" s="5" t="s">
        <v>30</v>
      </c>
      <c r="O59" s="5">
        <v>7.0000000000000007E-2</v>
      </c>
      <c r="P59" s="5">
        <v>0</v>
      </c>
      <c r="Q59" s="5">
        <v>0</v>
      </c>
      <c r="R59" s="5">
        <v>0</v>
      </c>
      <c r="S59" s="5" t="s">
        <v>225</v>
      </c>
      <c r="U59" s="5" t="s">
        <v>103</v>
      </c>
      <c r="V59" s="5">
        <v>1.689658925</v>
      </c>
      <c r="W59" s="51">
        <v>4.0899999999999997E-39</v>
      </c>
      <c r="X59" s="51" t="s">
        <v>226</v>
      </c>
    </row>
    <row r="60" spans="1:24" x14ac:dyDescent="0.25">
      <c r="A60" s="5" t="s">
        <v>48</v>
      </c>
      <c r="B60" s="5">
        <v>0.68</v>
      </c>
      <c r="C60" s="5">
        <v>0.48</v>
      </c>
      <c r="D60" s="5">
        <v>0.33</v>
      </c>
      <c r="E60" s="5" t="s">
        <v>26653</v>
      </c>
      <c r="H60" s="5" t="s">
        <v>48</v>
      </c>
      <c r="I60" s="5">
        <v>0.68</v>
      </c>
      <c r="J60" s="5">
        <v>-0.55639334852438527</v>
      </c>
      <c r="K60" s="44">
        <v>0.46</v>
      </c>
      <c r="L60" s="5" t="s">
        <v>26653</v>
      </c>
      <c r="N60" s="5" t="s">
        <v>178</v>
      </c>
      <c r="O60" s="5">
        <v>1.85</v>
      </c>
      <c r="P60" s="5">
        <v>0</v>
      </c>
      <c r="Q60" s="5">
        <v>0</v>
      </c>
      <c r="R60" s="5">
        <v>0</v>
      </c>
      <c r="S60" s="5" t="s">
        <v>225</v>
      </c>
      <c r="U60" s="5" t="s">
        <v>124</v>
      </c>
      <c r="V60" s="5">
        <v>1.522958987</v>
      </c>
      <c r="W60" s="51">
        <v>6.4999999999999999E-32</v>
      </c>
      <c r="X60" s="51" t="s">
        <v>226</v>
      </c>
    </row>
    <row r="61" spans="1:24" x14ac:dyDescent="0.25">
      <c r="A61" s="5" t="s">
        <v>77</v>
      </c>
      <c r="B61" s="5">
        <v>0.65</v>
      </c>
      <c r="C61" s="5">
        <v>0.56999999999999995</v>
      </c>
      <c r="D61" s="5">
        <v>0.37</v>
      </c>
      <c r="E61" s="5" t="s">
        <v>26653</v>
      </c>
      <c r="H61" s="5" t="s">
        <v>77</v>
      </c>
      <c r="I61" s="5">
        <v>0.65</v>
      </c>
      <c r="J61" s="5">
        <v>-0.62148837674627011</v>
      </c>
      <c r="K61" s="44">
        <v>0.315</v>
      </c>
      <c r="L61" s="5" t="s">
        <v>26653</v>
      </c>
      <c r="N61" s="5" t="s">
        <v>103</v>
      </c>
      <c r="O61" s="5">
        <v>5.96</v>
      </c>
      <c r="P61" s="5">
        <v>0</v>
      </c>
      <c r="Q61" s="5">
        <v>0</v>
      </c>
      <c r="R61" s="5">
        <v>0</v>
      </c>
      <c r="S61" s="5" t="s">
        <v>225</v>
      </c>
      <c r="U61" s="5" t="s">
        <v>117</v>
      </c>
      <c r="V61" s="5">
        <v>1.7834706570000001</v>
      </c>
      <c r="W61" s="51">
        <v>3.0700000000000002E-37</v>
      </c>
      <c r="X61" s="51" t="s">
        <v>226</v>
      </c>
    </row>
    <row r="62" spans="1:24" x14ac:dyDescent="0.25">
      <c r="A62" s="5" t="s">
        <v>127</v>
      </c>
      <c r="B62" s="5">
        <v>0.63</v>
      </c>
      <c r="C62" s="5">
        <v>0.32</v>
      </c>
      <c r="D62" s="5">
        <v>0.2</v>
      </c>
      <c r="E62" s="5" t="s">
        <v>26653</v>
      </c>
      <c r="H62" s="5" t="s">
        <v>127</v>
      </c>
      <c r="I62" s="5">
        <v>0.63</v>
      </c>
      <c r="J62" s="5">
        <v>-0.66657626627480826</v>
      </c>
      <c r="K62" s="44">
        <v>0.27500000000000002</v>
      </c>
      <c r="L62" s="5" t="s">
        <v>26653</v>
      </c>
      <c r="N62" s="5" t="s">
        <v>100</v>
      </c>
      <c r="O62" s="5">
        <v>4</v>
      </c>
      <c r="P62" s="5">
        <v>0</v>
      </c>
      <c r="Q62" s="5">
        <v>0</v>
      </c>
      <c r="R62" s="5">
        <v>0</v>
      </c>
      <c r="S62" s="5" t="s">
        <v>225</v>
      </c>
      <c r="U62" s="5" t="s">
        <v>118</v>
      </c>
      <c r="V62" s="5">
        <v>1.9745488120000001</v>
      </c>
      <c r="W62" s="51">
        <v>3.4600000000000002E-34</v>
      </c>
      <c r="X62" s="51" t="s">
        <v>226</v>
      </c>
    </row>
    <row r="63" spans="1:24" x14ac:dyDescent="0.25">
      <c r="A63" s="5" t="s">
        <v>148</v>
      </c>
      <c r="B63" s="5">
        <v>0.43</v>
      </c>
      <c r="C63" s="5">
        <v>0.93</v>
      </c>
      <c r="D63" s="5">
        <v>0.4</v>
      </c>
      <c r="E63" s="5" t="s">
        <v>26653</v>
      </c>
      <c r="H63" s="5" t="s">
        <v>148</v>
      </c>
      <c r="I63" s="5">
        <v>0.43</v>
      </c>
      <c r="J63" s="5">
        <v>-1.2175914350726269</v>
      </c>
      <c r="K63" s="44">
        <v>0.155</v>
      </c>
      <c r="L63" s="5" t="s">
        <v>26653</v>
      </c>
      <c r="N63" s="5" t="s">
        <v>105</v>
      </c>
      <c r="O63" s="5">
        <v>4.76</v>
      </c>
      <c r="P63" s="5">
        <v>0</v>
      </c>
      <c r="Q63" s="5">
        <v>0</v>
      </c>
      <c r="R63" s="5">
        <v>0</v>
      </c>
      <c r="S63" s="5" t="s">
        <v>225</v>
      </c>
      <c r="U63" s="5" t="s">
        <v>147</v>
      </c>
      <c r="V63" s="5">
        <v>2.8983196869999999</v>
      </c>
      <c r="W63" s="51">
        <v>2.5400000000000002E-25</v>
      </c>
      <c r="X63" s="51" t="s">
        <v>226</v>
      </c>
    </row>
    <row r="64" spans="1:24" x14ac:dyDescent="0.25">
      <c r="A64" s="5" t="s">
        <v>30</v>
      </c>
      <c r="B64" s="5">
        <v>0.41</v>
      </c>
      <c r="C64" s="5">
        <v>0.24</v>
      </c>
      <c r="D64" s="5">
        <v>0.1</v>
      </c>
      <c r="E64" s="5" t="s">
        <v>26653</v>
      </c>
      <c r="H64" s="5" t="s">
        <v>30</v>
      </c>
      <c r="I64" s="5">
        <v>0.41</v>
      </c>
      <c r="J64" s="5">
        <v>-1.2863041851566412</v>
      </c>
      <c r="K64" s="44">
        <v>0.10100000000000001</v>
      </c>
      <c r="L64" s="5" t="s">
        <v>26653</v>
      </c>
      <c r="N64" s="5" t="s">
        <v>55</v>
      </c>
      <c r="O64" s="5">
        <v>0.17</v>
      </c>
      <c r="P64" s="5">
        <v>0</v>
      </c>
      <c r="Q64" s="5">
        <v>0</v>
      </c>
      <c r="R64" s="5">
        <v>0</v>
      </c>
      <c r="S64" s="5" t="s">
        <v>225</v>
      </c>
      <c r="U64" s="5" t="s">
        <v>193</v>
      </c>
      <c r="V64" s="5">
        <v>5.168066263</v>
      </c>
      <c r="W64" s="51">
        <v>1.27E-31</v>
      </c>
      <c r="X64" s="51" t="s">
        <v>226</v>
      </c>
    </row>
    <row r="65" spans="1:24" x14ac:dyDescent="0.25">
      <c r="A65" s="5" t="s">
        <v>29</v>
      </c>
      <c r="B65" s="5">
        <v>0.38</v>
      </c>
      <c r="C65" s="5">
        <v>0.27</v>
      </c>
      <c r="D65" s="5">
        <v>0.1</v>
      </c>
      <c r="E65" s="5" t="s">
        <v>26653</v>
      </c>
      <c r="H65" s="5" t="s">
        <v>29</v>
      </c>
      <c r="I65" s="5">
        <v>0.38</v>
      </c>
      <c r="J65" s="5">
        <v>-1.3959286763311392</v>
      </c>
      <c r="K65" s="44">
        <v>3.0800000000000001E-2</v>
      </c>
      <c r="L65" s="5" t="s">
        <v>26653</v>
      </c>
      <c r="N65" s="5" t="s">
        <v>155</v>
      </c>
      <c r="O65" s="5">
        <v>12.67</v>
      </c>
      <c r="P65" s="5">
        <v>0</v>
      </c>
      <c r="Q65" s="5">
        <v>0</v>
      </c>
      <c r="R65" s="5">
        <v>0</v>
      </c>
      <c r="S65" s="5" t="s">
        <v>225</v>
      </c>
      <c r="U65" s="5" t="s">
        <v>202</v>
      </c>
      <c r="V65" s="5">
        <v>2.5384020889999999</v>
      </c>
      <c r="W65" s="51">
        <v>5.9099999999999998E-22</v>
      </c>
      <c r="X65" s="51" t="s">
        <v>226</v>
      </c>
    </row>
    <row r="66" spans="1:24" x14ac:dyDescent="0.25">
      <c r="A66" s="5" t="s">
        <v>202</v>
      </c>
      <c r="B66" s="5">
        <v>0.37</v>
      </c>
      <c r="C66" s="5">
        <v>4.7699999999999996</v>
      </c>
      <c r="D66" s="5">
        <v>1.78</v>
      </c>
      <c r="E66" s="5" t="s">
        <v>26653</v>
      </c>
      <c r="H66" s="5" t="s">
        <v>202</v>
      </c>
      <c r="I66" s="5">
        <v>0.37</v>
      </c>
      <c r="J66" s="5">
        <v>-1.4344028241457749</v>
      </c>
      <c r="K66" s="44">
        <v>0.48299999999999998</v>
      </c>
      <c r="L66" s="5" t="s">
        <v>26653</v>
      </c>
      <c r="N66" s="5" t="s">
        <v>153</v>
      </c>
      <c r="O66" s="5">
        <v>0.72</v>
      </c>
      <c r="P66" s="5">
        <v>0</v>
      </c>
      <c r="Q66" s="5">
        <v>0</v>
      </c>
      <c r="R66" s="5">
        <v>0</v>
      </c>
      <c r="S66" s="5" t="s">
        <v>225</v>
      </c>
      <c r="U66" s="5" t="s">
        <v>153</v>
      </c>
      <c r="V66" s="5">
        <v>-2.5174007550000002</v>
      </c>
      <c r="W66" s="51">
        <v>4.3199999999999998E-27</v>
      </c>
      <c r="X66" s="51" t="s">
        <v>226</v>
      </c>
    </row>
    <row r="67" spans="1:24" x14ac:dyDescent="0.25">
      <c r="A67" s="5" t="s">
        <v>146</v>
      </c>
      <c r="B67" s="5">
        <v>0.23</v>
      </c>
      <c r="C67" s="5">
        <v>0.28999999999999998</v>
      </c>
      <c r="D67" s="5">
        <v>7.0000000000000007E-2</v>
      </c>
      <c r="E67" s="5" t="s">
        <v>26653</v>
      </c>
      <c r="H67" s="5" t="s">
        <v>146</v>
      </c>
      <c r="I67" s="5">
        <v>0.23</v>
      </c>
      <c r="J67" s="5">
        <v>-2.1202942337177118</v>
      </c>
      <c r="K67" s="44">
        <v>8.9700000000000002E-2</v>
      </c>
      <c r="L67" s="5" t="s">
        <v>26653</v>
      </c>
      <c r="N67" s="5" t="s">
        <v>148</v>
      </c>
      <c r="O67" s="5">
        <v>0.76</v>
      </c>
      <c r="P67" s="5">
        <v>0</v>
      </c>
      <c r="Q67" s="5">
        <v>0</v>
      </c>
      <c r="R67" s="5">
        <v>0</v>
      </c>
      <c r="S67" s="5" t="s">
        <v>225</v>
      </c>
      <c r="U67" s="5" t="s">
        <v>212</v>
      </c>
      <c r="V67" s="5">
        <v>3.0701823450000001</v>
      </c>
      <c r="W67" s="51">
        <v>3.51E-23</v>
      </c>
      <c r="X67" s="51" t="s">
        <v>226</v>
      </c>
    </row>
    <row r="68" spans="1:24" x14ac:dyDescent="0.25">
      <c r="A68" s="5" t="s">
        <v>178</v>
      </c>
      <c r="B68" s="5">
        <v>0.18</v>
      </c>
      <c r="C68" s="5">
        <v>0.54</v>
      </c>
      <c r="D68" s="5">
        <v>0.1</v>
      </c>
      <c r="E68" s="5" t="s">
        <v>26653</v>
      </c>
      <c r="H68" s="5" t="s">
        <v>178</v>
      </c>
      <c r="I68" s="5">
        <v>0.18</v>
      </c>
      <c r="J68" s="5">
        <v>-2.4739311883324122</v>
      </c>
      <c r="K68" s="44">
        <v>4.9099999999999998E-2</v>
      </c>
      <c r="L68" s="5" t="s">
        <v>26653</v>
      </c>
      <c r="N68" s="5" t="s">
        <v>193</v>
      </c>
      <c r="O68" s="5">
        <v>11.9</v>
      </c>
      <c r="P68" s="5">
        <v>0</v>
      </c>
      <c r="Q68" s="5">
        <v>0</v>
      </c>
      <c r="R68" s="5">
        <v>0</v>
      </c>
      <c r="S68" s="5" t="s">
        <v>225</v>
      </c>
      <c r="U68" s="5" t="s">
        <v>137</v>
      </c>
      <c r="V68" s="5">
        <v>-5.058840204</v>
      </c>
      <c r="W68" s="51">
        <v>4.2099999999999998E-126</v>
      </c>
      <c r="X68" s="51" t="s">
        <v>226</v>
      </c>
    </row>
    <row r="69" spans="1:24" x14ac:dyDescent="0.25">
      <c r="A69" s="5" t="s">
        <v>124</v>
      </c>
      <c r="B69" s="5">
        <v>2.27</v>
      </c>
      <c r="C69" s="5">
        <v>2.44</v>
      </c>
      <c r="D69" s="5">
        <v>5.53</v>
      </c>
      <c r="E69" t="s">
        <v>26657</v>
      </c>
      <c r="H69" s="5" t="s">
        <v>124</v>
      </c>
      <c r="I69" s="5">
        <v>2.44</v>
      </c>
      <c r="J69" s="5">
        <v>1.2868811477881617</v>
      </c>
      <c r="K69" s="44">
        <v>2.07E-2</v>
      </c>
      <c r="L69" s="5" t="s">
        <v>26654</v>
      </c>
      <c r="N69" s="5" t="s">
        <v>46</v>
      </c>
      <c r="O69" s="5">
        <v>0.2</v>
      </c>
      <c r="P69" s="5">
        <v>0</v>
      </c>
      <c r="Q69" s="5">
        <v>0</v>
      </c>
      <c r="R69" s="5">
        <v>0</v>
      </c>
      <c r="S69" s="5" t="s">
        <v>225</v>
      </c>
      <c r="U69" s="5" t="s">
        <v>148</v>
      </c>
      <c r="V69" s="5">
        <v>-2.199613968</v>
      </c>
      <c r="W69" s="51">
        <v>1.2099999999999999E-22</v>
      </c>
      <c r="X69" s="51" t="s">
        <v>226</v>
      </c>
    </row>
    <row r="70" spans="1:24" x14ac:dyDescent="0.25">
      <c r="A70" s="5" t="s">
        <v>117</v>
      </c>
      <c r="B70" s="5">
        <v>1.39</v>
      </c>
      <c r="C70" s="5">
        <v>2.27</v>
      </c>
      <c r="D70" s="5">
        <v>3.16</v>
      </c>
      <c r="E70" t="s">
        <v>26657</v>
      </c>
      <c r="H70" s="5" t="s">
        <v>117</v>
      </c>
      <c r="I70" s="5">
        <v>2.27</v>
      </c>
      <c r="J70" s="5">
        <v>1.1826922975161904</v>
      </c>
      <c r="K70" s="44">
        <v>7.6400000000000003E-4</v>
      </c>
      <c r="L70" s="5" t="s">
        <v>26654</v>
      </c>
      <c r="N70" s="5" t="s">
        <v>147</v>
      </c>
      <c r="O70" s="5">
        <v>1.84</v>
      </c>
      <c r="P70" s="5">
        <v>0</v>
      </c>
      <c r="Q70" s="5">
        <v>0</v>
      </c>
      <c r="R70" s="5">
        <v>0</v>
      </c>
      <c r="S70" s="5" t="s">
        <v>225</v>
      </c>
      <c r="U70" s="5" t="s">
        <v>113</v>
      </c>
      <c r="V70" s="5">
        <v>-4.5458501760000001</v>
      </c>
      <c r="W70" s="51">
        <v>1.9399999999999999E-90</v>
      </c>
      <c r="X70" s="51" t="s">
        <v>226</v>
      </c>
    </row>
    <row r="71" spans="1:24" x14ac:dyDescent="0.25">
      <c r="A71" s="5" t="s">
        <v>103</v>
      </c>
      <c r="B71" s="5">
        <v>1.25</v>
      </c>
      <c r="C71" s="5">
        <v>1.29</v>
      </c>
      <c r="D71" s="5">
        <v>1.61</v>
      </c>
      <c r="E71" t="s">
        <v>26657</v>
      </c>
      <c r="H71" s="5" t="s">
        <v>103</v>
      </c>
      <c r="I71" s="5">
        <v>1.29</v>
      </c>
      <c r="J71" s="5">
        <v>0.36737106564852945</v>
      </c>
      <c r="K71" s="44">
        <v>0.12</v>
      </c>
      <c r="L71" s="5" t="s">
        <v>26654</v>
      </c>
      <c r="N71" s="5" t="s">
        <v>124</v>
      </c>
      <c r="O71" s="5">
        <v>6.88</v>
      </c>
      <c r="P71" s="5">
        <v>0</v>
      </c>
      <c r="Q71" s="5">
        <v>0</v>
      </c>
      <c r="R71" s="5">
        <v>0</v>
      </c>
      <c r="S71" s="5" t="s">
        <v>225</v>
      </c>
      <c r="U71" s="5" t="s">
        <v>46</v>
      </c>
      <c r="V71" s="5">
        <v>-3.4474927420000001</v>
      </c>
      <c r="W71" s="51">
        <v>2.5700000000000002E-72</v>
      </c>
      <c r="X71" s="51" t="s">
        <v>226</v>
      </c>
    </row>
    <row r="72" spans="1:24" x14ac:dyDescent="0.25">
      <c r="A72" s="5" t="s">
        <v>105</v>
      </c>
      <c r="B72" s="5">
        <v>1.72</v>
      </c>
      <c r="C72" s="5">
        <v>1.19</v>
      </c>
      <c r="D72" s="5">
        <v>2.04</v>
      </c>
      <c r="E72" t="s">
        <v>26657</v>
      </c>
      <c r="H72" s="5" t="s">
        <v>105</v>
      </c>
      <c r="I72" s="5">
        <v>1.19</v>
      </c>
      <c r="J72" s="5">
        <v>0.2509615735332188</v>
      </c>
      <c r="K72" s="44">
        <v>2.6499999999999999E-2</v>
      </c>
      <c r="L72" s="5" t="s">
        <v>26654</v>
      </c>
      <c r="N72" s="5" t="s">
        <v>113</v>
      </c>
      <c r="O72" s="5">
        <v>0.35</v>
      </c>
      <c r="P72" s="5">
        <v>0</v>
      </c>
      <c r="Q72" s="5">
        <v>0</v>
      </c>
      <c r="R72" s="5">
        <v>0</v>
      </c>
      <c r="S72" s="5" t="s">
        <v>225</v>
      </c>
      <c r="U72" s="5" t="s">
        <v>178</v>
      </c>
      <c r="V72" s="5">
        <v>2.0867696329999998</v>
      </c>
      <c r="W72" s="51">
        <v>3.8099999999999998E-5</v>
      </c>
      <c r="X72" s="51" t="s">
        <v>226</v>
      </c>
    </row>
    <row r="73" spans="1:24" x14ac:dyDescent="0.25">
      <c r="A73" s="5" t="s">
        <v>202</v>
      </c>
      <c r="B73" s="5">
        <v>1.46</v>
      </c>
      <c r="C73" s="5">
        <v>1.03</v>
      </c>
      <c r="D73" s="5">
        <v>1.5</v>
      </c>
      <c r="E73" t="s">
        <v>26657</v>
      </c>
      <c r="H73" s="5" t="s">
        <v>202</v>
      </c>
      <c r="I73" s="5">
        <v>1.03</v>
      </c>
      <c r="J73" s="5">
        <v>4.2644337408493722E-2</v>
      </c>
      <c r="K73" s="44">
        <v>0.438</v>
      </c>
      <c r="L73" s="5" t="s">
        <v>26654</v>
      </c>
      <c r="N73" s="5" t="s">
        <v>194</v>
      </c>
      <c r="O73" s="5">
        <v>3.74</v>
      </c>
      <c r="P73" s="5">
        <v>0</v>
      </c>
      <c r="Q73" s="5">
        <v>0</v>
      </c>
      <c r="R73" s="5">
        <v>0</v>
      </c>
      <c r="S73" s="5" t="s">
        <v>225</v>
      </c>
      <c r="U73" s="5" t="s">
        <v>146</v>
      </c>
      <c r="V73" s="5">
        <v>-4.6463594849999996</v>
      </c>
      <c r="W73" s="51">
        <v>6.3099999999999995E-50</v>
      </c>
      <c r="X73" s="51" t="s">
        <v>226</v>
      </c>
    </row>
    <row r="74" spans="1:24" x14ac:dyDescent="0.25">
      <c r="A74" s="5" t="s">
        <v>155</v>
      </c>
      <c r="B74" s="5">
        <v>1.44</v>
      </c>
      <c r="C74" s="5">
        <v>0.68</v>
      </c>
      <c r="D74" s="5">
        <v>0.98</v>
      </c>
      <c r="E74" t="s">
        <v>26657</v>
      </c>
      <c r="H74" s="5" t="s">
        <v>155</v>
      </c>
      <c r="I74" s="5">
        <v>0.68</v>
      </c>
      <c r="J74" s="5">
        <v>-0.55639334852438527</v>
      </c>
      <c r="K74" s="44">
        <v>0.22500000000000001</v>
      </c>
      <c r="L74" s="5" t="s">
        <v>26654</v>
      </c>
      <c r="N74" s="5" t="s">
        <v>118</v>
      </c>
      <c r="O74" s="5">
        <v>8.08</v>
      </c>
      <c r="P74" s="5">
        <v>0</v>
      </c>
      <c r="Q74" s="5">
        <v>0</v>
      </c>
      <c r="R74" s="5">
        <v>0</v>
      </c>
      <c r="S74" s="5" t="s">
        <v>225</v>
      </c>
      <c r="U74" s="5" t="s">
        <v>48</v>
      </c>
      <c r="V74" s="5">
        <v>-1.800900502</v>
      </c>
      <c r="W74" s="51">
        <v>2.6500000000000001E-20</v>
      </c>
      <c r="X74" s="51" t="s">
        <v>226</v>
      </c>
    </row>
    <row r="75" spans="1:24" x14ac:dyDescent="0.25">
      <c r="A75" s="5" t="s">
        <v>194</v>
      </c>
      <c r="B75" s="5">
        <v>3.32</v>
      </c>
      <c r="C75" s="5">
        <v>0.56000000000000005</v>
      </c>
      <c r="D75" s="5">
        <v>1.87</v>
      </c>
      <c r="E75" t="s">
        <v>26657</v>
      </c>
      <c r="H75" s="5" t="s">
        <v>194</v>
      </c>
      <c r="I75" s="5">
        <v>0.56000000000000005</v>
      </c>
      <c r="J75" s="5">
        <v>-0.83650126771712052</v>
      </c>
      <c r="K75" s="44">
        <v>0.34799999999999998</v>
      </c>
      <c r="L75" s="5" t="s">
        <v>26654</v>
      </c>
      <c r="N75" s="5" t="s">
        <v>202</v>
      </c>
      <c r="O75" s="5">
        <v>3.62</v>
      </c>
      <c r="P75" s="5">
        <v>0</v>
      </c>
      <c r="Q75" s="5">
        <v>0</v>
      </c>
      <c r="R75" s="5">
        <v>0</v>
      </c>
      <c r="S75" s="5" t="s">
        <v>225</v>
      </c>
      <c r="U75" s="5" t="s">
        <v>29</v>
      </c>
      <c r="V75" s="5">
        <v>-1.8259239869999999</v>
      </c>
      <c r="W75" s="51">
        <v>1.1099999999999999E-28</v>
      </c>
      <c r="X75" s="51" t="s">
        <v>226</v>
      </c>
    </row>
    <row r="76" spans="1:24" x14ac:dyDescent="0.25">
      <c r="A76" s="5" t="s">
        <v>178</v>
      </c>
      <c r="B76" s="5">
        <v>0.72</v>
      </c>
      <c r="C76" s="5">
        <v>0.56000000000000005</v>
      </c>
      <c r="D76" s="5">
        <v>0.41</v>
      </c>
      <c r="E76" t="s">
        <v>26657</v>
      </c>
      <c r="H76" s="5" t="s">
        <v>178</v>
      </c>
      <c r="I76" s="5">
        <v>0.56000000000000005</v>
      </c>
      <c r="J76" s="5">
        <v>-0.83650126771712052</v>
      </c>
      <c r="K76" s="44">
        <v>0.185</v>
      </c>
      <c r="L76" s="5" t="s">
        <v>26654</v>
      </c>
      <c r="N76" s="5" t="s">
        <v>48</v>
      </c>
      <c r="O76" s="5">
        <v>0.17</v>
      </c>
      <c r="P76" s="5">
        <v>0</v>
      </c>
      <c r="Q76" s="5">
        <v>0</v>
      </c>
      <c r="R76" s="5">
        <v>0</v>
      </c>
      <c r="S76" s="5" t="s">
        <v>225</v>
      </c>
      <c r="U76" s="5" t="s">
        <v>127</v>
      </c>
      <c r="V76" s="5">
        <v>-4.6585735550000003</v>
      </c>
      <c r="W76" s="51">
        <v>1.9599999999999999E-29</v>
      </c>
      <c r="X76" s="51" t="s">
        <v>226</v>
      </c>
    </row>
    <row r="77" spans="1:24" x14ac:dyDescent="0.25">
      <c r="A77" s="5" t="s">
        <v>55</v>
      </c>
      <c r="B77" s="5">
        <v>0.68</v>
      </c>
      <c r="C77" s="5">
        <v>0.51</v>
      </c>
      <c r="D77" s="5">
        <v>0.35</v>
      </c>
      <c r="E77" t="s">
        <v>26657</v>
      </c>
      <c r="H77" s="5" t="s">
        <v>55</v>
      </c>
      <c r="I77" s="5">
        <v>0.51</v>
      </c>
      <c r="J77" s="5">
        <v>-0.97143084780322919</v>
      </c>
      <c r="K77" s="44">
        <v>0.10199999999999999</v>
      </c>
      <c r="L77" s="5" t="s">
        <v>26654</v>
      </c>
      <c r="N77" s="5" t="s">
        <v>57</v>
      </c>
      <c r="O77" s="5">
        <v>0.15</v>
      </c>
      <c r="P77" s="5">
        <v>0</v>
      </c>
      <c r="Q77" s="5">
        <v>0</v>
      </c>
      <c r="R77" s="5">
        <v>0</v>
      </c>
      <c r="S77" s="5" t="s">
        <v>225</v>
      </c>
      <c r="U77" s="5" t="s">
        <v>77</v>
      </c>
      <c r="V77" s="5">
        <v>-2.3652250769999998</v>
      </c>
      <c r="W77" s="51">
        <v>3.98E-38</v>
      </c>
      <c r="X77" s="51" t="s">
        <v>226</v>
      </c>
    </row>
    <row r="78" spans="1:24" x14ac:dyDescent="0.25">
      <c r="A78" s="5" t="s">
        <v>29</v>
      </c>
      <c r="B78" s="5">
        <v>0.45</v>
      </c>
      <c r="C78" s="5">
        <v>0.44</v>
      </c>
      <c r="D78" s="5">
        <v>0.19</v>
      </c>
      <c r="E78" t="s">
        <v>26657</v>
      </c>
      <c r="H78" s="5" t="s">
        <v>29</v>
      </c>
      <c r="I78" s="5">
        <v>0.44</v>
      </c>
      <c r="J78" s="5">
        <v>-1.1844245711374275</v>
      </c>
      <c r="K78" s="44">
        <v>4.4699999999999997E-2</v>
      </c>
      <c r="L78" s="5" t="s">
        <v>26654</v>
      </c>
      <c r="N78" s="5" t="s">
        <v>146</v>
      </c>
      <c r="O78" s="5">
        <v>0.16</v>
      </c>
      <c r="P78" s="5">
        <v>0</v>
      </c>
      <c r="Q78" s="5">
        <v>0</v>
      </c>
      <c r="R78" s="5">
        <v>0</v>
      </c>
      <c r="S78" s="5" t="s">
        <v>225</v>
      </c>
      <c r="U78" s="5" t="s">
        <v>57</v>
      </c>
      <c r="V78" s="5">
        <v>-3.9198773280000001</v>
      </c>
      <c r="W78" s="51">
        <v>7.3299999999999998E-49</v>
      </c>
      <c r="X78" s="51" t="s">
        <v>226</v>
      </c>
    </row>
    <row r="79" spans="1:24" x14ac:dyDescent="0.25">
      <c r="A79" s="5" t="s">
        <v>212</v>
      </c>
      <c r="B79" s="5">
        <v>0.49</v>
      </c>
      <c r="C79" s="5">
        <v>0.42</v>
      </c>
      <c r="D79" s="5">
        <v>0.21</v>
      </c>
      <c r="E79" t="s">
        <v>26657</v>
      </c>
      <c r="H79" s="5" t="s">
        <v>212</v>
      </c>
      <c r="I79" s="5">
        <v>0.42</v>
      </c>
      <c r="J79" s="5">
        <v>-1.2515387669959643</v>
      </c>
      <c r="K79" s="44">
        <v>5.2999999999999999E-2</v>
      </c>
      <c r="L79" s="5" t="s">
        <v>26654</v>
      </c>
      <c r="N79" s="5" t="s">
        <v>212</v>
      </c>
      <c r="O79" s="5">
        <v>15.12</v>
      </c>
      <c r="P79" s="5">
        <v>0</v>
      </c>
      <c r="Q79" s="5">
        <v>0</v>
      </c>
      <c r="R79" s="5">
        <v>0</v>
      </c>
      <c r="S79" s="5" t="s">
        <v>225</v>
      </c>
      <c r="U79" s="5" t="s">
        <v>30</v>
      </c>
      <c r="V79" s="5">
        <v>-3.352154455</v>
      </c>
      <c r="W79" s="51">
        <v>2.28E-60</v>
      </c>
      <c r="X79" s="51" t="s">
        <v>226</v>
      </c>
    </row>
    <row r="80" spans="1:24" x14ac:dyDescent="0.25">
      <c r="A80" s="5" t="s">
        <v>113</v>
      </c>
      <c r="B80" s="5">
        <v>1.24</v>
      </c>
      <c r="C80" s="5">
        <v>0.4</v>
      </c>
      <c r="D80" s="5">
        <v>0.5</v>
      </c>
      <c r="E80" t="s">
        <v>26657</v>
      </c>
      <c r="H80" s="5" t="s">
        <v>113</v>
      </c>
      <c r="I80" s="5">
        <v>0.4</v>
      </c>
      <c r="J80" s="5">
        <v>-1.3219280948873622</v>
      </c>
      <c r="K80" s="44">
        <v>9.6100000000000005E-2</v>
      </c>
      <c r="L80" s="5" t="s">
        <v>26654</v>
      </c>
      <c r="N80" s="5" t="s">
        <v>117</v>
      </c>
      <c r="O80" s="5">
        <v>10.06</v>
      </c>
      <c r="P80" s="5">
        <v>0</v>
      </c>
      <c r="Q80" s="5">
        <v>0</v>
      </c>
      <c r="R80" s="5">
        <v>0</v>
      </c>
      <c r="S80" s="5" t="s">
        <v>225</v>
      </c>
      <c r="U80" s="5" t="s">
        <v>55</v>
      </c>
      <c r="V80" s="5">
        <v>-3.632325781</v>
      </c>
      <c r="W80" s="51">
        <v>1.2799999999999999E-37</v>
      </c>
      <c r="X80" s="51" t="s">
        <v>226</v>
      </c>
    </row>
    <row r="81" spans="1:24" x14ac:dyDescent="0.25">
      <c r="A81" s="5" t="s">
        <v>137</v>
      </c>
      <c r="B81" s="5">
        <v>0.74</v>
      </c>
      <c r="C81" s="5">
        <v>0.37</v>
      </c>
      <c r="D81" s="5">
        <v>0.28000000000000003</v>
      </c>
      <c r="E81" t="s">
        <v>26657</v>
      </c>
      <c r="H81" s="5" t="s">
        <v>137</v>
      </c>
      <c r="I81" s="5">
        <v>0.37</v>
      </c>
      <c r="J81" s="5">
        <v>-1.4344028241457749</v>
      </c>
      <c r="K81" s="44">
        <v>3.1900000000000001E-3</v>
      </c>
      <c r="L81" s="5" t="s">
        <v>26654</v>
      </c>
      <c r="N81" s="5" t="s">
        <v>137</v>
      </c>
      <c r="O81" s="5">
        <v>0.35</v>
      </c>
      <c r="P81" s="5">
        <v>0.36</v>
      </c>
      <c r="Q81" s="5">
        <f t="shared" ref="Q81:Q106" si="2">LOG(P81,2)</f>
        <v>-1.4739311883324124</v>
      </c>
      <c r="R81" s="5">
        <v>0.13</v>
      </c>
      <c r="S81" s="5" t="s">
        <v>227</v>
      </c>
      <c r="U81" s="5" t="s">
        <v>194</v>
      </c>
      <c r="V81" s="5">
        <v>3.5679686429999999</v>
      </c>
      <c r="W81" s="51">
        <v>4.3700000000000002E-33</v>
      </c>
      <c r="X81" s="5" t="s">
        <v>227</v>
      </c>
    </row>
    <row r="82" spans="1:24" x14ac:dyDescent="0.25">
      <c r="A82" s="5" t="s">
        <v>30</v>
      </c>
      <c r="B82" s="5">
        <v>0.57999999999999996</v>
      </c>
      <c r="C82" s="5">
        <v>0.26</v>
      </c>
      <c r="D82" s="5">
        <v>0.15</v>
      </c>
      <c r="E82" t="s">
        <v>26657</v>
      </c>
      <c r="H82" s="5" t="s">
        <v>30</v>
      </c>
      <c r="I82" s="5">
        <v>0.26</v>
      </c>
      <c r="J82" s="5">
        <v>-1.9434164716336324</v>
      </c>
      <c r="K82" s="44">
        <v>6.2899999999999996E-3</v>
      </c>
      <c r="L82" s="5" t="s">
        <v>26654</v>
      </c>
      <c r="N82" s="5" t="s">
        <v>29</v>
      </c>
      <c r="O82" s="5">
        <v>0.4</v>
      </c>
      <c r="P82" s="5">
        <v>0.23</v>
      </c>
      <c r="Q82" s="5">
        <f t="shared" si="2"/>
        <v>-2.1202942337177118</v>
      </c>
      <c r="R82" s="5">
        <v>0.09</v>
      </c>
      <c r="S82" s="5" t="s">
        <v>227</v>
      </c>
      <c r="U82" s="5" t="s">
        <v>100</v>
      </c>
      <c r="V82" s="5">
        <v>1.735005393</v>
      </c>
      <c r="W82" s="51">
        <v>9.1699999999999991E-16</v>
      </c>
      <c r="X82" s="5" t="s">
        <v>227</v>
      </c>
    </row>
    <row r="83" spans="1:24" x14ac:dyDescent="0.25">
      <c r="A83" s="5" t="s">
        <v>77</v>
      </c>
      <c r="B83" s="5">
        <v>0.46</v>
      </c>
      <c r="C83" s="5">
        <v>0.25</v>
      </c>
      <c r="D83" s="5">
        <v>0.12</v>
      </c>
      <c r="E83" t="s">
        <v>26657</v>
      </c>
      <c r="H83" s="5" t="s">
        <v>77</v>
      </c>
      <c r="I83" s="5">
        <v>0.25</v>
      </c>
      <c r="J83" s="5">
        <v>-2</v>
      </c>
      <c r="K83" s="44">
        <v>1.3100000000000001E-2</v>
      </c>
      <c r="L83" s="5" t="s">
        <v>26654</v>
      </c>
      <c r="N83" s="5" t="s">
        <v>77</v>
      </c>
      <c r="O83" s="5">
        <v>0.25</v>
      </c>
      <c r="P83" s="5">
        <v>0.11</v>
      </c>
      <c r="Q83" s="5">
        <f t="shared" si="2"/>
        <v>-3.1844245711374275</v>
      </c>
      <c r="R83" s="5">
        <v>0.03</v>
      </c>
      <c r="S83" s="5" t="s">
        <v>227</v>
      </c>
      <c r="U83" s="5" t="s">
        <v>105</v>
      </c>
      <c r="V83" s="5">
        <v>1.8113504010000001</v>
      </c>
      <c r="W83" s="51">
        <v>8.3400000000000006E-15</v>
      </c>
      <c r="X83" s="5" t="s">
        <v>227</v>
      </c>
    </row>
    <row r="84" spans="1:24" x14ac:dyDescent="0.25">
      <c r="A84" s="5" t="s">
        <v>46</v>
      </c>
      <c r="B84" s="5">
        <v>0.61</v>
      </c>
      <c r="C84" s="5">
        <v>0.2</v>
      </c>
      <c r="D84" s="5">
        <v>0.12</v>
      </c>
      <c r="E84" t="s">
        <v>26657</v>
      </c>
      <c r="H84" s="5" t="s">
        <v>46</v>
      </c>
      <c r="I84" s="5">
        <v>0.2</v>
      </c>
      <c r="J84" s="5">
        <v>-2.3219280948873622</v>
      </c>
      <c r="K84" s="44">
        <v>3.5400000000000002E-3</v>
      </c>
      <c r="L84" s="5" t="s">
        <v>26654</v>
      </c>
      <c r="N84" s="5" t="s">
        <v>127</v>
      </c>
      <c r="O84" s="5">
        <v>0.35</v>
      </c>
      <c r="P84" s="5">
        <v>0</v>
      </c>
      <c r="Q84" s="5" t="e">
        <f t="shared" si="2"/>
        <v>#NUM!</v>
      </c>
      <c r="R84" s="5">
        <v>0</v>
      </c>
      <c r="S84" s="5" t="s">
        <v>227</v>
      </c>
      <c r="U84" s="5" t="s">
        <v>155</v>
      </c>
      <c r="V84" s="5">
        <v>2.2216335570000001</v>
      </c>
      <c r="W84" s="51">
        <v>1.1100000000000001E-18</v>
      </c>
      <c r="X84" s="5" t="s">
        <v>227</v>
      </c>
    </row>
    <row r="85" spans="1:24" x14ac:dyDescent="0.25">
      <c r="A85" s="5" t="s">
        <v>148</v>
      </c>
      <c r="B85" s="5">
        <v>0.38</v>
      </c>
      <c r="C85" s="5">
        <v>0.17</v>
      </c>
      <c r="D85" s="5">
        <v>0.06</v>
      </c>
      <c r="E85" t="s">
        <v>26657</v>
      </c>
      <c r="H85" s="5" t="s">
        <v>148</v>
      </c>
      <c r="I85" s="5">
        <v>0.17</v>
      </c>
      <c r="J85" s="5">
        <v>-2.5563933485243853</v>
      </c>
      <c r="K85" s="44">
        <v>7.1700000000000002E-3</v>
      </c>
      <c r="L85" s="5" t="s">
        <v>26654</v>
      </c>
      <c r="N85" s="5" t="s">
        <v>30</v>
      </c>
      <c r="O85" s="5">
        <v>0.27</v>
      </c>
      <c r="P85" s="5">
        <v>7.0000000000000007E-2</v>
      </c>
      <c r="Q85" s="5">
        <f t="shared" si="2"/>
        <v>-3.8365012677171206</v>
      </c>
      <c r="R85" s="5">
        <v>0.02</v>
      </c>
      <c r="S85" s="5" t="s">
        <v>227</v>
      </c>
      <c r="U85" s="5" t="s">
        <v>103</v>
      </c>
      <c r="V85" s="5">
        <v>2.416999873</v>
      </c>
      <c r="W85" s="51">
        <v>6.9999999999999999E-23</v>
      </c>
      <c r="X85" s="5" t="s">
        <v>227</v>
      </c>
    </row>
    <row r="86" spans="1:24" x14ac:dyDescent="0.25">
      <c r="A86" s="5" t="s">
        <v>48</v>
      </c>
      <c r="B86" s="5">
        <v>0.61</v>
      </c>
      <c r="C86" s="5">
        <v>0.1</v>
      </c>
      <c r="D86" s="5">
        <v>0.06</v>
      </c>
      <c r="E86" t="s">
        <v>26657</v>
      </c>
      <c r="H86" s="5" t="s">
        <v>48</v>
      </c>
      <c r="I86" s="5">
        <v>0.1</v>
      </c>
      <c r="J86" s="5">
        <v>-3.3219280948873622</v>
      </c>
      <c r="K86" s="44">
        <v>6.78E-4</v>
      </c>
      <c r="L86" s="5" t="s">
        <v>26654</v>
      </c>
      <c r="N86" s="5" t="s">
        <v>178</v>
      </c>
      <c r="O86" s="5">
        <v>0.48</v>
      </c>
      <c r="P86" s="5">
        <v>0</v>
      </c>
      <c r="Q86" s="5" t="e">
        <f t="shared" si="2"/>
        <v>#NUM!</v>
      </c>
      <c r="R86" s="5">
        <v>0</v>
      </c>
      <c r="S86" s="5" t="s">
        <v>227</v>
      </c>
      <c r="U86" s="5" t="s">
        <v>124</v>
      </c>
      <c r="V86" s="5">
        <v>1.6917987459999999</v>
      </c>
      <c r="W86" s="51">
        <v>6.3499999999999994E-14</v>
      </c>
      <c r="X86" s="5" t="s">
        <v>227</v>
      </c>
    </row>
    <row r="87" spans="1:24" x14ac:dyDescent="0.25">
      <c r="A87" s="5" t="s">
        <v>153</v>
      </c>
      <c r="B87" s="5">
        <v>0.65</v>
      </c>
      <c r="C87" s="5">
        <v>7.0000000000000007E-2</v>
      </c>
      <c r="D87" s="5">
        <v>0.05</v>
      </c>
      <c r="E87" t="s">
        <v>26657</v>
      </c>
      <c r="H87" s="5" t="s">
        <v>153</v>
      </c>
      <c r="I87" s="5">
        <v>7.0000000000000007E-2</v>
      </c>
      <c r="J87" s="5">
        <v>-3.8365012677171206</v>
      </c>
      <c r="K87" s="44">
        <v>1.01E-2</v>
      </c>
      <c r="L87" s="5" t="s">
        <v>26654</v>
      </c>
      <c r="N87" s="5" t="s">
        <v>103</v>
      </c>
      <c r="O87" s="5">
        <v>4.12</v>
      </c>
      <c r="P87" s="5">
        <v>2.0299999999999998</v>
      </c>
      <c r="Q87" s="5">
        <f t="shared" si="2"/>
        <v>1.0214797274104515</v>
      </c>
      <c r="R87" s="5">
        <v>8.35</v>
      </c>
      <c r="S87" s="5" t="s">
        <v>227</v>
      </c>
      <c r="U87" s="5" t="s">
        <v>117</v>
      </c>
      <c r="V87" s="5">
        <v>1.5988078939999999</v>
      </c>
      <c r="W87" s="51">
        <v>2.4600000000000001E-14</v>
      </c>
      <c r="X87" s="5" t="s">
        <v>227</v>
      </c>
    </row>
    <row r="88" spans="1:24" x14ac:dyDescent="0.25">
      <c r="A88" s="5" t="s">
        <v>146</v>
      </c>
      <c r="B88" s="5">
        <v>0.35</v>
      </c>
      <c r="C88" s="5">
        <v>0.05</v>
      </c>
      <c r="D88" s="5">
        <v>0.02</v>
      </c>
      <c r="E88" t="s">
        <v>26657</v>
      </c>
      <c r="H88" s="5" t="s">
        <v>146</v>
      </c>
      <c r="I88" s="5">
        <v>0.05</v>
      </c>
      <c r="J88" s="5">
        <v>-4.3219280948873626</v>
      </c>
      <c r="K88" s="44">
        <v>6.7400000000000001E-4</v>
      </c>
      <c r="L88" s="5" t="s">
        <v>26654</v>
      </c>
      <c r="N88" s="5" t="s">
        <v>100</v>
      </c>
      <c r="O88" s="5">
        <v>2.0499999999999998</v>
      </c>
      <c r="P88" s="5">
        <v>11.72</v>
      </c>
      <c r="Q88" s="5">
        <f t="shared" si="2"/>
        <v>3.5509006646475236</v>
      </c>
      <c r="R88" s="5">
        <v>24.01</v>
      </c>
      <c r="S88" s="5" t="s">
        <v>227</v>
      </c>
      <c r="U88" s="5" t="s">
        <v>118</v>
      </c>
      <c r="V88" s="5">
        <v>1.7371108019999999</v>
      </c>
      <c r="W88" s="51">
        <v>4.7400000000000003E-20</v>
      </c>
      <c r="X88" s="5" t="s">
        <v>227</v>
      </c>
    </row>
    <row r="89" spans="1:24" x14ac:dyDescent="0.25">
      <c r="A89" s="5" t="s">
        <v>57</v>
      </c>
      <c r="B89" s="5">
        <v>0.55000000000000004</v>
      </c>
      <c r="C89" s="5">
        <v>0.05</v>
      </c>
      <c r="D89" s="5">
        <v>0.03</v>
      </c>
      <c r="E89" t="s">
        <v>26657</v>
      </c>
      <c r="H89" s="5" t="s">
        <v>57</v>
      </c>
      <c r="I89" s="5">
        <v>0.05</v>
      </c>
      <c r="J89" s="5">
        <v>-4.3219280948873626</v>
      </c>
      <c r="K89" s="44">
        <v>1.73E-4</v>
      </c>
      <c r="L89" s="5" t="s">
        <v>26654</v>
      </c>
      <c r="N89" s="5" t="s">
        <v>105</v>
      </c>
      <c r="O89" s="5">
        <v>2.09</v>
      </c>
      <c r="P89" s="5">
        <v>12.32</v>
      </c>
      <c r="Q89" s="5">
        <f t="shared" si="2"/>
        <v>3.6229303509201771</v>
      </c>
      <c r="R89" s="5">
        <v>25.8</v>
      </c>
      <c r="S89" s="5" t="s">
        <v>227</v>
      </c>
      <c r="U89" s="5" t="s">
        <v>147</v>
      </c>
      <c r="V89" s="5">
        <v>1.5227109969999999</v>
      </c>
      <c r="W89" s="51">
        <v>1.8100000000000001E-16</v>
      </c>
      <c r="X89" s="5" t="s">
        <v>227</v>
      </c>
    </row>
    <row r="90" spans="1:24" x14ac:dyDescent="0.25">
      <c r="A90" s="5" t="s">
        <v>127</v>
      </c>
      <c r="B90" s="5">
        <v>0.44</v>
      </c>
      <c r="C90" s="5">
        <v>0.04</v>
      </c>
      <c r="D90" s="5">
        <v>0.02</v>
      </c>
      <c r="E90" t="s">
        <v>26657</v>
      </c>
      <c r="H90" s="5" t="s">
        <v>127</v>
      </c>
      <c r="I90" s="5">
        <v>0.04</v>
      </c>
      <c r="J90" s="5">
        <v>-4.6438561897747244</v>
      </c>
      <c r="K90" s="44">
        <v>2.5700000000000001E-4</v>
      </c>
      <c r="L90" s="5" t="s">
        <v>26654</v>
      </c>
      <c r="N90" s="5" t="s">
        <v>55</v>
      </c>
      <c r="O90" s="5">
        <v>0.4</v>
      </c>
      <c r="P90" s="5">
        <v>0.02</v>
      </c>
      <c r="Q90" s="5">
        <f t="shared" si="2"/>
        <v>-5.6438561897747244</v>
      </c>
      <c r="R90" s="5">
        <v>0.01</v>
      </c>
      <c r="S90" s="5" t="s">
        <v>227</v>
      </c>
      <c r="U90" s="5" t="s">
        <v>193</v>
      </c>
      <c r="V90" s="5">
        <v>2.7793258590000001</v>
      </c>
      <c r="W90" s="51">
        <v>4.09E-19</v>
      </c>
      <c r="X90" s="5" t="s">
        <v>227</v>
      </c>
    </row>
    <row r="91" spans="1:24" x14ac:dyDescent="0.25">
      <c r="A91" s="5" t="s">
        <v>100</v>
      </c>
      <c r="B91" s="5">
        <v>0</v>
      </c>
      <c r="C91" s="5">
        <v>0</v>
      </c>
      <c r="D91" s="5">
        <v>0</v>
      </c>
      <c r="E91" t="s">
        <v>26651</v>
      </c>
      <c r="H91" s="5" t="s">
        <v>100</v>
      </c>
      <c r="I91" s="5">
        <v>0</v>
      </c>
      <c r="J91" s="5">
        <v>0</v>
      </c>
      <c r="K91" s="5">
        <v>0</v>
      </c>
      <c r="L91" t="s">
        <v>26651</v>
      </c>
      <c r="N91" s="5" t="s">
        <v>155</v>
      </c>
      <c r="O91" s="5">
        <v>5.2</v>
      </c>
      <c r="P91" s="5">
        <v>5.52</v>
      </c>
      <c r="Q91" s="5">
        <f t="shared" si="2"/>
        <v>2.4646682670034443</v>
      </c>
      <c r="R91" s="5">
        <v>28.71</v>
      </c>
      <c r="S91" s="5" t="s">
        <v>227</v>
      </c>
      <c r="U91" s="5" t="s">
        <v>202</v>
      </c>
      <c r="V91" s="5">
        <v>1.583831497</v>
      </c>
      <c r="W91" s="51">
        <v>3.3500000000000002E-14</v>
      </c>
      <c r="X91" s="5" t="s">
        <v>227</v>
      </c>
    </row>
    <row r="92" spans="1:24" x14ac:dyDescent="0.25">
      <c r="A92" s="5" t="s">
        <v>193</v>
      </c>
      <c r="B92" s="5">
        <v>0</v>
      </c>
      <c r="C92" s="5">
        <v>0</v>
      </c>
      <c r="D92" s="5">
        <v>0</v>
      </c>
      <c r="E92" t="s">
        <v>26651</v>
      </c>
      <c r="H92" s="5" t="s">
        <v>193</v>
      </c>
      <c r="I92" s="5">
        <v>0</v>
      </c>
      <c r="J92" s="5">
        <v>0</v>
      </c>
      <c r="K92" s="5">
        <v>0</v>
      </c>
      <c r="L92" t="s">
        <v>26651</v>
      </c>
      <c r="N92" s="5" t="s">
        <v>153</v>
      </c>
      <c r="O92" s="5">
        <v>0.87</v>
      </c>
      <c r="P92" s="5">
        <v>7.0000000000000007E-2</v>
      </c>
      <c r="Q92" s="5">
        <f t="shared" si="2"/>
        <v>-3.8365012677171206</v>
      </c>
      <c r="R92" s="5">
        <v>0.06</v>
      </c>
      <c r="S92" s="5" t="s">
        <v>227</v>
      </c>
      <c r="U92" s="5" t="s">
        <v>153</v>
      </c>
      <c r="V92" s="5">
        <v>-1.61936875</v>
      </c>
      <c r="W92" s="51">
        <v>1.4999999999999999E-14</v>
      </c>
      <c r="X92" s="5" t="s">
        <v>227</v>
      </c>
    </row>
    <row r="93" spans="1:24" x14ac:dyDescent="0.25">
      <c r="A93" s="5" t="s">
        <v>147</v>
      </c>
      <c r="B93" s="5">
        <v>0</v>
      </c>
      <c r="C93" s="5">
        <v>0</v>
      </c>
      <c r="D93" s="5">
        <v>0</v>
      </c>
      <c r="E93" t="s">
        <v>26651</v>
      </c>
      <c r="H93" s="5" t="s">
        <v>147</v>
      </c>
      <c r="I93" s="5">
        <v>0</v>
      </c>
      <c r="J93" s="5">
        <v>0</v>
      </c>
      <c r="K93" s="5">
        <v>0</v>
      </c>
      <c r="L93" t="s">
        <v>26651</v>
      </c>
      <c r="N93" s="5" t="s">
        <v>148</v>
      </c>
      <c r="O93" s="5">
        <v>0.55000000000000004</v>
      </c>
      <c r="P93" s="5">
        <v>0</v>
      </c>
      <c r="Q93" s="5" t="e">
        <f t="shared" si="2"/>
        <v>#NUM!</v>
      </c>
      <c r="R93" s="5">
        <v>0</v>
      </c>
      <c r="S93" s="5" t="s">
        <v>227</v>
      </c>
      <c r="U93" s="5" t="s">
        <v>212</v>
      </c>
      <c r="V93" s="5">
        <v>-2.3469303130000001</v>
      </c>
      <c r="W93" s="51">
        <v>9.5399999999999992E-16</v>
      </c>
      <c r="X93" s="5" t="s">
        <v>227</v>
      </c>
    </row>
    <row r="94" spans="1:24" x14ac:dyDescent="0.25">
      <c r="A94" s="5" t="s">
        <v>118</v>
      </c>
      <c r="B94" s="5">
        <v>0</v>
      </c>
      <c r="C94" s="5">
        <v>0</v>
      </c>
      <c r="D94" s="5">
        <v>0</v>
      </c>
      <c r="E94" t="s">
        <v>26651</v>
      </c>
      <c r="H94" s="5" t="s">
        <v>118</v>
      </c>
      <c r="I94" s="5">
        <v>0</v>
      </c>
      <c r="J94" s="5">
        <v>0</v>
      </c>
      <c r="K94" s="5">
        <v>0</v>
      </c>
      <c r="L94" t="s">
        <v>26651</v>
      </c>
      <c r="N94" s="5" t="s">
        <v>193</v>
      </c>
      <c r="O94" s="5">
        <v>4.57</v>
      </c>
      <c r="P94" s="5">
        <v>1.34</v>
      </c>
      <c r="Q94" s="5">
        <f t="shared" si="2"/>
        <v>0.42223300068304781</v>
      </c>
      <c r="R94" s="5">
        <v>6.14</v>
      </c>
      <c r="S94" s="5" t="s">
        <v>227</v>
      </c>
      <c r="U94" s="5" t="s">
        <v>137</v>
      </c>
      <c r="V94" s="5">
        <v>-1.6750414950000001</v>
      </c>
      <c r="W94" s="51">
        <v>4.2700000000000002E-30</v>
      </c>
      <c r="X94" s="5" t="s">
        <v>227</v>
      </c>
    </row>
    <row r="95" spans="1:24" x14ac:dyDescent="0.25">
      <c r="A95" s="5" t="s">
        <v>100</v>
      </c>
      <c r="B95" s="5">
        <v>0</v>
      </c>
      <c r="C95" s="5">
        <v>0</v>
      </c>
      <c r="D95" s="5">
        <v>0</v>
      </c>
      <c r="E95" t="s">
        <v>26652</v>
      </c>
      <c r="H95" s="5" t="s">
        <v>100</v>
      </c>
      <c r="I95" s="5">
        <v>0</v>
      </c>
      <c r="J95" s="5">
        <v>0</v>
      </c>
      <c r="K95" s="5">
        <v>0</v>
      </c>
      <c r="L95" t="s">
        <v>26652</v>
      </c>
      <c r="N95" s="5" t="s">
        <v>46</v>
      </c>
      <c r="O95" s="5">
        <v>0.43</v>
      </c>
      <c r="P95" s="5">
        <v>0.08</v>
      </c>
      <c r="Q95" s="5">
        <f t="shared" si="2"/>
        <v>-3.6438561897747253</v>
      </c>
      <c r="R95" s="5">
        <v>0.03</v>
      </c>
      <c r="S95" s="5" t="s">
        <v>227</v>
      </c>
      <c r="U95" s="5" t="s">
        <v>148</v>
      </c>
      <c r="V95" s="5">
        <v>-1.8516455380000001</v>
      </c>
      <c r="W95" s="51">
        <v>4.54E-21</v>
      </c>
      <c r="X95" s="5" t="s">
        <v>227</v>
      </c>
    </row>
    <row r="96" spans="1:24" x14ac:dyDescent="0.25">
      <c r="A96" s="5" t="s">
        <v>193</v>
      </c>
      <c r="B96" s="5">
        <v>0</v>
      </c>
      <c r="C96" s="5">
        <v>0</v>
      </c>
      <c r="D96" s="5">
        <v>0</v>
      </c>
      <c r="E96" t="s">
        <v>26652</v>
      </c>
      <c r="H96" s="5" t="s">
        <v>193</v>
      </c>
      <c r="I96" s="5">
        <v>0</v>
      </c>
      <c r="J96" s="5">
        <v>0</v>
      </c>
      <c r="K96" s="5">
        <v>0</v>
      </c>
      <c r="L96" t="s">
        <v>26652</v>
      </c>
      <c r="N96" s="5" t="s">
        <v>147</v>
      </c>
      <c r="O96" s="5">
        <v>1.41</v>
      </c>
      <c r="P96" s="5">
        <v>4.08</v>
      </c>
      <c r="Q96" s="5">
        <f t="shared" si="2"/>
        <v>2.0285691521967708</v>
      </c>
      <c r="R96" s="5">
        <v>5.76</v>
      </c>
      <c r="S96" s="5" t="s">
        <v>227</v>
      </c>
      <c r="U96" s="5" t="s">
        <v>113</v>
      </c>
      <c r="V96" s="5">
        <v>-1.5570740949999999</v>
      </c>
      <c r="W96" s="51">
        <v>1.5200000000000001E-13</v>
      </c>
      <c r="X96" s="5" t="s">
        <v>227</v>
      </c>
    </row>
    <row r="97" spans="1:24" x14ac:dyDescent="0.25">
      <c r="A97" s="5" t="s">
        <v>147</v>
      </c>
      <c r="B97" s="5">
        <v>0</v>
      </c>
      <c r="C97" s="5">
        <v>0</v>
      </c>
      <c r="D97" s="5">
        <v>0</v>
      </c>
      <c r="E97" t="s">
        <v>26652</v>
      </c>
      <c r="H97" s="5" t="s">
        <v>147</v>
      </c>
      <c r="I97" s="5">
        <v>0</v>
      </c>
      <c r="J97" s="5">
        <v>0</v>
      </c>
      <c r="K97" s="5">
        <v>0</v>
      </c>
      <c r="L97" t="s">
        <v>26652</v>
      </c>
      <c r="N97" s="5" t="s">
        <v>124</v>
      </c>
      <c r="O97" s="5">
        <v>4.5</v>
      </c>
      <c r="P97" s="5">
        <v>6.8</v>
      </c>
      <c r="Q97" s="5">
        <f t="shared" si="2"/>
        <v>2.7655347463629774</v>
      </c>
      <c r="R97" s="5">
        <v>30.59</v>
      </c>
      <c r="S97" s="5" t="s">
        <v>227</v>
      </c>
      <c r="U97" s="5" t="s">
        <v>46</v>
      </c>
      <c r="V97" s="5">
        <v>-1.6380573190000001</v>
      </c>
      <c r="W97" s="51">
        <v>4.5399999999999995E-19</v>
      </c>
      <c r="X97" s="5" t="s">
        <v>227</v>
      </c>
    </row>
    <row r="98" spans="1:24" x14ac:dyDescent="0.25">
      <c r="A98" s="5" t="s">
        <v>118</v>
      </c>
      <c r="B98" s="5">
        <v>0</v>
      </c>
      <c r="C98" s="5">
        <v>0</v>
      </c>
      <c r="D98" s="5">
        <v>0</v>
      </c>
      <c r="E98" t="s">
        <v>26652</v>
      </c>
      <c r="H98" s="5" t="s">
        <v>118</v>
      </c>
      <c r="I98" s="5">
        <v>0</v>
      </c>
      <c r="J98" s="5">
        <v>0</v>
      </c>
      <c r="K98" s="5">
        <v>0</v>
      </c>
      <c r="L98" t="s">
        <v>26652</v>
      </c>
      <c r="N98" s="5" t="s">
        <v>113</v>
      </c>
      <c r="O98" s="5">
        <v>0.23</v>
      </c>
      <c r="P98" s="5">
        <v>0.11</v>
      </c>
      <c r="Q98" s="5">
        <f t="shared" si="2"/>
        <v>-3.1844245711374275</v>
      </c>
      <c r="R98" s="5">
        <v>0.02</v>
      </c>
      <c r="S98" s="5" t="s">
        <v>227</v>
      </c>
      <c r="U98" s="5" t="s">
        <v>178</v>
      </c>
      <c r="V98" s="5">
        <v>-2.4346189069999999</v>
      </c>
      <c r="W98" s="51">
        <v>3.65E-23</v>
      </c>
      <c r="X98" s="5" t="s">
        <v>227</v>
      </c>
    </row>
    <row r="99" spans="1:24" x14ac:dyDescent="0.25">
      <c r="A99" s="5" t="s">
        <v>100</v>
      </c>
      <c r="B99" s="5">
        <v>0</v>
      </c>
      <c r="C99" s="5">
        <v>0</v>
      </c>
      <c r="D99" s="5">
        <v>0</v>
      </c>
      <c r="E99" t="s">
        <v>26653</v>
      </c>
      <c r="H99" s="5" t="s">
        <v>100</v>
      </c>
      <c r="I99" s="5">
        <v>0</v>
      </c>
      <c r="J99" s="5">
        <v>0</v>
      </c>
      <c r="K99" s="5">
        <v>0</v>
      </c>
      <c r="L99" t="s">
        <v>26653</v>
      </c>
      <c r="N99" s="5" t="s">
        <v>194</v>
      </c>
      <c r="O99" s="5">
        <v>4</v>
      </c>
      <c r="P99" s="5">
        <v>1.86</v>
      </c>
      <c r="Q99" s="5">
        <f t="shared" si="2"/>
        <v>0.89530262133330685</v>
      </c>
      <c r="R99" s="5">
        <v>7.44</v>
      </c>
      <c r="S99" s="5" t="s">
        <v>227</v>
      </c>
      <c r="U99" s="5" t="s">
        <v>146</v>
      </c>
      <c r="V99" s="5">
        <v>-1.8668730929999999</v>
      </c>
      <c r="W99" s="51">
        <v>4.5200000000000001E-25</v>
      </c>
      <c r="X99" s="5" t="s">
        <v>227</v>
      </c>
    </row>
    <row r="100" spans="1:24" x14ac:dyDescent="0.25">
      <c r="A100" s="5" t="s">
        <v>193</v>
      </c>
      <c r="B100" s="5">
        <v>0</v>
      </c>
      <c r="C100" s="5">
        <v>0</v>
      </c>
      <c r="D100" s="5">
        <v>0</v>
      </c>
      <c r="E100" t="s">
        <v>26653</v>
      </c>
      <c r="H100" s="5" t="s">
        <v>193</v>
      </c>
      <c r="I100" s="5">
        <v>0</v>
      </c>
      <c r="J100" s="5">
        <v>0</v>
      </c>
      <c r="K100" s="5">
        <v>0</v>
      </c>
      <c r="L100" t="s">
        <v>26653</v>
      </c>
      <c r="N100" s="5" t="s">
        <v>118</v>
      </c>
      <c r="O100" s="5">
        <v>5.21</v>
      </c>
      <c r="P100" s="5">
        <v>3.26</v>
      </c>
      <c r="Q100" s="5">
        <f t="shared" si="2"/>
        <v>1.7048719644563528</v>
      </c>
      <c r="R100" s="5">
        <v>17</v>
      </c>
      <c r="S100" s="5" t="s">
        <v>227</v>
      </c>
      <c r="U100" s="5" t="s">
        <v>48</v>
      </c>
      <c r="V100" s="5">
        <v>-1.7283704360000001</v>
      </c>
      <c r="W100" s="51">
        <v>1.2E-18</v>
      </c>
      <c r="X100" s="5" t="s">
        <v>227</v>
      </c>
    </row>
    <row r="101" spans="1:24" x14ac:dyDescent="0.25">
      <c r="A101" s="5" t="s">
        <v>147</v>
      </c>
      <c r="B101" s="5">
        <v>0</v>
      </c>
      <c r="C101" s="5">
        <v>0</v>
      </c>
      <c r="D101" s="5">
        <v>0</v>
      </c>
      <c r="E101" t="s">
        <v>26653</v>
      </c>
      <c r="H101" s="5" t="s">
        <v>147</v>
      </c>
      <c r="I101" s="5">
        <v>0</v>
      </c>
      <c r="J101" s="5">
        <v>0</v>
      </c>
      <c r="K101" s="5">
        <v>0</v>
      </c>
      <c r="L101" t="s">
        <v>26653</v>
      </c>
      <c r="N101" s="5" t="s">
        <v>202</v>
      </c>
      <c r="O101" s="5">
        <v>2.82</v>
      </c>
      <c r="P101" s="5">
        <v>1.92</v>
      </c>
      <c r="Q101" s="5">
        <f t="shared" si="2"/>
        <v>0.94110631094643149</v>
      </c>
      <c r="R101" s="5">
        <v>5.43</v>
      </c>
      <c r="S101" s="5" t="s">
        <v>227</v>
      </c>
      <c r="U101" s="5" t="s">
        <v>29</v>
      </c>
      <c r="V101" s="5">
        <v>-1.7985378249999999</v>
      </c>
      <c r="W101" s="51">
        <v>4.0900000000000001E-29</v>
      </c>
      <c r="X101" s="5" t="s">
        <v>227</v>
      </c>
    </row>
    <row r="102" spans="1:24" x14ac:dyDescent="0.25">
      <c r="A102" s="5" t="s">
        <v>118</v>
      </c>
      <c r="B102" s="5">
        <v>0</v>
      </c>
      <c r="C102" s="5">
        <v>0</v>
      </c>
      <c r="D102" s="5">
        <v>0</v>
      </c>
      <c r="E102" t="s">
        <v>26653</v>
      </c>
      <c r="H102" s="5" t="s">
        <v>118</v>
      </c>
      <c r="I102" s="5">
        <v>0</v>
      </c>
      <c r="J102" s="5">
        <v>0</v>
      </c>
      <c r="K102" s="5">
        <v>0</v>
      </c>
      <c r="L102" t="s">
        <v>26653</v>
      </c>
      <c r="N102" s="5" t="s">
        <v>48</v>
      </c>
      <c r="O102" s="5">
        <v>0.25</v>
      </c>
      <c r="P102" s="5">
        <v>0.05</v>
      </c>
      <c r="Q102" s="5">
        <f t="shared" si="2"/>
        <v>-4.3219280948873626</v>
      </c>
      <c r="R102" s="5">
        <v>0.01</v>
      </c>
      <c r="S102" s="5" t="s">
        <v>227</v>
      </c>
      <c r="U102" s="5" t="s">
        <v>127</v>
      </c>
      <c r="V102" s="5">
        <v>-1.7846215649999999</v>
      </c>
      <c r="W102" s="51">
        <v>6.16E-13</v>
      </c>
      <c r="X102" s="5" t="s">
        <v>227</v>
      </c>
    </row>
    <row r="103" spans="1:24" x14ac:dyDescent="0.25">
      <c r="A103" s="5" t="s">
        <v>100</v>
      </c>
      <c r="B103" s="5">
        <v>0</v>
      </c>
      <c r="C103" s="5">
        <v>0</v>
      </c>
      <c r="D103" s="5">
        <v>0</v>
      </c>
      <c r="E103" t="s">
        <v>26657</v>
      </c>
      <c r="H103" s="5" t="s">
        <v>100</v>
      </c>
      <c r="I103" s="5">
        <v>0</v>
      </c>
      <c r="J103" s="5">
        <v>0</v>
      </c>
      <c r="K103" s="5">
        <v>0</v>
      </c>
      <c r="L103" t="s">
        <v>26657</v>
      </c>
      <c r="N103" s="5" t="s">
        <v>57</v>
      </c>
      <c r="O103" s="5">
        <v>0.34</v>
      </c>
      <c r="P103" s="5">
        <v>0.03</v>
      </c>
      <c r="Q103" s="5">
        <f t="shared" si="2"/>
        <v>-5.0588936890535692</v>
      </c>
      <c r="R103" s="5">
        <v>0.01</v>
      </c>
      <c r="S103" s="5" t="s">
        <v>227</v>
      </c>
      <c r="U103" s="5" t="s">
        <v>77</v>
      </c>
      <c r="V103" s="5">
        <v>-1.9437415570000001</v>
      </c>
      <c r="W103" s="51">
        <v>5.6700000000000003E-27</v>
      </c>
      <c r="X103" s="5" t="s">
        <v>227</v>
      </c>
    </row>
    <row r="104" spans="1:24" x14ac:dyDescent="0.25">
      <c r="A104" s="5" t="s">
        <v>193</v>
      </c>
      <c r="B104" s="5">
        <v>0</v>
      </c>
      <c r="C104" s="5">
        <v>0</v>
      </c>
      <c r="D104" s="5">
        <v>0</v>
      </c>
      <c r="E104" t="s">
        <v>26657</v>
      </c>
      <c r="H104" s="5" t="s">
        <v>193</v>
      </c>
      <c r="I104" s="5">
        <v>0</v>
      </c>
      <c r="J104" s="5">
        <v>0</v>
      </c>
      <c r="K104" s="5">
        <v>0</v>
      </c>
      <c r="L104" t="s">
        <v>26657</v>
      </c>
      <c r="N104" s="5" t="s">
        <v>146</v>
      </c>
      <c r="O104" s="5">
        <v>0.39</v>
      </c>
      <c r="P104" s="5">
        <v>0</v>
      </c>
      <c r="Q104" s="5" t="e">
        <f t="shared" si="2"/>
        <v>#NUM!</v>
      </c>
      <c r="R104" s="5">
        <v>0</v>
      </c>
      <c r="S104" s="5" t="s">
        <v>227</v>
      </c>
      <c r="U104" s="5" t="s">
        <v>57</v>
      </c>
      <c r="V104" s="5">
        <v>-1.8791462109999999</v>
      </c>
      <c r="W104" s="51">
        <v>2.1600000000000001E-18</v>
      </c>
      <c r="X104" s="5" t="s">
        <v>227</v>
      </c>
    </row>
    <row r="105" spans="1:24" x14ac:dyDescent="0.25">
      <c r="A105" s="5" t="s">
        <v>147</v>
      </c>
      <c r="B105" s="5">
        <v>0</v>
      </c>
      <c r="C105" s="5">
        <v>0</v>
      </c>
      <c r="D105" s="5">
        <v>0</v>
      </c>
      <c r="E105" t="s">
        <v>26657</v>
      </c>
      <c r="H105" s="5" t="s">
        <v>147</v>
      </c>
      <c r="I105" s="5">
        <v>0</v>
      </c>
      <c r="J105" s="5">
        <v>0</v>
      </c>
      <c r="K105" s="5">
        <v>0</v>
      </c>
      <c r="L105" t="s">
        <v>26657</v>
      </c>
      <c r="N105" s="5" t="s">
        <v>212</v>
      </c>
      <c r="O105" s="5">
        <v>0.24</v>
      </c>
      <c r="P105" s="5">
        <v>0</v>
      </c>
      <c r="Q105" s="5" t="e">
        <f t="shared" si="2"/>
        <v>#NUM!</v>
      </c>
      <c r="R105" s="5">
        <v>0</v>
      </c>
      <c r="S105" s="5" t="s">
        <v>227</v>
      </c>
      <c r="U105" s="5" t="s">
        <v>30</v>
      </c>
      <c r="V105" s="5">
        <v>-1.7562921300000001</v>
      </c>
      <c r="W105" s="51">
        <v>8.0699999999999994E-18</v>
      </c>
      <c r="X105" s="5" t="s">
        <v>227</v>
      </c>
    </row>
    <row r="106" spans="1:24" x14ac:dyDescent="0.25">
      <c r="A106" s="5" t="s">
        <v>118</v>
      </c>
      <c r="B106" s="5">
        <v>0</v>
      </c>
      <c r="C106" s="5">
        <v>0</v>
      </c>
      <c r="D106" s="5">
        <v>0</v>
      </c>
      <c r="E106" t="s">
        <v>26657</v>
      </c>
      <c r="H106" s="5" t="s">
        <v>118</v>
      </c>
      <c r="I106" s="5">
        <v>0</v>
      </c>
      <c r="J106" s="5">
        <v>0</v>
      </c>
      <c r="K106" s="5">
        <v>0</v>
      </c>
      <c r="L106" t="s">
        <v>26657</v>
      </c>
      <c r="N106" s="5" t="s">
        <v>117</v>
      </c>
      <c r="O106" s="5">
        <v>4.53</v>
      </c>
      <c r="P106" s="5">
        <v>7.41</v>
      </c>
      <c r="Q106" s="5">
        <f t="shared" si="2"/>
        <v>2.8894735425311096</v>
      </c>
      <c r="R106" s="5">
        <v>33.549999999999997</v>
      </c>
      <c r="S106" s="5" t="s">
        <v>227</v>
      </c>
      <c r="U106" s="5" t="s">
        <v>55</v>
      </c>
      <c r="V106" s="5">
        <v>-1.6737354230000001</v>
      </c>
      <c r="W106" s="51">
        <v>2.23E-14</v>
      </c>
      <c r="X106" s="5" t="s">
        <v>227</v>
      </c>
    </row>
  </sheetData>
  <mergeCells count="3">
    <mergeCell ref="N1:S1"/>
    <mergeCell ref="A1:L1"/>
    <mergeCell ref="U1:X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Suppl. Data-1A_correlation </vt:lpstr>
      <vt:lpstr>Suppl. Data-1B_Proteomic</vt:lpstr>
      <vt:lpstr>Suppl. Data-1C_total DEGs</vt:lpstr>
      <vt:lpstr>Suppl. Data-1D_common Genes</vt:lpstr>
      <vt:lpstr>Suppl. Data-1E_GSEA results</vt:lpstr>
      <vt:lpstr>Suppl. Data-1F_TNMplot_metastas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Aftab Alam</dc:creator>
  <cp:lastModifiedBy>Aftab Alam</cp:lastModifiedBy>
  <dcterms:created xsi:type="dcterms:W3CDTF">2025-05-12T10:11:16Z</dcterms:created>
  <dcterms:modified xsi:type="dcterms:W3CDTF">2025-10-27T05:45:27Z</dcterms:modified>
</cp:coreProperties>
</file>